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adai Bulgac\Documents\MATLAB\HoemworkProject3\"/>
    </mc:Choice>
  </mc:AlternateContent>
  <xr:revisionPtr revIDLastSave="0" documentId="13_ncr:1_{B0906B3F-CF23-49B0-998B-F60A4BEE60B1}" xr6:coauthVersionLast="47" xr6:coauthVersionMax="47" xr10:uidLastSave="{00000000-0000-0000-0000-000000000000}"/>
  <bookViews>
    <workbookView xWindow="-110" yWindow="-110" windowWidth="38620" windowHeight="21220" xr2:uid="{E041E618-F65D-4460-B551-26FCBB74AD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919" i="1" l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6" i="1"/>
  <c r="H7" i="1"/>
  <c r="H8" i="1"/>
  <c r="H5" i="1"/>
  <c r="H4" i="1"/>
  <c r="H3" i="1"/>
  <c r="H2" i="1"/>
  <c r="EC919" i="1" l="1"/>
  <c r="EC918" i="1"/>
  <c r="EC917" i="1"/>
  <c r="EC916" i="1"/>
  <c r="EC915" i="1"/>
  <c r="EC914" i="1"/>
  <c r="EC913" i="1"/>
  <c r="EC912" i="1"/>
  <c r="EC911" i="1"/>
  <c r="EC910" i="1"/>
  <c r="EC868" i="1"/>
  <c r="EC867" i="1"/>
  <c r="EC866" i="1"/>
  <c r="EC865" i="1"/>
  <c r="EC864" i="1"/>
  <c r="EC863" i="1"/>
  <c r="EC862" i="1"/>
  <c r="EC861" i="1"/>
  <c r="EC860" i="1"/>
  <c r="EC859" i="1"/>
  <c r="EC817" i="1"/>
  <c r="EC816" i="1"/>
  <c r="EC815" i="1"/>
  <c r="EC814" i="1"/>
  <c r="EC813" i="1"/>
  <c r="EC812" i="1"/>
  <c r="EC811" i="1"/>
  <c r="EC810" i="1"/>
  <c r="EC809" i="1"/>
  <c r="EC808" i="1"/>
  <c r="EC766" i="1"/>
  <c r="EC765" i="1"/>
  <c r="EC764" i="1"/>
  <c r="EC763" i="1"/>
  <c r="EC762" i="1"/>
  <c r="EC761" i="1"/>
  <c r="EC760" i="1"/>
  <c r="EC759" i="1"/>
  <c r="EC758" i="1"/>
  <c r="EC757" i="1"/>
  <c r="EC715" i="1"/>
  <c r="EC714" i="1"/>
  <c r="EC713" i="1"/>
  <c r="EC712" i="1"/>
  <c r="EC711" i="1"/>
  <c r="EC710" i="1"/>
  <c r="EC709" i="1"/>
  <c r="EC708" i="1"/>
  <c r="EC707" i="1"/>
  <c r="EC706" i="1"/>
  <c r="EC664" i="1"/>
  <c r="EC663" i="1"/>
  <c r="EC662" i="1"/>
  <c r="EC661" i="1"/>
  <c r="EC660" i="1"/>
  <c r="EC659" i="1"/>
  <c r="EC658" i="1"/>
  <c r="EC657" i="1"/>
  <c r="EC656" i="1"/>
  <c r="EC655" i="1"/>
  <c r="EC613" i="1"/>
  <c r="EC612" i="1"/>
  <c r="EC611" i="1"/>
  <c r="EC610" i="1"/>
  <c r="EC609" i="1"/>
  <c r="EC608" i="1"/>
  <c r="EC607" i="1"/>
  <c r="EC606" i="1"/>
  <c r="EC605" i="1"/>
  <c r="EC604" i="1"/>
  <c r="EC562" i="1"/>
  <c r="EC561" i="1"/>
  <c r="EC560" i="1"/>
  <c r="EC559" i="1"/>
  <c r="EC558" i="1"/>
  <c r="EC557" i="1"/>
  <c r="EC556" i="1"/>
  <c r="EC555" i="1"/>
  <c r="EC554" i="1"/>
  <c r="EC553" i="1"/>
  <c r="EC511" i="1"/>
  <c r="EC510" i="1"/>
  <c r="EC509" i="1"/>
  <c r="EC508" i="1"/>
  <c r="EC507" i="1"/>
  <c r="EC506" i="1"/>
  <c r="EC505" i="1"/>
  <c r="EC504" i="1"/>
  <c r="EC503" i="1"/>
  <c r="EC502" i="1"/>
  <c r="EC460" i="1"/>
  <c r="EC459" i="1"/>
  <c r="EC458" i="1"/>
  <c r="EC457" i="1"/>
  <c r="EC456" i="1"/>
  <c r="EC455" i="1"/>
  <c r="EC454" i="1"/>
  <c r="EC453" i="1"/>
  <c r="EC452" i="1"/>
  <c r="EC451" i="1"/>
  <c r="EC409" i="1"/>
  <c r="EC408" i="1"/>
  <c r="EC407" i="1"/>
  <c r="EC406" i="1"/>
  <c r="EC405" i="1"/>
  <c r="EC404" i="1"/>
  <c r="EC403" i="1"/>
  <c r="EC402" i="1"/>
  <c r="EC401" i="1"/>
  <c r="EC400" i="1"/>
  <c r="EC358" i="1"/>
  <c r="EC357" i="1"/>
  <c r="EC356" i="1"/>
  <c r="EC355" i="1"/>
  <c r="EC354" i="1"/>
  <c r="EC353" i="1"/>
  <c r="EC352" i="1"/>
  <c r="EC351" i="1"/>
  <c r="EC350" i="1"/>
  <c r="EC349" i="1"/>
  <c r="EC307" i="1"/>
  <c r="EC306" i="1"/>
  <c r="EC305" i="1"/>
  <c r="EC304" i="1"/>
  <c r="EC303" i="1"/>
  <c r="EC302" i="1"/>
  <c r="EC301" i="1"/>
  <c r="EC300" i="1"/>
  <c r="EC299" i="1"/>
  <c r="EC298" i="1"/>
  <c r="EC256" i="1"/>
  <c r="EC255" i="1"/>
  <c r="EC254" i="1"/>
  <c r="EC253" i="1"/>
  <c r="EC252" i="1"/>
  <c r="EC251" i="1"/>
  <c r="EC250" i="1"/>
  <c r="EC249" i="1"/>
  <c r="EC248" i="1"/>
  <c r="EC247" i="1"/>
  <c r="EC205" i="1"/>
  <c r="EC204" i="1"/>
  <c r="EC203" i="1"/>
  <c r="EC202" i="1"/>
  <c r="EC201" i="1"/>
  <c r="EC200" i="1"/>
  <c r="EC199" i="1"/>
  <c r="EC198" i="1"/>
  <c r="EC197" i="1"/>
  <c r="EC196" i="1"/>
  <c r="EC154" i="1"/>
  <c r="EC153" i="1"/>
  <c r="EC152" i="1"/>
  <c r="EC151" i="1"/>
  <c r="EC150" i="1"/>
  <c r="EC149" i="1"/>
  <c r="EC148" i="1"/>
  <c r="EC147" i="1"/>
  <c r="EC146" i="1"/>
  <c r="EC145" i="1"/>
  <c r="EC103" i="1"/>
  <c r="EC102" i="1"/>
  <c r="EC101" i="1"/>
  <c r="EC100" i="1"/>
  <c r="EC99" i="1"/>
  <c r="EC98" i="1"/>
  <c r="EC97" i="1"/>
  <c r="EC96" i="1"/>
  <c r="EC95" i="1"/>
  <c r="EC94" i="1"/>
  <c r="EC52" i="1"/>
  <c r="EC51" i="1"/>
  <c r="EC50" i="1"/>
  <c r="EC49" i="1"/>
  <c r="EC48" i="1"/>
  <c r="EC47" i="1"/>
  <c r="EC46" i="1"/>
  <c r="EC45" i="1"/>
  <c r="EC44" i="1"/>
  <c r="EC43" i="1"/>
  <c r="DP919" i="1"/>
  <c r="DP918" i="1"/>
  <c r="DP917" i="1"/>
  <c r="DP916" i="1"/>
  <c r="DP915" i="1"/>
  <c r="DP914" i="1"/>
  <c r="DP913" i="1"/>
  <c r="DP912" i="1"/>
  <c r="DP911" i="1"/>
  <c r="DP910" i="1"/>
  <c r="DP909" i="1"/>
  <c r="DP908" i="1"/>
  <c r="DP907" i="1"/>
  <c r="DP906" i="1"/>
  <c r="DP905" i="1"/>
  <c r="DP904" i="1"/>
  <c r="DP903" i="1"/>
  <c r="DP902" i="1"/>
  <c r="DP901" i="1"/>
  <c r="DP900" i="1"/>
  <c r="DP899" i="1"/>
  <c r="DP898" i="1"/>
  <c r="DP897" i="1"/>
  <c r="DP896" i="1"/>
  <c r="DP895" i="1"/>
  <c r="DP894" i="1"/>
  <c r="DP893" i="1"/>
  <c r="DP892" i="1"/>
  <c r="DP891" i="1"/>
  <c r="DP890" i="1"/>
  <c r="DP889" i="1"/>
  <c r="DP888" i="1"/>
  <c r="DP887" i="1"/>
  <c r="DP886" i="1"/>
  <c r="DP868" i="1"/>
  <c r="DP867" i="1"/>
  <c r="DP866" i="1"/>
  <c r="DP865" i="1"/>
  <c r="DP864" i="1"/>
  <c r="DP863" i="1"/>
  <c r="DP862" i="1"/>
  <c r="DP861" i="1"/>
  <c r="DP860" i="1"/>
  <c r="DP859" i="1"/>
  <c r="DP858" i="1"/>
  <c r="DP857" i="1"/>
  <c r="DP856" i="1"/>
  <c r="DP855" i="1"/>
  <c r="DP854" i="1"/>
  <c r="DP853" i="1"/>
  <c r="DP852" i="1"/>
  <c r="DP851" i="1"/>
  <c r="DP850" i="1"/>
  <c r="DP849" i="1"/>
  <c r="DP848" i="1"/>
  <c r="DP847" i="1"/>
  <c r="DP846" i="1"/>
  <c r="DP845" i="1"/>
  <c r="DP844" i="1"/>
  <c r="DP843" i="1"/>
  <c r="DP817" i="1"/>
  <c r="DP816" i="1"/>
  <c r="DP815" i="1"/>
  <c r="DP814" i="1"/>
  <c r="DP813" i="1"/>
  <c r="DP812" i="1"/>
  <c r="DP811" i="1"/>
  <c r="DP810" i="1"/>
  <c r="DP809" i="1"/>
  <c r="DP808" i="1"/>
  <c r="DP807" i="1"/>
  <c r="DP806" i="1"/>
  <c r="DP805" i="1"/>
  <c r="DP804" i="1"/>
  <c r="DP803" i="1"/>
  <c r="DP802" i="1"/>
  <c r="DP766" i="1"/>
  <c r="DP765" i="1"/>
  <c r="DP764" i="1"/>
  <c r="DP763" i="1"/>
  <c r="DP762" i="1"/>
  <c r="DP761" i="1"/>
  <c r="DP760" i="1"/>
  <c r="DP759" i="1"/>
  <c r="DP758" i="1"/>
  <c r="DP757" i="1"/>
  <c r="DP756" i="1"/>
  <c r="DP755" i="1"/>
  <c r="DP754" i="1"/>
  <c r="DP753" i="1"/>
  <c r="DP715" i="1"/>
  <c r="DP714" i="1"/>
  <c r="DP713" i="1"/>
  <c r="DP712" i="1"/>
  <c r="DP711" i="1"/>
  <c r="DP710" i="1"/>
  <c r="DP709" i="1"/>
  <c r="DP708" i="1"/>
  <c r="DP707" i="1"/>
  <c r="DP706" i="1"/>
  <c r="DP705" i="1"/>
  <c r="DP704" i="1"/>
  <c r="DP703" i="1"/>
  <c r="DP702" i="1"/>
  <c r="DP701" i="1"/>
  <c r="DP700" i="1"/>
  <c r="DP699" i="1"/>
  <c r="DP698" i="1"/>
  <c r="DP697" i="1"/>
  <c r="DP696" i="1"/>
  <c r="DP695" i="1"/>
  <c r="DP694" i="1"/>
  <c r="DP693" i="1"/>
  <c r="DP692" i="1"/>
  <c r="DP691" i="1"/>
  <c r="DP690" i="1"/>
  <c r="DP689" i="1"/>
  <c r="DP688" i="1"/>
  <c r="DP613" i="1"/>
  <c r="DP612" i="1"/>
  <c r="DP611" i="1"/>
  <c r="DP610" i="1"/>
  <c r="DP609" i="1"/>
  <c r="DP608" i="1"/>
  <c r="DP607" i="1"/>
  <c r="DP606" i="1"/>
  <c r="DP605" i="1"/>
  <c r="DP604" i="1"/>
  <c r="DP603" i="1"/>
  <c r="DP602" i="1"/>
  <c r="DP601" i="1"/>
  <c r="DP600" i="1"/>
  <c r="DP599" i="1"/>
  <c r="DP598" i="1"/>
  <c r="DP597" i="1"/>
  <c r="DP562" i="1"/>
  <c r="DP561" i="1"/>
  <c r="DP560" i="1"/>
  <c r="DP559" i="1"/>
  <c r="DP558" i="1"/>
  <c r="DP557" i="1"/>
  <c r="DP556" i="1"/>
  <c r="DP555" i="1"/>
  <c r="DP554" i="1"/>
  <c r="DP553" i="1"/>
  <c r="DP552" i="1"/>
  <c r="DP551" i="1"/>
  <c r="DP550" i="1"/>
  <c r="DP549" i="1"/>
  <c r="DP548" i="1"/>
  <c r="DP547" i="1"/>
  <c r="DP546" i="1"/>
  <c r="DP545" i="1"/>
  <c r="DP544" i="1"/>
  <c r="DP543" i="1"/>
  <c r="DP542" i="1"/>
  <c r="DP541" i="1"/>
  <c r="DP540" i="1"/>
  <c r="DP539" i="1"/>
  <c r="DP538" i="1"/>
  <c r="DP511" i="1"/>
  <c r="DP510" i="1"/>
  <c r="DP509" i="1"/>
  <c r="DP508" i="1"/>
  <c r="DP507" i="1"/>
  <c r="DP506" i="1"/>
  <c r="DP505" i="1"/>
  <c r="DP504" i="1"/>
  <c r="DP503" i="1"/>
  <c r="DP502" i="1"/>
  <c r="DP501" i="1"/>
  <c r="DP500" i="1"/>
  <c r="DP499" i="1"/>
  <c r="DP498" i="1"/>
  <c r="DP497" i="1"/>
  <c r="DP496" i="1"/>
  <c r="DP495" i="1"/>
  <c r="DP494" i="1"/>
  <c r="DP493" i="1"/>
  <c r="DP492" i="1"/>
  <c r="DP491" i="1"/>
  <c r="DP490" i="1"/>
  <c r="DP460" i="1"/>
  <c r="DP459" i="1"/>
  <c r="DP458" i="1"/>
  <c r="DP457" i="1"/>
  <c r="DP456" i="1"/>
  <c r="DP455" i="1"/>
  <c r="DP454" i="1"/>
  <c r="DP453" i="1"/>
  <c r="DP452" i="1"/>
  <c r="DP451" i="1"/>
  <c r="DP450" i="1"/>
  <c r="DP449" i="1"/>
  <c r="DP448" i="1"/>
  <c r="DP409" i="1"/>
  <c r="DP408" i="1"/>
  <c r="DP407" i="1"/>
  <c r="DP406" i="1"/>
  <c r="DP405" i="1"/>
  <c r="DP404" i="1"/>
  <c r="DP403" i="1"/>
  <c r="DP402" i="1"/>
  <c r="DP401" i="1"/>
  <c r="DP400" i="1"/>
  <c r="DP399" i="1"/>
  <c r="DP398" i="1"/>
  <c r="DP397" i="1"/>
  <c r="DP396" i="1"/>
  <c r="DP395" i="1"/>
  <c r="DP394" i="1"/>
  <c r="DP393" i="1"/>
  <c r="DP392" i="1"/>
  <c r="DP391" i="1"/>
  <c r="DP390" i="1"/>
  <c r="DP389" i="1"/>
  <c r="DP388" i="1"/>
  <c r="DP387" i="1"/>
  <c r="DP386" i="1"/>
  <c r="DP385" i="1"/>
  <c r="DP384" i="1"/>
  <c r="DP383" i="1"/>
  <c r="DP382" i="1"/>
  <c r="DP358" i="1"/>
  <c r="DP357" i="1"/>
  <c r="DP356" i="1"/>
  <c r="DP355" i="1"/>
  <c r="DP354" i="1"/>
  <c r="DP353" i="1"/>
  <c r="DP352" i="1"/>
  <c r="DP351" i="1"/>
  <c r="DP350" i="1"/>
  <c r="DP349" i="1"/>
  <c r="DP348" i="1"/>
  <c r="DP347" i="1"/>
  <c r="DP346" i="1"/>
  <c r="DP345" i="1"/>
  <c r="DP344" i="1"/>
  <c r="DP343" i="1"/>
  <c r="DP342" i="1"/>
  <c r="DP341" i="1"/>
  <c r="DP340" i="1"/>
  <c r="DP256" i="1"/>
  <c r="DP255" i="1"/>
  <c r="DP254" i="1"/>
  <c r="DP253" i="1"/>
  <c r="DP252" i="1"/>
  <c r="DP251" i="1"/>
  <c r="DP250" i="1"/>
  <c r="DP249" i="1"/>
  <c r="DP248" i="1"/>
  <c r="DP247" i="1"/>
  <c r="DP246" i="1"/>
  <c r="DP245" i="1"/>
  <c r="DP244" i="1"/>
  <c r="DP243" i="1"/>
  <c r="DP242" i="1"/>
  <c r="DP241" i="1"/>
  <c r="DP240" i="1"/>
  <c r="DP239" i="1"/>
  <c r="DP238" i="1"/>
  <c r="DP237" i="1"/>
  <c r="DP236" i="1"/>
  <c r="DP235" i="1"/>
  <c r="DP234" i="1"/>
  <c r="DP233" i="1"/>
  <c r="DP205" i="1"/>
  <c r="DP204" i="1"/>
  <c r="DP203" i="1"/>
  <c r="DP202" i="1"/>
  <c r="DP201" i="1"/>
  <c r="DP200" i="1"/>
  <c r="DP199" i="1"/>
  <c r="DP198" i="1"/>
  <c r="DP197" i="1"/>
  <c r="DP196" i="1"/>
  <c r="DP195" i="1"/>
  <c r="DP194" i="1"/>
  <c r="DP193" i="1"/>
  <c r="DP192" i="1"/>
  <c r="DP191" i="1"/>
  <c r="DP190" i="1"/>
  <c r="DP189" i="1"/>
  <c r="DP188" i="1"/>
  <c r="DP187" i="1"/>
  <c r="DP186" i="1"/>
  <c r="DP185" i="1"/>
  <c r="DP184" i="1"/>
  <c r="DP183" i="1"/>
  <c r="DP182" i="1"/>
  <c r="DP181" i="1"/>
  <c r="DP154" i="1"/>
  <c r="DP153" i="1"/>
  <c r="DP152" i="1"/>
  <c r="DP151" i="1"/>
  <c r="DP150" i="1"/>
  <c r="DP149" i="1"/>
  <c r="DP148" i="1"/>
  <c r="DP147" i="1"/>
  <c r="DP146" i="1"/>
  <c r="DP145" i="1"/>
  <c r="DP144" i="1"/>
  <c r="DP143" i="1"/>
  <c r="DP142" i="1"/>
  <c r="DP103" i="1"/>
  <c r="DP102" i="1"/>
  <c r="DP101" i="1"/>
  <c r="DP100" i="1"/>
  <c r="DP99" i="1"/>
  <c r="DP98" i="1"/>
  <c r="DP97" i="1"/>
  <c r="DP96" i="1"/>
  <c r="DP95" i="1"/>
  <c r="DP94" i="1"/>
  <c r="DP93" i="1"/>
  <c r="DP92" i="1"/>
  <c r="DP91" i="1"/>
  <c r="DP90" i="1"/>
  <c r="DP89" i="1"/>
  <c r="DP88" i="1"/>
  <c r="DP87" i="1"/>
  <c r="DP86" i="1"/>
  <c r="DP85" i="1"/>
  <c r="DP84" i="1"/>
  <c r="DP83" i="1"/>
  <c r="DP82" i="1"/>
  <c r="DP81" i="1"/>
</calcChain>
</file>

<file path=xl/sharedStrings.xml><?xml version="1.0" encoding="utf-8"?>
<sst xmlns="http://schemas.openxmlformats.org/spreadsheetml/2006/main" count="2049" uniqueCount="452">
  <si>
    <t>Country</t>
  </si>
  <si>
    <t>Year</t>
  </si>
  <si>
    <t>Currency Crisis</t>
  </si>
  <si>
    <t>Inflation Crisis</t>
  </si>
  <si>
    <t>Stock Market Crisis</t>
  </si>
  <si>
    <t>Domestic Sovereign Debt Crisis</t>
  </si>
  <si>
    <t>Foreign Sovereign Debt Crisis</t>
  </si>
  <si>
    <t>Banking Crisis</t>
  </si>
  <si>
    <t>Crisis Tally</t>
  </si>
  <si>
    <t>Property Rights</t>
  </si>
  <si>
    <t>Government Integrity</t>
  </si>
  <si>
    <t>Tax Burden</t>
  </si>
  <si>
    <t>Government Spending</t>
  </si>
  <si>
    <t>Business Freedom</t>
  </si>
  <si>
    <t>Labor Freedom</t>
  </si>
  <si>
    <t>Monetary Freedom</t>
  </si>
  <si>
    <t>Trade Freedom</t>
  </si>
  <si>
    <t>Investment Freedom</t>
  </si>
  <si>
    <t>Financial Freedom</t>
  </si>
  <si>
    <t>Argentina</t>
  </si>
  <si>
    <t>Bolivia</t>
  </si>
  <si>
    <t>Brazil</t>
  </si>
  <si>
    <t>Chile</t>
  </si>
  <si>
    <t>Colombia</t>
  </si>
  <si>
    <t>Costa Rica</t>
  </si>
  <si>
    <t>Dominican Republic</t>
  </si>
  <si>
    <t>Ecuador</t>
  </si>
  <si>
    <t>El Salvador</t>
  </si>
  <si>
    <t>Guatemala</t>
  </si>
  <si>
    <t>Honduras</t>
  </si>
  <si>
    <t>Mexico</t>
  </si>
  <si>
    <t>Nicaragua</t>
  </si>
  <si>
    <t>Panama</t>
  </si>
  <si>
    <t>Paraguay</t>
  </si>
  <si>
    <t>Peru</t>
  </si>
  <si>
    <t>Uruguay</t>
  </si>
  <si>
    <t>Venezuela</t>
  </si>
  <si>
    <t>Total Gold Reserves(% of GNI)</t>
  </si>
  <si>
    <t>Manufacturing, value added (% of GDP) [NV.IND.MANF.ZS]</t>
  </si>
  <si>
    <t>Services, value added (% of GDP) [NV.SRV.TOTL.ZS]</t>
  </si>
  <si>
    <t>Total reserves (% of total external debt)</t>
  </si>
  <si>
    <t>Short-term debt (% of total external debt)</t>
  </si>
  <si>
    <t>Public and publicly guaranteed debt service (% of GNI)</t>
  </si>
  <si>
    <t>External debt stocks (% of GNI)</t>
  </si>
  <si>
    <t>Short-term debt (% of total reserves)</t>
  </si>
  <si>
    <t>Total debt service (% of GNI)</t>
  </si>
  <si>
    <t>Short-term debt (% of exports of goods, services and primary income)</t>
  </si>
  <si>
    <t>Public and publicly guaranteed debt service (% of exports of goods, services and primary income)</t>
  </si>
  <si>
    <t>Multilateral debt service (% of public and publicly guaranteed debt service)</t>
  </si>
  <si>
    <t>Debt service (PPG and IMF only, % of exports of goods, services and primary income)</t>
  </si>
  <si>
    <t>Total debt service (% of exports of goods, services and primary income)</t>
  </si>
  <si>
    <t xml:space="preserve">Adjusted savings: mineral depletion (% of GNI) </t>
  </si>
  <si>
    <t xml:space="preserve">Adjusted savings: natural resources depletion (% of GNI) </t>
  </si>
  <si>
    <t>Adjusted net national income per capita (annual % growth)</t>
  </si>
  <si>
    <t>Adjusted savings: energy depletion (% of GNI)</t>
  </si>
  <si>
    <t>Adjusted savings: consumption of fixed capital (% of GNI)</t>
  </si>
  <si>
    <t>Adjusted net savings, including particulate emission damage (% of GNI)</t>
  </si>
  <si>
    <t>Adjusted savings: net forest depletion (% of GNI)</t>
  </si>
  <si>
    <t>Adjusted savings: particulate emission damage (% of GNI)</t>
  </si>
  <si>
    <t>Adjusted savings: net national savings (% of GNI)</t>
  </si>
  <si>
    <t xml:space="preserve">Adjusted savings: gross savings (% of GNI) </t>
  </si>
  <si>
    <t>Adjusted savings: education expenditure (% of GNI)</t>
  </si>
  <si>
    <t xml:space="preserve">Adjusted savings: carbon dioxide damage (% of GNI) </t>
  </si>
  <si>
    <t xml:space="preserve">Adjusted net savings, excluding particulate emission damage (% of GNI) </t>
  </si>
  <si>
    <t>GDP growth (annual %)</t>
  </si>
  <si>
    <t>GDP per capita growth (annual %)</t>
  </si>
  <si>
    <t>GNI growth (annual %)</t>
  </si>
  <si>
    <t>GNI per capita growth (annual %)</t>
  </si>
  <si>
    <t>Exports of goods and services (annual % growth)</t>
  </si>
  <si>
    <t>Final consumption expenditure (annual % growth)</t>
  </si>
  <si>
    <t>Agriculture, forestry, and fishing, value added (annual % growth)</t>
  </si>
  <si>
    <t>General government final consumption expenditure (annual % growth)</t>
  </si>
  <si>
    <t>Gross capital formation (annual % growth)</t>
  </si>
  <si>
    <t>Households and NPISHs Final consumption expenditure (annual % growth)</t>
  </si>
  <si>
    <t>Imports of goods and services (annual % growth)</t>
  </si>
  <si>
    <t>Households and NPISHs Final consumption expenditure per capita growth (annual %)</t>
  </si>
  <si>
    <t>Gross fixed capital formation (annual % growth)</t>
  </si>
  <si>
    <t>Industry (including construction), value added (annual % growth)</t>
  </si>
  <si>
    <t>Manufacturing, value added (annual % growth)</t>
  </si>
  <si>
    <t>Services, value added (annual % growth)</t>
  </si>
  <si>
    <t>Agriculture, forestry, and fishing, value added (% of GDP)</t>
  </si>
  <si>
    <t>Chemicals (% of value added in manufacturing)</t>
  </si>
  <si>
    <t>Exports of goods and services (% of GDP)</t>
  </si>
  <si>
    <t>External balance on goods and services (% of GDP)</t>
  </si>
  <si>
    <t>Final consumption expenditure (% of GDP)</t>
  </si>
  <si>
    <t>Food, beverages and tobacco (% of value added in manufacturing)</t>
  </si>
  <si>
    <t>General government final consumption expenditure (% of GDP)</t>
  </si>
  <si>
    <t>Gross capital formation (% of GDP)</t>
  </si>
  <si>
    <t>Gross domestic savings (% of GDP)</t>
  </si>
  <si>
    <t>Gross fixed capital formation (% of GDP)</t>
  </si>
  <si>
    <t>Gross fixed capital formation, private sector (% of GDP)</t>
  </si>
  <si>
    <t>Gross national expenditure (% of GDP)</t>
  </si>
  <si>
    <t>Gross national expenditure deflator (base year varies by country)</t>
  </si>
  <si>
    <t>Gross savings (% of GDP)</t>
  </si>
  <si>
    <t>Coal rents (% of GDP)</t>
  </si>
  <si>
    <t>Trade (% of GDP)</t>
  </si>
  <si>
    <t>Textiles and clothing (% of value added in manufacturing)</t>
  </si>
  <si>
    <t>Other manufacturing (% of value added in manufacturing)</t>
  </si>
  <si>
    <t>Machinery and transport equipment (% of value added in manufacturing)</t>
  </si>
  <si>
    <t>Industry (including construction), value added (% of GDP)</t>
  </si>
  <si>
    <t>Imports of goods and services (% of GDP)</t>
  </si>
  <si>
    <t>Households and NPISHs final consumption expenditure (% of GDP)</t>
  </si>
  <si>
    <t>Gross savings (% of GNI)</t>
  </si>
  <si>
    <t>Forest rents (% of GDP)</t>
  </si>
  <si>
    <t>Mineral rents (% of GDP)</t>
  </si>
  <si>
    <t>Natural gas rents (% of GDP)</t>
  </si>
  <si>
    <t>Oil rents (% of GDP)</t>
  </si>
  <si>
    <t>Total natural resources rents (% of GDP)</t>
  </si>
  <si>
    <t>Borrowers from commercial banks (per 1,000 adults)</t>
  </si>
  <si>
    <t>Depositors with commercial banks (per 1,000 adults)</t>
  </si>
  <si>
    <t>Commercial bank branches (per 100,000 adults)</t>
  </si>
  <si>
    <t>Bank liquid reserves to bank assets ratio (%)</t>
  </si>
  <si>
    <t>Automated teller machines (ATMs) (per 100,000 adults)</t>
  </si>
  <si>
    <t>Bank capital to assets ratio (%)</t>
  </si>
  <si>
    <t>Domestic credit to private sector by banks (% of GDP)</t>
  </si>
  <si>
    <t>Domestic credit provided by financial sector (% of GDP)</t>
  </si>
  <si>
    <t>Claims on central government, etc. (% GDP)</t>
  </si>
  <si>
    <t>Bank nonperforming loans to total gross loans (%)</t>
  </si>
  <si>
    <t>Claims on private sector (annual growth as % of broad money)</t>
  </si>
  <si>
    <t>Claims on other sectors of the domestic economy (% of GDP)</t>
  </si>
  <si>
    <t>Domestic credit to private sector (% of GDP)</t>
  </si>
  <si>
    <t>Monetary Sector credit to private sector (% GDP)</t>
  </si>
  <si>
    <t>Claims on central government (annual growth as % of broad money)</t>
  </si>
  <si>
    <t>Claims on other sectors of the domestic economy (annual growth as % of broad money)</t>
  </si>
  <si>
    <t>S&amp;P Global Equity Indices (annual % change)</t>
  </si>
  <si>
    <t>Stocks traded, total value (% of GDP)</t>
  </si>
  <si>
    <t>Stocks traded, turnover ratio of domestic shares (%)</t>
  </si>
  <si>
    <t>Market capitalization of listed domestic companies (% of GDP)</t>
  </si>
  <si>
    <t>Inflation, GDP deflator (annual %)</t>
  </si>
  <si>
    <t>Wholesale price index (2010 = 100)</t>
  </si>
  <si>
    <t>Inflation, GDP deflator: linked series (annual %)</t>
  </si>
  <si>
    <t>Real effective exchange rate index (2010 = 100)</t>
  </si>
  <si>
    <t>Inflation, consumer prices (annual %)</t>
  </si>
  <si>
    <t>Consumer price index (2010 = 100)</t>
  </si>
  <si>
    <t>Real interest rate (%)</t>
  </si>
  <si>
    <t>Interest rate spread (lending rate minus deposit rate, %)</t>
  </si>
  <si>
    <t>Lending interest rate (%)</t>
  </si>
  <si>
    <t>Deposit interest rate (%)</t>
  </si>
  <si>
    <t>Risk premium on lending (lending rate minus treasury bill rate, %)</t>
  </si>
  <si>
    <t>Broad money (% of GDP)</t>
  </si>
  <si>
    <t>Broad money growth (annual %)</t>
  </si>
  <si>
    <t>Broad money to total reserves ratio</t>
  </si>
  <si>
    <t>Proportion of seats held by women in national parliaments (%)</t>
  </si>
  <si>
    <t>Women Business and the Law Index Score (scale 1-100)</t>
  </si>
  <si>
    <t>Suicide mortality rate, female (per 100,000 female population)</t>
  </si>
  <si>
    <t>Suicide mortality rate, male (per 100,000 male population)</t>
  </si>
  <si>
    <t>Suicide mortality rate (per 100,000 population)</t>
  </si>
  <si>
    <t>Life expectancy at birth, male (years)</t>
  </si>
  <si>
    <t>Mortality caused by road traffic injury (per 100,000 population)</t>
  </si>
  <si>
    <t>Life expectancy at birth, total (years)</t>
  </si>
  <si>
    <t>Life expectancy at birth, female (years)</t>
  </si>
  <si>
    <t>Birth rate, crude (per 1,000 people)</t>
  </si>
  <si>
    <t>Population growth (annual %)</t>
  </si>
  <si>
    <t>Death rate, crude (per 1,000 people)</t>
  </si>
  <si>
    <t>Fixed telephone subscriptions (per 100 people)</t>
  </si>
  <si>
    <t>Fixed broadband subscriptions (per 100 people)</t>
  </si>
  <si>
    <t>Mobile cellular subscriptions (per 100 people)</t>
  </si>
  <si>
    <t>High-technology exports (% of manufactured exports)</t>
  </si>
  <si>
    <t>Technicians in R&amp;D (per million people)</t>
  </si>
  <si>
    <t>Researchers in R&amp;D (per million people)</t>
  </si>
  <si>
    <t>Pump price for gasoline (US$ per liter)</t>
  </si>
  <si>
    <t>Rail lines (total route-km)</t>
  </si>
  <si>
    <t>Gini index</t>
  </si>
  <si>
    <t>Income share held by fourth 20%</t>
  </si>
  <si>
    <t>Income share held by highest 10%</t>
  </si>
  <si>
    <t>Income share held by highest 20%</t>
  </si>
  <si>
    <t>Income share held by lowest 10%</t>
  </si>
  <si>
    <t>Income share held by lowest 20%</t>
  </si>
  <si>
    <t>Income share held by second 20%</t>
  </si>
  <si>
    <t>Income share held by third 20%</t>
  </si>
  <si>
    <t>Proportion of people living below 50 percent of median income (%)</t>
  </si>
  <si>
    <t>Total tax and contribution rate (% of profit)</t>
  </si>
  <si>
    <t>Profit tax (% of commercial profits)</t>
  </si>
  <si>
    <t>Labor tax and contributions (% of commercial profits)</t>
  </si>
  <si>
    <t>Cost of business start-up procedures (% of GNI per capita)</t>
  </si>
  <si>
    <t>Other taxes payable by businesses (% of commercial profits)</t>
  </si>
  <si>
    <t>Private credit bureau coverage (% of adults)</t>
  </si>
  <si>
    <t>Public credit registry coverage (% of adults)</t>
  </si>
  <si>
    <t>Food exports (% of merchandise exports)</t>
  </si>
  <si>
    <t>Fuel exports (% of merchandise exports)</t>
  </si>
  <si>
    <t>Computer, communications and other services (% of commercial service exports)</t>
  </si>
  <si>
    <t>Travel services (% of commercial service exports)</t>
  </si>
  <si>
    <t>Ores and metals exports (% of merchandise exports)</t>
  </si>
  <si>
    <t>Transport services (% of commercial service exports)</t>
  </si>
  <si>
    <t>Medium and high-tech exports (% manufactured exports)</t>
  </si>
  <si>
    <t>Insurance and financial services (% of commercial service exports)</t>
  </si>
  <si>
    <t>Agricultural raw materials exports (% of merchandise exports)</t>
  </si>
  <si>
    <t>Manufactures exports (% of merchandise exports)</t>
  </si>
  <si>
    <t>Food imports (% of merchandise imports)</t>
  </si>
  <si>
    <t>Agricultural raw materials imports (% of merchandise imports)</t>
  </si>
  <si>
    <t>Fuel imports (% of merchandise imports)</t>
  </si>
  <si>
    <t>Computer, communications and other services (% of commercial service imports)</t>
  </si>
  <si>
    <t>Manufactures imports (% of merchandise imports)</t>
  </si>
  <si>
    <t>Insurance and financial services (% of commercial service imports)</t>
  </si>
  <si>
    <t>Transport services (% of commercial service imports)</t>
  </si>
  <si>
    <t>Travel services (% of commercial service imports)</t>
  </si>
  <si>
    <t>Ores and metals imports (% of merchandise imports)</t>
  </si>
  <si>
    <t>Tariff rate, applied, weighted mean, all products (%)</t>
  </si>
  <si>
    <t>Tariff rate, applied, weighted mean, primary products (%)</t>
  </si>
  <si>
    <t>Tariff rate, applied, weighted mean, manufactured products (%)</t>
  </si>
  <si>
    <t>Tariff rate, most favored nation, weighted mean, all products (%)</t>
  </si>
  <si>
    <t>Tariff rate, most favored nation, weighted mean, primary products (%)</t>
  </si>
  <si>
    <t>Tariff rate, most favored nation, weighted mean, manufactured products (%)</t>
  </si>
  <si>
    <t>Merchandise trade (% of GDP)</t>
  </si>
  <si>
    <t>International tourism, receipts (% of total exports)</t>
  </si>
  <si>
    <t>International tourism, expenditures (% of total imports)</t>
  </si>
  <si>
    <t>Intentional homicides, female (per 100,000 female)</t>
  </si>
  <si>
    <t>Intentional homicides (per 100,000 people)</t>
  </si>
  <si>
    <t>Intentional homicides, male (per 100,000 male)</t>
  </si>
  <si>
    <t>Battle-related deaths (number of people)</t>
  </si>
  <si>
    <t>Military expenditure (% of general government expenditure)</t>
  </si>
  <si>
    <t>Military expenditure (% of GDP)</t>
  </si>
  <si>
    <t>Armed forces personnel (% of total labor force)</t>
  </si>
  <si>
    <t>Net lending (+) / net borrowing (-) (% of GDP)</t>
  </si>
  <si>
    <t>Net investment in nonfinancial assets (% of GDP)</t>
  </si>
  <si>
    <t>Net incurrence of liabilities, total (% of GDP)</t>
  </si>
  <si>
    <t>Net acquisition of financial assets (% of GDP)</t>
  </si>
  <si>
    <t>Central government debt, total (% of GDP)</t>
  </si>
  <si>
    <t>Goods and services expense (% of expense)</t>
  </si>
  <si>
    <t>Expense (% of GDP)</t>
  </si>
  <si>
    <t>Compensation of employees (% of expense)</t>
  </si>
  <si>
    <t>Interest payments (% of expense)</t>
  </si>
  <si>
    <t>Other expense (% of expense)</t>
  </si>
  <si>
    <t>Subsidies and other transfers (% of expense)</t>
  </si>
  <si>
    <t>Interest payments (% of revenue)</t>
  </si>
  <si>
    <t>Tax revenue (% of GDP)</t>
  </si>
  <si>
    <t>Taxes on exports (% of tax revenue)</t>
  </si>
  <si>
    <t>Taxes on goods and services (% of revenue)</t>
  </si>
  <si>
    <t>Social contributions (% of revenue)</t>
  </si>
  <si>
    <t>Revenue, excluding grants (% of GDP)</t>
  </si>
  <si>
    <t>Other taxes (% of revenue)</t>
  </si>
  <si>
    <t>Grants and other revenue (% of revenue)</t>
  </si>
  <si>
    <t>Customs and other import duties (% of tax revenue)</t>
  </si>
  <si>
    <t>Taxes on goods and services (% value added of industry and services)</t>
  </si>
  <si>
    <t>Taxes on income, profits and capital gains (% of revenue)</t>
  </si>
  <si>
    <t>Taxes on income, profits and capital gains (% of total taxes)</t>
  </si>
  <si>
    <t>Taxes on international trade (% of revenue)</t>
  </si>
  <si>
    <t>International migrant stock (% of population)</t>
  </si>
  <si>
    <t>Net migration</t>
  </si>
  <si>
    <t>Unemployment, male (% of male labor force)</t>
  </si>
  <si>
    <t>Unemployment, total (% of total labor force)</t>
  </si>
  <si>
    <t>Unemployment, female (% of female labor force)</t>
  </si>
  <si>
    <t/>
  </si>
  <si>
    <t>Economic Freedom Summary Index</t>
  </si>
  <si>
    <t>1A Government Consumption</t>
  </si>
  <si>
    <t>1B  Transfers and subsidies</t>
  </si>
  <si>
    <t>1C  Government investment</t>
  </si>
  <si>
    <t>1Di Top marginal income tax rate</t>
  </si>
  <si>
    <t>1Dii Top marginal income and payroll tax rate</t>
  </si>
  <si>
    <t>1D  Top marginal tax rate</t>
  </si>
  <si>
    <t>IE State Ownership of Assets</t>
  </si>
  <si>
    <t>1  Size of Government</t>
  </si>
  <si>
    <t>2A  Judicial independence</t>
  </si>
  <si>
    <t>2B  Impartial courts</t>
  </si>
  <si>
    <t>2C  Protection of property rights</t>
  </si>
  <si>
    <t>2D  Military interference in rule of law and politics</t>
  </si>
  <si>
    <t>2E Integrity of the legal system</t>
  </si>
  <si>
    <t>2F Legal enforcement of contracts</t>
  </si>
  <si>
    <t>2G Regulatory restrictions on the sale of real property</t>
  </si>
  <si>
    <t>2H Reliability of police</t>
  </si>
  <si>
    <t>Gender Legal Rights Adjustment</t>
  </si>
  <si>
    <t>2  Legal System &amp; Property Rights</t>
  </si>
  <si>
    <t>3A  Money growth</t>
  </si>
  <si>
    <t>3B  Standard deviation of inflation</t>
  </si>
  <si>
    <t>3C  Inflation: Most recent year</t>
  </si>
  <si>
    <t>3D  Freedom to own foreign currency bank accounts</t>
  </si>
  <si>
    <t>3  Sound Money</t>
  </si>
  <si>
    <t>4Ai  Revenue from trade taxes (% of trade sector)</t>
  </si>
  <si>
    <t>4Aii  Mean tariff rate</t>
  </si>
  <si>
    <t>4Aiii  Standard deviation of tariff rates</t>
  </si>
  <si>
    <t>4A  Tariffs</t>
  </si>
  <si>
    <t>4Bi  Non-tariff trade barriers</t>
  </si>
  <si>
    <t>4Bii  Compliance costs of importing and exporting</t>
  </si>
  <si>
    <t>4B  Regulatory trade barriers</t>
  </si>
  <si>
    <t>4C  Black market exchange rates</t>
  </si>
  <si>
    <t>4Di  Financial Openness</t>
  </si>
  <si>
    <t>4Dii  Capital controls</t>
  </si>
  <si>
    <t>4Diii Freedom of foreigners to visit</t>
  </si>
  <si>
    <t>4D  Controls of the movement of capital and people</t>
  </si>
  <si>
    <t>4  Freedom to trade internationally</t>
  </si>
  <si>
    <t>5Ai  Ownership of banks</t>
  </si>
  <si>
    <t>5Aii Private sector credit</t>
  </si>
  <si>
    <t>5Aiii  Interest rate controls/negative real interest rates)</t>
  </si>
  <si>
    <t>5A  Credit market regulations</t>
  </si>
  <si>
    <t>5Bi  Hiring regulations and minimum wage</t>
  </si>
  <si>
    <t>5Bii  Hiring and firing regulations</t>
  </si>
  <si>
    <t>5Biii  Centralized collective bargaining</t>
  </si>
  <si>
    <t>5Biv  Hours Regulations</t>
  </si>
  <si>
    <t>5Bv Mandated cost of worker dismissal</t>
  </si>
  <si>
    <t>5Bvi  Conscription</t>
  </si>
  <si>
    <t>5B  Labor market regulations</t>
  </si>
  <si>
    <t>5Ci  Administrative requirements</t>
  </si>
  <si>
    <t>5Cii  Regulatory Burden</t>
  </si>
  <si>
    <t>5Ciii  Starting
a  business</t>
  </si>
  <si>
    <t>5Civ  Impartial Public Administration</t>
  </si>
  <si>
    <t>5Cv Licensing restrictions</t>
  </si>
  <si>
    <t>5Cvi Tax compliance</t>
  </si>
  <si>
    <t>5C  Business regulations</t>
  </si>
  <si>
    <t>5  Regulation</t>
  </si>
  <si>
    <t>Real interest rate (annual growth %)</t>
  </si>
  <si>
    <t>Agricultural machinery, tractors per 100 sq. km of arable land</t>
  </si>
  <si>
    <t>Terrestrial protected areas (% of total land area)</t>
  </si>
  <si>
    <t>Marine protected areas (% of territorial waters)</t>
  </si>
  <si>
    <t>Urban population growth (annual %)</t>
  </si>
  <si>
    <t>Rural population growth (annual %)</t>
  </si>
  <si>
    <t>Rural population (% of total population)</t>
  </si>
  <si>
    <t>Urban population (% of total population)</t>
  </si>
  <si>
    <t>Population living in slums (% of urban population)</t>
  </si>
  <si>
    <t>Agricultural nitrous oxide emissions (% of total)</t>
  </si>
  <si>
    <t>Agricultural methane emissions (% of total)</t>
  </si>
  <si>
    <t>Energy related methane emissions (% of total)</t>
  </si>
  <si>
    <t>CO2 emissions from transport (% of total fuel combustion)</t>
  </si>
  <si>
    <t>CO2 emissions from solid fuel consumption (% of total)</t>
  </si>
  <si>
    <t>CO2 emissions from gaseous fuel consumption (% of total)</t>
  </si>
  <si>
    <t>CO2 emissions from liquid fuel consumption (% of total)</t>
  </si>
  <si>
    <t>Nitrous oxide emissions (% change from 1990)</t>
  </si>
  <si>
    <t>Nitrous oxide emissions in energy sector (% of total)</t>
  </si>
  <si>
    <t>Methane emissions (% change from 1990)</t>
  </si>
  <si>
    <t>Access to clean fuels and technologies for cooking (% of population)</t>
  </si>
  <si>
    <t>Access to clean fuels and technologies for cooking, rural (% of rural population)</t>
  </si>
  <si>
    <t>Access to clean fuels and technologies for cooking, urban (% of urban population)</t>
  </si>
  <si>
    <t>Access to electricity (% of population)</t>
  </si>
  <si>
    <t>Access to electricity, rural (% of rural population)</t>
  </si>
  <si>
    <t>Access to electricity, urban (% of urban population)</t>
  </si>
  <si>
    <t>Alternative and nuclear energy (% of total energy use)</t>
  </si>
  <si>
    <t>Combustible renewables and waste (% of total energy)</t>
  </si>
  <si>
    <t>Electric power consumption (kWh per capita)</t>
  </si>
  <si>
    <t>Electric power transmission and distribution losses (% of output)</t>
  </si>
  <si>
    <t>Electricity production from coal sources (% of total)</t>
  </si>
  <si>
    <t>Electricity production from hydroelectric sources (% of total)</t>
  </si>
  <si>
    <t>Electricity production from natural gas sources (% of total)</t>
  </si>
  <si>
    <t>Electricity production from nuclear sources (% of total)</t>
  </si>
  <si>
    <t>Electricity production from oil sources (% of total)</t>
  </si>
  <si>
    <t>Electricity production from oil, gas and coal sources (% of total)</t>
  </si>
  <si>
    <t>Electricity production from renewable sources, excluding hydroelectric (% of total)</t>
  </si>
  <si>
    <t>Energy imports, net (% of energy use)</t>
  </si>
  <si>
    <t>Energy use (kg of oil equivalent per capita)</t>
  </si>
  <si>
    <t>Fossil fuel energy consumption (% of total)</t>
  </si>
  <si>
    <t>GDP per unit of energy use (constant 2017 PPP $ per kg of oil equivalent)</t>
  </si>
  <si>
    <t>Renewable electricity output (% of total electricity output)</t>
  </si>
  <si>
    <t>Renewable energy consumption (% of total final energy consumption)</t>
  </si>
  <si>
    <t>Annual freshwater withdrawals, domestic (% of total freshwater withdrawal)</t>
  </si>
  <si>
    <t>Annual freshwater withdrawals, total (% of internal resources)</t>
  </si>
  <si>
    <t>Annual freshwater withdrawals, agriculture (% of total freshwater withdrawal)</t>
  </si>
  <si>
    <t>Annual freshwater withdrawals, industry (% of total freshwater withdrawal)</t>
  </si>
  <si>
    <t>Renewable internal freshwater resources per capita (cubic meters)</t>
  </si>
  <si>
    <t>Arable land (% of land area)</t>
  </si>
  <si>
    <t>Agricultural land (% of land area)</t>
  </si>
  <si>
    <t>Agricultural irrigated land (% of total agricultural land)</t>
  </si>
  <si>
    <t>Forest area (% of land area)</t>
  </si>
  <si>
    <t>Over-age students, primary, female (% of female enrollment)</t>
  </si>
  <si>
    <t>Over-age students, primary, male (% of male enrollment)</t>
  </si>
  <si>
    <t>Over-age students, primary (% of enrollment)</t>
  </si>
  <si>
    <t>Progression to secondary school, female (%)</t>
  </si>
  <si>
    <t>Progression to secondary school, male (%)</t>
  </si>
  <si>
    <t>Progression to secondary school (%)</t>
  </si>
  <si>
    <t>Repeaters, primary, male (% of male enrollment)</t>
  </si>
  <si>
    <t>Repeaters, primary, total (% of total enrollment)</t>
  </si>
  <si>
    <t>Repeaters, primary, female (% of female enrollment)</t>
  </si>
  <si>
    <t xml:space="preserve">Persistence to last grade of primary, male (% of cohort) </t>
  </si>
  <si>
    <t>Persistence to grade 5, total (% of cohort)</t>
  </si>
  <si>
    <t>Persistence to grade 5, female (% of cohort)</t>
  </si>
  <si>
    <t>Persistence to last grade of primary, total (% of cohort)</t>
  </si>
  <si>
    <t>Persistence to last grade of primary, female (% of cohort)</t>
  </si>
  <si>
    <t>Persistence to grade 5, male (% of cohort)</t>
  </si>
  <si>
    <t>Net intake rate in grade 1, female (% of official school-age population)</t>
  </si>
  <si>
    <t>Net intake rate in grade 1, male (% of official school-age population)</t>
  </si>
  <si>
    <t>Net intake rate in grade 1 (% of official school-age population)</t>
  </si>
  <si>
    <t>Current education expenditure, secondary (% of total expenditure in secondary public institutions)</t>
  </si>
  <si>
    <t>Government expenditure on education, total (% of GDP)</t>
  </si>
  <si>
    <t>Government expenditure per student, primary (% of GDP per capita)</t>
  </si>
  <si>
    <t>Government expenditure per student, tertiary (% of GDP per capita)</t>
  </si>
  <si>
    <t>Expenditure on secondary education (% of government expenditure on education)</t>
  </si>
  <si>
    <t>Current education expenditure, total (% of total expenditure in public institutions)</t>
  </si>
  <si>
    <t>Current education expenditure, tertiary (% of total expenditure in tertiary public institutions)</t>
  </si>
  <si>
    <t>Current education expenditure, primary (% of total expenditure in primary public institutions)</t>
  </si>
  <si>
    <t>Expenditure on primary education (% of government expenditure on education)</t>
  </si>
  <si>
    <t>Government expenditure on education, total (% of government expenditure)</t>
  </si>
  <si>
    <t>Government expenditure per student, secondary (% of GDP per capita)</t>
  </si>
  <si>
    <t>Expenditure on tertiary education (% of government expenditure on education)</t>
  </si>
  <si>
    <t>Educational attainment, at least Bachelor's or equivalent, population 25+, total (%) (cumulative)</t>
  </si>
  <si>
    <t>Educational attainment, at least Bachelor's or equivalent, population 25+, female (%) (cumulative)</t>
  </si>
  <si>
    <t>Educational attainment, at least Bachelor's or equivalent, population 25+, male (%) (cumulative)</t>
  </si>
  <si>
    <t>Educational attainment, at least completed lower secondary, population 25+, female (%) (cumulative)</t>
  </si>
  <si>
    <t>Educational attainment, at least completed post-secondary, population 25+, female (%) (cumulative)</t>
  </si>
  <si>
    <t>Educational attainment, at least completed lower secondary, population 25+, male (%) (cumulative)</t>
  </si>
  <si>
    <t>Educational attainment, at least completed post-secondary, population 25+, total (%) (cumulative)</t>
  </si>
  <si>
    <t>Educational attainment, at least completed primary, population 25+ years, male (%) (cumulative)</t>
  </si>
  <si>
    <t>Educational attainment, at least completed short-cycle tertiary, population 25+, female (%) (cumulative)</t>
  </si>
  <si>
    <t>Educational attainment, at least completed lower secondary, population 25+, total (%) (cumulative)</t>
  </si>
  <si>
    <t>Educational attainment, at least completed post-secondary, population 25+, male (%) (cumulative)</t>
  </si>
  <si>
    <t>Educational attainment, at least completed primary, population 25+ years, female (%) (cumulative)</t>
  </si>
  <si>
    <t>Educational attainment, at least completed primary, population 25+ years, total (%) (cumulative)</t>
  </si>
  <si>
    <t>Educational attainment, at least completed short-cycle tertiary, population 25+, male (%) (cumulative)</t>
  </si>
  <si>
    <t>Educational attainment, at least completed short-cycle tertiary, population 25+, total (%) (cumulative)</t>
  </si>
  <si>
    <t>Educational attainment, at least Master's or equivalent, population 25+, female (%) (cumulative)</t>
  </si>
  <si>
    <t>Educational attainment, at least completed upper secondary, population 25+, male (%) (cumulative)</t>
  </si>
  <si>
    <t>Educational attainment, at least Master's or equivalent, population 25+, total (%) (cumulative)</t>
  </si>
  <si>
    <t>Educational attainment, at least completed upper secondary, population 25+, total (%) (cumulative)</t>
  </si>
  <si>
    <t>Educational attainment, at least completed upper secondary, population 25+, female (%) (cumulative)</t>
  </si>
  <si>
    <t>Educational attainment, at least Master's or equivalent, population 25+, male (%) (cumulative)</t>
  </si>
  <si>
    <t>Educational attainment, Doctoral or equivalent, population 25+, male (%) (cumulative)</t>
  </si>
  <si>
    <t>Educational attainment, Doctoral or equivalent, population 25+, female (%) (cumulative)</t>
  </si>
  <si>
    <t>Educational attainment, Doctoral or equivalent, population 25+, total (%) (cumulative)</t>
  </si>
  <si>
    <t>Literacy rate, adult male (% of males ages 15 and above)</t>
  </si>
  <si>
    <t>Literacy rate, youth female (% of females ages 15-24)</t>
  </si>
  <si>
    <t>Literacy rate, adult total (% of people ages 15 and above)</t>
  </si>
  <si>
    <t>Literacy rate, adult female (% of females ages 15 and above)</t>
  </si>
  <si>
    <t>Literacy rate, youth total (% of people ages 15-24)</t>
  </si>
  <si>
    <t>Lower secondary completion rate, female (% of relevant age group)</t>
  </si>
  <si>
    <t>Literacy rate, youth male (% of males ages 15-24)</t>
  </si>
  <si>
    <t>Lower secondary completion rate, total (% of relevant age group)</t>
  </si>
  <si>
    <t>Primary completion rate, male (% of relevant age group)</t>
  </si>
  <si>
    <t>Primary completion rate, total (% of relevant age group)</t>
  </si>
  <si>
    <t>Primary completion rate, female (% of relevant age group)</t>
  </si>
  <si>
    <t>Lower secondary completion rate, male (% of relevant age group)</t>
  </si>
  <si>
    <t>Adolescents out of school, male (% of male lower secondary school age)</t>
  </si>
  <si>
    <t>Adjusted net enrollment rate, primary, female (% of primary school age children)</t>
  </si>
  <si>
    <t>Adolescents out of school (% of lower secondary school age)</t>
  </si>
  <si>
    <t>Adolescents out of school, female (% of female lower secondary school age)</t>
  </si>
  <si>
    <t>Adjusted net enrollment rate, primary, male (% of primary school age children)</t>
  </si>
  <si>
    <t>Adjusted net enrollment rate, primary (% of primary school age children)</t>
  </si>
  <si>
    <t>Children out of school (% of primary school age)]</t>
  </si>
  <si>
    <t>Children out of school, male (% of male primary school age)</t>
  </si>
  <si>
    <t>Children out of school, female (% of female primary school age)</t>
  </si>
  <si>
    <t>Primary education, pupils (% female)</t>
  </si>
  <si>
    <t>School enrollment, preprimary, female (% gross)</t>
  </si>
  <si>
    <t>School enrollment, preprimary (% gross)</t>
  </si>
  <si>
    <t>School enrollment, preprimary, male (% gross)</t>
  </si>
  <si>
    <t>School enrollment, primary (% gross)</t>
  </si>
  <si>
    <t>School enrollment, primary (% net)</t>
  </si>
  <si>
    <t>School enrollment, primary, male (% gross)</t>
  </si>
  <si>
    <t>School enrollment, primary, female (% gross)</t>
  </si>
  <si>
    <t>School enrollment, primary, female (% net)</t>
  </si>
  <si>
    <t>School enrollment, primary, male (% net)</t>
  </si>
  <si>
    <t>School enrollment, primary, private (% of total primary)</t>
  </si>
  <si>
    <t>School enrollment, secondary (% net)</t>
  </si>
  <si>
    <t>School enrollment, secondary, female (% gross)</t>
  </si>
  <si>
    <t>School enrollment, secondary, male (% gross)</t>
  </si>
  <si>
    <t>School enrollment, secondary (% gross)</t>
  </si>
  <si>
    <t>School enrollment, secondary, female (% net)</t>
  </si>
  <si>
    <t>School enrollment, secondary, male (% net)</t>
  </si>
  <si>
    <t>School enrollment, secondary, private (% of total secondary)</t>
  </si>
  <si>
    <t>School enrollment, tertiary, male (% gross)</t>
  </si>
  <si>
    <t>Secondary education, general pupils (% female)</t>
  </si>
  <si>
    <t>School enrollment, tertiary (% gross)</t>
  </si>
  <si>
    <t>School enrollment, tertiary, female (% gross)</t>
  </si>
  <si>
    <t>Secondary education, pupils (% female)</t>
  </si>
  <si>
    <t>Secondary education, vocational pupils (% female)</t>
  </si>
  <si>
    <t>Heritage Economic Freedom Index Score</t>
  </si>
  <si>
    <t>Annual Change in suicide mortality rate</t>
  </si>
  <si>
    <t>At least one kind of debt crisis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</si>
</sst>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color theme="1"/>
      <name val="Calibri"/>
      <family val="2"/>
      <scheme val="minor"/>
    </font>
    <font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1" xfId="0" applyFont="1" applyFill="1" applyBorder="1" applyAlignment="1">
      <alignment wrapText="1"/>
    </xf>
    <xf numFmtId="0" fontId="1" fillId="0" borderId="0" xfId="0" applyFont="1" applyFill="1" applyAlignment="1">
      <alignment wrapText="1"/>
    </xf>
    <xf numFmtId="0" fontId="1" fillId="0" borderId="1" xfId="0" applyFont="1" applyFill="1" applyBorder="1" applyAlignment="1">
      <alignment horizontal="right" wrapText="1"/>
    </xf>
    <xf numFmtId="11" fontId="1" fillId="0" borderId="1" xfId="0" applyNumberFormat="1" applyFont="1" applyFill="1" applyBorder="1" applyAlignment="1">
      <alignment horizontal="right" wrapText="1"/>
    </xf>
    <xf numFmtId="0" fontId="1" fillId="0" borderId="1" xfId="0" applyFont="1" applyFill="1" applyBorder="1" applyAlignment="1">
      <alignment horizontal="right" vertical="center" wrapText="1"/>
    </xf>
    <xf numFmtId="2" fontId="3" fillId="0" borderId="0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Border="1" applyAlignment="1">
      <alignment horizontal="center" vertical="top" wrapText="1"/>
    </xf>
    <xf numFmtId="0" fontId="1" fillId="0" borderId="0" xfId="0" applyFont="1" applyFill="1" applyBorder="1" applyAlignment="1">
      <alignment wrapText="1"/>
    </xf>
    <xf numFmtId="0" fontId="0" fillId="0" borderId="0" xfId="0" applyFont="1"/>
    <xf numFmtId="0" fontId="1" fillId="0" borderId="1" xfId="1" applyNumberFormat="1" applyFont="1" applyFill="1" applyBorder="1" applyAlignment="1">
      <alignment wrapText="1"/>
    </xf>
    <xf numFmtId="0" fontId="1" fillId="0" borderId="1" xfId="1" applyNumberFormat="1" applyFont="1" applyFill="1" applyBorder="1" applyAlignment="1">
      <alignment horizontal="right" wrapText="1"/>
    </xf>
    <xf numFmtId="0" fontId="1" fillId="0" borderId="0" xfId="1" applyNumberFormat="1" applyFont="1" applyFill="1" applyAlignment="1">
      <alignment wrapText="1"/>
    </xf>
    <xf numFmtId="0" fontId="0" fillId="0" borderId="0" xfId="1" applyNumberFormat="1" applyFont="1"/>
    <xf numFmtId="0" fontId="1" fillId="0" borderId="0" xfId="0" applyNumberFormat="1" applyFont="1" applyFill="1" applyAlignment="1">
      <alignment wrapText="1"/>
    </xf>
    <xf numFmtId="0" fontId="0" fillId="0" borderId="0" xfId="0" applyNumberFormat="1" applyFont="1"/>
    <xf numFmtId="0" fontId="0" fillId="0" borderId="0" xfId="0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7DE80-CBA7-4ACA-BD0B-622D79371635}">
  <dimension ref="A1:PQ937"/>
  <sheetViews>
    <sheetView tabSelected="1" topLeftCell="C1" zoomScale="115" zoomScaleNormal="115" workbookViewId="0">
      <selection activeCell="H1" sqref="H1:H1048576"/>
    </sheetView>
  </sheetViews>
  <sheetFormatPr defaultRowHeight="14.5" x14ac:dyDescent="0.35"/>
  <cols>
    <col min="1" max="1" width="11.36328125" style="9" customWidth="1"/>
    <col min="2" max="7" width="8.90625" style="9" bestFit="1" customWidth="1"/>
    <col min="8" max="8" width="8.90625" style="9" customWidth="1"/>
    <col min="9" max="10" width="8.90625" style="9" bestFit="1" customWidth="1"/>
    <col min="11" max="11" width="12.26953125" style="9" bestFit="1" customWidth="1"/>
    <col min="12" max="15" width="8.90625" style="9" bestFit="1" customWidth="1"/>
    <col min="16" max="16" width="12.26953125" style="9" bestFit="1" customWidth="1"/>
    <col min="17" max="17" width="8.90625" style="9" bestFit="1" customWidth="1"/>
    <col min="18" max="18" width="12.26953125" style="9" bestFit="1" customWidth="1"/>
    <col min="19" max="21" width="8.90625" style="9" bestFit="1" customWidth="1"/>
    <col min="22" max="22" width="22.6328125" style="13" customWidth="1"/>
    <col min="23" max="23" width="9" style="9" bestFit="1" customWidth="1"/>
    <col min="24" max="24" width="8.90625" style="9" bestFit="1" customWidth="1"/>
    <col min="25" max="46" width="9" style="9" bestFit="1" customWidth="1"/>
    <col min="47" max="65" width="8.90625" style="9" bestFit="1" customWidth="1"/>
    <col min="66" max="66" width="13.36328125" style="9" bestFit="1" customWidth="1"/>
    <col min="67" max="74" width="8.90625" style="9" bestFit="1" customWidth="1"/>
    <col min="75" max="75" width="13.36328125" style="9" bestFit="1" customWidth="1"/>
    <col min="76" max="86" width="8.90625" style="9" bestFit="1" customWidth="1"/>
    <col min="87" max="87" width="13.36328125" style="9" bestFit="1" customWidth="1"/>
    <col min="88" max="88" width="8.90625" style="9" bestFit="1" customWidth="1"/>
    <col min="89" max="89" width="13.36328125" style="9" bestFit="1" customWidth="1"/>
    <col min="90" max="100" width="8.90625" style="9" bestFit="1" customWidth="1"/>
    <col min="101" max="101" width="14.08984375" style="9" bestFit="1" customWidth="1"/>
    <col min="102" max="113" width="8.90625" style="9" bestFit="1" customWidth="1"/>
    <col min="114" max="114" width="20.453125" style="15" customWidth="1"/>
    <col min="115" max="117" width="8.90625" style="9" bestFit="1" customWidth="1"/>
    <col min="118" max="118" width="13.36328125" style="9" bestFit="1" customWidth="1"/>
    <col min="119" max="119" width="8.90625" style="9" bestFit="1" customWidth="1"/>
    <col min="120" max="120" width="8.90625" style="9" customWidth="1"/>
    <col min="121" max="132" width="8.90625" style="9" bestFit="1" customWidth="1"/>
    <col min="133" max="133" width="8.90625" style="9" customWidth="1"/>
    <col min="134" max="165" width="8.90625" style="9" bestFit="1" customWidth="1"/>
    <col min="166" max="166" width="13.36328125" style="9" bestFit="1" customWidth="1"/>
    <col min="167" max="168" width="8.90625" style="9" bestFit="1" customWidth="1"/>
    <col min="169" max="169" width="13.36328125" style="9" bestFit="1" customWidth="1"/>
    <col min="170" max="212" width="8.90625" style="9" bestFit="1" customWidth="1"/>
    <col min="213" max="213" width="13.36328125" style="9" bestFit="1" customWidth="1"/>
    <col min="214" max="284" width="8.90625" style="9" bestFit="1" customWidth="1"/>
    <col min="386" max="433" width="8.7265625" style="16"/>
  </cols>
  <sheetData>
    <row r="1" spans="1:433" ht="218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451</v>
      </c>
      <c r="I1" s="1" t="s">
        <v>7</v>
      </c>
      <c r="J1" s="1" t="s">
        <v>8</v>
      </c>
      <c r="K1" s="1" t="s">
        <v>449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0" t="s">
        <v>37</v>
      </c>
      <c r="W1" s="1" t="s">
        <v>40</v>
      </c>
      <c r="X1" s="1" t="s">
        <v>41</v>
      </c>
      <c r="Y1" s="1" t="s">
        <v>42</v>
      </c>
      <c r="Z1" s="1" t="s">
        <v>43</v>
      </c>
      <c r="AA1" s="1" t="s">
        <v>44</v>
      </c>
      <c r="AB1" s="1" t="s">
        <v>45</v>
      </c>
      <c r="AC1" s="1" t="s">
        <v>46</v>
      </c>
      <c r="AD1" s="1" t="s">
        <v>47</v>
      </c>
      <c r="AE1" s="1" t="s">
        <v>48</v>
      </c>
      <c r="AF1" s="1" t="s">
        <v>49</v>
      </c>
      <c r="AG1" s="1" t="s">
        <v>50</v>
      </c>
      <c r="AH1" s="1" t="s">
        <v>51</v>
      </c>
      <c r="AI1" s="1" t="s">
        <v>52</v>
      </c>
      <c r="AJ1" s="1" t="s">
        <v>53</v>
      </c>
      <c r="AK1" s="1" t="s">
        <v>54</v>
      </c>
      <c r="AL1" s="1" t="s">
        <v>55</v>
      </c>
      <c r="AM1" s="1" t="s">
        <v>56</v>
      </c>
      <c r="AN1" s="1" t="s">
        <v>57</v>
      </c>
      <c r="AO1" s="1" t="s">
        <v>58</v>
      </c>
      <c r="AP1" s="1" t="s">
        <v>59</v>
      </c>
      <c r="AQ1" s="1" t="s">
        <v>60</v>
      </c>
      <c r="AR1" s="1" t="s">
        <v>61</v>
      </c>
      <c r="AS1" s="1" t="s">
        <v>62</v>
      </c>
      <c r="AT1" s="1" t="s">
        <v>63</v>
      </c>
      <c r="AU1" s="2" t="s">
        <v>64</v>
      </c>
      <c r="AV1" s="2" t="s">
        <v>65</v>
      </c>
      <c r="AW1" s="2" t="s">
        <v>66</v>
      </c>
      <c r="AX1" s="2" t="s">
        <v>67</v>
      </c>
      <c r="AY1" s="2" t="s">
        <v>68</v>
      </c>
      <c r="AZ1" s="2" t="s">
        <v>69</v>
      </c>
      <c r="BA1" s="2" t="s">
        <v>70</v>
      </c>
      <c r="BB1" s="2" t="s">
        <v>71</v>
      </c>
      <c r="BC1" s="2" t="s">
        <v>72</v>
      </c>
      <c r="BD1" s="2" t="s">
        <v>76</v>
      </c>
      <c r="BE1" s="2" t="s">
        <v>73</v>
      </c>
      <c r="BF1" s="2" t="s">
        <v>75</v>
      </c>
      <c r="BG1" s="2" t="s">
        <v>74</v>
      </c>
      <c r="BH1" s="2" t="s">
        <v>77</v>
      </c>
      <c r="BI1" s="2" t="s">
        <v>78</v>
      </c>
      <c r="BJ1" s="2" t="s">
        <v>79</v>
      </c>
      <c r="BK1" s="2" t="s">
        <v>80</v>
      </c>
      <c r="BL1" s="2" t="s">
        <v>81</v>
      </c>
      <c r="BM1" s="2" t="s">
        <v>82</v>
      </c>
      <c r="BN1" s="2" t="s">
        <v>83</v>
      </c>
      <c r="BO1" s="2" t="s">
        <v>84</v>
      </c>
      <c r="BP1" s="2" t="s">
        <v>85</v>
      </c>
      <c r="BQ1" s="2" t="s">
        <v>86</v>
      </c>
      <c r="BR1" s="2" t="s">
        <v>87</v>
      </c>
      <c r="BS1" s="2" t="s">
        <v>88</v>
      </c>
      <c r="BT1" s="2" t="s">
        <v>89</v>
      </c>
      <c r="BU1" s="2" t="s">
        <v>90</v>
      </c>
      <c r="BV1" s="2" t="s">
        <v>91</v>
      </c>
      <c r="BW1" s="2" t="s">
        <v>92</v>
      </c>
      <c r="BX1" s="2" t="s">
        <v>93</v>
      </c>
      <c r="BY1" s="2" t="s">
        <v>102</v>
      </c>
      <c r="BZ1" s="2" t="s">
        <v>101</v>
      </c>
      <c r="CA1" s="2" t="s">
        <v>100</v>
      </c>
      <c r="CB1" s="2" t="s">
        <v>99</v>
      </c>
      <c r="CC1" s="2" t="s">
        <v>98</v>
      </c>
      <c r="CD1" s="2" t="s">
        <v>38</v>
      </c>
      <c r="CE1" s="2" t="s">
        <v>97</v>
      </c>
      <c r="CF1" s="2" t="s">
        <v>39</v>
      </c>
      <c r="CG1" s="2" t="s">
        <v>96</v>
      </c>
      <c r="CH1" s="2" t="s">
        <v>95</v>
      </c>
      <c r="CI1" s="2" t="s">
        <v>94</v>
      </c>
      <c r="CJ1" s="2" t="s">
        <v>103</v>
      </c>
      <c r="CK1" s="2" t="s">
        <v>104</v>
      </c>
      <c r="CL1" s="2" t="s">
        <v>105</v>
      </c>
      <c r="CM1" s="2" t="s">
        <v>106</v>
      </c>
      <c r="CN1" s="2" t="s">
        <v>107</v>
      </c>
      <c r="CO1" s="2" t="s">
        <v>108</v>
      </c>
      <c r="CP1" s="2" t="s">
        <v>109</v>
      </c>
      <c r="CQ1" s="2" t="s">
        <v>110</v>
      </c>
      <c r="CR1" s="2" t="s">
        <v>112</v>
      </c>
      <c r="CS1" s="2" t="s">
        <v>111</v>
      </c>
      <c r="CT1" s="2" t="s">
        <v>113</v>
      </c>
      <c r="CU1" s="2" t="s">
        <v>114</v>
      </c>
      <c r="CV1" s="2" t="s">
        <v>115</v>
      </c>
      <c r="CW1" s="2" t="s">
        <v>116</v>
      </c>
      <c r="CX1" s="2" t="s">
        <v>117</v>
      </c>
      <c r="CY1" s="2" t="s">
        <v>118</v>
      </c>
      <c r="CZ1" s="2" t="s">
        <v>119</v>
      </c>
      <c r="DA1" s="2" t="s">
        <v>120</v>
      </c>
      <c r="DB1" s="2" t="s">
        <v>121</v>
      </c>
      <c r="DC1" s="2" t="s">
        <v>122</v>
      </c>
      <c r="DD1" s="2" t="s">
        <v>123</v>
      </c>
      <c r="DE1" s="2" t="s">
        <v>124</v>
      </c>
      <c r="DF1" s="2" t="s">
        <v>125</v>
      </c>
      <c r="DG1" s="2" t="s">
        <v>126</v>
      </c>
      <c r="DH1" s="2" t="s">
        <v>127</v>
      </c>
      <c r="DI1" s="2" t="s">
        <v>128</v>
      </c>
      <c r="DJ1" s="14" t="s">
        <v>129</v>
      </c>
      <c r="DK1" s="2" t="s">
        <v>130</v>
      </c>
      <c r="DL1" s="2" t="s">
        <v>131</v>
      </c>
      <c r="DM1" s="2" t="s">
        <v>132</v>
      </c>
      <c r="DN1" s="2" t="s">
        <v>133</v>
      </c>
      <c r="DO1" s="2" t="s">
        <v>134</v>
      </c>
      <c r="DP1" s="2" t="s">
        <v>299</v>
      </c>
      <c r="DQ1" s="2" t="s">
        <v>135</v>
      </c>
      <c r="DR1" s="2" t="s">
        <v>136</v>
      </c>
      <c r="DS1" s="2" t="s">
        <v>137</v>
      </c>
      <c r="DT1" s="2" t="s">
        <v>138</v>
      </c>
      <c r="DU1" s="2" t="s">
        <v>139</v>
      </c>
      <c r="DV1" s="2" t="s">
        <v>140</v>
      </c>
      <c r="DW1" s="2" t="s">
        <v>141</v>
      </c>
      <c r="DX1" s="2" t="s">
        <v>142</v>
      </c>
      <c r="DY1" s="2" t="s">
        <v>143</v>
      </c>
      <c r="DZ1" s="2" t="s">
        <v>144</v>
      </c>
      <c r="EA1" s="2" t="s">
        <v>145</v>
      </c>
      <c r="EB1" s="2" t="s">
        <v>146</v>
      </c>
      <c r="EC1" s="2" t="s">
        <v>450</v>
      </c>
      <c r="ED1" s="2" t="s">
        <v>147</v>
      </c>
      <c r="EE1" s="2" t="s">
        <v>148</v>
      </c>
      <c r="EF1" s="2" t="s">
        <v>149</v>
      </c>
      <c r="EG1" s="2" t="s">
        <v>150</v>
      </c>
      <c r="EH1" s="2" t="s">
        <v>151</v>
      </c>
      <c r="EI1" s="2" t="s">
        <v>152</v>
      </c>
      <c r="EJ1" s="2" t="s">
        <v>153</v>
      </c>
      <c r="EK1" s="2" t="s">
        <v>154</v>
      </c>
      <c r="EL1" s="2" t="s">
        <v>155</v>
      </c>
      <c r="EM1" s="2" t="s">
        <v>156</v>
      </c>
      <c r="EN1" s="2" t="s">
        <v>157</v>
      </c>
      <c r="EO1" s="2" t="s">
        <v>158</v>
      </c>
      <c r="EP1" s="2" t="s">
        <v>159</v>
      </c>
      <c r="EQ1" s="2" t="s">
        <v>160</v>
      </c>
      <c r="ER1" s="2" t="s">
        <v>161</v>
      </c>
      <c r="ES1" s="2" t="s">
        <v>162</v>
      </c>
      <c r="ET1" s="2" t="s">
        <v>163</v>
      </c>
      <c r="EU1" s="2" t="s">
        <v>164</v>
      </c>
      <c r="EV1" s="2" t="s">
        <v>165</v>
      </c>
      <c r="EW1" s="2" t="s">
        <v>166</v>
      </c>
      <c r="EX1" s="2" t="s">
        <v>167</v>
      </c>
      <c r="EY1" s="2" t="s">
        <v>168</v>
      </c>
      <c r="EZ1" s="2" t="s">
        <v>169</v>
      </c>
      <c r="FA1" s="2" t="s">
        <v>170</v>
      </c>
      <c r="FB1" s="2" t="s">
        <v>171</v>
      </c>
      <c r="FC1" s="2" t="s">
        <v>172</v>
      </c>
      <c r="FD1" s="2" t="s">
        <v>173</v>
      </c>
      <c r="FE1" s="2" t="s">
        <v>174</v>
      </c>
      <c r="FF1" s="2" t="s">
        <v>175</v>
      </c>
      <c r="FG1" s="2" t="s">
        <v>176</v>
      </c>
      <c r="FH1" s="2" t="s">
        <v>177</v>
      </c>
      <c r="FI1" s="2" t="s">
        <v>178</v>
      </c>
      <c r="FJ1" s="2" t="s">
        <v>179</v>
      </c>
      <c r="FK1" s="2" t="s">
        <v>180</v>
      </c>
      <c r="FL1" s="2" t="s">
        <v>181</v>
      </c>
      <c r="FM1" s="2" t="s">
        <v>182</v>
      </c>
      <c r="FN1" s="2" t="s">
        <v>183</v>
      </c>
      <c r="FO1" s="2" t="s">
        <v>184</v>
      </c>
      <c r="FP1" s="2" t="s">
        <v>185</v>
      </c>
      <c r="FQ1" s="2" t="s">
        <v>186</v>
      </c>
      <c r="FR1" s="2" t="s">
        <v>187</v>
      </c>
      <c r="FS1" s="2" t="s">
        <v>188</v>
      </c>
      <c r="FT1" s="2" t="s">
        <v>189</v>
      </c>
      <c r="FU1" s="2" t="s">
        <v>190</v>
      </c>
      <c r="FV1" s="2" t="s">
        <v>191</v>
      </c>
      <c r="FW1" s="2" t="s">
        <v>192</v>
      </c>
      <c r="FX1" s="2" t="s">
        <v>193</v>
      </c>
      <c r="FY1" s="2" t="s">
        <v>194</v>
      </c>
      <c r="FZ1" s="2" t="s">
        <v>195</v>
      </c>
      <c r="GA1" s="2" t="s">
        <v>196</v>
      </c>
      <c r="GB1" s="2" t="s">
        <v>197</v>
      </c>
      <c r="GC1" s="2" t="s">
        <v>198</v>
      </c>
      <c r="GD1" s="2" t="s">
        <v>199</v>
      </c>
      <c r="GE1" s="2" t="s">
        <v>200</v>
      </c>
      <c r="GF1" s="2" t="s">
        <v>201</v>
      </c>
      <c r="GG1" s="2" t="s">
        <v>202</v>
      </c>
      <c r="GH1" s="2" t="s">
        <v>203</v>
      </c>
      <c r="GI1" s="2" t="s">
        <v>204</v>
      </c>
      <c r="GJ1" s="2" t="s">
        <v>205</v>
      </c>
      <c r="GK1" s="2" t="s">
        <v>208</v>
      </c>
      <c r="GL1" s="2" t="s">
        <v>207</v>
      </c>
      <c r="GM1" s="2" t="s">
        <v>206</v>
      </c>
      <c r="GN1" s="2" t="s">
        <v>209</v>
      </c>
      <c r="GO1" s="2" t="s">
        <v>210</v>
      </c>
      <c r="GP1" s="2" t="s">
        <v>211</v>
      </c>
      <c r="GQ1" s="2" t="s">
        <v>212</v>
      </c>
      <c r="GR1" s="2" t="s">
        <v>213</v>
      </c>
      <c r="GS1" s="2" t="s">
        <v>214</v>
      </c>
      <c r="GT1" s="2" t="s">
        <v>215</v>
      </c>
      <c r="GU1" s="2" t="s">
        <v>216</v>
      </c>
      <c r="GV1" s="2" t="s">
        <v>217</v>
      </c>
      <c r="GW1" s="2" t="s">
        <v>218</v>
      </c>
      <c r="GX1" s="2" t="s">
        <v>219</v>
      </c>
      <c r="GY1" s="2" t="s">
        <v>220</v>
      </c>
      <c r="GZ1" s="2" t="s">
        <v>221</v>
      </c>
      <c r="HA1" s="2" t="s">
        <v>222</v>
      </c>
      <c r="HB1" s="2" t="s">
        <v>223</v>
      </c>
      <c r="HC1" s="2" t="s">
        <v>224</v>
      </c>
      <c r="HD1" s="2" t="s">
        <v>225</v>
      </c>
      <c r="HE1" s="2" t="s">
        <v>226</v>
      </c>
      <c r="HF1" s="2" t="s">
        <v>227</v>
      </c>
      <c r="HG1" s="2" t="s">
        <v>228</v>
      </c>
      <c r="HH1" s="2" t="s">
        <v>229</v>
      </c>
      <c r="HI1" s="2" t="s">
        <v>230</v>
      </c>
      <c r="HJ1" s="2" t="s">
        <v>231</v>
      </c>
      <c r="HK1" s="2" t="s">
        <v>232</v>
      </c>
      <c r="HL1" s="2" t="s">
        <v>233</v>
      </c>
      <c r="HM1" s="2" t="s">
        <v>234</v>
      </c>
      <c r="HN1" s="2" t="s">
        <v>235</v>
      </c>
      <c r="HO1" s="2" t="s">
        <v>236</v>
      </c>
      <c r="HP1" s="2" t="s">
        <v>237</v>
      </c>
      <c r="HQ1" s="2" t="s">
        <v>238</v>
      </c>
      <c r="HR1" s="2" t="s">
        <v>240</v>
      </c>
      <c r="HS1" s="2" t="s">
        <v>239</v>
      </c>
      <c r="HT1" s="2" t="s">
        <v>241</v>
      </c>
      <c r="HU1" s="6" t="s">
        <v>243</v>
      </c>
      <c r="HV1" s="6" t="s">
        <v>244</v>
      </c>
      <c r="HW1" s="6" t="s">
        <v>245</v>
      </c>
      <c r="HX1" s="6" t="s">
        <v>246</v>
      </c>
      <c r="HY1" s="6" t="s">
        <v>247</v>
      </c>
      <c r="HZ1" s="6" t="s">
        <v>248</v>
      </c>
      <c r="IA1" s="6" t="s">
        <v>249</v>
      </c>
      <c r="IB1" s="6" t="s">
        <v>250</v>
      </c>
      <c r="IC1" s="6" t="s">
        <v>251</v>
      </c>
      <c r="ID1" s="6" t="s">
        <v>252</v>
      </c>
      <c r="IE1" s="6" t="s">
        <v>253</v>
      </c>
      <c r="IF1" s="6" t="s">
        <v>254</v>
      </c>
      <c r="IG1" s="6" t="s">
        <v>255</v>
      </c>
      <c r="IH1" s="6" t="s">
        <v>256</v>
      </c>
      <c r="II1" s="6" t="s">
        <v>257</v>
      </c>
      <c r="IJ1" s="6" t="s">
        <v>258</v>
      </c>
      <c r="IK1" s="6" t="s">
        <v>259</v>
      </c>
      <c r="IL1" s="7" t="s">
        <v>260</v>
      </c>
      <c r="IM1" s="7" t="s">
        <v>261</v>
      </c>
      <c r="IN1" s="6" t="s">
        <v>262</v>
      </c>
      <c r="IO1" s="6" t="s">
        <v>263</v>
      </c>
      <c r="IP1" s="6" t="s">
        <v>264</v>
      </c>
      <c r="IQ1" s="6" t="s">
        <v>265</v>
      </c>
      <c r="IR1" s="6" t="s">
        <v>266</v>
      </c>
      <c r="IS1" s="6" t="s">
        <v>267</v>
      </c>
      <c r="IT1" s="6" t="s">
        <v>268</v>
      </c>
      <c r="IU1" s="6" t="s">
        <v>269</v>
      </c>
      <c r="IV1" s="6" t="s">
        <v>270</v>
      </c>
      <c r="IW1" s="6" t="s">
        <v>271</v>
      </c>
      <c r="IX1" s="6" t="s">
        <v>272</v>
      </c>
      <c r="IY1" s="6" t="s">
        <v>273</v>
      </c>
      <c r="IZ1" s="6" t="s">
        <v>274</v>
      </c>
      <c r="JA1" s="6" t="s">
        <v>275</v>
      </c>
      <c r="JB1" s="6" t="s">
        <v>276</v>
      </c>
      <c r="JC1" s="6" t="s">
        <v>277</v>
      </c>
      <c r="JD1" s="6" t="s">
        <v>278</v>
      </c>
      <c r="JE1" s="6" t="s">
        <v>279</v>
      </c>
      <c r="JF1" s="6" t="s">
        <v>280</v>
      </c>
      <c r="JG1" s="6" t="s">
        <v>281</v>
      </c>
      <c r="JH1" s="6" t="s">
        <v>282</v>
      </c>
      <c r="JI1" s="6" t="s">
        <v>283</v>
      </c>
      <c r="JJ1" s="6" t="s">
        <v>284</v>
      </c>
      <c r="JK1" s="6" t="s">
        <v>285</v>
      </c>
      <c r="JL1" s="6" t="s">
        <v>286</v>
      </c>
      <c r="JM1" s="6" t="s">
        <v>287</v>
      </c>
      <c r="JN1" s="6" t="s">
        <v>288</v>
      </c>
      <c r="JO1" s="6" t="s">
        <v>289</v>
      </c>
      <c r="JP1" s="6" t="s">
        <v>290</v>
      </c>
      <c r="JQ1" s="6" t="s">
        <v>291</v>
      </c>
      <c r="JR1" s="6" t="s">
        <v>292</v>
      </c>
      <c r="JS1" s="6" t="s">
        <v>293</v>
      </c>
      <c r="JT1" s="6" t="s">
        <v>294</v>
      </c>
      <c r="JU1" s="6" t="s">
        <v>295</v>
      </c>
      <c r="JV1" s="6" t="s">
        <v>296</v>
      </c>
      <c r="JW1" s="6" t="s">
        <v>297</v>
      </c>
      <c r="JX1" s="6" t="s">
        <v>298</v>
      </c>
      <c r="JY1" s="16" t="s">
        <v>300</v>
      </c>
      <c r="JZ1" s="16" t="s">
        <v>301</v>
      </c>
      <c r="KA1" s="16" t="s">
        <v>302</v>
      </c>
      <c r="KB1" s="16" t="s">
        <v>303</v>
      </c>
      <c r="KC1" s="16" t="s">
        <v>304</v>
      </c>
      <c r="KD1" s="16" t="s">
        <v>305</v>
      </c>
      <c r="KE1" s="16" t="s">
        <v>306</v>
      </c>
      <c r="KF1" s="16" t="s">
        <v>307</v>
      </c>
      <c r="KG1" s="16" t="s">
        <v>308</v>
      </c>
      <c r="KH1" s="16" t="s">
        <v>309</v>
      </c>
      <c r="KI1" s="16" t="s">
        <v>310</v>
      </c>
      <c r="KJ1" s="16" t="s">
        <v>311</v>
      </c>
      <c r="KK1" s="16" t="s">
        <v>312</v>
      </c>
      <c r="KL1" s="16" t="s">
        <v>313</v>
      </c>
      <c r="KM1" s="16" t="s">
        <v>314</v>
      </c>
      <c r="KN1" s="16" t="s">
        <v>315</v>
      </c>
      <c r="KO1" s="16" t="s">
        <v>316</v>
      </c>
      <c r="KP1" s="16" t="s">
        <v>317</v>
      </c>
      <c r="KQ1" s="16" t="s">
        <v>318</v>
      </c>
      <c r="KR1" s="16" t="s">
        <v>319</v>
      </c>
      <c r="KS1" s="16" t="s">
        <v>320</v>
      </c>
      <c r="KT1" s="16" t="s">
        <v>321</v>
      </c>
      <c r="KU1" s="16" t="s">
        <v>322</v>
      </c>
      <c r="KV1" s="16" t="s">
        <v>323</v>
      </c>
      <c r="KW1" s="16" t="s">
        <v>324</v>
      </c>
      <c r="KX1" s="16" t="s">
        <v>325</v>
      </c>
      <c r="KY1" s="16" t="s">
        <v>326</v>
      </c>
      <c r="KZ1" s="16" t="s">
        <v>327</v>
      </c>
      <c r="LA1" s="16" t="s">
        <v>328</v>
      </c>
      <c r="LB1" s="16" t="s">
        <v>329</v>
      </c>
      <c r="LC1" s="16" t="s">
        <v>330</v>
      </c>
      <c r="LD1" s="16" t="s">
        <v>331</v>
      </c>
      <c r="LE1" s="16" t="s">
        <v>332</v>
      </c>
      <c r="LF1" s="16" t="s">
        <v>333</v>
      </c>
      <c r="LG1" s="16" t="s">
        <v>334</v>
      </c>
      <c r="LH1" s="16" t="s">
        <v>335</v>
      </c>
      <c r="LI1" s="16" t="s">
        <v>336</v>
      </c>
      <c r="LJ1" s="16" t="s">
        <v>337</v>
      </c>
      <c r="LK1" s="16" t="s">
        <v>338</v>
      </c>
      <c r="LL1" s="16" t="s">
        <v>339</v>
      </c>
      <c r="LM1" s="16" t="s">
        <v>340</v>
      </c>
      <c r="LN1" s="16" t="s">
        <v>341</v>
      </c>
      <c r="LO1" s="16" t="s">
        <v>342</v>
      </c>
      <c r="LP1" s="16" t="s">
        <v>343</v>
      </c>
      <c r="LQ1" s="16" t="s">
        <v>344</v>
      </c>
      <c r="LR1" s="16" t="s">
        <v>345</v>
      </c>
      <c r="LS1" s="16" t="s">
        <v>346</v>
      </c>
      <c r="LT1" s="16" t="s">
        <v>347</v>
      </c>
      <c r="LU1" s="16" t="s">
        <v>348</v>
      </c>
      <c r="LV1" s="16" t="s">
        <v>349</v>
      </c>
      <c r="LW1" s="16" t="s">
        <v>350</v>
      </c>
      <c r="LX1" s="16" t="s">
        <v>351</v>
      </c>
      <c r="LY1" s="16" t="s">
        <v>352</v>
      </c>
      <c r="LZ1" s="16" t="s">
        <v>353</v>
      </c>
      <c r="MA1" s="16" t="s">
        <v>354</v>
      </c>
      <c r="MB1" s="16" t="s">
        <v>355</v>
      </c>
      <c r="MC1" s="16" t="s">
        <v>356</v>
      </c>
      <c r="MD1" s="16" t="s">
        <v>357</v>
      </c>
      <c r="ME1" s="16" t="s">
        <v>358</v>
      </c>
      <c r="MF1" s="16" t="s">
        <v>359</v>
      </c>
      <c r="MG1" s="16" t="s">
        <v>360</v>
      </c>
      <c r="MH1" s="16" t="s">
        <v>361</v>
      </c>
      <c r="MI1" s="16" t="s">
        <v>362</v>
      </c>
      <c r="MJ1" s="16" t="s">
        <v>363</v>
      </c>
      <c r="MK1" s="16" t="s">
        <v>364</v>
      </c>
      <c r="ML1" s="16" t="s">
        <v>365</v>
      </c>
      <c r="MM1" s="16" t="s">
        <v>366</v>
      </c>
      <c r="MN1" s="16" t="s">
        <v>367</v>
      </c>
      <c r="MO1" s="16" t="s">
        <v>368</v>
      </c>
      <c r="MP1" s="16" t="s">
        <v>369</v>
      </c>
      <c r="MQ1" s="16" t="s">
        <v>370</v>
      </c>
      <c r="MR1" s="16" t="s">
        <v>371</v>
      </c>
      <c r="MS1" s="16" t="s">
        <v>372</v>
      </c>
      <c r="MT1" s="16" t="s">
        <v>373</v>
      </c>
      <c r="MU1" s="16" t="s">
        <v>374</v>
      </c>
      <c r="MV1" s="16" t="s">
        <v>375</v>
      </c>
      <c r="MW1" s="16" t="s">
        <v>376</v>
      </c>
      <c r="MX1" s="16" t="s">
        <v>377</v>
      </c>
      <c r="MY1" s="16" t="s">
        <v>378</v>
      </c>
      <c r="MZ1" s="16" t="s">
        <v>379</v>
      </c>
      <c r="NA1" s="16" t="s">
        <v>380</v>
      </c>
      <c r="NB1" s="16" t="s">
        <v>381</v>
      </c>
      <c r="NC1" s="16" t="s">
        <v>382</v>
      </c>
      <c r="ND1" s="16" t="s">
        <v>383</v>
      </c>
      <c r="NE1" s="16" t="s">
        <v>384</v>
      </c>
      <c r="NF1" s="16" t="s">
        <v>385</v>
      </c>
      <c r="NG1" s="16" t="s">
        <v>386</v>
      </c>
      <c r="NH1" s="16" t="s">
        <v>387</v>
      </c>
      <c r="NI1" s="16" t="s">
        <v>388</v>
      </c>
      <c r="NJ1" s="16" t="s">
        <v>389</v>
      </c>
      <c r="NK1" s="16" t="s">
        <v>390</v>
      </c>
      <c r="NL1" s="16" t="s">
        <v>391</v>
      </c>
      <c r="NM1" s="16" t="s">
        <v>392</v>
      </c>
      <c r="NN1" s="16" t="s">
        <v>393</v>
      </c>
      <c r="NO1" s="16" t="s">
        <v>394</v>
      </c>
      <c r="NP1" s="16" t="s">
        <v>395</v>
      </c>
      <c r="NQ1" s="16" t="s">
        <v>396</v>
      </c>
      <c r="NR1" s="16" t="s">
        <v>397</v>
      </c>
      <c r="NS1" s="16" t="s">
        <v>398</v>
      </c>
      <c r="NT1" s="16" t="s">
        <v>399</v>
      </c>
      <c r="NU1" s="16" t="s">
        <v>400</v>
      </c>
      <c r="NV1" s="16" t="s">
        <v>401</v>
      </c>
      <c r="NW1" s="16" t="s">
        <v>402</v>
      </c>
      <c r="NX1" s="16" t="s">
        <v>403</v>
      </c>
      <c r="NY1" s="16" t="s">
        <v>404</v>
      </c>
      <c r="NZ1" s="16" t="s">
        <v>405</v>
      </c>
      <c r="OA1" s="16" t="s">
        <v>406</v>
      </c>
      <c r="OB1" s="16" t="s">
        <v>407</v>
      </c>
      <c r="OC1" s="16" t="s">
        <v>408</v>
      </c>
      <c r="OD1" s="16" t="s">
        <v>409</v>
      </c>
      <c r="OE1" s="16" t="s">
        <v>410</v>
      </c>
      <c r="OF1" s="16" t="s">
        <v>411</v>
      </c>
      <c r="OG1" s="16" t="s">
        <v>412</v>
      </c>
      <c r="OH1" s="16" t="s">
        <v>413</v>
      </c>
      <c r="OI1" s="16" t="s">
        <v>414</v>
      </c>
      <c r="OJ1" s="16" t="s">
        <v>415</v>
      </c>
      <c r="OK1" s="16" t="s">
        <v>416</v>
      </c>
      <c r="OL1" s="16" t="s">
        <v>417</v>
      </c>
      <c r="OM1" s="16" t="s">
        <v>418</v>
      </c>
      <c r="ON1" s="16" t="s">
        <v>419</v>
      </c>
      <c r="OO1" s="16" t="s">
        <v>420</v>
      </c>
      <c r="OP1" s="16" t="s">
        <v>421</v>
      </c>
      <c r="OQ1" s="16" t="s">
        <v>422</v>
      </c>
      <c r="OR1" s="16" t="s">
        <v>423</v>
      </c>
      <c r="OS1" s="16" t="s">
        <v>424</v>
      </c>
      <c r="OT1" s="16" t="s">
        <v>425</v>
      </c>
      <c r="OU1" s="16" t="s">
        <v>426</v>
      </c>
      <c r="OV1" s="16" t="s">
        <v>427</v>
      </c>
      <c r="OW1" s="16" t="s">
        <v>428</v>
      </c>
      <c r="OX1" s="16" t="s">
        <v>429</v>
      </c>
      <c r="OY1" s="16" t="s">
        <v>430</v>
      </c>
      <c r="OZ1" s="16" t="s">
        <v>431</v>
      </c>
      <c r="PA1" s="16" t="s">
        <v>432</v>
      </c>
      <c r="PB1" s="16" t="s">
        <v>433</v>
      </c>
      <c r="PC1" s="16" t="s">
        <v>434</v>
      </c>
      <c r="PD1" s="16" t="s">
        <v>435</v>
      </c>
      <c r="PE1" s="16" t="s">
        <v>436</v>
      </c>
      <c r="PF1" s="16" t="s">
        <v>437</v>
      </c>
      <c r="PG1" s="16" t="s">
        <v>438</v>
      </c>
      <c r="PH1" s="16" t="s">
        <v>439</v>
      </c>
      <c r="PI1" s="16" t="s">
        <v>440</v>
      </c>
      <c r="PJ1" s="16" t="s">
        <v>441</v>
      </c>
      <c r="PK1" s="16" t="s">
        <v>442</v>
      </c>
      <c r="PL1" s="16" t="s">
        <v>443</v>
      </c>
      <c r="PM1" s="16" t="s">
        <v>444</v>
      </c>
      <c r="PN1" s="16" t="s">
        <v>445</v>
      </c>
      <c r="PO1" s="16" t="s">
        <v>446</v>
      </c>
      <c r="PP1" s="16" t="s">
        <v>447</v>
      </c>
      <c r="PQ1" s="16" t="s">
        <v>448</v>
      </c>
    </row>
    <row r="2" spans="1:433" ht="15.5" customHeight="1" thickBot="1" x14ac:dyDescent="0.4">
      <c r="A2" s="1" t="s">
        <v>19</v>
      </c>
      <c r="B2" s="3">
        <v>1960</v>
      </c>
      <c r="C2" s="3">
        <v>0</v>
      </c>
      <c r="D2" s="3">
        <v>0</v>
      </c>
      <c r="E2" s="3">
        <v>0</v>
      </c>
      <c r="F2" s="3">
        <v>0</v>
      </c>
      <c r="G2" s="3">
        <v>1</v>
      </c>
      <c r="H2" s="3">
        <f>IF(OR(F2=1,G2=1),1,0)</f>
        <v>1</v>
      </c>
      <c r="I2" s="3">
        <v>0</v>
      </c>
      <c r="J2" s="3">
        <v>1</v>
      </c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>
        <v>7.6040491082564357</v>
      </c>
      <c r="BN2" s="2">
        <v>2.1291331974632179E-6</v>
      </c>
      <c r="BO2" s="2">
        <v>79.036479188818745</v>
      </c>
      <c r="BP2" s="2"/>
      <c r="BQ2" s="2">
        <v>9.8804450952339451</v>
      </c>
      <c r="BR2" s="2">
        <v>23.479234259009935</v>
      </c>
      <c r="BS2" s="2">
        <v>20.963520811181258</v>
      </c>
      <c r="BT2" s="2">
        <v>23.478768283001735</v>
      </c>
      <c r="BU2" s="2"/>
      <c r="BV2" s="2">
        <v>102.51571344782869</v>
      </c>
      <c r="BW2" s="2">
        <v>7.6099671356092205E-11</v>
      </c>
      <c r="BX2" s="2"/>
      <c r="BY2" s="2"/>
      <c r="BZ2" s="2">
        <v>69.156126862959795</v>
      </c>
      <c r="CA2" s="2">
        <v>7.6040469791232388</v>
      </c>
      <c r="CB2" s="2"/>
      <c r="CC2" s="2"/>
      <c r="CD2" s="2"/>
      <c r="CE2" s="2"/>
      <c r="CF2" s="2"/>
      <c r="CG2" s="2"/>
      <c r="CH2" s="2">
        <v>15.208096087379678</v>
      </c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>
        <v>10.797746926309939</v>
      </c>
      <c r="CV2" s="2">
        <v>21.671534323931919</v>
      </c>
      <c r="CW2" s="2">
        <v>8.0602899590764334</v>
      </c>
      <c r="CX2" s="2"/>
      <c r="CY2" s="2"/>
      <c r="CZ2" s="2"/>
      <c r="DA2" s="2">
        <v>13.611244364855486</v>
      </c>
      <c r="DB2" s="2">
        <v>10.797746926309939</v>
      </c>
      <c r="DC2" s="2"/>
      <c r="DD2" s="2"/>
      <c r="DE2" s="2"/>
      <c r="DF2" s="2"/>
      <c r="DG2" s="2"/>
      <c r="DH2" s="2"/>
      <c r="DI2" s="2"/>
      <c r="DJ2" s="14"/>
      <c r="DK2" s="2"/>
      <c r="DL2" s="2"/>
      <c r="DM2" s="2"/>
      <c r="DN2" s="2"/>
      <c r="DO2" s="2"/>
      <c r="DP2" s="2"/>
      <c r="DQ2" s="2"/>
      <c r="DR2" s="2"/>
      <c r="DS2" s="2"/>
      <c r="DT2" s="2"/>
      <c r="DU2" s="2">
        <v>21.139251024747622</v>
      </c>
      <c r="DV2" s="2"/>
      <c r="DW2" s="2"/>
      <c r="DX2" s="2"/>
      <c r="DY2" s="2"/>
      <c r="DZ2" s="2"/>
      <c r="EA2" s="2"/>
      <c r="EB2" s="2"/>
      <c r="EC2" s="2"/>
      <c r="ED2" s="2">
        <v>60.915999999999997</v>
      </c>
      <c r="EE2" s="2"/>
      <c r="EF2" s="2">
        <v>63.978000000000002</v>
      </c>
      <c r="EG2" s="2">
        <v>67.617000000000004</v>
      </c>
      <c r="EH2" s="2">
        <v>23.783999999999999</v>
      </c>
      <c r="EI2" s="2"/>
      <c r="EJ2" s="2">
        <v>8.8439999999999994</v>
      </c>
      <c r="EK2" s="2">
        <v>4.4946806209999997</v>
      </c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>
        <v>1.55</v>
      </c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>
        <v>20399</v>
      </c>
      <c r="HR2" s="2"/>
      <c r="HS2" s="2"/>
      <c r="HT2" s="2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16"/>
      <c r="JZ2" s="16"/>
      <c r="KA2" s="16"/>
      <c r="KB2" s="16"/>
      <c r="KC2" s="16"/>
      <c r="KD2" s="16">
        <v>26.388999999999996</v>
      </c>
      <c r="KE2" s="16">
        <v>73.611000000000004</v>
      </c>
      <c r="KF2" s="16"/>
      <c r="KG2" s="16"/>
      <c r="KH2" s="16"/>
      <c r="KI2" s="16"/>
      <c r="KJ2" s="16"/>
      <c r="KK2" s="16">
        <v>8.0078125</v>
      </c>
      <c r="KL2" s="16">
        <v>4.8452524038461542</v>
      </c>
      <c r="KM2" s="16">
        <v>84.450120192307693</v>
      </c>
      <c r="KN2" s="16"/>
      <c r="KO2" s="16"/>
      <c r="KP2" s="16"/>
      <c r="KQ2" s="16"/>
      <c r="KR2" s="16"/>
      <c r="KS2" s="16"/>
      <c r="KT2" s="16"/>
      <c r="KU2" s="16"/>
      <c r="KV2" s="16"/>
      <c r="KW2" s="16"/>
      <c r="KX2" s="16"/>
      <c r="KY2" s="16"/>
      <c r="KZ2" s="16"/>
      <c r="LA2" s="16"/>
      <c r="LB2" s="16"/>
      <c r="LC2" s="16"/>
      <c r="LD2" s="16"/>
      <c r="LE2" s="16"/>
      <c r="LF2" s="16"/>
      <c r="LG2" s="16"/>
      <c r="LH2" s="16"/>
      <c r="LI2" s="16"/>
      <c r="LJ2" s="16"/>
      <c r="LK2" s="16"/>
      <c r="LL2" s="16"/>
      <c r="LM2" s="16"/>
      <c r="LN2" s="16"/>
      <c r="LO2" s="16"/>
      <c r="LP2" s="16"/>
      <c r="LQ2" s="16"/>
      <c r="LR2" s="16"/>
      <c r="LS2" s="16"/>
      <c r="LT2" s="16"/>
      <c r="LU2" s="16"/>
      <c r="LV2" s="16"/>
      <c r="LW2" s="16"/>
      <c r="LX2" s="16"/>
      <c r="LY2" s="16"/>
      <c r="LZ2" s="16"/>
      <c r="MA2" s="16"/>
      <c r="MB2" s="16"/>
      <c r="MC2" s="16"/>
      <c r="MD2" s="16"/>
      <c r="ME2" s="16"/>
      <c r="MF2" s="16"/>
      <c r="MG2" s="16"/>
      <c r="MH2" s="16"/>
      <c r="MI2" s="16"/>
      <c r="MJ2" s="16"/>
      <c r="MK2" s="16"/>
      <c r="ML2" s="16"/>
      <c r="MM2" s="16"/>
      <c r="MN2" s="16"/>
      <c r="MO2" s="16"/>
      <c r="MP2" s="16"/>
      <c r="MQ2" s="16"/>
      <c r="MR2" s="16"/>
      <c r="MS2" s="16"/>
      <c r="MT2" s="16"/>
      <c r="MU2" s="16"/>
      <c r="MV2" s="16"/>
      <c r="MW2" s="16"/>
      <c r="MX2" s="16"/>
      <c r="MY2" s="16"/>
      <c r="MZ2" s="16"/>
      <c r="NA2" s="16"/>
      <c r="NB2" s="16"/>
      <c r="NC2" s="16"/>
      <c r="ND2" s="16"/>
      <c r="NE2" s="16"/>
      <c r="NF2" s="16"/>
      <c r="NG2" s="16"/>
      <c r="NH2" s="16"/>
      <c r="NI2" s="16"/>
      <c r="NJ2" s="16"/>
      <c r="NK2" s="16"/>
      <c r="NL2" s="16"/>
      <c r="NM2" s="16"/>
      <c r="NN2" s="16"/>
      <c r="NO2" s="16"/>
      <c r="NP2" s="16"/>
      <c r="NQ2" s="16"/>
      <c r="NR2" s="16"/>
      <c r="NS2" s="16"/>
      <c r="NT2" s="16"/>
      <c r="NU2" s="16"/>
    </row>
    <row r="3" spans="1:433" ht="15.5" customHeight="1" thickBot="1" x14ac:dyDescent="0.4">
      <c r="A3" s="1" t="s">
        <v>19</v>
      </c>
      <c r="B3" s="3">
        <v>1961</v>
      </c>
      <c r="C3" s="3">
        <v>0</v>
      </c>
      <c r="D3" s="3">
        <v>0</v>
      </c>
      <c r="E3" s="3">
        <v>0</v>
      </c>
      <c r="F3" s="3">
        <v>0</v>
      </c>
      <c r="G3" s="3">
        <v>1</v>
      </c>
      <c r="H3" s="3">
        <f>IF(OR(F3=1,G3=1),1,0)</f>
        <v>1</v>
      </c>
      <c r="I3" s="3">
        <v>0</v>
      </c>
      <c r="J3" s="3">
        <v>1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2">
        <v>5.42784287621933</v>
      </c>
      <c r="AV3" s="2">
        <v>3.7409028140110934</v>
      </c>
      <c r="AW3" s="2">
        <v>5.6535772450263124</v>
      </c>
      <c r="AX3" s="2">
        <v>3.9630252304175855</v>
      </c>
      <c r="AY3" s="2">
        <v>-10.638591735577506</v>
      </c>
      <c r="AZ3" s="2">
        <v>9.7106209347717964</v>
      </c>
      <c r="BA3" s="2"/>
      <c r="BB3" s="2"/>
      <c r="BC3" s="2">
        <v>9.6773715869127273</v>
      </c>
      <c r="BD3" s="2">
        <v>14.166615554418982</v>
      </c>
      <c r="BE3" s="2"/>
      <c r="BF3" s="2"/>
      <c r="BG3" s="2">
        <v>18.176892851519824</v>
      </c>
      <c r="BH3" s="2"/>
      <c r="BI3" s="2"/>
      <c r="BJ3" s="2"/>
      <c r="BK3" s="2"/>
      <c r="BL3" s="2"/>
      <c r="BM3" s="2">
        <v>5.9949469947786955</v>
      </c>
      <c r="BN3" s="2">
        <v>1.6785847226784141E-6</v>
      </c>
      <c r="BO3" s="2">
        <v>70.100692830088903</v>
      </c>
      <c r="BP3" s="2"/>
      <c r="BQ3" s="2">
        <v>7.7896320483298878</v>
      </c>
      <c r="BR3" s="2">
        <v>27.766447064461541</v>
      </c>
      <c r="BS3" s="2">
        <v>29.899307169911086</v>
      </c>
      <c r="BT3" s="2">
        <v>27.765895409582512</v>
      </c>
      <c r="BU3" s="2"/>
      <c r="BV3" s="2">
        <v>97.867139894550448</v>
      </c>
      <c r="BW3" s="2">
        <v>8.3998453938106334E-11</v>
      </c>
      <c r="BX3" s="2"/>
      <c r="BY3" s="2"/>
      <c r="BZ3" s="2">
        <v>62.311084761540755</v>
      </c>
      <c r="CA3" s="2">
        <v>5.9949453161939736</v>
      </c>
      <c r="CB3" s="2"/>
      <c r="CC3" s="2"/>
      <c r="CD3" s="2"/>
      <c r="CE3" s="2"/>
      <c r="CF3" s="2"/>
      <c r="CG3" s="2"/>
      <c r="CH3" s="2">
        <v>11.989892310972669</v>
      </c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>
        <v>11.810042509102978</v>
      </c>
      <c r="CV3" s="2">
        <v>18.764179214970721</v>
      </c>
      <c r="CW3" s="2">
        <v>4.676057440152448</v>
      </c>
      <c r="CX3" s="2"/>
      <c r="CY3" s="2">
        <v>19.7841726618705</v>
      </c>
      <c r="CZ3" s="2"/>
      <c r="DA3" s="2">
        <v>14.088121774818275</v>
      </c>
      <c r="DB3" s="2">
        <v>11.810042509102978</v>
      </c>
      <c r="DC3" s="2">
        <v>-10.071942446043167</v>
      </c>
      <c r="DD3" s="2"/>
      <c r="DE3" s="2"/>
      <c r="DF3" s="2"/>
      <c r="DG3" s="2"/>
      <c r="DH3" s="2"/>
      <c r="DI3" s="2">
        <v>20.310697529050842</v>
      </c>
      <c r="DJ3" s="14"/>
      <c r="DK3" s="2"/>
      <c r="DL3" s="2"/>
      <c r="DM3" s="2"/>
      <c r="DN3" s="2"/>
      <c r="DO3" s="2"/>
      <c r="DP3" s="2"/>
      <c r="DQ3" s="2"/>
      <c r="DR3" s="2"/>
      <c r="DS3" s="2"/>
      <c r="DT3" s="2"/>
      <c r="DU3" s="2">
        <v>16.605998857977283</v>
      </c>
      <c r="DV3" s="2">
        <v>-0.35971223021582521</v>
      </c>
      <c r="DW3" s="2"/>
      <c r="DX3" s="2"/>
      <c r="DY3" s="2"/>
      <c r="DZ3" s="2"/>
      <c r="EA3" s="2"/>
      <c r="EB3" s="2"/>
      <c r="EC3" s="2"/>
      <c r="ED3" s="2">
        <v>61.24</v>
      </c>
      <c r="EE3" s="2"/>
      <c r="EF3" s="2">
        <v>64.36</v>
      </c>
      <c r="EG3" s="2">
        <v>68.031000000000006</v>
      </c>
      <c r="EH3" s="2">
        <v>23.638000000000002</v>
      </c>
      <c r="EI3" s="2">
        <v>1.6130293587128199</v>
      </c>
      <c r="EJ3" s="2">
        <v>8.7240000000000002</v>
      </c>
      <c r="EK3" s="2">
        <v>4.4657099999999996</v>
      </c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>
        <v>2.1399999999999997</v>
      </c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>
        <v>29321</v>
      </c>
      <c r="HR3" s="2"/>
      <c r="HS3" s="2"/>
      <c r="HT3" s="2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16">
        <v>64.526536538151319</v>
      </c>
      <c r="JZ3" s="16"/>
      <c r="KA3" s="16"/>
      <c r="KB3" s="16">
        <v>2.4329045227615231</v>
      </c>
      <c r="KC3" s="16">
        <v>-0.71015689982422081</v>
      </c>
      <c r="KD3" s="16">
        <v>25.783000000000001</v>
      </c>
      <c r="KE3" s="16">
        <v>74.216999999999999</v>
      </c>
      <c r="KF3" s="16"/>
      <c r="KG3" s="16"/>
      <c r="KH3" s="16"/>
      <c r="KI3" s="16"/>
      <c r="KJ3" s="16"/>
      <c r="KK3" s="16">
        <v>6.9212581500322417</v>
      </c>
      <c r="KL3" s="16">
        <v>7.8813498602851615</v>
      </c>
      <c r="KM3" s="16">
        <v>82.367270903489285</v>
      </c>
      <c r="KN3" s="16"/>
      <c r="KO3" s="16"/>
      <c r="KP3" s="16"/>
      <c r="KQ3" s="16"/>
      <c r="KR3" s="16"/>
      <c r="KS3" s="16"/>
      <c r="KT3" s="16"/>
      <c r="KU3" s="16"/>
      <c r="KV3" s="16"/>
      <c r="KW3" s="16"/>
      <c r="KX3" s="16"/>
      <c r="KY3" s="16"/>
      <c r="KZ3" s="16"/>
      <c r="LA3" s="16"/>
      <c r="LB3" s="16"/>
      <c r="LC3" s="16"/>
      <c r="LD3" s="16"/>
      <c r="LE3" s="16"/>
      <c r="LF3" s="16"/>
      <c r="LG3" s="16"/>
      <c r="LH3" s="16"/>
      <c r="LI3" s="16"/>
      <c r="LJ3" s="16"/>
      <c r="LK3" s="16"/>
      <c r="LL3" s="16"/>
      <c r="LM3" s="16"/>
      <c r="LN3" s="16"/>
      <c r="LO3" s="16"/>
      <c r="LP3" s="16"/>
      <c r="LQ3" s="16"/>
      <c r="LR3" s="16">
        <v>14119.476788281299</v>
      </c>
      <c r="LS3" s="16">
        <v>6.7954353616960628</v>
      </c>
      <c r="LT3" s="16">
        <v>50.363395196386875</v>
      </c>
      <c r="LU3" s="16"/>
      <c r="LV3" s="16"/>
      <c r="LW3" s="16"/>
      <c r="LX3" s="16"/>
      <c r="LY3" s="16"/>
      <c r="LZ3" s="16"/>
      <c r="MA3" s="16"/>
      <c r="MB3" s="16"/>
      <c r="MC3" s="16"/>
      <c r="MD3" s="16"/>
      <c r="ME3" s="16"/>
      <c r="MF3" s="16"/>
      <c r="MG3" s="16"/>
      <c r="MH3" s="16"/>
      <c r="MI3" s="16"/>
      <c r="MJ3" s="16"/>
      <c r="MK3" s="16"/>
      <c r="ML3" s="16"/>
      <c r="MM3" s="16"/>
      <c r="MN3" s="16"/>
      <c r="MO3" s="16"/>
      <c r="MP3" s="16"/>
      <c r="MQ3" s="16"/>
      <c r="MR3" s="16"/>
      <c r="MS3" s="16"/>
      <c r="MT3" s="16"/>
      <c r="MU3" s="16"/>
      <c r="MV3" s="16"/>
      <c r="MW3" s="16"/>
      <c r="MX3" s="16"/>
      <c r="MY3" s="16"/>
      <c r="MZ3" s="16"/>
      <c r="NA3" s="16"/>
      <c r="NB3" s="16"/>
      <c r="NC3" s="16"/>
      <c r="ND3" s="16"/>
      <c r="NE3" s="16"/>
      <c r="NF3" s="16"/>
      <c r="NG3" s="16"/>
      <c r="NH3" s="16"/>
      <c r="NI3" s="16"/>
      <c r="NJ3" s="16"/>
      <c r="NK3" s="16"/>
      <c r="NL3" s="16"/>
      <c r="NM3" s="16"/>
      <c r="NN3" s="16"/>
      <c r="NO3" s="16"/>
      <c r="NP3" s="16"/>
      <c r="NQ3" s="16"/>
      <c r="NR3" s="16"/>
      <c r="NS3" s="16"/>
      <c r="NT3" s="16"/>
      <c r="NU3" s="16"/>
    </row>
    <row r="4" spans="1:433" ht="15.5" customHeight="1" thickBot="1" x14ac:dyDescent="0.4">
      <c r="A4" s="1" t="s">
        <v>19</v>
      </c>
      <c r="B4" s="3">
        <v>1962</v>
      </c>
      <c r="C4" s="3">
        <v>1</v>
      </c>
      <c r="D4" s="3">
        <v>1</v>
      </c>
      <c r="E4" s="3">
        <v>0</v>
      </c>
      <c r="F4" s="3">
        <v>0</v>
      </c>
      <c r="G4" s="3">
        <v>1</v>
      </c>
      <c r="H4" s="3">
        <f>IF(OR(F4=1,G4=1),1,0)</f>
        <v>1</v>
      </c>
      <c r="I4" s="3">
        <v>0</v>
      </c>
      <c r="J4" s="3">
        <v>3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2">
        <v>-0.85202152190333891</v>
      </c>
      <c r="AV4" s="2">
        <v>-2.4543330322291013</v>
      </c>
      <c r="AW4" s="2">
        <v>-1.0098575876183276</v>
      </c>
      <c r="AX4" s="2">
        <v>-2.6096183394846832</v>
      </c>
      <c r="AY4" s="2">
        <v>45.238463234036601</v>
      </c>
      <c r="AZ4" s="2">
        <v>-2.5036292674449356</v>
      </c>
      <c r="BA4" s="2"/>
      <c r="BB4" s="2"/>
      <c r="BC4" s="2">
        <v>-8.8234897015598079</v>
      </c>
      <c r="BD4" s="2">
        <v>-8.029547632867434</v>
      </c>
      <c r="BE4" s="2"/>
      <c r="BF4" s="2"/>
      <c r="BG4" s="2">
        <v>0</v>
      </c>
      <c r="BH4" s="2"/>
      <c r="BI4" s="2"/>
      <c r="BJ4" s="2"/>
      <c r="BK4" s="2"/>
      <c r="BL4" s="2"/>
      <c r="BM4" s="2">
        <v>4.6918427589983063</v>
      </c>
      <c r="BN4" s="2">
        <v>-4.6918401315670435</v>
      </c>
      <c r="BO4" s="2">
        <v>79.246139524278675</v>
      </c>
      <c r="BP4" s="2"/>
      <c r="BQ4" s="2">
        <v>12.19237453583723</v>
      </c>
      <c r="BR4" s="2">
        <v>21.730935021772087</v>
      </c>
      <c r="BS4" s="2">
        <v>20.753860475721318</v>
      </c>
      <c r="BT4" s="2">
        <v>21.730503278513659</v>
      </c>
      <c r="BU4" s="2"/>
      <c r="BV4" s="2">
        <v>100.97707454605076</v>
      </c>
      <c r="BW4" s="2">
        <v>1.153520785756237E-10</v>
      </c>
      <c r="BX4" s="2"/>
      <c r="BY4" s="2"/>
      <c r="BZ4" s="2">
        <v>67.053968614364251</v>
      </c>
      <c r="CA4" s="2">
        <v>9.3836828905653498</v>
      </c>
      <c r="CB4" s="2"/>
      <c r="CC4" s="2"/>
      <c r="CD4" s="2"/>
      <c r="CE4" s="2"/>
      <c r="CF4" s="2"/>
      <c r="CG4" s="2"/>
      <c r="CH4" s="2">
        <v>14.075525649563655</v>
      </c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>
        <v>10.228214555280521</v>
      </c>
      <c r="CV4" s="2">
        <v>17.265976863959782</v>
      </c>
      <c r="CW4" s="2">
        <v>5.2548625238138458</v>
      </c>
      <c r="CX4" s="2"/>
      <c r="CY4" s="2">
        <v>7.5812274368231094</v>
      </c>
      <c r="CZ4" s="2"/>
      <c r="DA4" s="2">
        <v>12.011114340145935</v>
      </c>
      <c r="DB4" s="2">
        <v>10.228214555280521</v>
      </c>
      <c r="DC4" s="2">
        <v>12.274368231046934</v>
      </c>
      <c r="DD4" s="2"/>
      <c r="DE4" s="2"/>
      <c r="DF4" s="2"/>
      <c r="DG4" s="2"/>
      <c r="DH4" s="2"/>
      <c r="DI4" s="2">
        <v>28.871841649681102</v>
      </c>
      <c r="DJ4" s="14"/>
      <c r="DK4" s="2"/>
      <c r="DL4" s="2"/>
      <c r="DM4" s="2"/>
      <c r="DN4" s="2"/>
      <c r="DO4" s="2"/>
      <c r="DP4" s="2"/>
      <c r="DQ4" s="2"/>
      <c r="DR4" s="2"/>
      <c r="DS4" s="2"/>
      <c r="DT4" s="2"/>
      <c r="DU4" s="2">
        <v>14.310116694314493</v>
      </c>
      <c r="DV4" s="2">
        <v>10.108303249097474</v>
      </c>
      <c r="DW4" s="2">
        <v>30.49391910398975</v>
      </c>
      <c r="DX4" s="2"/>
      <c r="DY4" s="2"/>
      <c r="DZ4" s="2"/>
      <c r="EA4" s="2"/>
      <c r="EB4" s="2"/>
      <c r="EC4" s="2"/>
      <c r="ED4" s="2">
        <v>61.034999999999997</v>
      </c>
      <c r="EE4" s="2"/>
      <c r="EF4" s="2">
        <v>64.244</v>
      </c>
      <c r="EG4" s="2">
        <v>68.031000000000006</v>
      </c>
      <c r="EH4" s="2">
        <v>23.797999999999998</v>
      </c>
      <c r="EI4" s="2">
        <v>1.6292818731343099</v>
      </c>
      <c r="EJ4" s="2">
        <v>8.9239999999999995</v>
      </c>
      <c r="EK4" s="2">
        <v>4.4657099999999996</v>
      </c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>
        <v>71.516722363334424</v>
      </c>
      <c r="FJ4" s="2">
        <v>1.0808466729778494</v>
      </c>
      <c r="FK4" s="2"/>
      <c r="FL4" s="2"/>
      <c r="FM4" s="2">
        <v>0.81333546639255905</v>
      </c>
      <c r="FN4" s="2"/>
      <c r="FO4" s="2"/>
      <c r="FP4" s="2"/>
      <c r="FQ4" s="2">
        <v>23.088231994787904</v>
      </c>
      <c r="FR4" s="2">
        <v>3.4681356782879416</v>
      </c>
      <c r="FS4" s="2">
        <v>3.8935250519972655</v>
      </c>
      <c r="FT4" s="2">
        <v>6.1469470433773994</v>
      </c>
      <c r="FU4" s="2">
        <v>6.6885735701414903</v>
      </c>
      <c r="FV4" s="2"/>
      <c r="FW4" s="2">
        <v>80.366268746994521</v>
      </c>
      <c r="FX4" s="2"/>
      <c r="FY4" s="2"/>
      <c r="FZ4" s="2"/>
      <c r="GA4" s="2">
        <v>2.7408840702632205</v>
      </c>
      <c r="GB4" s="2"/>
      <c r="GC4" s="2"/>
      <c r="GD4" s="2"/>
      <c r="GE4" s="2"/>
      <c r="GF4" s="2"/>
      <c r="GG4" s="2"/>
      <c r="GH4" s="2">
        <v>10.52325704365848</v>
      </c>
      <c r="GI4" s="2"/>
      <c r="GJ4" s="2"/>
      <c r="GK4" s="2"/>
      <c r="GL4" s="2"/>
      <c r="GM4" s="2"/>
      <c r="GN4" s="2"/>
      <c r="GO4" s="2"/>
      <c r="GP4" s="2">
        <v>2.6599999999999997</v>
      </c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>
        <v>29386</v>
      </c>
      <c r="HR4" s="2"/>
      <c r="HS4" s="2"/>
      <c r="HT4" s="2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16">
        <v>67.778936392075067</v>
      </c>
      <c r="JZ4" s="16"/>
      <c r="KA4" s="16"/>
      <c r="KB4" s="16">
        <v>2.3676222757153207</v>
      </c>
      <c r="KC4" s="16">
        <v>-0.52699592451739297</v>
      </c>
      <c r="KD4" s="16">
        <v>25.233000000000004</v>
      </c>
      <c r="KE4" s="16">
        <v>74.766999999999996</v>
      </c>
      <c r="KF4" s="16"/>
      <c r="KG4" s="16"/>
      <c r="KH4" s="16"/>
      <c r="KI4" s="16"/>
      <c r="KJ4" s="16"/>
      <c r="KK4" s="16">
        <v>3.7424025131462133</v>
      </c>
      <c r="KL4" s="16">
        <v>9.5199071228573384</v>
      </c>
      <c r="KM4" s="16">
        <v>84.019668100799009</v>
      </c>
      <c r="KN4" s="16"/>
      <c r="KO4" s="16"/>
      <c r="KP4" s="16"/>
      <c r="KQ4" s="16"/>
      <c r="KR4" s="16"/>
      <c r="KS4" s="16"/>
      <c r="KT4" s="16"/>
      <c r="KU4" s="16"/>
      <c r="KV4" s="16"/>
      <c r="KW4" s="16"/>
      <c r="KX4" s="16"/>
      <c r="KY4" s="16"/>
      <c r="KZ4" s="16"/>
      <c r="LA4" s="16"/>
      <c r="LB4" s="16"/>
      <c r="LC4" s="16"/>
      <c r="LD4" s="16"/>
      <c r="LE4" s="16"/>
      <c r="LF4" s="16"/>
      <c r="LG4" s="16"/>
      <c r="LH4" s="16"/>
      <c r="LI4" s="16"/>
      <c r="LJ4" s="16"/>
      <c r="LK4" s="16"/>
      <c r="LL4" s="16"/>
      <c r="LM4" s="16"/>
      <c r="LN4" s="16"/>
      <c r="LO4" s="16"/>
      <c r="LP4" s="16"/>
      <c r="LQ4" s="16"/>
      <c r="LR4" s="16">
        <v>13891.29462536772</v>
      </c>
      <c r="LS4" s="16">
        <v>7.0084664320767054</v>
      </c>
      <c r="LT4" s="16">
        <v>49.853655328151888</v>
      </c>
      <c r="LU4" s="16"/>
      <c r="LV4" s="16"/>
      <c r="LW4" s="16"/>
      <c r="LX4" s="16"/>
      <c r="LY4" s="16"/>
      <c r="LZ4" s="16"/>
      <c r="MA4" s="16"/>
      <c r="MB4" s="16"/>
      <c r="MC4" s="16"/>
      <c r="MD4" s="16"/>
      <c r="ME4" s="16"/>
      <c r="MF4" s="16"/>
      <c r="MG4" s="16"/>
      <c r="MH4" s="16"/>
      <c r="MI4" s="16"/>
      <c r="MJ4" s="16"/>
      <c r="MK4" s="16"/>
      <c r="ML4" s="16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</row>
    <row r="5" spans="1:433" ht="15.5" customHeight="1" thickBot="1" x14ac:dyDescent="0.4">
      <c r="A5" s="1" t="s">
        <v>19</v>
      </c>
      <c r="B5" s="3">
        <v>1963</v>
      </c>
      <c r="C5" s="3">
        <v>0</v>
      </c>
      <c r="D5" s="3">
        <v>0</v>
      </c>
      <c r="E5" s="3">
        <v>0</v>
      </c>
      <c r="F5" s="3">
        <v>0</v>
      </c>
      <c r="G5" s="3">
        <v>1</v>
      </c>
      <c r="H5" s="3">
        <f>IF(OR(F5=1,G5=1),1,0)</f>
        <v>1</v>
      </c>
      <c r="I5" s="3">
        <v>0</v>
      </c>
      <c r="J5" s="3">
        <v>1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2">
        <v>-5.3081968253912635</v>
      </c>
      <c r="AV5" s="2">
        <v>-6.8313933148613728</v>
      </c>
      <c r="AW5" s="2">
        <v>-5.3145536991292346</v>
      </c>
      <c r="AX5" s="2">
        <v>-6.8376479329928657</v>
      </c>
      <c r="AY5" s="2">
        <v>0</v>
      </c>
      <c r="AZ5" s="2">
        <v>-2.854193995388087</v>
      </c>
      <c r="BA5" s="2"/>
      <c r="BB5" s="2"/>
      <c r="BC5" s="2">
        <v>-17.742009326236527</v>
      </c>
      <c r="BD5" s="2">
        <v>-13.49207250282204</v>
      </c>
      <c r="BE5" s="2"/>
      <c r="BF5" s="2"/>
      <c r="BG5" s="2">
        <v>-23.083396909717308</v>
      </c>
      <c r="BH5" s="2"/>
      <c r="BI5" s="2"/>
      <c r="BJ5" s="2"/>
      <c r="BK5" s="2"/>
      <c r="BL5" s="2"/>
      <c r="BM5" s="2">
        <v>7.8904542026246194</v>
      </c>
      <c r="BN5" s="2">
        <v>2.1698743526304601E-6</v>
      </c>
      <c r="BO5" s="2">
        <v>82.013373876964806</v>
      </c>
      <c r="BP5" s="2"/>
      <c r="BQ5" s="2">
        <v>10.252194960368422</v>
      </c>
      <c r="BR5" s="2">
        <v>18.272878827619351</v>
      </c>
      <c r="BS5" s="2">
        <v>17.986626123035183</v>
      </c>
      <c r="BT5" s="2">
        <v>18.272515787914063</v>
      </c>
      <c r="BU5" s="2"/>
      <c r="BV5" s="2">
        <v>100.28625270458416</v>
      </c>
      <c r="BW5" s="2">
        <v>1.4525021306130088E-10</v>
      </c>
      <c r="BX5" s="2"/>
      <c r="BY5" s="2"/>
      <c r="BZ5" s="2">
        <v>71.761256085218818</v>
      </c>
      <c r="CA5" s="2">
        <v>7.8904520327502672</v>
      </c>
      <c r="CB5" s="2"/>
      <c r="CC5" s="2"/>
      <c r="CD5" s="2"/>
      <c r="CE5" s="2"/>
      <c r="CF5" s="2"/>
      <c r="CG5" s="2"/>
      <c r="CH5" s="2">
        <v>15.780906235374886</v>
      </c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>
        <v>9.9025174991519354</v>
      </c>
      <c r="CV5" s="2">
        <v>17.950778733522434</v>
      </c>
      <c r="CW5" s="2">
        <v>6.4307185353058394</v>
      </c>
      <c r="CX5" s="2"/>
      <c r="CY5" s="2">
        <v>10.819672131147543</v>
      </c>
      <c r="CZ5" s="2"/>
      <c r="DA5" s="2">
        <v>11.520060198216594</v>
      </c>
      <c r="DB5" s="2">
        <v>9.9025174991519354</v>
      </c>
      <c r="DC5" s="2">
        <v>16.721311475409834</v>
      </c>
      <c r="DD5" s="2"/>
      <c r="DE5" s="2"/>
      <c r="DF5" s="2"/>
      <c r="DG5" s="2"/>
      <c r="DH5" s="2"/>
      <c r="DI5" s="2">
        <v>25.591154346679772</v>
      </c>
      <c r="DJ5" s="14"/>
      <c r="DK5" s="2"/>
      <c r="DL5" s="2"/>
      <c r="DM5" s="2"/>
      <c r="DN5" s="2"/>
      <c r="DO5" s="2"/>
      <c r="DP5" s="2"/>
      <c r="DQ5" s="2"/>
      <c r="DR5" s="2"/>
      <c r="DS5" s="2"/>
      <c r="DT5" s="2"/>
      <c r="DU5" s="2">
        <v>16.017617946835401</v>
      </c>
      <c r="DV5" s="2">
        <v>33.114754098360649</v>
      </c>
      <c r="DW5" s="2">
        <v>10.847584334028552</v>
      </c>
      <c r="DX5" s="2"/>
      <c r="DY5" s="2"/>
      <c r="DZ5" s="2"/>
      <c r="EA5" s="2"/>
      <c r="EB5" s="2"/>
      <c r="EC5" s="2"/>
      <c r="ED5" s="2">
        <v>61.177999999999997</v>
      </c>
      <c r="EE5" s="2"/>
      <c r="EF5" s="2">
        <v>64.448999999999998</v>
      </c>
      <c r="EG5" s="2">
        <v>68.284999999999997</v>
      </c>
      <c r="EH5" s="2">
        <v>23.663</v>
      </c>
      <c r="EI5" s="2">
        <v>1.6216613932975501</v>
      </c>
      <c r="EJ5" s="2">
        <v>8.9169999999999998</v>
      </c>
      <c r="EK5" s="2">
        <v>4.4657099999999996</v>
      </c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>
        <v>72.12415415887267</v>
      </c>
      <c r="FJ5" s="2">
        <v>0.82261500703675505</v>
      </c>
      <c r="FK5" s="2"/>
      <c r="FL5" s="2"/>
      <c r="FM5" s="2">
        <v>0.83381856850960034</v>
      </c>
      <c r="FN5" s="2"/>
      <c r="FO5" s="2"/>
      <c r="FP5" s="2"/>
      <c r="FQ5" s="2">
        <v>20.459270039701945</v>
      </c>
      <c r="FR5" s="2">
        <v>5.7257438974939507</v>
      </c>
      <c r="FS5" s="2">
        <v>4.1365950774767777</v>
      </c>
      <c r="FT5" s="2">
        <v>7.5682699778906279</v>
      </c>
      <c r="FU5" s="2">
        <v>5.8696888529166182</v>
      </c>
      <c r="FV5" s="2"/>
      <c r="FW5" s="2">
        <v>78.270022696890422</v>
      </c>
      <c r="FX5" s="2"/>
      <c r="FY5" s="2"/>
      <c r="FZ5" s="2"/>
      <c r="GA5" s="2">
        <v>3.9641493982476175</v>
      </c>
      <c r="GB5" s="2"/>
      <c r="GC5" s="2"/>
      <c r="GD5" s="2"/>
      <c r="GE5" s="2"/>
      <c r="GF5" s="2"/>
      <c r="GG5" s="2"/>
      <c r="GH5" s="2">
        <v>12.839230092129814</v>
      </c>
      <c r="GI5" s="2"/>
      <c r="GJ5" s="2"/>
      <c r="GK5" s="2"/>
      <c r="GL5" s="2"/>
      <c r="GM5" s="2"/>
      <c r="GN5" s="2"/>
      <c r="GO5" s="2"/>
      <c r="GP5" s="2">
        <v>1.68</v>
      </c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>
        <v>30637</v>
      </c>
      <c r="HR5" s="2"/>
      <c r="HS5" s="2"/>
      <c r="HT5" s="2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16">
        <v>71.428571428571431</v>
      </c>
      <c r="JZ5" s="16"/>
      <c r="KA5" s="16"/>
      <c r="KB5" s="16">
        <v>2.3439667671949675</v>
      </c>
      <c r="KC5" s="16">
        <v>-0.54972907277468852</v>
      </c>
      <c r="KD5" s="16">
        <v>24.691000000000003</v>
      </c>
      <c r="KE5" s="16">
        <v>75.308999999999997</v>
      </c>
      <c r="KF5" s="16"/>
      <c r="KG5" s="16"/>
      <c r="KH5" s="16"/>
      <c r="KI5" s="16"/>
      <c r="KJ5" s="16"/>
      <c r="KK5" s="16">
        <v>4.6053594962659252</v>
      </c>
      <c r="KL5" s="16">
        <v>11.648850490554986</v>
      </c>
      <c r="KM5" s="16">
        <v>81.219797920632601</v>
      </c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>
        <v>13667.841586158633</v>
      </c>
      <c r="LS5" s="16">
        <v>7.1619364999324002</v>
      </c>
      <c r="LT5" s="16">
        <v>49.283989052468492</v>
      </c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</row>
    <row r="6" spans="1:433" ht="15.5" customHeight="1" thickBot="1" x14ac:dyDescent="0.4">
      <c r="A6" s="1" t="s">
        <v>19</v>
      </c>
      <c r="B6" s="3">
        <v>1964</v>
      </c>
      <c r="C6" s="3">
        <v>1</v>
      </c>
      <c r="D6" s="3">
        <v>1</v>
      </c>
      <c r="E6" s="3">
        <v>0</v>
      </c>
      <c r="F6" s="3">
        <v>0</v>
      </c>
      <c r="G6" s="3">
        <v>1</v>
      </c>
      <c r="H6" s="3">
        <f>IF(OR(F6=1,G6=1),1,0)</f>
        <v>1</v>
      </c>
      <c r="I6" s="3">
        <v>0</v>
      </c>
      <c r="J6" s="3">
        <v>3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2">
        <v>10.130297661543068</v>
      </c>
      <c r="AV6" s="2">
        <v>8.3827514767043283</v>
      </c>
      <c r="AW6" s="2">
        <v>10.309727948521967</v>
      </c>
      <c r="AX6" s="2">
        <v>8.5593345661352913</v>
      </c>
      <c r="AY6" s="2">
        <v>-8.1966613336494731</v>
      </c>
      <c r="AZ6" s="2">
        <v>10.567101038248182</v>
      </c>
      <c r="BA6" s="2"/>
      <c r="BB6" s="2"/>
      <c r="BC6" s="2">
        <v>28.43137605292344</v>
      </c>
      <c r="BD6" s="2">
        <v>10.092223498002426</v>
      </c>
      <c r="BE6" s="2"/>
      <c r="BF6" s="2"/>
      <c r="BG6" s="2">
        <v>20.012392868738146</v>
      </c>
      <c r="BH6" s="2"/>
      <c r="BI6" s="2"/>
      <c r="BJ6" s="2"/>
      <c r="BK6" s="2"/>
      <c r="BL6" s="2"/>
      <c r="BM6" s="2">
        <v>5.5637156047850782</v>
      </c>
      <c r="BN6" s="2">
        <v>1.5300214013202545E-6</v>
      </c>
      <c r="BO6" s="2">
        <v>75.900750805425517</v>
      </c>
      <c r="BP6" s="2"/>
      <c r="BQ6" s="2">
        <v>7.2290258101146181</v>
      </c>
      <c r="BR6" s="2">
        <v>21.473912623248509</v>
      </c>
      <c r="BS6" s="2">
        <v>24.099249194574483</v>
      </c>
      <c r="BT6" s="2">
        <v>17.178899805341217</v>
      </c>
      <c r="BU6" s="2"/>
      <c r="BV6" s="2">
        <v>97.374663428674012</v>
      </c>
      <c r="BW6" s="2">
        <v>1.7531354350253155E-10</v>
      </c>
      <c r="BX6" s="2"/>
      <c r="BY6" s="2"/>
      <c r="BZ6" s="2">
        <v>68.671663349357715</v>
      </c>
      <c r="CA6" s="2">
        <v>5.5637140747636771</v>
      </c>
      <c r="CB6" s="2"/>
      <c r="CC6" s="2"/>
      <c r="CD6" s="2"/>
      <c r="CE6" s="2"/>
      <c r="CF6" s="2"/>
      <c r="CG6" s="2"/>
      <c r="CH6" s="2">
        <v>11.127429679548754</v>
      </c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>
        <v>9.4026769744041534</v>
      </c>
      <c r="CV6" s="2">
        <v>17.442243973229012</v>
      </c>
      <c r="CW6" s="2">
        <v>6.8155498778965029</v>
      </c>
      <c r="CX6" s="2"/>
      <c r="CY6" s="2">
        <v>21.42857142857142</v>
      </c>
      <c r="CZ6" s="2"/>
      <c r="DA6" s="2">
        <v>10.626694095332507</v>
      </c>
      <c r="DB6" s="2">
        <v>9.4026769744041534</v>
      </c>
      <c r="DC6" s="2">
        <v>20.197044334975377</v>
      </c>
      <c r="DD6" s="2"/>
      <c r="DE6" s="2"/>
      <c r="DF6" s="2"/>
      <c r="DG6" s="2"/>
      <c r="DH6" s="2"/>
      <c r="DI6" s="2">
        <v>28.774617319435549</v>
      </c>
      <c r="DJ6" s="14"/>
      <c r="DK6" s="2"/>
      <c r="DL6" s="2"/>
      <c r="DM6" s="2"/>
      <c r="DN6" s="2"/>
      <c r="DO6" s="2"/>
      <c r="DP6" s="2"/>
      <c r="DQ6" s="2"/>
      <c r="DR6" s="2"/>
      <c r="DS6" s="2"/>
      <c r="DT6" s="2"/>
      <c r="DU6" s="2">
        <v>15.96785971392895</v>
      </c>
      <c r="DV6" s="2">
        <v>41.379310344827594</v>
      </c>
      <c r="DW6" s="2">
        <v>26.671761252140008</v>
      </c>
      <c r="DX6" s="2"/>
      <c r="DY6" s="2"/>
      <c r="DZ6" s="2"/>
      <c r="EA6" s="2"/>
      <c r="EB6" s="2"/>
      <c r="EC6" s="2"/>
      <c r="ED6" s="2">
        <v>61.036999999999999</v>
      </c>
      <c r="EE6" s="2"/>
      <c r="EF6" s="2">
        <v>64.363</v>
      </c>
      <c r="EG6" s="2">
        <v>68.260999999999996</v>
      </c>
      <c r="EH6" s="2">
        <v>23.437000000000001</v>
      </c>
      <c r="EI6" s="2">
        <v>1.59952318668413</v>
      </c>
      <c r="EJ6" s="2">
        <v>9.093</v>
      </c>
      <c r="EK6" s="2">
        <v>4.4657099999999996</v>
      </c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>
        <v>77.226651772428795</v>
      </c>
      <c r="FJ6" s="2">
        <v>0.43226886327661179</v>
      </c>
      <c r="FK6" s="2"/>
      <c r="FL6" s="2"/>
      <c r="FM6" s="2">
        <v>0.50030401904481503</v>
      </c>
      <c r="FN6" s="2"/>
      <c r="FO6" s="2"/>
      <c r="FP6" s="2"/>
      <c r="FQ6" s="2">
        <v>14.516836925424339</v>
      </c>
      <c r="FR6" s="2">
        <v>7.2822931030046574</v>
      </c>
      <c r="FS6" s="2">
        <v>5.9051305971701291</v>
      </c>
      <c r="FT6" s="2">
        <v>10.813019180263987</v>
      </c>
      <c r="FU6" s="2">
        <v>7.7796234978615111</v>
      </c>
      <c r="FV6" s="2"/>
      <c r="FW6" s="2">
        <v>67.74518529177368</v>
      </c>
      <c r="FX6" s="2"/>
      <c r="FY6" s="2"/>
      <c r="FZ6" s="2"/>
      <c r="GA6" s="2">
        <v>7.3178979624906129</v>
      </c>
      <c r="GB6" s="2"/>
      <c r="GC6" s="2"/>
      <c r="GD6" s="2"/>
      <c r="GE6" s="2"/>
      <c r="GF6" s="2"/>
      <c r="GG6" s="2"/>
      <c r="GH6" s="2">
        <v>9.7128520910702498</v>
      </c>
      <c r="GI6" s="2"/>
      <c r="GJ6" s="2"/>
      <c r="GK6" s="2"/>
      <c r="GL6" s="2"/>
      <c r="GM6" s="2"/>
      <c r="GN6" s="2"/>
      <c r="GO6" s="2"/>
      <c r="GP6" s="2">
        <v>1.1499999999999999</v>
      </c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>
        <v>32322</v>
      </c>
      <c r="HR6" s="2"/>
      <c r="HS6" s="2"/>
      <c r="HT6" s="2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16">
        <v>75</v>
      </c>
      <c r="JZ6" s="16"/>
      <c r="KA6" s="16"/>
      <c r="KB6" s="16">
        <v>2.3074161543559288</v>
      </c>
      <c r="KC6" s="16">
        <v>-0.59107163494778303</v>
      </c>
      <c r="KD6" s="16">
        <v>24.156000000000006</v>
      </c>
      <c r="KE6" s="16">
        <v>75.843999999999994</v>
      </c>
      <c r="KF6" s="16"/>
      <c r="KG6" s="16"/>
      <c r="KH6" s="16"/>
      <c r="KI6" s="16"/>
      <c r="KJ6" s="16"/>
      <c r="KK6" s="16">
        <v>4.5930117786405216</v>
      </c>
      <c r="KL6" s="16">
        <v>11.614134368625386</v>
      </c>
      <c r="KM6" s="16">
        <v>81.193656642758441</v>
      </c>
      <c r="KN6" s="16"/>
      <c r="KO6" s="16"/>
      <c r="KP6" s="16"/>
      <c r="KQ6" s="16"/>
      <c r="KR6" s="16"/>
      <c r="KS6" s="16"/>
      <c r="KT6" s="16"/>
      <c r="KU6" s="16"/>
      <c r="KV6" s="16"/>
      <c r="KW6" s="16"/>
      <c r="KX6" s="16"/>
      <c r="KY6" s="16"/>
      <c r="KZ6" s="16"/>
      <c r="LA6" s="16"/>
      <c r="LB6" s="16"/>
      <c r="LC6" s="16"/>
      <c r="LD6" s="16"/>
      <c r="LE6" s="16"/>
      <c r="LF6" s="16"/>
      <c r="LG6" s="16"/>
      <c r="LH6" s="16"/>
      <c r="LI6" s="16"/>
      <c r="LJ6" s="16"/>
      <c r="LK6" s="16"/>
      <c r="LL6" s="16"/>
      <c r="LM6" s="16"/>
      <c r="LN6" s="16"/>
      <c r="LO6" s="16"/>
      <c r="LP6" s="16"/>
      <c r="LQ6" s="16"/>
      <c r="LR6" s="16">
        <v>13450.960446944091</v>
      </c>
      <c r="LS6" s="16">
        <v>7.308098469318776</v>
      </c>
      <c r="LT6" s="16">
        <v>48.707380083239244</v>
      </c>
      <c r="LU6" s="16"/>
      <c r="LV6" s="16"/>
      <c r="LW6" s="16"/>
      <c r="LX6" s="16"/>
      <c r="LY6" s="16"/>
      <c r="LZ6" s="16"/>
      <c r="MA6" s="16"/>
      <c r="MB6" s="16"/>
      <c r="MC6" s="16"/>
      <c r="MD6" s="16"/>
      <c r="ME6" s="16"/>
      <c r="MF6" s="16"/>
      <c r="MG6" s="16"/>
      <c r="MH6" s="16"/>
      <c r="MI6" s="16"/>
      <c r="MJ6" s="16"/>
      <c r="MK6" s="16"/>
      <c r="ML6" s="16"/>
      <c r="MM6" s="16"/>
      <c r="MN6" s="16"/>
      <c r="MO6" s="16"/>
      <c r="MP6" s="16"/>
      <c r="MQ6" s="16"/>
      <c r="MR6" s="16"/>
      <c r="MS6" s="16"/>
      <c r="MT6" s="16"/>
      <c r="MU6" s="16"/>
      <c r="MV6" s="16"/>
      <c r="MW6" s="16"/>
      <c r="MX6" s="16"/>
      <c r="MY6" s="16"/>
      <c r="MZ6" s="16"/>
      <c r="NA6" s="16"/>
      <c r="NB6" s="16"/>
      <c r="NC6" s="16"/>
      <c r="ND6" s="16"/>
      <c r="NE6" s="16"/>
      <c r="NF6" s="16"/>
      <c r="NG6" s="16"/>
      <c r="NH6" s="16"/>
      <c r="NI6" s="16"/>
      <c r="NJ6" s="16"/>
      <c r="NK6" s="16"/>
      <c r="NL6" s="16"/>
      <c r="NM6" s="16"/>
      <c r="NN6" s="16"/>
      <c r="NO6" s="16"/>
      <c r="NP6" s="16"/>
      <c r="NQ6" s="16"/>
      <c r="NR6" s="16"/>
      <c r="NS6" s="16"/>
      <c r="NT6" s="16"/>
      <c r="NU6" s="16"/>
    </row>
    <row r="7" spans="1:433" ht="15.5" customHeight="1" thickBot="1" x14ac:dyDescent="0.4">
      <c r="A7" s="1" t="s">
        <v>19</v>
      </c>
      <c r="B7" s="3">
        <v>1965</v>
      </c>
      <c r="C7" s="3">
        <v>1</v>
      </c>
      <c r="D7" s="3">
        <v>1</v>
      </c>
      <c r="E7" s="3">
        <v>0</v>
      </c>
      <c r="F7" s="3">
        <v>0</v>
      </c>
      <c r="G7" s="3">
        <v>1</v>
      </c>
      <c r="H7" s="3">
        <f>IF(OR(F7=1,G7=1),1,0)</f>
        <v>1</v>
      </c>
      <c r="I7" s="3">
        <v>0</v>
      </c>
      <c r="J7" s="3">
        <v>3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2">
        <v>10.569433337639396</v>
      </c>
      <c r="AV7" s="2">
        <v>8.8388502121035941</v>
      </c>
      <c r="AW7" s="2">
        <v>10.476178506447525</v>
      </c>
      <c r="AX7" s="2">
        <v>8.7470549636586838</v>
      </c>
      <c r="AY7" s="2">
        <v>8.9285002623263665</v>
      </c>
      <c r="AZ7" s="2">
        <v>8.6432858066824707</v>
      </c>
      <c r="BA7" s="2"/>
      <c r="BB7" s="2"/>
      <c r="BC7" s="2">
        <v>3.8168390408225719</v>
      </c>
      <c r="BD7" s="2">
        <v>4.9995527776442827</v>
      </c>
      <c r="BE7" s="2"/>
      <c r="BF7" s="2"/>
      <c r="BG7" s="2">
        <v>0</v>
      </c>
      <c r="BH7" s="2"/>
      <c r="BI7" s="2"/>
      <c r="BJ7" s="2"/>
      <c r="BK7" s="2">
        <v>12.904162988691482</v>
      </c>
      <c r="BL7" s="2"/>
      <c r="BM7" s="2">
        <v>6.2258744376679571</v>
      </c>
      <c r="BN7" s="2">
        <v>2.0752914653873757</v>
      </c>
      <c r="BO7" s="2">
        <v>75.497031625648589</v>
      </c>
      <c r="BP7" s="2"/>
      <c r="BQ7" s="2">
        <v>8.0894863125058336</v>
      </c>
      <c r="BR7" s="2">
        <v>22.427675746800784</v>
      </c>
      <c r="BS7" s="2">
        <v>24.502968374351411</v>
      </c>
      <c r="BT7" s="2">
        <v>19.223425192303953</v>
      </c>
      <c r="BU7" s="2"/>
      <c r="BV7" s="2">
        <v>97.924707372449376</v>
      </c>
      <c r="BW7" s="2">
        <v>2.1969359627313256E-10</v>
      </c>
      <c r="BX7" s="2"/>
      <c r="BY7" s="2"/>
      <c r="BZ7" s="2">
        <v>67.407543756674102</v>
      </c>
      <c r="CA7" s="2">
        <v>4.1505829722805814</v>
      </c>
      <c r="CB7" s="2">
        <v>48.414476422008839</v>
      </c>
      <c r="CC7" s="2"/>
      <c r="CD7" s="2">
        <v>41.184160179361044</v>
      </c>
      <c r="CE7" s="2"/>
      <c r="CF7" s="2">
        <v>38.681358285726084</v>
      </c>
      <c r="CG7" s="2"/>
      <c r="CH7" s="2">
        <v>10.376457409948538</v>
      </c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>
        <v>8.9237535688783201</v>
      </c>
      <c r="CV7" s="2">
        <v>16.187273915639746</v>
      </c>
      <c r="CW7" s="2">
        <v>6.0806041760031357</v>
      </c>
      <c r="CX7" s="2"/>
      <c r="CY7" s="2">
        <v>16.027874564459928</v>
      </c>
      <c r="CZ7" s="2"/>
      <c r="DA7" s="2">
        <v>10.10666973963661</v>
      </c>
      <c r="DB7" s="2">
        <v>8.9237535688783201</v>
      </c>
      <c r="DC7" s="2">
        <v>8.3623693379790911</v>
      </c>
      <c r="DD7" s="2"/>
      <c r="DE7" s="2"/>
      <c r="DF7" s="2"/>
      <c r="DG7" s="2"/>
      <c r="DH7" s="2"/>
      <c r="DI7" s="2">
        <v>21.232934926485342</v>
      </c>
      <c r="DJ7" s="14"/>
      <c r="DK7" s="2"/>
      <c r="DL7" s="2"/>
      <c r="DM7" s="2"/>
      <c r="DN7" s="2"/>
      <c r="DO7" s="2"/>
      <c r="DP7" s="2"/>
      <c r="DQ7" s="2"/>
      <c r="DR7" s="2"/>
      <c r="DS7" s="2"/>
      <c r="DT7" s="2"/>
      <c r="DU7" s="2">
        <v>15.128875236540226</v>
      </c>
      <c r="DV7" s="2">
        <v>27.003484320557504</v>
      </c>
      <c r="DW7" s="2">
        <v>18.163112072864028</v>
      </c>
      <c r="DX7" s="2"/>
      <c r="DY7" s="2"/>
      <c r="DZ7" s="2"/>
      <c r="EA7" s="2"/>
      <c r="EB7" s="2"/>
      <c r="EC7" s="2"/>
      <c r="ED7" s="2">
        <v>61.234999999999999</v>
      </c>
      <c r="EE7" s="2"/>
      <c r="EF7" s="2">
        <v>64.593000000000004</v>
      </c>
      <c r="EG7" s="2">
        <v>68.492999999999995</v>
      </c>
      <c r="EH7" s="2">
        <v>23.259</v>
      </c>
      <c r="EI7" s="2">
        <v>1.5775329781956799</v>
      </c>
      <c r="EJ7" s="2">
        <v>9.0619999999999994</v>
      </c>
      <c r="EK7" s="2">
        <v>4.9878339929999997</v>
      </c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>
        <v>81.635375836078879</v>
      </c>
      <c r="FJ7" s="2">
        <v>0.6155687208041476</v>
      </c>
      <c r="FK7" s="2"/>
      <c r="FL7" s="2"/>
      <c r="FM7" s="2">
        <v>0.26898649652857509</v>
      </c>
      <c r="FN7" s="2"/>
      <c r="FO7" s="2"/>
      <c r="FP7" s="2"/>
      <c r="FQ7" s="2">
        <v>11.824537020132919</v>
      </c>
      <c r="FR7" s="2">
        <v>5.6090107294985021</v>
      </c>
      <c r="FS7" s="2">
        <v>6.5068809086247033</v>
      </c>
      <c r="FT7" s="2">
        <v>12.60117950443378</v>
      </c>
      <c r="FU7" s="2">
        <v>9.6609142030986082</v>
      </c>
      <c r="FV7" s="2"/>
      <c r="FW7" s="2">
        <v>62.194646314454317</v>
      </c>
      <c r="FX7" s="2"/>
      <c r="FY7" s="2"/>
      <c r="FZ7" s="2"/>
      <c r="GA7" s="2">
        <v>8.4718137803248226</v>
      </c>
      <c r="GB7" s="2"/>
      <c r="GC7" s="2"/>
      <c r="GD7" s="2"/>
      <c r="GE7" s="2"/>
      <c r="GF7" s="2"/>
      <c r="GG7" s="2"/>
      <c r="GH7" s="2">
        <v>9.4973643514539337</v>
      </c>
      <c r="GI7" s="2"/>
      <c r="GJ7" s="2"/>
      <c r="GK7" s="2"/>
      <c r="GL7" s="2"/>
      <c r="GM7" s="2"/>
      <c r="GN7" s="2"/>
      <c r="GO7" s="2"/>
      <c r="GP7" s="2">
        <v>1.0699999999999998</v>
      </c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>
        <v>33973</v>
      </c>
      <c r="HR7" s="2"/>
      <c r="HS7" s="2"/>
      <c r="HT7" s="2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16">
        <v>75.753873222227654</v>
      </c>
      <c r="JZ7" s="16"/>
      <c r="KA7" s="16"/>
      <c r="KB7" s="16">
        <v>2.2673556091634905</v>
      </c>
      <c r="KC7" s="16">
        <v>-0.61979636218648515</v>
      </c>
      <c r="KD7" s="16">
        <v>23.631</v>
      </c>
      <c r="KE7" s="16">
        <v>76.369</v>
      </c>
      <c r="KF7" s="16"/>
      <c r="KG7" s="16"/>
      <c r="KH7" s="16"/>
      <c r="KI7" s="16"/>
      <c r="KJ7" s="16"/>
      <c r="KK7" s="16">
        <v>4.4228493116551419</v>
      </c>
      <c r="KL7" s="16">
        <v>12.321684420357565</v>
      </c>
      <c r="KM7" s="16">
        <v>80.458481280757482</v>
      </c>
      <c r="KN7" s="16"/>
      <c r="KO7" s="16"/>
      <c r="KP7" s="16"/>
      <c r="KQ7" s="16"/>
      <c r="KR7" s="16"/>
      <c r="KS7" s="16"/>
      <c r="KT7" s="16"/>
      <c r="KU7" s="16"/>
      <c r="KV7" s="16"/>
      <c r="KW7" s="16"/>
      <c r="KX7" s="16"/>
      <c r="KY7" s="16"/>
      <c r="KZ7" s="16"/>
      <c r="LA7" s="16"/>
      <c r="LB7" s="16"/>
      <c r="LC7" s="16"/>
      <c r="LD7" s="16"/>
      <c r="LE7" s="16"/>
      <c r="LF7" s="16"/>
      <c r="LG7" s="16"/>
      <c r="LH7" s="16"/>
      <c r="LI7" s="16"/>
      <c r="LJ7" s="16"/>
      <c r="LK7" s="16"/>
      <c r="LL7" s="16"/>
      <c r="LM7" s="16"/>
      <c r="LN7" s="16"/>
      <c r="LO7" s="16"/>
      <c r="LP7" s="16"/>
      <c r="LQ7" s="16"/>
      <c r="LR7" s="16">
        <v>13240.432053435483</v>
      </c>
      <c r="LS7" s="16">
        <v>7.4765501390365738</v>
      </c>
      <c r="LT7" s="16">
        <v>48.153060814341416</v>
      </c>
      <c r="LU7" s="16"/>
      <c r="LV7" s="16"/>
      <c r="LW7" s="16"/>
      <c r="LX7" s="16"/>
      <c r="LY7" s="16"/>
      <c r="LZ7" s="16"/>
      <c r="MA7" s="16"/>
      <c r="MB7" s="16"/>
      <c r="MC7" s="16"/>
      <c r="MD7" s="16"/>
      <c r="ME7" s="16"/>
      <c r="MF7" s="16"/>
      <c r="MG7" s="16"/>
      <c r="MH7" s="16"/>
      <c r="MI7" s="16"/>
      <c r="MJ7" s="16"/>
      <c r="MK7" s="16"/>
      <c r="ML7" s="16"/>
      <c r="MM7" s="16"/>
      <c r="MN7" s="16"/>
      <c r="MO7" s="16"/>
      <c r="MP7" s="16"/>
      <c r="MQ7" s="16"/>
      <c r="MR7" s="16"/>
      <c r="MS7" s="16"/>
      <c r="MT7" s="16"/>
      <c r="MU7" s="16"/>
      <c r="MV7" s="16"/>
      <c r="MW7" s="16"/>
      <c r="MX7" s="16"/>
      <c r="MY7" s="16"/>
      <c r="MZ7" s="16"/>
      <c r="NA7" s="16"/>
      <c r="NB7" s="16"/>
      <c r="NC7" s="16"/>
      <c r="ND7" s="16"/>
      <c r="NE7" s="16"/>
      <c r="NF7" s="16"/>
      <c r="NG7" s="16"/>
      <c r="NH7" s="16"/>
      <c r="NI7" s="16"/>
      <c r="NJ7" s="16"/>
      <c r="NK7" s="16"/>
      <c r="NL7" s="16"/>
      <c r="NM7" s="16"/>
      <c r="NN7" s="16"/>
      <c r="NO7" s="16"/>
      <c r="NP7" s="16"/>
      <c r="NQ7" s="16"/>
      <c r="NR7" s="16"/>
      <c r="NS7" s="16"/>
      <c r="NT7" s="16"/>
      <c r="NU7" s="16"/>
    </row>
    <row r="8" spans="1:433" ht="15.5" customHeight="1" thickBot="1" x14ac:dyDescent="0.4">
      <c r="A8" s="1" t="s">
        <v>19</v>
      </c>
      <c r="B8" s="3">
        <v>1966</v>
      </c>
      <c r="C8" s="3">
        <v>0</v>
      </c>
      <c r="D8" s="3">
        <v>1</v>
      </c>
      <c r="E8" s="3">
        <v>0</v>
      </c>
      <c r="F8" s="3">
        <v>0</v>
      </c>
      <c r="G8" s="3">
        <v>0</v>
      </c>
      <c r="H8" s="3">
        <f>IF(OR(F8=1,G8=1),1,0)</f>
        <v>0</v>
      </c>
      <c r="I8" s="3">
        <v>0</v>
      </c>
      <c r="J8" s="3">
        <v>1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2">
        <v>-0.65972617062982408</v>
      </c>
      <c r="AV8" s="2">
        <v>-2.2092854101143047</v>
      </c>
      <c r="AW8" s="2">
        <v>0.71471103872224262</v>
      </c>
      <c r="AX8" s="2">
        <v>-0.85628735927009814</v>
      </c>
      <c r="AY8" s="2">
        <v>16.39343133655926</v>
      </c>
      <c r="AZ8" s="2">
        <v>-1.0845795305354358</v>
      </c>
      <c r="BA8" s="2">
        <v>0.91748306426447357</v>
      </c>
      <c r="BB8" s="2"/>
      <c r="BC8" s="2">
        <v>-3.6764047008847456</v>
      </c>
      <c r="BD8" s="2">
        <v>0</v>
      </c>
      <c r="BE8" s="2"/>
      <c r="BF8" s="2"/>
      <c r="BG8" s="2">
        <v>-8.3311443598409483</v>
      </c>
      <c r="BH8" s="2">
        <v>1.1097316880921397</v>
      </c>
      <c r="BI8" s="2">
        <v>0.87365425114012396</v>
      </c>
      <c r="BJ8" s="2">
        <v>-1.5280948578403297</v>
      </c>
      <c r="BK8" s="2">
        <v>10.278757472507285</v>
      </c>
      <c r="BL8" s="2"/>
      <c r="BM8" s="2">
        <v>6.6529173835995454</v>
      </c>
      <c r="BN8" s="2">
        <v>1.6632293500579602</v>
      </c>
      <c r="BO8" s="2">
        <v>77.794225567727494</v>
      </c>
      <c r="BP8" s="2"/>
      <c r="BQ8" s="2">
        <v>10.804338556399786</v>
      </c>
      <c r="BR8" s="2">
        <v>20.542546629017892</v>
      </c>
      <c r="BS8" s="2">
        <v>22.205774432272513</v>
      </c>
      <c r="BT8" s="2">
        <v>20.542546629017892</v>
      </c>
      <c r="BU8" s="2"/>
      <c r="BV8" s="2">
        <v>98.336772196745386</v>
      </c>
      <c r="BW8" s="2">
        <v>2.7986466429064532E-10</v>
      </c>
      <c r="BX8" s="2"/>
      <c r="BY8" s="2"/>
      <c r="BZ8" s="2">
        <v>66.989891967751262</v>
      </c>
      <c r="CA8" s="2">
        <v>4.9896880335415856</v>
      </c>
      <c r="CB8" s="2">
        <v>49.605814661101</v>
      </c>
      <c r="CC8" s="2"/>
      <c r="CD8" s="2">
        <v>41.008584889358175</v>
      </c>
      <c r="CE8" s="2"/>
      <c r="CF8" s="2">
        <v>40.117092742372137</v>
      </c>
      <c r="CG8" s="2"/>
      <c r="CH8" s="2">
        <v>11.642605417141128</v>
      </c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>
        <v>9.7298918924369016</v>
      </c>
      <c r="CV8" s="2">
        <v>17.680128344718678</v>
      </c>
      <c r="CW8" s="2">
        <v>6.6196529456237387</v>
      </c>
      <c r="CX8" s="2"/>
      <c r="CY8" s="2">
        <v>21.262002743484231</v>
      </c>
      <c r="CZ8" s="2"/>
      <c r="DA8" s="2">
        <v>11.06047539909494</v>
      </c>
      <c r="DB8" s="2">
        <v>9.7298918924369016</v>
      </c>
      <c r="DC8" s="2">
        <v>14.403292181069961</v>
      </c>
      <c r="DD8" s="2"/>
      <c r="DE8" s="2"/>
      <c r="DF8" s="2"/>
      <c r="DG8" s="2"/>
      <c r="DH8" s="2"/>
      <c r="DI8" s="2">
        <v>25.603462425178009</v>
      </c>
      <c r="DJ8" s="14"/>
      <c r="DK8" s="2"/>
      <c r="DL8" s="2"/>
      <c r="DM8" s="2"/>
      <c r="DN8" s="2"/>
      <c r="DO8" s="2"/>
      <c r="DP8" s="2"/>
      <c r="DQ8" s="2"/>
      <c r="DR8" s="2"/>
      <c r="DS8" s="2"/>
      <c r="DT8" s="2"/>
      <c r="DU8" s="2">
        <v>15.950369786063229</v>
      </c>
      <c r="DV8" s="2">
        <v>31.550068587105613</v>
      </c>
      <c r="DW8" s="2">
        <v>21.124910723068652</v>
      </c>
      <c r="DX8" s="2"/>
      <c r="DY8" s="2"/>
      <c r="DZ8" s="2"/>
      <c r="EA8" s="2"/>
      <c r="EB8" s="2"/>
      <c r="EC8" s="2"/>
      <c r="ED8" s="2">
        <v>61.524999999999999</v>
      </c>
      <c r="EE8" s="2"/>
      <c r="EF8" s="2">
        <v>64.891000000000005</v>
      </c>
      <c r="EG8" s="2">
        <v>68.760999999999996</v>
      </c>
      <c r="EH8" s="2">
        <v>23.140999999999998</v>
      </c>
      <c r="EI8" s="2">
        <v>1.5721436472208199</v>
      </c>
      <c r="EJ8" s="2">
        <v>9.0009999999999994</v>
      </c>
      <c r="EK8" s="2">
        <v>4.9639800000000003</v>
      </c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>
        <v>77.918252291502426</v>
      </c>
      <c r="FJ8" s="2">
        <v>0.87862205699474338</v>
      </c>
      <c r="FK8" s="2"/>
      <c r="FL8" s="2"/>
      <c r="FM8" s="2">
        <v>0.28664398653494527</v>
      </c>
      <c r="FN8" s="2"/>
      <c r="FO8" s="2"/>
      <c r="FP8" s="2"/>
      <c r="FQ8" s="2">
        <v>14.702202473242339</v>
      </c>
      <c r="FR8" s="2">
        <v>6.1816375189068884</v>
      </c>
      <c r="FS8" s="2">
        <v>6.6577275947376906</v>
      </c>
      <c r="FT8" s="2">
        <v>11.419083494571414</v>
      </c>
      <c r="FU8" s="2">
        <v>9.65126038939637</v>
      </c>
      <c r="FV8" s="2"/>
      <c r="FW8" s="2">
        <v>64.650978614109604</v>
      </c>
      <c r="FX8" s="2"/>
      <c r="FY8" s="2"/>
      <c r="FZ8" s="2"/>
      <c r="GA8" s="2">
        <v>7.564018580233947</v>
      </c>
      <c r="GB8" s="2"/>
      <c r="GC8" s="2"/>
      <c r="GD8" s="2"/>
      <c r="GE8" s="2"/>
      <c r="GF8" s="2"/>
      <c r="GG8" s="2"/>
      <c r="GH8" s="2">
        <v>9.4898880504838683</v>
      </c>
      <c r="GI8" s="2"/>
      <c r="GJ8" s="2"/>
      <c r="GK8" s="2"/>
      <c r="GL8" s="2"/>
      <c r="GM8" s="2"/>
      <c r="GN8" s="2"/>
      <c r="GO8" s="2"/>
      <c r="GP8" s="2">
        <v>1.1679999999999999</v>
      </c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>
        <v>35529</v>
      </c>
      <c r="HR8" s="2"/>
      <c r="HS8" s="2"/>
      <c r="HT8" s="2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16">
        <v>74.046649389115132</v>
      </c>
      <c r="JZ8" s="16"/>
      <c r="KA8" s="16"/>
      <c r="KB8" s="16">
        <v>2.249443110474628</v>
      </c>
      <c r="KC8" s="16">
        <v>-0.64861133923391412</v>
      </c>
      <c r="KD8" s="16">
        <v>23.111999999999995</v>
      </c>
      <c r="KE8" s="16">
        <v>76.888000000000005</v>
      </c>
      <c r="KF8" s="16"/>
      <c r="KG8" s="16"/>
      <c r="KH8" s="16"/>
      <c r="KI8" s="16"/>
      <c r="KJ8" s="16"/>
      <c r="KK8" s="16">
        <v>4.1003600882797073</v>
      </c>
      <c r="KL8" s="16">
        <v>12.440469276338714</v>
      </c>
      <c r="KM8" s="16">
        <v>76.98919735160878</v>
      </c>
      <c r="KN8" s="16"/>
      <c r="KO8" s="16"/>
      <c r="KP8" s="16"/>
      <c r="KQ8" s="16"/>
      <c r="KR8" s="16"/>
      <c r="KS8" s="16"/>
      <c r="KT8" s="16"/>
      <c r="KU8" s="16"/>
      <c r="KV8" s="16"/>
      <c r="KW8" s="16"/>
      <c r="KX8" s="16"/>
      <c r="KY8" s="16"/>
      <c r="KZ8" s="16"/>
      <c r="LA8" s="16"/>
      <c r="LB8" s="16"/>
      <c r="LC8" s="16"/>
      <c r="LD8" s="16"/>
      <c r="LE8" s="16"/>
      <c r="LF8" s="16"/>
      <c r="LG8" s="16"/>
      <c r="LH8" s="16"/>
      <c r="LI8" s="16"/>
      <c r="LJ8" s="16"/>
      <c r="LK8" s="16"/>
      <c r="LL8" s="16"/>
      <c r="LM8" s="16"/>
      <c r="LN8" s="16"/>
      <c r="LO8" s="16"/>
      <c r="LP8" s="16"/>
      <c r="LQ8" s="16"/>
      <c r="LR8" s="16">
        <v>13033.901176961277</v>
      </c>
      <c r="LS8" s="16">
        <v>7.895669586252005</v>
      </c>
      <c r="LT8" s="16">
        <v>47.849043918017756</v>
      </c>
      <c r="LU8" s="16"/>
      <c r="LV8" s="16"/>
      <c r="LW8" s="16"/>
      <c r="LX8" s="16"/>
      <c r="LY8" s="16"/>
      <c r="LZ8" s="16"/>
      <c r="MA8" s="16"/>
      <c r="MB8" s="16"/>
      <c r="MC8" s="16"/>
      <c r="MD8" s="16"/>
      <c r="ME8" s="16"/>
      <c r="MF8" s="16"/>
      <c r="MG8" s="16"/>
      <c r="MH8" s="16"/>
      <c r="MI8" s="16"/>
      <c r="MJ8" s="16"/>
      <c r="MK8" s="16"/>
      <c r="ML8" s="16"/>
      <c r="MM8" s="16"/>
      <c r="MN8" s="16"/>
      <c r="MO8" s="16"/>
      <c r="MP8" s="16"/>
      <c r="MQ8" s="16"/>
      <c r="MR8" s="16"/>
      <c r="MS8" s="16"/>
      <c r="MT8" s="16"/>
      <c r="MU8" s="16"/>
      <c r="MV8" s="16"/>
      <c r="MW8" s="16"/>
      <c r="MX8" s="16"/>
      <c r="MY8" s="16"/>
      <c r="MZ8" s="16"/>
      <c r="NA8" s="16"/>
      <c r="NB8" s="16"/>
      <c r="NC8" s="16"/>
      <c r="ND8" s="16"/>
      <c r="NE8" s="16"/>
      <c r="NF8" s="16"/>
      <c r="NG8" s="16"/>
      <c r="NH8" s="16"/>
      <c r="NI8" s="16"/>
      <c r="NJ8" s="16"/>
      <c r="NK8" s="16"/>
      <c r="NL8" s="16"/>
      <c r="NM8" s="16"/>
      <c r="NN8" s="16"/>
      <c r="NO8" s="16"/>
      <c r="NP8" s="16"/>
      <c r="NQ8" s="16"/>
      <c r="NR8" s="16"/>
      <c r="NS8" s="16"/>
      <c r="NT8" s="16"/>
      <c r="NU8" s="16"/>
    </row>
    <row r="9" spans="1:433" ht="15.5" customHeight="1" thickBot="1" x14ac:dyDescent="0.4">
      <c r="A9" s="1" t="s">
        <v>19</v>
      </c>
      <c r="B9" s="3">
        <v>1967</v>
      </c>
      <c r="C9" s="3">
        <v>1</v>
      </c>
      <c r="D9" s="3">
        <v>1</v>
      </c>
      <c r="E9" s="5">
        <v>0</v>
      </c>
      <c r="F9" s="3">
        <v>0</v>
      </c>
      <c r="G9" s="3">
        <v>0</v>
      </c>
      <c r="H9" s="3">
        <f>IF(OR(F9=1,G9=1),1,0)</f>
        <v>0</v>
      </c>
      <c r="I9" s="3">
        <v>0</v>
      </c>
      <c r="J9" s="3">
        <v>2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2">
        <v>3.1919966233917734</v>
      </c>
      <c r="AV9" s="2">
        <v>1.5872412182659161</v>
      </c>
      <c r="AW9" s="2">
        <v>-0.41629228931711282</v>
      </c>
      <c r="AX9" s="2">
        <v>-1.9649346108183181</v>
      </c>
      <c r="AY9" s="2">
        <v>0</v>
      </c>
      <c r="AZ9" s="2">
        <v>3.0461361167044601</v>
      </c>
      <c r="BA9" s="2">
        <v>2.5455193279901493</v>
      </c>
      <c r="BB9" s="2"/>
      <c r="BC9" s="2">
        <v>3.8171141981109002</v>
      </c>
      <c r="BD9" s="2">
        <v>4.7623875199357855</v>
      </c>
      <c r="BE9" s="2"/>
      <c r="BF9" s="2"/>
      <c r="BG9" s="2">
        <v>0</v>
      </c>
      <c r="BH9" s="2">
        <v>4.2310800680436245</v>
      </c>
      <c r="BI9" s="2">
        <v>5.542941848271866</v>
      </c>
      <c r="BJ9" s="2">
        <v>2.5410936408673876</v>
      </c>
      <c r="BK9" s="2">
        <v>9.9803863166541227</v>
      </c>
      <c r="BL9" s="2"/>
      <c r="BM9" s="2">
        <v>7.4955962262493028</v>
      </c>
      <c r="BN9" s="2">
        <v>2.498532079580654</v>
      </c>
      <c r="BO9" s="2">
        <v>76.286432620304794</v>
      </c>
      <c r="BP9" s="2"/>
      <c r="BQ9" s="2">
        <v>9.7392781660349907</v>
      </c>
      <c r="BR9" s="2">
        <v>21.215035787328318</v>
      </c>
      <c r="BS9" s="2">
        <v>23.713567379695199</v>
      </c>
      <c r="BT9" s="2">
        <v>21.215035787328318</v>
      </c>
      <c r="BU9" s="2"/>
      <c r="BV9" s="2">
        <v>97.501468407633126</v>
      </c>
      <c r="BW9" s="2">
        <v>3.5795447799428346E-10</v>
      </c>
      <c r="BX9" s="2"/>
      <c r="BY9" s="2"/>
      <c r="BZ9" s="2">
        <v>66.547152580370721</v>
      </c>
      <c r="CA9" s="2">
        <v>4.9970641466686487</v>
      </c>
      <c r="CB9" s="2">
        <v>47.383414382311365</v>
      </c>
      <c r="CC9" s="2"/>
      <c r="CD9" s="2">
        <v>37.824027244034319</v>
      </c>
      <c r="CE9" s="2"/>
      <c r="CF9" s="2">
        <v>42.636201162440948</v>
      </c>
      <c r="CG9" s="2"/>
      <c r="CH9" s="2">
        <v>12.49266037291795</v>
      </c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>
        <v>9.5818707168292239</v>
      </c>
      <c r="CV9" s="2">
        <v>18.651542347100431</v>
      </c>
      <c r="CW9" s="2">
        <v>7.7079716196657513</v>
      </c>
      <c r="CX9" s="2"/>
      <c r="CY9" s="2">
        <v>18.978102189781023</v>
      </c>
      <c r="CZ9" s="2"/>
      <c r="DA9" s="2">
        <v>10.943570727434681</v>
      </c>
      <c r="DB9" s="2">
        <v>9.5818707168292239</v>
      </c>
      <c r="DC9" s="2">
        <v>22.836287799791446</v>
      </c>
      <c r="DD9" s="2"/>
      <c r="DE9" s="2"/>
      <c r="DF9" s="2"/>
      <c r="DG9" s="2"/>
      <c r="DH9" s="2"/>
      <c r="DI9" s="2">
        <v>29.018262935581305</v>
      </c>
      <c r="DJ9" s="14"/>
      <c r="DK9" s="2"/>
      <c r="DL9" s="2"/>
      <c r="DM9" s="2"/>
      <c r="DN9" s="2"/>
      <c r="DO9" s="2"/>
      <c r="DP9" s="2"/>
      <c r="DQ9" s="2"/>
      <c r="DR9" s="2"/>
      <c r="DS9" s="2"/>
      <c r="DT9" s="2"/>
      <c r="DU9" s="2">
        <v>18.426674455440814</v>
      </c>
      <c r="DV9" s="2">
        <v>53.806047966631901</v>
      </c>
      <c r="DW9" s="2">
        <v>6.1463772472611611</v>
      </c>
      <c r="DX9" s="2"/>
      <c r="DY9" s="2"/>
      <c r="DZ9" s="2"/>
      <c r="EA9" s="2"/>
      <c r="EB9" s="2"/>
      <c r="EC9" s="2"/>
      <c r="ED9" s="2">
        <v>61.524000000000001</v>
      </c>
      <c r="EE9" s="2"/>
      <c r="EF9" s="2">
        <v>64.992000000000004</v>
      </c>
      <c r="EG9" s="2">
        <v>68.989999999999995</v>
      </c>
      <c r="EH9" s="2">
        <v>23.061</v>
      </c>
      <c r="EI9" s="2">
        <v>1.5673349242866801</v>
      </c>
      <c r="EJ9" s="2">
        <v>9.0760000000000005</v>
      </c>
      <c r="EK9" s="2">
        <v>4.9639800000000003</v>
      </c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>
        <v>76.829959767878691</v>
      </c>
      <c r="FJ9" s="2">
        <v>0.52525865800809046</v>
      </c>
      <c r="FK9" s="2"/>
      <c r="FL9" s="2"/>
      <c r="FM9" s="2">
        <v>0.46848661090263222</v>
      </c>
      <c r="FN9" s="2"/>
      <c r="FO9" s="2"/>
      <c r="FP9" s="2"/>
      <c r="FQ9" s="2">
        <v>14.040305231679055</v>
      </c>
      <c r="FR9" s="2">
        <v>8.1129380985393311</v>
      </c>
      <c r="FS9" s="2">
        <v>6.5828837684772088</v>
      </c>
      <c r="FT9" s="2">
        <v>9.6259005110788767</v>
      </c>
      <c r="FU9" s="2">
        <v>8.5723674486832646</v>
      </c>
      <c r="FV9" s="2"/>
      <c r="FW9" s="2">
        <v>68.704326268671451</v>
      </c>
      <c r="FX9" s="2"/>
      <c r="FY9" s="2"/>
      <c r="FZ9" s="2"/>
      <c r="GA9" s="2">
        <v>6.4686489168235699</v>
      </c>
      <c r="GB9" s="2"/>
      <c r="GC9" s="2"/>
      <c r="GD9" s="2"/>
      <c r="GE9" s="2"/>
      <c r="GF9" s="2"/>
      <c r="GG9" s="2"/>
      <c r="GH9" s="2">
        <v>10.557921834799343</v>
      </c>
      <c r="GI9" s="2"/>
      <c r="GJ9" s="2"/>
      <c r="GK9" s="2"/>
      <c r="GL9" s="2"/>
      <c r="GM9" s="2"/>
      <c r="GN9" s="2"/>
      <c r="GO9" s="2"/>
      <c r="GP9" s="2">
        <v>1.4000000000000001</v>
      </c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>
        <v>37727</v>
      </c>
      <c r="HR9" s="2"/>
      <c r="HS9" s="2"/>
      <c r="HT9" s="2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16">
        <v>73.85524372230428</v>
      </c>
      <c r="JZ9" s="16"/>
      <c r="KA9" s="16"/>
      <c r="KB9" s="16">
        <v>2.2284479601286256</v>
      </c>
      <c r="KC9" s="16">
        <v>-0.66402423238317854</v>
      </c>
      <c r="KD9" s="16">
        <v>22.602000000000004</v>
      </c>
      <c r="KE9" s="16">
        <v>77.397999999999996</v>
      </c>
      <c r="KF9" s="16"/>
      <c r="KG9" s="16"/>
      <c r="KH9" s="16"/>
      <c r="KI9" s="16"/>
      <c r="KJ9" s="16"/>
      <c r="KK9" s="16">
        <v>4.486964305695424</v>
      </c>
      <c r="KL9" s="16">
        <v>12.532169631867518</v>
      </c>
      <c r="KM9" s="16">
        <v>75.998657267539443</v>
      </c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>
        <v>12831.208874767137</v>
      </c>
      <c r="LS9" s="16">
        <v>8.163511395152538</v>
      </c>
      <c r="LT9" s="16">
        <v>47.394114788302659</v>
      </c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</row>
    <row r="10" spans="1:433" ht="15.5" customHeight="1" thickBot="1" x14ac:dyDescent="0.4">
      <c r="A10" s="1" t="s">
        <v>19</v>
      </c>
      <c r="B10" s="3">
        <v>1968</v>
      </c>
      <c r="C10" s="3">
        <v>0</v>
      </c>
      <c r="D10" s="3">
        <v>0</v>
      </c>
      <c r="E10" s="5">
        <v>0</v>
      </c>
      <c r="F10" s="3">
        <v>0</v>
      </c>
      <c r="G10" s="3">
        <v>0</v>
      </c>
      <c r="H10" s="3">
        <f t="shared" ref="H10:H73" si="0">IF(OR(F10=1,G10=1),1,0)</f>
        <v>0</v>
      </c>
      <c r="I10" s="3">
        <v>0</v>
      </c>
      <c r="J10" s="3">
        <v>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2">
        <v>4.822500779324244</v>
      </c>
      <c r="AV10" s="2">
        <v>3.2081560501284088</v>
      </c>
      <c r="AW10" s="2">
        <v>2.9279535739768221</v>
      </c>
      <c r="AX10" s="2">
        <v>1.3427862854299804</v>
      </c>
      <c r="AY10" s="2">
        <v>-7.0421559888974627</v>
      </c>
      <c r="AZ10" s="2">
        <v>4.6325107228597062</v>
      </c>
      <c r="BA10" s="2">
        <v>-4.2553663733147715</v>
      </c>
      <c r="BB10" s="2"/>
      <c r="BC10" s="2">
        <v>8.8236485081708054</v>
      </c>
      <c r="BD10" s="2">
        <v>12.878808256740498</v>
      </c>
      <c r="BE10" s="2"/>
      <c r="BF10" s="2"/>
      <c r="BG10" s="2">
        <v>9.088304093752825</v>
      </c>
      <c r="BH10" s="2">
        <v>9.4742084109032021</v>
      </c>
      <c r="BI10" s="2">
        <v>5.6343468162592671</v>
      </c>
      <c r="BJ10" s="2">
        <v>1.8404779800493145</v>
      </c>
      <c r="BK10" s="2">
        <v>9.721276985371814</v>
      </c>
      <c r="BL10" s="2"/>
      <c r="BM10" s="2">
        <v>6.4844534627751456</v>
      </c>
      <c r="BN10" s="2">
        <v>1.0807420402560644</v>
      </c>
      <c r="BO10" s="2">
        <v>77.228763077662975</v>
      </c>
      <c r="BP10" s="2"/>
      <c r="BQ10" s="2">
        <v>9.8293506284921843</v>
      </c>
      <c r="BR10" s="2">
        <v>21.690497292136214</v>
      </c>
      <c r="BS10" s="2">
        <v>22.771236922337021</v>
      </c>
      <c r="BT10" s="2">
        <v>21.690497292136214</v>
      </c>
      <c r="BU10" s="2"/>
      <c r="BV10" s="2">
        <v>98.91926036979919</v>
      </c>
      <c r="BW10" s="2">
        <v>3.9784048005730321E-10</v>
      </c>
      <c r="BX10" s="2"/>
      <c r="BY10" s="2"/>
      <c r="BZ10" s="2">
        <v>67.39941083886481</v>
      </c>
      <c r="CA10" s="2">
        <v>5.4037114225190823</v>
      </c>
      <c r="CB10" s="2">
        <v>47.036065288628158</v>
      </c>
      <c r="CC10" s="2"/>
      <c r="CD10" s="2">
        <v>36.196218835453223</v>
      </c>
      <c r="CE10" s="2"/>
      <c r="CF10" s="2">
        <v>43.242658525749299</v>
      </c>
      <c r="CG10" s="2"/>
      <c r="CH10" s="2">
        <v>11.888164885294227</v>
      </c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>
        <v>12.147543083462207</v>
      </c>
      <c r="CV10" s="2">
        <v>21.150126169337668</v>
      </c>
      <c r="CW10" s="2">
        <v>7.2842028810084765</v>
      </c>
      <c r="CX10" s="2"/>
      <c r="CY10" s="2">
        <v>24.20338983050847</v>
      </c>
      <c r="CZ10" s="2"/>
      <c r="DA10" s="2">
        <v>13.86592328832919</v>
      </c>
      <c r="DB10" s="2">
        <v>12.147543083462207</v>
      </c>
      <c r="DC10" s="2">
        <v>3.86440677966102</v>
      </c>
      <c r="DD10" s="2"/>
      <c r="DE10" s="2"/>
      <c r="DF10" s="2"/>
      <c r="DG10" s="2"/>
      <c r="DH10" s="2"/>
      <c r="DI10" s="2">
        <v>10.275310559820454</v>
      </c>
      <c r="DJ10" s="14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>
        <v>20.415221427633551</v>
      </c>
      <c r="DV10" s="2">
        <v>28.067796610169506</v>
      </c>
      <c r="DW10" s="2">
        <v>6.9120296810908846</v>
      </c>
      <c r="DX10" s="2"/>
      <c r="DY10" s="2"/>
      <c r="DZ10" s="2"/>
      <c r="EA10" s="2"/>
      <c r="EB10" s="2"/>
      <c r="EC10" s="2"/>
      <c r="ED10" s="2">
        <v>61.317</v>
      </c>
      <c r="EE10" s="2"/>
      <c r="EF10" s="2">
        <v>64.89</v>
      </c>
      <c r="EG10" s="2">
        <v>69.034999999999997</v>
      </c>
      <c r="EH10" s="2">
        <v>22.986999999999998</v>
      </c>
      <c r="EI10" s="2">
        <v>1.5520569516403799</v>
      </c>
      <c r="EJ10" s="2">
        <v>9.2959999999999994</v>
      </c>
      <c r="EK10" s="2">
        <v>4.9639800000000003</v>
      </c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>
        <v>72.740080450680267</v>
      </c>
      <c r="FJ10" s="2">
        <v>0.90589516307280749</v>
      </c>
      <c r="FK10" s="2"/>
      <c r="FL10" s="2"/>
      <c r="FM10" s="2">
        <v>0.64533498779245402</v>
      </c>
      <c r="FN10" s="2"/>
      <c r="FO10" s="2"/>
      <c r="FP10" s="2"/>
      <c r="FQ10" s="2">
        <v>13.553516252585174</v>
      </c>
      <c r="FR10" s="2">
        <v>12.129938000535819</v>
      </c>
      <c r="FS10" s="2">
        <v>5.5086398143947424</v>
      </c>
      <c r="FT10" s="2">
        <v>10.964430739409281</v>
      </c>
      <c r="FU10" s="2">
        <v>7.2469429258577414</v>
      </c>
      <c r="FV10" s="2"/>
      <c r="FW10" s="2">
        <v>69.556061477554081</v>
      </c>
      <c r="FX10" s="2"/>
      <c r="FY10" s="2"/>
      <c r="FZ10" s="2"/>
      <c r="GA10" s="2">
        <v>6.6789635571396095</v>
      </c>
      <c r="GB10" s="2"/>
      <c r="GC10" s="2"/>
      <c r="GD10" s="2"/>
      <c r="GE10" s="2"/>
      <c r="GF10" s="2"/>
      <c r="GG10" s="2"/>
      <c r="GH10" s="2">
        <v>9.5964508044543972</v>
      </c>
      <c r="GI10" s="2"/>
      <c r="GJ10" s="2"/>
      <c r="GK10" s="2"/>
      <c r="GL10" s="2"/>
      <c r="GM10" s="2"/>
      <c r="GN10" s="2"/>
      <c r="GO10" s="2"/>
      <c r="GP10" s="2">
        <v>1.6857142857142899</v>
      </c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>
        <v>39985</v>
      </c>
      <c r="HR10" s="2"/>
      <c r="HS10" s="2"/>
      <c r="HT10" s="2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16">
        <v>71.275837491090527</v>
      </c>
      <c r="JZ10" s="16"/>
      <c r="KA10" s="16"/>
      <c r="KB10" s="16">
        <v>2.1998427157000564</v>
      </c>
      <c r="KC10" s="16">
        <v>-0.69855009447306482</v>
      </c>
      <c r="KD10" s="16">
        <v>22.099000000000004</v>
      </c>
      <c r="KE10" s="16">
        <v>77.900999999999996</v>
      </c>
      <c r="KF10" s="16"/>
      <c r="KG10" s="16"/>
      <c r="KH10" s="16"/>
      <c r="KI10" s="16"/>
      <c r="KJ10" s="16"/>
      <c r="KK10" s="16">
        <v>3.4290567439885344</v>
      </c>
      <c r="KL10" s="16">
        <v>13.24380274961516</v>
      </c>
      <c r="KM10" s="16">
        <v>76.145230638568933</v>
      </c>
      <c r="KN10" s="16"/>
      <c r="KO10" s="16"/>
      <c r="KP10" s="16"/>
      <c r="KQ10" s="16"/>
      <c r="KR10" s="16"/>
      <c r="KS10" s="16"/>
      <c r="KT10" s="16"/>
      <c r="KU10" s="16"/>
      <c r="KV10" s="16"/>
      <c r="KW10" s="16"/>
      <c r="KX10" s="16"/>
      <c r="KY10" s="16"/>
      <c r="KZ10" s="16"/>
      <c r="LA10" s="16"/>
      <c r="LB10" s="16"/>
      <c r="LC10" s="16"/>
      <c r="LD10" s="16"/>
      <c r="LE10" s="16"/>
      <c r="LF10" s="16"/>
      <c r="LG10" s="16"/>
      <c r="LH10" s="16"/>
      <c r="LI10" s="16"/>
      <c r="LJ10" s="16"/>
      <c r="LK10" s="16"/>
      <c r="LL10" s="16"/>
      <c r="LM10" s="16"/>
      <c r="LN10" s="16"/>
      <c r="LO10" s="16"/>
      <c r="LP10" s="16"/>
      <c r="LQ10" s="16"/>
      <c r="LR10" s="16">
        <v>12633.598683613631</v>
      </c>
      <c r="LS10" s="16">
        <v>8.7152728295861053</v>
      </c>
      <c r="LT10" s="16">
        <v>47.223105284120599</v>
      </c>
      <c r="LU10" s="16"/>
      <c r="LV10" s="16"/>
      <c r="LW10" s="16"/>
      <c r="LX10" s="16"/>
      <c r="LY10" s="16"/>
      <c r="LZ10" s="16"/>
      <c r="MA10" s="16"/>
      <c r="MB10" s="16"/>
      <c r="MC10" s="16"/>
      <c r="MD10" s="16"/>
      <c r="ME10" s="16"/>
      <c r="MF10" s="16"/>
      <c r="MG10" s="16"/>
      <c r="MH10" s="16"/>
      <c r="MI10" s="16"/>
      <c r="MJ10" s="16"/>
      <c r="MK10" s="16"/>
      <c r="ML10" s="16"/>
      <c r="MM10" s="16"/>
      <c r="MN10" s="16"/>
      <c r="MO10" s="16"/>
      <c r="MP10" s="16"/>
      <c r="MQ10" s="16"/>
      <c r="MR10" s="16"/>
      <c r="MS10" s="16"/>
      <c r="MT10" s="16"/>
      <c r="MU10" s="16"/>
      <c r="MV10" s="16"/>
      <c r="MW10" s="16"/>
      <c r="MX10" s="16"/>
      <c r="MY10" s="16"/>
      <c r="MZ10" s="16"/>
      <c r="NA10" s="16"/>
      <c r="NB10" s="16"/>
      <c r="NC10" s="16"/>
      <c r="ND10" s="16"/>
      <c r="NE10" s="16"/>
      <c r="NF10" s="16"/>
      <c r="NG10" s="16"/>
      <c r="NH10" s="16"/>
      <c r="NI10" s="16"/>
      <c r="NJ10" s="16"/>
      <c r="NK10" s="16"/>
      <c r="NL10" s="16"/>
      <c r="NM10" s="16"/>
      <c r="NN10" s="16"/>
      <c r="NO10" s="16"/>
      <c r="NP10" s="16"/>
      <c r="NQ10" s="16"/>
      <c r="NR10" s="16"/>
      <c r="NS10" s="16"/>
      <c r="NT10" s="16"/>
      <c r="NU10" s="16"/>
    </row>
    <row r="11" spans="1:433" ht="15.5" customHeight="1" thickBot="1" x14ac:dyDescent="0.4">
      <c r="A11" s="1" t="s">
        <v>19</v>
      </c>
      <c r="B11" s="3">
        <v>1969</v>
      </c>
      <c r="C11" s="3">
        <v>1</v>
      </c>
      <c r="D11" s="3">
        <v>0</v>
      </c>
      <c r="E11" s="5">
        <v>0</v>
      </c>
      <c r="F11" s="3">
        <v>0</v>
      </c>
      <c r="G11" s="3">
        <v>0</v>
      </c>
      <c r="H11" s="3">
        <f t="shared" si="0"/>
        <v>0</v>
      </c>
      <c r="I11" s="3">
        <v>0</v>
      </c>
      <c r="J11" s="3">
        <v>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2">
        <v>9.6795260107832632</v>
      </c>
      <c r="AV11" s="2">
        <v>8.0017331259565054</v>
      </c>
      <c r="AW11" s="2">
        <v>10.539076418384525</v>
      </c>
      <c r="AX11" s="2">
        <v>8.8481347936746175</v>
      </c>
      <c r="AY11" s="2">
        <v>21.212072374318083</v>
      </c>
      <c r="AZ11" s="2">
        <v>6.3470198360368926</v>
      </c>
      <c r="BA11" s="2">
        <v>4.4444959598537253</v>
      </c>
      <c r="BB11" s="2"/>
      <c r="BC11" s="2">
        <v>22.973041559909689</v>
      </c>
      <c r="BD11" s="2">
        <v>22.818480086881323</v>
      </c>
      <c r="BE11" s="2"/>
      <c r="BF11" s="2"/>
      <c r="BG11" s="2">
        <v>24.993597684014986</v>
      </c>
      <c r="BH11" s="2">
        <v>11.5461698030809</v>
      </c>
      <c r="BI11" s="2">
        <v>11.548456271236532</v>
      </c>
      <c r="BJ11" s="2">
        <v>8.8279849171021283</v>
      </c>
      <c r="BK11" s="2">
        <v>9.1858096483854119</v>
      </c>
      <c r="BL11" s="2"/>
      <c r="BM11" s="2">
        <v>6.3987133165299008</v>
      </c>
      <c r="BN11" s="2">
        <v>0</v>
      </c>
      <c r="BO11" s="2">
        <v>76.009402979015732</v>
      </c>
      <c r="BP11" s="2"/>
      <c r="BQ11" s="2">
        <v>9.5011753700917119</v>
      </c>
      <c r="BR11" s="2">
        <v>23.990605202196264</v>
      </c>
      <c r="BS11" s="2">
        <v>23.990597020984268</v>
      </c>
      <c r="BT11" s="2">
        <v>23.990605202196264</v>
      </c>
      <c r="BU11" s="2"/>
      <c r="BV11" s="2">
        <v>100.000008181212</v>
      </c>
      <c r="BW11" s="2">
        <v>4.3241694565429364E-10</v>
      </c>
      <c r="BX11" s="2"/>
      <c r="BY11" s="2"/>
      <c r="BZ11" s="2">
        <v>66.508226923347607</v>
      </c>
      <c r="CA11" s="2">
        <v>6.3987133165299008</v>
      </c>
      <c r="CB11" s="2">
        <v>47.386128304288931</v>
      </c>
      <c r="CC11" s="2"/>
      <c r="CD11" s="2">
        <v>36.645430339420507</v>
      </c>
      <c r="CE11" s="2"/>
      <c r="CF11" s="2">
        <v>43.427154207025225</v>
      </c>
      <c r="CG11" s="2"/>
      <c r="CH11" s="2">
        <v>12.797426633059802</v>
      </c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>
        <v>13.053375109777962</v>
      </c>
      <c r="CV11" s="2">
        <v>22.230958170154061</v>
      </c>
      <c r="CW11" s="2">
        <v>6.2524569853558294</v>
      </c>
      <c r="CX11" s="2"/>
      <c r="CY11" s="2">
        <v>16.093170989941772</v>
      </c>
      <c r="CZ11" s="2"/>
      <c r="DA11" s="2">
        <v>15.978501184798233</v>
      </c>
      <c r="DB11" s="2">
        <v>13.053375109777962</v>
      </c>
      <c r="DC11" s="2">
        <v>0.5293806246691376</v>
      </c>
      <c r="DD11" s="2"/>
      <c r="DE11" s="2"/>
      <c r="DF11" s="2"/>
      <c r="DG11" s="2"/>
      <c r="DH11" s="2"/>
      <c r="DI11" s="2">
        <v>7.7958300339379178</v>
      </c>
      <c r="DJ11" s="14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>
        <v>20.878087360457183</v>
      </c>
      <c r="DV11" s="2">
        <v>20.910534674430902</v>
      </c>
      <c r="DW11" s="2">
        <v>12.122595516800944</v>
      </c>
      <c r="DX11" s="2"/>
      <c r="DY11" s="2"/>
      <c r="DZ11" s="2"/>
      <c r="EA11" s="2"/>
      <c r="EB11" s="2"/>
      <c r="EC11" s="2"/>
      <c r="ED11" s="2">
        <v>61.243000000000002</v>
      </c>
      <c r="EE11" s="2"/>
      <c r="EF11" s="2">
        <v>64.858999999999995</v>
      </c>
      <c r="EG11" s="2">
        <v>69.046999999999997</v>
      </c>
      <c r="EH11" s="2">
        <v>23.184999999999999</v>
      </c>
      <c r="EI11" s="2">
        <v>1.5415439221995899</v>
      </c>
      <c r="EJ11" s="2">
        <v>9.4779999999999998</v>
      </c>
      <c r="EK11" s="2">
        <v>4.9639800000000003</v>
      </c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>
        <v>73.875702959481089</v>
      </c>
      <c r="FJ11" s="2">
        <v>0.35879543750323062</v>
      </c>
      <c r="FK11" s="2"/>
      <c r="FL11" s="2"/>
      <c r="FM11" s="2">
        <v>0.51577515245481975</v>
      </c>
      <c r="FN11" s="2"/>
      <c r="FO11" s="2"/>
      <c r="FP11" s="2"/>
      <c r="FQ11" s="2">
        <v>11.586769764975461</v>
      </c>
      <c r="FR11" s="2">
        <v>13.640179735921249</v>
      </c>
      <c r="FS11" s="2">
        <v>6.8181229153646505</v>
      </c>
      <c r="FT11" s="2">
        <v>9.7404900589648911</v>
      </c>
      <c r="FU11" s="2">
        <v>6.7186270860207262</v>
      </c>
      <c r="FV11" s="2"/>
      <c r="FW11" s="2">
        <v>69.889588879593731</v>
      </c>
      <c r="FX11" s="2"/>
      <c r="FY11" s="2"/>
      <c r="FZ11" s="2"/>
      <c r="GA11" s="2">
        <v>6.7999560815224083</v>
      </c>
      <c r="GB11" s="2"/>
      <c r="GC11" s="2"/>
      <c r="GD11" s="2"/>
      <c r="GE11" s="2"/>
      <c r="GF11" s="2"/>
      <c r="GG11" s="2"/>
      <c r="GH11" s="2">
        <v>10.199548815699504</v>
      </c>
      <c r="GI11" s="2"/>
      <c r="GJ11" s="2"/>
      <c r="GK11" s="2"/>
      <c r="GL11" s="2"/>
      <c r="GM11" s="2"/>
      <c r="GN11" s="2"/>
      <c r="GO11" s="2"/>
      <c r="GP11" s="2">
        <v>1.9375</v>
      </c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>
        <v>40436</v>
      </c>
      <c r="HR11" s="2"/>
      <c r="HS11" s="2"/>
      <c r="HT11" s="2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16">
        <v>67.575394833378382</v>
      </c>
      <c r="JZ11" s="16"/>
      <c r="KA11" s="16"/>
      <c r="KB11" s="16">
        <v>2.1724037743523805</v>
      </c>
      <c r="KC11" s="16">
        <v>-0.71458480978811822</v>
      </c>
      <c r="KD11" s="16">
        <v>21.605999999999995</v>
      </c>
      <c r="KE11" s="16">
        <v>78.394000000000005</v>
      </c>
      <c r="KF11" s="16"/>
      <c r="KG11" s="16"/>
      <c r="KH11" s="16"/>
      <c r="KI11" s="16"/>
      <c r="KJ11" s="16"/>
      <c r="KK11" s="16">
        <v>3.3526176024279217</v>
      </c>
      <c r="KL11" s="16">
        <v>11.783952959028833</v>
      </c>
      <c r="KM11" s="16">
        <v>78.395295902883149</v>
      </c>
      <c r="KN11" s="16"/>
      <c r="KO11" s="16"/>
      <c r="KP11" s="16"/>
      <c r="KQ11" s="16"/>
      <c r="KR11" s="16"/>
      <c r="KS11" s="16"/>
      <c r="KT11" s="16"/>
      <c r="KU11" s="16"/>
      <c r="KV11" s="16"/>
      <c r="KW11" s="16"/>
      <c r="KX11" s="16"/>
      <c r="KY11" s="16"/>
      <c r="KZ11" s="16"/>
      <c r="LA11" s="16"/>
      <c r="LB11" s="16"/>
      <c r="LC11" s="16"/>
      <c r="LD11" s="16"/>
      <c r="LE11" s="16"/>
      <c r="LF11" s="16"/>
      <c r="LG11" s="16"/>
      <c r="LH11" s="16"/>
      <c r="LI11" s="16"/>
      <c r="LJ11" s="16"/>
      <c r="LK11" s="16"/>
      <c r="LL11" s="16"/>
      <c r="LM11" s="16"/>
      <c r="LN11" s="16"/>
      <c r="LO11" s="16"/>
      <c r="LP11" s="16"/>
      <c r="LQ11" s="16"/>
      <c r="LR11" s="16">
        <v>12440.339624680066</v>
      </c>
      <c r="LS11" s="16">
        <v>8.7613138499428143</v>
      </c>
      <c r="LT11" s="16">
        <v>46.546009960938214</v>
      </c>
      <c r="LU11" s="16"/>
      <c r="LV11" s="16"/>
      <c r="LW11" s="16"/>
      <c r="LX11" s="16"/>
      <c r="LY11" s="16"/>
      <c r="LZ11" s="16"/>
      <c r="MA11" s="16"/>
      <c r="MB11" s="16"/>
      <c r="MC11" s="16"/>
      <c r="MD11" s="16"/>
      <c r="ME11" s="16"/>
      <c r="MF11" s="16"/>
      <c r="MG11" s="16"/>
      <c r="MH11" s="16"/>
      <c r="MI11" s="16"/>
      <c r="MJ11" s="16"/>
      <c r="MK11" s="16"/>
      <c r="ML11" s="16"/>
      <c r="MM11" s="16"/>
      <c r="MN11" s="16"/>
      <c r="MO11" s="16"/>
      <c r="MP11" s="16"/>
      <c r="MQ11" s="16"/>
      <c r="MR11" s="16"/>
      <c r="MS11" s="16"/>
      <c r="MT11" s="16"/>
      <c r="MU11" s="16"/>
      <c r="MV11" s="16"/>
      <c r="MW11" s="16"/>
      <c r="MX11" s="16"/>
      <c r="MY11" s="16"/>
      <c r="MZ11" s="16"/>
      <c r="NA11" s="16"/>
      <c r="NB11" s="16"/>
      <c r="NC11" s="16"/>
      <c r="ND11" s="16"/>
      <c r="NE11" s="16"/>
      <c r="NF11" s="16"/>
      <c r="NG11" s="16"/>
      <c r="NH11" s="16"/>
      <c r="NI11" s="16"/>
      <c r="NJ11" s="16"/>
      <c r="NK11" s="16"/>
      <c r="NL11" s="16"/>
      <c r="NM11" s="16"/>
      <c r="NN11" s="16"/>
      <c r="NO11" s="16"/>
      <c r="NP11" s="16"/>
      <c r="NQ11" s="16"/>
      <c r="NR11" s="16"/>
      <c r="NS11" s="16"/>
      <c r="NT11" s="16"/>
      <c r="NU11" s="16"/>
    </row>
    <row r="12" spans="1:433" ht="15.5" customHeight="1" thickBot="1" x14ac:dyDescent="0.4">
      <c r="A12" s="1" t="s">
        <v>19</v>
      </c>
      <c r="B12" s="3">
        <v>1970</v>
      </c>
      <c r="C12" s="3">
        <v>1</v>
      </c>
      <c r="D12" s="3">
        <v>0</v>
      </c>
      <c r="E12" s="5">
        <v>1</v>
      </c>
      <c r="F12" s="3">
        <v>0</v>
      </c>
      <c r="G12" s="3">
        <v>0</v>
      </c>
      <c r="H12" s="3">
        <f t="shared" si="0"/>
        <v>0</v>
      </c>
      <c r="I12" s="3">
        <v>0</v>
      </c>
      <c r="J12" s="3">
        <v>2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1">
        <v>8.0419061110976596E-4</v>
      </c>
      <c r="W12" s="1"/>
      <c r="X12" s="3">
        <v>10.843</v>
      </c>
      <c r="Y12" s="3">
        <v>1.5542119999999999</v>
      </c>
      <c r="Z12" s="3">
        <v>19.38785</v>
      </c>
      <c r="AA12" s="3">
        <v>93.724090000000004</v>
      </c>
      <c r="AB12" s="3">
        <v>3.6784819999999998</v>
      </c>
      <c r="AC12" s="1"/>
      <c r="AD12" s="1"/>
      <c r="AE12" s="3">
        <v>8.8960500000000007</v>
      </c>
      <c r="AF12" s="1"/>
      <c r="AG12" s="1"/>
      <c r="AH12" s="3">
        <v>1.2612999999999999E-2</v>
      </c>
      <c r="AI12" s="3">
        <v>0.227688</v>
      </c>
      <c r="AJ12" s="1"/>
      <c r="AK12" s="3">
        <v>0.21507499999999999</v>
      </c>
      <c r="AL12" s="3">
        <v>5.9122380000000003</v>
      </c>
      <c r="AM12" s="1"/>
      <c r="AN12" s="3">
        <v>0</v>
      </c>
      <c r="AO12" s="1"/>
      <c r="AP12" s="1"/>
      <c r="AQ12" s="1"/>
      <c r="AR12" s="3">
        <v>1.4</v>
      </c>
      <c r="AS12" s="3">
        <v>0.72033499999999995</v>
      </c>
      <c r="AT12" s="1"/>
      <c r="AU12" s="2">
        <v>3.0456433191711483</v>
      </c>
      <c r="AV12" s="2">
        <v>1.443199663462309</v>
      </c>
      <c r="AW12" s="2">
        <v>-4.1923151870577158E-2</v>
      </c>
      <c r="AX12" s="2">
        <v>-1.5963526349882073</v>
      </c>
      <c r="AY12" s="2">
        <v>1.2001041187661201</v>
      </c>
      <c r="AZ12" s="2">
        <v>2.0746076394967332</v>
      </c>
      <c r="BA12" s="2">
        <v>-9.290894875481797</v>
      </c>
      <c r="BB12" s="2"/>
      <c r="BC12" s="2">
        <v>2.2307610402250759</v>
      </c>
      <c r="BD12" s="2">
        <v>1.7049631200510618</v>
      </c>
      <c r="BE12" s="2"/>
      <c r="BF12" s="2"/>
      <c r="BG12" s="2">
        <v>-18.843808784680334</v>
      </c>
      <c r="BH12" s="2">
        <v>-0.93025074280438957</v>
      </c>
      <c r="BI12" s="2">
        <v>-2.5717083055274514</v>
      </c>
      <c r="BJ12" s="2">
        <v>10.588887545710591</v>
      </c>
      <c r="BK12" s="2">
        <v>9.6375609641048019</v>
      </c>
      <c r="BL12" s="2"/>
      <c r="BM12" s="2">
        <v>5.6015666760040022</v>
      </c>
      <c r="BN12" s="2">
        <v>0.86568927108473559</v>
      </c>
      <c r="BO12" s="2">
        <v>74.694222005323027</v>
      </c>
      <c r="BP12" s="2"/>
      <c r="BQ12" s="2">
        <v>9.742543262072493</v>
      </c>
      <c r="BR12" s="2">
        <v>24.440095247505123</v>
      </c>
      <c r="BS12" s="2">
        <v>25.305777994676969</v>
      </c>
      <c r="BT12" s="2">
        <v>24.440095247505123</v>
      </c>
      <c r="BU12" s="2"/>
      <c r="BV12" s="2">
        <v>99.134317252828154</v>
      </c>
      <c r="BW12" s="2">
        <v>4.6056990657523828E-10</v>
      </c>
      <c r="BX12" s="2"/>
      <c r="BY12" s="2"/>
      <c r="BZ12" s="2">
        <v>64.951678118354664</v>
      </c>
      <c r="CA12" s="2">
        <v>4.7358774049192673</v>
      </c>
      <c r="CB12" s="2">
        <v>42.27878963445896</v>
      </c>
      <c r="CC12" s="2"/>
      <c r="CD12" s="2">
        <v>31.544743657860085</v>
      </c>
      <c r="CE12" s="2"/>
      <c r="CF12" s="2">
        <v>48.083652500919747</v>
      </c>
      <c r="CG12" s="2"/>
      <c r="CH12" s="2">
        <v>10.337444080923269</v>
      </c>
      <c r="CI12" s="2"/>
      <c r="CJ12" s="2">
        <v>8.6048194093012301E-2</v>
      </c>
      <c r="CK12" s="2">
        <v>2.5668335203489899E-2</v>
      </c>
      <c r="CL12" s="2">
        <v>1.82689420472559E-2</v>
      </c>
      <c r="CM12" s="2">
        <v>0.26836718165760298</v>
      </c>
      <c r="CN12" s="2">
        <v>0.39835265300136202</v>
      </c>
      <c r="CO12" s="2"/>
      <c r="CP12" s="2"/>
      <c r="CQ12" s="2"/>
      <c r="CR12" s="2"/>
      <c r="CS12" s="2"/>
      <c r="CT12" s="2"/>
      <c r="CU12" s="2">
        <v>14.205966125719465</v>
      </c>
      <c r="CV12" s="2">
        <v>24.945843155662214</v>
      </c>
      <c r="CW12" s="2">
        <v>7.6653893464292713</v>
      </c>
      <c r="CX12" s="2"/>
      <c r="CY12" s="2">
        <v>12.127845884413313</v>
      </c>
      <c r="CZ12" s="2"/>
      <c r="DA12" s="2">
        <v>17.538744102427842</v>
      </c>
      <c r="DB12" s="2">
        <v>14.205966125719465</v>
      </c>
      <c r="DC12" s="2">
        <v>5.9544658493870406</v>
      </c>
      <c r="DD12" s="2"/>
      <c r="DE12" s="2"/>
      <c r="DF12" s="2"/>
      <c r="DG12" s="2"/>
      <c r="DH12" s="2"/>
      <c r="DI12" s="2">
        <v>6.4678746392062862</v>
      </c>
      <c r="DJ12" s="14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>
        <v>22.996168039287816</v>
      </c>
      <c r="DV12" s="2">
        <v>20.840630472854656</v>
      </c>
      <c r="DW12" s="2">
        <v>10.653097035695883</v>
      </c>
      <c r="DX12" s="2"/>
      <c r="DY12" s="2">
        <v>30.625</v>
      </c>
      <c r="DZ12" s="2"/>
      <c r="EA12" s="2"/>
      <c r="EB12" s="2"/>
      <c r="EC12" s="2"/>
      <c r="ED12" s="2">
        <v>61.970999999999997</v>
      </c>
      <c r="EE12" s="2"/>
      <c r="EF12" s="2">
        <v>65.588999999999999</v>
      </c>
      <c r="EG12" s="2">
        <v>69.704999999999998</v>
      </c>
      <c r="EH12" s="2">
        <v>23.472000000000001</v>
      </c>
      <c r="EI12" s="2">
        <v>1.5672996478430601</v>
      </c>
      <c r="EJ12" s="2">
        <v>9.1509999999999998</v>
      </c>
      <c r="EK12" s="2">
        <v>5.3978552769999997</v>
      </c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>
        <v>74.318408835276585</v>
      </c>
      <c r="FJ12" s="2">
        <v>0.42998545782202624</v>
      </c>
      <c r="FK12" s="2"/>
      <c r="FL12" s="2"/>
      <c r="FM12" s="2">
        <v>0.47186885417227625</v>
      </c>
      <c r="FN12" s="2"/>
      <c r="FO12" s="2"/>
      <c r="FP12" s="2"/>
      <c r="FQ12" s="2">
        <v>10.877486253955311</v>
      </c>
      <c r="FR12" s="2">
        <v>13.867375440196827</v>
      </c>
      <c r="FS12" s="2">
        <v>5.823839226153928</v>
      </c>
      <c r="FT12" s="2">
        <v>8.8144550941297304</v>
      </c>
      <c r="FU12" s="2">
        <v>4.7465949749467473</v>
      </c>
      <c r="FV12" s="2"/>
      <c r="FW12" s="2">
        <v>73.058754330308744</v>
      </c>
      <c r="FX12" s="2"/>
      <c r="FY12" s="2"/>
      <c r="FZ12" s="2"/>
      <c r="GA12" s="2">
        <v>7.5236139221795186</v>
      </c>
      <c r="GB12" s="2"/>
      <c r="GC12" s="2"/>
      <c r="GD12" s="2"/>
      <c r="GE12" s="2"/>
      <c r="GF12" s="2"/>
      <c r="GG12" s="2"/>
      <c r="GH12" s="2">
        <v>10.97700388857011</v>
      </c>
      <c r="GI12" s="2"/>
      <c r="GJ12" s="2"/>
      <c r="GK12" s="2"/>
      <c r="GL12" s="2"/>
      <c r="GM12" s="2"/>
      <c r="GN12" s="2"/>
      <c r="GO12" s="2"/>
      <c r="GP12" s="2">
        <v>1.87777777777778</v>
      </c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>
        <v>38356</v>
      </c>
      <c r="HR12" s="2">
        <v>4.8000001907348597</v>
      </c>
      <c r="HS12" s="2"/>
      <c r="HT12" s="2"/>
      <c r="HU12" s="6">
        <v>5.98</v>
      </c>
      <c r="HV12" s="6">
        <v>7.9284601230056229</v>
      </c>
      <c r="HW12" s="6"/>
      <c r="HX12" s="6" t="s">
        <v>242</v>
      </c>
      <c r="HY12" s="6"/>
      <c r="HZ12" s="6"/>
      <c r="IA12" s="6" t="s">
        <v>242</v>
      </c>
      <c r="IB12" s="6">
        <v>6.1524999999999999</v>
      </c>
      <c r="IC12" s="6">
        <v>7.0404800615028114</v>
      </c>
      <c r="ID12" s="6">
        <v>5.4023544863333335</v>
      </c>
      <c r="IE12" s="6">
        <v>7.1</v>
      </c>
      <c r="IF12" s="6" t="s">
        <v>242</v>
      </c>
      <c r="IG12" s="6" t="s">
        <v>242</v>
      </c>
      <c r="IH12" s="6">
        <v>3.4167999999999994</v>
      </c>
      <c r="II12" s="6">
        <v>5.75</v>
      </c>
      <c r="IJ12" s="6" t="s">
        <v>242</v>
      </c>
      <c r="IK12" s="6" t="s">
        <v>242</v>
      </c>
      <c r="IL12" s="6">
        <v>0.41176470588235292</v>
      </c>
      <c r="IM12" s="6">
        <v>3.8239684387647062</v>
      </c>
      <c r="IN12" s="6">
        <v>5.9586159047008502</v>
      </c>
      <c r="IO12" s="6">
        <v>6.2159999999999993</v>
      </c>
      <c r="IP12" s="6">
        <v>8.84</v>
      </c>
      <c r="IQ12" s="6">
        <v>10</v>
      </c>
      <c r="IR12" s="6">
        <v>7.7536539761752126</v>
      </c>
      <c r="IS12" s="6"/>
      <c r="IT12" s="6"/>
      <c r="IU12" s="6"/>
      <c r="IV12" s="6" t="s">
        <v>242</v>
      </c>
      <c r="IW12" s="6"/>
      <c r="IX12" s="6"/>
      <c r="IY12" s="6" t="s">
        <v>242</v>
      </c>
      <c r="IZ12" s="6">
        <v>10</v>
      </c>
      <c r="JA12" s="6">
        <v>5.9679943323135376</v>
      </c>
      <c r="JB12" s="6">
        <v>2</v>
      </c>
      <c r="JC12" s="6"/>
      <c r="JD12" s="6">
        <v>3.9839971661567688</v>
      </c>
      <c r="JE12" s="6" t="s">
        <v>242</v>
      </c>
      <c r="JF12" s="6">
        <v>5</v>
      </c>
      <c r="JG12" s="6">
        <v>8.9589589589589576</v>
      </c>
      <c r="JH12" s="6"/>
      <c r="JI12" s="6">
        <v>6.9794794794794788</v>
      </c>
      <c r="JJ12" s="6"/>
      <c r="JK12" s="6"/>
      <c r="JL12" s="6">
        <v>5.1759000000000004</v>
      </c>
      <c r="JM12" s="6">
        <v>5.718</v>
      </c>
      <c r="JN12" s="6"/>
      <c r="JO12" s="6">
        <v>0</v>
      </c>
      <c r="JP12" s="6">
        <v>3.6313</v>
      </c>
      <c r="JQ12" s="6"/>
      <c r="JR12" s="6"/>
      <c r="JS12" s="6"/>
      <c r="JT12" s="6">
        <v>2.4224999999999999</v>
      </c>
      <c r="JU12" s="6"/>
      <c r="JV12" s="6"/>
      <c r="JW12" s="6" t="s">
        <v>242</v>
      </c>
      <c r="JX12" s="6">
        <v>5.3053897397397396</v>
      </c>
      <c r="JY12" s="16">
        <v>64.75</v>
      </c>
      <c r="JZ12" s="16"/>
      <c r="KA12" s="16"/>
      <c r="KB12" s="16">
        <v>2.1853292526433079</v>
      </c>
      <c r="KC12" s="16">
        <v>-0.7077524411806505</v>
      </c>
      <c r="KD12" s="16">
        <v>21.120000000000005</v>
      </c>
      <c r="KE12" s="16">
        <v>78.88</v>
      </c>
      <c r="KF12" s="16"/>
      <c r="KG12" s="16">
        <v>81.194431601262366</v>
      </c>
      <c r="KH12" s="16">
        <v>82.539478385439551</v>
      </c>
      <c r="KI12" s="16">
        <v>7.8349413798868088</v>
      </c>
      <c r="KJ12" s="16"/>
      <c r="KK12" s="16">
        <v>3.9757113731052209</v>
      </c>
      <c r="KL12" s="16">
        <v>12.436840705611205</v>
      </c>
      <c r="KM12" s="16">
        <v>77.329137487811352</v>
      </c>
      <c r="KN12" s="16"/>
      <c r="KO12" s="16">
        <v>2.1836525817993455</v>
      </c>
      <c r="KP12" s="16"/>
      <c r="KQ12" s="16"/>
      <c r="KR12" s="16"/>
      <c r="KS12" s="16"/>
      <c r="KT12" s="16"/>
      <c r="KU12" s="16"/>
      <c r="KV12" s="16"/>
      <c r="KW12" s="16"/>
      <c r="KX12" s="16"/>
      <c r="KY12" s="16"/>
      <c r="KZ12" s="16"/>
      <c r="LA12" s="16"/>
      <c r="LB12" s="16"/>
      <c r="LC12" s="16"/>
      <c r="LD12" s="16"/>
      <c r="LE12" s="16"/>
      <c r="LF12" s="16"/>
      <c r="LG12" s="16"/>
      <c r="LH12" s="16"/>
      <c r="LI12" s="16"/>
      <c r="LJ12" s="16"/>
      <c r="LK12" s="16"/>
      <c r="LL12" s="16"/>
      <c r="LM12" s="16"/>
      <c r="LN12" s="16"/>
      <c r="LO12" s="16"/>
      <c r="LP12" s="16"/>
      <c r="LQ12" s="16"/>
      <c r="LR12" s="16">
        <v>12246.882214310121</v>
      </c>
      <c r="LS12" s="16">
        <v>8.8073548702995215</v>
      </c>
      <c r="LT12" s="16">
        <v>46.546375365861678</v>
      </c>
      <c r="LU12" s="16"/>
      <c r="LV12" s="16"/>
      <c r="LW12" s="16">
        <v>8.5770599999999995</v>
      </c>
      <c r="LX12" s="16">
        <v>9.9616900000000008</v>
      </c>
      <c r="LY12" s="16">
        <v>9.2776300000000003</v>
      </c>
      <c r="LZ12" s="16">
        <v>33.97587</v>
      </c>
      <c r="MA12" s="16">
        <v>25.224910000000001</v>
      </c>
      <c r="MB12" s="16">
        <v>29.732520000000001</v>
      </c>
      <c r="MC12" s="16">
        <v>12.72176</v>
      </c>
      <c r="MD12" s="16">
        <v>11.384880000000001</v>
      </c>
      <c r="ME12" s="16">
        <v>10.015739999999999</v>
      </c>
      <c r="MF12" s="16">
        <v>60.5283012390137</v>
      </c>
      <c r="MG12" s="16">
        <v>75.233619689941406</v>
      </c>
      <c r="MH12" s="16">
        <v>77.170547485351605</v>
      </c>
      <c r="MI12" s="16">
        <v>63.620498657226598</v>
      </c>
      <c r="MJ12" s="16">
        <v>66.844459533691406</v>
      </c>
      <c r="MK12" s="16">
        <v>73.3763427734375</v>
      </c>
      <c r="ML12" s="16"/>
      <c r="MM12" s="16"/>
      <c r="MN12" s="16"/>
      <c r="MO12" s="16"/>
      <c r="MP12" s="16">
        <v>1.4580899477005</v>
      </c>
      <c r="MQ12" s="16"/>
      <c r="MR12" s="16"/>
      <c r="MS12" s="16">
        <v>30.285710000000002</v>
      </c>
      <c r="MT12" s="16"/>
      <c r="MU12" s="16"/>
      <c r="MV12" s="16"/>
      <c r="MW12" s="16">
        <v>28</v>
      </c>
      <c r="MX12" s="16"/>
      <c r="MY12" s="16"/>
      <c r="MZ12" s="16">
        <v>24</v>
      </c>
      <c r="NA12" s="16"/>
      <c r="NB12" s="16"/>
      <c r="NC12" s="16"/>
      <c r="ND12" s="16">
        <v>17.100000381469702</v>
      </c>
      <c r="NE12" s="16"/>
      <c r="NF12" s="16">
        <v>21.587690353393601</v>
      </c>
      <c r="NG12" s="16"/>
      <c r="NH12" s="16">
        <v>51.251819610595703</v>
      </c>
      <c r="NI12" s="16">
        <v>2.5</v>
      </c>
      <c r="NJ12" s="16">
        <v>19.299999237060501</v>
      </c>
      <c r="NK12" s="16"/>
      <c r="NL12" s="16">
        <v>48.599998474121101</v>
      </c>
      <c r="NM12" s="16">
        <v>49.900001525878899</v>
      </c>
      <c r="NN12" s="16">
        <v>5.5597901344299299</v>
      </c>
      <c r="NO12" s="16">
        <v>4</v>
      </c>
      <c r="NP12" s="16"/>
      <c r="NQ12" s="16"/>
      <c r="NR12" s="16"/>
      <c r="NS12" s="16"/>
      <c r="NT12" s="16"/>
      <c r="NU12" s="16"/>
      <c r="OD12" s="16">
        <v>21.490829467773398</v>
      </c>
      <c r="OF12" s="16">
        <v>16.839860916137699</v>
      </c>
      <c r="OG12" s="16">
        <v>67.810340881347699</v>
      </c>
      <c r="OH12" s="16">
        <v>70.972343444824205</v>
      </c>
      <c r="OI12" s="16">
        <v>74.231582641601605</v>
      </c>
      <c r="OJ12" s="16">
        <v>12.322879791259799</v>
      </c>
      <c r="OL12" s="16">
        <v>96.120369999999994</v>
      </c>
      <c r="OO12" s="16">
        <v>94.163349999999994</v>
      </c>
      <c r="OP12" s="16">
        <v>95.127350000000007</v>
      </c>
      <c r="OQ12" s="16">
        <v>4.8726501464843803</v>
      </c>
      <c r="OR12" s="16">
        <v>5.8366498947143599</v>
      </c>
      <c r="OS12" s="16">
        <v>3.8796300888061501</v>
      </c>
      <c r="OT12" s="16">
        <v>49.404040000000002</v>
      </c>
      <c r="OU12" s="16">
        <v>24.070569992065401</v>
      </c>
      <c r="OV12" s="16">
        <v>23.444869995117202</v>
      </c>
      <c r="OW12" s="16">
        <v>22.836990356445298</v>
      </c>
      <c r="OX12" s="16">
        <v>105.82131195068401</v>
      </c>
      <c r="OY12" s="16">
        <v>95.127350000000007</v>
      </c>
      <c r="OZ12" s="16">
        <v>105.518447875977</v>
      </c>
      <c r="PA12" s="16">
        <v>106.13330078125</v>
      </c>
      <c r="PB12" s="16">
        <v>96.120369999999994</v>
      </c>
      <c r="PC12" s="16">
        <v>94.163349999999994</v>
      </c>
      <c r="PD12" s="16">
        <v>15.8543500900269</v>
      </c>
      <c r="PF12" s="16">
        <v>47.749580383300803</v>
      </c>
      <c r="PG12" s="16">
        <v>41.974349975585902</v>
      </c>
      <c r="PH12" s="16">
        <v>44.819850921630902</v>
      </c>
      <c r="PL12" s="16">
        <v>15.021659851074199</v>
      </c>
      <c r="PM12" s="16">
        <v>60.900269999999999</v>
      </c>
      <c r="PN12" s="16">
        <v>13.2443504333496</v>
      </c>
      <c r="PO12" s="16">
        <v>11.4292297363281</v>
      </c>
      <c r="PP12" s="16">
        <v>52.491399999999999</v>
      </c>
      <c r="PQ12" s="16">
        <v>46.526429999999998</v>
      </c>
    </row>
    <row r="13" spans="1:433" ht="15.5" customHeight="1" thickBot="1" x14ac:dyDescent="0.4">
      <c r="A13" s="1" t="s">
        <v>19</v>
      </c>
      <c r="B13" s="3">
        <v>1971</v>
      </c>
      <c r="C13" s="3">
        <v>1</v>
      </c>
      <c r="D13" s="3">
        <v>1</v>
      </c>
      <c r="E13" s="5">
        <v>1</v>
      </c>
      <c r="F13" s="3">
        <v>0</v>
      </c>
      <c r="G13" s="3">
        <v>0</v>
      </c>
      <c r="H13" s="3">
        <f t="shared" si="0"/>
        <v>0</v>
      </c>
      <c r="I13" s="3">
        <v>0</v>
      </c>
      <c r="J13" s="3">
        <v>3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1">
        <v>5.4698989985309699E-4</v>
      </c>
      <c r="W13" s="3">
        <v>4.7894100000000002</v>
      </c>
      <c r="X13" s="3">
        <v>10.812200000000001</v>
      </c>
      <c r="Y13" s="3">
        <v>1.3163929999999999</v>
      </c>
      <c r="Z13" s="3">
        <v>18.890979999999999</v>
      </c>
      <c r="AA13" s="3">
        <v>225.7533</v>
      </c>
      <c r="AB13" s="3">
        <v>3.205816</v>
      </c>
      <c r="AC13" s="1"/>
      <c r="AD13" s="1"/>
      <c r="AE13" s="3">
        <v>11.087859999999999</v>
      </c>
      <c r="AF13" s="1"/>
      <c r="AG13" s="1"/>
      <c r="AH13" s="3">
        <v>8.1189999999999995E-3</v>
      </c>
      <c r="AI13" s="3">
        <v>0.31432900000000003</v>
      </c>
      <c r="AJ13" s="3">
        <v>8.4883500000000005</v>
      </c>
      <c r="AK13" s="3">
        <v>0.30620999999999998</v>
      </c>
      <c r="AL13" s="3">
        <v>5.8346419999999997</v>
      </c>
      <c r="AM13" s="1"/>
      <c r="AN13" s="3">
        <v>0</v>
      </c>
      <c r="AO13" s="1"/>
      <c r="AP13" s="1"/>
      <c r="AQ13" s="1"/>
      <c r="AR13" s="3">
        <v>2.2587130000000002</v>
      </c>
      <c r="AS13" s="3">
        <v>0.75108399999999997</v>
      </c>
      <c r="AT13" s="1"/>
      <c r="AU13" s="2">
        <v>5.6581310818492483</v>
      </c>
      <c r="AV13" s="2">
        <v>3.998125312439214</v>
      </c>
      <c r="AW13" s="2">
        <v>10.760047726338101</v>
      </c>
      <c r="AX13" s="2">
        <v>9.0198852195507868</v>
      </c>
      <c r="AY13" s="2">
        <v>-9.9309442036561677</v>
      </c>
      <c r="AZ13" s="2">
        <v>5.1537580713943782</v>
      </c>
      <c r="BA13" s="2">
        <v>1.5736160928433378</v>
      </c>
      <c r="BB13" s="2"/>
      <c r="BC13" s="2">
        <v>10.931831276666259</v>
      </c>
      <c r="BD13" s="2">
        <v>8.1560377205309464</v>
      </c>
      <c r="BE13" s="2"/>
      <c r="BF13" s="2"/>
      <c r="BG13" s="2">
        <v>11.913729775960007</v>
      </c>
      <c r="BH13" s="2">
        <v>6.3292660113857977</v>
      </c>
      <c r="BI13" s="2">
        <v>6.1659817480087042</v>
      </c>
      <c r="BJ13" s="2">
        <v>4.9495359490850888</v>
      </c>
      <c r="BK13" s="2">
        <v>10.865882384339923</v>
      </c>
      <c r="BL13" s="2"/>
      <c r="BM13" s="2">
        <v>6.0072328812888864</v>
      </c>
      <c r="BN13" s="2">
        <v>-0.60072315296615086</v>
      </c>
      <c r="BO13" s="2">
        <v>76.487692080795426</v>
      </c>
      <c r="BP13" s="2"/>
      <c r="BQ13" s="2">
        <v>10.146216070166263</v>
      </c>
      <c r="BR13" s="2">
        <v>24.113032417790869</v>
      </c>
      <c r="BS13" s="2">
        <v>23.512307919204563</v>
      </c>
      <c r="BT13" s="2">
        <v>24.113032417790869</v>
      </c>
      <c r="BU13" s="2"/>
      <c r="BV13" s="2">
        <v>100.6007244985863</v>
      </c>
      <c r="BW13" s="2">
        <v>6.0833793217832862E-10</v>
      </c>
      <c r="BX13" s="2"/>
      <c r="BY13" s="2"/>
      <c r="BZ13" s="2">
        <v>66.341475115551489</v>
      </c>
      <c r="CA13" s="2">
        <v>6.6079560342550376</v>
      </c>
      <c r="CB13" s="2">
        <v>45.954728453232946</v>
      </c>
      <c r="CC13" s="2"/>
      <c r="CD13" s="2">
        <v>35.762858969727006</v>
      </c>
      <c r="CE13" s="2"/>
      <c r="CF13" s="2">
        <v>43.17878672107944</v>
      </c>
      <c r="CG13" s="2"/>
      <c r="CH13" s="2">
        <v>12.615188915543923</v>
      </c>
      <c r="CI13" s="2">
        <v>0</v>
      </c>
      <c r="CJ13" s="2">
        <v>9.6853366557453802E-2</v>
      </c>
      <c r="CK13" s="2">
        <v>1.7174774944779401E-2</v>
      </c>
      <c r="CL13" s="2">
        <v>2.1560537295224801E-2</v>
      </c>
      <c r="CM13" s="2">
        <v>0.39458275769026402</v>
      </c>
      <c r="CN13" s="2">
        <v>0.53017143648772203</v>
      </c>
      <c r="CO13" s="2"/>
      <c r="CP13" s="2"/>
      <c r="CQ13" s="2"/>
      <c r="CR13" s="2"/>
      <c r="CS13" s="2"/>
      <c r="CT13" s="2"/>
      <c r="CU13" s="2">
        <v>17.420975094423142</v>
      </c>
      <c r="CV13" s="2">
        <v>24.028931164721577</v>
      </c>
      <c r="CW13" s="2">
        <v>6.6079560702984335</v>
      </c>
      <c r="CX13" s="2"/>
      <c r="CY13" s="2">
        <v>43.297101449275353</v>
      </c>
      <c r="CZ13" s="2"/>
      <c r="DA13" s="2">
        <v>18.021698373541181</v>
      </c>
      <c r="DB13" s="2">
        <v>17.420975094423142</v>
      </c>
      <c r="DC13" s="2">
        <v>10.144927536231883</v>
      </c>
      <c r="DD13" s="2"/>
      <c r="DE13" s="2"/>
      <c r="DF13" s="2"/>
      <c r="DG13" s="2"/>
      <c r="DH13" s="2"/>
      <c r="DI13" s="2">
        <v>31.271063884229164</v>
      </c>
      <c r="DJ13" s="14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>
        <v>18.021698373541181</v>
      </c>
      <c r="DV13" s="2">
        <v>8.6956521739130306</v>
      </c>
      <c r="DW13" s="2">
        <v>19.716442644315705</v>
      </c>
      <c r="DX13" s="2"/>
      <c r="DY13" s="2">
        <v>30.625</v>
      </c>
      <c r="DZ13" s="2"/>
      <c r="EA13" s="2"/>
      <c r="EB13" s="2"/>
      <c r="EC13" s="2"/>
      <c r="ED13" s="2">
        <v>62.027999999999999</v>
      </c>
      <c r="EE13" s="2"/>
      <c r="EF13" s="2">
        <v>65.540999999999997</v>
      </c>
      <c r="EG13" s="2">
        <v>69.492999999999995</v>
      </c>
      <c r="EH13" s="2">
        <v>23.635000000000002</v>
      </c>
      <c r="EI13" s="2">
        <v>1.58358304042331</v>
      </c>
      <c r="EJ13" s="2">
        <v>9.3640000000000008</v>
      </c>
      <c r="EK13" s="2">
        <v>5.3893199999999997</v>
      </c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>
        <v>76.699272947636345</v>
      </c>
      <c r="FJ13" s="2">
        <v>0.48801643876007772</v>
      </c>
      <c r="FK13" s="2"/>
      <c r="FL13" s="2"/>
      <c r="FM13" s="2">
        <v>0.52902863153519752</v>
      </c>
      <c r="FN13" s="2"/>
      <c r="FO13" s="2"/>
      <c r="FP13" s="2"/>
      <c r="FQ13" s="2">
        <v>7.1355153406779559</v>
      </c>
      <c r="FR13" s="2">
        <v>15.102804157807419</v>
      </c>
      <c r="FS13" s="2">
        <v>5.0483696753397984</v>
      </c>
      <c r="FT13" s="2">
        <v>8.6846050522865337</v>
      </c>
      <c r="FU13" s="2">
        <v>6.6829679467208347</v>
      </c>
      <c r="FV13" s="2"/>
      <c r="FW13" s="2">
        <v>72.145085225877708</v>
      </c>
      <c r="FX13" s="2"/>
      <c r="FY13" s="2"/>
      <c r="FZ13" s="2"/>
      <c r="GA13" s="2">
        <v>7.4116402996959954</v>
      </c>
      <c r="GB13" s="2"/>
      <c r="GC13" s="2"/>
      <c r="GD13" s="2"/>
      <c r="GE13" s="2"/>
      <c r="GF13" s="2"/>
      <c r="GG13" s="2"/>
      <c r="GH13" s="2">
        <v>10.837048099979539</v>
      </c>
      <c r="GI13" s="2"/>
      <c r="GJ13" s="2"/>
      <c r="GK13" s="2"/>
      <c r="GL13" s="2"/>
      <c r="GM13" s="2"/>
      <c r="GN13" s="2"/>
      <c r="GO13" s="2"/>
      <c r="GP13" s="2">
        <v>1.8076923076923102</v>
      </c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>
        <v>36056</v>
      </c>
      <c r="HR13" s="2">
        <v>6</v>
      </c>
      <c r="HS13" s="2"/>
      <c r="HT13" s="2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16">
        <v>65.769230769230774</v>
      </c>
      <c r="JZ13" s="16"/>
      <c r="KA13" s="16"/>
      <c r="KB13" s="16">
        <v>2.1411007420019317</v>
      </c>
      <c r="KC13" s="16">
        <v>-0.5265845982011147</v>
      </c>
      <c r="KD13" s="16">
        <v>20.679000000000002</v>
      </c>
      <c r="KE13" s="16">
        <v>79.320999999999998</v>
      </c>
      <c r="KF13" s="16"/>
      <c r="KG13" s="16">
        <v>86.578105232573392</v>
      </c>
      <c r="KH13" s="16">
        <v>84.259031283154499</v>
      </c>
      <c r="KI13" s="16">
        <v>7.9344900972591086</v>
      </c>
      <c r="KJ13" s="16">
        <v>29.239907867620317</v>
      </c>
      <c r="KK13" s="16">
        <v>3.2943019708089381</v>
      </c>
      <c r="KL13" s="16">
        <v>12.402078007751298</v>
      </c>
      <c r="KM13" s="16">
        <v>78.003628267502251</v>
      </c>
      <c r="KN13" s="16"/>
      <c r="KO13" s="16">
        <v>2.294016609934888</v>
      </c>
      <c r="KP13" s="16"/>
      <c r="KQ13" s="16"/>
      <c r="KR13" s="16"/>
      <c r="KS13" s="16"/>
      <c r="KT13" s="16"/>
      <c r="KU13" s="16"/>
      <c r="KV13" s="16"/>
      <c r="KW13" s="16">
        <v>0.39462511698641733</v>
      </c>
      <c r="KX13" s="16">
        <v>6.7235312314616396</v>
      </c>
      <c r="KY13" s="16">
        <v>875.76551562026089</v>
      </c>
      <c r="KZ13" s="16">
        <v>10.15916017609211</v>
      </c>
      <c r="LA13" s="16">
        <v>3.0858449034879785</v>
      </c>
      <c r="LB13" s="16">
        <v>6.5357263799525906</v>
      </c>
      <c r="LC13" s="16">
        <v>22.925838130714528</v>
      </c>
      <c r="LD13" s="16">
        <v>0</v>
      </c>
      <c r="LE13" s="16">
        <v>67.211310531662718</v>
      </c>
      <c r="LF13" s="16">
        <v>93.222993565865224</v>
      </c>
      <c r="LG13" s="16">
        <v>0.24128005418218762</v>
      </c>
      <c r="LH13" s="16">
        <v>9.1835782765625407</v>
      </c>
      <c r="LI13" s="16">
        <v>1389.0769326607985</v>
      </c>
      <c r="LJ13" s="16">
        <v>92.884396541775843</v>
      </c>
      <c r="LK13" s="16"/>
      <c r="LL13" s="16"/>
      <c r="LM13" s="16"/>
      <c r="LN13" s="16"/>
      <c r="LO13" s="16"/>
      <c r="LP13" s="16"/>
      <c r="LQ13" s="16"/>
      <c r="LR13" s="16">
        <v>12054.47018766457</v>
      </c>
      <c r="LS13" s="16">
        <v>8.8533958906562304</v>
      </c>
      <c r="LT13" s="16">
        <v>46.546375365861678</v>
      </c>
      <c r="LU13" s="16"/>
      <c r="LV13" s="16"/>
      <c r="LW13" s="16"/>
      <c r="LX13" s="16"/>
      <c r="LY13" s="16"/>
      <c r="LZ13" s="16"/>
      <c r="MA13" s="16"/>
      <c r="MB13" s="16"/>
      <c r="MC13" s="16">
        <v>11.659929999999999</v>
      </c>
      <c r="MD13" s="16">
        <v>10.37942</v>
      </c>
      <c r="ME13" s="16">
        <v>9.0663099999999996</v>
      </c>
      <c r="MF13" s="16"/>
      <c r="MG13" s="16"/>
      <c r="MH13" s="16"/>
      <c r="MI13" s="16"/>
      <c r="MJ13" s="16"/>
      <c r="MK13" s="16"/>
      <c r="ML13" s="16"/>
      <c r="MM13" s="16"/>
      <c r="MN13" s="16"/>
      <c r="MO13" s="16"/>
      <c r="MP13" s="16"/>
      <c r="MQ13" s="16"/>
      <c r="MR13" s="16"/>
      <c r="MS13" s="16"/>
      <c r="MT13" s="16"/>
      <c r="MU13" s="16"/>
      <c r="MV13" s="16"/>
      <c r="MW13" s="16"/>
      <c r="MX13" s="16"/>
      <c r="MY13" s="16"/>
      <c r="MZ13" s="16"/>
      <c r="NA13" s="16"/>
      <c r="NB13" s="16"/>
      <c r="NC13" s="16"/>
      <c r="ND13" s="16"/>
      <c r="NE13" s="16"/>
      <c r="NF13" s="16"/>
      <c r="NG13" s="16"/>
      <c r="NH13" s="16"/>
      <c r="NI13" s="16"/>
      <c r="NJ13" s="16"/>
      <c r="NK13" s="16"/>
      <c r="NL13" s="16"/>
      <c r="NM13" s="16"/>
      <c r="NN13" s="16"/>
      <c r="NO13" s="16"/>
      <c r="NP13" s="16"/>
      <c r="NQ13" s="16"/>
      <c r="NR13" s="16"/>
      <c r="NS13" s="16"/>
      <c r="NT13" s="16"/>
      <c r="NU13" s="16"/>
      <c r="OD13" s="16">
        <v>19.999179840087901</v>
      </c>
      <c r="OF13" s="16">
        <v>16.048709869384801</v>
      </c>
      <c r="OG13" s="16">
        <v>69.026100158691406</v>
      </c>
      <c r="OH13" s="16">
        <v>71.833892822265597</v>
      </c>
      <c r="OI13" s="16">
        <v>74.709297180175795</v>
      </c>
      <c r="OJ13" s="16">
        <v>12.189399719238301</v>
      </c>
      <c r="OT13" s="16">
        <v>49.371319999999997</v>
      </c>
      <c r="OU13" s="16">
        <v>25.4533596038818</v>
      </c>
      <c r="OV13" s="16">
        <v>24.937660217285199</v>
      </c>
      <c r="OW13" s="16">
        <v>24.4357604980469</v>
      </c>
      <c r="OX13" s="16">
        <v>106.50628662109401</v>
      </c>
      <c r="OZ13" s="16">
        <v>106.533851623535</v>
      </c>
      <c r="PA13" s="16">
        <v>106.47805023193401</v>
      </c>
      <c r="PD13" s="16">
        <v>16.151119232177699</v>
      </c>
      <c r="PF13" s="16">
        <v>48.387088775634801</v>
      </c>
      <c r="PG13" s="16">
        <v>43.327400207519503</v>
      </c>
      <c r="PH13" s="16">
        <v>45.827671051025398</v>
      </c>
      <c r="PL13" s="16">
        <v>16.708999633789102</v>
      </c>
      <c r="PM13" s="16">
        <v>60.627310000000001</v>
      </c>
      <c r="PN13" s="16">
        <v>15.3060302734375</v>
      </c>
      <c r="PO13" s="16">
        <v>13.874629974365201</v>
      </c>
      <c r="PP13" s="16">
        <v>52.175240000000002</v>
      </c>
      <c r="PQ13" s="16">
        <v>46.445410000000003</v>
      </c>
    </row>
    <row r="14" spans="1:433" ht="15.5" customHeight="1" thickBot="1" x14ac:dyDescent="0.4">
      <c r="A14" s="1" t="s">
        <v>19</v>
      </c>
      <c r="B14" s="3">
        <v>1972</v>
      </c>
      <c r="C14" s="3">
        <v>0</v>
      </c>
      <c r="D14" s="3">
        <v>1</v>
      </c>
      <c r="E14" s="5">
        <v>1</v>
      </c>
      <c r="F14" s="3">
        <v>0</v>
      </c>
      <c r="G14" s="3">
        <v>0</v>
      </c>
      <c r="H14" s="3">
        <f t="shared" si="0"/>
        <v>0</v>
      </c>
      <c r="I14" s="3">
        <v>0</v>
      </c>
      <c r="J14" s="3">
        <v>2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1">
        <v>1.2773306306645292E-3</v>
      </c>
      <c r="W14" s="3">
        <v>8.3038310000000006</v>
      </c>
      <c r="X14" s="3">
        <v>10.806800000000001</v>
      </c>
      <c r="Y14" s="3">
        <v>1.4252069999999999</v>
      </c>
      <c r="Z14" s="3">
        <v>20.157609999999998</v>
      </c>
      <c r="AA14" s="3">
        <v>130.14240000000001</v>
      </c>
      <c r="AB14" s="3">
        <v>3.3342999999999998</v>
      </c>
      <c r="AC14" s="1"/>
      <c r="AD14" s="1"/>
      <c r="AE14" s="3">
        <v>12.43994</v>
      </c>
      <c r="AF14" s="1"/>
      <c r="AG14" s="1"/>
      <c r="AH14" s="3">
        <v>1.3450999999999999E-2</v>
      </c>
      <c r="AI14" s="3">
        <v>0.366367</v>
      </c>
      <c r="AJ14" s="3">
        <v>-2.3683700000000001</v>
      </c>
      <c r="AK14" s="3">
        <v>0.35291499999999998</v>
      </c>
      <c r="AL14" s="3">
        <v>6.292783</v>
      </c>
      <c r="AM14" s="1"/>
      <c r="AN14" s="3">
        <v>0</v>
      </c>
      <c r="AO14" s="1"/>
      <c r="AP14" s="1"/>
      <c r="AQ14" s="1"/>
      <c r="AR14" s="3">
        <v>1.8</v>
      </c>
      <c r="AS14" s="3">
        <v>0.80140100000000003</v>
      </c>
      <c r="AT14" s="1"/>
      <c r="AU14" s="2">
        <v>1.6284165182593853</v>
      </c>
      <c r="AV14" s="2">
        <v>2.0487332387261858E-2</v>
      </c>
      <c r="AW14" s="2">
        <v>-0.87505038807049118</v>
      </c>
      <c r="AX14" s="2">
        <v>-2.4433705980039662</v>
      </c>
      <c r="AY14" s="2">
        <v>2.0295860836099422</v>
      </c>
      <c r="AZ14" s="2">
        <v>1.4776654326276599</v>
      </c>
      <c r="BA14" s="2">
        <v>1.9242215861004013</v>
      </c>
      <c r="BB14" s="2"/>
      <c r="BC14" s="2">
        <v>1.0171853688702583</v>
      </c>
      <c r="BD14" s="2">
        <v>1.0926915031536026</v>
      </c>
      <c r="BE14" s="2"/>
      <c r="BF14" s="2"/>
      <c r="BG14" s="2">
        <v>-4.8697649278304596</v>
      </c>
      <c r="BH14" s="2">
        <v>3.1238938241067586</v>
      </c>
      <c r="BI14" s="2">
        <v>3.994579052047456</v>
      </c>
      <c r="BJ14" s="2">
        <v>0.65233301979019132</v>
      </c>
      <c r="BK14" s="2">
        <v>10.98486987183699</v>
      </c>
      <c r="BL14" s="2"/>
      <c r="BM14" s="2">
        <v>7.1977658390835249</v>
      </c>
      <c r="BN14" s="2">
        <v>0.35988848089552711</v>
      </c>
      <c r="BO14" s="2">
        <v>75.748565291363974</v>
      </c>
      <c r="BP14" s="2"/>
      <c r="BQ14" s="2">
        <v>9.3516969606052012</v>
      </c>
      <c r="BR14" s="2">
        <v>23.891544619039845</v>
      </c>
      <c r="BS14" s="2">
        <v>24.251434708636019</v>
      </c>
      <c r="BT14" s="2">
        <v>23.891544619039845</v>
      </c>
      <c r="BU14" s="2"/>
      <c r="BV14" s="2">
        <v>99.640109910403822</v>
      </c>
      <c r="BW14" s="2">
        <v>9.9223451456226424E-10</v>
      </c>
      <c r="BX14" s="2"/>
      <c r="BY14" s="2"/>
      <c r="BZ14" s="2">
        <v>66.396871551758949</v>
      </c>
      <c r="CA14" s="2">
        <v>6.8378773581879981</v>
      </c>
      <c r="CB14" s="2">
        <v>45.581648950746967</v>
      </c>
      <c r="CC14" s="2"/>
      <c r="CD14" s="2">
        <v>36.358073530149014</v>
      </c>
      <c r="CE14" s="2"/>
      <c r="CF14" s="2">
        <v>43.433475818679455</v>
      </c>
      <c r="CG14" s="2"/>
      <c r="CH14" s="2">
        <v>14.035643197271522</v>
      </c>
      <c r="CI14" s="2">
        <v>0</v>
      </c>
      <c r="CJ14" s="2">
        <v>0.108235844862287</v>
      </c>
      <c r="CK14" s="2">
        <v>2.5931808756967399E-2</v>
      </c>
      <c r="CL14" s="2">
        <v>1.5632944685817801E-2</v>
      </c>
      <c r="CM14" s="2">
        <v>0.44389730399401001</v>
      </c>
      <c r="CN14" s="2">
        <v>0.59369790229908204</v>
      </c>
      <c r="CO14" s="2"/>
      <c r="CP14" s="2"/>
      <c r="CQ14" s="2"/>
      <c r="CR14" s="2"/>
      <c r="CS14" s="2"/>
      <c r="CT14" s="2"/>
      <c r="CU14" s="2">
        <v>16.554861181569187</v>
      </c>
      <c r="CV14" s="2">
        <v>19.433967474016008</v>
      </c>
      <c r="CW14" s="2">
        <v>5.7582125848936307</v>
      </c>
      <c r="CX14" s="2"/>
      <c r="CY14" s="2">
        <v>56.666666666666679</v>
      </c>
      <c r="CZ14" s="2"/>
      <c r="DA14" s="2">
        <v>17.634526041236747</v>
      </c>
      <c r="DB14" s="2">
        <v>16.554861181569187</v>
      </c>
      <c r="DC14" s="2">
        <v>16.666666666666668</v>
      </c>
      <c r="DD14" s="2"/>
      <c r="DE14" s="2"/>
      <c r="DF14" s="2"/>
      <c r="DG14" s="2"/>
      <c r="DH14" s="2"/>
      <c r="DI14" s="2">
        <v>64.244785914936358</v>
      </c>
      <c r="DJ14" s="14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>
        <v>22.672962053018672</v>
      </c>
      <c r="DV14" s="2">
        <v>110.00000000000001</v>
      </c>
      <c r="DW14" s="2">
        <v>13.756665908703196</v>
      </c>
      <c r="DX14" s="2"/>
      <c r="DY14" s="2">
        <v>30.625</v>
      </c>
      <c r="DZ14" s="2"/>
      <c r="EA14" s="2"/>
      <c r="EB14" s="2"/>
      <c r="EC14" s="2"/>
      <c r="ED14" s="2">
        <v>62.360999999999997</v>
      </c>
      <c r="EE14" s="2"/>
      <c r="EF14" s="2">
        <v>65.923000000000002</v>
      </c>
      <c r="EG14" s="2">
        <v>69.91</v>
      </c>
      <c r="EH14" s="2">
        <v>23.94</v>
      </c>
      <c r="EI14" s="2">
        <v>1.5948147850443399</v>
      </c>
      <c r="EJ14" s="2">
        <v>9.2769999999999992</v>
      </c>
      <c r="EK14" s="2">
        <v>5.3893199999999997</v>
      </c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>
        <v>71.753903083486719</v>
      </c>
      <c r="FJ14" s="2">
        <v>0.3224201892547589</v>
      </c>
      <c r="FK14" s="2"/>
      <c r="FL14" s="2"/>
      <c r="FM14" s="2">
        <v>0.4631525792102591</v>
      </c>
      <c r="FN14" s="2"/>
      <c r="FO14" s="2"/>
      <c r="FP14" s="2"/>
      <c r="FQ14" s="2">
        <v>7.1372756733077276</v>
      </c>
      <c r="FR14" s="2">
        <v>20.278268994467911</v>
      </c>
      <c r="FS14" s="2">
        <v>6.4620345624504152</v>
      </c>
      <c r="FT14" s="2">
        <v>7.2262858743191201</v>
      </c>
      <c r="FU14" s="2">
        <v>3.7672988107816425</v>
      </c>
      <c r="FV14" s="2"/>
      <c r="FW14" s="2">
        <v>74.648772688247305</v>
      </c>
      <c r="FX14" s="2"/>
      <c r="FY14" s="2"/>
      <c r="FZ14" s="2"/>
      <c r="GA14" s="2">
        <v>7.8800933426813868</v>
      </c>
      <c r="GB14" s="2"/>
      <c r="GC14" s="2"/>
      <c r="GD14" s="2"/>
      <c r="GE14" s="2"/>
      <c r="GF14" s="2"/>
      <c r="GG14" s="2"/>
      <c r="GH14" s="2">
        <v>11.073042756504762</v>
      </c>
      <c r="GI14" s="2"/>
      <c r="GJ14" s="2"/>
      <c r="GK14" s="2"/>
      <c r="GL14" s="2"/>
      <c r="GM14" s="2"/>
      <c r="GN14" s="2"/>
      <c r="GO14" s="2"/>
      <c r="GP14" s="2">
        <v>1.82380952380952</v>
      </c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>
        <v>36601</v>
      </c>
      <c r="HR14" s="2">
        <v>6.5999999046325701</v>
      </c>
      <c r="HS14" s="2"/>
      <c r="HT14" s="2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16">
        <v>67.176923076923075</v>
      </c>
      <c r="JZ14" s="16"/>
      <c r="KA14" s="16"/>
      <c r="KB14" s="16">
        <v>2.1254208123930254</v>
      </c>
      <c r="KC14" s="16">
        <v>-0.46701589748851619</v>
      </c>
      <c r="KD14" s="16">
        <v>20.257000000000005</v>
      </c>
      <c r="KE14" s="16">
        <v>79.742999999999995</v>
      </c>
      <c r="KF14" s="16"/>
      <c r="KG14" s="16">
        <v>84.353979586039713</v>
      </c>
      <c r="KH14" s="16">
        <v>84.236326409890921</v>
      </c>
      <c r="KI14" s="16">
        <v>7.2309037615324616</v>
      </c>
      <c r="KJ14" s="16">
        <v>30.87143883169739</v>
      </c>
      <c r="KK14" s="16">
        <v>3.1725372163019605</v>
      </c>
      <c r="KL14" s="16">
        <v>13.841210444968683</v>
      </c>
      <c r="KM14" s="16">
        <v>76.925892784511518</v>
      </c>
      <c r="KN14" s="16"/>
      <c r="KO14" s="16">
        <v>2.2218890374382179</v>
      </c>
      <c r="KP14" s="16"/>
      <c r="KQ14" s="16"/>
      <c r="KR14" s="16"/>
      <c r="KS14" s="16"/>
      <c r="KT14" s="16"/>
      <c r="KU14" s="16"/>
      <c r="KV14" s="16"/>
      <c r="KW14" s="16">
        <v>0.37824326846352879</v>
      </c>
      <c r="KX14" s="16">
        <v>6.3577147747943012</v>
      </c>
      <c r="KY14" s="16">
        <v>926.83504359561937</v>
      </c>
      <c r="KZ14" s="16">
        <v>9.8316604757764967</v>
      </c>
      <c r="LA14" s="16">
        <v>2.4302536947759426</v>
      </c>
      <c r="LB14" s="16">
        <v>5.9432545641349881</v>
      </c>
      <c r="LC14" s="16">
        <v>23.188176716984117</v>
      </c>
      <c r="LD14" s="16">
        <v>0</v>
      </c>
      <c r="LE14" s="16">
        <v>68.145894254327033</v>
      </c>
      <c r="LF14" s="16">
        <v>93.764324666087091</v>
      </c>
      <c r="LG14" s="16">
        <v>0.29242076977791825</v>
      </c>
      <c r="LH14" s="16">
        <v>9.4541984493967792</v>
      </c>
      <c r="LI14" s="16">
        <v>1389.3579899949596</v>
      </c>
      <c r="LJ14" s="16">
        <v>93.265550905951471</v>
      </c>
      <c r="LK14" s="16"/>
      <c r="LL14" s="16"/>
      <c r="LM14" s="16"/>
      <c r="LN14" s="16"/>
      <c r="LO14" s="16"/>
      <c r="LP14" s="16"/>
      <c r="LQ14" s="16"/>
      <c r="LR14" s="16">
        <v>11863.748585390184</v>
      </c>
      <c r="LS14" s="16">
        <v>8.8994369110129394</v>
      </c>
      <c r="LT14" s="16">
        <v>46.546375365861678</v>
      </c>
      <c r="LU14" s="16"/>
      <c r="LV14" s="16"/>
      <c r="LW14" s="16"/>
      <c r="LX14" s="16"/>
      <c r="LY14" s="16"/>
      <c r="LZ14" s="16"/>
      <c r="MA14" s="16"/>
      <c r="MB14" s="16"/>
      <c r="MC14" s="16"/>
      <c r="MD14" s="16"/>
      <c r="ME14" s="16"/>
      <c r="MF14" s="16"/>
      <c r="MG14" s="16"/>
      <c r="MH14" s="16"/>
      <c r="MI14" s="16"/>
      <c r="MJ14" s="16"/>
      <c r="MK14" s="16"/>
      <c r="ML14" s="16"/>
      <c r="MM14" s="16"/>
      <c r="MN14" s="16"/>
      <c r="MO14" s="16"/>
      <c r="MP14" s="16">
        <v>1.9362000226974501</v>
      </c>
      <c r="MQ14" s="16"/>
      <c r="MR14" s="16"/>
      <c r="MS14" s="16">
        <v>31.97026</v>
      </c>
      <c r="MT14" s="16"/>
      <c r="MU14" s="16"/>
      <c r="MV14" s="16"/>
      <c r="MW14" s="16">
        <v>27.695170000000001</v>
      </c>
      <c r="MX14" s="16"/>
      <c r="MY14" s="16"/>
      <c r="MZ14" s="16">
        <v>19.330860000000001</v>
      </c>
      <c r="NA14" s="16"/>
      <c r="NB14" s="16"/>
      <c r="NC14" s="16"/>
      <c r="ND14" s="16"/>
      <c r="NE14" s="16"/>
      <c r="NF14" s="16"/>
      <c r="NG14" s="16"/>
      <c r="NH14" s="16"/>
      <c r="NI14" s="16"/>
      <c r="NJ14" s="16"/>
      <c r="NK14" s="16"/>
      <c r="NL14" s="16"/>
      <c r="NM14" s="16"/>
      <c r="NN14" s="16"/>
      <c r="NO14" s="16"/>
      <c r="NP14" s="16"/>
      <c r="NQ14" s="16"/>
      <c r="NR14" s="16"/>
      <c r="NS14" s="16"/>
      <c r="NT14" s="16"/>
      <c r="NU14" s="16"/>
      <c r="OT14" s="16">
        <v>49.254550000000002</v>
      </c>
      <c r="OU14" s="16">
        <v>26.962690353393601</v>
      </c>
      <c r="OV14" s="16">
        <v>26.519969940185501</v>
      </c>
      <c r="OW14" s="16">
        <v>26.088720321655298</v>
      </c>
      <c r="OX14" s="16">
        <v>106.03830718994099</v>
      </c>
      <c r="OZ14" s="16">
        <v>106.530242919922</v>
      </c>
      <c r="PA14" s="16">
        <v>105.53621673584</v>
      </c>
      <c r="PD14" s="16">
        <v>16.6798801422119</v>
      </c>
      <c r="PF14" s="16">
        <v>49.561378479003899</v>
      </c>
      <c r="PG14" s="16">
        <v>45.570030212402301</v>
      </c>
      <c r="PH14" s="16">
        <v>47.548999786377003</v>
      </c>
      <c r="PL14" s="16">
        <v>17.6738605499268</v>
      </c>
      <c r="PM14" s="16">
        <v>59.30209</v>
      </c>
      <c r="PN14" s="16">
        <v>16.483760833740199</v>
      </c>
      <c r="PO14" s="16">
        <v>15.2735996246338</v>
      </c>
      <c r="PP14" s="16">
        <v>51.6798</v>
      </c>
      <c r="PQ14" s="16">
        <v>46.822470000000003</v>
      </c>
    </row>
    <row r="15" spans="1:433" ht="15.5" customHeight="1" thickBot="1" x14ac:dyDescent="0.4">
      <c r="A15" s="1" t="s">
        <v>19</v>
      </c>
      <c r="B15" s="3">
        <v>1973</v>
      </c>
      <c r="C15" s="3">
        <v>0</v>
      </c>
      <c r="D15" s="3">
        <v>1</v>
      </c>
      <c r="E15" s="5">
        <v>1</v>
      </c>
      <c r="F15" s="3">
        <v>0</v>
      </c>
      <c r="G15" s="3">
        <v>0</v>
      </c>
      <c r="H15" s="3">
        <f t="shared" si="0"/>
        <v>0</v>
      </c>
      <c r="I15" s="3">
        <v>0</v>
      </c>
      <c r="J15" s="3">
        <v>2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1">
        <v>2.0879402903411239E-3</v>
      </c>
      <c r="W15" s="3">
        <v>21.658809999999999</v>
      </c>
      <c r="X15" s="3">
        <v>10.7666</v>
      </c>
      <c r="Y15" s="3">
        <v>1.2868440000000001</v>
      </c>
      <c r="Z15" s="3">
        <v>13.987690000000001</v>
      </c>
      <c r="AA15" s="3">
        <v>49.710270000000001</v>
      </c>
      <c r="AB15" s="3">
        <v>2.6350419999999999</v>
      </c>
      <c r="AC15" s="1"/>
      <c r="AD15" s="1"/>
      <c r="AE15" s="3">
        <v>11.04027</v>
      </c>
      <c r="AF15" s="1"/>
      <c r="AG15" s="1"/>
      <c r="AH15" s="3">
        <v>3.0935000000000001E-2</v>
      </c>
      <c r="AI15" s="3">
        <v>0.39228499999999999</v>
      </c>
      <c r="AJ15" s="3">
        <v>4.1637190000000004</v>
      </c>
      <c r="AK15" s="3">
        <v>0.36135</v>
      </c>
      <c r="AL15" s="3">
        <v>6.1884509999999997</v>
      </c>
      <c r="AM15" s="1"/>
      <c r="AN15" s="3">
        <v>0</v>
      </c>
      <c r="AO15" s="1"/>
      <c r="AP15" s="1"/>
      <c r="AQ15" s="1"/>
      <c r="AR15" s="3">
        <v>1.7</v>
      </c>
      <c r="AS15" s="3">
        <v>0.58730099999999996</v>
      </c>
      <c r="AT15" s="1"/>
      <c r="AU15" s="2">
        <v>2.8117540384903492</v>
      </c>
      <c r="AV15" s="2">
        <v>1.1360933215490547</v>
      </c>
      <c r="AW15" s="2">
        <v>4.7213498630237041</v>
      </c>
      <c r="AX15" s="2">
        <v>3.0145659079047675</v>
      </c>
      <c r="AY15" s="2">
        <v>13.978589992232756</v>
      </c>
      <c r="AZ15" s="2">
        <v>4.5542597535723814</v>
      </c>
      <c r="BA15" s="2">
        <v>10.714735400641203</v>
      </c>
      <c r="BB15" s="2"/>
      <c r="BC15" s="2">
        <v>-4.7000432097183449</v>
      </c>
      <c r="BD15" s="2">
        <v>-7.2727263937206885</v>
      </c>
      <c r="BE15" s="2"/>
      <c r="BF15" s="2"/>
      <c r="BG15" s="2">
        <v>-1.3095373069962335</v>
      </c>
      <c r="BH15" s="2">
        <v>0.80574191557485619</v>
      </c>
      <c r="BI15" s="2">
        <v>3.9662412383640628</v>
      </c>
      <c r="BJ15" s="2">
        <v>3.8112325218409495</v>
      </c>
      <c r="BK15" s="2">
        <v>11.952522488108624</v>
      </c>
      <c r="BL15" s="2"/>
      <c r="BM15" s="2">
        <v>7.6126677211921345</v>
      </c>
      <c r="BN15" s="2">
        <v>1.903166930826691</v>
      </c>
      <c r="BO15" s="2">
        <v>77.203018388408381</v>
      </c>
      <c r="BP15" s="2"/>
      <c r="BQ15" s="2">
        <v>11.539323568128545</v>
      </c>
      <c r="BR15" s="2">
        <v>20.893811532081092</v>
      </c>
      <c r="BS15" s="2">
        <v>22.796981611591619</v>
      </c>
      <c r="BT15" s="2">
        <v>20.893811532081092</v>
      </c>
      <c r="BU15" s="2"/>
      <c r="BV15" s="2">
        <v>98.096829920489483</v>
      </c>
      <c r="BW15" s="2">
        <v>1.6264937608231302E-9</v>
      </c>
      <c r="BX15" s="2"/>
      <c r="BY15" s="2"/>
      <c r="BZ15" s="2">
        <v>65.663698601237996</v>
      </c>
      <c r="CA15" s="2">
        <v>5.7095007903654444</v>
      </c>
      <c r="CB15" s="2">
        <v>43.352239933790237</v>
      </c>
      <c r="CC15" s="2"/>
      <c r="CD15" s="2">
        <v>34.333974667321385</v>
      </c>
      <c r="CE15" s="2"/>
      <c r="CF15" s="2">
        <v>44.695028348166396</v>
      </c>
      <c r="CG15" s="2"/>
      <c r="CH15" s="2">
        <v>13.322168511557578</v>
      </c>
      <c r="CI15" s="2">
        <v>0</v>
      </c>
      <c r="CJ15" s="2">
        <v>0.101520310351569</v>
      </c>
      <c r="CK15" s="2">
        <v>5.5811007499353103E-2</v>
      </c>
      <c r="CL15" s="2">
        <v>1.2466086051949101E-2</v>
      </c>
      <c r="CM15" s="2">
        <v>0.468589415623693</v>
      </c>
      <c r="CN15" s="2">
        <v>0.63838681952656495</v>
      </c>
      <c r="CO15" s="2"/>
      <c r="CP15" s="2"/>
      <c r="CQ15" s="2"/>
      <c r="CR15" s="2"/>
      <c r="CS15" s="2"/>
      <c r="CT15" s="2"/>
      <c r="CU15" s="2">
        <v>15.648260805311251</v>
      </c>
      <c r="CV15" s="2">
        <v>27.49018790122247</v>
      </c>
      <c r="CW15" s="2">
        <v>10.784612176633431</v>
      </c>
      <c r="CX15" s="2"/>
      <c r="CY15" s="2">
        <v>44.444444444444436</v>
      </c>
      <c r="CZ15" s="2"/>
      <c r="DA15" s="2">
        <v>16.705575724589039</v>
      </c>
      <c r="DB15" s="2">
        <v>15.648260805311251</v>
      </c>
      <c r="DC15" s="2">
        <v>55.555555555555557</v>
      </c>
      <c r="DD15" s="2"/>
      <c r="DE15" s="2"/>
      <c r="DF15" s="2"/>
      <c r="DG15" s="2"/>
      <c r="DH15" s="2"/>
      <c r="DI15" s="2">
        <v>65.535287370143976</v>
      </c>
      <c r="DJ15" s="14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>
        <v>23.260928224111321</v>
      </c>
      <c r="DV15" s="2">
        <v>74.603174603174622</v>
      </c>
      <c r="DW15" s="2">
        <v>7.6520144140424726</v>
      </c>
      <c r="DX15" s="2"/>
      <c r="DY15" s="2">
        <v>30.625</v>
      </c>
      <c r="DZ15" s="2"/>
      <c r="EA15" s="2"/>
      <c r="EB15" s="2"/>
      <c r="EC15" s="2"/>
      <c r="ED15" s="2">
        <v>62.707999999999998</v>
      </c>
      <c r="EE15" s="2"/>
      <c r="EF15" s="2">
        <v>66.322999999999993</v>
      </c>
      <c r="EG15" s="2">
        <v>70.349999999999994</v>
      </c>
      <c r="EH15" s="2">
        <v>24.343</v>
      </c>
      <c r="EI15" s="2">
        <v>1.64326169179334</v>
      </c>
      <c r="EJ15" s="2">
        <v>9.1829999999999998</v>
      </c>
      <c r="EK15" s="2">
        <v>5.3893199999999997</v>
      </c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>
        <v>69.907324254321054</v>
      </c>
      <c r="FJ15" s="2">
        <v>0.17139838237626026</v>
      </c>
      <c r="FK15" s="2"/>
      <c r="FL15" s="2"/>
      <c r="FM15" s="2">
        <v>0.37604507487496086</v>
      </c>
      <c r="FN15" s="2"/>
      <c r="FO15" s="2"/>
      <c r="FP15" s="2"/>
      <c r="FQ15" s="2">
        <v>7.0924859610918114</v>
      </c>
      <c r="FR15" s="2">
        <v>22.354570840880676</v>
      </c>
      <c r="FS15" s="2">
        <v>9.2438823014346827</v>
      </c>
      <c r="FT15" s="2">
        <v>7.2010077354032571</v>
      </c>
      <c r="FU15" s="2">
        <v>7.5898260838792515</v>
      </c>
      <c r="FV15" s="2"/>
      <c r="FW15" s="2">
        <v>67.719578423807931</v>
      </c>
      <c r="FX15" s="2"/>
      <c r="FY15" s="2"/>
      <c r="FZ15" s="2"/>
      <c r="GA15" s="2">
        <v>8.2372964553668879</v>
      </c>
      <c r="GB15" s="2"/>
      <c r="GC15" s="2"/>
      <c r="GD15" s="2"/>
      <c r="GE15" s="2"/>
      <c r="GF15" s="2"/>
      <c r="GG15" s="2"/>
      <c r="GH15" s="2">
        <v>10.459805092440806</v>
      </c>
      <c r="GI15" s="2"/>
      <c r="GJ15" s="2"/>
      <c r="GK15" s="2"/>
      <c r="GL15" s="2"/>
      <c r="GM15" s="2"/>
      <c r="GN15" s="2"/>
      <c r="GO15" s="2"/>
      <c r="GP15" s="2">
        <v>1.8485714285714301</v>
      </c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>
        <v>39199</v>
      </c>
      <c r="HR15" s="2">
        <v>5.5999999046325701</v>
      </c>
      <c r="HS15" s="2"/>
      <c r="HT15" s="2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16">
        <v>69.230769230769226</v>
      </c>
      <c r="JZ15" s="16"/>
      <c r="KA15" s="16"/>
      <c r="KB15" s="16">
        <v>2.1623360138163759</v>
      </c>
      <c r="KC15" s="16">
        <v>-0.42669710450333831</v>
      </c>
      <c r="KD15" s="16">
        <v>19.841999999999999</v>
      </c>
      <c r="KE15" s="16">
        <v>80.158000000000001</v>
      </c>
      <c r="KF15" s="16"/>
      <c r="KG15" s="16">
        <v>87.004276646762889</v>
      </c>
      <c r="KH15" s="16">
        <v>85.357709075563321</v>
      </c>
      <c r="KI15" s="16">
        <v>7.0678551602473831</v>
      </c>
      <c r="KJ15" s="16">
        <v>30.084745762711869</v>
      </c>
      <c r="KK15" s="16">
        <v>3.0640885700920006</v>
      </c>
      <c r="KL15" s="16">
        <v>15.09433962264151</v>
      </c>
      <c r="KM15" s="16">
        <v>75.764072976765945</v>
      </c>
      <c r="KN15" s="16"/>
      <c r="KO15" s="16">
        <v>2.3006363195260708</v>
      </c>
      <c r="KP15" s="16"/>
      <c r="KQ15" s="16"/>
      <c r="KR15" s="16"/>
      <c r="KS15" s="16"/>
      <c r="KT15" s="16"/>
      <c r="KU15" s="16"/>
      <c r="KV15" s="16"/>
      <c r="KW15" s="16">
        <v>0.72350102066346145</v>
      </c>
      <c r="KX15" s="16">
        <v>5.8909202875436346</v>
      </c>
      <c r="KY15" s="16">
        <v>963.64641790192945</v>
      </c>
      <c r="KZ15" s="16">
        <v>9.7520723153670144</v>
      </c>
      <c r="LA15" s="16">
        <v>2.3667529349986873</v>
      </c>
      <c r="LB15" s="16">
        <v>11.229886350849554</v>
      </c>
      <c r="LC15" s="16">
        <v>24.541465061325532</v>
      </c>
      <c r="LD15" s="16">
        <v>0</v>
      </c>
      <c r="LE15" s="16">
        <v>61.648100221297028</v>
      </c>
      <c r="LF15" s="16">
        <v>88.556318217621239</v>
      </c>
      <c r="LG15" s="16">
        <v>0.21379543152919997</v>
      </c>
      <c r="LH15" s="16">
        <v>14.226956732456253</v>
      </c>
      <c r="LI15" s="16">
        <v>1422.3732871505658</v>
      </c>
      <c r="LJ15" s="16">
        <v>93.373498986305066</v>
      </c>
      <c r="LK15" s="16"/>
      <c r="LL15" s="16"/>
      <c r="LM15" s="16"/>
      <c r="LN15" s="16"/>
      <c r="LO15" s="16"/>
      <c r="LP15" s="16"/>
      <c r="LQ15" s="16"/>
      <c r="LR15" s="16">
        <v>11670.389201085123</v>
      </c>
      <c r="LS15" s="16">
        <v>8.9454779313696466</v>
      </c>
      <c r="LT15" s="16">
        <v>46.546375365861678</v>
      </c>
      <c r="LU15" s="16"/>
      <c r="LV15" s="16"/>
      <c r="LW15" s="16"/>
      <c r="LX15" s="16"/>
      <c r="LY15" s="16"/>
      <c r="LZ15" s="16"/>
      <c r="MA15" s="16"/>
      <c r="MB15" s="16">
        <v>28.74709</v>
      </c>
      <c r="MC15" s="16"/>
      <c r="MD15" s="16"/>
      <c r="ME15" s="16"/>
      <c r="MF15" s="16"/>
      <c r="MG15" s="16">
        <v>77.538780212402301</v>
      </c>
      <c r="MH15" s="16"/>
      <c r="MI15" s="16">
        <v>67.833183288574205</v>
      </c>
      <c r="MJ15" s="16"/>
      <c r="MK15" s="16"/>
      <c r="ML15" s="16"/>
      <c r="MM15" s="16"/>
      <c r="MN15" s="16"/>
      <c r="MO15" s="16"/>
      <c r="MP15" s="16">
        <v>1.7805199623107899</v>
      </c>
      <c r="MQ15" s="16"/>
      <c r="MR15" s="16"/>
      <c r="MS15" s="16">
        <v>33.016629999999999</v>
      </c>
      <c r="MT15" s="16"/>
      <c r="MU15" s="16"/>
      <c r="MV15" s="16"/>
      <c r="MW15" s="16">
        <v>31.71021</v>
      </c>
      <c r="MX15" s="16"/>
      <c r="MY15" s="16"/>
      <c r="MZ15" s="16">
        <v>23.871729999999999</v>
      </c>
      <c r="NA15" s="16"/>
      <c r="NB15" s="16"/>
      <c r="NC15" s="16"/>
      <c r="ND15" s="16"/>
      <c r="NE15" s="16"/>
      <c r="NF15" s="16"/>
      <c r="NG15" s="16"/>
      <c r="NH15" s="16"/>
      <c r="NI15" s="16"/>
      <c r="NJ15" s="16"/>
      <c r="NK15" s="16"/>
      <c r="NL15" s="16"/>
      <c r="NM15" s="16"/>
      <c r="NN15" s="16"/>
      <c r="NO15" s="16"/>
      <c r="NP15" s="16"/>
      <c r="NQ15" s="16"/>
      <c r="NR15" s="16"/>
      <c r="NS15" s="16"/>
      <c r="NT15" s="16"/>
      <c r="NU15" s="16"/>
      <c r="OT15" s="16">
        <v>49.35322</v>
      </c>
      <c r="OU15" s="16">
        <v>29.485080718994102</v>
      </c>
      <c r="OV15" s="16">
        <v>29.065580368041999</v>
      </c>
      <c r="OW15" s="16">
        <v>28.6568908691406</v>
      </c>
      <c r="OX15" s="16">
        <v>105.592231750488</v>
      </c>
      <c r="OZ15" s="16">
        <v>106.03678894043</v>
      </c>
      <c r="PA15" s="16">
        <v>105.13986968994099</v>
      </c>
      <c r="PD15" s="16">
        <v>16.597070693969702</v>
      </c>
      <c r="PF15" s="16">
        <v>52.101081848144503</v>
      </c>
      <c r="PG15" s="16">
        <v>47.744148254394503</v>
      </c>
      <c r="PH15" s="16">
        <v>49.911769866943402</v>
      </c>
      <c r="PL15" s="16">
        <v>21.2965793609619</v>
      </c>
      <c r="PM15" s="16">
        <v>59.620440000000002</v>
      </c>
      <c r="PN15" s="16">
        <v>19.618080139160199</v>
      </c>
      <c r="PO15" s="16">
        <v>17.9203491210938</v>
      </c>
      <c r="PP15" s="16">
        <v>51.933300000000003</v>
      </c>
      <c r="PQ15" s="16">
        <v>47.31212</v>
      </c>
    </row>
    <row r="16" spans="1:433" ht="15.5" customHeight="1" thickBot="1" x14ac:dyDescent="0.4">
      <c r="A16" s="1" t="s">
        <v>19</v>
      </c>
      <c r="B16" s="3">
        <v>1974</v>
      </c>
      <c r="C16" s="3">
        <v>1</v>
      </c>
      <c r="D16" s="3">
        <v>1</v>
      </c>
      <c r="E16" s="5">
        <v>0</v>
      </c>
      <c r="F16" s="3">
        <v>0</v>
      </c>
      <c r="G16" s="3">
        <v>0</v>
      </c>
      <c r="H16" s="3">
        <f t="shared" si="0"/>
        <v>0</v>
      </c>
      <c r="I16" s="3">
        <v>0</v>
      </c>
      <c r="J16" s="3">
        <v>2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1">
        <v>3.3577207872364347E-3</v>
      </c>
      <c r="W16" s="3">
        <v>24.229959999999998</v>
      </c>
      <c r="X16" s="3">
        <v>10.7584</v>
      </c>
      <c r="Y16" s="3">
        <v>1.115621</v>
      </c>
      <c r="Z16" s="3">
        <v>10.72996</v>
      </c>
      <c r="AA16" s="3">
        <v>44.401409999999998</v>
      </c>
      <c r="AB16" s="3">
        <v>2.2881930000000001</v>
      </c>
      <c r="AC16" s="1"/>
      <c r="AD16" s="1"/>
      <c r="AE16" s="3">
        <v>10.597009999999999</v>
      </c>
      <c r="AF16" s="1"/>
      <c r="AG16" s="1"/>
      <c r="AH16" s="3">
        <v>3.6283999999999997E-2</v>
      </c>
      <c r="AI16" s="3">
        <v>1.354473</v>
      </c>
      <c r="AJ16" s="3">
        <v>1.57338</v>
      </c>
      <c r="AK16" s="3">
        <v>1.3181879999999999</v>
      </c>
      <c r="AL16" s="3">
        <v>6.1290139999999997</v>
      </c>
      <c r="AM16" s="1"/>
      <c r="AN16" s="3">
        <v>0</v>
      </c>
      <c r="AO16" s="1"/>
      <c r="AP16" s="1"/>
      <c r="AQ16" s="1"/>
      <c r="AR16" s="3">
        <v>1.8</v>
      </c>
      <c r="AS16" s="3">
        <v>0.48214800000000002</v>
      </c>
      <c r="AT16" s="1"/>
      <c r="AU16" s="2">
        <v>5.5338043957736005</v>
      </c>
      <c r="AV16" s="2">
        <v>3.7541596613955619</v>
      </c>
      <c r="AW16" s="2">
        <v>5.5261498119392201</v>
      </c>
      <c r="AX16" s="2">
        <v>3.7466341588531265</v>
      </c>
      <c r="AY16" s="2">
        <v>0.23573844157363055</v>
      </c>
      <c r="AZ16" s="2">
        <v>7.1145189327964857</v>
      </c>
      <c r="BA16" s="2">
        <v>2.7283964950944153</v>
      </c>
      <c r="BB16" s="2"/>
      <c r="BC16" s="2">
        <v>1.1072530994539846</v>
      </c>
      <c r="BD16" s="2">
        <v>4.0278195842450515</v>
      </c>
      <c r="BE16" s="2"/>
      <c r="BF16" s="2"/>
      <c r="BG16" s="2">
        <v>5.4282977309534317</v>
      </c>
      <c r="BH16" s="2">
        <v>6.0375032606290233</v>
      </c>
      <c r="BI16" s="2">
        <v>5.8741097636297468</v>
      </c>
      <c r="BJ16" s="2">
        <v>5.2605175320205007</v>
      </c>
      <c r="BK16" s="2">
        <v>10.230837748865143</v>
      </c>
      <c r="BL16" s="2"/>
      <c r="BM16" s="2">
        <v>6.9025707976098971</v>
      </c>
      <c r="BN16" s="2">
        <v>0.61356173758765109</v>
      </c>
      <c r="BO16" s="2">
        <v>77.126106935412281</v>
      </c>
      <c r="BP16" s="2"/>
      <c r="BQ16" s="2">
        <v>13.153232734993084</v>
      </c>
      <c r="BR16" s="2">
        <v>22.260331785637561</v>
      </c>
      <c r="BS16" s="2">
        <v>22.873893064587715</v>
      </c>
      <c r="BT16" s="2">
        <v>22.260331785637561</v>
      </c>
      <c r="BU16" s="2"/>
      <c r="BV16" s="2">
        <v>99.386438721049842</v>
      </c>
      <c r="BW16" s="2">
        <v>2.1492642000947918E-9</v>
      </c>
      <c r="BX16" s="2"/>
      <c r="BY16" s="2"/>
      <c r="BZ16" s="2">
        <v>63.972873286212021</v>
      </c>
      <c r="CA16" s="2">
        <v>6.289009060022245</v>
      </c>
      <c r="CB16" s="2">
        <v>43.592802623992839</v>
      </c>
      <c r="CC16" s="2"/>
      <c r="CD16" s="2">
        <v>34.036885210503655</v>
      </c>
      <c r="CE16" s="2"/>
      <c r="CF16" s="2">
        <v>46.17635962714202</v>
      </c>
      <c r="CG16" s="2"/>
      <c r="CH16" s="2">
        <v>13.19157985763214</v>
      </c>
      <c r="CI16" s="2">
        <v>1.68445726182054E-3</v>
      </c>
      <c r="CJ16" s="2">
        <v>8.6077896953700203E-2</v>
      </c>
      <c r="CK16" s="2">
        <v>6.6769580187173203E-2</v>
      </c>
      <c r="CL16" s="2">
        <v>2.0131813923108002E-2</v>
      </c>
      <c r="CM16" s="2">
        <v>1.7269996318616601</v>
      </c>
      <c r="CN16" s="2">
        <v>1.9016633801874601</v>
      </c>
      <c r="CO16" s="2"/>
      <c r="CP16" s="2"/>
      <c r="CQ16" s="2"/>
      <c r="CR16" s="2"/>
      <c r="CS16" s="2"/>
      <c r="CT16" s="2"/>
      <c r="CU16" s="2">
        <v>17.946684548375831</v>
      </c>
      <c r="CV16" s="2">
        <v>30.371312312636022</v>
      </c>
      <c r="CW16" s="2">
        <v>11.197504034456715</v>
      </c>
      <c r="CX16" s="2"/>
      <c r="CY16" s="2">
        <v>39.090909090909079</v>
      </c>
      <c r="CZ16" s="2"/>
      <c r="DA16" s="2">
        <v>19.173808278179308</v>
      </c>
      <c r="DB16" s="2">
        <v>17.946684548375831</v>
      </c>
      <c r="DC16" s="2">
        <v>19.999999999999996</v>
      </c>
      <c r="DD16" s="2"/>
      <c r="DE16" s="2"/>
      <c r="DF16" s="2"/>
      <c r="DG16" s="2"/>
      <c r="DH16" s="2"/>
      <c r="DI16" s="2">
        <v>30.630441370412001</v>
      </c>
      <c r="DJ16" s="14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>
        <v>26.076379258323858</v>
      </c>
      <c r="DV16" s="2">
        <v>54.545454545454533</v>
      </c>
      <c r="DW16" s="2">
        <v>9.9963452022731918</v>
      </c>
      <c r="DX16" s="2"/>
      <c r="DY16" s="2">
        <v>30.625</v>
      </c>
      <c r="DZ16" s="2"/>
      <c r="EA16" s="2"/>
      <c r="EB16" s="2"/>
      <c r="EC16" s="2"/>
      <c r="ED16" s="2">
        <v>62.802999999999997</v>
      </c>
      <c r="EE16" s="2"/>
      <c r="EF16" s="2">
        <v>66.563000000000002</v>
      </c>
      <c r="EG16" s="2">
        <v>70.747</v>
      </c>
      <c r="EH16" s="2">
        <v>24.739000000000001</v>
      </c>
      <c r="EI16" s="2">
        <v>1.7007070976370799</v>
      </c>
      <c r="EJ16" s="2">
        <v>9.1539999999999999</v>
      </c>
      <c r="EK16" s="2">
        <v>5.3893199999999997</v>
      </c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>
        <v>70.517253346656005</v>
      </c>
      <c r="FJ16" s="2">
        <v>0.31408827843594378</v>
      </c>
      <c r="FK16" s="2"/>
      <c r="FL16" s="2"/>
      <c r="FM16" s="2">
        <v>0.47533124127035048</v>
      </c>
      <c r="FN16" s="2"/>
      <c r="FO16" s="2"/>
      <c r="FP16" s="2"/>
      <c r="FQ16" s="2">
        <v>4.2521912108133746</v>
      </c>
      <c r="FR16" s="2">
        <v>24.354767991186431</v>
      </c>
      <c r="FS16" s="2">
        <v>4.759167860695861</v>
      </c>
      <c r="FT16" s="2">
        <v>7.6108839612716359</v>
      </c>
      <c r="FU16" s="2">
        <v>14.530166569823747</v>
      </c>
      <c r="FV16" s="2"/>
      <c r="FW16" s="2">
        <v>64.002929993573161</v>
      </c>
      <c r="FX16" s="2"/>
      <c r="FY16" s="2"/>
      <c r="FZ16" s="2"/>
      <c r="GA16" s="2">
        <v>9.0917921772929766</v>
      </c>
      <c r="GB16" s="2"/>
      <c r="GC16" s="2"/>
      <c r="GD16" s="2"/>
      <c r="GE16" s="2"/>
      <c r="GF16" s="2"/>
      <c r="GG16" s="2"/>
      <c r="GH16" s="2">
        <v>10.444970466080557</v>
      </c>
      <c r="GI16" s="2"/>
      <c r="GJ16" s="2"/>
      <c r="GK16" s="2"/>
      <c r="GL16" s="2"/>
      <c r="GM16" s="2"/>
      <c r="GN16" s="2"/>
      <c r="GO16" s="2"/>
      <c r="GP16" s="2">
        <v>1.6591836734693901</v>
      </c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>
        <v>43652</v>
      </c>
      <c r="HR16" s="2">
        <v>3.4000000953674299</v>
      </c>
      <c r="HS16" s="2"/>
      <c r="HT16" s="2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16">
        <v>69.230769230769226</v>
      </c>
      <c r="JZ16" s="16"/>
      <c r="KA16" s="16"/>
      <c r="KB16" s="16">
        <v>2.2096502022065154</v>
      </c>
      <c r="KC16" s="16">
        <v>-0.38211043687928842</v>
      </c>
      <c r="KD16" s="16">
        <v>19.433000000000007</v>
      </c>
      <c r="KE16" s="16">
        <v>80.566999999999993</v>
      </c>
      <c r="KF16" s="16"/>
      <c r="KG16" s="16">
        <v>85.784267426649237</v>
      </c>
      <c r="KH16" s="16">
        <v>84.406808268559217</v>
      </c>
      <c r="KI16" s="16">
        <v>7.6964751331701473</v>
      </c>
      <c r="KJ16" s="16">
        <v>30.439761795693997</v>
      </c>
      <c r="KK16" s="16">
        <v>3.526206737779142</v>
      </c>
      <c r="KL16" s="16">
        <v>15.628117565804619</v>
      </c>
      <c r="KM16" s="16">
        <v>74.825416314941293</v>
      </c>
      <c r="KN16" s="16"/>
      <c r="KO16" s="16">
        <v>2.4263927920014954</v>
      </c>
      <c r="KP16" s="16"/>
      <c r="KQ16" s="16"/>
      <c r="KR16" s="16"/>
      <c r="KS16" s="16"/>
      <c r="KT16" s="16"/>
      <c r="KU16" s="16"/>
      <c r="KV16" s="16"/>
      <c r="KW16" s="16">
        <v>1.9347358963037353</v>
      </c>
      <c r="KX16" s="16">
        <v>6.5075807427676295</v>
      </c>
      <c r="KY16" s="16">
        <v>993.72276840082623</v>
      </c>
      <c r="KZ16" s="16">
        <v>9.8175313059033993</v>
      </c>
      <c r="LA16" s="16">
        <v>2.4257602862254024</v>
      </c>
      <c r="LB16" s="16">
        <v>17.989266547406082</v>
      </c>
      <c r="LC16" s="16">
        <v>23.302325581395351</v>
      </c>
      <c r="LD16" s="16">
        <v>3.7066189624329158</v>
      </c>
      <c r="LE16" s="16">
        <v>52.368515205724506</v>
      </c>
      <c r="LF16" s="16">
        <v>78.096601073345255</v>
      </c>
      <c r="LG16" s="16">
        <v>0.2075134168157424</v>
      </c>
      <c r="LH16" s="16">
        <v>14.955340234775367</v>
      </c>
      <c r="LI16" s="16">
        <v>1426.5163427512894</v>
      </c>
      <c r="LJ16" s="16">
        <v>91.537790504700666</v>
      </c>
      <c r="LK16" s="16"/>
      <c r="LL16" s="16"/>
      <c r="LM16" s="16"/>
      <c r="LN16" s="16"/>
      <c r="LO16" s="16"/>
      <c r="LP16" s="16"/>
      <c r="LQ16" s="16"/>
      <c r="LR16" s="16">
        <v>11473.588310519623</v>
      </c>
      <c r="LS16" s="16">
        <v>8.9915189517263556</v>
      </c>
      <c r="LT16" s="16">
        <v>46.546375365861678</v>
      </c>
      <c r="LU16" s="16"/>
      <c r="LV16" s="16"/>
      <c r="LW16" s="16">
        <v>8.0134699999999999</v>
      </c>
      <c r="LX16" s="16">
        <v>8.8493200000000005</v>
      </c>
      <c r="LY16" s="16">
        <v>8.4379000000000008</v>
      </c>
      <c r="LZ16" s="16"/>
      <c r="MA16" s="16"/>
      <c r="MB16" s="16">
        <v>29.05048</v>
      </c>
      <c r="MC16" s="16"/>
      <c r="MD16" s="16">
        <v>9.81724</v>
      </c>
      <c r="ME16" s="16"/>
      <c r="MF16" s="16">
        <v>58.8943901062012</v>
      </c>
      <c r="MG16" s="16">
        <v>72.614440917968807</v>
      </c>
      <c r="MH16" s="16">
        <v>75.539192199707003</v>
      </c>
      <c r="MI16" s="16">
        <v>62.1432914733887</v>
      </c>
      <c r="MJ16" s="16">
        <v>65.619102478027301</v>
      </c>
      <c r="MK16" s="16">
        <v>69.887802124023395</v>
      </c>
      <c r="ML16" s="16"/>
      <c r="MM16" s="16"/>
      <c r="MN16" s="16"/>
      <c r="MO16" s="16"/>
      <c r="MP16" s="16">
        <v>1.9235199689865099</v>
      </c>
      <c r="MQ16" s="16"/>
      <c r="MR16" s="16"/>
      <c r="MS16" s="16">
        <v>23.763960000000001</v>
      </c>
      <c r="MT16" s="16"/>
      <c r="MU16" s="16"/>
      <c r="MV16" s="16"/>
      <c r="MW16" s="16">
        <v>32.376399999999997</v>
      </c>
      <c r="MX16" s="16"/>
      <c r="MY16" s="16"/>
      <c r="MZ16" s="16">
        <v>19.138760000000001</v>
      </c>
      <c r="NA16" s="16"/>
      <c r="NB16" s="16"/>
      <c r="NC16" s="16"/>
      <c r="ND16" s="16"/>
      <c r="NE16" s="16"/>
      <c r="NF16" s="16"/>
      <c r="NG16" s="16"/>
      <c r="NH16" s="16"/>
      <c r="NI16" s="16"/>
      <c r="NJ16" s="16"/>
      <c r="NK16" s="16"/>
      <c r="NL16" s="16"/>
      <c r="NM16" s="16"/>
      <c r="NN16" s="16"/>
      <c r="NO16" s="16"/>
      <c r="NP16" s="16"/>
      <c r="NQ16" s="16"/>
      <c r="NR16" s="16"/>
      <c r="NS16" s="16"/>
      <c r="NT16" s="16"/>
      <c r="NU16" s="16"/>
      <c r="OF16" s="16">
        <v>17.356439590454102</v>
      </c>
      <c r="OH16" s="16">
        <v>75.576438903808594</v>
      </c>
      <c r="OK16" s="16">
        <v>35.989078521728501</v>
      </c>
      <c r="OL16" s="16">
        <v>96.328689999999995</v>
      </c>
      <c r="OM16" s="16">
        <v>35.038871765136697</v>
      </c>
      <c r="ON16" s="16">
        <v>34.084278106689503</v>
      </c>
      <c r="OO16" s="16">
        <v>96.911810000000003</v>
      </c>
      <c r="OP16" s="16">
        <v>96.622529999999998</v>
      </c>
      <c r="OQ16" s="16">
        <v>3.37747001647949</v>
      </c>
      <c r="OR16" s="16">
        <v>3.0881900787353498</v>
      </c>
      <c r="OS16" s="16">
        <v>3.6713099479675302</v>
      </c>
      <c r="OT16" s="16">
        <v>49.22184</v>
      </c>
      <c r="OU16" s="16">
        <v>32.039398193359403</v>
      </c>
      <c r="OV16" s="16">
        <v>31.402250289916999</v>
      </c>
      <c r="OW16" s="16">
        <v>30.781679153442401</v>
      </c>
      <c r="OX16" s="16">
        <v>106.32186126709</v>
      </c>
      <c r="OY16" s="16">
        <v>96.622529999999998</v>
      </c>
      <c r="OZ16" s="16">
        <v>107.138717651367</v>
      </c>
      <c r="PA16" s="16">
        <v>105.49211883544901</v>
      </c>
      <c r="PB16" s="16">
        <v>96.328689999999995</v>
      </c>
      <c r="PC16" s="16">
        <v>96.911810000000003</v>
      </c>
      <c r="PD16" s="16">
        <v>16.906459808349599</v>
      </c>
      <c r="PE16" s="16">
        <v>40.498669999999997</v>
      </c>
      <c r="PF16" s="16">
        <v>54.8459281921387</v>
      </c>
      <c r="PG16" s="16">
        <v>50.428421020507798</v>
      </c>
      <c r="PH16" s="16">
        <v>52.633129119872997</v>
      </c>
      <c r="PI16" s="16">
        <v>42.5199</v>
      </c>
      <c r="PJ16" s="16">
        <v>38.484819999999999</v>
      </c>
      <c r="PL16" s="16">
        <v>24.895809173583999</v>
      </c>
      <c r="PM16" s="16">
        <v>60.289709999999999</v>
      </c>
      <c r="PN16" s="16">
        <v>22.7486896514893</v>
      </c>
      <c r="PO16" s="16">
        <v>20.591279983520501</v>
      </c>
      <c r="PP16" s="16">
        <v>52.00676</v>
      </c>
      <c r="PQ16" s="16">
        <v>47.191740000000003</v>
      </c>
    </row>
    <row r="17" spans="1:433" ht="15.5" customHeight="1" thickBot="1" x14ac:dyDescent="0.4">
      <c r="A17" s="1" t="s">
        <v>19</v>
      </c>
      <c r="B17" s="3">
        <v>1975</v>
      </c>
      <c r="C17" s="3">
        <v>1</v>
      </c>
      <c r="D17" s="3">
        <v>1</v>
      </c>
      <c r="E17" s="5">
        <v>1</v>
      </c>
      <c r="F17" s="3">
        <v>0</v>
      </c>
      <c r="G17" s="3">
        <v>0</v>
      </c>
      <c r="H17" s="3">
        <f t="shared" si="0"/>
        <v>0</v>
      </c>
      <c r="I17" s="3">
        <v>0</v>
      </c>
      <c r="J17" s="3">
        <v>3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1">
        <v>2.5248789055066401E-3</v>
      </c>
      <c r="W17" s="3">
        <v>10.73488</v>
      </c>
      <c r="X17" s="3">
        <v>10.7446</v>
      </c>
      <c r="Y17" s="3">
        <v>1.5175399999999999</v>
      </c>
      <c r="Z17" s="3">
        <v>14.867089999999999</v>
      </c>
      <c r="AA17" s="3">
        <v>100.09139999999999</v>
      </c>
      <c r="AB17" s="3">
        <v>3.0498059999999998</v>
      </c>
      <c r="AC17" s="1"/>
      <c r="AD17" s="1"/>
      <c r="AE17" s="3">
        <v>12.0337</v>
      </c>
      <c r="AF17" s="1"/>
      <c r="AG17" s="1"/>
      <c r="AH17" s="3">
        <v>1.5782999999999998E-2</v>
      </c>
      <c r="AI17" s="3">
        <v>1.655192</v>
      </c>
      <c r="AJ17" s="3">
        <v>-1.63923</v>
      </c>
      <c r="AK17" s="3">
        <v>1.6394089999999999</v>
      </c>
      <c r="AL17" s="3">
        <v>6.399483</v>
      </c>
      <c r="AM17" s="1"/>
      <c r="AN17" s="3">
        <v>0</v>
      </c>
      <c r="AO17" s="1"/>
      <c r="AP17" s="1"/>
      <c r="AQ17" s="1"/>
      <c r="AR17" s="3">
        <v>1.7</v>
      </c>
      <c r="AS17" s="3">
        <v>0.72706499999999996</v>
      </c>
      <c r="AT17" s="1"/>
      <c r="AU17" s="2">
        <v>-2.8412103711090708E-2</v>
      </c>
      <c r="AV17" s="2">
        <v>-1.6735283950232116</v>
      </c>
      <c r="AW17" s="2">
        <v>0.95257467609297919</v>
      </c>
      <c r="AX17" s="2">
        <v>-0.70868457510381688</v>
      </c>
      <c r="AY17" s="2">
        <v>-9.2941585255204018</v>
      </c>
      <c r="AZ17" s="2">
        <v>-2.0740270467840105E-2</v>
      </c>
      <c r="BA17" s="2">
        <v>-2.747213099491745</v>
      </c>
      <c r="BB17" s="2"/>
      <c r="BC17" s="2">
        <v>1.7920584613600283</v>
      </c>
      <c r="BD17" s="2">
        <v>0.20375268629393872</v>
      </c>
      <c r="BE17" s="2"/>
      <c r="BF17" s="2"/>
      <c r="BG17" s="2">
        <v>1.8305058570866777</v>
      </c>
      <c r="BH17" s="2">
        <v>-1.0910075681474041</v>
      </c>
      <c r="BI17" s="2">
        <v>-2.552778523408378</v>
      </c>
      <c r="BJ17" s="2">
        <v>0.97764272267563967</v>
      </c>
      <c r="BK17" s="2">
        <v>6.5839104917192985</v>
      </c>
      <c r="BL17" s="2"/>
      <c r="BM17" s="2">
        <v>5.8240517986559404</v>
      </c>
      <c r="BN17" s="2">
        <v>-0.15462069746369622</v>
      </c>
      <c r="BO17" s="2">
        <v>70.713783866600366</v>
      </c>
      <c r="BP17" s="2"/>
      <c r="BQ17" s="2">
        <v>12.589177640182459</v>
      </c>
      <c r="BR17" s="2">
        <v>29.441046959045298</v>
      </c>
      <c r="BS17" s="2">
        <v>29.286216133399641</v>
      </c>
      <c r="BT17" s="2">
        <v>29.441046959045298</v>
      </c>
      <c r="BU17" s="2"/>
      <c r="BV17" s="2">
        <v>100.15483082564567</v>
      </c>
      <c r="BW17" s="2">
        <v>6.4210331825872615E-9</v>
      </c>
      <c r="BX17" s="2"/>
      <c r="BY17" s="2"/>
      <c r="BZ17" s="2">
        <v>58.124553388867398</v>
      </c>
      <c r="CA17" s="2">
        <v>5.9786724961196365</v>
      </c>
      <c r="CB17" s="2">
        <v>50.141323678472006</v>
      </c>
      <c r="CC17" s="2"/>
      <c r="CD17" s="2">
        <v>38.215108283945611</v>
      </c>
      <c r="CE17" s="2"/>
      <c r="CF17" s="2">
        <v>43.274768287249309</v>
      </c>
      <c r="CG17" s="2"/>
      <c r="CH17" s="2">
        <v>11.802724294775576</v>
      </c>
      <c r="CI17" s="2">
        <v>8.8292841691698706E-3</v>
      </c>
      <c r="CJ17" s="2">
        <v>0.15620718829857599</v>
      </c>
      <c r="CK17" s="2">
        <v>2.9998885470855802E-2</v>
      </c>
      <c r="CL17" s="2">
        <v>6.0935374424211097E-2</v>
      </c>
      <c r="CM17" s="2">
        <v>2.1819489615241099</v>
      </c>
      <c r="CN17" s="2">
        <v>2.4379196938869301</v>
      </c>
      <c r="CO17" s="2"/>
      <c r="CP17" s="2"/>
      <c r="CQ17" s="2"/>
      <c r="CR17" s="2"/>
      <c r="CS17" s="2"/>
      <c r="CT17" s="2"/>
      <c r="CU17" s="2">
        <v>15.359003923644179</v>
      </c>
      <c r="CV17" s="2">
        <v>28.759477145615609</v>
      </c>
      <c r="CW17" s="2">
        <v>12.318127307889123</v>
      </c>
      <c r="CX17" s="2"/>
      <c r="CY17" s="2">
        <v>106.47058823529412</v>
      </c>
      <c r="CZ17" s="2"/>
      <c r="DA17" s="2">
        <v>16.441349837726488</v>
      </c>
      <c r="DB17" s="2">
        <v>15.359003923644179</v>
      </c>
      <c r="DC17" s="2">
        <v>97.64705882352942</v>
      </c>
      <c r="DD17" s="2"/>
      <c r="DE17" s="2"/>
      <c r="DF17" s="2">
        <v>0.85814569565183652</v>
      </c>
      <c r="DG17" s="2"/>
      <c r="DH17" s="2"/>
      <c r="DI17" s="2">
        <v>197.69736454318729</v>
      </c>
      <c r="DJ17" s="14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>
        <v>22.162321097875829</v>
      </c>
      <c r="DV17" s="2">
        <v>152.94117647058823</v>
      </c>
      <c r="DW17" s="2">
        <v>13.701111156163769</v>
      </c>
      <c r="DX17" s="2"/>
      <c r="DY17" s="2">
        <v>32.5</v>
      </c>
      <c r="DZ17" s="2"/>
      <c r="EA17" s="2"/>
      <c r="EB17" s="2"/>
      <c r="EC17" s="2"/>
      <c r="ED17" s="2">
        <v>63.290999999999997</v>
      </c>
      <c r="EE17" s="2"/>
      <c r="EF17" s="2">
        <v>67.081000000000003</v>
      </c>
      <c r="EG17" s="2">
        <v>71.269000000000005</v>
      </c>
      <c r="EH17" s="2">
        <v>25.091999999999999</v>
      </c>
      <c r="EI17" s="2">
        <v>1.6592739632370701</v>
      </c>
      <c r="EJ17" s="2">
        <v>8.9830000000000005</v>
      </c>
      <c r="EK17" s="2">
        <v>6.3805387309999997</v>
      </c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>
        <v>68.868988209969189</v>
      </c>
      <c r="FJ17" s="2">
        <v>0.49493817188161471</v>
      </c>
      <c r="FK17" s="2"/>
      <c r="FL17" s="2"/>
      <c r="FM17" s="2">
        <v>0.29857150904683077</v>
      </c>
      <c r="FN17" s="2"/>
      <c r="FO17" s="2"/>
      <c r="FP17" s="2"/>
      <c r="FQ17" s="2">
        <v>5.9238179447043553</v>
      </c>
      <c r="FR17" s="2">
        <v>24.37637126098592</v>
      </c>
      <c r="FS17" s="2">
        <v>4.5602070410892965</v>
      </c>
      <c r="FT17" s="2">
        <v>6.5378303160848406</v>
      </c>
      <c r="FU17" s="2">
        <v>13.227346044019411</v>
      </c>
      <c r="FV17" s="2"/>
      <c r="FW17" s="2">
        <v>67.418559532870177</v>
      </c>
      <c r="FX17" s="2"/>
      <c r="FY17" s="2"/>
      <c r="FZ17" s="2"/>
      <c r="GA17" s="2">
        <v>8.2501817493186991</v>
      </c>
      <c r="GB17" s="2"/>
      <c r="GC17" s="2"/>
      <c r="GD17" s="2"/>
      <c r="GE17" s="2"/>
      <c r="GF17" s="2"/>
      <c r="GG17" s="2"/>
      <c r="GH17" s="2">
        <v>13.173489923473081</v>
      </c>
      <c r="GI17" s="2"/>
      <c r="GJ17" s="2"/>
      <c r="GK17" s="2"/>
      <c r="GL17" s="2"/>
      <c r="GM17" s="2"/>
      <c r="GN17" s="2"/>
      <c r="GO17" s="2"/>
      <c r="GP17" s="2">
        <v>2.0419580419580403</v>
      </c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>
        <v>-5357</v>
      </c>
      <c r="HR17" s="2">
        <v>2.2999999523162802</v>
      </c>
      <c r="HS17" s="2"/>
      <c r="HT17" s="2"/>
      <c r="HU17" s="6">
        <v>3.61</v>
      </c>
      <c r="HV17" s="6">
        <v>6.5294117647058822</v>
      </c>
      <c r="HW17" s="6">
        <v>7.9836512261580381</v>
      </c>
      <c r="HX17" s="6" t="s">
        <v>242</v>
      </c>
      <c r="HY17" s="6">
        <v>4</v>
      </c>
      <c r="HZ17" s="6"/>
      <c r="IA17" s="6">
        <v>4</v>
      </c>
      <c r="IB17" s="6">
        <v>6.1524999999999999</v>
      </c>
      <c r="IC17" s="6">
        <v>6.1663907477159805</v>
      </c>
      <c r="ID17" s="6">
        <v>5.2603451423333327</v>
      </c>
      <c r="IE17" s="6">
        <v>7.1</v>
      </c>
      <c r="IF17" s="6" t="s">
        <v>242</v>
      </c>
      <c r="IG17" s="6">
        <v>3.3333333333333335</v>
      </c>
      <c r="IH17" s="6">
        <v>4.5676500000000004</v>
      </c>
      <c r="II17" s="6">
        <v>5.75</v>
      </c>
      <c r="IJ17" s="6" t="s">
        <v>242</v>
      </c>
      <c r="IK17" s="6" t="s">
        <v>242</v>
      </c>
      <c r="IL17" s="6">
        <v>0.41176470588235292</v>
      </c>
      <c r="IM17" s="6">
        <v>3.6721875495058818</v>
      </c>
      <c r="IN17" s="6">
        <v>0</v>
      </c>
      <c r="IO17" s="6">
        <v>0</v>
      </c>
      <c r="IP17" s="6">
        <v>0</v>
      </c>
      <c r="IQ17" s="6">
        <v>10</v>
      </c>
      <c r="IR17" s="6">
        <v>2.5</v>
      </c>
      <c r="IS17" s="6">
        <v>1.4</v>
      </c>
      <c r="IT17" s="6">
        <v>0</v>
      </c>
      <c r="IU17" s="6"/>
      <c r="IV17" s="6">
        <v>0.7</v>
      </c>
      <c r="IW17" s="6"/>
      <c r="IX17" s="6"/>
      <c r="IY17" s="6" t="s">
        <v>242</v>
      </c>
      <c r="IZ17" s="6">
        <v>0</v>
      </c>
      <c r="JA17" s="6">
        <v>0</v>
      </c>
      <c r="JB17" s="6">
        <v>2</v>
      </c>
      <c r="JC17" s="6"/>
      <c r="JD17" s="6">
        <v>1</v>
      </c>
      <c r="JE17" s="6">
        <v>0.56666666666666665</v>
      </c>
      <c r="JF17" s="6">
        <v>5</v>
      </c>
      <c r="JG17" s="6">
        <v>8.108108108108107</v>
      </c>
      <c r="JH17" s="6"/>
      <c r="JI17" s="6">
        <v>6.5540540540540535</v>
      </c>
      <c r="JJ17" s="6"/>
      <c r="JK17" s="6"/>
      <c r="JL17" s="6">
        <v>5.1759000000000004</v>
      </c>
      <c r="JM17" s="6">
        <v>5.0140000000000002</v>
      </c>
      <c r="JN17" s="6"/>
      <c r="JO17" s="6">
        <v>1</v>
      </c>
      <c r="JP17" s="6">
        <v>3.7299666666666673</v>
      </c>
      <c r="JQ17" s="6"/>
      <c r="JR17" s="6"/>
      <c r="JS17" s="6"/>
      <c r="JT17" s="6">
        <v>3.5925000000000002</v>
      </c>
      <c r="JU17" s="6"/>
      <c r="JV17" s="6"/>
      <c r="JW17" s="6" t="s">
        <v>242</v>
      </c>
      <c r="JX17" s="6">
        <v>5.1420103603603602</v>
      </c>
      <c r="JY17" s="16">
        <v>69.230769230769226</v>
      </c>
      <c r="JZ17" s="16"/>
      <c r="KA17" s="16"/>
      <c r="KB17" s="16">
        <v>2.1570004635104185</v>
      </c>
      <c r="KC17" s="16">
        <v>-0.43108353786000808</v>
      </c>
      <c r="KD17" s="16">
        <v>19.031000000000006</v>
      </c>
      <c r="KE17" s="16">
        <v>80.968999999999994</v>
      </c>
      <c r="KF17" s="16"/>
      <c r="KG17" s="16">
        <v>84.47647726351623</v>
      </c>
      <c r="KH17" s="16">
        <v>84.322666989976696</v>
      </c>
      <c r="KI17" s="16">
        <v>7.3515465160604103</v>
      </c>
      <c r="KJ17" s="16">
        <v>29.718309859154928</v>
      </c>
      <c r="KK17" s="16">
        <v>3.7894004944375772</v>
      </c>
      <c r="KL17" s="16">
        <v>16.575247218788629</v>
      </c>
      <c r="KM17" s="16">
        <v>72.651421508034602</v>
      </c>
      <c r="KN17" s="16"/>
      <c r="KO17" s="16">
        <v>2.3393390181297451</v>
      </c>
      <c r="KP17" s="16"/>
      <c r="KQ17" s="16"/>
      <c r="KR17" s="16"/>
      <c r="KS17" s="16"/>
      <c r="KT17" s="16"/>
      <c r="KU17" s="16"/>
      <c r="KV17" s="16"/>
      <c r="KW17" s="16">
        <v>3.0701121900789068</v>
      </c>
      <c r="KX17" s="16">
        <v>5.262901580790631</v>
      </c>
      <c r="KY17" s="16">
        <v>1011.6110346296687</v>
      </c>
      <c r="KZ17" s="16">
        <v>11.055447636574311</v>
      </c>
      <c r="LA17" s="16">
        <v>2.2151790887094025</v>
      </c>
      <c r="LB17" s="16">
        <v>17.724840677504005</v>
      </c>
      <c r="LC17" s="16">
        <v>24.881573117949767</v>
      </c>
      <c r="LD17" s="16">
        <v>8.5778550250485637</v>
      </c>
      <c r="LE17" s="16">
        <v>46.389258085403675</v>
      </c>
      <c r="LF17" s="16">
        <v>73.486010292062844</v>
      </c>
      <c r="LG17" s="16">
        <v>0.21129400538458915</v>
      </c>
      <c r="LH17" s="16">
        <v>14.743830102227534</v>
      </c>
      <c r="LI17" s="16">
        <v>1388.7449306407227</v>
      </c>
      <c r="LJ17" s="16">
        <v>91.64855828165372</v>
      </c>
      <c r="LK17" s="16"/>
      <c r="LL17" s="16"/>
      <c r="LM17" s="16"/>
      <c r="LN17" s="16"/>
      <c r="LO17" s="16"/>
      <c r="LP17" s="16"/>
      <c r="LQ17" s="16"/>
      <c r="LR17" s="16">
        <v>11284.780795838298</v>
      </c>
      <c r="LS17" s="16">
        <v>9.0375599720830628</v>
      </c>
      <c r="LT17" s="16">
        <v>46.546375365861678</v>
      </c>
      <c r="LU17" s="16"/>
      <c r="LV17" s="16"/>
      <c r="LW17" s="16">
        <v>8.1442899999999998</v>
      </c>
      <c r="LX17" s="16">
        <v>9.0783699999999996</v>
      </c>
      <c r="LY17" s="16">
        <v>8.6183599999999991</v>
      </c>
      <c r="LZ17" s="16"/>
      <c r="MA17" s="16"/>
      <c r="MB17" s="16"/>
      <c r="MC17" s="16">
        <v>9.6220499999999998</v>
      </c>
      <c r="MD17" s="16">
        <v>8.6526899999999998</v>
      </c>
      <c r="ME17" s="16">
        <v>7.6537100000000002</v>
      </c>
      <c r="MF17" s="16">
        <v>63.456409454345703</v>
      </c>
      <c r="MG17" s="16">
        <v>75.826431274414105</v>
      </c>
      <c r="MH17" s="16">
        <v>77.210273742675795</v>
      </c>
      <c r="MI17" s="16">
        <v>65.705307006835895</v>
      </c>
      <c r="MJ17" s="16">
        <v>68.030746459960895</v>
      </c>
      <c r="MK17" s="16">
        <v>74.503288269042997</v>
      </c>
      <c r="ML17" s="16"/>
      <c r="MM17" s="16"/>
      <c r="MN17" s="16"/>
      <c r="MO17" s="16"/>
      <c r="MP17" s="16">
        <v>1.84360003471375</v>
      </c>
      <c r="MQ17" s="16"/>
      <c r="MR17" s="16"/>
      <c r="MS17" s="16">
        <v>30.863849999999999</v>
      </c>
      <c r="MT17" s="16"/>
      <c r="MU17" s="16"/>
      <c r="MV17" s="16"/>
      <c r="MW17" s="16">
        <v>25.97148</v>
      </c>
      <c r="MX17" s="16"/>
      <c r="MY17" s="16"/>
      <c r="MZ17" s="16">
        <v>30.724070000000001</v>
      </c>
      <c r="NA17" s="16"/>
      <c r="NB17" s="16"/>
      <c r="NC17" s="16"/>
      <c r="ND17" s="16"/>
      <c r="NE17" s="16"/>
      <c r="NF17" s="16"/>
      <c r="NG17" s="16"/>
      <c r="NH17" s="16"/>
      <c r="NI17" s="16"/>
      <c r="NJ17" s="16"/>
      <c r="NK17" s="16"/>
      <c r="NL17" s="16"/>
      <c r="NM17" s="16"/>
      <c r="NN17" s="16"/>
      <c r="NO17" s="16"/>
      <c r="NP17" s="16"/>
      <c r="NQ17" s="16"/>
      <c r="NR17" s="16"/>
      <c r="NS17" s="16"/>
      <c r="NT17" s="16"/>
      <c r="NU17" s="16"/>
      <c r="OF17" s="16">
        <v>18.0484294891357</v>
      </c>
      <c r="OG17" s="16">
        <v>76.622383117675795</v>
      </c>
      <c r="OH17" s="16">
        <v>78.911689758300795</v>
      </c>
      <c r="OI17" s="16">
        <v>81.212501525878906</v>
      </c>
      <c r="OK17" s="16">
        <v>33.7294311523438</v>
      </c>
      <c r="OL17" s="16">
        <v>96.093760000000003</v>
      </c>
      <c r="OM17" s="16">
        <v>32.940338134765597</v>
      </c>
      <c r="ON17" s="16">
        <v>32.151069641113303</v>
      </c>
      <c r="OO17" s="16">
        <v>96.558189999999996</v>
      </c>
      <c r="OP17" s="16">
        <v>96.327749999999995</v>
      </c>
      <c r="OQ17" s="16">
        <v>3.6722500324249299</v>
      </c>
      <c r="OR17" s="16">
        <v>3.4418098926544198</v>
      </c>
      <c r="OS17" s="16">
        <v>3.90623998641968</v>
      </c>
      <c r="OT17" s="16">
        <v>49.247839999999997</v>
      </c>
      <c r="OU17" s="16">
        <v>36.419269561767599</v>
      </c>
      <c r="OV17" s="16">
        <v>35.701938629150398</v>
      </c>
      <c r="OW17" s="16">
        <v>35.003459930419901</v>
      </c>
      <c r="OX17" s="16">
        <v>106.099891662598</v>
      </c>
      <c r="OY17" s="16">
        <v>96.327749999999995</v>
      </c>
      <c r="OZ17" s="16">
        <v>106.877487182617</v>
      </c>
      <c r="PA17" s="16">
        <v>105.31027984619099</v>
      </c>
      <c r="PB17" s="16">
        <v>96.093760000000003</v>
      </c>
      <c r="PC17" s="16">
        <v>96.558189999999996</v>
      </c>
      <c r="PD17" s="16">
        <v>17.3426208496094</v>
      </c>
      <c r="PE17" s="16">
        <v>41.973230000000001</v>
      </c>
      <c r="PF17" s="16">
        <v>56.711429595947301</v>
      </c>
      <c r="PG17" s="16">
        <v>51.673221588134801</v>
      </c>
      <c r="PH17" s="16">
        <v>54.194278717041001</v>
      </c>
      <c r="PI17" s="16">
        <v>44.090060000000001</v>
      </c>
      <c r="PJ17" s="16">
        <v>39.853119999999997</v>
      </c>
      <c r="PL17" s="16">
        <v>28.3325901031494</v>
      </c>
      <c r="PM17" s="16">
        <v>60.719430000000003</v>
      </c>
      <c r="PN17" s="16">
        <v>26.975980758666999</v>
      </c>
      <c r="PO17" s="16">
        <v>25.622819900512699</v>
      </c>
      <c r="PP17" s="16">
        <v>52.362960000000001</v>
      </c>
      <c r="PQ17" s="16">
        <v>47.551670000000001</v>
      </c>
    </row>
    <row r="18" spans="1:433" ht="15.5" customHeight="1" thickBot="1" x14ac:dyDescent="0.4">
      <c r="A18" s="1" t="s">
        <v>19</v>
      </c>
      <c r="B18" s="3">
        <v>1976</v>
      </c>
      <c r="C18" s="3">
        <v>1</v>
      </c>
      <c r="D18" s="3">
        <v>1</v>
      </c>
      <c r="E18" s="5">
        <v>0</v>
      </c>
      <c r="F18" s="3">
        <v>0</v>
      </c>
      <c r="G18" s="3">
        <v>0</v>
      </c>
      <c r="H18" s="3">
        <f t="shared" si="0"/>
        <v>0</v>
      </c>
      <c r="I18" s="3">
        <v>0</v>
      </c>
      <c r="J18" s="3">
        <v>2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1">
        <v>2.4796776076551163E-3</v>
      </c>
      <c r="W18" s="3">
        <v>20.873470000000001</v>
      </c>
      <c r="X18" s="3">
        <v>10.734999999999999</v>
      </c>
      <c r="Y18" s="3">
        <v>1.7380690000000001</v>
      </c>
      <c r="Z18" s="3">
        <v>18.563269999999999</v>
      </c>
      <c r="AA18" s="3">
        <v>51.429020000000001</v>
      </c>
      <c r="AB18" s="3">
        <v>3.198518</v>
      </c>
      <c r="AC18" s="3">
        <v>21.743760000000002</v>
      </c>
      <c r="AD18" s="3">
        <v>18.96463</v>
      </c>
      <c r="AE18" s="3">
        <v>12.943350000000001</v>
      </c>
      <c r="AF18" s="3">
        <v>20.928619999999999</v>
      </c>
      <c r="AG18" s="3">
        <v>34.90005</v>
      </c>
      <c r="AH18" s="3">
        <v>1.8023999999999998E-2</v>
      </c>
      <c r="AI18" s="3">
        <v>1.8776379999999999</v>
      </c>
      <c r="AJ18" s="3">
        <v>-3.7133400000000001</v>
      </c>
      <c r="AK18" s="3">
        <v>1.8596140000000001</v>
      </c>
      <c r="AL18" s="3">
        <v>6.6821630000000001</v>
      </c>
      <c r="AM18" s="1"/>
      <c r="AN18" s="3">
        <v>0</v>
      </c>
      <c r="AO18" s="1"/>
      <c r="AP18" s="3">
        <v>27.35623</v>
      </c>
      <c r="AQ18" s="3">
        <v>34.03839</v>
      </c>
      <c r="AR18" s="3">
        <v>1</v>
      </c>
      <c r="AS18" s="3">
        <v>0.856792</v>
      </c>
      <c r="AT18" s="3">
        <v>25.6218</v>
      </c>
      <c r="AU18" s="2">
        <v>-2.0182515168339421</v>
      </c>
      <c r="AV18" s="2">
        <v>-3.5638025213075935</v>
      </c>
      <c r="AW18" s="2">
        <v>-3.2570889544787889</v>
      </c>
      <c r="AX18" s="2">
        <v>-4.7830987027922731</v>
      </c>
      <c r="AY18" s="2">
        <v>31.517656552649242</v>
      </c>
      <c r="AZ18" s="2">
        <v>-6.8808425508565136</v>
      </c>
      <c r="BA18" s="2">
        <v>4.7196440906749757</v>
      </c>
      <c r="BB18" s="2"/>
      <c r="BC18" s="2">
        <v>6.943386028736299</v>
      </c>
      <c r="BD18" s="2">
        <v>10.472697145073568</v>
      </c>
      <c r="BE18" s="2"/>
      <c r="BF18" s="2"/>
      <c r="BG18" s="2">
        <v>-21.011092186983788</v>
      </c>
      <c r="BH18" s="2">
        <v>0.5556489472861017</v>
      </c>
      <c r="BI18" s="2">
        <v>-3.0337369151830558</v>
      </c>
      <c r="BJ18" s="2">
        <v>-3.4014887883296012</v>
      </c>
      <c r="BK18" s="2">
        <v>8.1521707119793128</v>
      </c>
      <c r="BL18" s="2"/>
      <c r="BM18" s="2">
        <v>9.1753882964017386</v>
      </c>
      <c r="BN18" s="2">
        <v>3.2538919685516179</v>
      </c>
      <c r="BO18" s="2">
        <v>66.016767683992882</v>
      </c>
      <c r="BP18" s="2"/>
      <c r="BQ18" s="2">
        <v>9.4200947276844076</v>
      </c>
      <c r="BR18" s="2">
        <v>30.72943958968289</v>
      </c>
      <c r="BS18" s="2">
        <v>33.983232316007118</v>
      </c>
      <c r="BT18" s="2">
        <v>30.72943958968289</v>
      </c>
      <c r="BU18" s="2"/>
      <c r="BV18" s="2">
        <v>96.746207273675765</v>
      </c>
      <c r="BW18" s="2">
        <v>3.3980076987519742E-8</v>
      </c>
      <c r="BX18" s="2">
        <v>34.048706730470904</v>
      </c>
      <c r="BY18" s="2">
        <v>34.038394047011828</v>
      </c>
      <c r="BZ18" s="2">
        <v>56.596706504028347</v>
      </c>
      <c r="CA18" s="2">
        <v>5.9214963278501216</v>
      </c>
      <c r="CB18" s="2">
        <v>50.893696829941639</v>
      </c>
      <c r="CC18" s="2"/>
      <c r="CD18" s="2">
        <v>39.116760326494536</v>
      </c>
      <c r="CE18" s="2"/>
      <c r="CF18" s="2">
        <v>40.954083997959735</v>
      </c>
      <c r="CG18" s="2"/>
      <c r="CH18" s="2">
        <v>15.09688462425186</v>
      </c>
      <c r="CI18" s="2">
        <v>1.121061607848E-2</v>
      </c>
      <c r="CJ18" s="2">
        <v>0.16168350077968699</v>
      </c>
      <c r="CK18" s="2">
        <v>3.8951493494959598E-2</v>
      </c>
      <c r="CL18" s="2">
        <v>5.1820848431675698E-2</v>
      </c>
      <c r="CM18" s="2">
        <v>2.4455598438010502</v>
      </c>
      <c r="CN18" s="2">
        <v>2.7092263025858601</v>
      </c>
      <c r="CO18" s="2"/>
      <c r="CP18" s="2"/>
      <c r="CQ18" s="2"/>
      <c r="CR18" s="2"/>
      <c r="CS18" s="2"/>
      <c r="CT18" s="2"/>
      <c r="CU18" s="2">
        <v>11.833221321307793</v>
      </c>
      <c r="CV18" s="2">
        <v>20.344150942165832</v>
      </c>
      <c r="CW18" s="2">
        <v>6.7813836473886111</v>
      </c>
      <c r="CX18" s="2"/>
      <c r="CY18" s="2">
        <v>212.32558139534882</v>
      </c>
      <c r="CZ18" s="2"/>
      <c r="DA18" s="2">
        <v>13.562767294777222</v>
      </c>
      <c r="DB18" s="2">
        <v>11.833221321307793</v>
      </c>
      <c r="DC18" s="2">
        <v>105.81395348837211</v>
      </c>
      <c r="DD18" s="2"/>
      <c r="DE18" s="2"/>
      <c r="DF18" s="2">
        <v>1.5751570793118106</v>
      </c>
      <c r="DG18" s="2"/>
      <c r="DH18" s="2"/>
      <c r="DI18" s="2">
        <v>438.32277973981638</v>
      </c>
      <c r="DJ18" s="14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>
        <v>19.054320046697107</v>
      </c>
      <c r="DV18" s="2">
        <v>353.48837209302326</v>
      </c>
      <c r="DW18" s="2">
        <v>4.9160089331108461</v>
      </c>
      <c r="DX18" s="2"/>
      <c r="DY18" s="2">
        <v>38.75</v>
      </c>
      <c r="DZ18" s="2"/>
      <c r="EA18" s="2"/>
      <c r="EB18" s="2"/>
      <c r="EC18" s="2"/>
      <c r="ED18" s="2">
        <v>63.366999999999997</v>
      </c>
      <c r="EE18" s="2"/>
      <c r="EF18" s="2">
        <v>67.227999999999994</v>
      </c>
      <c r="EG18" s="2">
        <v>71.489000000000004</v>
      </c>
      <c r="EH18" s="2">
        <v>25.305</v>
      </c>
      <c r="EI18" s="2">
        <v>1.58995977036791</v>
      </c>
      <c r="EJ18" s="2">
        <v>9.0259999999999998</v>
      </c>
      <c r="EK18" s="2">
        <v>6.3825926080000004</v>
      </c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>
        <v>68.243155124498571</v>
      </c>
      <c r="FJ18" s="2">
        <v>0.50302741539639673</v>
      </c>
      <c r="FK18" s="2">
        <v>19.561243144424139</v>
      </c>
      <c r="FL18" s="2">
        <v>32.906764168190129</v>
      </c>
      <c r="FM18" s="2">
        <v>0.30181672531707637</v>
      </c>
      <c r="FN18" s="2">
        <v>47.531992687385738</v>
      </c>
      <c r="FO18" s="2"/>
      <c r="FP18" s="2">
        <v>0</v>
      </c>
      <c r="FQ18" s="2">
        <v>6.0700278812218285</v>
      </c>
      <c r="FR18" s="2">
        <v>24.842862906281479</v>
      </c>
      <c r="FS18" s="2">
        <v>4.7568796954743817</v>
      </c>
      <c r="FT18" s="2">
        <v>5.255708633597143</v>
      </c>
      <c r="FU18" s="2">
        <v>17.689527573199211</v>
      </c>
      <c r="FV18" s="2">
        <v>21.938775510204081</v>
      </c>
      <c r="FW18" s="2">
        <v>65.415941201565957</v>
      </c>
      <c r="FX18" s="2"/>
      <c r="FY18" s="2">
        <v>58.503401360544217</v>
      </c>
      <c r="FZ18" s="2">
        <v>19.557823129251702</v>
      </c>
      <c r="GA18" s="2">
        <v>6.8593980811293447</v>
      </c>
      <c r="GB18" s="2"/>
      <c r="GC18" s="2"/>
      <c r="GD18" s="2"/>
      <c r="GE18" s="2"/>
      <c r="GF18" s="2"/>
      <c r="GG18" s="2"/>
      <c r="GH18" s="2">
        <v>13.580355513818576</v>
      </c>
      <c r="GI18" s="2"/>
      <c r="GJ18" s="2"/>
      <c r="GK18" s="2"/>
      <c r="GL18" s="2"/>
      <c r="GM18" s="2"/>
      <c r="GN18" s="2"/>
      <c r="GO18" s="2"/>
      <c r="GP18" s="2">
        <v>3.7812911725955205</v>
      </c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>
        <v>-10308</v>
      </c>
      <c r="HR18" s="2">
        <v>4.5</v>
      </c>
      <c r="HS18" s="2"/>
      <c r="HT18" s="2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16">
        <v>69.230769230769226</v>
      </c>
      <c r="JZ18" s="16"/>
      <c r="KA18" s="16"/>
      <c r="KB18" s="16">
        <v>2.0790729403018351</v>
      </c>
      <c r="KC18" s="16">
        <v>-0.51817717417849407</v>
      </c>
      <c r="KD18" s="16">
        <v>18.634</v>
      </c>
      <c r="KE18" s="16">
        <v>81.366</v>
      </c>
      <c r="KF18" s="16"/>
      <c r="KG18" s="16">
        <v>82.744856410256432</v>
      </c>
      <c r="KH18" s="16">
        <v>83.616997529372398</v>
      </c>
      <c r="KI18" s="16">
        <v>7.5239468493533623</v>
      </c>
      <c r="KJ18" s="16">
        <v>28.288368968991378</v>
      </c>
      <c r="KK18" s="16">
        <v>3.2485668087608408</v>
      </c>
      <c r="KL18" s="16">
        <v>16.514772894311331</v>
      </c>
      <c r="KM18" s="16">
        <v>72.078494781713957</v>
      </c>
      <c r="KN18" s="16"/>
      <c r="KO18" s="16">
        <v>2.3426922803418799</v>
      </c>
      <c r="KP18" s="16"/>
      <c r="KQ18" s="16"/>
      <c r="KR18" s="16"/>
      <c r="KS18" s="16"/>
      <c r="KT18" s="16"/>
      <c r="KU18" s="16"/>
      <c r="KV18" s="16"/>
      <c r="KW18" s="16">
        <v>2.9612508224188105</v>
      </c>
      <c r="KX18" s="16">
        <v>4.8766535118193985</v>
      </c>
      <c r="KY18" s="16">
        <v>1031.4847816055963</v>
      </c>
      <c r="KZ18" s="16">
        <v>10.699629335451416</v>
      </c>
      <c r="LA18" s="16">
        <v>2.0750595710881652</v>
      </c>
      <c r="LB18" s="16">
        <v>16.590548054011119</v>
      </c>
      <c r="LC18" s="16">
        <v>25.668519989409582</v>
      </c>
      <c r="LD18" s="16">
        <v>8.5120465978289648</v>
      </c>
      <c r="LE18" s="16">
        <v>46.965184008472335</v>
      </c>
      <c r="LF18" s="16">
        <v>74.708763568970085</v>
      </c>
      <c r="LG18" s="16">
        <v>0.18864177918983321</v>
      </c>
      <c r="LH18" s="16">
        <v>16.545056720851832</v>
      </c>
      <c r="LI18" s="16">
        <v>1414.7309780958019</v>
      </c>
      <c r="LJ18" s="16">
        <v>92.1308887183161</v>
      </c>
      <c r="LK18" s="16"/>
      <c r="LL18" s="16"/>
      <c r="LM18" s="16"/>
      <c r="LN18" s="16"/>
      <c r="LO18" s="16">
        <v>9.4520547945205475</v>
      </c>
      <c r="LP18" s="16"/>
      <c r="LQ18" s="16"/>
      <c r="LR18" s="16">
        <v>11106.776171872341</v>
      </c>
      <c r="LS18" s="16">
        <v>9.0836009924397718</v>
      </c>
      <c r="LT18" s="16">
        <v>46.546375365861678</v>
      </c>
      <c r="LU18" s="16"/>
      <c r="LV18" s="16"/>
      <c r="LW18" s="16"/>
      <c r="LX18" s="16"/>
      <c r="LY18" s="16"/>
      <c r="LZ18" s="16"/>
      <c r="MA18" s="16"/>
      <c r="MB18" s="16"/>
      <c r="MC18" s="16">
        <v>9.0772899999999996</v>
      </c>
      <c r="MD18" s="16">
        <v>8.1134599999999999</v>
      </c>
      <c r="ME18" s="16">
        <v>7.1173400000000004</v>
      </c>
      <c r="MF18" s="16"/>
      <c r="MG18" s="16"/>
      <c r="MH18" s="16"/>
      <c r="MI18" s="16"/>
      <c r="MJ18" s="16"/>
      <c r="MK18" s="16"/>
      <c r="ML18" s="16"/>
      <c r="MM18" s="16"/>
      <c r="MN18" s="16"/>
      <c r="MO18" s="16"/>
      <c r="MP18" s="16">
        <v>1.1656399965286299</v>
      </c>
      <c r="MQ18" s="16"/>
      <c r="MR18" s="16"/>
      <c r="MS18" s="16">
        <v>36.557969999999997</v>
      </c>
      <c r="MT18" s="16"/>
      <c r="MU18" s="16"/>
      <c r="MV18" s="16"/>
      <c r="MW18" s="16">
        <v>25.098500000000001</v>
      </c>
      <c r="MX18" s="16"/>
      <c r="MY18" s="16"/>
      <c r="MZ18" s="16">
        <v>27.496020000000001</v>
      </c>
      <c r="NA18" s="16"/>
      <c r="NB18" s="16"/>
      <c r="NC18" s="16"/>
      <c r="ND18" s="16"/>
      <c r="NE18" s="16"/>
      <c r="NF18" s="16"/>
      <c r="NG18" s="16"/>
      <c r="NH18" s="16"/>
      <c r="NI18" s="16"/>
      <c r="NJ18" s="16"/>
      <c r="NK18" s="16"/>
      <c r="NL18" s="16"/>
      <c r="NM18" s="16"/>
      <c r="NN18" s="16"/>
      <c r="NO18" s="16"/>
      <c r="NP18" s="16"/>
      <c r="NQ18" s="16"/>
      <c r="NR18" s="16"/>
      <c r="NS18" s="16"/>
      <c r="NT18" s="16"/>
      <c r="NU18" s="16"/>
      <c r="OG18" s="16">
        <v>76.264953613281307</v>
      </c>
      <c r="OH18" s="16">
        <v>78.639541625976605</v>
      </c>
      <c r="OI18" s="16">
        <v>81.034698486328097</v>
      </c>
      <c r="OT18" s="16">
        <v>49.176409999999997</v>
      </c>
      <c r="OU18" s="16">
        <v>38.733341217041001</v>
      </c>
      <c r="OV18" s="16">
        <v>37.910751342773402</v>
      </c>
      <c r="OW18" s="16">
        <v>37.109508514404297</v>
      </c>
      <c r="OX18" s="16">
        <v>105.753059387207</v>
      </c>
      <c r="OZ18" s="16">
        <v>106.534957885742</v>
      </c>
      <c r="PA18" s="16">
        <v>104.95693969726599</v>
      </c>
      <c r="PD18" s="16">
        <v>17.3166103363037</v>
      </c>
      <c r="PF18" s="16">
        <v>58.369651794433601</v>
      </c>
      <c r="PG18" s="16">
        <v>52.899898529052699</v>
      </c>
      <c r="PH18" s="16">
        <v>55.636009216308601</v>
      </c>
      <c r="PL18" s="16">
        <v>28.395889282226602</v>
      </c>
      <c r="PM18" s="16">
        <v>61.662739999999999</v>
      </c>
      <c r="PN18" s="16">
        <v>27.071819305419901</v>
      </c>
      <c r="PO18" s="16">
        <v>25.757850646972699</v>
      </c>
      <c r="PP18" s="16">
        <v>52.48048</v>
      </c>
      <c r="PQ18" s="16">
        <v>47.598129999999998</v>
      </c>
    </row>
    <row r="19" spans="1:433" ht="15.5" customHeight="1" thickBot="1" x14ac:dyDescent="0.4">
      <c r="A19" s="1" t="s">
        <v>19</v>
      </c>
      <c r="B19" s="3">
        <v>1977</v>
      </c>
      <c r="C19" s="3">
        <v>1</v>
      </c>
      <c r="D19" s="3">
        <v>1</v>
      </c>
      <c r="E19" s="5">
        <v>1</v>
      </c>
      <c r="F19" s="3">
        <v>0</v>
      </c>
      <c r="G19" s="3">
        <v>0</v>
      </c>
      <c r="H19" s="3">
        <f t="shared" si="0"/>
        <v>0</v>
      </c>
      <c r="I19" s="3">
        <v>0</v>
      </c>
      <c r="J19" s="3">
        <v>3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1">
        <v>3.0103188761586913E-3</v>
      </c>
      <c r="W19" s="3">
        <v>32.922469999999997</v>
      </c>
      <c r="X19" s="3">
        <v>23.330400000000001</v>
      </c>
      <c r="Y19" s="3">
        <v>1.8858360000000001</v>
      </c>
      <c r="Z19" s="3">
        <v>20.72401</v>
      </c>
      <c r="AA19" s="3">
        <v>70.864750000000001</v>
      </c>
      <c r="AB19" s="3">
        <v>3.3222339999999999</v>
      </c>
      <c r="AC19" s="3">
        <v>40.427430000000001</v>
      </c>
      <c r="AD19" s="3">
        <v>15.76826</v>
      </c>
      <c r="AE19" s="3">
        <v>12.00529</v>
      </c>
      <c r="AF19" s="3">
        <v>17.956669999999999</v>
      </c>
      <c r="AG19" s="3">
        <v>27.778580000000002</v>
      </c>
      <c r="AH19" s="3">
        <v>1.5417E-2</v>
      </c>
      <c r="AI19" s="3">
        <v>1.622417</v>
      </c>
      <c r="AJ19" s="3">
        <v>3.9039239999999999</v>
      </c>
      <c r="AK19" s="3">
        <v>1.607</v>
      </c>
      <c r="AL19" s="3">
        <v>6.512022</v>
      </c>
      <c r="AM19" s="1"/>
      <c r="AN19" s="3">
        <v>0</v>
      </c>
      <c r="AO19" s="1"/>
      <c r="AP19" s="3">
        <v>26.250610000000002</v>
      </c>
      <c r="AQ19" s="3">
        <v>32.762630000000001</v>
      </c>
      <c r="AR19" s="3">
        <v>1.5</v>
      </c>
      <c r="AS19" s="3">
        <v>0.85444399999999998</v>
      </c>
      <c r="AT19" s="3">
        <v>25.27374</v>
      </c>
      <c r="AU19" s="2">
        <v>6.9341477565334202</v>
      </c>
      <c r="AV19" s="2">
        <v>5.2388028423995934</v>
      </c>
      <c r="AW19" s="2">
        <v>6.0900534551683307</v>
      </c>
      <c r="AX19" s="2">
        <v>4.4080908984094975</v>
      </c>
      <c r="AY19" s="2">
        <v>27.317771938280956</v>
      </c>
      <c r="AZ19" s="2">
        <v>2.2730935410733935</v>
      </c>
      <c r="BA19" s="2">
        <v>2.4449113630656996</v>
      </c>
      <c r="BB19" s="2"/>
      <c r="BC19" s="2">
        <v>20.896444434968231</v>
      </c>
      <c r="BD19" s="2">
        <v>20.846747611267702</v>
      </c>
      <c r="BE19" s="2"/>
      <c r="BF19" s="2"/>
      <c r="BG19" s="2">
        <v>37.126721867545797</v>
      </c>
      <c r="BH19" s="2">
        <v>8.6290898739454462</v>
      </c>
      <c r="BI19" s="2">
        <v>7.8136867176085758</v>
      </c>
      <c r="BJ19" s="2">
        <v>6.04675801773584</v>
      </c>
      <c r="BK19" s="2">
        <v>8.0871421139688042</v>
      </c>
      <c r="BL19" s="2"/>
      <c r="BM19" s="2">
        <v>9.615892412713368</v>
      </c>
      <c r="BN19" s="2">
        <v>2.2894982574917235</v>
      </c>
      <c r="BO19" s="2">
        <v>66.768812939039293</v>
      </c>
      <c r="BP19" s="2"/>
      <c r="BQ19" s="2">
        <v>9.0154099769246745</v>
      </c>
      <c r="BR19" s="2">
        <v>30.941688803821204</v>
      </c>
      <c r="BS19" s="2">
        <v>33.231187060960707</v>
      </c>
      <c r="BT19" s="2">
        <v>30.941688803821204</v>
      </c>
      <c r="BU19" s="2"/>
      <c r="BV19" s="2">
        <v>97.710501742860501</v>
      </c>
      <c r="BW19" s="2">
        <v>8.897652733629104E-8</v>
      </c>
      <c r="BX19" s="2">
        <v>32.507711113101948</v>
      </c>
      <c r="BY19" s="2">
        <v>32.762627840380979</v>
      </c>
      <c r="BZ19" s="2">
        <v>57.753472832317975</v>
      </c>
      <c r="CA19" s="2">
        <v>7.3263941552216441</v>
      </c>
      <c r="CB19" s="2">
        <v>47.806132193245915</v>
      </c>
      <c r="CC19" s="2"/>
      <c r="CD19" s="2">
        <v>36.59498673375208</v>
      </c>
      <c r="CE19" s="2"/>
      <c r="CF19" s="2">
        <v>44.106655820820762</v>
      </c>
      <c r="CG19" s="2"/>
      <c r="CH19" s="2">
        <v>16.94228656793501</v>
      </c>
      <c r="CI19" s="2">
        <v>8.9041650609945899E-3</v>
      </c>
      <c r="CJ19" s="2">
        <v>0.16645626346060299</v>
      </c>
      <c r="CK19" s="2">
        <v>4.31008315613284E-2</v>
      </c>
      <c r="CL19" s="2">
        <v>1.9838128393196101E-2</v>
      </c>
      <c r="CM19" s="2">
        <v>2.0644272192733899</v>
      </c>
      <c r="CN19" s="2">
        <v>2.3027266077495101</v>
      </c>
      <c r="CO19" s="2"/>
      <c r="CP19" s="2"/>
      <c r="CQ19" s="2"/>
      <c r="CR19" s="2"/>
      <c r="CS19" s="2"/>
      <c r="CT19" s="2"/>
      <c r="CU19" s="2">
        <v>15.269192224964033</v>
      </c>
      <c r="CV19" s="2">
        <v>26.413765281431438</v>
      </c>
      <c r="CW19" s="2">
        <v>7.9956323761634041</v>
      </c>
      <c r="CX19" s="2"/>
      <c r="CY19" s="2">
        <v>160.2051282051282</v>
      </c>
      <c r="CZ19" s="2"/>
      <c r="DA19" s="2">
        <v>18.382909855152775</v>
      </c>
      <c r="DB19" s="2">
        <v>15.269192224964033</v>
      </c>
      <c r="DC19" s="2">
        <v>79.589743589743591</v>
      </c>
      <c r="DD19" s="2"/>
      <c r="DE19" s="2"/>
      <c r="DF19" s="2">
        <v>0.42091544631922362</v>
      </c>
      <c r="DG19" s="2">
        <v>28.708708708708702</v>
      </c>
      <c r="DH19" s="2">
        <v>1.4661594521370442</v>
      </c>
      <c r="DI19" s="2">
        <v>159.42717769645043</v>
      </c>
      <c r="DJ19" s="14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>
        <v>22.472305973534148</v>
      </c>
      <c r="DV19" s="2">
        <v>227.17948717948718</v>
      </c>
      <c r="DW19" s="2">
        <v>3.3195086964645237</v>
      </c>
      <c r="DX19" s="2"/>
      <c r="DY19" s="2">
        <v>38.75</v>
      </c>
      <c r="DZ19" s="2"/>
      <c r="EA19" s="2"/>
      <c r="EB19" s="2"/>
      <c r="EC19" s="2"/>
      <c r="ED19" s="2">
        <v>63.93</v>
      </c>
      <c r="EE19" s="2"/>
      <c r="EF19" s="2">
        <v>67.861000000000004</v>
      </c>
      <c r="EG19" s="2">
        <v>72.173000000000002</v>
      </c>
      <c r="EH19" s="2">
        <v>25.37</v>
      </c>
      <c r="EI19" s="2">
        <v>1.5981122864728301</v>
      </c>
      <c r="EJ19" s="2">
        <v>8.76</v>
      </c>
      <c r="EK19" s="2">
        <v>6.3338097419999997</v>
      </c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>
        <v>68.787816739092435</v>
      </c>
      <c r="FJ19" s="2">
        <v>0.49233838891163778</v>
      </c>
      <c r="FK19" s="2">
        <v>16</v>
      </c>
      <c r="FL19" s="2">
        <v>27.35483870967742</v>
      </c>
      <c r="FM19" s="2">
        <v>0.26672851413253157</v>
      </c>
      <c r="FN19" s="2">
        <v>56.645161290322577</v>
      </c>
      <c r="FO19" s="2"/>
      <c r="FP19" s="2">
        <v>0</v>
      </c>
      <c r="FQ19" s="2">
        <v>6.5495682078288349</v>
      </c>
      <c r="FR19" s="2">
        <v>23.864082906900013</v>
      </c>
      <c r="FS19" s="2">
        <v>5.2845696182493596</v>
      </c>
      <c r="FT19" s="2">
        <v>4.1672438000607865</v>
      </c>
      <c r="FU19" s="2">
        <v>16.397086069508983</v>
      </c>
      <c r="FV19" s="2">
        <v>19.402985074626869</v>
      </c>
      <c r="FW19" s="2">
        <v>68.798162662693812</v>
      </c>
      <c r="FX19" s="2"/>
      <c r="FY19" s="2">
        <v>57.2139303482587</v>
      </c>
      <c r="FZ19" s="2">
        <v>23.383084577114428</v>
      </c>
      <c r="GA19" s="2">
        <v>5.3442068291613687</v>
      </c>
      <c r="GB19" s="2"/>
      <c r="GC19" s="2"/>
      <c r="GD19" s="2"/>
      <c r="GE19" s="2"/>
      <c r="GF19" s="2"/>
      <c r="GG19" s="2"/>
      <c r="GH19" s="2">
        <v>17.283950586514056</v>
      </c>
      <c r="GI19" s="2"/>
      <c r="GJ19" s="2"/>
      <c r="GK19" s="2"/>
      <c r="GL19" s="2"/>
      <c r="GM19" s="2"/>
      <c r="GN19" s="2"/>
      <c r="GO19" s="2"/>
      <c r="GP19" s="2">
        <v>4.0086000955566199</v>
      </c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>
        <v>-14695</v>
      </c>
      <c r="HR19" s="2">
        <v>2.7999999523162802</v>
      </c>
      <c r="HS19" s="2"/>
      <c r="HT19" s="2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16">
        <v>69.230769230769226</v>
      </c>
      <c r="JZ19" s="16"/>
      <c r="KA19" s="16"/>
      <c r="KB19" s="16">
        <v>2.0750582011768075</v>
      </c>
      <c r="KC19" s="16">
        <v>-0.51156094126315621</v>
      </c>
      <c r="KD19" s="16">
        <v>18.245000000000005</v>
      </c>
      <c r="KE19" s="16">
        <v>81.754999999999995</v>
      </c>
      <c r="KF19" s="16"/>
      <c r="KG19" s="16">
        <v>86.58133614834172</v>
      </c>
      <c r="KH19" s="16">
        <v>84.968231059003145</v>
      </c>
      <c r="KI19" s="16">
        <v>7.5862825236917768</v>
      </c>
      <c r="KJ19" s="16">
        <v>29.29032258064516</v>
      </c>
      <c r="KK19" s="16">
        <v>2.6850032743942371</v>
      </c>
      <c r="KL19" s="16">
        <v>16.786727788692428</v>
      </c>
      <c r="KM19" s="16">
        <v>72.193116495670523</v>
      </c>
      <c r="KN19" s="16"/>
      <c r="KO19" s="16">
        <v>2.4454480397331508</v>
      </c>
      <c r="KP19" s="16"/>
      <c r="KQ19" s="16"/>
      <c r="KR19" s="16"/>
      <c r="KS19" s="16"/>
      <c r="KT19" s="16"/>
      <c r="KU19" s="16"/>
      <c r="KV19" s="16"/>
      <c r="KW19" s="16">
        <v>2.4159764195538926</v>
      </c>
      <c r="KX19" s="16">
        <v>5.1899829407584672</v>
      </c>
      <c r="KY19" s="16">
        <v>1079.630063585161</v>
      </c>
      <c r="KZ19" s="16">
        <v>11.263999012741802</v>
      </c>
      <c r="LA19" s="16">
        <v>1.650572301237158</v>
      </c>
      <c r="LB19" s="16">
        <v>17.78915867090365</v>
      </c>
      <c r="LC19" s="16">
        <v>24.798691882886494</v>
      </c>
      <c r="LD19" s="16">
        <v>5.0504427235985565</v>
      </c>
      <c r="LE19" s="16">
        <v>50.522938327214383</v>
      </c>
      <c r="LF19" s="16">
        <v>76.97220251133804</v>
      </c>
      <c r="LG19" s="16">
        <v>0.18819609415975072</v>
      </c>
      <c r="LH19" s="16">
        <v>14.363199389421776</v>
      </c>
      <c r="LI19" s="16">
        <v>1429.3305926753908</v>
      </c>
      <c r="LJ19" s="16">
        <v>92.376247298425255</v>
      </c>
      <c r="LK19" s="16"/>
      <c r="LL19" s="16"/>
      <c r="LM19" s="16"/>
      <c r="LN19" s="16"/>
      <c r="LO19" s="16">
        <v>9.4697062004452057</v>
      </c>
      <c r="LP19" s="16"/>
      <c r="LQ19" s="16"/>
      <c r="LR19" s="16">
        <v>10930.68820661097</v>
      </c>
      <c r="LS19" s="16">
        <v>9.1296420127964808</v>
      </c>
      <c r="LT19" s="16">
        <v>46.546375365861678</v>
      </c>
      <c r="LU19" s="16"/>
      <c r="LV19" s="16"/>
      <c r="LW19" s="16"/>
      <c r="LX19" s="16"/>
      <c r="LY19" s="16"/>
      <c r="LZ19" s="16"/>
      <c r="MA19" s="16"/>
      <c r="MB19" s="16"/>
      <c r="MC19" s="16"/>
      <c r="MD19" s="16"/>
      <c r="ME19" s="16"/>
      <c r="MF19" s="16"/>
      <c r="MG19" s="16"/>
      <c r="MH19" s="16"/>
      <c r="MI19" s="16"/>
      <c r="MJ19" s="16"/>
      <c r="MK19" s="16"/>
      <c r="ML19" s="16"/>
      <c r="MM19" s="16"/>
      <c r="MN19" s="16"/>
      <c r="MO19" s="16"/>
      <c r="MP19" s="16">
        <v>1.7198400497436499</v>
      </c>
      <c r="MQ19" s="16"/>
      <c r="MR19" s="16"/>
      <c r="MS19" s="16">
        <v>29.688490000000002</v>
      </c>
      <c r="MT19" s="16"/>
      <c r="MU19" s="16"/>
      <c r="MV19" s="16"/>
      <c r="MW19" s="16">
        <v>40.323999999999998</v>
      </c>
      <c r="MX19" s="16"/>
      <c r="MY19" s="16"/>
      <c r="MZ19" s="16">
        <v>20.044239999999999</v>
      </c>
      <c r="NA19" s="16"/>
      <c r="NB19" s="16"/>
      <c r="NC19" s="16"/>
      <c r="ND19" s="16"/>
      <c r="NE19" s="16"/>
      <c r="NF19" s="16"/>
      <c r="NG19" s="16"/>
      <c r="NH19" s="16"/>
      <c r="NI19" s="16"/>
      <c r="NJ19" s="16"/>
      <c r="NK19" s="16"/>
      <c r="NL19" s="16"/>
      <c r="NM19" s="16"/>
      <c r="NN19" s="16"/>
      <c r="NO19" s="16"/>
      <c r="NP19" s="16"/>
      <c r="NQ19" s="16"/>
      <c r="NR19" s="16"/>
      <c r="NS19" s="16"/>
      <c r="NT19" s="16"/>
      <c r="NU19" s="16"/>
      <c r="OT19" s="16">
        <v>49.208799999999997</v>
      </c>
      <c r="OU19" s="16">
        <v>40.100391387939503</v>
      </c>
      <c r="OV19" s="16">
        <v>39.397281646728501</v>
      </c>
      <c r="OW19" s="16">
        <v>38.711860656738303</v>
      </c>
      <c r="OX19" s="16">
        <v>106.66185760498</v>
      </c>
      <c r="OZ19" s="16">
        <v>107.27451324462901</v>
      </c>
      <c r="PA19" s="16">
        <v>106.03679656982401</v>
      </c>
      <c r="PF19" s="16">
        <v>58.717891693115199</v>
      </c>
      <c r="PG19" s="16">
        <v>52.378349304199197</v>
      </c>
      <c r="PH19" s="16">
        <v>55.545700073242202</v>
      </c>
      <c r="PL19" s="16">
        <v>25.332290649414102</v>
      </c>
      <c r="PM19" s="16">
        <v>62.745559999999998</v>
      </c>
      <c r="PN19" s="16">
        <v>24.077619552612301</v>
      </c>
      <c r="PO19" s="16">
        <v>22.837570190429702</v>
      </c>
      <c r="PP19" s="16">
        <v>52.815179999999998</v>
      </c>
      <c r="PQ19" s="16">
        <v>47.629280000000001</v>
      </c>
    </row>
    <row r="20" spans="1:433" ht="15.5" customHeight="1" thickBot="1" x14ac:dyDescent="0.4">
      <c r="A20" s="1" t="s">
        <v>19</v>
      </c>
      <c r="B20" s="3">
        <v>1978</v>
      </c>
      <c r="C20" s="3">
        <v>1</v>
      </c>
      <c r="D20" s="3">
        <v>1</v>
      </c>
      <c r="E20" s="5">
        <v>0</v>
      </c>
      <c r="F20" s="3">
        <v>0</v>
      </c>
      <c r="G20" s="3">
        <v>0</v>
      </c>
      <c r="H20" s="3">
        <f t="shared" si="0"/>
        <v>0</v>
      </c>
      <c r="I20" s="3">
        <v>0</v>
      </c>
      <c r="J20" s="3">
        <v>2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1">
        <v>4.45479584021865E-3</v>
      </c>
      <c r="W20" s="3">
        <v>43.925620000000002</v>
      </c>
      <c r="X20" s="3">
        <v>25.3781</v>
      </c>
      <c r="Y20" s="3">
        <v>3.704828</v>
      </c>
      <c r="Z20" s="3">
        <v>23.403469999999999</v>
      </c>
      <c r="AA20" s="3">
        <v>57.775390000000002</v>
      </c>
      <c r="AB20" s="3">
        <v>5.7750310000000002</v>
      </c>
      <c r="AC20" s="3">
        <v>43.746810000000004</v>
      </c>
      <c r="AD20" s="3">
        <v>27.2881</v>
      </c>
      <c r="AE20" s="3">
        <v>6.9814470000000002</v>
      </c>
      <c r="AF20" s="3">
        <v>33.905619999999999</v>
      </c>
      <c r="AG20" s="3">
        <v>42.536299999999997</v>
      </c>
      <c r="AH20" s="3">
        <v>1.0453E-2</v>
      </c>
      <c r="AI20" s="3">
        <v>1.822214</v>
      </c>
      <c r="AJ20" s="3">
        <v>-6.8425700000000003</v>
      </c>
      <c r="AK20" s="3">
        <v>1.811761</v>
      </c>
      <c r="AL20" s="3">
        <v>6.9911029999999998</v>
      </c>
      <c r="AM20" s="1"/>
      <c r="AN20" s="3">
        <v>0</v>
      </c>
      <c r="AO20" s="1"/>
      <c r="AP20" s="3">
        <v>23.37989</v>
      </c>
      <c r="AQ20" s="3">
        <v>30.370989999999999</v>
      </c>
      <c r="AR20" s="3">
        <v>1.6</v>
      </c>
      <c r="AS20" s="3">
        <v>0.92984999999999995</v>
      </c>
      <c r="AT20" s="3">
        <v>22.227820000000001</v>
      </c>
      <c r="AU20" s="2">
        <v>-4.5061248020135878</v>
      </c>
      <c r="AV20" s="2">
        <v>-6.0270020388376935</v>
      </c>
      <c r="AW20" s="2">
        <v>-4.366120646290284</v>
      </c>
      <c r="AX20" s="2">
        <v>-5.8892276505529537</v>
      </c>
      <c r="AY20" s="2">
        <v>8.9072699160774675</v>
      </c>
      <c r="AZ20" s="2">
        <v>-1.1109108354962132</v>
      </c>
      <c r="BA20" s="2">
        <v>2.7844023139277425</v>
      </c>
      <c r="BB20" s="2"/>
      <c r="BC20" s="2">
        <v>-15.922914769770983</v>
      </c>
      <c r="BD20" s="2">
        <v>-12.795191067217289</v>
      </c>
      <c r="BE20" s="2"/>
      <c r="BF20" s="2"/>
      <c r="BG20" s="2">
        <v>-5.1869103856765832</v>
      </c>
      <c r="BH20" s="2">
        <v>-8.3348990411693649</v>
      </c>
      <c r="BI20" s="2">
        <v>-10.522622541974755</v>
      </c>
      <c r="BJ20" s="2">
        <v>-1.7889273642138619</v>
      </c>
      <c r="BK20" s="2">
        <v>7.5044274778028983</v>
      </c>
      <c r="BL20" s="2"/>
      <c r="BM20" s="2">
        <v>8.6083899381147777</v>
      </c>
      <c r="BN20" s="2">
        <v>2.8929835037926712</v>
      </c>
      <c r="BO20" s="2">
        <v>69.306852617878818</v>
      </c>
      <c r="BP20" s="2"/>
      <c r="BQ20" s="2">
        <v>11.166111665409847</v>
      </c>
      <c r="BR20" s="2">
        <v>27.800159571311113</v>
      </c>
      <c r="BS20" s="2">
        <v>30.693147382121172</v>
      </c>
      <c r="BT20" s="2">
        <v>27.821893210079367</v>
      </c>
      <c r="BU20" s="2"/>
      <c r="BV20" s="2">
        <v>97.10701218918993</v>
      </c>
      <c r="BW20" s="2">
        <v>2.332078373774022E-7</v>
      </c>
      <c r="BX20" s="2">
        <v>30.179405482284604</v>
      </c>
      <c r="BY20" s="2">
        <v>30.370990551303695</v>
      </c>
      <c r="BZ20" s="2">
        <v>58.140784019255989</v>
      </c>
      <c r="CA20" s="2">
        <v>5.7154064343221069</v>
      </c>
      <c r="CB20" s="2">
        <v>46.097648012885742</v>
      </c>
      <c r="CC20" s="2"/>
      <c r="CD20" s="2">
        <v>34.127609209808156</v>
      </c>
      <c r="CE20" s="2"/>
      <c r="CF20" s="2">
        <v>46.397952503089833</v>
      </c>
      <c r="CG20" s="2"/>
      <c r="CH20" s="2">
        <v>14.323796372436885</v>
      </c>
      <c r="CI20" s="2">
        <v>5.3744214426531302E-3</v>
      </c>
      <c r="CJ20" s="2">
        <v>0.172823148154895</v>
      </c>
      <c r="CK20" s="2">
        <v>3.1165751972907899E-2</v>
      </c>
      <c r="CL20" s="2">
        <v>2.5860317304989801E-2</v>
      </c>
      <c r="CM20" s="2">
        <v>2.2999390209332899</v>
      </c>
      <c r="CN20" s="2">
        <v>2.5351626598087398</v>
      </c>
      <c r="CO20" s="2"/>
      <c r="CP20" s="2"/>
      <c r="CQ20" s="2"/>
      <c r="CR20" s="2"/>
      <c r="CS20" s="2"/>
      <c r="CT20" s="2"/>
      <c r="CU20" s="2">
        <v>17.198434127181113</v>
      </c>
      <c r="CV20" s="2">
        <v>29.371544226554569</v>
      </c>
      <c r="CW20" s="2">
        <v>8.8144268120434273</v>
      </c>
      <c r="CX20" s="2"/>
      <c r="CY20" s="2">
        <v>123.07210031347964</v>
      </c>
      <c r="CZ20" s="2"/>
      <c r="DA20" s="2">
        <v>20.557117414511143</v>
      </c>
      <c r="DB20" s="2">
        <v>17.198434127181113</v>
      </c>
      <c r="DC20" s="2">
        <v>62.068965517241381</v>
      </c>
      <c r="DD20" s="2"/>
      <c r="DE20" s="2"/>
      <c r="DF20" s="2">
        <v>0.60603065766653463</v>
      </c>
      <c r="DG20" s="2">
        <v>19.6056589060933</v>
      </c>
      <c r="DH20" s="2">
        <v>3.0911006897002733</v>
      </c>
      <c r="DI20" s="2">
        <v>161.37217200415671</v>
      </c>
      <c r="DJ20" s="14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>
        <v>24.54096738095344</v>
      </c>
      <c r="DV20" s="2">
        <v>172.57053291536053</v>
      </c>
      <c r="DW20" s="2">
        <v>2.4023804737752985</v>
      </c>
      <c r="DX20" s="2"/>
      <c r="DY20" s="2">
        <v>38.75</v>
      </c>
      <c r="DZ20" s="2"/>
      <c r="EA20" s="2"/>
      <c r="EB20" s="2"/>
      <c r="EC20" s="2"/>
      <c r="ED20" s="2">
        <v>64.38</v>
      </c>
      <c r="EE20" s="2"/>
      <c r="EF20" s="2">
        <v>68.197000000000003</v>
      </c>
      <c r="EG20" s="2">
        <v>72.320999999999998</v>
      </c>
      <c r="EH20" s="2">
        <v>25.257000000000001</v>
      </c>
      <c r="EI20" s="2">
        <v>1.6054626105652501</v>
      </c>
      <c r="EJ20" s="2">
        <v>8.6809999999999992</v>
      </c>
      <c r="EK20" s="2">
        <v>6.3655503490000003</v>
      </c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>
        <v>65.446102521046953</v>
      </c>
      <c r="FJ20" s="2">
        <v>0.80715251707934765</v>
      </c>
      <c r="FK20" s="2">
        <v>16.611295681063126</v>
      </c>
      <c r="FL20" s="2">
        <v>30.897009966777411</v>
      </c>
      <c r="FM20" s="2">
        <v>0.56833148852063009</v>
      </c>
      <c r="FN20" s="2">
        <v>52.49169435215947</v>
      </c>
      <c r="FO20" s="2"/>
      <c r="FP20" s="2">
        <v>0</v>
      </c>
      <c r="FQ20" s="2">
        <v>7.0007598066672045</v>
      </c>
      <c r="FR20" s="2">
        <v>26.144409685274699</v>
      </c>
      <c r="FS20" s="2">
        <v>5.6596004090359555</v>
      </c>
      <c r="FT20" s="2">
        <v>4.4896531479821471</v>
      </c>
      <c r="FU20" s="2">
        <v>12.439642534301791</v>
      </c>
      <c r="FV20" s="2">
        <v>20.232896652110639</v>
      </c>
      <c r="FW20" s="2">
        <v>72.792522689640833</v>
      </c>
      <c r="FX20" s="2"/>
      <c r="FY20" s="2">
        <v>37.045123726346432</v>
      </c>
      <c r="FZ20" s="2">
        <v>42.721979621542935</v>
      </c>
      <c r="GA20" s="2">
        <v>4.6138831577561765</v>
      </c>
      <c r="GB20" s="2"/>
      <c r="GC20" s="2"/>
      <c r="GD20" s="2"/>
      <c r="GE20" s="2"/>
      <c r="GF20" s="2"/>
      <c r="GG20" s="2"/>
      <c r="GH20" s="2">
        <v>17.619652700452598</v>
      </c>
      <c r="GI20" s="2"/>
      <c r="GJ20" s="2"/>
      <c r="GK20" s="2"/>
      <c r="GL20" s="2"/>
      <c r="GM20" s="2"/>
      <c r="GN20" s="2"/>
      <c r="GO20" s="2"/>
      <c r="GP20" s="2">
        <v>4.7191440580817705</v>
      </c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>
        <v>-14673</v>
      </c>
      <c r="HR20" s="2">
        <v>2.7999999523162802</v>
      </c>
      <c r="HS20" s="2"/>
      <c r="HT20" s="2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16">
        <v>66.538461538461533</v>
      </c>
      <c r="JZ20" s="16"/>
      <c r="KA20" s="16"/>
      <c r="KB20" s="16">
        <v>2.0740568146407634</v>
      </c>
      <c r="KC20" s="16">
        <v>-0.5216778139499435</v>
      </c>
      <c r="KD20" s="16">
        <v>17.861000000000004</v>
      </c>
      <c r="KE20" s="16">
        <v>82.138999999999996</v>
      </c>
      <c r="KF20" s="16"/>
      <c r="KG20" s="16">
        <v>83.834508350389584</v>
      </c>
      <c r="KH20" s="16">
        <v>83.114397969102043</v>
      </c>
      <c r="KI20" s="16">
        <v>8.365365746895808</v>
      </c>
      <c r="KJ20" s="16">
        <v>30.250189537528431</v>
      </c>
      <c r="KK20" s="16">
        <v>3.7370489460521612</v>
      </c>
      <c r="KL20" s="16">
        <v>16.016434440871741</v>
      </c>
      <c r="KM20" s="16">
        <v>71.082529474812432</v>
      </c>
      <c r="KN20" s="16"/>
      <c r="KO20" s="16">
        <v>2.5096827952735592</v>
      </c>
      <c r="KP20" s="16"/>
      <c r="KQ20" s="16"/>
      <c r="KR20" s="16"/>
      <c r="KS20" s="16"/>
      <c r="KT20" s="16"/>
      <c r="KU20" s="16"/>
      <c r="KV20" s="16"/>
      <c r="KW20" s="16">
        <v>3.6517794276277966</v>
      </c>
      <c r="KX20" s="16">
        <v>5.379929067376743</v>
      </c>
      <c r="KY20" s="16">
        <v>1089.9899842043731</v>
      </c>
      <c r="KZ20" s="16">
        <v>11.721600765687622</v>
      </c>
      <c r="LA20" s="16">
        <v>2.2611712627863851</v>
      </c>
      <c r="LB20" s="16">
        <v>23.185978345396901</v>
      </c>
      <c r="LC20" s="16">
        <v>19.898905305975951</v>
      </c>
      <c r="LD20" s="16">
        <v>8.6618412394568391</v>
      </c>
      <c r="LE20" s="16">
        <v>45.809654842376027</v>
      </c>
      <c r="LF20" s="16">
        <v>67.969731411138369</v>
      </c>
      <c r="LG20" s="16">
        <v>0.18244900400789615</v>
      </c>
      <c r="LH20" s="16">
        <v>12.843701126430352</v>
      </c>
      <c r="LI20" s="16">
        <v>1433.8377847796373</v>
      </c>
      <c r="LJ20" s="16">
        <v>90.951941331342951</v>
      </c>
      <c r="LK20" s="16"/>
      <c r="LL20" s="16"/>
      <c r="LM20" s="16"/>
      <c r="LN20" s="16"/>
      <c r="LO20" s="16">
        <v>9.4873576063356158</v>
      </c>
      <c r="LP20" s="16"/>
      <c r="LQ20" s="16"/>
      <c r="LR20" s="16">
        <v>10756.601283844568</v>
      </c>
      <c r="LS20" s="16">
        <v>9.175683033153188</v>
      </c>
      <c r="LT20" s="16">
        <v>46.546375365861678</v>
      </c>
      <c r="LU20" s="16"/>
      <c r="LV20" s="16"/>
      <c r="LW20" s="16"/>
      <c r="LX20" s="16"/>
      <c r="LY20" s="16"/>
      <c r="LZ20" s="16"/>
      <c r="MA20" s="16"/>
      <c r="MB20" s="16"/>
      <c r="MC20" s="16"/>
      <c r="MD20" s="16"/>
      <c r="ME20" s="16"/>
      <c r="MF20" s="16"/>
      <c r="MG20" s="16"/>
      <c r="MH20" s="16"/>
      <c r="MI20" s="16"/>
      <c r="MJ20" s="16"/>
      <c r="MK20" s="16"/>
      <c r="ML20" s="16"/>
      <c r="MM20" s="16"/>
      <c r="MN20" s="16"/>
      <c r="MO20" s="16"/>
      <c r="MP20" s="16">
        <v>1.9355499744415301</v>
      </c>
      <c r="MQ20" s="16"/>
      <c r="MR20" s="16"/>
      <c r="MS20" s="16">
        <v>26.65889</v>
      </c>
      <c r="MT20" s="16"/>
      <c r="MU20" s="16"/>
      <c r="MV20" s="16"/>
      <c r="MW20" s="16">
        <v>40.543909999999997</v>
      </c>
      <c r="MX20" s="16"/>
      <c r="MY20" s="16"/>
      <c r="MZ20" s="16">
        <v>21.70391</v>
      </c>
      <c r="NA20" s="16"/>
      <c r="NB20" s="16"/>
      <c r="NC20" s="16"/>
      <c r="ND20" s="16"/>
      <c r="NE20" s="16"/>
      <c r="NF20" s="16"/>
      <c r="NG20" s="16"/>
      <c r="NH20" s="16"/>
      <c r="NI20" s="16"/>
      <c r="NJ20" s="16"/>
      <c r="NK20" s="16"/>
      <c r="NL20" s="16"/>
      <c r="NM20" s="16"/>
      <c r="NN20" s="16"/>
      <c r="NO20" s="16"/>
      <c r="NP20" s="16"/>
      <c r="NQ20" s="16"/>
      <c r="NR20" s="16"/>
      <c r="NS20" s="16"/>
      <c r="NT20" s="16"/>
      <c r="NU20" s="16"/>
      <c r="OT20" s="16">
        <v>49.523020000000002</v>
      </c>
      <c r="OX20" s="16">
        <v>106.277099609375</v>
      </c>
      <c r="OZ20" s="16">
        <v>106.15659332275401</v>
      </c>
      <c r="PA20" s="16">
        <v>106.40022277832</v>
      </c>
      <c r="PF20" s="16">
        <v>58.897270202636697</v>
      </c>
      <c r="PG20" s="16">
        <v>52.018791198730497</v>
      </c>
      <c r="PH20" s="16">
        <v>55.449478149414098</v>
      </c>
      <c r="PL20" s="16">
        <v>21.513259887695298</v>
      </c>
      <c r="PM20" s="16">
        <v>62.956409999999998</v>
      </c>
      <c r="PN20" s="16">
        <v>21.380189895629901</v>
      </c>
      <c r="PO20" s="16">
        <v>21.248989105224599</v>
      </c>
      <c r="PP20" s="16">
        <v>52.976900000000001</v>
      </c>
      <c r="PQ20" s="16">
        <v>47.792009999999998</v>
      </c>
    </row>
    <row r="21" spans="1:433" ht="15.5" customHeight="1" thickBot="1" x14ac:dyDescent="0.4">
      <c r="A21" s="1" t="s">
        <v>19</v>
      </c>
      <c r="B21" s="3">
        <v>1979</v>
      </c>
      <c r="C21" s="3">
        <v>1</v>
      </c>
      <c r="D21" s="3">
        <v>1</v>
      </c>
      <c r="E21" s="5">
        <v>0</v>
      </c>
      <c r="F21" s="3">
        <v>0</v>
      </c>
      <c r="G21" s="3">
        <v>0</v>
      </c>
      <c r="H21" s="3">
        <f t="shared" si="0"/>
        <v>0</v>
      </c>
      <c r="I21" s="3">
        <v>0</v>
      </c>
      <c r="J21" s="3">
        <v>2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1">
        <v>9.656333912897842E-3</v>
      </c>
      <c r="W21" s="3">
        <v>54.902000000000001</v>
      </c>
      <c r="X21" s="3">
        <v>32.634700000000002</v>
      </c>
      <c r="Y21" s="3">
        <v>2.1709510000000001</v>
      </c>
      <c r="Z21" s="3">
        <v>30.858250000000002</v>
      </c>
      <c r="AA21" s="3">
        <v>59.441760000000002</v>
      </c>
      <c r="AB21" s="3">
        <v>3.3248850000000001</v>
      </c>
      <c r="AC21" s="3">
        <v>69.695440000000005</v>
      </c>
      <c r="AD21" s="3">
        <v>15.024609999999999</v>
      </c>
      <c r="AE21" s="3">
        <v>10.90137</v>
      </c>
      <c r="AF21" s="3">
        <v>15.024609999999999</v>
      </c>
      <c r="AG21" s="3">
        <v>23.0107</v>
      </c>
      <c r="AH21" s="3">
        <v>2.3109000000000001E-2</v>
      </c>
      <c r="AI21" s="3">
        <v>4.1004209999999999</v>
      </c>
      <c r="AJ21" s="3">
        <v>5.1150380000000002</v>
      </c>
      <c r="AK21" s="3">
        <v>4.077312</v>
      </c>
      <c r="AL21" s="3">
        <v>6.8091200000000001</v>
      </c>
      <c r="AM21" s="1"/>
      <c r="AN21" s="3">
        <v>0</v>
      </c>
      <c r="AO21" s="1"/>
      <c r="AP21" s="3">
        <v>18.637060000000002</v>
      </c>
      <c r="AQ21" s="3">
        <v>25.446179999999998</v>
      </c>
      <c r="AR21" s="3">
        <v>2</v>
      </c>
      <c r="AS21" s="3">
        <v>0.93661799999999995</v>
      </c>
      <c r="AT21" s="3">
        <v>15.600020000000001</v>
      </c>
      <c r="AU21" s="2">
        <v>10.22276346386812</v>
      </c>
      <c r="AV21" s="2">
        <v>8.4725180766792789</v>
      </c>
      <c r="AW21" s="2">
        <v>9.9328497386414654</v>
      </c>
      <c r="AX21" s="2">
        <v>8.1872079391718273</v>
      </c>
      <c r="AY21" s="2">
        <v>-3.2005001352019917</v>
      </c>
      <c r="AZ21" s="2">
        <v>13.533858487682934</v>
      </c>
      <c r="BA21" s="2">
        <v>2.8638417838627674</v>
      </c>
      <c r="BB21" s="2"/>
      <c r="BC21" s="2">
        <v>10.211561217212491</v>
      </c>
      <c r="BD21" s="2">
        <v>6.7689222172416095</v>
      </c>
      <c r="BE21" s="2"/>
      <c r="BF21" s="2"/>
      <c r="BG21" s="2">
        <v>54.594484356641118</v>
      </c>
      <c r="BH21" s="2">
        <v>7.5414052472055033</v>
      </c>
      <c r="BI21" s="2">
        <v>9.9446790095252737</v>
      </c>
      <c r="BJ21" s="2">
        <v>11.040335737056139</v>
      </c>
      <c r="BK21" s="2">
        <v>7.7962773593913237</v>
      </c>
      <c r="BL21" s="2"/>
      <c r="BM21" s="2">
        <v>6.5109154667573961</v>
      </c>
      <c r="BN21" s="2">
        <v>0.18114629237801821</v>
      </c>
      <c r="BO21" s="2">
        <v>73.962033703641723</v>
      </c>
      <c r="BP21" s="2"/>
      <c r="BQ21" s="2">
        <v>11.007845955927339</v>
      </c>
      <c r="BR21" s="2">
        <v>25.856769462094448</v>
      </c>
      <c r="BS21" s="2">
        <v>26.037966296358285</v>
      </c>
      <c r="BT21" s="2">
        <v>23.91514080958882</v>
      </c>
      <c r="BU21" s="2"/>
      <c r="BV21" s="2">
        <v>99.818803165736171</v>
      </c>
      <c r="BW21" s="2">
        <v>5.800438305451931E-7</v>
      </c>
      <c r="BX21" s="2">
        <v>25.216096734645504</v>
      </c>
      <c r="BY21" s="2">
        <v>25.446175265683319</v>
      </c>
      <c r="BZ21" s="2">
        <v>62.954029014911526</v>
      </c>
      <c r="CA21" s="2">
        <v>6.3297691743793765</v>
      </c>
      <c r="CB21" s="2">
        <v>44.028123797027853</v>
      </c>
      <c r="CC21" s="2"/>
      <c r="CD21" s="2">
        <v>32.685157673769339</v>
      </c>
      <c r="CE21" s="2"/>
      <c r="CF21" s="2">
        <v>48.175598056370788</v>
      </c>
      <c r="CG21" s="2"/>
      <c r="CH21" s="2">
        <v>12.840684641136773</v>
      </c>
      <c r="CI21" s="2">
        <v>7.0369601190601204E-3</v>
      </c>
      <c r="CJ21" s="2">
        <v>0.24636553578798201</v>
      </c>
      <c r="CK21" s="2">
        <v>5.9226066325449099E-2</v>
      </c>
      <c r="CL21" s="2">
        <v>7.8682317697092399E-2</v>
      </c>
      <c r="CM21" s="2">
        <v>5.1003488897250202</v>
      </c>
      <c r="CN21" s="2">
        <v>5.4916597696545999</v>
      </c>
      <c r="CO21" s="2"/>
      <c r="CP21" s="2"/>
      <c r="CQ21" s="2"/>
      <c r="CR21" s="2"/>
      <c r="CS21" s="2"/>
      <c r="CT21" s="2"/>
      <c r="CU21" s="2">
        <v>20.723135848045281</v>
      </c>
      <c r="CV21" s="2">
        <v>31.28085932867155</v>
      </c>
      <c r="CW21" s="2">
        <v>7.2091048758097589</v>
      </c>
      <c r="CX21" s="2"/>
      <c r="CY21" s="2">
        <v>160.16676250718803</v>
      </c>
      <c r="CZ21" s="2"/>
      <c r="DA21" s="2">
        <v>24.056227627800819</v>
      </c>
      <c r="DB21" s="2">
        <v>20.723135848045281</v>
      </c>
      <c r="DC21" s="2">
        <v>43.950546290971829</v>
      </c>
      <c r="DD21" s="2"/>
      <c r="DE21" s="2"/>
      <c r="DF21" s="2">
        <v>2.1248382867058302</v>
      </c>
      <c r="DG21" s="2">
        <v>34.0636039130898</v>
      </c>
      <c r="DH21" s="2">
        <v>6.2378551962005071</v>
      </c>
      <c r="DI21" s="2">
        <v>147.37704403447287</v>
      </c>
      <c r="DJ21" s="14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>
        <v>25.867690551581003</v>
      </c>
      <c r="DV21" s="2">
        <v>187.40655549166186</v>
      </c>
      <c r="DW21" s="2">
        <v>1.5407877932172938</v>
      </c>
      <c r="DX21" s="2"/>
      <c r="DY21" s="2">
        <v>38.75</v>
      </c>
      <c r="DZ21" s="2"/>
      <c r="EA21" s="2"/>
      <c r="EB21" s="2"/>
      <c r="EC21" s="2"/>
      <c r="ED21" s="2">
        <v>64.707999999999998</v>
      </c>
      <c r="EE21" s="2"/>
      <c r="EF21" s="2">
        <v>68.491</v>
      </c>
      <c r="EG21" s="2">
        <v>72.548000000000002</v>
      </c>
      <c r="EH21" s="2">
        <v>24.984999999999999</v>
      </c>
      <c r="EI21" s="2">
        <v>1.6006589113655501</v>
      </c>
      <c r="EJ21" s="2">
        <v>8.6460000000000008</v>
      </c>
      <c r="EK21" s="2">
        <v>6.5146145239999997</v>
      </c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>
        <v>69.401213547257015</v>
      </c>
      <c r="FJ21" s="2">
        <v>0.62153584019847463</v>
      </c>
      <c r="FK21" s="2">
        <v>18.959107806691449</v>
      </c>
      <c r="FL21" s="2">
        <v>24.814126394052042</v>
      </c>
      <c r="FM21" s="2">
        <v>0.96245111634040681</v>
      </c>
      <c r="FN21" s="2">
        <v>55.855018587360597</v>
      </c>
      <c r="FO21" s="2"/>
      <c r="FP21" s="2">
        <v>0.37174721189591076</v>
      </c>
      <c r="FQ21" s="2">
        <v>4.828868404301871</v>
      </c>
      <c r="FR21" s="2">
        <v>24.126845243417424</v>
      </c>
      <c r="FS21" s="2">
        <v>7.1419933406906111</v>
      </c>
      <c r="FT21" s="2">
        <v>4.6885763720020437</v>
      </c>
      <c r="FU21" s="2">
        <v>16.566007363435837</v>
      </c>
      <c r="FV21" s="2">
        <v>14.189723320158095</v>
      </c>
      <c r="FW21" s="2">
        <v>67.049209052057861</v>
      </c>
      <c r="FX21" s="2"/>
      <c r="FY21" s="2">
        <v>35.810276679841898</v>
      </c>
      <c r="FZ21" s="2">
        <v>50</v>
      </c>
      <c r="GA21" s="2">
        <v>4.5487623954064365</v>
      </c>
      <c r="GB21" s="2"/>
      <c r="GC21" s="2"/>
      <c r="GD21" s="2"/>
      <c r="GE21" s="2"/>
      <c r="GF21" s="2"/>
      <c r="GG21" s="2"/>
      <c r="GH21" s="2">
        <v>20.952363941625272</v>
      </c>
      <c r="GI21" s="2"/>
      <c r="GJ21" s="2"/>
      <c r="GK21" s="2"/>
      <c r="GL21" s="2"/>
      <c r="GM21" s="2"/>
      <c r="GN21" s="2"/>
      <c r="GO21" s="2"/>
      <c r="GP21" s="2">
        <v>4.6733562557013499</v>
      </c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>
        <v>-10236</v>
      </c>
      <c r="HR21" s="2">
        <v>2</v>
      </c>
      <c r="HS21" s="2"/>
      <c r="HT21" s="2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16">
        <v>65.92307692307692</v>
      </c>
      <c r="JZ21" s="16"/>
      <c r="KA21" s="16"/>
      <c r="KB21" s="16">
        <v>2.0585883142660224</v>
      </c>
      <c r="KC21" s="16">
        <v>-0.53268641235766689</v>
      </c>
      <c r="KD21" s="16">
        <v>17.483999999999995</v>
      </c>
      <c r="KE21" s="16">
        <v>82.516000000000005</v>
      </c>
      <c r="KF21" s="16"/>
      <c r="KG21" s="16">
        <v>83.018015117106742</v>
      </c>
      <c r="KH21" s="16">
        <v>82.317114763588791</v>
      </c>
      <c r="KI21" s="16">
        <v>8.7032359378085768</v>
      </c>
      <c r="KJ21" s="16">
        <v>31.062083119548483</v>
      </c>
      <c r="KK21" s="16">
        <v>3.2561529033754018</v>
      </c>
      <c r="KL21" s="16">
        <v>16.287389446487129</v>
      </c>
      <c r="KM21" s="16">
        <v>71.486302958031075</v>
      </c>
      <c r="KN21" s="16"/>
      <c r="KO21" s="16">
        <v>2.6453917398230686</v>
      </c>
      <c r="KP21" s="16"/>
      <c r="KQ21" s="16"/>
      <c r="KR21" s="16"/>
      <c r="KS21" s="16"/>
      <c r="KT21" s="16"/>
      <c r="KU21" s="16"/>
      <c r="KV21" s="16"/>
      <c r="KW21" s="16">
        <v>3.9375454400153109</v>
      </c>
      <c r="KX21" s="16">
        <v>4.6879728234249392</v>
      </c>
      <c r="KY21" s="16">
        <v>1212.1823364112138</v>
      </c>
      <c r="KZ21" s="16">
        <v>11.274939560585532</v>
      </c>
      <c r="LA21" s="16">
        <v>1.8065407401503679</v>
      </c>
      <c r="LB21" s="16">
        <v>28.320182779416065</v>
      </c>
      <c r="LC21" s="16">
        <v>19.701920777875191</v>
      </c>
      <c r="LD21" s="16">
        <v>7.1517759889482209</v>
      </c>
      <c r="LE21" s="16">
        <v>42.772508700619007</v>
      </c>
      <c r="LF21" s="16">
        <v>64.280970218644569</v>
      </c>
      <c r="LG21" s="16">
        <v>0.24707101299115325</v>
      </c>
      <c r="LH21" s="16">
        <v>11.555825491168227</v>
      </c>
      <c r="LI21" s="16">
        <v>1489.9693062685963</v>
      </c>
      <c r="LJ21" s="16">
        <v>91.366111807699525</v>
      </c>
      <c r="LK21" s="16"/>
      <c r="LL21" s="16"/>
      <c r="LM21" s="16"/>
      <c r="LN21" s="16"/>
      <c r="LO21" s="16">
        <v>9.5050090122602739</v>
      </c>
      <c r="LP21" s="16"/>
      <c r="LQ21" s="16"/>
      <c r="LR21" s="16">
        <v>10585.795443134086</v>
      </c>
      <c r="LS21" s="16">
        <v>9.221724053509897</v>
      </c>
      <c r="LT21" s="16">
        <v>46.546375365861678</v>
      </c>
      <c r="LU21" s="16"/>
      <c r="LV21" s="16"/>
      <c r="LW21" s="16"/>
      <c r="LX21" s="16"/>
      <c r="LY21" s="16"/>
      <c r="LZ21" s="16"/>
      <c r="MA21" s="16"/>
      <c r="MB21" s="16"/>
      <c r="MC21" s="16"/>
      <c r="MD21" s="16"/>
      <c r="ME21" s="16"/>
      <c r="MF21" s="16"/>
      <c r="MG21" s="16"/>
      <c r="MH21" s="16"/>
      <c r="MI21" s="16"/>
      <c r="MJ21" s="16"/>
      <c r="MK21" s="16"/>
      <c r="ML21" s="16"/>
      <c r="MM21" s="16"/>
      <c r="MN21" s="16"/>
      <c r="MO21" s="16"/>
      <c r="MP21" s="16">
        <v>2.4002799987793</v>
      </c>
      <c r="MQ21" s="16"/>
      <c r="MR21" s="16"/>
      <c r="MS21" s="16">
        <v>28.086030000000001</v>
      </c>
      <c r="MT21" s="16"/>
      <c r="MU21" s="16"/>
      <c r="MV21" s="16"/>
      <c r="MW21" s="16">
        <v>41.445509999999999</v>
      </c>
      <c r="MX21" s="16"/>
      <c r="MY21" s="16"/>
      <c r="MZ21" s="16">
        <v>22.822399999999998</v>
      </c>
      <c r="NA21" s="16"/>
      <c r="NB21" s="16"/>
      <c r="NC21" s="16"/>
      <c r="ND21" s="16"/>
      <c r="NE21" s="16"/>
      <c r="NF21" s="16"/>
      <c r="NG21" s="16"/>
      <c r="NH21" s="16"/>
      <c r="NI21" s="16"/>
      <c r="NJ21" s="16"/>
      <c r="NK21" s="16"/>
      <c r="NL21" s="16"/>
      <c r="NM21" s="16"/>
      <c r="NN21" s="16"/>
      <c r="NO21" s="16"/>
      <c r="NP21" s="16"/>
      <c r="NQ21" s="16"/>
      <c r="NR21" s="16"/>
      <c r="NS21" s="16"/>
      <c r="NT21" s="16"/>
      <c r="NU21" s="16"/>
      <c r="OT21" s="16">
        <v>49.186369999999997</v>
      </c>
      <c r="OV21" s="16">
        <v>39.189338684082003</v>
      </c>
      <c r="OX21" s="16">
        <v>106.76657867431599</v>
      </c>
      <c r="OZ21" s="16">
        <v>107.316841125488</v>
      </c>
      <c r="PA21" s="16">
        <v>106.20401763916</v>
      </c>
      <c r="PF21" s="16">
        <v>58.603359222412102</v>
      </c>
      <c r="PG21" s="16">
        <v>51.963241577148402</v>
      </c>
      <c r="PH21" s="16">
        <v>55.268669128417997</v>
      </c>
      <c r="PL21" s="16">
        <v>22.556510925293001</v>
      </c>
      <c r="PM21" s="16">
        <v>63.392710000000001</v>
      </c>
      <c r="PN21" s="16">
        <v>22.2299098968506</v>
      </c>
      <c r="PO21" s="16">
        <v>21.907960891723601</v>
      </c>
      <c r="PP21" s="16">
        <v>52.783189999999998</v>
      </c>
      <c r="PQ21" s="16">
        <v>47.304679999999998</v>
      </c>
    </row>
    <row r="22" spans="1:433" ht="15.5" customHeight="1" thickBot="1" x14ac:dyDescent="0.4">
      <c r="A22" s="1" t="s">
        <v>19</v>
      </c>
      <c r="B22" s="3">
        <v>1980</v>
      </c>
      <c r="C22" s="3">
        <v>1</v>
      </c>
      <c r="D22" s="3">
        <v>1</v>
      </c>
      <c r="E22" s="5">
        <v>1</v>
      </c>
      <c r="F22" s="3">
        <v>0</v>
      </c>
      <c r="G22" s="3">
        <v>0</v>
      </c>
      <c r="H22" s="3">
        <f t="shared" si="0"/>
        <v>0</v>
      </c>
      <c r="I22" s="3">
        <v>1</v>
      </c>
      <c r="J22" s="3">
        <v>4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1">
        <v>1.0703533308773057E-2</v>
      </c>
      <c r="W22" s="3">
        <v>34.026049999999998</v>
      </c>
      <c r="X22" s="3">
        <v>38.003100000000003</v>
      </c>
      <c r="Y22" s="3">
        <v>2.7079200000000001</v>
      </c>
      <c r="Z22" s="3">
        <v>35.815559999999998</v>
      </c>
      <c r="AA22" s="3">
        <v>111.6884</v>
      </c>
      <c r="AB22" s="3">
        <v>5.5854900000000001</v>
      </c>
      <c r="AC22" s="3">
        <v>92.69238</v>
      </c>
      <c r="AD22" s="3">
        <v>18.44116</v>
      </c>
      <c r="AE22" s="3">
        <v>14.398490000000001</v>
      </c>
      <c r="AF22" s="3">
        <v>18.44116</v>
      </c>
      <c r="AG22" s="3">
        <v>38.037660000000002</v>
      </c>
      <c r="AH22" s="3">
        <v>3.1351999999999998E-2</v>
      </c>
      <c r="AI22" s="3">
        <v>4.8682730000000003</v>
      </c>
      <c r="AJ22" s="3">
        <v>2.2387999999999999</v>
      </c>
      <c r="AK22" s="3">
        <v>4.8369210000000002</v>
      </c>
      <c r="AL22" s="3">
        <v>7.1264079999999996</v>
      </c>
      <c r="AM22" s="1"/>
      <c r="AN22" s="3">
        <v>0</v>
      </c>
      <c r="AO22" s="1"/>
      <c r="AP22" s="3">
        <v>16.065529999999999</v>
      </c>
      <c r="AQ22" s="3">
        <v>23.191939999999999</v>
      </c>
      <c r="AR22" s="3">
        <v>2.2000000000000002</v>
      </c>
      <c r="AS22" s="3">
        <v>0.92153200000000002</v>
      </c>
      <c r="AT22" s="3">
        <v>12.47573</v>
      </c>
      <c r="AU22" s="2">
        <v>1.5187839499017883</v>
      </c>
      <c r="AV22" s="2">
        <v>-7.7522757567990652E-2</v>
      </c>
      <c r="AW22" s="2">
        <v>1.5143182981029781</v>
      </c>
      <c r="AX22" s="2">
        <v>-8.1918190342875619E-2</v>
      </c>
      <c r="AY22" s="2">
        <v>-5.142862404978203</v>
      </c>
      <c r="AZ22" s="2">
        <v>6.3830878795584596</v>
      </c>
      <c r="BA22" s="2">
        <v>-6.0065319080269148</v>
      </c>
      <c r="BB22" s="2"/>
      <c r="BC22" s="2">
        <v>8.1070096169102612</v>
      </c>
      <c r="BD22" s="2">
        <v>8.3278928987037943</v>
      </c>
      <c r="BE22" s="2"/>
      <c r="BF22" s="2"/>
      <c r="BG22" s="2">
        <v>46.356229323443245</v>
      </c>
      <c r="BH22" s="2">
        <v>-1.2889504608860989</v>
      </c>
      <c r="BI22" s="2">
        <v>2.2173215131638102</v>
      </c>
      <c r="BJ22" s="2">
        <v>8.4287282192790229</v>
      </c>
      <c r="BK22" s="2">
        <v>6.3535050048790325</v>
      </c>
      <c r="BL22" s="2"/>
      <c r="BM22" s="2">
        <v>5.0619726811151784</v>
      </c>
      <c r="BN22" s="2">
        <v>-1.4217270984539989</v>
      </c>
      <c r="BO22" s="2">
        <v>76.163943193734312</v>
      </c>
      <c r="BP22" s="2"/>
      <c r="BQ22" s="2"/>
      <c r="BR22" s="2">
        <v>25.257786289887957</v>
      </c>
      <c r="BS22" s="2">
        <v>23.836056806265692</v>
      </c>
      <c r="BT22" s="2">
        <v>25.257786289887957</v>
      </c>
      <c r="BU22" s="2"/>
      <c r="BV22" s="2">
        <v>101.42172948362227</v>
      </c>
      <c r="BW22" s="2">
        <v>1.0967162542769096E-6</v>
      </c>
      <c r="BX22" s="2">
        <v>22.988430206022521</v>
      </c>
      <c r="BY22" s="2">
        <v>23.191942167495743</v>
      </c>
      <c r="BZ22" s="2"/>
      <c r="CA22" s="2">
        <v>6.4836997795691769</v>
      </c>
      <c r="CB22" s="2">
        <v>41.21966566689963</v>
      </c>
      <c r="CC22" s="2"/>
      <c r="CD22" s="2">
        <v>29.476096989848628</v>
      </c>
      <c r="CE22" s="2"/>
      <c r="CF22" s="2">
        <v>52.426832507577735</v>
      </c>
      <c r="CG22" s="2"/>
      <c r="CH22" s="2">
        <v>11.545672460684356</v>
      </c>
      <c r="CI22" s="2">
        <v>6.4829467176472496E-3</v>
      </c>
      <c r="CJ22" s="2">
        <v>0.199018876258856</v>
      </c>
      <c r="CK22" s="2">
        <v>6.5917910545760905E-2</v>
      </c>
      <c r="CL22" s="2">
        <v>0.156655326087281</v>
      </c>
      <c r="CM22" s="2">
        <v>5.9567421823537199</v>
      </c>
      <c r="CN22" s="2">
        <v>6.3848172419632601</v>
      </c>
      <c r="CO22" s="2"/>
      <c r="CP22" s="2"/>
      <c r="CQ22" s="2"/>
      <c r="CR22" s="2"/>
      <c r="CS22" s="2"/>
      <c r="CT22" s="2"/>
      <c r="CU22" s="2">
        <v>21.729507895785051</v>
      </c>
      <c r="CV22" s="2">
        <v>32.960109160556883</v>
      </c>
      <c r="CW22" s="2">
        <v>7.5539008275221624</v>
      </c>
      <c r="CX22" s="2"/>
      <c r="CY22" s="2">
        <v>86.854741896758696</v>
      </c>
      <c r="CZ22" s="2"/>
      <c r="DA22" s="2">
        <v>25.39579275105951</v>
      </c>
      <c r="DB22" s="2">
        <v>21.729507895785051</v>
      </c>
      <c r="DC22" s="2">
        <v>30.194077631052412</v>
      </c>
      <c r="DD22" s="2"/>
      <c r="DE22" s="2"/>
      <c r="DF22" s="2">
        <v>1.4487683594699301</v>
      </c>
      <c r="DG22" s="2">
        <v>28.192874661811899</v>
      </c>
      <c r="DH22" s="2">
        <v>5.1387748743207418</v>
      </c>
      <c r="DI22" s="2">
        <v>95.79042461283521</v>
      </c>
      <c r="DJ22" s="14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>
        <v>24.955734412606827</v>
      </c>
      <c r="DV22" s="2">
        <v>91.756702681072426</v>
      </c>
      <c r="DW22" s="2">
        <v>2.0659263477749854</v>
      </c>
      <c r="DX22" s="2"/>
      <c r="DY22" s="2">
        <v>38.75</v>
      </c>
      <c r="DZ22" s="2"/>
      <c r="EA22" s="2"/>
      <c r="EB22" s="2"/>
      <c r="EC22" s="2"/>
      <c r="ED22" s="2">
        <v>64.825999999999993</v>
      </c>
      <c r="EE22" s="2"/>
      <c r="EF22" s="2">
        <v>68.563999999999993</v>
      </c>
      <c r="EG22" s="2">
        <v>72.549000000000007</v>
      </c>
      <c r="EH22" s="2">
        <v>24.573</v>
      </c>
      <c r="EI22" s="2">
        <v>1.5849187137401</v>
      </c>
      <c r="EJ22" s="2">
        <v>8.7219999999999995</v>
      </c>
      <c r="EK22" s="2">
        <v>6.7047750519999996</v>
      </c>
      <c r="EL22" s="2"/>
      <c r="EM22" s="2"/>
      <c r="EN22" s="2"/>
      <c r="EO22" s="2"/>
      <c r="EP22" s="2"/>
      <c r="EQ22" s="2"/>
      <c r="ER22" s="2"/>
      <c r="ES22" s="2">
        <v>40.799999999999997</v>
      </c>
      <c r="ET22" s="2">
        <v>22.6</v>
      </c>
      <c r="EU22" s="2">
        <v>30.2</v>
      </c>
      <c r="EV22" s="2">
        <v>46.6</v>
      </c>
      <c r="EW22" s="2">
        <v>2</v>
      </c>
      <c r="EX22" s="2">
        <v>5.3</v>
      </c>
      <c r="EY22" s="2">
        <v>10.199999999999999</v>
      </c>
      <c r="EZ22" s="2">
        <v>15.4</v>
      </c>
      <c r="FA22" s="2">
        <v>19.3</v>
      </c>
      <c r="FB22" s="2"/>
      <c r="FC22" s="2"/>
      <c r="FD22" s="2"/>
      <c r="FE22" s="2"/>
      <c r="FF22" s="2"/>
      <c r="FG22" s="2"/>
      <c r="FH22" s="2"/>
      <c r="FI22" s="2">
        <v>64.954839668952232</v>
      </c>
      <c r="FJ22" s="2">
        <v>3.4642869319384388</v>
      </c>
      <c r="FK22" s="2">
        <v>19.06096706377015</v>
      </c>
      <c r="FL22" s="2">
        <v>24.106517168885773</v>
      </c>
      <c r="FM22" s="2">
        <v>2.1729330219298983</v>
      </c>
      <c r="FN22" s="2">
        <v>56.412053258584436</v>
      </c>
      <c r="FO22" s="2"/>
      <c r="FP22" s="2">
        <v>0.42046250875963564</v>
      </c>
      <c r="FQ22" s="2">
        <v>6.2305404069887711</v>
      </c>
      <c r="FR22" s="2">
        <v>23.150082711940144</v>
      </c>
      <c r="FS22" s="2">
        <v>5.6721154473495439</v>
      </c>
      <c r="FT22" s="2">
        <v>3.710648370499229</v>
      </c>
      <c r="FU22" s="2">
        <v>10.304022197761432</v>
      </c>
      <c r="FV22" s="2">
        <v>15.85164835164835</v>
      </c>
      <c r="FW22" s="2">
        <v>77.331851085657973</v>
      </c>
      <c r="FX22" s="2"/>
      <c r="FY22" s="2">
        <v>34.917582417582416</v>
      </c>
      <c r="FZ22" s="2">
        <v>49.230769230769234</v>
      </c>
      <c r="GA22" s="2">
        <v>2.9380121562096146</v>
      </c>
      <c r="GB22" s="2"/>
      <c r="GC22" s="2"/>
      <c r="GD22" s="2"/>
      <c r="GE22" s="2"/>
      <c r="GF22" s="2"/>
      <c r="GG22" s="2"/>
      <c r="GH22" s="2">
        <v>24.118419989668919</v>
      </c>
      <c r="GI22" s="2"/>
      <c r="GJ22" s="2"/>
      <c r="GK22" s="2"/>
      <c r="GL22" s="2"/>
      <c r="GM22" s="2"/>
      <c r="GN22" s="2"/>
      <c r="GO22" s="2"/>
      <c r="GP22" s="2">
        <v>3.0989583333333299</v>
      </c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>
        <v>-3466</v>
      </c>
      <c r="HR22" s="2">
        <v>2.2999999523162802</v>
      </c>
      <c r="HS22" s="2"/>
      <c r="HT22" s="2"/>
      <c r="HU22" s="6">
        <v>4.43</v>
      </c>
      <c r="HV22" s="6">
        <v>6.9117647058823533</v>
      </c>
      <c r="HW22" s="6">
        <v>7.4931880108991837</v>
      </c>
      <c r="HX22" s="6" t="s">
        <v>242</v>
      </c>
      <c r="HY22" s="6">
        <v>6</v>
      </c>
      <c r="HZ22" s="6"/>
      <c r="IA22" s="6">
        <v>6</v>
      </c>
      <c r="IB22" s="6">
        <v>6.254999999999999</v>
      </c>
      <c r="IC22" s="6">
        <v>6.664988179195384</v>
      </c>
      <c r="ID22" s="6">
        <v>5.177030687666667</v>
      </c>
      <c r="IE22" s="6">
        <v>7.1</v>
      </c>
      <c r="IF22" s="6" t="s">
        <v>242</v>
      </c>
      <c r="IG22" s="6">
        <v>3.3333333333333335</v>
      </c>
      <c r="IH22" s="6">
        <v>3.9813999999999998</v>
      </c>
      <c r="II22" s="6">
        <v>5.75</v>
      </c>
      <c r="IJ22" s="6" t="s">
        <v>242</v>
      </c>
      <c r="IK22" s="6" t="s">
        <v>242</v>
      </c>
      <c r="IL22" s="6">
        <v>0.41176470588235292</v>
      </c>
      <c r="IM22" s="6">
        <v>3.5776608029647057</v>
      </c>
      <c r="IN22" s="6">
        <v>0</v>
      </c>
      <c r="IO22" s="6">
        <v>0</v>
      </c>
      <c r="IP22" s="6">
        <v>0</v>
      </c>
      <c r="IQ22" s="6">
        <v>10</v>
      </c>
      <c r="IR22" s="6">
        <v>2.5</v>
      </c>
      <c r="IS22" s="6">
        <v>3.6666666666666665</v>
      </c>
      <c r="IT22" s="6">
        <v>4.4400000000000004</v>
      </c>
      <c r="IU22" s="6"/>
      <c r="IV22" s="6">
        <v>4.0533333333333337</v>
      </c>
      <c r="IW22" s="6"/>
      <c r="IX22" s="6"/>
      <c r="IY22" s="6" t="s">
        <v>242</v>
      </c>
      <c r="IZ22" s="6">
        <v>9.8000000000000007</v>
      </c>
      <c r="JA22" s="6">
        <v>4.1644191741943359</v>
      </c>
      <c r="JB22" s="6">
        <v>0</v>
      </c>
      <c r="JC22" s="6"/>
      <c r="JD22" s="6">
        <v>2.082209587097168</v>
      </c>
      <c r="JE22" s="6">
        <v>5.3118476401435011</v>
      </c>
      <c r="JF22" s="6">
        <v>5</v>
      </c>
      <c r="JG22" s="6">
        <v>8.3383383383383389</v>
      </c>
      <c r="JH22" s="6">
        <v>0</v>
      </c>
      <c r="JI22" s="6">
        <v>4.4461127794461133</v>
      </c>
      <c r="JJ22" s="6"/>
      <c r="JK22" s="6"/>
      <c r="JL22" s="6">
        <v>5.1759000000000004</v>
      </c>
      <c r="JM22" s="6">
        <v>5.0140000000000002</v>
      </c>
      <c r="JN22" s="6"/>
      <c r="JO22" s="6">
        <v>1</v>
      </c>
      <c r="JP22" s="6">
        <v>3.7299666666666673</v>
      </c>
      <c r="JQ22" s="6"/>
      <c r="JR22" s="6"/>
      <c r="JS22" s="6"/>
      <c r="JT22" s="6">
        <v>0.87999999999999989</v>
      </c>
      <c r="JU22" s="6"/>
      <c r="JV22" s="6"/>
      <c r="JW22" s="6" t="s">
        <v>242</v>
      </c>
      <c r="JX22" s="6">
        <v>4.0880397230563901</v>
      </c>
      <c r="JY22" s="16">
        <v>64.115384615384613</v>
      </c>
      <c r="JZ22" s="16"/>
      <c r="KA22" s="16"/>
      <c r="KB22" s="16">
        <v>2.0335188198117109</v>
      </c>
      <c r="KC22" s="16">
        <v>-0.55984871806312586</v>
      </c>
      <c r="KD22" s="16">
        <v>17.113</v>
      </c>
      <c r="KE22" s="16">
        <v>82.887</v>
      </c>
      <c r="KF22" s="16"/>
      <c r="KG22" s="16">
        <v>82.13487462696807</v>
      </c>
      <c r="KH22" s="16">
        <v>81.555475214094898</v>
      </c>
      <c r="KI22" s="16">
        <v>9.2459604115972986</v>
      </c>
      <c r="KJ22" s="16">
        <v>32.814962698329303</v>
      </c>
      <c r="KK22" s="16">
        <v>2.6371699322159645</v>
      </c>
      <c r="KL22" s="16">
        <v>18.008295956564258</v>
      </c>
      <c r="KM22" s="16">
        <v>70.417832934273079</v>
      </c>
      <c r="KN22" s="16"/>
      <c r="KO22" s="16">
        <v>2.7016368984324082</v>
      </c>
      <c r="KP22" s="16"/>
      <c r="KQ22" s="16"/>
      <c r="KR22" s="16"/>
      <c r="KS22" s="16"/>
      <c r="KT22" s="16"/>
      <c r="KU22" s="16"/>
      <c r="KV22" s="16"/>
      <c r="KW22" s="16">
        <v>4.5734643817737135</v>
      </c>
      <c r="KX22" s="16">
        <v>5.1467516801102038</v>
      </c>
      <c r="KY22" s="16">
        <v>1237.9391212848134</v>
      </c>
      <c r="KZ22" s="16">
        <v>12.680703168286907</v>
      </c>
      <c r="LA22" s="16">
        <v>2.0626605550798369</v>
      </c>
      <c r="LB22" s="16">
        <v>38.140331436055</v>
      </c>
      <c r="LC22" s="16">
        <v>22.021860675968369</v>
      </c>
      <c r="LD22" s="16">
        <v>5.893315871656676</v>
      </c>
      <c r="LE22" s="16">
        <v>31.640054399838814</v>
      </c>
      <c r="LF22" s="16">
        <v>55.724575630887017</v>
      </c>
      <c r="LG22" s="16">
        <v>0.24177706140129954</v>
      </c>
      <c r="LH22" s="16">
        <v>7.1687149532827608</v>
      </c>
      <c r="LI22" s="16">
        <v>1491.9212456194607</v>
      </c>
      <c r="LJ22" s="16">
        <v>90.275258791395018</v>
      </c>
      <c r="LK22" s="16"/>
      <c r="LL22" s="16"/>
      <c r="LM22" s="16"/>
      <c r="LN22" s="16"/>
      <c r="LO22" s="16">
        <v>9.5226604181849321</v>
      </c>
      <c r="LP22" s="16"/>
      <c r="LQ22" s="16"/>
      <c r="LR22" s="16">
        <v>10419.341752375567</v>
      </c>
      <c r="LS22" s="16">
        <v>9.267765073866606</v>
      </c>
      <c r="LT22" s="16">
        <v>46.546375365861678</v>
      </c>
      <c r="LU22" s="16"/>
      <c r="LV22" s="16"/>
      <c r="LW22" s="16"/>
      <c r="LX22" s="16"/>
      <c r="LY22" s="16"/>
      <c r="LZ22" s="16"/>
      <c r="MA22" s="16"/>
      <c r="MB22" s="16"/>
      <c r="MC22" s="16"/>
      <c r="MD22" s="16"/>
      <c r="ME22" s="16"/>
      <c r="MF22" s="16"/>
      <c r="MG22" s="16"/>
      <c r="MH22" s="16"/>
      <c r="MI22" s="16"/>
      <c r="MJ22" s="16"/>
      <c r="MK22" s="16"/>
      <c r="ML22" s="16"/>
      <c r="MM22" s="16"/>
      <c r="MN22" s="16"/>
      <c r="MO22" s="16"/>
      <c r="MP22" s="16">
        <v>2.6071500778198202</v>
      </c>
      <c r="MQ22" s="16"/>
      <c r="MR22" s="16"/>
      <c r="MS22" s="16">
        <v>26.62529</v>
      </c>
      <c r="MT22" s="16"/>
      <c r="MU22" s="16"/>
      <c r="MV22" s="16"/>
      <c r="MW22" s="16">
        <v>40.55377</v>
      </c>
      <c r="MX22" s="16"/>
      <c r="MY22" s="16"/>
      <c r="MZ22" s="16">
        <v>21.786249999999999</v>
      </c>
      <c r="NA22" s="16"/>
      <c r="NB22" s="16"/>
      <c r="NC22" s="16"/>
      <c r="ND22" s="16">
        <v>25.899999618530298</v>
      </c>
      <c r="NE22" s="16"/>
      <c r="NF22" s="16">
        <v>27.142419815063501</v>
      </c>
      <c r="NG22" s="16"/>
      <c r="NH22" s="16">
        <v>57.786888122558601</v>
      </c>
      <c r="NI22" s="16">
        <v>5.8000001907348597</v>
      </c>
      <c r="NJ22" s="16">
        <v>26.5</v>
      </c>
      <c r="NK22" s="16"/>
      <c r="NL22" s="16">
        <v>61.099998474121101</v>
      </c>
      <c r="NM22" s="16">
        <v>59.5</v>
      </c>
      <c r="NN22" s="16">
        <v>6.4212098121643102</v>
      </c>
      <c r="NO22" s="16">
        <v>6.0999999046325701</v>
      </c>
      <c r="NP22" s="16"/>
      <c r="NQ22" s="16"/>
      <c r="NR22" s="16"/>
      <c r="NS22" s="16"/>
      <c r="NT22" s="16"/>
      <c r="NU22" s="16"/>
      <c r="NY22" s="16">
        <v>94.263389587402301</v>
      </c>
      <c r="NZ22" s="16">
        <v>97.302482604980497</v>
      </c>
      <c r="OA22" s="16">
        <v>93.912857055664105</v>
      </c>
      <c r="OB22" s="16">
        <v>93.580886840820298</v>
      </c>
      <c r="OC22" s="16">
        <v>96.882537841796903</v>
      </c>
      <c r="OE22" s="16">
        <v>96.459220886230497</v>
      </c>
      <c r="OT22" s="16">
        <v>49.200099999999999</v>
      </c>
      <c r="OV22" s="16">
        <v>40.081130981445298</v>
      </c>
      <c r="OX22" s="16">
        <v>106.89576721191401</v>
      </c>
      <c r="OZ22" s="16">
        <v>107.39763641357401</v>
      </c>
      <c r="PA22" s="16">
        <v>106.38249206543</v>
      </c>
      <c r="PF22" s="16">
        <v>59.811508178710902</v>
      </c>
      <c r="PG22" s="16">
        <v>52.572181701660199</v>
      </c>
      <c r="PH22" s="16">
        <v>56.169391632080099</v>
      </c>
      <c r="PL22" s="16">
        <v>21.69407081604</v>
      </c>
      <c r="PM22" s="16">
        <v>63.121470000000002</v>
      </c>
      <c r="PN22" s="16">
        <v>21.7346897125244</v>
      </c>
      <c r="PO22" s="16">
        <v>21.774829864501999</v>
      </c>
      <c r="PP22" s="16">
        <v>52.91178</v>
      </c>
      <c r="PQ22" s="16">
        <v>46.534410000000001</v>
      </c>
    </row>
    <row r="23" spans="1:433" ht="15.5" customHeight="1" thickBot="1" x14ac:dyDescent="0.4">
      <c r="A23" s="1" t="s">
        <v>19</v>
      </c>
      <c r="B23" s="3">
        <v>1981</v>
      </c>
      <c r="C23" s="3">
        <v>1</v>
      </c>
      <c r="D23" s="3">
        <v>1</v>
      </c>
      <c r="E23" s="5">
        <v>1</v>
      </c>
      <c r="F23" s="3">
        <v>0</v>
      </c>
      <c r="G23" s="3">
        <v>0</v>
      </c>
      <c r="H23" s="3">
        <f t="shared" si="0"/>
        <v>0</v>
      </c>
      <c r="I23" s="3">
        <v>1</v>
      </c>
      <c r="J23" s="3">
        <v>4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1">
        <v>7.7193824417683089E-3</v>
      </c>
      <c r="W23" s="3">
        <v>13.980180000000001</v>
      </c>
      <c r="X23" s="3">
        <v>36.083500000000001</v>
      </c>
      <c r="Y23" s="3">
        <v>2.828786</v>
      </c>
      <c r="Z23" s="3">
        <v>46.601349999999996</v>
      </c>
      <c r="AA23" s="3">
        <v>258.1053</v>
      </c>
      <c r="AB23" s="3">
        <v>7.0430120000000001</v>
      </c>
      <c r="AC23" s="3">
        <v>109.45650000000001</v>
      </c>
      <c r="AD23" s="3">
        <v>18.41337</v>
      </c>
      <c r="AE23" s="3">
        <v>9.5489309999999996</v>
      </c>
      <c r="AF23" s="3">
        <v>18.41337</v>
      </c>
      <c r="AG23" s="3">
        <v>45.844970000000004</v>
      </c>
      <c r="AH23" s="3">
        <v>1.2824E-2</v>
      </c>
      <c r="AI23" s="3">
        <v>4.0613609999999998</v>
      </c>
      <c r="AJ23" s="3">
        <v>-7.96915</v>
      </c>
      <c r="AK23" s="3">
        <v>4.0485369999999996</v>
      </c>
      <c r="AL23" s="3">
        <v>7.5206330000000001</v>
      </c>
      <c r="AM23" s="1"/>
      <c r="AN23" s="3">
        <v>0</v>
      </c>
      <c r="AO23" s="1"/>
      <c r="AP23" s="3">
        <v>12.834300000000001</v>
      </c>
      <c r="AQ23" s="3">
        <v>20.35493</v>
      </c>
      <c r="AR23" s="3">
        <v>1.8973850000000001</v>
      </c>
      <c r="AS23" s="3">
        <v>0.96085100000000001</v>
      </c>
      <c r="AT23" s="3">
        <v>9.7094719999999999</v>
      </c>
      <c r="AU23" s="2">
        <v>-5.1897891413559307</v>
      </c>
      <c r="AV23" s="2">
        <v>-6.6765872456420254</v>
      </c>
      <c r="AW23" s="2">
        <v>-6.5764028566303949</v>
      </c>
      <c r="AX23" s="2">
        <v>-8.0414563131135139</v>
      </c>
      <c r="AY23" s="2">
        <v>5.2039065107478848</v>
      </c>
      <c r="AZ23" s="2">
        <v>-3.5839576416745018</v>
      </c>
      <c r="BA23" s="2">
        <v>3.4941037041309926</v>
      </c>
      <c r="BB23" s="2"/>
      <c r="BC23" s="2">
        <v>-14.975938069559945</v>
      </c>
      <c r="BD23" s="2">
        <v>-14.975938033588747</v>
      </c>
      <c r="BE23" s="2"/>
      <c r="BF23" s="2"/>
      <c r="BG23" s="2">
        <v>-8.2389242510440113</v>
      </c>
      <c r="BH23" s="2">
        <v>-10.663334264762454</v>
      </c>
      <c r="BI23" s="2">
        <v>-12.070848260479167</v>
      </c>
      <c r="BJ23" s="2">
        <v>-2.313216866159479</v>
      </c>
      <c r="BK23" s="2">
        <v>6.4755229606343914</v>
      </c>
      <c r="BL23" s="2"/>
      <c r="BM23" s="2">
        <v>6.9210494803099918</v>
      </c>
      <c r="BN23" s="2">
        <v>-0.45087851826345876</v>
      </c>
      <c r="BO23" s="2">
        <v>77.759792246295632</v>
      </c>
      <c r="BP23" s="2"/>
      <c r="BQ23" s="2"/>
      <c r="BR23" s="2">
        <v>22.691088721561837</v>
      </c>
      <c r="BS23" s="2">
        <v>22.240207753704372</v>
      </c>
      <c r="BT23" s="2">
        <v>22.691088721561837</v>
      </c>
      <c r="BU23" s="2"/>
      <c r="BV23" s="2">
        <v>100.45088096785746</v>
      </c>
      <c r="BW23" s="2">
        <v>2.2599683493748627E-6</v>
      </c>
      <c r="BX23" s="2">
        <v>19.880256865361215</v>
      </c>
      <c r="BY23" s="2">
        <v>20.354931507692488</v>
      </c>
      <c r="BZ23" s="2"/>
      <c r="CA23" s="2">
        <v>7.3719279985734509</v>
      </c>
      <c r="CB23" s="2">
        <v>40.338226707257625</v>
      </c>
      <c r="CC23" s="2"/>
      <c r="CD23" s="2">
        <v>28.76523629207426</v>
      </c>
      <c r="CE23" s="2"/>
      <c r="CF23" s="2">
        <v>53.186253597965738</v>
      </c>
      <c r="CG23" s="2"/>
      <c r="CH23" s="2">
        <v>14.292977478883442</v>
      </c>
      <c r="CI23" s="2">
        <v>1.56023435172911E-2</v>
      </c>
      <c r="CJ23" s="2">
        <v>0.16345762971313599</v>
      </c>
      <c r="CK23" s="2">
        <v>3.0222649866642699E-2</v>
      </c>
      <c r="CL23" s="2">
        <v>0.150607771445469</v>
      </c>
      <c r="CM23" s="2">
        <v>4.9291962329491197</v>
      </c>
      <c r="CN23" s="2">
        <v>5.2890866274916597</v>
      </c>
      <c r="CO23" s="2"/>
      <c r="CP23" s="2"/>
      <c r="CQ23" s="2"/>
      <c r="CR23" s="2"/>
      <c r="CS23" s="2"/>
      <c r="CT23" s="2"/>
      <c r="CU23" s="2">
        <v>29.697765115124291</v>
      </c>
      <c r="CV23" s="2">
        <v>48.449889549825862</v>
      </c>
      <c r="CW23" s="2">
        <v>14.897582771563615</v>
      </c>
      <c r="CX23" s="2"/>
      <c r="CY23" s="2">
        <v>144.53255425709514</v>
      </c>
      <c r="CZ23" s="2"/>
      <c r="DA23" s="2">
        <v>33.552306778262249</v>
      </c>
      <c r="DB23" s="2">
        <v>29.697765115124291</v>
      </c>
      <c r="DC23" s="2">
        <v>84.994782971619372</v>
      </c>
      <c r="DD23" s="2"/>
      <c r="DE23" s="2"/>
      <c r="DF23" s="2">
        <v>0.23393160485841175</v>
      </c>
      <c r="DG23" s="2">
        <v>13.181925613974798</v>
      </c>
      <c r="DH23" s="2">
        <v>1.7746390907441467</v>
      </c>
      <c r="DI23" s="2">
        <v>105.27636638006351</v>
      </c>
      <c r="DJ23" s="14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>
        <v>23.411557546830764</v>
      </c>
      <c r="DV23" s="2">
        <v>82.580342237061771</v>
      </c>
      <c r="DW23" s="2">
        <v>3.6793127938864409</v>
      </c>
      <c r="DX23" s="2"/>
      <c r="DY23" s="2">
        <v>38.75</v>
      </c>
      <c r="DZ23" s="2"/>
      <c r="EA23" s="2"/>
      <c r="EB23" s="2"/>
      <c r="EC23" s="2"/>
      <c r="ED23" s="2">
        <v>65.125</v>
      </c>
      <c r="EE23" s="2"/>
      <c r="EF23" s="2">
        <v>68.975999999999999</v>
      </c>
      <c r="EG23" s="2">
        <v>73.088999999999999</v>
      </c>
      <c r="EH23" s="2">
        <v>24.103999999999999</v>
      </c>
      <c r="EI23" s="2">
        <v>1.5806096005933801</v>
      </c>
      <c r="EJ23" s="2">
        <v>8.5820000000000007</v>
      </c>
      <c r="EK23" s="2">
        <v>7.7235713109999997</v>
      </c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>
        <v>66.835950876724809</v>
      </c>
      <c r="FJ23" s="2">
        <v>6.7809984773165191</v>
      </c>
      <c r="FK23" s="2">
        <v>17.512690355329937</v>
      </c>
      <c r="FL23" s="2">
        <v>26.205583756345181</v>
      </c>
      <c r="FM23" s="2">
        <v>1.7545516771908223</v>
      </c>
      <c r="FN23" s="2">
        <v>55.901015228426395</v>
      </c>
      <c r="FO23" s="2"/>
      <c r="FP23" s="2">
        <v>0.38071065989847719</v>
      </c>
      <c r="FQ23" s="2">
        <v>4.9604179277923679</v>
      </c>
      <c r="FR23" s="2">
        <v>19.647921546553054</v>
      </c>
      <c r="FS23" s="2">
        <v>4.9934822324852561</v>
      </c>
      <c r="FT23" s="2">
        <v>3.4074626468839422</v>
      </c>
      <c r="FU23" s="2">
        <v>10.834790031342626</v>
      </c>
      <c r="FV23" s="2">
        <v>18.452012383900922</v>
      </c>
      <c r="FW23" s="2">
        <v>78.097812699630879</v>
      </c>
      <c r="FX23" s="2"/>
      <c r="FY23" s="2">
        <v>36.006191950464398</v>
      </c>
      <c r="FZ23" s="2">
        <v>45.54179566563468</v>
      </c>
      <c r="GA23" s="2">
        <v>2.6168326911483146</v>
      </c>
      <c r="GB23" s="2"/>
      <c r="GC23" s="2"/>
      <c r="GD23" s="2"/>
      <c r="GE23" s="2"/>
      <c r="GF23" s="2"/>
      <c r="GG23" s="2"/>
      <c r="GH23" s="2">
        <v>23.606692187097426</v>
      </c>
      <c r="GI23" s="2"/>
      <c r="GJ23" s="2"/>
      <c r="GK23" s="2"/>
      <c r="GL23" s="2"/>
      <c r="GM23" s="2"/>
      <c r="GN23" s="2"/>
      <c r="GO23" s="2"/>
      <c r="GP23" s="2">
        <v>3.4653465346534698</v>
      </c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>
        <v>10366</v>
      </c>
      <c r="HR23" s="2">
        <v>4.5</v>
      </c>
      <c r="HS23" s="2"/>
      <c r="HT23" s="2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16">
        <v>81.92307692307692</v>
      </c>
      <c r="JZ23" s="16"/>
      <c r="KA23" s="16"/>
      <c r="KB23" s="16">
        <v>2.0932494764077725</v>
      </c>
      <c r="KC23" s="16">
        <v>-0.94025049119244086</v>
      </c>
      <c r="KD23" s="16">
        <v>16.686999999999998</v>
      </c>
      <c r="KE23" s="16">
        <v>83.313000000000002</v>
      </c>
      <c r="KF23" s="16"/>
      <c r="KG23" s="16">
        <v>83.577980720893933</v>
      </c>
      <c r="KH23" s="16">
        <v>81.760576073400514</v>
      </c>
      <c r="KI23" s="16">
        <v>9.4408304246703239</v>
      </c>
      <c r="KJ23" s="16">
        <v>33.329786101947427</v>
      </c>
      <c r="KK23" s="16">
        <v>2.9000610917454268</v>
      </c>
      <c r="KL23" s="16">
        <v>20.091996981349052</v>
      </c>
      <c r="KM23" s="16">
        <v>68.713839077155285</v>
      </c>
      <c r="KN23" s="16"/>
      <c r="KO23" s="16">
        <v>2.769916639473661</v>
      </c>
      <c r="KP23" s="16"/>
      <c r="KQ23" s="16"/>
      <c r="KR23" s="16"/>
      <c r="KS23" s="16"/>
      <c r="KT23" s="16"/>
      <c r="KU23" s="16"/>
      <c r="KV23" s="16"/>
      <c r="KW23" s="16">
        <v>4.890516608893182</v>
      </c>
      <c r="KX23" s="16">
        <v>5.0887209887970419</v>
      </c>
      <c r="KY23" s="16">
        <v>1192.0080179029503</v>
      </c>
      <c r="KZ23" s="16">
        <v>12.662529931254667</v>
      </c>
      <c r="LA23" s="16">
        <v>2.3018100363037153</v>
      </c>
      <c r="LB23" s="16">
        <v>37.809933314451968</v>
      </c>
      <c r="LC23" s="16">
        <v>22.425912098663716</v>
      </c>
      <c r="LD23" s="16">
        <v>7.2504441411982796</v>
      </c>
      <c r="LE23" s="16">
        <v>29.995622956306807</v>
      </c>
      <c r="LF23" s="16">
        <v>54.723345091274233</v>
      </c>
      <c r="LG23" s="16">
        <v>0.21627745307551688</v>
      </c>
      <c r="LH23" s="16">
        <v>3.3733931866834093</v>
      </c>
      <c r="LI23" s="16">
        <v>1434.0614412029524</v>
      </c>
      <c r="LJ23" s="16">
        <v>90.01718166430939</v>
      </c>
      <c r="LK23" s="16"/>
      <c r="LL23" s="16"/>
      <c r="LM23" s="16"/>
      <c r="LN23" s="16"/>
      <c r="LO23" s="16">
        <v>9.5403118240753422</v>
      </c>
      <c r="LP23" s="16"/>
      <c r="LQ23" s="16"/>
      <c r="LR23" s="16">
        <v>10255.947351866978</v>
      </c>
      <c r="LS23" s="16">
        <v>9.3138060942233132</v>
      </c>
      <c r="LT23" s="16">
        <v>46.546375365861678</v>
      </c>
      <c r="LU23" s="16"/>
      <c r="LV23" s="16"/>
      <c r="LW23" s="16"/>
      <c r="LX23" s="16"/>
      <c r="LY23" s="16"/>
      <c r="LZ23" s="16"/>
      <c r="MA23" s="16"/>
      <c r="MB23" s="16"/>
      <c r="MC23" s="16"/>
      <c r="MD23" s="16"/>
      <c r="ME23" s="16"/>
      <c r="MF23" s="16"/>
      <c r="MG23" s="16"/>
      <c r="MH23" s="16"/>
      <c r="MI23" s="16"/>
      <c r="MJ23" s="16"/>
      <c r="MK23" s="16"/>
      <c r="ML23" s="16"/>
      <c r="MM23" s="16"/>
      <c r="MN23" s="16"/>
      <c r="MO23" s="16"/>
      <c r="MP23" s="16"/>
      <c r="MQ23" s="16"/>
      <c r="MR23" s="16"/>
      <c r="MS23" s="16"/>
      <c r="MT23" s="16"/>
      <c r="MU23" s="16"/>
      <c r="MV23" s="16"/>
      <c r="MW23" s="16"/>
      <c r="MX23" s="16"/>
      <c r="MY23" s="16"/>
      <c r="MZ23" s="16"/>
      <c r="NA23" s="16"/>
      <c r="NB23" s="16"/>
      <c r="NC23" s="16"/>
      <c r="ND23" s="16"/>
      <c r="NE23" s="16"/>
      <c r="NF23" s="16"/>
      <c r="NG23" s="16"/>
      <c r="NH23" s="16"/>
      <c r="NI23" s="16"/>
      <c r="NJ23" s="16"/>
      <c r="NK23" s="16"/>
      <c r="NL23" s="16"/>
      <c r="NM23" s="16"/>
      <c r="NN23" s="16"/>
      <c r="NO23" s="16"/>
      <c r="NP23" s="16"/>
      <c r="NQ23" s="16"/>
      <c r="NR23" s="16"/>
      <c r="NS23" s="16"/>
      <c r="NT23" s="16"/>
      <c r="NU23" s="16"/>
      <c r="OT23" s="16">
        <v>49.180860000000003</v>
      </c>
      <c r="OU23" s="16">
        <v>43.348129272460902</v>
      </c>
      <c r="OV23" s="16">
        <v>42.403671264648402</v>
      </c>
      <c r="OW23" s="16">
        <v>41.483299255371101</v>
      </c>
      <c r="OX23" s="16">
        <v>107.60800933837901</v>
      </c>
      <c r="OZ23" s="16">
        <v>108.33099365234401</v>
      </c>
      <c r="PA23" s="16">
        <v>106.871017456055</v>
      </c>
      <c r="PD23" s="16">
        <v>18.0006103515625</v>
      </c>
      <c r="PF23" s="16">
        <v>61.305301666259801</v>
      </c>
      <c r="PG23" s="16">
        <v>53.587680816650398</v>
      </c>
      <c r="PH23" s="16">
        <v>57.426670074462898</v>
      </c>
      <c r="PL23" s="16">
        <v>21.7134704589844</v>
      </c>
      <c r="PM23" s="16">
        <v>63.553789999999999</v>
      </c>
      <c r="PN23" s="16">
        <v>23.1026306152344</v>
      </c>
      <c r="PO23" s="16">
        <v>24.477170944213899</v>
      </c>
      <c r="PP23" s="16">
        <v>53.102800000000002</v>
      </c>
      <c r="PQ23" s="16">
        <v>46.518569999999997</v>
      </c>
    </row>
    <row r="24" spans="1:433" ht="15.5" customHeight="1" thickBot="1" x14ac:dyDescent="0.4">
      <c r="A24" s="1" t="s">
        <v>19</v>
      </c>
      <c r="B24" s="3">
        <v>1982</v>
      </c>
      <c r="C24" s="3">
        <v>1</v>
      </c>
      <c r="D24" s="3">
        <v>1</v>
      </c>
      <c r="E24" s="5">
        <v>0</v>
      </c>
      <c r="F24" s="3">
        <v>1</v>
      </c>
      <c r="G24" s="3">
        <v>1</v>
      </c>
      <c r="H24" s="3">
        <f t="shared" si="0"/>
        <v>1</v>
      </c>
      <c r="I24" s="3">
        <v>1</v>
      </c>
      <c r="J24" s="3">
        <v>5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1">
        <v>9.5597191712092876E-3</v>
      </c>
      <c r="W24" s="3">
        <v>10.28607</v>
      </c>
      <c r="X24" s="3">
        <v>37.7303</v>
      </c>
      <c r="Y24" s="3">
        <v>2.9542410000000001</v>
      </c>
      <c r="Z24" s="3">
        <v>55.256039999999999</v>
      </c>
      <c r="AA24" s="3">
        <v>366.81049999999999</v>
      </c>
      <c r="AB24" s="3">
        <v>6.1764479999999997</v>
      </c>
      <c r="AC24" s="3">
        <v>169.35929999999999</v>
      </c>
      <c r="AD24" s="3">
        <v>23.9985</v>
      </c>
      <c r="AE24" s="3">
        <v>10.458920000000001</v>
      </c>
      <c r="AF24" s="3">
        <v>23.9985</v>
      </c>
      <c r="AG24" s="3">
        <v>50.173789999999997</v>
      </c>
      <c r="AH24" s="3">
        <v>7.1240000000000001E-3</v>
      </c>
      <c r="AI24" s="3">
        <v>2.3909560000000001</v>
      </c>
      <c r="AJ24" s="3">
        <v>-8.6331299999999995</v>
      </c>
      <c r="AK24" s="3">
        <v>2.383832</v>
      </c>
      <c r="AL24" s="3">
        <v>7.6079809999999997</v>
      </c>
      <c r="AM24" s="1"/>
      <c r="AN24" s="3">
        <v>0</v>
      </c>
      <c r="AO24" s="1"/>
      <c r="AP24" s="3">
        <v>11.923730000000001</v>
      </c>
      <c r="AQ24" s="3">
        <v>19.53171</v>
      </c>
      <c r="AR24" s="3">
        <v>1.5</v>
      </c>
      <c r="AS24" s="3">
        <v>1.0230250000000001</v>
      </c>
      <c r="AT24" s="3">
        <v>10.00975</v>
      </c>
      <c r="AU24" s="2">
        <v>-0.73565915910361923</v>
      </c>
      <c r="AV24" s="2">
        <v>-2.2851504148082284</v>
      </c>
      <c r="AW24" s="2">
        <v>-4.1885880825678896</v>
      </c>
      <c r="AX24" s="2">
        <v>-5.6841799910531989</v>
      </c>
      <c r="AY24" s="2">
        <v>3.9465524058339412</v>
      </c>
      <c r="AZ24" s="2">
        <v>-4.5788104902240434</v>
      </c>
      <c r="BA24" s="2">
        <v>7.4782211520548998</v>
      </c>
      <c r="BB24" s="2"/>
      <c r="BC24" s="2">
        <v>-19.942884187736581</v>
      </c>
      <c r="BD24" s="2">
        <v>-19.942884175290459</v>
      </c>
      <c r="BE24" s="2"/>
      <c r="BF24" s="2"/>
      <c r="BG24" s="2">
        <v>-42.579972696697467</v>
      </c>
      <c r="BH24" s="2">
        <v>-3.2093812218958533</v>
      </c>
      <c r="BI24" s="2">
        <v>-2.8152169462223355</v>
      </c>
      <c r="BJ24" s="2">
        <v>-0.65050334814571897</v>
      </c>
      <c r="BK24" s="2">
        <v>9.596156046218967</v>
      </c>
      <c r="BL24" s="2"/>
      <c r="BM24" s="2">
        <v>9.0904930785951255</v>
      </c>
      <c r="BN24" s="2">
        <v>2.5695000572016933</v>
      </c>
      <c r="BO24" s="2">
        <v>75.675551996339095</v>
      </c>
      <c r="BP24" s="2"/>
      <c r="BQ24" s="2"/>
      <c r="BR24" s="2">
        <v>21.754947946459215</v>
      </c>
      <c r="BS24" s="2">
        <v>24.324448003660908</v>
      </c>
      <c r="BT24" s="2">
        <v>21.754947946459215</v>
      </c>
      <c r="BU24" s="2"/>
      <c r="BV24" s="2">
        <v>97.430499942798306</v>
      </c>
      <c r="BW24" s="2">
        <v>6.9737344656833021E-6</v>
      </c>
      <c r="BX24" s="2">
        <v>18.358598786238812</v>
      </c>
      <c r="BY24" s="2">
        <v>19.531707885895013</v>
      </c>
      <c r="BZ24" s="2"/>
      <c r="CA24" s="2">
        <v>6.5209930213934326</v>
      </c>
      <c r="CB24" s="2">
        <v>41.10284864431987</v>
      </c>
      <c r="CC24" s="2"/>
      <c r="CD24" s="2">
        <v>31.360256263585402</v>
      </c>
      <c r="CE24" s="2"/>
      <c r="CF24" s="2">
        <v>49.300995309461157</v>
      </c>
      <c r="CG24" s="2"/>
      <c r="CH24" s="2">
        <v>15.611486099988559</v>
      </c>
      <c r="CI24" s="2">
        <v>1.60479891779686E-2</v>
      </c>
      <c r="CJ24" s="2">
        <v>0.200133829470999</v>
      </c>
      <c r="CK24" s="2">
        <v>1.8986991669102098E-2</v>
      </c>
      <c r="CL24" s="2">
        <v>6.8574925491325503E-2</v>
      </c>
      <c r="CM24" s="2">
        <v>2.8602667352825799</v>
      </c>
      <c r="CN24" s="2">
        <v>3.1640104710919799</v>
      </c>
      <c r="CO24" s="2"/>
      <c r="CP24" s="2"/>
      <c r="CQ24" s="2"/>
      <c r="CR24" s="2"/>
      <c r="CS24" s="2"/>
      <c r="CT24" s="2"/>
      <c r="CU24" s="2">
        <v>31.318110056057659</v>
      </c>
      <c r="CV24" s="2">
        <v>45.998764443427518</v>
      </c>
      <c r="CW24" s="2">
        <v>12.092392174808374</v>
      </c>
      <c r="CX24" s="2"/>
      <c r="CY24" s="2">
        <v>264.25636483127124</v>
      </c>
      <c r="CZ24" s="2"/>
      <c r="DA24" s="2">
        <v>33.906372268619151</v>
      </c>
      <c r="DB24" s="2">
        <v>31.318110056057659</v>
      </c>
      <c r="DC24" s="2">
        <v>86.195959653684611</v>
      </c>
      <c r="DD24" s="2"/>
      <c r="DE24" s="2"/>
      <c r="DF24" s="2">
        <v>0.28811201604243963</v>
      </c>
      <c r="DG24" s="2">
        <v>24.966594716825998</v>
      </c>
      <c r="DH24" s="2">
        <v>1.1539900387307103</v>
      </c>
      <c r="DI24" s="2">
        <v>194.53529966344314</v>
      </c>
      <c r="DJ24" s="14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>
        <v>21.242878389200325</v>
      </c>
      <c r="DV24" s="2">
        <v>165.28559590822073</v>
      </c>
      <c r="DW24" s="2">
        <v>3.9763529157101094</v>
      </c>
      <c r="DX24" s="2"/>
      <c r="DY24" s="2">
        <v>38.75</v>
      </c>
      <c r="DZ24" s="2"/>
      <c r="EA24" s="2"/>
      <c r="EB24" s="2"/>
      <c r="EC24" s="2"/>
      <c r="ED24" s="2">
        <v>65.082999999999998</v>
      </c>
      <c r="EE24" s="2"/>
      <c r="EF24" s="2">
        <v>68.936999999999998</v>
      </c>
      <c r="EG24" s="2">
        <v>73.039000000000001</v>
      </c>
      <c r="EH24" s="2">
        <v>23.617000000000001</v>
      </c>
      <c r="EI24" s="2">
        <v>1.57328620697584</v>
      </c>
      <c r="EJ24" s="2">
        <v>8.6950000000000003</v>
      </c>
      <c r="EK24" s="2">
        <v>8.1643309169999991</v>
      </c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>
        <v>62.513274503188342</v>
      </c>
      <c r="FJ24" s="2">
        <v>7.1879411996419122</v>
      </c>
      <c r="FK24" s="2">
        <v>12.491738268341038</v>
      </c>
      <c r="FL24" s="2">
        <v>40.317250495703902</v>
      </c>
      <c r="FM24" s="2">
        <v>1.5866872864796062</v>
      </c>
      <c r="FN24" s="2">
        <v>46.860541969596824</v>
      </c>
      <c r="FO24" s="2"/>
      <c r="FP24" s="2">
        <v>0.33046926635822871</v>
      </c>
      <c r="FQ24" s="2">
        <v>4.4824536024247745</v>
      </c>
      <c r="FR24" s="2">
        <v>24.219972279477499</v>
      </c>
      <c r="FS24" s="2">
        <v>4.4077670576226211</v>
      </c>
      <c r="FT24" s="2">
        <v>4.763150815742172</v>
      </c>
      <c r="FU24" s="2">
        <v>12.774109794633452</v>
      </c>
      <c r="FV24" s="2">
        <v>30.604601391118251</v>
      </c>
      <c r="FW24" s="2">
        <v>73.658025085230818</v>
      </c>
      <c r="FX24" s="2"/>
      <c r="FY24" s="2">
        <v>39.165329052969497</v>
      </c>
      <c r="FZ24" s="2">
        <v>30.230069555912252</v>
      </c>
      <c r="GA24" s="2">
        <v>4.3613813773995291</v>
      </c>
      <c r="GB24" s="2"/>
      <c r="GC24" s="2"/>
      <c r="GD24" s="2"/>
      <c r="GE24" s="2"/>
      <c r="GF24" s="2"/>
      <c r="GG24" s="2"/>
      <c r="GH24" s="2">
        <v>15.374672506966252</v>
      </c>
      <c r="GI24" s="2"/>
      <c r="GJ24" s="2"/>
      <c r="GK24" s="2"/>
      <c r="GL24" s="2"/>
      <c r="GM24" s="2"/>
      <c r="GN24" s="2"/>
      <c r="GO24" s="2"/>
      <c r="GP24" s="2">
        <v>2.7045579352004401</v>
      </c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>
        <v>19326</v>
      </c>
      <c r="HR24" s="2">
        <v>4.7300000190734899</v>
      </c>
      <c r="HS24" s="2">
        <v>4.3800001144409197</v>
      </c>
      <c r="HT24" s="2">
        <v>5.4000000953674299</v>
      </c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16">
        <v>75.444444444444443</v>
      </c>
      <c r="JZ24" s="16"/>
      <c r="KA24" s="16"/>
      <c r="KB24" s="16">
        <v>2.1071867211635902</v>
      </c>
      <c r="KC24" s="16">
        <v>-1.1358085277923333</v>
      </c>
      <c r="KD24" s="16">
        <v>16.241</v>
      </c>
      <c r="KE24" s="16">
        <v>83.759</v>
      </c>
      <c r="KF24" s="16"/>
      <c r="KG24" s="16">
        <v>82.82996583656282</v>
      </c>
      <c r="KH24" s="16">
        <v>80.720148870098754</v>
      </c>
      <c r="KI24" s="16">
        <v>10.045199346368534</v>
      </c>
      <c r="KJ24" s="16">
        <v>34.018166089965398</v>
      </c>
      <c r="KK24" s="16">
        <v>2.5741029641185649</v>
      </c>
      <c r="KL24" s="16">
        <v>22.496808963267622</v>
      </c>
      <c r="KM24" s="16">
        <v>66.799035597787551</v>
      </c>
      <c r="KN24" s="16"/>
      <c r="KO24" s="16">
        <v>2.7799784602618316</v>
      </c>
      <c r="KP24" s="16"/>
      <c r="KQ24" s="16"/>
      <c r="KR24" s="16"/>
      <c r="KS24" s="16"/>
      <c r="KT24" s="16"/>
      <c r="KU24" s="16"/>
      <c r="KV24" s="16"/>
      <c r="KW24" s="16">
        <v>4.8704049945724668</v>
      </c>
      <c r="KX24" s="16">
        <v>4.6749879836555808</v>
      </c>
      <c r="KY24" s="16">
        <v>1203.3083147453206</v>
      </c>
      <c r="KZ24" s="16">
        <v>12.856641428070001</v>
      </c>
      <c r="LA24" s="16">
        <v>1.8377375520232664</v>
      </c>
      <c r="LB24" s="16">
        <v>44.108208393922681</v>
      </c>
      <c r="LC24" s="16">
        <v>25.658125658125659</v>
      </c>
      <c r="LD24" s="16">
        <v>4.6883618312189741</v>
      </c>
      <c r="LE24" s="16">
        <v>23.434287720002008</v>
      </c>
      <c r="LF24" s="16">
        <v>50.93015093015093</v>
      </c>
      <c r="LG24" s="16">
        <v>0.27327884470741615</v>
      </c>
      <c r="LH24" s="16">
        <v>2.6515429580325853</v>
      </c>
      <c r="LI24" s="16">
        <v>1420.0283845643787</v>
      </c>
      <c r="LJ24" s="16">
        <v>90.445184347560044</v>
      </c>
      <c r="LK24" s="16"/>
      <c r="LL24" s="16"/>
      <c r="LM24" s="16"/>
      <c r="LN24" s="16"/>
      <c r="LO24" s="16">
        <v>9.5579632300000004</v>
      </c>
      <c r="LP24" s="16"/>
      <c r="LQ24" s="16"/>
      <c r="LR24" s="16">
        <v>10095.854607523306</v>
      </c>
      <c r="LS24" s="16">
        <v>9.3598471145800222</v>
      </c>
      <c r="LT24" s="16">
        <v>46.546740770785142</v>
      </c>
      <c r="LU24" s="16"/>
      <c r="LV24" s="16"/>
      <c r="LW24" s="16"/>
      <c r="LX24" s="16"/>
      <c r="LY24" s="16"/>
      <c r="LZ24" s="16"/>
      <c r="MA24" s="16"/>
      <c r="MB24" s="16"/>
      <c r="MC24" s="16"/>
      <c r="MD24" s="16"/>
      <c r="ME24" s="16"/>
      <c r="MF24" s="16"/>
      <c r="MG24" s="16"/>
      <c r="MH24" s="16"/>
      <c r="MI24" s="16"/>
      <c r="MJ24" s="16"/>
      <c r="MK24" s="16"/>
      <c r="ML24" s="16"/>
      <c r="MM24" s="16"/>
      <c r="MN24" s="16"/>
      <c r="MO24" s="16"/>
      <c r="MP24" s="16">
        <v>1.5978699922561601</v>
      </c>
      <c r="MQ24" s="16"/>
      <c r="MR24" s="16"/>
      <c r="MS24" s="16">
        <v>26.16797</v>
      </c>
      <c r="MT24" s="16"/>
      <c r="MU24" s="16"/>
      <c r="MV24" s="16"/>
      <c r="MW24" s="16">
        <v>42.278210000000001</v>
      </c>
      <c r="MX24" s="16"/>
      <c r="MY24" s="16"/>
      <c r="MZ24" s="16">
        <v>15.927350000000001</v>
      </c>
      <c r="NA24" s="16"/>
      <c r="NB24" s="16"/>
      <c r="NC24" s="16"/>
      <c r="ND24" s="16"/>
      <c r="NE24" s="16"/>
      <c r="NF24" s="16"/>
      <c r="NG24" s="16"/>
      <c r="NH24" s="16"/>
      <c r="NI24" s="16"/>
      <c r="NJ24" s="16"/>
      <c r="NK24" s="16"/>
      <c r="NL24" s="16"/>
      <c r="NM24" s="16"/>
      <c r="NN24" s="16"/>
      <c r="NO24" s="16"/>
      <c r="NP24" s="16"/>
      <c r="NQ24" s="16"/>
      <c r="NR24" s="16"/>
      <c r="NS24" s="16"/>
      <c r="NT24" s="16"/>
      <c r="NU24" s="16"/>
      <c r="OT24" s="16">
        <v>49.114829999999998</v>
      </c>
      <c r="OU24" s="16">
        <v>45.145561218261697</v>
      </c>
      <c r="OV24" s="16">
        <v>44.240951538085902</v>
      </c>
      <c r="OW24" s="16">
        <v>43.360321044921903</v>
      </c>
      <c r="OX24" s="16">
        <v>107.83699798584</v>
      </c>
      <c r="OZ24" s="16">
        <v>108.82512664794901</v>
      </c>
      <c r="PA24" s="16">
        <v>106.83200836181599</v>
      </c>
      <c r="PD24" s="16">
        <v>17.925479888916001</v>
      </c>
      <c r="PF24" s="16">
        <v>61.987751007080099</v>
      </c>
      <c r="PG24" s="16">
        <v>56.374778747558601</v>
      </c>
      <c r="PH24" s="16">
        <v>59.169879913330099</v>
      </c>
      <c r="PL24" s="16">
        <v>22.457229614257798</v>
      </c>
      <c r="PM24" s="16">
        <v>62.60866</v>
      </c>
      <c r="PN24" s="16">
        <v>23.829999923706101</v>
      </c>
      <c r="PO24" s="16">
        <v>25.189510345458999</v>
      </c>
      <c r="PP24" s="16">
        <v>52.168700000000001</v>
      </c>
      <c r="PQ24" s="16">
        <v>44.708419999999997</v>
      </c>
    </row>
    <row r="25" spans="1:433" ht="15.5" customHeight="1" thickBot="1" x14ac:dyDescent="0.4">
      <c r="A25" s="1" t="s">
        <v>19</v>
      </c>
      <c r="B25" s="3">
        <v>1983</v>
      </c>
      <c r="C25" s="3">
        <v>2</v>
      </c>
      <c r="D25" s="3">
        <v>1</v>
      </c>
      <c r="E25" s="5">
        <v>1</v>
      </c>
      <c r="F25" s="3">
        <v>0</v>
      </c>
      <c r="G25" s="3">
        <v>1</v>
      </c>
      <c r="H25" s="3">
        <f t="shared" si="0"/>
        <v>1</v>
      </c>
      <c r="I25" s="3">
        <v>0</v>
      </c>
      <c r="J25" s="3">
        <v>5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1">
        <v>7.6027970044559171E-3</v>
      </c>
      <c r="W25" s="3">
        <v>6.1600029999999997</v>
      </c>
      <c r="X25" s="3">
        <v>19.331499999999998</v>
      </c>
      <c r="Y25" s="3">
        <v>2.515336</v>
      </c>
      <c r="Z25" s="3">
        <v>47.014679999999998</v>
      </c>
      <c r="AA25" s="3">
        <v>313.82339999999999</v>
      </c>
      <c r="AB25" s="3">
        <v>6.9588900000000002</v>
      </c>
      <c r="AC25" s="3">
        <v>91.28886</v>
      </c>
      <c r="AD25" s="3">
        <v>25.264690000000002</v>
      </c>
      <c r="AE25" s="3">
        <v>9.264507</v>
      </c>
      <c r="AF25" s="3">
        <v>25.766439999999999</v>
      </c>
      <c r="AG25" s="3">
        <v>69.896910000000005</v>
      </c>
      <c r="AH25" s="3">
        <v>8.3590000000000001E-3</v>
      </c>
      <c r="AI25" s="3">
        <v>2.5853280000000001</v>
      </c>
      <c r="AJ25" s="3">
        <v>3.3654549999999999</v>
      </c>
      <c r="AK25" s="3">
        <v>2.5769700000000002</v>
      </c>
      <c r="AL25" s="3">
        <v>7.1039349999999999</v>
      </c>
      <c r="AM25" s="1"/>
      <c r="AN25" s="3">
        <v>0</v>
      </c>
      <c r="AO25" s="1"/>
      <c r="AP25" s="3">
        <v>12.550219999999999</v>
      </c>
      <c r="AQ25" s="3">
        <v>19.654160000000001</v>
      </c>
      <c r="AR25" s="3">
        <v>1.5</v>
      </c>
      <c r="AS25" s="3">
        <v>0.89436000000000004</v>
      </c>
      <c r="AT25" s="3">
        <v>10.57053</v>
      </c>
      <c r="AU25" s="2">
        <v>4.3490932792675636</v>
      </c>
      <c r="AV25" s="2">
        <v>2.7351300377588075</v>
      </c>
      <c r="AW25" s="2">
        <v>4.6970604930542237</v>
      </c>
      <c r="AX25" s="2">
        <v>3.0777152566027866</v>
      </c>
      <c r="AY25" s="2">
        <v>2.5826058477464926</v>
      </c>
      <c r="AZ25" s="2">
        <v>4.2366463465498327</v>
      </c>
      <c r="BA25" s="2">
        <v>2.0275125183467253</v>
      </c>
      <c r="BB25" s="2"/>
      <c r="BC25" s="2">
        <v>0.39950908996773649</v>
      </c>
      <c r="BD25" s="2">
        <v>0.39950900676544165</v>
      </c>
      <c r="BE25" s="2"/>
      <c r="BF25" s="2"/>
      <c r="BG25" s="2">
        <v>-6.9237257278030029</v>
      </c>
      <c r="BH25" s="2">
        <v>5.3776878157273558</v>
      </c>
      <c r="BI25" s="2">
        <v>6.8179012677817497</v>
      </c>
      <c r="BJ25" s="2">
        <v>3.8571916711452445</v>
      </c>
      <c r="BK25" s="2">
        <v>8.6583249611836699</v>
      </c>
      <c r="BL25" s="2"/>
      <c r="BM25" s="2">
        <v>9.1515206868207155</v>
      </c>
      <c r="BN25" s="2">
        <v>3.3153712667823547</v>
      </c>
      <c r="BO25" s="2">
        <v>75.79687642707097</v>
      </c>
      <c r="BP25" s="2"/>
      <c r="BQ25" s="2"/>
      <c r="BR25" s="2">
        <v>20.88775230614668</v>
      </c>
      <c r="BS25" s="2">
        <v>24.203123572929034</v>
      </c>
      <c r="BT25" s="2">
        <v>20.88775230614668</v>
      </c>
      <c r="BU25" s="2"/>
      <c r="BV25" s="2">
        <v>96.68462873321765</v>
      </c>
      <c r="BW25" s="2">
        <v>3.3510875383754399E-5</v>
      </c>
      <c r="BX25" s="2">
        <v>18.53762718064354</v>
      </c>
      <c r="BY25" s="2">
        <v>19.654157064090839</v>
      </c>
      <c r="BZ25" s="2"/>
      <c r="CA25" s="2">
        <v>5.8361494200383595</v>
      </c>
      <c r="CB25" s="2">
        <v>41.556306512010224</v>
      </c>
      <c r="CC25" s="2"/>
      <c r="CD25" s="2">
        <v>30.669467531281398</v>
      </c>
      <c r="CE25" s="2"/>
      <c r="CF25" s="2">
        <v>49.785368526806103</v>
      </c>
      <c r="CG25" s="2"/>
      <c r="CH25" s="2">
        <v>14.987670106859074</v>
      </c>
      <c r="CI25" s="2">
        <v>5.7235881730470601E-3</v>
      </c>
      <c r="CJ25" s="2">
        <v>0.15202229191689801</v>
      </c>
      <c r="CK25" s="2">
        <v>2.21735901013079E-2</v>
      </c>
      <c r="CL25" s="2">
        <v>0.168019036695919</v>
      </c>
      <c r="CM25" s="2">
        <v>3.0335123809204001</v>
      </c>
      <c r="CN25" s="2">
        <v>3.3814508878075702</v>
      </c>
      <c r="CO25" s="2"/>
      <c r="CP25" s="2"/>
      <c r="CQ25" s="2"/>
      <c r="CR25" s="2"/>
      <c r="CS25" s="2"/>
      <c r="CT25" s="2"/>
      <c r="CU25" s="2">
        <v>26.5588638231802</v>
      </c>
      <c r="CV25" s="2">
        <v>46.20969951593753</v>
      </c>
      <c r="CW25" s="2">
        <v>18.09142387432642</v>
      </c>
      <c r="CX25" s="2"/>
      <c r="CY25" s="2">
        <v>478.99679024579387</v>
      </c>
      <c r="CZ25" s="2"/>
      <c r="DA25" s="2">
        <v>28.118275641611106</v>
      </c>
      <c r="DB25" s="2">
        <v>26.5588638231802</v>
      </c>
      <c r="DC25" s="2">
        <v>368.81605307942516</v>
      </c>
      <c r="DD25" s="2"/>
      <c r="DE25" s="2"/>
      <c r="DF25" s="2">
        <v>0.16897625440779909</v>
      </c>
      <c r="DG25" s="2">
        <v>12.674115805495202</v>
      </c>
      <c r="DH25" s="2">
        <v>1.3332389967159239</v>
      </c>
      <c r="DI25" s="2">
        <v>380.15852852191932</v>
      </c>
      <c r="DJ25" s="14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>
        <v>21.025938441866838</v>
      </c>
      <c r="DV25" s="2">
        <v>395.92425841752646</v>
      </c>
      <c r="DW25" s="2">
        <v>7.6973500629471605</v>
      </c>
      <c r="DX25" s="2"/>
      <c r="DY25" s="2">
        <v>38.75</v>
      </c>
      <c r="DZ25" s="2"/>
      <c r="EA25" s="2"/>
      <c r="EB25" s="2"/>
      <c r="EC25" s="2"/>
      <c r="ED25" s="2">
        <v>65.518000000000001</v>
      </c>
      <c r="EE25" s="2"/>
      <c r="EF25" s="2">
        <v>69.266999999999996</v>
      </c>
      <c r="EG25" s="2">
        <v>73.209999999999994</v>
      </c>
      <c r="EH25" s="2">
        <v>23.209</v>
      </c>
      <c r="EI25" s="2">
        <v>1.55878211832102</v>
      </c>
      <c r="EJ25" s="2">
        <v>8.6010000000000009</v>
      </c>
      <c r="EK25" s="2">
        <v>7.7322885479999997</v>
      </c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>
        <v>74.968705491910313</v>
      </c>
      <c r="FJ25" s="2">
        <v>4.2658323021754878</v>
      </c>
      <c r="FK25" s="2">
        <v>14.02135231316727</v>
      </c>
      <c r="FL25" s="2">
        <v>32.241992882562279</v>
      </c>
      <c r="FM25" s="2">
        <v>1.3053031365376369</v>
      </c>
      <c r="FN25" s="2">
        <v>53.380782918149464</v>
      </c>
      <c r="FO25" s="2"/>
      <c r="FP25" s="2">
        <v>0.35587188612099641</v>
      </c>
      <c r="FQ25" s="2">
        <v>3.0928599009930018</v>
      </c>
      <c r="FR25" s="2">
        <v>16.344040919722449</v>
      </c>
      <c r="FS25" s="2">
        <v>3.8637544904917096</v>
      </c>
      <c r="FT25" s="2">
        <v>5.3046230120133888</v>
      </c>
      <c r="FU25" s="2">
        <v>10.28828878625359</v>
      </c>
      <c r="FV25" s="2">
        <v>38.598223099703851</v>
      </c>
      <c r="FW25" s="2">
        <v>75.785875946232323</v>
      </c>
      <c r="FX25" s="2"/>
      <c r="FY25" s="2">
        <v>36.377097729516287</v>
      </c>
      <c r="FZ25" s="2">
        <v>25.024679170779862</v>
      </c>
      <c r="GA25" s="2">
        <v>4.7377708788504345</v>
      </c>
      <c r="GB25" s="2"/>
      <c r="GC25" s="2"/>
      <c r="GD25" s="2"/>
      <c r="GE25" s="2"/>
      <c r="GF25" s="2"/>
      <c r="GG25" s="2"/>
      <c r="GH25" s="2">
        <v>11.867768807013324</v>
      </c>
      <c r="GI25" s="2"/>
      <c r="GJ25" s="2"/>
      <c r="GK25" s="2"/>
      <c r="GL25" s="2"/>
      <c r="GM25" s="2"/>
      <c r="GN25" s="2"/>
      <c r="GO25" s="2"/>
      <c r="GP25" s="2">
        <v>2.7388127853881299</v>
      </c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>
        <v>29062</v>
      </c>
      <c r="HR25" s="2">
        <v>4.1700000762939498</v>
      </c>
      <c r="HS25" s="2">
        <v>3.8599998950958301</v>
      </c>
      <c r="HT25" s="2">
        <v>4.8000001907348597</v>
      </c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16">
        <v>74.740740740740748</v>
      </c>
      <c r="JZ25" s="16"/>
      <c r="KA25" s="16"/>
      <c r="KB25" s="16">
        <v>2.0767873683057987</v>
      </c>
      <c r="KC25" s="16">
        <v>-1.1561579880061488</v>
      </c>
      <c r="KD25" s="16">
        <v>15.805999999999997</v>
      </c>
      <c r="KE25" s="16">
        <v>84.194000000000003</v>
      </c>
      <c r="KF25" s="16"/>
      <c r="KG25" s="16">
        <v>82.845144382135146</v>
      </c>
      <c r="KH25" s="16">
        <v>80.176531798218093</v>
      </c>
      <c r="KI25" s="16">
        <v>10.42795116699754</v>
      </c>
      <c r="KJ25" s="16">
        <v>33.340371621621621</v>
      </c>
      <c r="KK25" s="16">
        <v>2.0842046563502024</v>
      </c>
      <c r="KL25" s="16">
        <v>24.982573539662624</v>
      </c>
      <c r="KM25" s="16">
        <v>65.324829220688699</v>
      </c>
      <c r="KN25" s="16"/>
      <c r="KO25" s="16">
        <v>2.7435847411063916</v>
      </c>
      <c r="KP25" s="16"/>
      <c r="KQ25" s="16"/>
      <c r="KR25" s="16"/>
      <c r="KS25" s="16"/>
      <c r="KT25" s="16"/>
      <c r="KU25" s="16"/>
      <c r="KV25" s="16"/>
      <c r="KW25" s="16">
        <v>5.9090891375843118</v>
      </c>
      <c r="KX25" s="16">
        <v>4.9302558830859207</v>
      </c>
      <c r="KY25" s="16">
        <v>1254.2406702191572</v>
      </c>
      <c r="KZ25" s="16">
        <v>14.303653233495336</v>
      </c>
      <c r="LA25" s="16">
        <v>2.0928772411227126</v>
      </c>
      <c r="LB25" s="16">
        <v>42.831895449154715</v>
      </c>
      <c r="LC25" s="16">
        <v>24.421551984745253</v>
      </c>
      <c r="LD25" s="16">
        <v>7.9180522289142612</v>
      </c>
      <c r="LE25" s="16">
        <v>22.386810222542614</v>
      </c>
      <c r="LF25" s="16">
        <v>48.901239448410578</v>
      </c>
      <c r="LG25" s="16">
        <v>0.34881287352045204</v>
      </c>
      <c r="LH25" s="16">
        <v>-0.40850072677742361</v>
      </c>
      <c r="LI25" s="16">
        <v>1423.6809734045901</v>
      </c>
      <c r="LJ25" s="16">
        <v>89.161886339436819</v>
      </c>
      <c r="LK25" s="16"/>
      <c r="LL25" s="16"/>
      <c r="LM25" s="16"/>
      <c r="LN25" s="16"/>
      <c r="LO25" s="16">
        <v>9.5756146358904122</v>
      </c>
      <c r="LP25" s="16"/>
      <c r="LQ25" s="16"/>
      <c r="LR25" s="16">
        <v>9939.7024291373255</v>
      </c>
      <c r="LS25" s="16">
        <v>9.4058881349367294</v>
      </c>
      <c r="LT25" s="16">
        <v>46.547106175708613</v>
      </c>
      <c r="LU25" s="16"/>
      <c r="LV25" s="16"/>
      <c r="LW25" s="16"/>
      <c r="LX25" s="16"/>
      <c r="LY25" s="16"/>
      <c r="LZ25" s="16"/>
      <c r="MA25" s="16"/>
      <c r="MB25" s="16"/>
      <c r="MC25" s="16"/>
      <c r="MD25" s="16"/>
      <c r="ME25" s="16"/>
      <c r="MF25" s="16"/>
      <c r="MG25" s="16"/>
      <c r="MH25" s="16"/>
      <c r="MI25" s="16"/>
      <c r="MJ25" s="16"/>
      <c r="MK25" s="16"/>
      <c r="ML25" s="16"/>
      <c r="MM25" s="16"/>
      <c r="MN25" s="16"/>
      <c r="MO25" s="16"/>
      <c r="MP25" s="16">
        <v>1.6174999475479099</v>
      </c>
      <c r="MQ25" s="16"/>
      <c r="MR25" s="16"/>
      <c r="MS25" s="16">
        <v>27.645399999999999</v>
      </c>
      <c r="MT25" s="16"/>
      <c r="MU25" s="16"/>
      <c r="MV25" s="16"/>
      <c r="MW25" s="16">
        <v>39.954830000000001</v>
      </c>
      <c r="MX25" s="16"/>
      <c r="MY25" s="16"/>
      <c r="MZ25" s="16">
        <v>18.63354</v>
      </c>
      <c r="NA25" s="16"/>
      <c r="NB25" s="16"/>
      <c r="NC25" s="16"/>
      <c r="ND25" s="16"/>
      <c r="NE25" s="16"/>
      <c r="NF25" s="16"/>
      <c r="NG25" s="16"/>
      <c r="NH25" s="16"/>
      <c r="NI25" s="16"/>
      <c r="NJ25" s="16"/>
      <c r="NK25" s="16"/>
      <c r="NL25" s="16"/>
      <c r="NM25" s="16"/>
      <c r="NN25" s="16"/>
      <c r="NO25" s="16"/>
      <c r="NP25" s="16"/>
      <c r="NQ25" s="16"/>
      <c r="NR25" s="16"/>
      <c r="NS25" s="16"/>
      <c r="NT25" s="16"/>
      <c r="NU25" s="16"/>
      <c r="OU25" s="16">
        <v>46.1639213562012</v>
      </c>
      <c r="OV25" s="16">
        <v>45.249458312988303</v>
      </c>
      <c r="OW25" s="16">
        <v>44.360771179199197</v>
      </c>
      <c r="PF25" s="16">
        <v>61.535919189453097</v>
      </c>
      <c r="PG25" s="16">
        <v>58.039039611816399</v>
      </c>
      <c r="PH25" s="16">
        <v>59.782379150390597</v>
      </c>
      <c r="PL25" s="16">
        <v>23.116029739379901</v>
      </c>
      <c r="PM25" s="16">
        <v>62.270040000000002</v>
      </c>
      <c r="PN25" s="16">
        <v>24.838930130004901</v>
      </c>
      <c r="PO25" s="16">
        <v>26.545059204101602</v>
      </c>
      <c r="PP25" s="16">
        <v>51.316400000000002</v>
      </c>
      <c r="PQ25" s="16">
        <v>43.4129</v>
      </c>
    </row>
    <row r="26" spans="1:433" ht="15.5" customHeight="1" thickBot="1" x14ac:dyDescent="0.4">
      <c r="A26" s="1" t="s">
        <v>19</v>
      </c>
      <c r="B26" s="3">
        <v>1984</v>
      </c>
      <c r="C26" s="3">
        <v>1</v>
      </c>
      <c r="D26" s="3">
        <v>1</v>
      </c>
      <c r="E26" s="5">
        <v>1</v>
      </c>
      <c r="F26" s="3">
        <v>0</v>
      </c>
      <c r="G26" s="3">
        <v>1</v>
      </c>
      <c r="H26" s="3">
        <f t="shared" si="0"/>
        <v>1</v>
      </c>
      <c r="I26" s="3">
        <v>0</v>
      </c>
      <c r="J26" s="3">
        <v>4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1">
        <v>6.0165228946466283E-3</v>
      </c>
      <c r="W26" s="3">
        <v>5.2801929999999997</v>
      </c>
      <c r="X26" s="3">
        <v>21.846800000000002</v>
      </c>
      <c r="Y26" s="3">
        <v>3.4684460000000001</v>
      </c>
      <c r="Z26" s="3">
        <v>65.417199999999994</v>
      </c>
      <c r="AA26" s="3">
        <v>413.75080000000003</v>
      </c>
      <c r="AB26" s="3">
        <v>8.4051159999999996</v>
      </c>
      <c r="AC26" s="3">
        <v>108.16670000000001</v>
      </c>
      <c r="AD26" s="3">
        <v>26.25112</v>
      </c>
      <c r="AE26" s="3">
        <v>13.73227</v>
      </c>
      <c r="AF26" s="3">
        <v>38.043880000000001</v>
      </c>
      <c r="AG26" s="3">
        <v>63.614570000000001</v>
      </c>
      <c r="AH26" s="3">
        <v>1.3054E-2</v>
      </c>
      <c r="AI26" s="3">
        <v>3.2336330000000002</v>
      </c>
      <c r="AJ26" s="3">
        <v>0.56133599999999995</v>
      </c>
      <c r="AK26" s="3">
        <v>3.2205789999999999</v>
      </c>
      <c r="AL26" s="3">
        <v>6.8677840000000003</v>
      </c>
      <c r="AM26" s="1"/>
      <c r="AN26" s="3">
        <v>0</v>
      </c>
      <c r="AO26" s="1"/>
      <c r="AP26" s="3">
        <v>11.71674</v>
      </c>
      <c r="AQ26" s="3">
        <v>18.584530000000001</v>
      </c>
      <c r="AR26" s="3">
        <v>2.4</v>
      </c>
      <c r="AS26" s="3">
        <v>1.256416</v>
      </c>
      <c r="AT26" s="3">
        <v>9.6266929999999995</v>
      </c>
      <c r="AU26" s="2">
        <v>1.5707387018202326</v>
      </c>
      <c r="AV26" s="2">
        <v>2.1379787568932329E-2</v>
      </c>
      <c r="AW26" s="2">
        <v>2.0608748522401612</v>
      </c>
      <c r="AX26" s="2">
        <v>0.50403940662209834</v>
      </c>
      <c r="AY26" s="2">
        <v>-2.5914977714478624</v>
      </c>
      <c r="AZ26" s="2">
        <v>4.1588798785018355</v>
      </c>
      <c r="BA26" s="2">
        <v>0.35831020853012774</v>
      </c>
      <c r="BB26" s="2"/>
      <c r="BC26" s="2">
        <v>-4.1343886038510647</v>
      </c>
      <c r="BD26" s="2">
        <v>-4.1343886090080986</v>
      </c>
      <c r="BE26" s="2"/>
      <c r="BF26" s="2"/>
      <c r="BG26" s="2">
        <v>4.7051113791622043</v>
      </c>
      <c r="BH26" s="2">
        <v>0.67428642966449104</v>
      </c>
      <c r="BI26" s="2">
        <v>2.4749112884566955</v>
      </c>
      <c r="BJ26" s="2">
        <v>2.013124404543305</v>
      </c>
      <c r="BK26" s="2">
        <v>8.3459768371010981</v>
      </c>
      <c r="BL26" s="2">
        <v>11.050097918266285</v>
      </c>
      <c r="BM26" s="2">
        <v>7.5898953117888022</v>
      </c>
      <c r="BN26" s="2">
        <v>2.8334091943559399</v>
      </c>
      <c r="BO26" s="2">
        <v>77.202498356344506</v>
      </c>
      <c r="BP26" s="2">
        <v>20.554640118019549</v>
      </c>
      <c r="BQ26" s="2"/>
      <c r="BR26" s="2">
        <v>19.96409244929955</v>
      </c>
      <c r="BS26" s="2">
        <v>22.79750164365549</v>
      </c>
      <c r="BT26" s="2">
        <v>19.96409244929955</v>
      </c>
      <c r="BU26" s="2"/>
      <c r="BV26" s="2">
        <v>97.166590805644063</v>
      </c>
      <c r="BW26" s="2">
        <v>2.3722528804001803E-4</v>
      </c>
      <c r="BX26" s="2">
        <v>17.622262681370398</v>
      </c>
      <c r="BY26" s="2">
        <v>18.584526273053619</v>
      </c>
      <c r="BZ26" s="2"/>
      <c r="CA26" s="2">
        <v>4.7564861174328632</v>
      </c>
      <c r="CB26" s="2">
        <v>39.708187933040008</v>
      </c>
      <c r="CC26" s="2">
        <v>11.962420090930266</v>
      </c>
      <c r="CD26" s="2">
        <v>29.708440803115359</v>
      </c>
      <c r="CE26" s="2">
        <v>44.424697833720117</v>
      </c>
      <c r="CF26" s="2">
        <v>51.945835229858893</v>
      </c>
      <c r="CG26" s="2">
        <v>12.008144039063781</v>
      </c>
      <c r="CH26" s="2">
        <v>12.346381429221665</v>
      </c>
      <c r="CI26" s="2">
        <v>5.0008179149859996E-3</v>
      </c>
      <c r="CJ26" s="2">
        <v>0.13595593985713</v>
      </c>
      <c r="CK26" s="2">
        <v>2.8056467255029399E-2</v>
      </c>
      <c r="CL26" s="2">
        <v>0.21023915932590401</v>
      </c>
      <c r="CM26" s="2">
        <v>3.7632013600032299</v>
      </c>
      <c r="CN26" s="2">
        <v>4.1424537443562803</v>
      </c>
      <c r="CO26" s="2"/>
      <c r="CP26" s="2"/>
      <c r="CQ26" s="2"/>
      <c r="CR26" s="2"/>
      <c r="CS26" s="2"/>
      <c r="CT26" s="2"/>
      <c r="CU26" s="2">
        <v>24.050611945582361</v>
      </c>
      <c r="CV26" s="2">
        <v>41.748912658675977</v>
      </c>
      <c r="CW26" s="2">
        <v>16.178703282253579</v>
      </c>
      <c r="CX26" s="2"/>
      <c r="CY26" s="2">
        <v>699.96829023556461</v>
      </c>
      <c r="CZ26" s="2"/>
      <c r="DA26" s="2">
        <v>25.000998836797649</v>
      </c>
      <c r="DB26" s="2">
        <v>24.050611945582361</v>
      </c>
      <c r="DC26" s="2">
        <v>468.76892269333194</v>
      </c>
      <c r="DD26" s="2"/>
      <c r="DE26" s="2"/>
      <c r="DF26" s="2">
        <v>0.32025994234701832</v>
      </c>
      <c r="DG26" s="2">
        <v>21.636627658665798</v>
      </c>
      <c r="DH26" s="2">
        <v>1.4801749486997802</v>
      </c>
      <c r="DI26" s="2">
        <v>611.19630389191252</v>
      </c>
      <c r="DJ26" s="14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>
        <v>21.974776209983311</v>
      </c>
      <c r="DV26" s="2">
        <v>654.96561879650596</v>
      </c>
      <c r="DW26" s="2">
        <v>6.7092283370426591</v>
      </c>
      <c r="DX26" s="2"/>
      <c r="DY26" s="2">
        <v>38.75</v>
      </c>
      <c r="DZ26" s="2"/>
      <c r="EA26" s="2"/>
      <c r="EB26" s="2"/>
      <c r="EC26" s="2"/>
      <c r="ED26" s="2">
        <v>65.44</v>
      </c>
      <c r="EE26" s="2"/>
      <c r="EF26" s="2">
        <v>69.194999999999993</v>
      </c>
      <c r="EG26" s="2">
        <v>73.150999999999996</v>
      </c>
      <c r="EH26" s="2">
        <v>22.876000000000001</v>
      </c>
      <c r="EI26" s="2">
        <v>1.53715277473885</v>
      </c>
      <c r="EJ26" s="2">
        <v>8.7460000000000004</v>
      </c>
      <c r="EK26" s="2">
        <v>8.7140983950000006</v>
      </c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>
        <v>73.401851089757116</v>
      </c>
      <c r="FJ26" s="2">
        <v>4.0910216740164218</v>
      </c>
      <c r="FK26" s="2">
        <v>12.215320910973091</v>
      </c>
      <c r="FL26" s="2">
        <v>30.36576949620428</v>
      </c>
      <c r="FM26" s="2">
        <v>1.3063288206261576</v>
      </c>
      <c r="FN26" s="2">
        <v>57.07384403036577</v>
      </c>
      <c r="FO26" s="2"/>
      <c r="FP26" s="2">
        <v>0.34506556245686681</v>
      </c>
      <c r="FQ26" s="2">
        <v>3.6536371497446094</v>
      </c>
      <c r="FR26" s="2">
        <v>17.514729107929881</v>
      </c>
      <c r="FS26" s="2">
        <v>4.5146385497060004</v>
      </c>
      <c r="FT26" s="2">
        <v>5.4007512099868764</v>
      </c>
      <c r="FU26" s="2">
        <v>10.420979780509457</v>
      </c>
      <c r="FV26" s="2">
        <v>30.473098330241186</v>
      </c>
      <c r="FW26" s="2">
        <v>74.43817638038162</v>
      </c>
      <c r="FX26" s="2"/>
      <c r="FY26" s="2">
        <v>41.697588126159559</v>
      </c>
      <c r="FZ26" s="2">
        <v>27.829313543599259</v>
      </c>
      <c r="GA26" s="2">
        <v>5.2123139130322134</v>
      </c>
      <c r="GB26" s="2"/>
      <c r="GC26" s="2"/>
      <c r="GD26" s="2"/>
      <c r="GE26" s="2"/>
      <c r="GF26" s="2"/>
      <c r="GG26" s="2"/>
      <c r="GH26" s="2">
        <v>16.047134576661495</v>
      </c>
      <c r="GI26" s="2"/>
      <c r="GJ26" s="2"/>
      <c r="GK26" s="2"/>
      <c r="GL26" s="2"/>
      <c r="GM26" s="2"/>
      <c r="GN26" s="2"/>
      <c r="GO26" s="2"/>
      <c r="GP26" s="2">
        <v>2.1620391442876699</v>
      </c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>
        <v>30810</v>
      </c>
      <c r="HR26" s="2">
        <v>3.53999996185303</v>
      </c>
      <c r="HS26" s="2">
        <v>3.3800001144409202</v>
      </c>
      <c r="HT26" s="2">
        <v>4.1900000572204599</v>
      </c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16">
        <v>75.444444444444443</v>
      </c>
      <c r="JZ26" s="16"/>
      <c r="KA26" s="16"/>
      <c r="KB26" s="16">
        <v>2.0430302847056261</v>
      </c>
      <c r="KC26" s="16">
        <v>-1.2014993241293142</v>
      </c>
      <c r="KD26" s="16">
        <v>15.379000000000005</v>
      </c>
      <c r="KE26" s="16">
        <v>84.620999999999995</v>
      </c>
      <c r="KF26" s="16"/>
      <c r="KG26" s="16">
        <v>86.692538199598346</v>
      </c>
      <c r="KH26" s="16">
        <v>80.282354746520738</v>
      </c>
      <c r="KI26" s="16">
        <v>11.295246995287576</v>
      </c>
      <c r="KJ26" s="16">
        <v>32.231404958677686</v>
      </c>
      <c r="KK26" s="16">
        <v>2.0172811456504527</v>
      </c>
      <c r="KL26" s="16">
        <v>25.649764191538431</v>
      </c>
      <c r="KM26" s="16">
        <v>63.169128025061092</v>
      </c>
      <c r="KN26" s="16"/>
      <c r="KO26" s="16">
        <v>2.7815307779621059</v>
      </c>
      <c r="KP26" s="16"/>
      <c r="KQ26" s="16"/>
      <c r="KR26" s="16"/>
      <c r="KS26" s="16"/>
      <c r="KT26" s="16"/>
      <c r="KU26" s="16"/>
      <c r="KV26" s="16"/>
      <c r="KW26" s="16">
        <v>6.7385681992539359</v>
      </c>
      <c r="KX26" s="16">
        <v>4.8041603249190832</v>
      </c>
      <c r="KY26" s="16">
        <v>1296.6527406613734</v>
      </c>
      <c r="KZ26" s="16">
        <v>13.963883823333184</v>
      </c>
      <c r="LA26" s="16">
        <v>1.2920873548903615</v>
      </c>
      <c r="LB26" s="16">
        <v>44.211181781790685</v>
      </c>
      <c r="LC26" s="16">
        <v>24.565227060445672</v>
      </c>
      <c r="LD26" s="16">
        <v>10.321131521594094</v>
      </c>
      <c r="LE26" s="16">
        <v>19.39910154338834</v>
      </c>
      <c r="LF26" s="16">
        <v>45.256415958724375</v>
      </c>
      <c r="LG26" s="16">
        <v>0.21127073789085088</v>
      </c>
      <c r="LH26" s="16">
        <v>0.89450900804010658</v>
      </c>
      <c r="LI26" s="16">
        <v>1452.1249641788031</v>
      </c>
      <c r="LJ26" s="16">
        <v>88.458264087151449</v>
      </c>
      <c r="LK26" s="16"/>
      <c r="LL26" s="16"/>
      <c r="LM26" s="16"/>
      <c r="LN26" s="16"/>
      <c r="LO26" s="16">
        <v>9.5933669790753413</v>
      </c>
      <c r="LP26" s="16"/>
      <c r="LQ26" s="16"/>
      <c r="LR26" s="16">
        <v>9788.0823192472217</v>
      </c>
      <c r="LS26" s="16">
        <v>9.4519291552934384</v>
      </c>
      <c r="LT26" s="16">
        <v>46.546740770785142</v>
      </c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>
        <v>2.56972002983093</v>
      </c>
      <c r="MQ26" s="16"/>
      <c r="MR26" s="16"/>
      <c r="MS26" s="16">
        <v>26.948889999999999</v>
      </c>
      <c r="MT26" s="16"/>
      <c r="MU26" s="16"/>
      <c r="MV26" s="16"/>
      <c r="MW26" s="16">
        <v>39.06241</v>
      </c>
      <c r="MX26" s="16"/>
      <c r="MY26" s="16"/>
      <c r="MZ26" s="16">
        <v>18.44237</v>
      </c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OT26" s="16">
        <v>49.283949999999997</v>
      </c>
      <c r="OU26" s="16">
        <v>48.950351715087898</v>
      </c>
      <c r="OV26" s="16">
        <v>48.171859741210902</v>
      </c>
      <c r="OW26" s="16">
        <v>47.416549682617202</v>
      </c>
      <c r="OX26" s="16">
        <v>106.02871704101599</v>
      </c>
      <c r="OZ26" s="16">
        <v>106.69789886474599</v>
      </c>
      <c r="PA26" s="16">
        <v>105.34880065918</v>
      </c>
      <c r="PD26" s="16">
        <v>18.693029403686499</v>
      </c>
      <c r="PF26" s="16">
        <v>68.007820129394503</v>
      </c>
      <c r="PG26" s="16">
        <v>62.559829711914098</v>
      </c>
      <c r="PH26" s="16">
        <v>65.279541015625</v>
      </c>
      <c r="PL26" s="16">
        <v>26.9492492675781</v>
      </c>
      <c r="PM26" s="16">
        <v>61.939369999999997</v>
      </c>
      <c r="PN26" s="16">
        <v>28.676469802856399</v>
      </c>
      <c r="PO26" s="16">
        <v>30.385469436645501</v>
      </c>
      <c r="PP26" s="16">
        <v>52.007759999999998</v>
      </c>
      <c r="PQ26" s="16">
        <v>45.348489999999998</v>
      </c>
    </row>
    <row r="27" spans="1:433" ht="15.5" customHeight="1" thickBot="1" x14ac:dyDescent="0.4">
      <c r="A27" s="1" t="s">
        <v>19</v>
      </c>
      <c r="B27" s="3">
        <v>1985</v>
      </c>
      <c r="C27" s="3">
        <v>2</v>
      </c>
      <c r="D27" s="3">
        <v>1</v>
      </c>
      <c r="E27" s="5">
        <v>0</v>
      </c>
      <c r="F27" s="3">
        <v>0</v>
      </c>
      <c r="G27" s="3">
        <v>1</v>
      </c>
      <c r="H27" s="3">
        <f t="shared" si="0"/>
        <v>1</v>
      </c>
      <c r="I27" s="3">
        <v>0</v>
      </c>
      <c r="J27" s="3">
        <v>4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1">
        <v>6.8470471505429134E-3</v>
      </c>
      <c r="W27" s="3">
        <v>9.1926199999999998</v>
      </c>
      <c r="X27" s="3">
        <v>13.158300000000001</v>
      </c>
      <c r="Y27" s="3">
        <v>5.1245830000000003</v>
      </c>
      <c r="Z27" s="3">
        <v>61.139240000000001</v>
      </c>
      <c r="AA27" s="3">
        <v>143.14089999999999</v>
      </c>
      <c r="AB27" s="3">
        <v>7.4470840000000003</v>
      </c>
      <c r="AC27" s="3">
        <v>65.169970000000006</v>
      </c>
      <c r="AD27" s="3">
        <v>41.512889999999999</v>
      </c>
      <c r="AE27" s="3">
        <v>6.8461319999999999</v>
      </c>
      <c r="AF27" s="3">
        <v>43.839309999999998</v>
      </c>
      <c r="AG27" s="3">
        <v>60.326860000000003</v>
      </c>
      <c r="AH27" s="3">
        <v>8.7320000000000002E-3</v>
      </c>
      <c r="AI27" s="3">
        <v>2.712755</v>
      </c>
      <c r="AJ27" s="3">
        <v>-8.1997499999999999</v>
      </c>
      <c r="AK27" s="3">
        <v>2.7040229999999998</v>
      </c>
      <c r="AL27" s="3">
        <v>7.3867919999999998</v>
      </c>
      <c r="AM27" s="1"/>
      <c r="AN27" s="3">
        <v>0</v>
      </c>
      <c r="AO27" s="1"/>
      <c r="AP27" s="3">
        <v>11.30214</v>
      </c>
      <c r="AQ27" s="3">
        <v>18.688939999999999</v>
      </c>
      <c r="AR27" s="3">
        <v>1.3</v>
      </c>
      <c r="AS27" s="3">
        <v>1.1218399999999999</v>
      </c>
      <c r="AT27" s="3">
        <v>8.76755</v>
      </c>
      <c r="AU27" s="2">
        <v>-5.1890243534390379</v>
      </c>
      <c r="AV27" s="2">
        <v>-6.6130932770873301</v>
      </c>
      <c r="AW27" s="2">
        <v>-5.2913172385552656</v>
      </c>
      <c r="AX27" s="2">
        <v>-6.7138497143628797</v>
      </c>
      <c r="AY27" s="2">
        <v>15.554023848438064</v>
      </c>
      <c r="AZ27" s="2">
        <v>-8.0460825095600512</v>
      </c>
      <c r="BA27" s="2">
        <v>-1.6951185593308367</v>
      </c>
      <c r="BB27" s="2"/>
      <c r="BC27" s="2">
        <v>-14.104711879088299</v>
      </c>
      <c r="BD27" s="2">
        <v>-14.104711825284213</v>
      </c>
      <c r="BE27" s="2"/>
      <c r="BF27" s="2"/>
      <c r="BG27" s="2">
        <v>-13.037929648434158</v>
      </c>
      <c r="BH27" s="2">
        <v>-8.6510118916219341</v>
      </c>
      <c r="BI27" s="2">
        <v>-9.4499308663568655</v>
      </c>
      <c r="BJ27" s="2">
        <v>-3.8398099698250121</v>
      </c>
      <c r="BK27" s="2">
        <v>7.6343072573044308</v>
      </c>
      <c r="BL27" s="2">
        <v>11.360211652383965</v>
      </c>
      <c r="BM27" s="2">
        <v>11.736098020735156</v>
      </c>
      <c r="BN27" s="2">
        <v>5.4627709707822811</v>
      </c>
      <c r="BO27" s="2">
        <v>76.948162111215822</v>
      </c>
      <c r="BP27" s="2">
        <v>22.749755564502212</v>
      </c>
      <c r="BQ27" s="2"/>
      <c r="BR27" s="2">
        <v>17.589066918001887</v>
      </c>
      <c r="BS27" s="2">
        <v>23.051837888784174</v>
      </c>
      <c r="BT27" s="2">
        <v>17.589066918001887</v>
      </c>
      <c r="BU27" s="2"/>
      <c r="BV27" s="2">
        <v>94.537229029217713</v>
      </c>
      <c r="BW27" s="2">
        <v>1.7039027289937282E-3</v>
      </c>
      <c r="BX27" s="2">
        <v>17.686145146088606</v>
      </c>
      <c r="BY27" s="2">
        <v>18.688936030356459</v>
      </c>
      <c r="BZ27" s="2"/>
      <c r="CA27" s="2">
        <v>6.2733270499528748</v>
      </c>
      <c r="CB27" s="2">
        <v>39.276154571159282</v>
      </c>
      <c r="CC27" s="2">
        <v>10.33013170759763</v>
      </c>
      <c r="CD27" s="2">
        <v>29.641847313854853</v>
      </c>
      <c r="CE27" s="2">
        <v>45.249899350089144</v>
      </c>
      <c r="CF27" s="2">
        <v>53.08953817153629</v>
      </c>
      <c r="CG27" s="2">
        <v>10.310001725427043</v>
      </c>
      <c r="CH27" s="2">
        <v>18.009425070688028</v>
      </c>
      <c r="CI27" s="2">
        <v>4.5681953901082701E-3</v>
      </c>
      <c r="CJ27" s="2">
        <v>9.80559275587293E-2</v>
      </c>
      <c r="CK27" s="2">
        <v>2.25924358048992E-2</v>
      </c>
      <c r="CL27" s="2">
        <v>0.193989602871175</v>
      </c>
      <c r="CM27" s="2">
        <v>3.1212628361016899</v>
      </c>
      <c r="CN27" s="2">
        <v>3.4404689977266001</v>
      </c>
      <c r="CO27" s="2"/>
      <c r="CP27" s="2"/>
      <c r="CQ27" s="2"/>
      <c r="CR27" s="2"/>
      <c r="CS27" s="2"/>
      <c r="CT27" s="2"/>
      <c r="CU27" s="2">
        <v>16.928582469368521</v>
      </c>
      <c r="CV27" s="2">
        <v>32.573000942507072</v>
      </c>
      <c r="CW27" s="2">
        <v>14.502716305372291</v>
      </c>
      <c r="CX27" s="2"/>
      <c r="CY27" s="2">
        <v>407.26604676907004</v>
      </c>
      <c r="CZ27" s="2"/>
      <c r="DA27" s="2">
        <v>17.364141376060317</v>
      </c>
      <c r="DB27" s="2">
        <v>16.928582469368521</v>
      </c>
      <c r="DC27" s="2">
        <v>368.7732483174907</v>
      </c>
      <c r="DD27" s="2"/>
      <c r="DE27" s="2"/>
      <c r="DF27" s="2">
        <v>0.53656172065831709</v>
      </c>
      <c r="DG27" s="2">
        <v>23.303026284119998</v>
      </c>
      <c r="DH27" s="2">
        <v>2.3025409408904145</v>
      </c>
      <c r="DI27" s="2">
        <v>607.44749783008479</v>
      </c>
      <c r="DJ27" s="14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>
        <v>17.303362865221487</v>
      </c>
      <c r="DV27" s="2">
        <v>428.15194683172723</v>
      </c>
      <c r="DW27" s="2">
        <v>3.2532883741897876</v>
      </c>
      <c r="DX27" s="2"/>
      <c r="DY27" s="2">
        <v>38.75</v>
      </c>
      <c r="DZ27" s="2"/>
      <c r="EA27" s="2"/>
      <c r="EB27" s="2"/>
      <c r="EC27" s="2"/>
      <c r="ED27" s="2">
        <v>66.141000000000005</v>
      </c>
      <c r="EE27" s="2"/>
      <c r="EF27" s="2">
        <v>69.650999999999996</v>
      </c>
      <c r="EG27" s="2">
        <v>73.253</v>
      </c>
      <c r="EH27" s="2">
        <v>22.61</v>
      </c>
      <c r="EI27" s="2">
        <v>1.5134028993367299</v>
      </c>
      <c r="EJ27" s="2">
        <v>8.5470000000000006</v>
      </c>
      <c r="EK27" s="2">
        <v>8.9506520129999991</v>
      </c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>
        <v>66.070788047695601</v>
      </c>
      <c r="FJ27" s="2">
        <v>7.3070235280723237</v>
      </c>
      <c r="FK27" s="2">
        <v>11.632270168855541</v>
      </c>
      <c r="FL27" s="2">
        <v>32.707942464040023</v>
      </c>
      <c r="FM27" s="2">
        <v>1.7241380649244002</v>
      </c>
      <c r="FN27" s="2">
        <v>55.47217010631644</v>
      </c>
      <c r="FO27" s="2"/>
      <c r="FP27" s="2">
        <v>0.18761726078799248</v>
      </c>
      <c r="FQ27" s="2">
        <v>3.5188632615455848</v>
      </c>
      <c r="FR27" s="2">
        <v>21.352250382007288</v>
      </c>
      <c r="FS27" s="2">
        <v>4.7165736916518899</v>
      </c>
      <c r="FT27" s="2">
        <v>3.4742495470734833</v>
      </c>
      <c r="FU27" s="2">
        <v>12.115361898229002</v>
      </c>
      <c r="FV27" s="2">
        <v>31.730292513634112</v>
      </c>
      <c r="FW27" s="2">
        <v>74.969819371378094</v>
      </c>
      <c r="FX27" s="2"/>
      <c r="FY27" s="2">
        <v>35.002478929102629</v>
      </c>
      <c r="FZ27" s="2">
        <v>33.267228557263259</v>
      </c>
      <c r="GA27" s="2">
        <v>4.7097709845465516</v>
      </c>
      <c r="GB27" s="2"/>
      <c r="GC27" s="2"/>
      <c r="GD27" s="2"/>
      <c r="GE27" s="2"/>
      <c r="GF27" s="2"/>
      <c r="GG27" s="2"/>
      <c r="GH27" s="2">
        <v>13.809613223241607</v>
      </c>
      <c r="GI27" s="2"/>
      <c r="GJ27" s="2"/>
      <c r="GK27" s="2"/>
      <c r="GL27" s="2"/>
      <c r="GM27" s="2"/>
      <c r="GN27" s="2"/>
      <c r="GO27" s="2"/>
      <c r="GP27" s="2">
        <v>2.2997172478793599</v>
      </c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>
        <v>31967</v>
      </c>
      <c r="HR27" s="2">
        <v>5.3000001907348597</v>
      </c>
      <c r="HS27" s="2"/>
      <c r="HT27" s="2"/>
      <c r="HU27" s="6">
        <v>3.49</v>
      </c>
      <c r="HV27" s="6">
        <v>7.9411764705882346</v>
      </c>
      <c r="HW27" s="6">
        <v>6.9482288828337877</v>
      </c>
      <c r="HX27" s="6" t="s">
        <v>242</v>
      </c>
      <c r="HY27" s="6">
        <v>2</v>
      </c>
      <c r="HZ27" s="6"/>
      <c r="IA27" s="6">
        <v>2</v>
      </c>
      <c r="IB27" s="6">
        <v>6.1575000000000006</v>
      </c>
      <c r="IC27" s="6">
        <v>5.7617263383555049</v>
      </c>
      <c r="ID27" s="6">
        <v>5.4385993737777776</v>
      </c>
      <c r="IE27" s="6">
        <v>4.75</v>
      </c>
      <c r="IF27" s="6">
        <v>4.5650000000000004</v>
      </c>
      <c r="IG27" s="6">
        <v>3.3333333333333335</v>
      </c>
      <c r="IH27" s="6">
        <v>5.0611499999999996</v>
      </c>
      <c r="II27" s="6">
        <v>4.75</v>
      </c>
      <c r="IJ27" s="6" t="s">
        <v>242</v>
      </c>
      <c r="IK27" s="6" t="s">
        <v>242</v>
      </c>
      <c r="IL27" s="6">
        <v>0.41176470588235292</v>
      </c>
      <c r="IM27" s="6">
        <v>3.2821273773071891</v>
      </c>
      <c r="IN27" s="6">
        <v>0</v>
      </c>
      <c r="IO27" s="6">
        <v>0</v>
      </c>
      <c r="IP27" s="6">
        <v>0</v>
      </c>
      <c r="IQ27" s="6">
        <v>10</v>
      </c>
      <c r="IR27" s="6">
        <v>2.5</v>
      </c>
      <c r="IS27" s="6">
        <v>1.5333333333333337</v>
      </c>
      <c r="IT27" s="6">
        <v>4.5999999999999996</v>
      </c>
      <c r="IU27" s="6"/>
      <c r="IV27" s="6">
        <v>3.0666666666666664</v>
      </c>
      <c r="IW27" s="6"/>
      <c r="IX27" s="6"/>
      <c r="IY27" s="6" t="s">
        <v>242</v>
      </c>
      <c r="IZ27" s="6">
        <v>2</v>
      </c>
      <c r="JA27" s="6">
        <v>1.6572581231594086</v>
      </c>
      <c r="JB27" s="6">
        <v>0</v>
      </c>
      <c r="JC27" s="6"/>
      <c r="JD27" s="6">
        <v>0.82862906157970428</v>
      </c>
      <c r="JE27" s="6">
        <v>1.9650985760821236</v>
      </c>
      <c r="JF27" s="6">
        <v>5</v>
      </c>
      <c r="JG27" s="6">
        <v>7.6076076076076067</v>
      </c>
      <c r="JH27" s="6">
        <v>0</v>
      </c>
      <c r="JI27" s="6">
        <v>4.2025358692025359</v>
      </c>
      <c r="JJ27" s="6"/>
      <c r="JK27" s="6"/>
      <c r="JL27" s="6">
        <v>5.1759000000000004</v>
      </c>
      <c r="JM27" s="6">
        <v>4.9260000000000002</v>
      </c>
      <c r="JN27" s="6"/>
      <c r="JO27" s="6">
        <v>1</v>
      </c>
      <c r="JP27" s="6">
        <v>3.7006333333333337</v>
      </c>
      <c r="JQ27" s="6"/>
      <c r="JR27" s="6"/>
      <c r="JS27" s="6"/>
      <c r="JT27" s="6">
        <v>6.17</v>
      </c>
      <c r="JU27" s="6"/>
      <c r="JV27" s="6"/>
      <c r="JW27" s="6" t="s">
        <v>242</v>
      </c>
      <c r="JX27" s="6">
        <v>3.9515846012679345</v>
      </c>
      <c r="JY27" s="16">
        <v>75.555555555555557</v>
      </c>
      <c r="JZ27" s="16"/>
      <c r="KA27" s="16"/>
      <c r="KB27" s="16">
        <v>2.0049786670413994</v>
      </c>
      <c r="KC27" s="16">
        <v>-1.2355285526697244</v>
      </c>
      <c r="KD27" s="16">
        <v>14.962000000000003</v>
      </c>
      <c r="KE27" s="16">
        <v>85.037999999999997</v>
      </c>
      <c r="KF27" s="16"/>
      <c r="KG27" s="16">
        <v>85.473027008991281</v>
      </c>
      <c r="KH27" s="16">
        <v>79.592113103781614</v>
      </c>
      <c r="KI27" s="16">
        <v>11.452783385789665</v>
      </c>
      <c r="KJ27" s="16">
        <v>29.948717948717952</v>
      </c>
      <c r="KK27" s="16">
        <v>2.759450297087449</v>
      </c>
      <c r="KL27" s="16">
        <v>28.662559690883242</v>
      </c>
      <c r="KM27" s="16">
        <v>60.128312616192183</v>
      </c>
      <c r="KN27" s="16"/>
      <c r="KO27" s="16">
        <v>3.2226541865692613</v>
      </c>
      <c r="KP27" s="16"/>
      <c r="KQ27" s="16"/>
      <c r="KR27" s="16"/>
      <c r="KS27" s="16"/>
      <c r="KT27" s="16"/>
      <c r="KU27" s="16"/>
      <c r="KV27" s="16"/>
      <c r="KW27" s="16">
        <v>7.928157139407066</v>
      </c>
      <c r="KX27" s="16">
        <v>4.9166888477936785</v>
      </c>
      <c r="KY27" s="16">
        <v>1285.8604676470968</v>
      </c>
      <c r="KZ27" s="16">
        <v>13.948967193195625</v>
      </c>
      <c r="LA27" s="16">
        <v>1.3409919363746823</v>
      </c>
      <c r="LB27" s="16">
        <v>45.611399536065392</v>
      </c>
      <c r="LC27" s="16">
        <v>27.4472550535734</v>
      </c>
      <c r="LD27" s="16">
        <v>12.738318789351597</v>
      </c>
      <c r="LE27" s="16">
        <v>12.60576604440517</v>
      </c>
      <c r="LF27" s="16">
        <v>41.394013034353257</v>
      </c>
      <c r="LG27" s="16">
        <v>0.25626864022975809</v>
      </c>
      <c r="LH27" s="16">
        <v>-2.9173039054954879</v>
      </c>
      <c r="LI27" s="16">
        <v>1365.2330403770422</v>
      </c>
      <c r="LJ27" s="16">
        <v>87.156399509482284</v>
      </c>
      <c r="LK27" s="16"/>
      <c r="LL27" s="16"/>
      <c r="LM27" s="16"/>
      <c r="LN27" s="16"/>
      <c r="LO27" s="16">
        <v>9.610917447739725</v>
      </c>
      <c r="LP27" s="16"/>
      <c r="LQ27" s="16"/>
      <c r="LR27" s="16">
        <v>9641.0644897407201</v>
      </c>
      <c r="LS27" s="16">
        <v>9.4979701756501473</v>
      </c>
      <c r="LT27" s="16">
        <v>46.546740770785142</v>
      </c>
      <c r="LU27" s="16"/>
      <c r="LV27" s="16"/>
      <c r="LW27" s="16"/>
      <c r="LX27" s="16"/>
      <c r="LY27" s="16"/>
      <c r="LZ27" s="16"/>
      <c r="MA27" s="16"/>
      <c r="MB27" s="16"/>
      <c r="MC27" s="16"/>
      <c r="MD27" s="16"/>
      <c r="ME27" s="16"/>
      <c r="MF27" s="16"/>
      <c r="MG27" s="16"/>
      <c r="MH27" s="16"/>
      <c r="MI27" s="16"/>
      <c r="MJ27" s="16"/>
      <c r="MK27" s="16"/>
      <c r="ML27" s="16"/>
      <c r="MM27" s="16"/>
      <c r="MN27" s="16"/>
      <c r="MO27" s="16"/>
      <c r="MP27" s="16">
        <v>1.36186003684998</v>
      </c>
      <c r="MQ27" s="16"/>
      <c r="MR27" s="16"/>
      <c r="MS27" s="16">
        <v>37.821829999999999</v>
      </c>
      <c r="MT27" s="16"/>
      <c r="MU27" s="16"/>
      <c r="MV27" s="16"/>
      <c r="MW27" s="16">
        <v>5.1060999999999996</v>
      </c>
      <c r="MX27" s="16"/>
      <c r="MY27" s="16"/>
      <c r="MZ27" s="16">
        <v>34.958179999999999</v>
      </c>
      <c r="NA27" s="16"/>
      <c r="NB27" s="16"/>
      <c r="NC27" s="16"/>
      <c r="ND27" s="16"/>
      <c r="NE27" s="16"/>
      <c r="NF27" s="16"/>
      <c r="NG27" s="16"/>
      <c r="NH27" s="16"/>
      <c r="NI27" s="16"/>
      <c r="NJ27" s="16"/>
      <c r="NK27" s="16"/>
      <c r="NL27" s="16"/>
      <c r="NM27" s="16"/>
      <c r="NN27" s="16"/>
      <c r="NO27" s="16"/>
      <c r="NP27" s="16"/>
      <c r="NQ27" s="16"/>
      <c r="NR27" s="16"/>
      <c r="NS27" s="16"/>
      <c r="NT27" s="16"/>
      <c r="NU27" s="16"/>
      <c r="OT27" s="16">
        <v>49.424340000000001</v>
      </c>
      <c r="OU27" s="16">
        <v>51.930568695068402</v>
      </c>
      <c r="OV27" s="16">
        <v>50.829990386962898</v>
      </c>
      <c r="OW27" s="16">
        <v>49.763038635253899</v>
      </c>
      <c r="OX27" s="16">
        <v>106.17437744140599</v>
      </c>
      <c r="OZ27" s="16">
        <v>106.48924255371099</v>
      </c>
      <c r="PA27" s="16">
        <v>105.854110717773</v>
      </c>
      <c r="PD27" s="16">
        <v>18.6326198577881</v>
      </c>
      <c r="PF27" s="16">
        <v>73.537933349609403</v>
      </c>
      <c r="PG27" s="16">
        <v>66.886093139648395</v>
      </c>
      <c r="PH27" s="16">
        <v>70.212409973144503</v>
      </c>
      <c r="PL27" s="16">
        <v>33.888679504394503</v>
      </c>
      <c r="PM27" s="16">
        <v>61.788379999999997</v>
      </c>
      <c r="PN27" s="16">
        <v>35.495948791503899</v>
      </c>
      <c r="PO27" s="16">
        <v>37.084178924560497</v>
      </c>
      <c r="PP27" s="16">
        <v>52.374569999999999</v>
      </c>
      <c r="PQ27" s="16">
        <v>46.163829999999997</v>
      </c>
    </row>
    <row r="28" spans="1:433" ht="15.5" customHeight="1" thickBot="1" x14ac:dyDescent="0.4">
      <c r="A28" s="1" t="s">
        <v>19</v>
      </c>
      <c r="B28" s="3">
        <v>1986</v>
      </c>
      <c r="C28" s="3">
        <v>1</v>
      </c>
      <c r="D28" s="3">
        <v>1</v>
      </c>
      <c r="E28" s="5">
        <v>1</v>
      </c>
      <c r="F28" s="3">
        <v>0</v>
      </c>
      <c r="G28" s="3">
        <v>1</v>
      </c>
      <c r="H28" s="3">
        <f t="shared" si="0"/>
        <v>1</v>
      </c>
      <c r="I28" s="3">
        <v>0</v>
      </c>
      <c r="J28" s="3">
        <v>4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1">
        <v>7.5073723768610571E-3</v>
      </c>
      <c r="W28" s="3">
        <v>8.4030389999999997</v>
      </c>
      <c r="X28" s="3">
        <v>8.3696999999999999</v>
      </c>
      <c r="Y28" s="3">
        <v>4.462218</v>
      </c>
      <c r="Z28" s="3">
        <v>49.7423</v>
      </c>
      <c r="AA28" s="3">
        <v>99.603989999999996</v>
      </c>
      <c r="AB28" s="3">
        <v>6.9389139999999996</v>
      </c>
      <c r="AC28" s="3">
        <v>49.87979</v>
      </c>
      <c r="AD28" s="3">
        <v>53.460929999999998</v>
      </c>
      <c r="AE28" s="3">
        <v>9.3441200000000002</v>
      </c>
      <c r="AF28" s="3">
        <v>66.629930000000002</v>
      </c>
      <c r="AG28" s="3">
        <v>83.133719999999997</v>
      </c>
      <c r="AH28" s="3">
        <v>3.7009999999999999E-3</v>
      </c>
      <c r="AI28" s="3">
        <v>0.92932800000000004</v>
      </c>
      <c r="AJ28" s="3">
        <v>7.4160029999999999</v>
      </c>
      <c r="AK28" s="3">
        <v>0.92562699999999998</v>
      </c>
      <c r="AL28" s="3">
        <v>7.0557059999999998</v>
      </c>
      <c r="AM28" s="1"/>
      <c r="AN28" s="3">
        <v>0</v>
      </c>
      <c r="AO28" s="1"/>
      <c r="AP28" s="3">
        <v>8.4157820000000001</v>
      </c>
      <c r="AQ28" s="3">
        <v>15.482849999999999</v>
      </c>
      <c r="AR28" s="3">
        <v>1.2</v>
      </c>
      <c r="AS28" s="3">
        <v>0.956538</v>
      </c>
      <c r="AT28" s="3">
        <v>7.7299160000000002</v>
      </c>
      <c r="AU28" s="2">
        <v>6.1533770627569311</v>
      </c>
      <c r="AV28" s="2">
        <v>4.5611140026924062</v>
      </c>
      <c r="AW28" s="2">
        <v>7.0750945559225613</v>
      </c>
      <c r="AX28" s="2">
        <v>5.46900605990119</v>
      </c>
      <c r="AY28" s="2">
        <v>-10.270341188496872</v>
      </c>
      <c r="AZ28" s="2">
        <v>9.2643101017736456</v>
      </c>
      <c r="BA28" s="2">
        <v>0.1787325963803994</v>
      </c>
      <c r="BB28" s="2"/>
      <c r="BC28" s="2">
        <v>11.040776646099729</v>
      </c>
      <c r="BD28" s="2">
        <v>11.040776631402835</v>
      </c>
      <c r="BE28" s="2"/>
      <c r="BF28" s="2"/>
      <c r="BG28" s="2">
        <v>17.867442139475713</v>
      </c>
      <c r="BH28" s="2">
        <v>8.6302641821192054</v>
      </c>
      <c r="BI28" s="2">
        <v>10.051277329429013</v>
      </c>
      <c r="BJ28" s="2">
        <v>5.1363083992940801</v>
      </c>
      <c r="BK28" s="2">
        <v>7.8004026401979152</v>
      </c>
      <c r="BL28" s="2">
        <v>11.910029724511997</v>
      </c>
      <c r="BM28" s="2">
        <v>8.1619775442954303</v>
      </c>
      <c r="BN28" s="2">
        <v>1.8379222964513577</v>
      </c>
      <c r="BO28" s="2">
        <v>80.700313498462549</v>
      </c>
      <c r="BP28" s="2">
        <v>21.990010112462844</v>
      </c>
      <c r="BQ28" s="2"/>
      <c r="BR28" s="2">
        <v>17.461764205086087</v>
      </c>
      <c r="BS28" s="2">
        <v>19.299686501537444</v>
      </c>
      <c r="BT28" s="2">
        <v>17.461764205086087</v>
      </c>
      <c r="BU28" s="2"/>
      <c r="BV28" s="2">
        <v>98.162077703548647</v>
      </c>
      <c r="BW28" s="2">
        <v>3.0389473320463619E-3</v>
      </c>
      <c r="BX28" s="2">
        <v>14.783305455701854</v>
      </c>
      <c r="BY28" s="2">
        <v>15.482849050694732</v>
      </c>
      <c r="BZ28" s="2"/>
      <c r="CA28" s="2">
        <v>6.3240552478440719</v>
      </c>
      <c r="CB28" s="2">
        <v>37.380434891477449</v>
      </c>
      <c r="CC28" s="2">
        <v>10.669874053871848</v>
      </c>
      <c r="CD28" s="2">
        <v>27.419597159483576</v>
      </c>
      <c r="CE28" s="2">
        <v>44.380228602947938</v>
      </c>
      <c r="CF28" s="2">
        <v>54.819162468324635</v>
      </c>
      <c r="CG28" s="2">
        <v>11.049857506205376</v>
      </c>
      <c r="CH28" s="2">
        <v>14.486032792139502</v>
      </c>
      <c r="CI28" s="2">
        <v>1.2243871918760499E-3</v>
      </c>
      <c r="CJ28" s="2">
        <v>9.5250470782797497E-2</v>
      </c>
      <c r="CK28" s="2">
        <v>1.1040216581308399E-2</v>
      </c>
      <c r="CL28" s="2">
        <v>0.15717143281197199</v>
      </c>
      <c r="CM28" s="2">
        <v>1.0374996145038999</v>
      </c>
      <c r="CN28" s="2">
        <v>1.30218612187186</v>
      </c>
      <c r="CO28" s="2"/>
      <c r="CP28" s="2"/>
      <c r="CQ28" s="2"/>
      <c r="CR28" s="2"/>
      <c r="CS28" s="2"/>
      <c r="CT28" s="2"/>
      <c r="CU28" s="2">
        <v>16.521552268106291</v>
      </c>
      <c r="CV28" s="2">
        <v>32.869685800422673</v>
      </c>
      <c r="CW28" s="2">
        <v>14.88773750262918</v>
      </c>
      <c r="CX28" s="2"/>
      <c r="CY28" s="2">
        <v>81.864197727223697</v>
      </c>
      <c r="CZ28" s="2"/>
      <c r="DA28" s="2">
        <v>16.907229494896885</v>
      </c>
      <c r="DB28" s="2">
        <v>16.521552268106291</v>
      </c>
      <c r="DC28" s="2">
        <v>78.048526739230326</v>
      </c>
      <c r="DD28" s="2"/>
      <c r="DE28" s="2"/>
      <c r="DF28" s="2">
        <v>0.21564087225076672</v>
      </c>
      <c r="DG28" s="2">
        <v>15.036488091870801</v>
      </c>
      <c r="DH28" s="2">
        <v>1.4341172681628305</v>
      </c>
      <c r="DI28" s="2">
        <v>77.292236686413332</v>
      </c>
      <c r="DJ28" s="14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>
        <v>19.58474073777306</v>
      </c>
      <c r="DV28" s="2">
        <v>113.01532316698393</v>
      </c>
      <c r="DW28" s="2">
        <v>4.9072130444171371</v>
      </c>
      <c r="DX28" s="2"/>
      <c r="DY28" s="2">
        <v>38.75</v>
      </c>
      <c r="DZ28" s="2"/>
      <c r="EA28" s="2"/>
      <c r="EB28" s="2"/>
      <c r="EC28" s="2"/>
      <c r="ED28" s="2">
        <v>66.655000000000001</v>
      </c>
      <c r="EE28" s="2"/>
      <c r="EF28" s="2">
        <v>70.119</v>
      </c>
      <c r="EG28" s="2">
        <v>73.638000000000005</v>
      </c>
      <c r="EH28" s="2">
        <v>22.404</v>
      </c>
      <c r="EI28" s="2">
        <v>1.5113278251105799</v>
      </c>
      <c r="EJ28" s="2">
        <v>8.34</v>
      </c>
      <c r="EK28" s="2">
        <v>9.298746865</v>
      </c>
      <c r="EL28" s="2"/>
      <c r="EM28" s="2"/>
      <c r="EN28" s="2"/>
      <c r="EO28" s="2"/>
      <c r="EP28" s="2"/>
      <c r="EQ28" s="2"/>
      <c r="ER28" s="2"/>
      <c r="ES28" s="2">
        <v>42.8</v>
      </c>
      <c r="ET28" s="2">
        <v>21.8</v>
      </c>
      <c r="EU28" s="2">
        <v>32.200000000000003</v>
      </c>
      <c r="EV28" s="2">
        <v>48.5</v>
      </c>
      <c r="EW28" s="2">
        <v>1.8</v>
      </c>
      <c r="EX28" s="2">
        <v>5.0999999999999996</v>
      </c>
      <c r="EY28" s="2">
        <v>9.9</v>
      </c>
      <c r="EZ28" s="2">
        <v>14.6</v>
      </c>
      <c r="FA28" s="2">
        <v>17.899999999999999</v>
      </c>
      <c r="FB28" s="2"/>
      <c r="FC28" s="2"/>
      <c r="FD28" s="2"/>
      <c r="FE28" s="2"/>
      <c r="FF28" s="2"/>
      <c r="FG28" s="2"/>
      <c r="FH28" s="2"/>
      <c r="FI28" s="2">
        <v>66.628477750756375</v>
      </c>
      <c r="FJ28" s="2">
        <v>2.2412601183616587</v>
      </c>
      <c r="FK28" s="2">
        <v>14.584695879659904</v>
      </c>
      <c r="FL28" s="2">
        <v>36.756049705689989</v>
      </c>
      <c r="FM28" s="2">
        <v>1.8256666852954062</v>
      </c>
      <c r="FN28" s="2">
        <v>48.39764551994768</v>
      </c>
      <c r="FO28" s="2"/>
      <c r="FP28" s="2">
        <v>0.26160889470241988</v>
      </c>
      <c r="FQ28" s="2">
        <v>2.9709807582773995</v>
      </c>
      <c r="FR28" s="2">
        <v>26.264729330766762</v>
      </c>
      <c r="FS28" s="2">
        <v>6.891672407376233</v>
      </c>
      <c r="FT28" s="2">
        <v>4.7514205588614296</v>
      </c>
      <c r="FU28" s="2">
        <v>8.976529695743702</v>
      </c>
      <c r="FV28" s="2">
        <v>28.689956331877738</v>
      </c>
      <c r="FW28" s="2">
        <v>73.791695673102936</v>
      </c>
      <c r="FX28" s="2"/>
      <c r="FY28" s="2">
        <v>32.532751091703055</v>
      </c>
      <c r="FZ28" s="2">
        <v>38.777292576419214</v>
      </c>
      <c r="GA28" s="2">
        <v>5.5416546798501054</v>
      </c>
      <c r="GB28" s="2"/>
      <c r="GC28" s="2"/>
      <c r="GD28" s="2"/>
      <c r="GE28" s="2"/>
      <c r="GF28" s="2"/>
      <c r="GG28" s="2"/>
      <c r="GH28" s="2">
        <v>10.434991794895392</v>
      </c>
      <c r="GI28" s="2"/>
      <c r="GJ28" s="2"/>
      <c r="GK28" s="2"/>
      <c r="GL28" s="2"/>
      <c r="GM28" s="2"/>
      <c r="GN28" s="2"/>
      <c r="GO28" s="2"/>
      <c r="GP28" s="2">
        <v>2.3136787492112498</v>
      </c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>
        <v>32496</v>
      </c>
      <c r="HR28" s="2">
        <v>4.4000000953674299</v>
      </c>
      <c r="HS28" s="2"/>
      <c r="HT28" s="2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16">
        <v>83.333333333333343</v>
      </c>
      <c r="JZ28" s="16"/>
      <c r="KA28" s="16"/>
      <c r="KB28" s="16">
        <v>1.988796294857671</v>
      </c>
      <c r="KC28" s="16">
        <v>-1.2465831096021385</v>
      </c>
      <c r="KD28" s="16">
        <v>14.555000000000007</v>
      </c>
      <c r="KE28" s="16">
        <v>85.444999999999993</v>
      </c>
      <c r="KF28" s="16"/>
      <c r="KG28" s="16">
        <v>84.811180754067124</v>
      </c>
      <c r="KH28" s="16">
        <v>78.468733578772799</v>
      </c>
      <c r="KI28" s="16">
        <v>12.051596173441894</v>
      </c>
      <c r="KJ28" s="16">
        <v>29.73561430793157</v>
      </c>
      <c r="KK28" s="16">
        <v>3.2583834758436256</v>
      </c>
      <c r="KL28" s="16">
        <v>29.73714768288821</v>
      </c>
      <c r="KM28" s="16">
        <v>59.734684542031736</v>
      </c>
      <c r="KN28" s="16"/>
      <c r="KO28" s="16">
        <v>2.6502554439519899</v>
      </c>
      <c r="KP28" s="16"/>
      <c r="KQ28" s="16"/>
      <c r="KR28" s="16"/>
      <c r="KS28" s="16"/>
      <c r="KT28" s="16"/>
      <c r="KU28" s="16"/>
      <c r="KV28" s="16"/>
      <c r="KW28" s="16">
        <v>7.511896380674334</v>
      </c>
      <c r="KX28" s="16">
        <v>4.0386119035800325</v>
      </c>
      <c r="KY28" s="16">
        <v>1328.2349094386473</v>
      </c>
      <c r="KZ28" s="16">
        <v>16.684692773911802</v>
      </c>
      <c r="LA28" s="16">
        <v>2.0672203742628001</v>
      </c>
      <c r="LB28" s="16">
        <v>42.872885333551011</v>
      </c>
      <c r="LC28" s="16">
        <v>27.077934004040571</v>
      </c>
      <c r="LD28" s="16">
        <v>11.654388506826113</v>
      </c>
      <c r="LE28" s="16">
        <v>16.109217802991655</v>
      </c>
      <c r="LF28" s="16">
        <v>45.254372181295025</v>
      </c>
      <c r="LG28" s="16">
        <v>0.21835397832785747</v>
      </c>
      <c r="LH28" s="16">
        <v>2.2690060431292971</v>
      </c>
      <c r="LI28" s="16">
        <v>1426.5824422441726</v>
      </c>
      <c r="LJ28" s="16">
        <v>88.45046971593905</v>
      </c>
      <c r="LK28" s="16"/>
      <c r="LL28" s="16"/>
      <c r="LM28" s="16"/>
      <c r="LN28" s="16"/>
      <c r="LO28" s="16">
        <v>9.6286950252397272</v>
      </c>
      <c r="LP28" s="16"/>
      <c r="LQ28" s="16"/>
      <c r="LR28" s="16">
        <v>9496.4519369282098</v>
      </c>
      <c r="LS28" s="16">
        <v>9.5440111960068545</v>
      </c>
      <c r="LT28" s="16">
        <v>46.546740770785142</v>
      </c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>
        <v>1.2615499496460001</v>
      </c>
      <c r="MQ28" s="16"/>
      <c r="MR28" s="16"/>
      <c r="MS28" s="16">
        <v>43.647309999999997</v>
      </c>
      <c r="MT28" s="16"/>
      <c r="MU28" s="16"/>
      <c r="MV28" s="16"/>
      <c r="MW28" s="16">
        <v>5.0496100000000004</v>
      </c>
      <c r="MX28" s="16"/>
      <c r="MY28" s="16"/>
      <c r="MZ28" s="16">
        <v>33.230759999999997</v>
      </c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OT28" s="16">
        <v>49.112479999999998</v>
      </c>
      <c r="OU28" s="16">
        <v>53.927860260009801</v>
      </c>
      <c r="OV28" s="16">
        <v>53.037551879882798</v>
      </c>
      <c r="OW28" s="16">
        <v>52.173610687255902</v>
      </c>
      <c r="OX28" s="16">
        <v>107.024520874023</v>
      </c>
      <c r="OZ28" s="16">
        <v>107.967147827148</v>
      </c>
      <c r="PA28" s="16">
        <v>106.06504058837901</v>
      </c>
      <c r="PD28" s="16">
        <v>18.771419525146499</v>
      </c>
      <c r="PF28" s="16">
        <v>72.83251953125</v>
      </c>
      <c r="PG28" s="16">
        <v>67.338729858398395</v>
      </c>
      <c r="PH28" s="16">
        <v>70.091987609863295</v>
      </c>
      <c r="PL28" s="16">
        <v>35.390480041503899</v>
      </c>
      <c r="PM28" s="16">
        <v>63.507010000000001</v>
      </c>
      <c r="PN28" s="16">
        <v>37.424991607666001</v>
      </c>
      <c r="PO28" s="16">
        <v>39.429328918457003</v>
      </c>
      <c r="PP28" s="16">
        <v>52.075299999999999</v>
      </c>
      <c r="PQ28" s="16">
        <v>44.067309999999999</v>
      </c>
    </row>
    <row r="29" spans="1:433" ht="15.5" customHeight="1" thickBot="1" x14ac:dyDescent="0.4">
      <c r="A29" s="1" t="s">
        <v>19</v>
      </c>
      <c r="B29" s="3">
        <v>1987</v>
      </c>
      <c r="C29" s="3">
        <v>1</v>
      </c>
      <c r="D29" s="3">
        <v>1</v>
      </c>
      <c r="E29" s="5">
        <v>1</v>
      </c>
      <c r="F29" s="3">
        <v>0</v>
      </c>
      <c r="G29" s="3">
        <v>1</v>
      </c>
      <c r="H29" s="3">
        <f t="shared" si="0"/>
        <v>1</v>
      </c>
      <c r="I29" s="3">
        <v>0</v>
      </c>
      <c r="J29" s="3">
        <v>4</v>
      </c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1">
        <v>9.1825371017782258E-3</v>
      </c>
      <c r="W29" s="3">
        <v>6.3586499999999999</v>
      </c>
      <c r="X29" s="3">
        <v>6.0164</v>
      </c>
      <c r="Y29" s="3">
        <v>4.3847940000000003</v>
      </c>
      <c r="Z29" s="3">
        <v>55.428629999999998</v>
      </c>
      <c r="AA29" s="3">
        <v>94.617679999999993</v>
      </c>
      <c r="AB29" s="3">
        <v>5.9138270000000004</v>
      </c>
      <c r="AC29" s="3">
        <v>42.029449999999997</v>
      </c>
      <c r="AD29" s="3">
        <v>55.262619999999998</v>
      </c>
      <c r="AE29" s="3">
        <v>10.83398</v>
      </c>
      <c r="AF29" s="3">
        <v>65.303809999999999</v>
      </c>
      <c r="AG29" s="3">
        <v>74.533389999999997</v>
      </c>
      <c r="AH29" s="3">
        <v>4.2779999999999997E-3</v>
      </c>
      <c r="AI29" s="3">
        <v>1.3901779999999999</v>
      </c>
      <c r="AJ29" s="3">
        <v>-0.26844000000000001</v>
      </c>
      <c r="AK29" s="3">
        <v>1.3858999999999999</v>
      </c>
      <c r="AL29" s="3">
        <v>7.2072430000000001</v>
      </c>
      <c r="AM29" s="1"/>
      <c r="AN29" s="3">
        <v>0</v>
      </c>
      <c r="AO29" s="1"/>
      <c r="AP29" s="3">
        <v>8.722766</v>
      </c>
      <c r="AQ29" s="3">
        <v>15.938599999999999</v>
      </c>
      <c r="AR29" s="3">
        <v>1.2</v>
      </c>
      <c r="AS29" s="3">
        <v>1.106169</v>
      </c>
      <c r="AT29" s="3">
        <v>7.4264190000000001</v>
      </c>
      <c r="AU29" s="2">
        <v>2.7048688277055817</v>
      </c>
      <c r="AV29" s="2">
        <v>1.164689931348974</v>
      </c>
      <c r="AW29" s="2">
        <v>2.6033275945161165</v>
      </c>
      <c r="AX29" s="2">
        <v>1.064671426986834</v>
      </c>
      <c r="AY29" s="2">
        <v>-3.4819991702378559</v>
      </c>
      <c r="AZ29" s="2">
        <v>1.7457678274233785</v>
      </c>
      <c r="BA29" s="2">
        <v>-2.7279923386661125</v>
      </c>
      <c r="BB29" s="2"/>
      <c r="BC29" s="2">
        <v>12.935919957749007</v>
      </c>
      <c r="BD29" s="2">
        <v>12.935920000436354</v>
      </c>
      <c r="BE29" s="2"/>
      <c r="BF29" s="2"/>
      <c r="BG29" s="2">
        <v>11.485167695207195</v>
      </c>
      <c r="BH29" s="2">
        <v>3.3567769262364351</v>
      </c>
      <c r="BI29" s="2">
        <v>1.079025740017741</v>
      </c>
      <c r="BJ29" s="2">
        <v>3.0224178173059926</v>
      </c>
      <c r="BK29" s="2">
        <v>8.0943584644462838</v>
      </c>
      <c r="BL29" s="2">
        <v>12.18008987210508</v>
      </c>
      <c r="BM29" s="2">
        <v>7.8732058134003076</v>
      </c>
      <c r="BN29" s="2">
        <v>0.29744174384865618</v>
      </c>
      <c r="BO29" s="2">
        <v>80.147692254942712</v>
      </c>
      <c r="BP29" s="2">
        <v>22.059972347044589</v>
      </c>
      <c r="BQ29" s="2">
        <v>4.7144944990421003</v>
      </c>
      <c r="BR29" s="2">
        <v>19.554866001208627</v>
      </c>
      <c r="BS29" s="2">
        <v>19.852307745057281</v>
      </c>
      <c r="BT29" s="2">
        <v>19.554866001208627</v>
      </c>
      <c r="BU29" s="2"/>
      <c r="BV29" s="2">
        <v>99.702558256151335</v>
      </c>
      <c r="BW29" s="2">
        <v>6.9567315779893437E-3</v>
      </c>
      <c r="BX29" s="2">
        <v>15.197901621414674</v>
      </c>
      <c r="BY29" s="2">
        <v>15.938601222641751</v>
      </c>
      <c r="BZ29" s="2">
        <v>75.433197755900622</v>
      </c>
      <c r="CA29" s="2">
        <v>7.5757640695516519</v>
      </c>
      <c r="CB29" s="2">
        <v>37.828675269904807</v>
      </c>
      <c r="CC29" s="2">
        <v>10.550120981679918</v>
      </c>
      <c r="CD29" s="2">
        <v>27.496646280049546</v>
      </c>
      <c r="CE29" s="2">
        <v>44.77981334255098</v>
      </c>
      <c r="CF29" s="2">
        <v>54.076966265648906</v>
      </c>
      <c r="CG29" s="2">
        <v>10.430003456619426</v>
      </c>
      <c r="CH29" s="2">
        <v>15.44896988295196</v>
      </c>
      <c r="CI29" s="2">
        <v>0</v>
      </c>
      <c r="CJ29" s="2">
        <v>0.12466842260637299</v>
      </c>
      <c r="CK29" s="2">
        <v>1.21509020788453E-2</v>
      </c>
      <c r="CL29" s="2">
        <v>0.109461732325024</v>
      </c>
      <c r="CM29" s="2">
        <v>1.6338768675165101</v>
      </c>
      <c r="CN29" s="2">
        <v>1.8801579245267499</v>
      </c>
      <c r="CO29" s="2"/>
      <c r="CP29" s="2"/>
      <c r="CQ29" s="2"/>
      <c r="CR29" s="2"/>
      <c r="CS29" s="2"/>
      <c r="CT29" s="2"/>
      <c r="CU29" s="2">
        <v>20.923451609999873</v>
      </c>
      <c r="CV29" s="2">
        <v>47.585677365711909</v>
      </c>
      <c r="CW29" s="2">
        <v>24.954821856396499</v>
      </c>
      <c r="CX29" s="2"/>
      <c r="CY29" s="2">
        <v>165.3094077147222</v>
      </c>
      <c r="CZ29" s="2"/>
      <c r="DA29" s="2">
        <v>21.297314881087594</v>
      </c>
      <c r="DB29" s="2">
        <v>20.923451609999873</v>
      </c>
      <c r="DC29" s="2">
        <v>221.58820260268172</v>
      </c>
      <c r="DD29" s="2"/>
      <c r="DE29" s="2"/>
      <c r="DF29" s="2">
        <v>0.12958773785685807</v>
      </c>
      <c r="DG29" s="2">
        <v>10.1528068653791</v>
      </c>
      <c r="DH29" s="2">
        <v>1.2763735149808733</v>
      </c>
      <c r="DI29" s="2">
        <v>127.53991805908643</v>
      </c>
      <c r="DJ29" s="14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>
        <v>22.052618901694217</v>
      </c>
      <c r="DV29" s="2">
        <v>163.14248715620207</v>
      </c>
      <c r="DW29" s="2">
        <v>6.5618710245985152</v>
      </c>
      <c r="DX29" s="2"/>
      <c r="DY29" s="2">
        <v>38.75</v>
      </c>
      <c r="DZ29" s="2"/>
      <c r="EA29" s="2"/>
      <c r="EB29" s="2"/>
      <c r="EC29" s="2"/>
      <c r="ED29" s="2">
        <v>67.147999999999996</v>
      </c>
      <c r="EE29" s="2"/>
      <c r="EF29" s="2">
        <v>70.563999999999993</v>
      </c>
      <c r="EG29" s="2">
        <v>74.004000000000005</v>
      </c>
      <c r="EH29" s="2">
        <v>22.231999999999999</v>
      </c>
      <c r="EI29" s="2">
        <v>1.5109741818007401</v>
      </c>
      <c r="EJ29" s="2">
        <v>8.157</v>
      </c>
      <c r="EK29" s="2">
        <v>9.5013036880000001</v>
      </c>
      <c r="EL29" s="2"/>
      <c r="EM29" s="2"/>
      <c r="EN29" s="2"/>
      <c r="EO29" s="2"/>
      <c r="EP29" s="2"/>
      <c r="EQ29" s="2"/>
      <c r="ER29" s="2"/>
      <c r="ES29" s="2">
        <v>45.3</v>
      </c>
      <c r="ET29" s="2">
        <v>21.5</v>
      </c>
      <c r="EU29" s="2">
        <v>34.299999999999997</v>
      </c>
      <c r="EV29" s="2">
        <v>50.6</v>
      </c>
      <c r="EW29" s="2">
        <v>1.6</v>
      </c>
      <c r="EX29" s="2">
        <v>4.5999999999999996</v>
      </c>
      <c r="EY29" s="2">
        <v>9.3000000000000007</v>
      </c>
      <c r="EZ29" s="2">
        <v>14.1</v>
      </c>
      <c r="FA29" s="2">
        <v>18.7</v>
      </c>
      <c r="FB29" s="2"/>
      <c r="FC29" s="2"/>
      <c r="FD29" s="2"/>
      <c r="FE29" s="2"/>
      <c r="FF29" s="2"/>
      <c r="FG29" s="2"/>
      <c r="FH29" s="2"/>
      <c r="FI29" s="2">
        <v>61.059344575081766</v>
      </c>
      <c r="FJ29" s="2">
        <v>1.3430505101440342</v>
      </c>
      <c r="FK29" s="2">
        <v>14.095898324667814</v>
      </c>
      <c r="FL29" s="2">
        <v>35.52859618717504</v>
      </c>
      <c r="FM29" s="2">
        <v>2.4112681801100018</v>
      </c>
      <c r="FN29" s="2">
        <v>50.317735413056042</v>
      </c>
      <c r="FO29" s="2"/>
      <c r="FP29" s="2">
        <v>5.7770075101097627E-2</v>
      </c>
      <c r="FQ29" s="2">
        <v>3.5389382363644284</v>
      </c>
      <c r="FR29" s="2">
        <v>31.574573765239677</v>
      </c>
      <c r="FS29" s="2">
        <v>4.5620078742864365</v>
      </c>
      <c r="FT29" s="2">
        <v>4.2185036174337345</v>
      </c>
      <c r="FU29" s="2">
        <v>11.417906195229984</v>
      </c>
      <c r="FV29" s="2">
        <v>21.996615905245335</v>
      </c>
      <c r="FW29" s="2">
        <v>74.526331252411921</v>
      </c>
      <c r="FX29" s="2"/>
      <c r="FY29" s="2">
        <v>40.35532994923858</v>
      </c>
      <c r="FZ29" s="2">
        <v>37.648054145516078</v>
      </c>
      <c r="GA29" s="2">
        <v>5.1878302839603245</v>
      </c>
      <c r="GB29" s="2"/>
      <c r="GC29" s="2"/>
      <c r="GD29" s="2"/>
      <c r="GE29" s="2"/>
      <c r="GF29" s="2"/>
      <c r="GG29" s="2"/>
      <c r="GH29" s="2">
        <v>10.960685314771618</v>
      </c>
      <c r="GI29" s="2"/>
      <c r="GJ29" s="2"/>
      <c r="GK29" s="2"/>
      <c r="GL29" s="2"/>
      <c r="GM29" s="2"/>
      <c r="GN29" s="2"/>
      <c r="GO29" s="2"/>
      <c r="GP29" s="2">
        <v>2.2843868799904001</v>
      </c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>
        <v>32345</v>
      </c>
      <c r="HR29" s="2">
        <v>5.3000001907348597</v>
      </c>
      <c r="HS29" s="2">
        <v>4.5</v>
      </c>
      <c r="HT29" s="2">
        <v>6.5999999046325701</v>
      </c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16">
        <v>91.417910447761201</v>
      </c>
      <c r="JZ29" s="16"/>
      <c r="KA29" s="16"/>
      <c r="KB29" s="16">
        <v>1.9756909283185489</v>
      </c>
      <c r="KC29" s="16">
        <v>-1.2615724483719524</v>
      </c>
      <c r="KD29" s="16">
        <v>14.156999999999996</v>
      </c>
      <c r="KE29" s="16">
        <v>85.843000000000004</v>
      </c>
      <c r="KF29" s="16"/>
      <c r="KG29" s="16">
        <v>81.769550767328212</v>
      </c>
      <c r="KH29" s="16">
        <v>76.913593750545957</v>
      </c>
      <c r="KI29" s="16">
        <v>12.432380317654379</v>
      </c>
      <c r="KJ29" s="16">
        <v>29.002274300405418</v>
      </c>
      <c r="KK29" s="16">
        <v>3.2892008294783857</v>
      </c>
      <c r="KL29" s="16">
        <v>31.954059658637739</v>
      </c>
      <c r="KM29" s="16">
        <v>57.862498006061571</v>
      </c>
      <c r="KN29" s="16"/>
      <c r="KO29" s="16">
        <v>2.6045120874591001</v>
      </c>
      <c r="KP29" s="16"/>
      <c r="KQ29" s="16"/>
      <c r="KR29" s="16"/>
      <c r="KS29" s="16"/>
      <c r="KT29" s="16"/>
      <c r="KU29" s="16"/>
      <c r="KV29" s="16"/>
      <c r="KW29" s="16">
        <v>7.7006717078705833</v>
      </c>
      <c r="KX29" s="16">
        <v>4.1053273592252317</v>
      </c>
      <c r="KY29" s="16">
        <v>1412.3962129842234</v>
      </c>
      <c r="KZ29" s="16">
        <v>15.75549107400219</v>
      </c>
      <c r="LA29" s="16">
        <v>1.9523818674455697</v>
      </c>
      <c r="LB29" s="16">
        <v>41.970445242990834</v>
      </c>
      <c r="LC29" s="16">
        <v>24.080016910394129</v>
      </c>
      <c r="LD29" s="16">
        <v>12.423374776609851</v>
      </c>
      <c r="LE29" s="16">
        <v>19.366244547358711</v>
      </c>
      <c r="LF29" s="16">
        <v>45.398643325198407</v>
      </c>
      <c r="LG29" s="16">
        <v>0.20753665520090703</v>
      </c>
      <c r="LH29" s="16">
        <v>6.3814938401114354</v>
      </c>
      <c r="LI29" s="16">
        <v>1482.2491523940917</v>
      </c>
      <c r="LJ29" s="16">
        <v>88.161658554345166</v>
      </c>
      <c r="LK29" s="16"/>
      <c r="LL29" s="16"/>
      <c r="LM29" s="16"/>
      <c r="LN29" s="16"/>
      <c r="LO29" s="16">
        <v>9.646220259554795</v>
      </c>
      <c r="LP29" s="16"/>
      <c r="LQ29" s="16"/>
      <c r="LR29" s="16">
        <v>9354.0416010749213</v>
      </c>
      <c r="LS29" s="16">
        <v>9.5900522163635635</v>
      </c>
      <c r="LT29" s="16">
        <v>46.546740770785142</v>
      </c>
      <c r="LU29" s="16"/>
      <c r="LV29" s="16"/>
      <c r="LW29" s="16"/>
      <c r="LX29" s="16"/>
      <c r="LY29" s="16">
        <v>10.32002</v>
      </c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>
        <v>1.28229999542236</v>
      </c>
      <c r="MQ29" s="16"/>
      <c r="MR29" s="16"/>
      <c r="MS29" s="16">
        <v>42.378570000000003</v>
      </c>
      <c r="MT29" s="16"/>
      <c r="MU29" s="16"/>
      <c r="MV29" s="16"/>
      <c r="MW29" s="16">
        <v>4.7428999999999997</v>
      </c>
      <c r="MX29" s="16"/>
      <c r="MY29" s="16"/>
      <c r="MZ29" s="16">
        <v>48.660269999999997</v>
      </c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OP29" s="16">
        <v>95.457549999999998</v>
      </c>
      <c r="OQ29" s="16">
        <v>4.5424499511718803</v>
      </c>
      <c r="OT29" s="16">
        <v>49.343449999999997</v>
      </c>
      <c r="OU29" s="16">
        <v>57.5299682617188</v>
      </c>
      <c r="OV29" s="16">
        <v>57.263191223144503</v>
      </c>
      <c r="OW29" s="16">
        <v>57.003948211669901</v>
      </c>
      <c r="OX29" s="16">
        <v>107.391807556152</v>
      </c>
      <c r="OY29" s="16">
        <v>95.457549999999998</v>
      </c>
      <c r="OZ29" s="16">
        <v>107.82203674316401</v>
      </c>
      <c r="PA29" s="16">
        <v>106.95369720459</v>
      </c>
      <c r="PD29" s="16">
        <v>18.896160125732401</v>
      </c>
      <c r="PF29" s="16">
        <v>71.810340881347699</v>
      </c>
      <c r="PG29" s="16">
        <v>67.805442810058594</v>
      </c>
      <c r="PH29" s="16">
        <v>69.815628051757798</v>
      </c>
      <c r="PL29" s="16">
        <v>36.875778198242202</v>
      </c>
      <c r="PM29" s="16">
        <v>63.500970000000002</v>
      </c>
      <c r="PN29" s="16">
        <v>39.220649719238303</v>
      </c>
      <c r="PO29" s="16">
        <v>41.521980285644503</v>
      </c>
      <c r="PP29" s="16">
        <v>51.627459999999999</v>
      </c>
      <c r="PQ29" s="16">
        <v>43.509340000000002</v>
      </c>
    </row>
    <row r="30" spans="1:433" ht="15.5" customHeight="1" thickBot="1" x14ac:dyDescent="0.4">
      <c r="A30" s="1" t="s">
        <v>19</v>
      </c>
      <c r="B30" s="3">
        <v>1988</v>
      </c>
      <c r="C30" s="3">
        <v>1</v>
      </c>
      <c r="D30" s="3">
        <v>1</v>
      </c>
      <c r="E30" s="5">
        <v>1</v>
      </c>
      <c r="F30" s="3">
        <v>0</v>
      </c>
      <c r="G30" s="3">
        <v>1</v>
      </c>
      <c r="H30" s="3">
        <f t="shared" si="0"/>
        <v>1</v>
      </c>
      <c r="I30" s="3">
        <v>0</v>
      </c>
      <c r="J30" s="3">
        <v>4</v>
      </c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1">
        <v>7.8164334068490833E-3</v>
      </c>
      <c r="W30" s="3">
        <v>8.7392350000000008</v>
      </c>
      <c r="X30" s="3">
        <v>9.6888000000000005</v>
      </c>
      <c r="Y30" s="3">
        <v>3.13022</v>
      </c>
      <c r="Z30" s="3">
        <v>48.887709999999998</v>
      </c>
      <c r="AA30" s="3">
        <v>110.8664</v>
      </c>
      <c r="AB30" s="3">
        <v>4.1879220000000004</v>
      </c>
      <c r="AC30" s="3">
        <v>50.333759999999998</v>
      </c>
      <c r="AD30" s="3">
        <v>33.262970000000003</v>
      </c>
      <c r="AE30" s="3">
        <v>18.870270000000001</v>
      </c>
      <c r="AF30" s="3">
        <v>39.961120000000001</v>
      </c>
      <c r="AG30" s="3">
        <v>44.502540000000003</v>
      </c>
      <c r="AH30" s="3">
        <v>8.2181000000000004E-2</v>
      </c>
      <c r="AI30" s="3">
        <v>1.0695129999999999</v>
      </c>
      <c r="AJ30" s="3">
        <v>-1.9340999999999999</v>
      </c>
      <c r="AK30" s="3">
        <v>0.98733199999999999</v>
      </c>
      <c r="AL30" s="3">
        <v>7.4532780000000001</v>
      </c>
      <c r="AM30" s="1"/>
      <c r="AN30" s="3">
        <v>0</v>
      </c>
      <c r="AO30" s="1"/>
      <c r="AP30" s="3">
        <v>10.913550000000001</v>
      </c>
      <c r="AQ30" s="3">
        <v>18.410049999999998</v>
      </c>
      <c r="AR30" s="3">
        <v>1.1615340000000001</v>
      </c>
      <c r="AS30" s="3">
        <v>1.084004</v>
      </c>
      <c r="AT30" s="3">
        <v>9.9215689999999999</v>
      </c>
      <c r="AU30" s="2">
        <v>-1.0899333413379111</v>
      </c>
      <c r="AV30" s="2">
        <v>-2.5703918325237254</v>
      </c>
      <c r="AW30" s="2">
        <v>-0.80764680027336055</v>
      </c>
      <c r="AX30" s="2">
        <v>-2.2923304782453471</v>
      </c>
      <c r="AY30" s="2">
        <v>18.719565608627093</v>
      </c>
      <c r="AZ30" s="2">
        <v>-4.1287838884769883</v>
      </c>
      <c r="BA30" s="2">
        <v>7.8661733111408836</v>
      </c>
      <c r="BB30" s="2"/>
      <c r="BC30" s="2">
        <v>-3.5197308690471374</v>
      </c>
      <c r="BD30" s="2">
        <v>-3.5197309916794524</v>
      </c>
      <c r="BE30" s="2"/>
      <c r="BF30" s="2"/>
      <c r="BG30" s="2">
        <v>-9.2080451739062141</v>
      </c>
      <c r="BH30" s="2">
        <v>-3.551976183814304</v>
      </c>
      <c r="BI30" s="2">
        <v>-4.8948785684120963</v>
      </c>
      <c r="BJ30" s="2">
        <v>-0.37560740337782761</v>
      </c>
      <c r="BK30" s="2">
        <v>8.9778682177522473</v>
      </c>
      <c r="BL30" s="2">
        <v>11.690061506607393</v>
      </c>
      <c r="BM30" s="2">
        <v>9.5316129729340364</v>
      </c>
      <c r="BN30" s="2">
        <v>3.3197673371630256</v>
      </c>
      <c r="BO30" s="2">
        <v>78.040193765644418</v>
      </c>
      <c r="BP30" s="2">
        <v>22.290055416844286</v>
      </c>
      <c r="BQ30" s="2">
        <v>4.3219102843456803</v>
      </c>
      <c r="BR30" s="2">
        <v>18.640038897192561</v>
      </c>
      <c r="BS30" s="2">
        <v>21.959806234355586</v>
      </c>
      <c r="BT30" s="2">
        <v>18.640038897192561</v>
      </c>
      <c r="BU30" s="2"/>
      <c r="BV30" s="2">
        <v>96.680232662836971</v>
      </c>
      <c r="BW30" s="2">
        <v>3.3452996770975373E-2</v>
      </c>
      <c r="BX30" s="2">
        <v>17.609083214780931</v>
      </c>
      <c r="BY30" s="2">
        <v>18.410053657158993</v>
      </c>
      <c r="BZ30" s="2">
        <v>73.718283481298727</v>
      </c>
      <c r="CA30" s="2">
        <v>6.2118456357710103</v>
      </c>
      <c r="CB30" s="2">
        <v>38.486611082098285</v>
      </c>
      <c r="CC30" s="2">
        <v>9.7896748066500212</v>
      </c>
      <c r="CD30" s="2">
        <v>27.999675856728672</v>
      </c>
      <c r="CE30" s="2">
        <v>45.610042019365451</v>
      </c>
      <c r="CF30" s="2">
        <v>52.535520700149462</v>
      </c>
      <c r="CG30" s="2">
        <v>10.620166250532854</v>
      </c>
      <c r="CH30" s="2">
        <v>15.743458608705046</v>
      </c>
      <c r="CI30" s="2">
        <v>1.8400198490899999E-4</v>
      </c>
      <c r="CJ30" s="2">
        <v>0.113729708711584</v>
      </c>
      <c r="CK30" s="2">
        <v>0.187933736413889</v>
      </c>
      <c r="CL30" s="2">
        <v>0.117956798136</v>
      </c>
      <c r="CM30" s="2">
        <v>1.1240965142864501</v>
      </c>
      <c r="CN30" s="2">
        <v>1.54390075953283</v>
      </c>
      <c r="CO30" s="2"/>
      <c r="CP30" s="2"/>
      <c r="CQ30" s="2"/>
      <c r="CR30" s="2"/>
      <c r="CS30" s="2"/>
      <c r="CT30" s="2"/>
      <c r="CU30" s="2">
        <v>20.03205975040968</v>
      </c>
      <c r="CV30" s="2">
        <v>42.674467324557455</v>
      </c>
      <c r="CW30" s="2">
        <v>21.085383479497942</v>
      </c>
      <c r="CX30" s="2"/>
      <c r="CY30" s="2">
        <v>337.50807325681785</v>
      </c>
      <c r="CZ30" s="2"/>
      <c r="DA30" s="2">
        <v>20.335835479281844</v>
      </c>
      <c r="DB30" s="2">
        <v>20.03205975040968</v>
      </c>
      <c r="DC30" s="2">
        <v>341.70833184980279</v>
      </c>
      <c r="DD30" s="2"/>
      <c r="DE30" s="2"/>
      <c r="DF30" s="2">
        <v>3.3854985768013912</v>
      </c>
      <c r="DG30" s="2">
        <v>167.39130434782601</v>
      </c>
      <c r="DH30" s="2">
        <v>2.0225056432839481</v>
      </c>
      <c r="DI30" s="2">
        <v>381.24634440951996</v>
      </c>
      <c r="DJ30" s="14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>
        <v>25.147605481622882</v>
      </c>
      <c r="DV30" s="2">
        <v>442.80570589961121</v>
      </c>
      <c r="DW30" s="2">
        <v>6.1537781317645734</v>
      </c>
      <c r="DX30" s="2"/>
      <c r="DY30" s="2">
        <v>59.375</v>
      </c>
      <c r="DZ30" s="2"/>
      <c r="EA30" s="2"/>
      <c r="EB30" s="2"/>
      <c r="EC30" s="2"/>
      <c r="ED30" s="2">
        <v>67.710999999999999</v>
      </c>
      <c r="EE30" s="2"/>
      <c r="EF30" s="2">
        <v>71.052000000000007</v>
      </c>
      <c r="EG30" s="2">
        <v>74.381</v>
      </c>
      <c r="EH30" s="2">
        <v>22.068999999999999</v>
      </c>
      <c r="EI30" s="2">
        <v>1.50808699373212</v>
      </c>
      <c r="EJ30" s="2">
        <v>7.96</v>
      </c>
      <c r="EK30" s="2">
        <v>10.02106858</v>
      </c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>
        <v>15.522703273495253</v>
      </c>
      <c r="FL30" s="2">
        <v>33.474128827877507</v>
      </c>
      <c r="FM30" s="2"/>
      <c r="FN30" s="2">
        <v>50.950369588173182</v>
      </c>
      <c r="FO30" s="2"/>
      <c r="FP30" s="2">
        <v>5.2798310454065467E-2</v>
      </c>
      <c r="FQ30" s="2"/>
      <c r="FR30" s="2"/>
      <c r="FS30" s="2"/>
      <c r="FT30" s="2"/>
      <c r="FU30" s="2"/>
      <c r="FV30" s="2">
        <v>22.729124236252545</v>
      </c>
      <c r="FW30" s="2"/>
      <c r="FX30" s="2"/>
      <c r="FY30" s="2">
        <v>37.556008146639513</v>
      </c>
      <c r="FZ30" s="2">
        <v>39.714867617107942</v>
      </c>
      <c r="GA30" s="2"/>
      <c r="GB30" s="2"/>
      <c r="GC30" s="2"/>
      <c r="GD30" s="2"/>
      <c r="GE30" s="2"/>
      <c r="GF30" s="2"/>
      <c r="GG30" s="2"/>
      <c r="GH30" s="2">
        <v>11.455007202612315</v>
      </c>
      <c r="GI30" s="2"/>
      <c r="GJ30" s="2"/>
      <c r="GK30" s="2"/>
      <c r="GL30" s="2"/>
      <c r="GM30" s="2"/>
      <c r="GN30" s="2"/>
      <c r="GO30" s="2"/>
      <c r="GP30" s="2">
        <v>2.12493922313663</v>
      </c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>
        <v>30243</v>
      </c>
      <c r="HR30" s="2">
        <v>6</v>
      </c>
      <c r="HS30" s="2">
        <v>5.3000001907348597</v>
      </c>
      <c r="HT30" s="2">
        <v>7.1999998092651403</v>
      </c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16">
        <v>101.55952516403079</v>
      </c>
      <c r="JZ30" s="16"/>
      <c r="KA30" s="16"/>
      <c r="KB30" s="16">
        <v>1.9613761389720004</v>
      </c>
      <c r="KC30" s="16">
        <v>-1.2853927252341169</v>
      </c>
      <c r="KD30" s="16">
        <v>13.766999999999996</v>
      </c>
      <c r="KE30" s="16">
        <v>86.233000000000004</v>
      </c>
      <c r="KF30" s="16"/>
      <c r="KG30" s="16">
        <v>85.101344672251926</v>
      </c>
      <c r="KH30" s="16">
        <v>76.968569000721487</v>
      </c>
      <c r="KI30" s="16">
        <v>13.620183682189452</v>
      </c>
      <c r="KJ30" s="16">
        <v>25.964155015482788</v>
      </c>
      <c r="KK30" s="16">
        <v>3.3146169172251403</v>
      </c>
      <c r="KL30" s="16">
        <v>34.794421300489034</v>
      </c>
      <c r="KM30" s="16">
        <v>54.567409285757407</v>
      </c>
      <c r="KN30" s="16"/>
      <c r="KO30" s="16">
        <v>2.6951212225824106</v>
      </c>
      <c r="KP30" s="16"/>
      <c r="KQ30" s="16"/>
      <c r="KR30" s="16"/>
      <c r="KS30" s="16"/>
      <c r="KT30" s="16"/>
      <c r="KU30" s="16"/>
      <c r="KV30" s="16"/>
      <c r="KW30" s="16">
        <v>5.8600565169854324</v>
      </c>
      <c r="KX30" s="16">
        <v>3.8115472644488677</v>
      </c>
      <c r="KY30" s="16">
        <v>1451.3048458997175</v>
      </c>
      <c r="KZ30" s="16">
        <v>14.024040117903763</v>
      </c>
      <c r="LA30" s="16">
        <v>3.0356390919879033</v>
      </c>
      <c r="LB30" s="16">
        <v>28.773494621597827</v>
      </c>
      <c r="LC30" s="16">
        <v>40.334188263216326</v>
      </c>
      <c r="LD30" s="16">
        <v>11.097500287103319</v>
      </c>
      <c r="LE30" s="16">
        <v>16.52758105883704</v>
      </c>
      <c r="LF30" s="16">
        <v>59.897408414041266</v>
      </c>
      <c r="LG30" s="16">
        <v>0.23159667725758909</v>
      </c>
      <c r="LH30" s="16">
        <v>3.3195823452168352</v>
      </c>
      <c r="LI30" s="16">
        <v>1509.7918979115448</v>
      </c>
      <c r="LJ30" s="16">
        <v>90.181006130416947</v>
      </c>
      <c r="LK30" s="16"/>
      <c r="LL30" s="16"/>
      <c r="LM30" s="16"/>
      <c r="LN30" s="16"/>
      <c r="LO30" s="16">
        <v>9.6638716654794532</v>
      </c>
      <c r="LP30" s="16"/>
      <c r="LQ30" s="16"/>
      <c r="LR30" s="16">
        <v>9214.0328963693937</v>
      </c>
      <c r="LS30" s="16">
        <v>9.6346316170264075</v>
      </c>
      <c r="LT30" s="16">
        <v>46.545279151091286</v>
      </c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OT30" s="16">
        <v>50.630920000000003</v>
      </c>
      <c r="OU30" s="16">
        <v>61.940780639648402</v>
      </c>
      <c r="OV30" s="16">
        <v>60.676998138427699</v>
      </c>
      <c r="OW30" s="16">
        <v>59.447231292724602</v>
      </c>
      <c r="OX30" s="16">
        <v>107.966346740723</v>
      </c>
      <c r="OZ30" s="16">
        <v>105.63256072998</v>
      </c>
      <c r="PA30" s="16">
        <v>110.343467712402</v>
      </c>
      <c r="PD30" s="16">
        <v>18.864669799804702</v>
      </c>
      <c r="PF30" s="16">
        <v>72.507621765136705</v>
      </c>
      <c r="PG30" s="16">
        <v>68.119148254394503</v>
      </c>
      <c r="PH30" s="16">
        <v>70.323219299316406</v>
      </c>
      <c r="PM30" s="16">
        <v>63.803040000000003</v>
      </c>
      <c r="PP30" s="16">
        <v>51.784210000000002</v>
      </c>
      <c r="PQ30" s="16">
        <v>43.399439999999998</v>
      </c>
    </row>
    <row r="31" spans="1:433" ht="15.5" customHeight="1" thickBot="1" x14ac:dyDescent="0.4">
      <c r="A31" s="1" t="s">
        <v>19</v>
      </c>
      <c r="B31" s="3">
        <v>1989</v>
      </c>
      <c r="C31" s="3">
        <v>1</v>
      </c>
      <c r="D31" s="3">
        <v>1</v>
      </c>
      <c r="E31" s="5">
        <v>0</v>
      </c>
      <c r="F31" s="3">
        <v>1</v>
      </c>
      <c r="G31" s="3">
        <v>1</v>
      </c>
      <c r="H31" s="3">
        <f t="shared" si="0"/>
        <v>1</v>
      </c>
      <c r="I31" s="3">
        <v>1</v>
      </c>
      <c r="J31" s="3">
        <v>5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1">
        <v>8.8168384303279317E-3</v>
      </c>
      <c r="W31" s="3">
        <v>4.9083810000000003</v>
      </c>
      <c r="X31" s="3">
        <v>13.007099999999999</v>
      </c>
      <c r="Y31" s="3">
        <v>3.9774690000000001</v>
      </c>
      <c r="Z31" s="3">
        <v>93.333690000000004</v>
      </c>
      <c r="AA31" s="3">
        <v>264.99829999999997</v>
      </c>
      <c r="AB31" s="3">
        <v>6.2473559999999999</v>
      </c>
      <c r="AC31" s="3">
        <v>70.791110000000003</v>
      </c>
      <c r="AD31" s="3">
        <v>23.193470000000001</v>
      </c>
      <c r="AE31" s="3">
        <v>28.649840000000001</v>
      </c>
      <c r="AF31" s="3">
        <v>31.430489999999999</v>
      </c>
      <c r="AG31" s="3">
        <v>36.429659999999998</v>
      </c>
      <c r="AH31" s="3">
        <v>0.138657</v>
      </c>
      <c r="AI31" s="3">
        <v>2.7312959999999999</v>
      </c>
      <c r="AJ31" s="3">
        <v>-14.625</v>
      </c>
      <c r="AK31" s="3">
        <v>2.5926399999999998</v>
      </c>
      <c r="AL31" s="3">
        <v>9.1343739999999993</v>
      </c>
      <c r="AM31" s="1"/>
      <c r="AN31" s="3">
        <v>0</v>
      </c>
      <c r="AO31" s="1"/>
      <c r="AP31" s="3">
        <v>5.7414849999999999</v>
      </c>
      <c r="AQ31" s="3">
        <v>14.875859999999999</v>
      </c>
      <c r="AR31" s="3">
        <v>1.1000000000000001</v>
      </c>
      <c r="AS31" s="3">
        <v>1.9115519999999999</v>
      </c>
      <c r="AT31" s="3">
        <v>2.198636</v>
      </c>
      <c r="AU31" s="2">
        <v>-7.1569496559795311</v>
      </c>
      <c r="AV31" s="2">
        <v>-8.5279114106008933</v>
      </c>
      <c r="AW31" s="2">
        <v>-10.88964395928086</v>
      </c>
      <c r="AX31" s="2">
        <v>-12.205487090455918</v>
      </c>
      <c r="AY31" s="2">
        <v>7.4303237221097476</v>
      </c>
      <c r="AZ31" s="2">
        <v>-5.9986711198666143</v>
      </c>
      <c r="BA31" s="2">
        <v>-8.2177152397227218</v>
      </c>
      <c r="BB31" s="2"/>
      <c r="BC31" s="2">
        <v>-21.601560147235503</v>
      </c>
      <c r="BD31" s="2">
        <v>-21.60156003223095</v>
      </c>
      <c r="BE31" s="2"/>
      <c r="BF31" s="2"/>
      <c r="BG31" s="2">
        <v>-16.516687958708914</v>
      </c>
      <c r="BH31" s="2">
        <v>-8.5887611394291952</v>
      </c>
      <c r="BI31" s="2">
        <v>-7.4872599477947261</v>
      </c>
      <c r="BJ31" s="2">
        <v>-5.5377516607791932</v>
      </c>
      <c r="BK31" s="2">
        <v>9.6160650964316616</v>
      </c>
      <c r="BL31" s="2">
        <v>11.690003153579312</v>
      </c>
      <c r="BM31" s="2">
        <v>13.058408908564065</v>
      </c>
      <c r="BN31" s="2">
        <v>6.4790201152443521</v>
      </c>
      <c r="BO31" s="2">
        <v>78.006437957735429</v>
      </c>
      <c r="BP31" s="2">
        <v>20.369990539262062</v>
      </c>
      <c r="BQ31" s="2">
        <v>4.4943959654139105</v>
      </c>
      <c r="BR31" s="2">
        <v>15.51469827528042</v>
      </c>
      <c r="BS31" s="2">
        <v>21.993562042264575</v>
      </c>
      <c r="BT31" s="2">
        <v>15.51469827528042</v>
      </c>
      <c r="BU31" s="2"/>
      <c r="BV31" s="2">
        <v>93.521136233015838</v>
      </c>
      <c r="BW31" s="2">
        <v>1.038277451290718</v>
      </c>
      <c r="BX31" s="2">
        <v>13.630181401206906</v>
      </c>
      <c r="BY31" s="2">
        <v>14.875858977636128</v>
      </c>
      <c r="BZ31" s="2">
        <v>73.511736200771608</v>
      </c>
      <c r="CA31" s="2">
        <v>6.5793887933197137</v>
      </c>
      <c r="CB31" s="2">
        <v>42.347813069586081</v>
      </c>
      <c r="CC31" s="2">
        <v>9.5899842321034381</v>
      </c>
      <c r="CD31" s="2">
        <v>30.949371888373694</v>
      </c>
      <c r="CE31" s="2">
        <v>48.060006307158623</v>
      </c>
      <c r="CF31" s="2">
        <v>48.036092241251623</v>
      </c>
      <c r="CG31" s="2">
        <v>10.290015767896563</v>
      </c>
      <c r="CH31" s="2">
        <v>19.637797701883777</v>
      </c>
      <c r="CI31" s="2">
        <v>2.2521120955271701E-3</v>
      </c>
      <c r="CJ31" s="2">
        <v>0.24736127410768</v>
      </c>
      <c r="CK31" s="2">
        <v>0.29651096288483803</v>
      </c>
      <c r="CL31" s="2">
        <v>0.281529262383657</v>
      </c>
      <c r="CM31" s="2">
        <v>2.80975784491193</v>
      </c>
      <c r="CN31" s="2">
        <v>3.6374114563836302</v>
      </c>
      <c r="CO31" s="2"/>
      <c r="CP31" s="2"/>
      <c r="CQ31" s="2"/>
      <c r="CR31" s="2"/>
      <c r="CS31" s="2"/>
      <c r="CT31" s="2"/>
      <c r="CU31" s="2">
        <v>39.437741989622658</v>
      </c>
      <c r="CV31" s="2">
        <v>80.055676339861193</v>
      </c>
      <c r="CW31" s="2">
        <v>39.217791291087238</v>
      </c>
      <c r="CX31" s="2"/>
      <c r="CY31" s="2">
        <v>4501.0869601021914</v>
      </c>
      <c r="CZ31" s="2"/>
      <c r="DA31" s="2">
        <v>39.717495019148863</v>
      </c>
      <c r="DB31" s="2">
        <v>39.437741989622658</v>
      </c>
      <c r="DC31" s="2">
        <v>4453.697304480962</v>
      </c>
      <c r="DD31" s="2"/>
      <c r="DE31" s="2"/>
      <c r="DF31" s="2">
        <v>0.51681371525699271</v>
      </c>
      <c r="DG31" s="2">
        <v>12.385431552877399</v>
      </c>
      <c r="DH31" s="2">
        <v>4.1727550069656356</v>
      </c>
      <c r="DI31" s="2">
        <v>3046.0911520111895</v>
      </c>
      <c r="DJ31" s="14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>
        <v>20.104656319496062</v>
      </c>
      <c r="DV31" s="2">
        <v>2235.1819064458218</v>
      </c>
      <c r="DW31" s="2">
        <v>4.7896121949749118</v>
      </c>
      <c r="DX31" s="2"/>
      <c r="DY31" s="2">
        <v>59.375</v>
      </c>
      <c r="DZ31" s="2"/>
      <c r="EA31" s="2"/>
      <c r="EB31" s="2"/>
      <c r="EC31" s="2"/>
      <c r="ED31" s="2">
        <v>68.09</v>
      </c>
      <c r="EE31" s="2"/>
      <c r="EF31" s="2">
        <v>71.424999999999997</v>
      </c>
      <c r="EG31" s="2">
        <v>74.734999999999999</v>
      </c>
      <c r="EH31" s="2">
        <v>21.907</v>
      </c>
      <c r="EI31" s="2">
        <v>1.4876553783215301</v>
      </c>
      <c r="EJ31" s="2">
        <v>7.8410000000000002</v>
      </c>
      <c r="EK31" s="2">
        <v>9.5878332260000008</v>
      </c>
      <c r="EL31" s="2"/>
      <c r="EM31" s="2">
        <v>7.1504589999999996E-3</v>
      </c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>
        <v>13.422818791946298</v>
      </c>
      <c r="FL31" s="2">
        <v>37.871524448705657</v>
      </c>
      <c r="FM31" s="2"/>
      <c r="FN31" s="2">
        <v>48.465963566634706</v>
      </c>
      <c r="FO31" s="2"/>
      <c r="FP31" s="2">
        <v>0.23969319271332695</v>
      </c>
      <c r="FQ31" s="2"/>
      <c r="FR31" s="2"/>
      <c r="FS31" s="2"/>
      <c r="FT31" s="2"/>
      <c r="FU31" s="2"/>
      <c r="FV31" s="2">
        <v>26.203630623520127</v>
      </c>
      <c r="FW31" s="2"/>
      <c r="FX31" s="2"/>
      <c r="FY31" s="2">
        <v>33.780584056827152</v>
      </c>
      <c r="FZ31" s="2">
        <v>40.015785319652721</v>
      </c>
      <c r="GA31" s="2"/>
      <c r="GB31" s="2"/>
      <c r="GC31" s="2"/>
      <c r="GD31" s="2"/>
      <c r="GE31" s="2"/>
      <c r="GF31" s="2"/>
      <c r="GG31" s="2"/>
      <c r="GH31" s="2">
        <v>17.983504490801813</v>
      </c>
      <c r="GI31" s="2"/>
      <c r="GJ31" s="2"/>
      <c r="GK31" s="2"/>
      <c r="GL31" s="2"/>
      <c r="GM31" s="2"/>
      <c r="GN31" s="2"/>
      <c r="GO31" s="2"/>
      <c r="GP31" s="2">
        <v>1.8803655923922298</v>
      </c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>
        <v>20445</v>
      </c>
      <c r="HR31" s="2">
        <v>7.3000001907348597</v>
      </c>
      <c r="HS31" s="2">
        <v>7</v>
      </c>
      <c r="HT31" s="2">
        <v>7.8000001907348597</v>
      </c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16">
        <v>100.52890064223649</v>
      </c>
      <c r="JZ31" s="16"/>
      <c r="KA31" s="16"/>
      <c r="KB31" s="16">
        <v>1.9273529667464313</v>
      </c>
      <c r="KC31" s="16">
        <v>-1.3113728719431372</v>
      </c>
      <c r="KD31" s="16">
        <v>13.387</v>
      </c>
      <c r="KE31" s="16">
        <v>86.613</v>
      </c>
      <c r="KF31" s="16"/>
      <c r="KG31" s="16">
        <v>85.07144457178579</v>
      </c>
      <c r="KH31" s="16">
        <v>76.782039034553961</v>
      </c>
      <c r="KI31" s="16">
        <v>13.901062652157293</v>
      </c>
      <c r="KJ31" s="16">
        <v>26.449517623459741</v>
      </c>
      <c r="KK31" s="16">
        <v>3.5420124643763118</v>
      </c>
      <c r="KL31" s="16">
        <v>38.12909085214995</v>
      </c>
      <c r="KM31" s="16">
        <v>51.072625348407506</v>
      </c>
      <c r="KN31" s="16"/>
      <c r="KO31" s="16">
        <v>2.4851137042439397</v>
      </c>
      <c r="KP31" s="16"/>
      <c r="KQ31" s="16"/>
      <c r="KR31" s="16"/>
      <c r="KS31" s="16"/>
      <c r="KT31" s="16"/>
      <c r="KU31" s="16"/>
      <c r="KV31" s="16"/>
      <c r="KW31" s="16">
        <v>5.2210756961840294</v>
      </c>
      <c r="KX31" s="16">
        <v>3.3602838398600685</v>
      </c>
      <c r="KY31" s="16">
        <v>1319.6328046408098</v>
      </c>
      <c r="KZ31" s="16">
        <v>17.083407574587714</v>
      </c>
      <c r="LA31" s="16">
        <v>1.7124982677040645</v>
      </c>
      <c r="LB31" s="16">
        <v>25.667676347726236</v>
      </c>
      <c r="LC31" s="16">
        <v>48.145948407277622</v>
      </c>
      <c r="LD31" s="16">
        <v>9.9760448219199791</v>
      </c>
      <c r="LE31" s="16">
        <v>14.262239908138822</v>
      </c>
      <c r="LF31" s="16">
        <v>64.120686583120516</v>
      </c>
      <c r="LG31" s="16">
        <v>0.2355922472332759</v>
      </c>
      <c r="LH31" s="16">
        <v>-1.57735494330777</v>
      </c>
      <c r="LI31" s="16">
        <v>1445.864867635983</v>
      </c>
      <c r="LJ31" s="16">
        <v>91.379250991956098</v>
      </c>
      <c r="LK31" s="16"/>
      <c r="LL31" s="16"/>
      <c r="LM31" s="16"/>
      <c r="LN31" s="16"/>
      <c r="LO31" s="16">
        <v>9.6816870944520552</v>
      </c>
      <c r="LP31" s="16"/>
      <c r="LQ31" s="16"/>
      <c r="LR31" s="16">
        <v>9077.9743905368214</v>
      </c>
      <c r="LS31" s="16">
        <v>9.6722683241434009</v>
      </c>
      <c r="LT31" s="16">
        <v>46.578165594203213</v>
      </c>
      <c r="LU31" s="16"/>
      <c r="LV31" s="16"/>
      <c r="LW31" s="16"/>
      <c r="LX31" s="16"/>
      <c r="LY31" s="16"/>
      <c r="LZ31" s="16"/>
      <c r="MA31" s="16"/>
      <c r="MB31" s="16"/>
      <c r="MC31" s="16"/>
      <c r="MD31" s="16"/>
      <c r="ME31" s="16"/>
      <c r="MF31" s="16"/>
      <c r="MG31" s="16"/>
      <c r="MH31" s="16"/>
      <c r="MI31" s="16"/>
      <c r="MJ31" s="16"/>
      <c r="MK31" s="16"/>
      <c r="ML31" s="16"/>
      <c r="MM31" s="16"/>
      <c r="MN31" s="16"/>
      <c r="MO31" s="16"/>
      <c r="MP31" s="16">
        <v>1.04612004756927</v>
      </c>
      <c r="MQ31" s="16"/>
      <c r="MR31" s="16"/>
      <c r="MS31" s="16">
        <v>45.120310000000003</v>
      </c>
      <c r="MT31" s="16"/>
      <c r="MU31" s="16"/>
      <c r="MV31" s="16"/>
      <c r="MW31" s="16">
        <v>2.96848</v>
      </c>
      <c r="MX31" s="16"/>
      <c r="MY31" s="16"/>
      <c r="MZ31" s="16">
        <v>47.740200000000002</v>
      </c>
      <c r="NA31" s="16"/>
      <c r="NB31" s="16"/>
      <c r="NC31" s="16"/>
      <c r="ND31" s="16"/>
      <c r="NE31" s="16"/>
      <c r="NF31" s="16"/>
      <c r="NG31" s="16"/>
      <c r="NH31" s="16"/>
      <c r="NI31" s="16"/>
      <c r="NJ31" s="16"/>
      <c r="NK31" s="16"/>
      <c r="NL31" s="16"/>
      <c r="NM31" s="16"/>
      <c r="NN31" s="16"/>
      <c r="NO31" s="16"/>
      <c r="NP31" s="16"/>
      <c r="NQ31" s="16"/>
      <c r="NR31" s="16"/>
      <c r="NS31" s="16"/>
      <c r="NT31" s="16"/>
      <c r="NU31" s="16"/>
    </row>
    <row r="32" spans="1:433" ht="15.5" customHeight="1" thickBot="1" x14ac:dyDescent="0.4">
      <c r="A32" s="1" t="s">
        <v>19</v>
      </c>
      <c r="B32" s="3">
        <v>1990</v>
      </c>
      <c r="C32" s="3">
        <v>1</v>
      </c>
      <c r="D32" s="3">
        <v>1</v>
      </c>
      <c r="E32" s="5">
        <v>1</v>
      </c>
      <c r="F32" s="3">
        <v>1</v>
      </c>
      <c r="G32" s="3">
        <v>1</v>
      </c>
      <c r="H32" s="3">
        <f t="shared" si="0"/>
        <v>1</v>
      </c>
      <c r="I32" s="3">
        <v>1</v>
      </c>
      <c r="J32" s="3">
        <v>6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1">
        <v>8.1594712719957174E-3</v>
      </c>
      <c r="W32" s="3">
        <v>9.9588339999999995</v>
      </c>
      <c r="X32" s="3">
        <v>16.710599999999999</v>
      </c>
      <c r="Y32" s="3">
        <v>3.577931</v>
      </c>
      <c r="Z32" s="3">
        <v>46.22833</v>
      </c>
      <c r="AA32" s="3">
        <v>167.797</v>
      </c>
      <c r="AB32" s="3">
        <v>4.5762409999999996</v>
      </c>
      <c r="AC32" s="3">
        <v>62.690019999999997</v>
      </c>
      <c r="AD32" s="3">
        <v>29.035509999999999</v>
      </c>
      <c r="AE32" s="3">
        <v>16.670079999999999</v>
      </c>
      <c r="AF32" s="3">
        <v>34.887419999999999</v>
      </c>
      <c r="AG32" s="3">
        <v>37.136969999999998</v>
      </c>
      <c r="AH32" s="3">
        <v>2.7172999999999999E-2</v>
      </c>
      <c r="AI32" s="3">
        <v>1.9718199999999999</v>
      </c>
      <c r="AJ32" s="3">
        <v>-1.0283199999999999</v>
      </c>
      <c r="AK32" s="3">
        <v>1.9446460000000001</v>
      </c>
      <c r="AL32" s="3">
        <v>8.7866560000000007</v>
      </c>
      <c r="AM32" s="3">
        <v>5.8401949999999996</v>
      </c>
      <c r="AN32" s="3">
        <v>0</v>
      </c>
      <c r="AO32" s="3">
        <v>0.30039100000000002</v>
      </c>
      <c r="AP32" s="3">
        <v>8.0116350000000001</v>
      </c>
      <c r="AQ32" s="3">
        <v>16.779640000000001</v>
      </c>
      <c r="AR32" s="3">
        <v>1</v>
      </c>
      <c r="AS32" s="3">
        <v>0.89922899999999995</v>
      </c>
      <c r="AT32" s="3">
        <v>6.140587</v>
      </c>
      <c r="AU32" s="2">
        <v>-2.4672137781047212</v>
      </c>
      <c r="AV32" s="2">
        <v>-3.877389883057262</v>
      </c>
      <c r="AW32" s="2">
        <v>1.6297772074068746</v>
      </c>
      <c r="AX32" s="2">
        <v>0.1603648290556805</v>
      </c>
      <c r="AY32" s="2">
        <v>18.011603252764004</v>
      </c>
      <c r="AZ32" s="2">
        <v>-1.5902322736550047</v>
      </c>
      <c r="BA32" s="2">
        <v>8.4805107227121255</v>
      </c>
      <c r="BB32" s="2"/>
      <c r="BC32" s="2">
        <v>-16.85008916949684</v>
      </c>
      <c r="BD32" s="2">
        <v>-16.850089166837876</v>
      </c>
      <c r="BE32" s="2"/>
      <c r="BF32" s="2"/>
      <c r="BG32" s="2">
        <v>-1.8999169830352827</v>
      </c>
      <c r="BH32" s="2">
        <v>-5.325307986482386</v>
      </c>
      <c r="BI32" s="2">
        <v>-5.407057143638113</v>
      </c>
      <c r="BJ32" s="2">
        <v>-1.7100363091980739</v>
      </c>
      <c r="BK32" s="2">
        <v>8.123676207874885</v>
      </c>
      <c r="BL32" s="2">
        <v>11.669999670868577</v>
      </c>
      <c r="BM32" s="2">
        <v>10.359536592526384</v>
      </c>
      <c r="BN32" s="2">
        <v>5.728214185108631</v>
      </c>
      <c r="BO32" s="2">
        <v>80.274802010618856</v>
      </c>
      <c r="BP32" s="2">
        <v>19.600000000000001</v>
      </c>
      <c r="BQ32" s="2">
        <v>3.1354283916118821</v>
      </c>
      <c r="BR32" s="2">
        <v>13.996981575666235</v>
      </c>
      <c r="BS32" s="2">
        <v>19.725197989381137</v>
      </c>
      <c r="BT32" s="2">
        <v>13.996981575666235</v>
      </c>
      <c r="BU32" s="2"/>
      <c r="BV32" s="2">
        <v>94.271783586285096</v>
      </c>
      <c r="BW32" s="2">
        <v>23.183663099587768</v>
      </c>
      <c r="BX32" s="2">
        <v>16.043376657438209</v>
      </c>
      <c r="BY32" s="2">
        <v>16.779643646459842</v>
      </c>
      <c r="BZ32" s="2">
        <v>77.139372876138225</v>
      </c>
      <c r="CA32" s="2">
        <v>4.6313224074177528</v>
      </c>
      <c r="CB32" s="2">
        <v>36.021881347813526</v>
      </c>
      <c r="CC32" s="2">
        <v>9.5499996708685781</v>
      </c>
      <c r="CD32" s="2">
        <v>26.789704552180883</v>
      </c>
      <c r="CE32" s="2">
        <v>48.820002633051381</v>
      </c>
      <c r="CF32" s="2">
        <v>55.854447644392891</v>
      </c>
      <c r="CG32" s="2">
        <v>10.359998025211468</v>
      </c>
      <c r="CH32" s="2">
        <v>14.990858999944138</v>
      </c>
      <c r="CI32" s="2">
        <v>7.5450622332579205E-4</v>
      </c>
      <c r="CJ32" s="2">
        <v>0.14183932847001399</v>
      </c>
      <c r="CK32" s="2">
        <v>6.0260074492045602E-2</v>
      </c>
      <c r="CL32" s="2">
        <v>0.161256088060486</v>
      </c>
      <c r="CM32" s="2">
        <v>2.2290158555555899</v>
      </c>
      <c r="CN32" s="2">
        <v>2.5931258528014598</v>
      </c>
      <c r="CO32" s="2"/>
      <c r="CP32" s="2"/>
      <c r="CQ32" s="2"/>
      <c r="CR32" s="2"/>
      <c r="CS32" s="2"/>
      <c r="CT32" s="2"/>
      <c r="CU32" s="2">
        <v>15.527698121611774</v>
      </c>
      <c r="CV32" s="2">
        <v>32.420707767465437</v>
      </c>
      <c r="CW32" s="2">
        <v>15.781608341316696</v>
      </c>
      <c r="CX32" s="2"/>
      <c r="CY32" s="2">
        <v>1444.7377188099142</v>
      </c>
      <c r="CZ32" s="2"/>
      <c r="DA32" s="2">
        <v>15.601694814211495</v>
      </c>
      <c r="DB32" s="2">
        <v>15.527698121611774</v>
      </c>
      <c r="DC32" s="2">
        <v>1469.4360978025434</v>
      </c>
      <c r="DD32" s="2"/>
      <c r="DE32" s="2"/>
      <c r="DF32" s="2">
        <v>0.56650624767123048</v>
      </c>
      <c r="DG32" s="2">
        <v>22.149475838796199</v>
      </c>
      <c r="DH32" s="2">
        <v>2.5576508076049294</v>
      </c>
      <c r="DI32" s="2">
        <v>2078.3168180697849</v>
      </c>
      <c r="DJ32" s="14"/>
      <c r="DK32" s="2">
        <v>2078.3168180697799</v>
      </c>
      <c r="DL32" s="2"/>
      <c r="DM32" s="2"/>
      <c r="DN32" s="2"/>
      <c r="DO32" s="2"/>
      <c r="DP32" s="2"/>
      <c r="DQ32" s="2"/>
      <c r="DR32" s="2"/>
      <c r="DS32" s="2"/>
      <c r="DT32" s="2"/>
      <c r="DU32" s="2">
        <v>11.481094677285926</v>
      </c>
      <c r="DV32" s="2">
        <v>1113.2724058892823</v>
      </c>
      <c r="DW32" s="2">
        <v>2.6082761174693947</v>
      </c>
      <c r="DX32" s="2"/>
      <c r="DY32" s="2">
        <v>59.375</v>
      </c>
      <c r="DZ32" s="2"/>
      <c r="EA32" s="2"/>
      <c r="EB32" s="2"/>
      <c r="EC32" s="2"/>
      <c r="ED32" s="2">
        <v>68.552000000000007</v>
      </c>
      <c r="EE32" s="2"/>
      <c r="EF32" s="2">
        <v>71.784000000000006</v>
      </c>
      <c r="EG32" s="2">
        <v>74.962999999999994</v>
      </c>
      <c r="EH32" s="2">
        <v>21.989000000000001</v>
      </c>
      <c r="EI32" s="2">
        <v>1.45640251463185</v>
      </c>
      <c r="EJ32" s="2">
        <v>7.7430000000000003</v>
      </c>
      <c r="EK32" s="2">
        <v>9.2737416780000004</v>
      </c>
      <c r="EL32" s="2"/>
      <c r="EM32" s="2">
        <v>3.6767345E-2</v>
      </c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>
        <v>9.0106007067137881</v>
      </c>
      <c r="FL32" s="2">
        <v>39.885159010600709</v>
      </c>
      <c r="FM32" s="2"/>
      <c r="FN32" s="2">
        <v>51.060070671378085</v>
      </c>
      <c r="FO32" s="2">
        <v>23.624433906023</v>
      </c>
      <c r="FP32" s="2">
        <v>4.4169611307420496E-2</v>
      </c>
      <c r="FQ32" s="2"/>
      <c r="FR32" s="2"/>
      <c r="FS32" s="2"/>
      <c r="FT32" s="2"/>
      <c r="FU32" s="2"/>
      <c r="FV32" s="2">
        <v>26.703755215577189</v>
      </c>
      <c r="FW32" s="2"/>
      <c r="FX32" s="2"/>
      <c r="FY32" s="2">
        <v>32.579972183588318</v>
      </c>
      <c r="FZ32" s="2">
        <v>40.716272600834493</v>
      </c>
      <c r="GA32" s="2"/>
      <c r="GB32" s="2"/>
      <c r="GC32" s="2"/>
      <c r="GD32" s="2"/>
      <c r="GE32" s="2"/>
      <c r="GF32" s="2"/>
      <c r="GG32" s="2"/>
      <c r="GH32" s="2">
        <v>11.62272705394888</v>
      </c>
      <c r="GI32" s="2"/>
      <c r="GJ32" s="2"/>
      <c r="GK32" s="2"/>
      <c r="GL32" s="2"/>
      <c r="GM32" s="2"/>
      <c r="GN32" s="2"/>
      <c r="GO32" s="2"/>
      <c r="GP32" s="2">
        <v>1.45090921225786</v>
      </c>
      <c r="GQ32" s="2">
        <v>0.63350253564979619</v>
      </c>
      <c r="GR32" s="2">
        <v>-0.10780302470900344</v>
      </c>
      <c r="GS32" s="2">
        <v>0.16990220987112117</v>
      </c>
      <c r="GT32" s="2"/>
      <c r="GU32" s="2"/>
      <c r="GV32" s="2"/>
      <c r="GW32" s="2">
        <v>7.059650108901848</v>
      </c>
      <c r="GX32" s="2">
        <v>10.325440448743246</v>
      </c>
      <c r="GY32" s="2">
        <v>24.038502072648072</v>
      </c>
      <c r="GZ32" s="2">
        <v>8.6545352350172138</v>
      </c>
      <c r="HA32" s="2">
        <v>0.48759924120002812</v>
      </c>
      <c r="HB32" s="2">
        <v>59.759713342232835</v>
      </c>
      <c r="HC32" s="2">
        <v>8.6027963627728958</v>
      </c>
      <c r="HD32" s="2">
        <v>4.8385131466969673</v>
      </c>
      <c r="HE32" s="2">
        <v>17.974091399784093</v>
      </c>
      <c r="HF32" s="2">
        <v>21.960247510231447</v>
      </c>
      <c r="HG32" s="2">
        <v>43.59504420823265</v>
      </c>
      <c r="HH32" s="2">
        <v>10.387539633905362</v>
      </c>
      <c r="HI32" s="2">
        <v>8.0077661223862666</v>
      </c>
      <c r="HJ32" s="2">
        <v>9.8249828893886271</v>
      </c>
      <c r="HK32" s="2">
        <v>4.9748110831234262</v>
      </c>
      <c r="HL32" s="2">
        <v>2.4828260323967757</v>
      </c>
      <c r="HM32" s="2">
        <v>2.3912952383612924</v>
      </c>
      <c r="HN32" s="2">
        <v>5.133741153892287</v>
      </c>
      <c r="HO32" s="2">
        <v>14.220664031399718</v>
      </c>
      <c r="HP32" s="2">
        <v>5.0410391283279399</v>
      </c>
      <c r="HQ32" s="2">
        <v>6021</v>
      </c>
      <c r="HR32" s="2">
        <v>7.0599999427795401</v>
      </c>
      <c r="HS32" s="2">
        <v>7.1300001144409197</v>
      </c>
      <c r="HT32" s="2">
        <v>6.9299998283386204</v>
      </c>
      <c r="HU32" s="6">
        <v>4.41</v>
      </c>
      <c r="HV32" s="6">
        <v>8.5294117647058822</v>
      </c>
      <c r="HW32" s="6">
        <v>8.1743869209809272</v>
      </c>
      <c r="HX32" s="6" t="s">
        <v>242</v>
      </c>
      <c r="HY32" s="6">
        <v>7</v>
      </c>
      <c r="HZ32" s="6">
        <v>1</v>
      </c>
      <c r="IA32" s="6">
        <v>4</v>
      </c>
      <c r="IB32" s="6">
        <v>7.34</v>
      </c>
      <c r="IC32" s="6">
        <v>7.0109496714217023</v>
      </c>
      <c r="ID32" s="6">
        <v>4.4747827738888892</v>
      </c>
      <c r="IE32" s="6">
        <v>4.6865456070000002</v>
      </c>
      <c r="IF32" s="6">
        <v>4.5650000000000004</v>
      </c>
      <c r="IG32" s="6">
        <v>5</v>
      </c>
      <c r="IH32" s="6">
        <v>4.702</v>
      </c>
      <c r="II32" s="6">
        <v>5.0077916818849673</v>
      </c>
      <c r="IJ32" s="6">
        <v>6.7351602268820248</v>
      </c>
      <c r="IK32" s="6" t="s">
        <v>242</v>
      </c>
      <c r="IL32" s="6">
        <v>0.70588235294117652</v>
      </c>
      <c r="IM32" s="6">
        <v>4.2855761697479862</v>
      </c>
      <c r="IN32" s="6">
        <v>0</v>
      </c>
      <c r="IO32" s="6">
        <v>0</v>
      </c>
      <c r="IP32" s="6">
        <v>0</v>
      </c>
      <c r="IQ32" s="6">
        <v>10</v>
      </c>
      <c r="IR32" s="6">
        <v>2.5</v>
      </c>
      <c r="IS32" s="6">
        <v>3.4</v>
      </c>
      <c r="IT32" s="6">
        <v>5.9</v>
      </c>
      <c r="IU32" s="6">
        <v>0.28000000000000003</v>
      </c>
      <c r="IV32" s="6">
        <v>3.1933333333333334</v>
      </c>
      <c r="IW32" s="6"/>
      <c r="IX32" s="6"/>
      <c r="IY32" s="6" t="s">
        <v>242</v>
      </c>
      <c r="IZ32" s="6">
        <v>10</v>
      </c>
      <c r="JA32" s="6">
        <v>1.6572581231594086</v>
      </c>
      <c r="JB32" s="6">
        <v>0</v>
      </c>
      <c r="JC32" s="6"/>
      <c r="JD32" s="6">
        <v>0.82862906157970428</v>
      </c>
      <c r="JE32" s="6">
        <v>4.6739874649710123</v>
      </c>
      <c r="JF32" s="6">
        <v>5</v>
      </c>
      <c r="JG32" s="6">
        <v>6.0860860860860857</v>
      </c>
      <c r="JH32" s="6">
        <v>0</v>
      </c>
      <c r="JI32" s="6">
        <v>3.6953620286953619</v>
      </c>
      <c r="JJ32" s="6"/>
      <c r="JK32" s="6">
        <v>3</v>
      </c>
      <c r="JL32" s="6">
        <v>5.1759000000000004</v>
      </c>
      <c r="JM32" s="6">
        <v>4.6620000000000008</v>
      </c>
      <c r="JN32" s="6"/>
      <c r="JO32" s="6">
        <v>1</v>
      </c>
      <c r="JP32" s="6">
        <v>3.4594750000000003</v>
      </c>
      <c r="JQ32" s="6"/>
      <c r="JR32" s="6"/>
      <c r="JS32" s="6"/>
      <c r="JT32" s="6">
        <v>5.6875</v>
      </c>
      <c r="JU32" s="6"/>
      <c r="JV32" s="6"/>
      <c r="JW32" s="6" t="s">
        <v>242</v>
      </c>
      <c r="JX32" s="6">
        <v>3.5774185143476811</v>
      </c>
      <c r="JY32" s="16">
        <v>99.52963311382878</v>
      </c>
      <c r="JZ32" s="16"/>
      <c r="KA32" s="16"/>
      <c r="KB32" s="16">
        <v>1.8838311003787775</v>
      </c>
      <c r="KC32" s="16">
        <v>-1.3540772239872789</v>
      </c>
      <c r="KD32" s="16">
        <v>13.016000000000005</v>
      </c>
      <c r="KE32" s="16">
        <v>86.983999999999995</v>
      </c>
      <c r="KF32" s="16"/>
      <c r="KG32" s="16">
        <v>95.860321036327804</v>
      </c>
      <c r="KH32" s="16">
        <v>80</v>
      </c>
      <c r="KI32" s="16">
        <v>10.269248937175247</v>
      </c>
      <c r="KJ32" s="16">
        <v>28.617428053934397</v>
      </c>
      <c r="KK32" s="16">
        <v>3.077870592948718</v>
      </c>
      <c r="KL32" s="16">
        <v>43.317906650641028</v>
      </c>
      <c r="KM32" s="16">
        <v>59.331648637820514</v>
      </c>
      <c r="KN32" s="16"/>
      <c r="KO32" s="16">
        <v>1.7178259645170373</v>
      </c>
      <c r="KP32" s="16"/>
      <c r="KQ32" s="16"/>
      <c r="KR32" s="16"/>
      <c r="KS32" s="16"/>
      <c r="KT32" s="16">
        <v>92.154800415039105</v>
      </c>
      <c r="KU32" s="16">
        <v>78.894588320131504</v>
      </c>
      <c r="KV32" s="16">
        <v>94.139015197753906</v>
      </c>
      <c r="KW32" s="16">
        <v>6.7736887252419757</v>
      </c>
      <c r="KX32" s="16">
        <v>2.8270183523791483</v>
      </c>
      <c r="KY32" s="16">
        <v>1303.2185490520965</v>
      </c>
      <c r="KZ32" s="16">
        <v>18.312968072526605</v>
      </c>
      <c r="LA32" s="16">
        <v>1.30074891604257</v>
      </c>
      <c r="LB32" s="16">
        <v>35.230587307843905</v>
      </c>
      <c r="LC32" s="16">
        <v>39.164367363027196</v>
      </c>
      <c r="LD32" s="16">
        <v>14.349625541978714</v>
      </c>
      <c r="LE32" s="16">
        <v>9.7437918801734327</v>
      </c>
      <c r="LF32" s="16">
        <v>50.208908159243201</v>
      </c>
      <c r="LG32" s="16">
        <v>0.21087899093417423</v>
      </c>
      <c r="LH32" s="16">
        <v>-5.1097117210255538</v>
      </c>
      <c r="LI32" s="16">
        <v>1411.3574696860132</v>
      </c>
      <c r="LJ32" s="16">
        <v>88.65260513438858</v>
      </c>
      <c r="LK32" s="16">
        <v>10.016261439226533</v>
      </c>
      <c r="LL32" s="16">
        <v>35.441466298778103</v>
      </c>
      <c r="LM32" s="16">
        <v>8.9229074669639399</v>
      </c>
      <c r="LN32" s="16"/>
      <c r="LO32" s="16">
        <v>9.6991113915068485</v>
      </c>
      <c r="LP32" s="16"/>
      <c r="LQ32" s="16"/>
      <c r="LR32" s="16">
        <v>8946.7206546107154</v>
      </c>
      <c r="LS32" s="16">
        <v>9.7106358411073241</v>
      </c>
      <c r="LT32" s="16">
        <v>46.612879061932482</v>
      </c>
      <c r="LU32" s="16"/>
      <c r="LV32" s="16">
        <v>12.863714925694907</v>
      </c>
      <c r="LW32" s="16"/>
      <c r="LX32" s="16"/>
      <c r="LY32" s="16"/>
      <c r="LZ32" s="16"/>
      <c r="MA32" s="16"/>
      <c r="MB32" s="16"/>
      <c r="MC32" s="16"/>
      <c r="MD32" s="16"/>
      <c r="ME32" s="16"/>
      <c r="MF32" s="16"/>
      <c r="MG32" s="16"/>
      <c r="MH32" s="16"/>
      <c r="MI32" s="16"/>
      <c r="MJ32" s="16"/>
      <c r="MK32" s="16"/>
      <c r="ML32" s="16"/>
      <c r="MM32" s="16"/>
      <c r="MN32" s="16"/>
      <c r="MO32" s="16"/>
      <c r="MP32" s="16">
        <v>1.0673799514770499</v>
      </c>
      <c r="MQ32" s="16"/>
      <c r="MR32" s="16"/>
      <c r="MS32" s="16">
        <v>43.72448</v>
      </c>
      <c r="MT32" s="16"/>
      <c r="MU32" s="16"/>
      <c r="MV32" s="16"/>
      <c r="MW32" s="16">
        <v>3.2637399999999999</v>
      </c>
      <c r="MX32" s="16"/>
      <c r="MY32" s="16"/>
      <c r="MZ32" s="16">
        <v>47.348590000000002</v>
      </c>
      <c r="NA32" s="16"/>
      <c r="NB32" s="16"/>
      <c r="NC32" s="16"/>
      <c r="ND32" s="16"/>
      <c r="NE32" s="16"/>
      <c r="NF32" s="16"/>
      <c r="NG32" s="16"/>
      <c r="NH32" s="16"/>
      <c r="NI32" s="16"/>
      <c r="NJ32" s="16"/>
      <c r="NK32" s="16"/>
      <c r="NL32" s="16"/>
      <c r="NM32" s="16"/>
      <c r="NN32" s="16"/>
      <c r="NO32" s="16"/>
      <c r="NP32" s="16"/>
      <c r="NQ32" s="16"/>
      <c r="NR32" s="16"/>
      <c r="NS32" s="16"/>
      <c r="NT32" s="16"/>
      <c r="NU32" s="16"/>
      <c r="OT32" s="16">
        <v>49.097859999999997</v>
      </c>
      <c r="OX32" s="16">
        <v>106.91242980957</v>
      </c>
      <c r="OZ32" s="16">
        <v>107.79319763183599</v>
      </c>
      <c r="PA32" s="16">
        <v>106.014358520508</v>
      </c>
      <c r="PH32" s="16">
        <v>71.489578247070298</v>
      </c>
    </row>
    <row r="33" spans="1:433" ht="15.5" customHeight="1" thickBot="1" x14ac:dyDescent="0.4">
      <c r="A33" s="1" t="s">
        <v>19</v>
      </c>
      <c r="B33" s="3">
        <v>1991</v>
      </c>
      <c r="C33" s="3">
        <v>1</v>
      </c>
      <c r="D33" s="3">
        <v>1</v>
      </c>
      <c r="E33" s="5">
        <v>0</v>
      </c>
      <c r="F33" s="3">
        <v>0</v>
      </c>
      <c r="G33" s="3">
        <v>1</v>
      </c>
      <c r="H33" s="3">
        <f t="shared" si="0"/>
        <v>1</v>
      </c>
      <c r="I33" s="3">
        <v>0</v>
      </c>
      <c r="J33" s="3">
        <v>3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1">
        <v>6.3191375720292493E-3</v>
      </c>
      <c r="W33" s="3">
        <v>11.363289999999999</v>
      </c>
      <c r="X33" s="3">
        <v>20.626300000000001</v>
      </c>
      <c r="Y33" s="3">
        <v>2.0539559999999999</v>
      </c>
      <c r="Z33" s="3">
        <v>35.719189999999998</v>
      </c>
      <c r="AA33" s="3">
        <v>181.5172</v>
      </c>
      <c r="AB33" s="3">
        <v>2.9638620000000002</v>
      </c>
      <c r="AC33" s="3">
        <v>83.968530000000001</v>
      </c>
      <c r="AD33" s="3">
        <v>23.409050000000001</v>
      </c>
      <c r="AE33" s="3">
        <v>26.632370000000002</v>
      </c>
      <c r="AF33" s="3">
        <v>31.020820000000001</v>
      </c>
      <c r="AG33" s="3">
        <v>33.779319999999998</v>
      </c>
      <c r="AH33" s="3">
        <v>7.4400000000000004E-3</v>
      </c>
      <c r="AI33" s="3">
        <v>0.85742700000000005</v>
      </c>
      <c r="AJ33" s="3">
        <v>13.877039999999999</v>
      </c>
      <c r="AK33" s="3">
        <v>0.84998700000000005</v>
      </c>
      <c r="AL33" s="3">
        <v>8.5274739999999998</v>
      </c>
      <c r="AM33" s="3">
        <v>5.6827779999999999</v>
      </c>
      <c r="AN33" s="3">
        <v>0</v>
      </c>
      <c r="AO33" s="3">
        <v>0.28059299999999998</v>
      </c>
      <c r="AP33" s="3">
        <v>5.455978</v>
      </c>
      <c r="AQ33" s="3">
        <v>13.994300000000001</v>
      </c>
      <c r="AR33" s="3">
        <v>2.101086</v>
      </c>
      <c r="AS33" s="3">
        <v>0.73626400000000003</v>
      </c>
      <c r="AT33" s="3">
        <v>5.9633710000000004</v>
      </c>
      <c r="AU33" s="2">
        <v>9.1331105673896076</v>
      </c>
      <c r="AV33" s="2">
        <v>7.589999663851188</v>
      </c>
      <c r="AW33" s="2">
        <v>10.407980506747833</v>
      </c>
      <c r="AX33" s="2">
        <v>8.8468433076718895</v>
      </c>
      <c r="AY33" s="2">
        <v>-3.6241443599572563</v>
      </c>
      <c r="AZ33" s="2">
        <v>14.78302010141195</v>
      </c>
      <c r="BA33" s="2">
        <v>4.0931478981992768</v>
      </c>
      <c r="BB33" s="2"/>
      <c r="BC33" s="2">
        <v>29.941678557608697</v>
      </c>
      <c r="BD33" s="2">
        <v>29.941678401879187</v>
      </c>
      <c r="BE33" s="2"/>
      <c r="BF33" s="2"/>
      <c r="BG33" s="2">
        <v>80.055699051903815</v>
      </c>
      <c r="BH33" s="2">
        <v>10.687459865465371</v>
      </c>
      <c r="BI33" s="2">
        <v>10.376165802472997</v>
      </c>
      <c r="BJ33" s="2">
        <v>9.3885802753354284</v>
      </c>
      <c r="BK33" s="2">
        <v>6.7164917600943133</v>
      </c>
      <c r="BL33" s="2"/>
      <c r="BM33" s="2">
        <v>7.6750433483221663</v>
      </c>
      <c r="BN33" s="2">
        <v>1.5970325377551842</v>
      </c>
      <c r="BO33" s="2">
        <v>83.765984981426413</v>
      </c>
      <c r="BP33" s="2"/>
      <c r="BQ33" s="2">
        <v>3.3217612875277429</v>
      </c>
      <c r="BR33" s="2">
        <v>14.63697739507962</v>
      </c>
      <c r="BS33" s="2">
        <v>16.23401501857359</v>
      </c>
      <c r="BT33" s="2">
        <v>14.63697739507962</v>
      </c>
      <c r="BU33" s="2"/>
      <c r="BV33" s="2">
        <v>98.402962376506025</v>
      </c>
      <c r="BW33" s="2">
        <v>54.318130912903364</v>
      </c>
      <c r="BX33" s="2">
        <v>13.561856030418909</v>
      </c>
      <c r="BY33" s="2">
        <v>13.99429997024688</v>
      </c>
      <c r="BZ33" s="2">
        <v>80.444225960369224</v>
      </c>
      <c r="CA33" s="2">
        <v>6.0780108105669823</v>
      </c>
      <c r="CB33" s="2">
        <v>32.722528255632227</v>
      </c>
      <c r="CC33" s="2"/>
      <c r="CD33" s="2">
        <v>24.386449093233505</v>
      </c>
      <c r="CE33" s="2"/>
      <c r="CF33" s="2">
        <v>60.561198505201865</v>
      </c>
      <c r="CG33" s="2"/>
      <c r="CH33" s="2">
        <v>13.75305415888915</v>
      </c>
      <c r="CI33" s="2">
        <v>5.3780832065564003E-4</v>
      </c>
      <c r="CJ33" s="2">
        <v>9.9203712249086404E-2</v>
      </c>
      <c r="CK33" s="2">
        <v>1.2848552063754799E-2</v>
      </c>
      <c r="CL33" s="2">
        <v>0.13022464789979901</v>
      </c>
      <c r="CM33" s="2">
        <v>0.94242246093207005</v>
      </c>
      <c r="CN33" s="2">
        <v>1.1852371814653699</v>
      </c>
      <c r="CO33" s="2"/>
      <c r="CP33" s="2"/>
      <c r="CQ33" s="2"/>
      <c r="CR33" s="2"/>
      <c r="CS33" s="2"/>
      <c r="CT33" s="2"/>
      <c r="CU33" s="2">
        <v>12.465587998054485</v>
      </c>
      <c r="CV33" s="2">
        <v>22.799035290632418</v>
      </c>
      <c r="CW33" s="2">
        <v>9.7695936447723675</v>
      </c>
      <c r="CX33" s="2"/>
      <c r="CY33" s="2">
        <v>149.72829521041325</v>
      </c>
      <c r="CZ33" s="2"/>
      <c r="DA33" s="2">
        <v>12.58720349071843</v>
      </c>
      <c r="DB33" s="2">
        <v>12.465587998054485</v>
      </c>
      <c r="DC33" s="2">
        <v>85.744976620750663</v>
      </c>
      <c r="DD33" s="2"/>
      <c r="DE33" s="2"/>
      <c r="DF33" s="2">
        <v>2.3975808439678481</v>
      </c>
      <c r="DG33" s="2">
        <v>24.4032361035854</v>
      </c>
      <c r="DH33" s="2">
        <v>9.8248479578312651</v>
      </c>
      <c r="DI33" s="2">
        <v>140.50237866101241</v>
      </c>
      <c r="DJ33" s="14"/>
      <c r="DK33" s="2">
        <v>140.50237866101199</v>
      </c>
      <c r="DL33" s="2"/>
      <c r="DM33" s="2"/>
      <c r="DN33" s="2"/>
      <c r="DO33" s="2"/>
      <c r="DP33" s="2"/>
      <c r="DQ33" s="2"/>
      <c r="DR33" s="2"/>
      <c r="DS33" s="2"/>
      <c r="DT33" s="2"/>
      <c r="DU33" s="2">
        <v>10.556777560924456</v>
      </c>
      <c r="DV33" s="2">
        <v>141.33704031340832</v>
      </c>
      <c r="DW33" s="2">
        <v>2.683845844598225</v>
      </c>
      <c r="DX33" s="2"/>
      <c r="DY33" s="2">
        <v>59.375</v>
      </c>
      <c r="DZ33" s="2"/>
      <c r="EA33" s="2"/>
      <c r="EB33" s="2"/>
      <c r="EC33" s="2"/>
      <c r="ED33" s="2">
        <v>68.956999999999994</v>
      </c>
      <c r="EE33" s="2"/>
      <c r="EF33" s="2">
        <v>72.319000000000003</v>
      </c>
      <c r="EG33" s="2">
        <v>75.635000000000005</v>
      </c>
      <c r="EH33" s="2">
        <v>21.844000000000001</v>
      </c>
      <c r="EI33" s="2">
        <v>1.4240631558033501</v>
      </c>
      <c r="EJ33" s="2">
        <v>7.5359999999999996</v>
      </c>
      <c r="EK33" s="2">
        <v>9.4582777020000002</v>
      </c>
      <c r="EL33" s="2"/>
      <c r="EM33" s="2">
        <v>7.5515552999999999E-2</v>
      </c>
      <c r="EN33" s="2"/>
      <c r="EO33" s="2"/>
      <c r="EP33" s="2"/>
      <c r="EQ33" s="2"/>
      <c r="ER33" s="2"/>
      <c r="ES33" s="2">
        <v>46.8</v>
      </c>
      <c r="ET33" s="2">
        <v>20.3</v>
      </c>
      <c r="EU33" s="2">
        <v>36.6</v>
      </c>
      <c r="EV33" s="2">
        <v>52.5</v>
      </c>
      <c r="EW33" s="2">
        <v>1.7</v>
      </c>
      <c r="EX33" s="2">
        <v>4.8</v>
      </c>
      <c r="EY33" s="2">
        <v>9.1</v>
      </c>
      <c r="EZ33" s="2">
        <v>13.3</v>
      </c>
      <c r="FA33" s="2">
        <v>17.2</v>
      </c>
      <c r="FB33" s="2"/>
      <c r="FC33" s="2"/>
      <c r="FD33" s="2"/>
      <c r="FE33" s="2"/>
      <c r="FF33" s="2"/>
      <c r="FG33" s="2"/>
      <c r="FH33" s="2"/>
      <c r="FI33" s="2"/>
      <c r="FJ33" s="2"/>
      <c r="FK33" s="2">
        <v>9.3376264949401957</v>
      </c>
      <c r="FL33" s="2">
        <v>35.970561177552895</v>
      </c>
      <c r="FM33" s="2"/>
      <c r="FN33" s="2">
        <v>54.553817847286112</v>
      </c>
      <c r="FO33" s="2">
        <v>23.624433906023</v>
      </c>
      <c r="FP33" s="2">
        <v>0.13799448022079117</v>
      </c>
      <c r="FQ33" s="2"/>
      <c r="FR33" s="2"/>
      <c r="FS33" s="2"/>
      <c r="FT33" s="2"/>
      <c r="FU33" s="2"/>
      <c r="FV33" s="2">
        <v>18.121517643937381</v>
      </c>
      <c r="FW33" s="2"/>
      <c r="FX33" s="2"/>
      <c r="FY33" s="2">
        <v>35.7389227911913</v>
      </c>
      <c r="FZ33" s="2">
        <v>46.13955956487132</v>
      </c>
      <c r="GA33" s="2"/>
      <c r="GB33" s="2"/>
      <c r="GC33" s="2"/>
      <c r="GD33" s="2"/>
      <c r="GE33" s="2"/>
      <c r="GF33" s="2"/>
      <c r="GG33" s="2"/>
      <c r="GH33" s="2">
        <v>10.67520645128176</v>
      </c>
      <c r="GI33" s="2"/>
      <c r="GJ33" s="2"/>
      <c r="GK33" s="2"/>
      <c r="GL33" s="2"/>
      <c r="GM33" s="2"/>
      <c r="GN33" s="2"/>
      <c r="GO33" s="2"/>
      <c r="GP33" s="2">
        <v>1.50692655529635</v>
      </c>
      <c r="GQ33" s="2">
        <v>0.50536269230674824</v>
      </c>
      <c r="GR33" s="2">
        <v>-0.22946632274910939</v>
      </c>
      <c r="GS33" s="2">
        <v>0.18601642400644494</v>
      </c>
      <c r="GT33" s="2"/>
      <c r="GU33" s="2"/>
      <c r="GV33" s="2"/>
      <c r="GW33" s="2">
        <v>7.8409124544907405</v>
      </c>
      <c r="GX33" s="2">
        <v>11.205540934517217</v>
      </c>
      <c r="GY33" s="2">
        <v>25.264669028050481</v>
      </c>
      <c r="GZ33" s="2">
        <v>11.051473562696714</v>
      </c>
      <c r="HA33" s="2">
        <v>0.21163655737866666</v>
      </c>
      <c r="HB33" s="2">
        <v>55.631308397383407</v>
      </c>
      <c r="HC33" s="2">
        <v>11.094492868462758</v>
      </c>
      <c r="HD33" s="2">
        <v>5.0082365474400889</v>
      </c>
      <c r="HE33" s="2">
        <v>3.273802953707587</v>
      </c>
      <c r="HF33" s="2">
        <v>27.524267036450077</v>
      </c>
      <c r="HG33" s="2">
        <v>44.421553090332807</v>
      </c>
      <c r="HH33" s="2">
        <v>11.162091035774552</v>
      </c>
      <c r="HI33" s="2">
        <v>7.2276148969889071</v>
      </c>
      <c r="HJ33" s="2">
        <v>10.710182250396198</v>
      </c>
      <c r="HK33" s="2">
        <v>6.6138325349345468</v>
      </c>
      <c r="HL33" s="2">
        <v>3.2934830652886897</v>
      </c>
      <c r="HM33" s="2">
        <v>2.2380150554675118</v>
      </c>
      <c r="HN33" s="2">
        <v>4.9879688293339806</v>
      </c>
      <c r="HO33" s="2">
        <v>7.8783676703645016</v>
      </c>
      <c r="HP33" s="2"/>
      <c r="HQ33" s="2">
        <v>-8569</v>
      </c>
      <c r="HR33" s="2">
        <v>5.4400000572204599</v>
      </c>
      <c r="HS33" s="2">
        <v>5.3299999237060502</v>
      </c>
      <c r="HT33" s="2">
        <v>5.8499999046325701</v>
      </c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16">
        <v>98.519490254872565</v>
      </c>
      <c r="JZ33" s="16"/>
      <c r="KA33" s="16"/>
      <c r="KB33" s="16">
        <v>1.8187577001347777</v>
      </c>
      <c r="KC33" s="16">
        <v>-1.2543869358029378</v>
      </c>
      <c r="KD33" s="16">
        <v>12.671999999999997</v>
      </c>
      <c r="KE33" s="16">
        <v>87.328000000000003</v>
      </c>
      <c r="KF33" s="16"/>
      <c r="KG33" s="16">
        <v>95.675522894290552</v>
      </c>
      <c r="KH33" s="16">
        <v>79.169032746545525</v>
      </c>
      <c r="KI33" s="16">
        <v>10.874503123225439</v>
      </c>
      <c r="KJ33" s="16">
        <v>28.598701794578083</v>
      </c>
      <c r="KK33" s="16">
        <v>2.5556190657045197</v>
      </c>
      <c r="KL33" s="16">
        <v>44.93223984048614</v>
      </c>
      <c r="KM33" s="16">
        <v>58.187337637675661</v>
      </c>
      <c r="KN33" s="16">
        <v>-1.81079232224055</v>
      </c>
      <c r="KO33" s="16">
        <v>1.8089315997738835</v>
      </c>
      <c r="KP33" s="16">
        <v>-1.40571887581674</v>
      </c>
      <c r="KQ33" s="16"/>
      <c r="KR33" s="16"/>
      <c r="KS33" s="16"/>
      <c r="KT33" s="16">
        <v>92.4921875</v>
      </c>
      <c r="KU33" s="16">
        <v>79.254270968282896</v>
      </c>
      <c r="KV33" s="16">
        <v>94.413116455078097</v>
      </c>
      <c r="KW33" s="16">
        <v>6.5728412261400306</v>
      </c>
      <c r="KX33" s="16">
        <v>3.0375434271598731</v>
      </c>
      <c r="KY33" s="16">
        <v>1346.5027221997573</v>
      </c>
      <c r="KZ33" s="16">
        <v>18.934039497976617</v>
      </c>
      <c r="LA33" s="16">
        <v>1.7268709322492213</v>
      </c>
      <c r="LB33" s="16">
        <v>30.250079257035228</v>
      </c>
      <c r="LC33" s="16">
        <v>39.164164630848703</v>
      </c>
      <c r="LD33" s="16">
        <v>14.463942711150066</v>
      </c>
      <c r="LE33" s="16">
        <v>14.208455327005204</v>
      </c>
      <c r="LF33" s="16">
        <v>55.099490890103134</v>
      </c>
      <c r="LG33" s="16">
        <v>0.18648714171157899</v>
      </c>
      <c r="LH33" s="16">
        <v>-5.7546208283954954</v>
      </c>
      <c r="LI33" s="16">
        <v>1434.3241990828001</v>
      </c>
      <c r="LJ33" s="16">
        <v>88.854738957725431</v>
      </c>
      <c r="LK33" s="16">
        <v>10.603939918667315</v>
      </c>
      <c r="LL33" s="16">
        <v>30.436566398746798</v>
      </c>
      <c r="LM33" s="16">
        <v>8.7481843073882004</v>
      </c>
      <c r="LN33" s="16"/>
      <c r="LO33" s="16">
        <v>9.7168258831849315</v>
      </c>
      <c r="LP33" s="16"/>
      <c r="LQ33" s="16"/>
      <c r="LR33" s="16">
        <v>8820.216588876081</v>
      </c>
      <c r="LS33" s="16">
        <v>9.7490033580712474</v>
      </c>
      <c r="LT33" s="16">
        <v>46.647592529661743</v>
      </c>
      <c r="LU33" s="16"/>
      <c r="LV33" s="16">
        <v>12.796991986670028</v>
      </c>
      <c r="LW33" s="16">
        <v>9.7871900000000007</v>
      </c>
      <c r="LX33" s="16">
        <v>10.867050000000001</v>
      </c>
      <c r="LY33" s="16">
        <v>10.33689</v>
      </c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>
        <v>36.2694091796875</v>
      </c>
      <c r="NE33" s="16"/>
      <c r="NF33" s="16">
        <v>38.548381805419901</v>
      </c>
      <c r="NG33" s="16"/>
      <c r="NH33" s="16">
        <v>73.057647705078097</v>
      </c>
      <c r="NI33" s="16">
        <v>11.760379791259799</v>
      </c>
      <c r="NJ33" s="16">
        <v>37.356319427490199</v>
      </c>
      <c r="NK33" s="16"/>
      <c r="NL33" s="16">
        <v>70.964660644531307</v>
      </c>
      <c r="NM33" s="16">
        <v>71.962867736816406</v>
      </c>
      <c r="NN33" s="16">
        <v>12.2835903167725</v>
      </c>
      <c r="NO33" s="16">
        <v>12.0099096298218</v>
      </c>
      <c r="NP33" s="16"/>
      <c r="NQ33" s="16"/>
      <c r="NR33" s="16"/>
      <c r="NS33" s="16"/>
      <c r="NT33" s="16"/>
      <c r="NU33" s="16"/>
      <c r="NY33" s="16">
        <v>96.174057006835895</v>
      </c>
      <c r="NZ33" s="16">
        <v>98.540206909179702</v>
      </c>
      <c r="OA33" s="16">
        <v>96.040718078613295</v>
      </c>
      <c r="OB33" s="16">
        <v>95.916999816894503</v>
      </c>
      <c r="OC33" s="16">
        <v>98.304641723632798</v>
      </c>
      <c r="OE33" s="16">
        <v>98.065490722656307</v>
      </c>
      <c r="OL33" s="16">
        <v>96.007140000000007</v>
      </c>
      <c r="OO33" s="16">
        <v>96.341149999999999</v>
      </c>
      <c r="OP33" s="16">
        <v>96.175899999999999</v>
      </c>
      <c r="OQ33" s="16">
        <v>3.8241000175476101</v>
      </c>
      <c r="OR33" s="16">
        <v>3.6588499546050999</v>
      </c>
      <c r="OS33" s="16">
        <v>3.9928600788116499</v>
      </c>
      <c r="OT33" s="16">
        <v>49.095939999999999</v>
      </c>
      <c r="OV33" s="16">
        <v>48.567008972167997</v>
      </c>
      <c r="OX33" s="16">
        <v>108.99739074707</v>
      </c>
      <c r="OY33" s="16">
        <v>96.175899999999999</v>
      </c>
      <c r="OZ33" s="16">
        <v>109.81436920166</v>
      </c>
      <c r="PA33" s="16">
        <v>108.16306304931599</v>
      </c>
      <c r="PB33" s="16">
        <v>96.007140000000007</v>
      </c>
      <c r="PC33" s="16">
        <v>96.341149999999999</v>
      </c>
      <c r="PH33" s="16">
        <v>72.312789916992202</v>
      </c>
      <c r="PN33" s="16">
        <v>38.119110107421903</v>
      </c>
    </row>
    <row r="34" spans="1:433" ht="15.5" customHeight="1" thickBot="1" x14ac:dyDescent="0.4">
      <c r="A34" s="1" t="s">
        <v>19</v>
      </c>
      <c r="B34" s="3">
        <v>1992</v>
      </c>
      <c r="C34" s="3">
        <v>1</v>
      </c>
      <c r="D34" s="3">
        <v>1</v>
      </c>
      <c r="E34" s="5">
        <v>1</v>
      </c>
      <c r="F34" s="3">
        <v>0</v>
      </c>
      <c r="G34" s="3">
        <v>1</v>
      </c>
      <c r="H34" s="3">
        <f t="shared" si="0"/>
        <v>1</v>
      </c>
      <c r="I34" s="3">
        <v>0</v>
      </c>
      <c r="J34" s="3">
        <v>4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1">
        <v>5.5283370615979901E-3</v>
      </c>
      <c r="W34" s="3">
        <v>16.68526</v>
      </c>
      <c r="X34" s="3">
        <v>23.578600000000002</v>
      </c>
      <c r="Y34" s="3">
        <v>1.438709</v>
      </c>
      <c r="Z34" s="3">
        <v>30.555140000000002</v>
      </c>
      <c r="AA34" s="3">
        <v>141.3143</v>
      </c>
      <c r="AB34" s="3">
        <v>2.1885910000000002</v>
      </c>
      <c r="AC34" s="3">
        <v>91.181920000000005</v>
      </c>
      <c r="AD34" s="3">
        <v>18.208670000000001</v>
      </c>
      <c r="AE34" s="3">
        <v>33.57226</v>
      </c>
      <c r="AF34" s="3">
        <v>24.25432</v>
      </c>
      <c r="AG34" s="3">
        <v>27.67285</v>
      </c>
      <c r="AH34" s="3">
        <v>4.6550000000000003E-3</v>
      </c>
      <c r="AI34" s="3">
        <v>0.92569100000000004</v>
      </c>
      <c r="AJ34" s="3">
        <v>12.68388</v>
      </c>
      <c r="AK34" s="3">
        <v>0.92103599999999997</v>
      </c>
      <c r="AL34" s="3">
        <v>8.4635700000000007</v>
      </c>
      <c r="AM34" s="3">
        <v>6.6868040000000004</v>
      </c>
      <c r="AN34" s="3">
        <v>0</v>
      </c>
      <c r="AO34" s="3">
        <v>0.26163199999999998</v>
      </c>
      <c r="AP34" s="3">
        <v>5.4179279999999999</v>
      </c>
      <c r="AQ34" s="3">
        <v>13.91052</v>
      </c>
      <c r="AR34" s="3">
        <v>3.1</v>
      </c>
      <c r="AS34" s="3">
        <v>0.64380099999999996</v>
      </c>
      <c r="AT34" s="3">
        <v>6.9484360000000001</v>
      </c>
      <c r="AU34" s="2">
        <v>7.9372915564307647</v>
      </c>
      <c r="AV34" s="2">
        <v>6.4500731309061052</v>
      </c>
      <c r="AW34" s="2">
        <v>9.144385787320843</v>
      </c>
      <c r="AX34" s="2">
        <v>7.640535364127544</v>
      </c>
      <c r="AY34" s="2">
        <v>-1.0296944391893703</v>
      </c>
      <c r="AZ34" s="2">
        <v>13.206401414582629</v>
      </c>
      <c r="BA34" s="2">
        <v>0.18799871583735239</v>
      </c>
      <c r="BB34" s="2"/>
      <c r="BC34" s="2">
        <v>32.643466528451654</v>
      </c>
      <c r="BD34" s="2">
        <v>32.643466546242706</v>
      </c>
      <c r="BE34" s="2"/>
      <c r="BF34" s="2"/>
      <c r="BG34" s="2">
        <v>65.683961386055756</v>
      </c>
      <c r="BH34" s="2">
        <v>11.016752920640883</v>
      </c>
      <c r="BI34" s="2">
        <v>10.188713877201266</v>
      </c>
      <c r="BJ34" s="2">
        <v>6.9419841108564242</v>
      </c>
      <c r="BK34" s="2">
        <v>5.990787091479338</v>
      </c>
      <c r="BL34" s="2"/>
      <c r="BM34" s="2">
        <v>6.5981874720374023</v>
      </c>
      <c r="BN34" s="2">
        <v>-1.5346056422782424</v>
      </c>
      <c r="BO34" s="2">
        <v>84.832196249987973</v>
      </c>
      <c r="BP34" s="2"/>
      <c r="BQ34" s="2">
        <v>2.9755380276155821</v>
      </c>
      <c r="BR34" s="2">
        <v>16.702405774185685</v>
      </c>
      <c r="BS34" s="2">
        <v>15.167803750012022</v>
      </c>
      <c r="BT34" s="2">
        <v>16.702405774185685</v>
      </c>
      <c r="BU34" s="2"/>
      <c r="BV34" s="2">
        <v>101.53460202417367</v>
      </c>
      <c r="BW34" s="2">
        <v>60.391929103879782</v>
      </c>
      <c r="BX34" s="2">
        <v>13.651628167664565</v>
      </c>
      <c r="BY34" s="2">
        <v>13.910520029394156</v>
      </c>
      <c r="BZ34" s="2">
        <v>81.856526558664427</v>
      </c>
      <c r="CA34" s="2">
        <v>8.1327931143156444</v>
      </c>
      <c r="CB34" s="2">
        <v>30.683954902211408</v>
      </c>
      <c r="CC34" s="2"/>
      <c r="CD34" s="2">
        <v>21.859131558660273</v>
      </c>
      <c r="CE34" s="2"/>
      <c r="CF34" s="2">
        <v>63.325216442229859</v>
      </c>
      <c r="CG34" s="2"/>
      <c r="CH34" s="2">
        <v>14.730980586353045</v>
      </c>
      <c r="CI34" s="2">
        <v>1.08588881303661E-4</v>
      </c>
      <c r="CJ34" s="2">
        <v>9.7686915447549497E-2</v>
      </c>
      <c r="CK34" s="2">
        <v>8.2522297223591098E-3</v>
      </c>
      <c r="CL34" s="2">
        <v>9.5013016094997793E-2</v>
      </c>
      <c r="CM34" s="2">
        <v>0.96325159535274796</v>
      </c>
      <c r="CN34" s="2">
        <v>1.1643123454989599</v>
      </c>
      <c r="CO34" s="2"/>
      <c r="CP34" s="2"/>
      <c r="CQ34" s="2"/>
      <c r="CR34" s="2"/>
      <c r="CS34" s="2"/>
      <c r="CT34" s="2"/>
      <c r="CU34" s="2">
        <v>15.2507520184031</v>
      </c>
      <c r="CV34" s="2">
        <v>22.478577756554387</v>
      </c>
      <c r="CW34" s="2">
        <v>6.5439157269105523</v>
      </c>
      <c r="CX34" s="2"/>
      <c r="CY34" s="2">
        <v>62.910404775619206</v>
      </c>
      <c r="CZ34" s="2"/>
      <c r="DA34" s="2">
        <v>15.445335447407722</v>
      </c>
      <c r="DB34" s="2">
        <v>15.2507520184031</v>
      </c>
      <c r="DC34" s="2">
        <v>-14.81384510656124</v>
      </c>
      <c r="DD34" s="2"/>
      <c r="DE34" s="2"/>
      <c r="DF34" s="2">
        <v>6.8791053473281512</v>
      </c>
      <c r="DG34" s="2">
        <v>84.511225306205688</v>
      </c>
      <c r="DH34" s="2">
        <v>8.1398717417756021</v>
      </c>
      <c r="DI34" s="2">
        <v>16.071993535694546</v>
      </c>
      <c r="DJ34" s="14"/>
      <c r="DK34" s="2">
        <v>16.071993535694499</v>
      </c>
      <c r="DL34" s="2"/>
      <c r="DM34" s="2"/>
      <c r="DN34" s="2"/>
      <c r="DO34" s="2"/>
      <c r="DP34" s="2"/>
      <c r="DQ34" s="2"/>
      <c r="DR34" s="2"/>
      <c r="DS34" s="2"/>
      <c r="DT34" s="2"/>
      <c r="DU34" s="2">
        <v>13.69143719277422</v>
      </c>
      <c r="DV34" s="2">
        <v>62.486254385505582</v>
      </c>
      <c r="DW34" s="2">
        <v>2.7364693429668088</v>
      </c>
      <c r="DX34" s="2"/>
      <c r="DY34" s="2">
        <v>62.5</v>
      </c>
      <c r="DZ34" s="2"/>
      <c r="EA34" s="2"/>
      <c r="EB34" s="2"/>
      <c r="EC34" s="2"/>
      <c r="ED34" s="2">
        <v>69.094999999999999</v>
      </c>
      <c r="EE34" s="2"/>
      <c r="EF34" s="2">
        <v>72.430000000000007</v>
      </c>
      <c r="EG34" s="2">
        <v>75.718999999999994</v>
      </c>
      <c r="EH34" s="2">
        <v>21.683</v>
      </c>
      <c r="EI34" s="2">
        <v>1.38743464174592</v>
      </c>
      <c r="EJ34" s="2">
        <v>7.5949999999999998</v>
      </c>
      <c r="EK34" s="2">
        <v>10.70812226</v>
      </c>
      <c r="EL34" s="2"/>
      <c r="EM34" s="2">
        <v>0.13879172000000001</v>
      </c>
      <c r="EN34" s="2"/>
      <c r="EO34" s="2"/>
      <c r="EP34" s="2"/>
      <c r="EQ34" s="2">
        <v>0.79</v>
      </c>
      <c r="ER34" s="2"/>
      <c r="ES34" s="2">
        <v>45.5</v>
      </c>
      <c r="ET34" s="2">
        <v>21.5</v>
      </c>
      <c r="EU34" s="2">
        <v>34.299999999999997</v>
      </c>
      <c r="EV34" s="2">
        <v>50.9</v>
      </c>
      <c r="EW34" s="2">
        <v>1.6</v>
      </c>
      <c r="EX34" s="2">
        <v>4.5999999999999996</v>
      </c>
      <c r="EY34" s="2">
        <v>9.1999999999999993</v>
      </c>
      <c r="EZ34" s="2">
        <v>13.9</v>
      </c>
      <c r="FA34" s="2">
        <v>19.600000000000001</v>
      </c>
      <c r="FB34" s="2"/>
      <c r="FC34" s="2"/>
      <c r="FD34" s="2"/>
      <c r="FE34" s="2"/>
      <c r="FF34" s="2"/>
      <c r="FG34" s="2"/>
      <c r="FH34" s="2"/>
      <c r="FI34" s="2">
        <v>61.013043396476554</v>
      </c>
      <c r="FJ34" s="2">
        <v>8.8393060550969178</v>
      </c>
      <c r="FK34" s="2">
        <v>8.2052003800007043</v>
      </c>
      <c r="FL34" s="2">
        <v>52.035466732345803</v>
      </c>
      <c r="FM34" s="2">
        <v>1.1680995416682429</v>
      </c>
      <c r="FN34" s="2">
        <v>39.590443686006829</v>
      </c>
      <c r="FO34" s="2">
        <v>23.624433906023</v>
      </c>
      <c r="FP34" s="2">
        <v>0.16888920164666971</v>
      </c>
      <c r="FQ34" s="2">
        <v>2.7748773454221949</v>
      </c>
      <c r="FR34" s="2">
        <v>26.198045814299931</v>
      </c>
      <c r="FS34" s="2">
        <v>5.978424119991061</v>
      </c>
      <c r="FT34" s="2">
        <v>1.9062135150604016</v>
      </c>
      <c r="FU34" s="2">
        <v>2.8538972670216944</v>
      </c>
      <c r="FV34" s="2">
        <v>15.967938466224965</v>
      </c>
      <c r="FW34" s="2">
        <v>86.321970058640701</v>
      </c>
      <c r="FX34" s="2">
        <v>1.7420607722184143</v>
      </c>
      <c r="FY34" s="2">
        <v>30.867793770466832</v>
      </c>
      <c r="FZ34" s="2">
        <v>51.422206991089794</v>
      </c>
      <c r="GA34" s="2">
        <v>2.8896564637830426</v>
      </c>
      <c r="GB34" s="2">
        <v>12.66</v>
      </c>
      <c r="GC34" s="2">
        <v>5.83</v>
      </c>
      <c r="GD34" s="2">
        <v>13.73</v>
      </c>
      <c r="GE34" s="2">
        <v>12.66</v>
      </c>
      <c r="GF34" s="2">
        <v>5.83</v>
      </c>
      <c r="GG34" s="2">
        <v>13.73</v>
      </c>
      <c r="GH34" s="2">
        <v>11.848054475587375</v>
      </c>
      <c r="GI34" s="2"/>
      <c r="GJ34" s="2"/>
      <c r="GK34" s="2"/>
      <c r="GL34" s="2"/>
      <c r="GM34" s="2"/>
      <c r="GN34" s="2">
        <v>0</v>
      </c>
      <c r="GO34" s="2"/>
      <c r="GP34" s="2">
        <v>1.42122223348777</v>
      </c>
      <c r="GQ34" s="2">
        <v>0.45565610834352605</v>
      </c>
      <c r="GR34" s="2">
        <v>0.26456286628383574</v>
      </c>
      <c r="GS34" s="2">
        <v>0.21496835966224945</v>
      </c>
      <c r="GT34" s="2"/>
      <c r="GU34" s="2"/>
      <c r="GV34" s="2"/>
      <c r="GW34" s="2">
        <v>6.5184066283304292</v>
      </c>
      <c r="GX34" s="2">
        <v>11.801109921704827</v>
      </c>
      <c r="GY34" s="2">
        <v>20.034173589872054</v>
      </c>
      <c r="GZ34" s="2">
        <v>9.802660604655685</v>
      </c>
      <c r="HA34" s="2">
        <v>0.3376231034405402</v>
      </c>
      <c r="HB34" s="2">
        <v>63.307136073701287</v>
      </c>
      <c r="HC34" s="2">
        <v>9.4198889072526466</v>
      </c>
      <c r="HD34" s="2">
        <v>5.5479221344113832</v>
      </c>
      <c r="HE34" s="2">
        <v>1.0609446702243572</v>
      </c>
      <c r="HF34" s="2">
        <v>29.982107313007049</v>
      </c>
      <c r="HG34" s="2">
        <v>47.316456241960864</v>
      </c>
      <c r="HH34" s="2">
        <v>12.280641147650911</v>
      </c>
      <c r="HI34" s="2">
        <v>4.3502942592499441</v>
      </c>
      <c r="HJ34" s="2">
        <v>7.507383428066368</v>
      </c>
      <c r="HK34" s="2">
        <v>11.526440109116647</v>
      </c>
      <c r="HL34" s="2">
        <v>3.9166338293989353</v>
      </c>
      <c r="HM34" s="2">
        <v>3.0212772073036653</v>
      </c>
      <c r="HN34" s="2">
        <v>6.6877689144802241</v>
      </c>
      <c r="HO34" s="2">
        <v>7.8224815504121068</v>
      </c>
      <c r="HP34" s="2"/>
      <c r="HQ34" s="2">
        <v>-13201</v>
      </c>
      <c r="HR34" s="2">
        <v>6.3600001335143999</v>
      </c>
      <c r="HS34" s="2">
        <v>6.1399998664856001</v>
      </c>
      <c r="HT34" s="2">
        <v>6.7300000190734899</v>
      </c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16">
        <v>97.51726712712339</v>
      </c>
      <c r="JZ34" s="16"/>
      <c r="KA34" s="16"/>
      <c r="KB34" s="16">
        <v>1.6321868290935331</v>
      </c>
      <c r="KC34" s="16">
        <v>-0.31574202446456184</v>
      </c>
      <c r="KD34" s="16">
        <v>12.457999999999998</v>
      </c>
      <c r="KE34" s="16">
        <v>87.542000000000002</v>
      </c>
      <c r="KF34" s="16"/>
      <c r="KG34" s="16">
        <v>95.59556786703601</v>
      </c>
      <c r="KH34" s="16">
        <v>78.747557457895226</v>
      </c>
      <c r="KI34" s="16">
        <v>11.258955987717503</v>
      </c>
      <c r="KJ34" s="16">
        <v>30.139814206624756</v>
      </c>
      <c r="KK34" s="16">
        <v>2.6131858407079647</v>
      </c>
      <c r="KL34" s="16">
        <v>45.032194690265484</v>
      </c>
      <c r="KM34" s="16">
        <v>59.324442477876104</v>
      </c>
      <c r="KN34" s="16">
        <v>1.1154480705001699</v>
      </c>
      <c r="KO34" s="16">
        <v>1.8836565096952906</v>
      </c>
      <c r="KP34" s="16">
        <v>6.1714487230979401E-2</v>
      </c>
      <c r="KQ34" s="16"/>
      <c r="KR34" s="16"/>
      <c r="KS34" s="16"/>
      <c r="KT34" s="16">
        <v>92.829452514648395</v>
      </c>
      <c r="KU34" s="16">
        <v>79.778635087236907</v>
      </c>
      <c r="KV34" s="16">
        <v>94.686698913574205</v>
      </c>
      <c r="KW34" s="16">
        <v>6.3861900099728013</v>
      </c>
      <c r="KX34" s="16">
        <v>3.0632139939384606</v>
      </c>
      <c r="KY34" s="16">
        <v>1408.7404226936228</v>
      </c>
      <c r="KZ34" s="16">
        <v>20.395125355666504</v>
      </c>
      <c r="LA34" s="16">
        <v>1.4924571858055511</v>
      </c>
      <c r="LB34" s="16">
        <v>34.687997709418227</v>
      </c>
      <c r="LC34" s="16">
        <v>37.255954617848644</v>
      </c>
      <c r="LD34" s="16">
        <v>12.67156994327231</v>
      </c>
      <c r="LE34" s="16">
        <v>13.709489808700631</v>
      </c>
      <c r="LF34" s="16">
        <v>52.457901612354831</v>
      </c>
      <c r="LG34" s="16">
        <v>0.18253073495463576</v>
      </c>
      <c r="LH34" s="16">
        <v>-8.7813679609280655</v>
      </c>
      <c r="LI34" s="16">
        <v>1487.6190725859246</v>
      </c>
      <c r="LJ34" s="16">
        <v>88.805945416509388</v>
      </c>
      <c r="LK34" s="16">
        <v>10.883505733664762</v>
      </c>
      <c r="LL34" s="16">
        <v>34.870528444372901</v>
      </c>
      <c r="LM34" s="16">
        <v>9.4716496156294205</v>
      </c>
      <c r="LN34" s="16"/>
      <c r="LO34" s="16">
        <v>9.7344772891095879</v>
      </c>
      <c r="LP34" s="16"/>
      <c r="LQ34" s="16"/>
      <c r="LR34" s="16">
        <v>8698.6868706578243</v>
      </c>
      <c r="LS34" s="16">
        <v>9.7873708750351707</v>
      </c>
      <c r="LT34" s="16">
        <v>46.682305997391012</v>
      </c>
      <c r="LU34" s="16"/>
      <c r="LV34" s="16">
        <v>12.730269047645148</v>
      </c>
      <c r="LW34" s="16"/>
      <c r="LX34" s="16"/>
      <c r="LY34" s="16"/>
      <c r="LZ34" s="16"/>
      <c r="MA34" s="16"/>
      <c r="MB34" s="16"/>
      <c r="MC34" s="16"/>
      <c r="MD34" s="16"/>
      <c r="ME34" s="16"/>
      <c r="MF34" s="16"/>
      <c r="MG34" s="16"/>
      <c r="MH34" s="16"/>
      <c r="MI34" s="16"/>
      <c r="MJ34" s="16"/>
      <c r="MK34" s="16"/>
      <c r="ML34" s="16"/>
      <c r="MM34" s="16"/>
      <c r="MN34" s="16"/>
      <c r="MO34" s="16"/>
      <c r="MP34" s="16"/>
      <c r="MQ34" s="16"/>
      <c r="MR34" s="16"/>
      <c r="MS34" s="16"/>
      <c r="MT34" s="16"/>
      <c r="MU34" s="16"/>
      <c r="MV34" s="16"/>
      <c r="MW34" s="16"/>
      <c r="MX34" s="16"/>
      <c r="MY34" s="16"/>
      <c r="MZ34" s="16"/>
      <c r="NA34" s="16"/>
      <c r="NB34" s="16"/>
      <c r="NC34" s="16"/>
      <c r="ND34" s="16"/>
      <c r="NE34" s="16"/>
      <c r="NF34" s="16"/>
      <c r="NG34" s="16"/>
      <c r="NH34" s="16"/>
      <c r="NI34" s="16"/>
      <c r="NJ34" s="16"/>
      <c r="NK34" s="16"/>
      <c r="NL34" s="16"/>
      <c r="NM34" s="16"/>
      <c r="NN34" s="16"/>
      <c r="NO34" s="16"/>
      <c r="NP34" s="16"/>
      <c r="NQ34" s="16"/>
      <c r="NR34" s="16"/>
      <c r="NS34" s="16"/>
      <c r="NT34" s="16"/>
      <c r="NU34" s="16"/>
    </row>
    <row r="35" spans="1:433" ht="15.5" customHeight="1" thickBot="1" x14ac:dyDescent="0.4">
      <c r="A35" s="1" t="s">
        <v>19</v>
      </c>
      <c r="B35" s="3">
        <v>1993</v>
      </c>
      <c r="C35" s="3">
        <v>0</v>
      </c>
      <c r="D35" s="3">
        <v>0</v>
      </c>
      <c r="E35" s="5">
        <v>0</v>
      </c>
      <c r="F35" s="3">
        <v>0</v>
      </c>
      <c r="G35" s="3">
        <v>1</v>
      </c>
      <c r="H35" s="3">
        <f t="shared" si="0"/>
        <v>1</v>
      </c>
      <c r="I35" s="3">
        <v>0</v>
      </c>
      <c r="J35" s="3">
        <v>1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1">
        <v>6.1638880616179063E-3</v>
      </c>
      <c r="W35" s="3">
        <v>23.96274</v>
      </c>
      <c r="X35" s="3">
        <v>13.3774</v>
      </c>
      <c r="Y35" s="3">
        <v>1.9025589999999999</v>
      </c>
      <c r="Z35" s="3">
        <v>27.67193</v>
      </c>
      <c r="AA35" s="3">
        <v>55.826059999999998</v>
      </c>
      <c r="AB35" s="3">
        <v>2.512283</v>
      </c>
      <c r="AC35" s="3">
        <v>45.972439999999999</v>
      </c>
      <c r="AD35" s="3">
        <v>23.627780000000001</v>
      </c>
      <c r="AE35" s="3">
        <v>24.151679999999999</v>
      </c>
      <c r="AF35" s="3">
        <v>26.685749999999999</v>
      </c>
      <c r="AG35" s="3">
        <v>31.111799999999999</v>
      </c>
      <c r="AH35" s="3">
        <v>1.5410000000000001E-3</v>
      </c>
      <c r="AI35" s="3">
        <v>0.93473700000000004</v>
      </c>
      <c r="AJ35" s="3">
        <v>3.7193679999999998</v>
      </c>
      <c r="AK35" s="3">
        <v>0.93319600000000003</v>
      </c>
      <c r="AL35" s="3">
        <v>9.1436650000000004</v>
      </c>
      <c r="AM35" s="3">
        <v>9.0560620000000007</v>
      </c>
      <c r="AN35" s="3">
        <v>0</v>
      </c>
      <c r="AO35" s="3">
        <v>0.23753099999999999</v>
      </c>
      <c r="AP35" s="3">
        <v>7.2972659999999996</v>
      </c>
      <c r="AQ35" s="3">
        <v>16.458960000000001</v>
      </c>
      <c r="AR35" s="3">
        <v>3.6</v>
      </c>
      <c r="AS35" s="3">
        <v>0.66893599999999998</v>
      </c>
      <c r="AT35" s="3">
        <v>9.2935929999999995</v>
      </c>
      <c r="AU35" s="2">
        <v>8.2069790722122775</v>
      </c>
      <c r="AV35" s="2">
        <v>6.747497372254017</v>
      </c>
      <c r="AW35" s="2">
        <v>8.890360973842121</v>
      </c>
      <c r="AX35" s="2">
        <v>7.4216619074250616</v>
      </c>
      <c r="AY35" s="2">
        <v>3.983198679112391</v>
      </c>
      <c r="AZ35" s="2">
        <v>4.5469581085865372</v>
      </c>
      <c r="BA35" s="2">
        <v>2.4256721873845208</v>
      </c>
      <c r="BB35" s="2"/>
      <c r="BC35" s="2">
        <v>14.363934207582759</v>
      </c>
      <c r="BD35" s="2">
        <v>13.623138633570548</v>
      </c>
      <c r="BE35" s="2"/>
      <c r="BF35" s="2"/>
      <c r="BG35" s="2">
        <v>14.806609130904079</v>
      </c>
      <c r="BH35" s="2">
        <v>5.4702970256714138</v>
      </c>
      <c r="BI35" s="2">
        <v>3.5310838221374041</v>
      </c>
      <c r="BJ35" s="2">
        <v>7.2893194335123468</v>
      </c>
      <c r="BK35" s="2">
        <v>5.1368264821177867</v>
      </c>
      <c r="BL35" s="2">
        <v>9.5496753660943892</v>
      </c>
      <c r="BM35" s="2">
        <v>6.9093515337083193</v>
      </c>
      <c r="BN35" s="2">
        <v>-2.4044483803673149</v>
      </c>
      <c r="BO35" s="2">
        <v>82.716341043640966</v>
      </c>
      <c r="BP35" s="2">
        <v>26.774743683570907</v>
      </c>
      <c r="BQ35" s="2">
        <v>13.510378472874168</v>
      </c>
      <c r="BR35" s="2">
        <v>19.688110423342206</v>
      </c>
      <c r="BS35" s="2">
        <v>17.283658956359037</v>
      </c>
      <c r="BT35" s="2">
        <v>19.056434066116108</v>
      </c>
      <c r="BU35" s="2"/>
      <c r="BV35" s="2">
        <v>102.40445146698316</v>
      </c>
      <c r="BW35" s="2">
        <v>59.786938978596147</v>
      </c>
      <c r="BX35" s="2">
        <v>16.250527912260186</v>
      </c>
      <c r="BY35" s="2">
        <v>16.458961071834416</v>
      </c>
      <c r="BZ35" s="2">
        <v>69.2059625707668</v>
      </c>
      <c r="CA35" s="2">
        <v>9.3137999140756342</v>
      </c>
      <c r="CB35" s="2">
        <v>27.338739645860972</v>
      </c>
      <c r="CC35" s="2">
        <v>15.245372204354862</v>
      </c>
      <c r="CD35" s="2">
        <v>18.239911532549577</v>
      </c>
      <c r="CE35" s="2">
        <v>39.314273820474426</v>
      </c>
      <c r="CF35" s="2">
        <v>61.056897614084974</v>
      </c>
      <c r="CG35" s="2">
        <v>9.1159349255054138</v>
      </c>
      <c r="CH35" s="2">
        <v>16.223151447783952</v>
      </c>
      <c r="CI35" s="2">
        <v>0</v>
      </c>
      <c r="CJ35" s="2">
        <v>8.9315085360641103E-2</v>
      </c>
      <c r="CK35" s="2">
        <v>2.84028268247914E-3</v>
      </c>
      <c r="CL35" s="2">
        <v>0.112240576592208</v>
      </c>
      <c r="CM35" s="2">
        <v>0.96197078625424304</v>
      </c>
      <c r="CN35" s="2">
        <v>1.16636673088957</v>
      </c>
      <c r="CO35" s="2"/>
      <c r="CP35" s="2"/>
      <c r="CQ35" s="2"/>
      <c r="CR35" s="2"/>
      <c r="CS35" s="2"/>
      <c r="CT35" s="2"/>
      <c r="CU35" s="2">
        <v>18.012306213097297</v>
      </c>
      <c r="CV35" s="2">
        <v>25.993533726675338</v>
      </c>
      <c r="CW35" s="2">
        <v>7.0708872488644614</v>
      </c>
      <c r="CX35" s="2"/>
      <c r="CY35" s="2">
        <v>25.897518530454398</v>
      </c>
      <c r="CZ35" s="2"/>
      <c r="DA35" s="2">
        <v>18.284604926741302</v>
      </c>
      <c r="DB35" s="2">
        <v>18.012306213097297</v>
      </c>
      <c r="DC35" s="2">
        <v>6.0908797937479857</v>
      </c>
      <c r="DD35" s="2"/>
      <c r="DE35" s="2"/>
      <c r="DF35" s="2">
        <v>21.020600445022438</v>
      </c>
      <c r="DG35" s="2">
        <v>112.95920968437201</v>
      </c>
      <c r="DH35" s="2">
        <v>18.60901869246231</v>
      </c>
      <c r="DI35" s="2">
        <v>-3.5610955757657479</v>
      </c>
      <c r="DJ35" s="14"/>
      <c r="DK35" s="2">
        <v>-3.5610955757657501</v>
      </c>
      <c r="DL35" s="2"/>
      <c r="DM35" s="2"/>
      <c r="DN35" s="2"/>
      <c r="DO35" s="2"/>
      <c r="DP35" s="2"/>
      <c r="DQ35" s="2"/>
      <c r="DR35" s="2"/>
      <c r="DS35" s="2"/>
      <c r="DT35" s="2"/>
      <c r="DU35" s="2">
        <v>19.218623340467403</v>
      </c>
      <c r="DV35" s="2">
        <v>46.480825008056719</v>
      </c>
      <c r="DW35" s="2">
        <v>2.9354947147621084</v>
      </c>
      <c r="DX35" s="2"/>
      <c r="DY35" s="2">
        <v>62.5</v>
      </c>
      <c r="DZ35" s="2"/>
      <c r="EA35" s="2"/>
      <c r="EB35" s="2"/>
      <c r="EC35" s="2"/>
      <c r="ED35" s="2">
        <v>69.16</v>
      </c>
      <c r="EE35" s="2"/>
      <c r="EF35" s="2">
        <v>72.564999999999998</v>
      </c>
      <c r="EG35" s="2">
        <v>75.94</v>
      </c>
      <c r="EH35" s="2">
        <v>21.57</v>
      </c>
      <c r="EI35" s="2">
        <v>1.35796579095645</v>
      </c>
      <c r="EJ35" s="2">
        <v>7.6310000000000002</v>
      </c>
      <c r="EK35" s="2">
        <v>11.70366741</v>
      </c>
      <c r="EL35" s="2"/>
      <c r="EM35" s="2">
        <v>0.32914805899999999</v>
      </c>
      <c r="EN35" s="2"/>
      <c r="EO35" s="2"/>
      <c r="EP35" s="2"/>
      <c r="EQ35" s="2"/>
      <c r="ER35" s="2"/>
      <c r="ES35" s="2">
        <v>44.9</v>
      </c>
      <c r="ET35" s="2">
        <v>22</v>
      </c>
      <c r="EU35" s="2">
        <v>33.200000000000003</v>
      </c>
      <c r="EV35" s="2">
        <v>49.9</v>
      </c>
      <c r="EW35" s="2">
        <v>1.5</v>
      </c>
      <c r="EX35" s="2">
        <v>4.5</v>
      </c>
      <c r="EY35" s="2">
        <v>9.3000000000000007</v>
      </c>
      <c r="EZ35" s="2">
        <v>14.3</v>
      </c>
      <c r="FA35" s="2">
        <v>20.100000000000001</v>
      </c>
      <c r="FB35" s="2"/>
      <c r="FC35" s="2"/>
      <c r="FD35" s="2"/>
      <c r="FE35" s="2"/>
      <c r="FF35" s="2"/>
      <c r="FG35" s="2"/>
      <c r="FH35" s="2"/>
      <c r="FI35" s="2">
        <v>55.287609234383147</v>
      </c>
      <c r="FJ35" s="2">
        <v>9.4159646012918667</v>
      </c>
      <c r="FK35" s="2">
        <v>9.2865608949699521</v>
      </c>
      <c r="FL35" s="2">
        <v>58.763594019671039</v>
      </c>
      <c r="FM35" s="2">
        <v>1.1590003787870509</v>
      </c>
      <c r="FN35" s="2">
        <v>30.175431300381916</v>
      </c>
      <c r="FO35" s="2">
        <v>28.972184384531403</v>
      </c>
      <c r="FP35" s="2">
        <v>1.774413784977092</v>
      </c>
      <c r="FQ35" s="2">
        <v>2.13553689871227</v>
      </c>
      <c r="FR35" s="2">
        <v>31.972461611365816</v>
      </c>
      <c r="FS35" s="2">
        <v>5.4455675739556817</v>
      </c>
      <c r="FT35" s="2">
        <v>1.9221373561753039</v>
      </c>
      <c r="FU35" s="2">
        <v>2.3992296102276751</v>
      </c>
      <c r="FV35" s="2">
        <v>13.920775541618212</v>
      </c>
      <c r="FW35" s="2">
        <v>87.886032934041424</v>
      </c>
      <c r="FX35" s="2">
        <v>4.1888417639641702</v>
      </c>
      <c r="FY35" s="2">
        <v>29.269490887058474</v>
      </c>
      <c r="FZ35" s="2">
        <v>52.620891807359129</v>
      </c>
      <c r="GA35" s="2">
        <v>2.2879745794101307</v>
      </c>
      <c r="GB35" s="2">
        <v>12.53</v>
      </c>
      <c r="GC35" s="2">
        <v>4.9400000000000004</v>
      </c>
      <c r="GD35" s="2">
        <v>13.58</v>
      </c>
      <c r="GE35" s="2">
        <v>12.53</v>
      </c>
      <c r="GF35" s="2">
        <v>4.9400000000000004</v>
      </c>
      <c r="GG35" s="2">
        <v>13.58</v>
      </c>
      <c r="GH35" s="2">
        <v>12.630642638583364</v>
      </c>
      <c r="GI35" s="2"/>
      <c r="GJ35" s="2"/>
      <c r="GK35" s="2"/>
      <c r="GL35" s="2"/>
      <c r="GM35" s="2"/>
      <c r="GN35" s="2"/>
      <c r="GO35" s="2">
        <v>5.7798007557540405</v>
      </c>
      <c r="GP35" s="2">
        <v>1.4228029005729301</v>
      </c>
      <c r="GQ35" s="2">
        <v>0.44237301954703456</v>
      </c>
      <c r="GR35" s="2">
        <v>0.48320336949125803</v>
      </c>
      <c r="GS35" s="2">
        <v>0.33449613721082794</v>
      </c>
      <c r="GT35" s="2"/>
      <c r="GU35" s="2"/>
      <c r="GV35" s="2"/>
      <c r="GW35" s="2">
        <v>5.7621538725712238</v>
      </c>
      <c r="GX35" s="2">
        <v>14.281856118583363</v>
      </c>
      <c r="GY35" s="2">
        <v>16.785829536404627</v>
      </c>
      <c r="GZ35" s="2">
        <v>7.608364197256738</v>
      </c>
      <c r="HA35" s="2">
        <v>1.8861779952808542</v>
      </c>
      <c r="HB35" s="2">
        <v>67.957474398486568</v>
      </c>
      <c r="HC35" s="2">
        <v>7.1963417639284026</v>
      </c>
      <c r="HD35" s="2">
        <v>8.0151380055566896</v>
      </c>
      <c r="HE35" s="2">
        <v>0.18516369314525064</v>
      </c>
      <c r="HF35" s="2">
        <v>33.879287170411523</v>
      </c>
      <c r="HG35" s="2">
        <v>37.302582943166293</v>
      </c>
      <c r="HH35" s="2">
        <v>15.099555625285449</v>
      </c>
      <c r="HI35" s="2">
        <v>3.4672595712269541</v>
      </c>
      <c r="HJ35" s="2">
        <v>9.6154707766751049</v>
      </c>
      <c r="HK35" s="2">
        <v>8.4969561409987229</v>
      </c>
      <c r="HL35" s="2">
        <v>5.7871881128057527</v>
      </c>
      <c r="HM35" s="2">
        <v>8.1184614350679905</v>
      </c>
      <c r="HN35" s="2">
        <v>15.294204534664122</v>
      </c>
      <c r="HO35" s="2">
        <v>7.6169381034521377</v>
      </c>
      <c r="HP35" s="2"/>
      <c r="HQ35" s="2">
        <v>-16383</v>
      </c>
      <c r="HR35" s="2">
        <v>10.1000003814697</v>
      </c>
      <c r="HS35" s="2">
        <v>8.5</v>
      </c>
      <c r="HT35" s="2">
        <v>12.699999809265099</v>
      </c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16">
        <v>96.504276682781693</v>
      </c>
      <c r="JZ35" s="16"/>
      <c r="KA35" s="16"/>
      <c r="KB35" s="16">
        <v>1.5975647575264971</v>
      </c>
      <c r="KC35" s="16">
        <v>-0.34207688748295539</v>
      </c>
      <c r="KD35" s="16">
        <v>12.248000000000005</v>
      </c>
      <c r="KE35" s="16">
        <v>87.751999999999995</v>
      </c>
      <c r="KF35" s="16"/>
      <c r="KG35" s="16">
        <v>95.36777091521617</v>
      </c>
      <c r="KH35" s="16">
        <v>77.851533283470459</v>
      </c>
      <c r="KI35" s="16">
        <v>11.8829468960359</v>
      </c>
      <c r="KJ35" s="16">
        <v>33.292955646664183</v>
      </c>
      <c r="KK35" s="16">
        <v>2.0741024948212194</v>
      </c>
      <c r="KL35" s="16">
        <v>36.7822921732865</v>
      </c>
      <c r="KM35" s="16">
        <v>60.528784112402043</v>
      </c>
      <c r="KN35" s="16">
        <v>1.27157860850668</v>
      </c>
      <c r="KO35" s="16">
        <v>1.9932622122403143</v>
      </c>
      <c r="KP35" s="16">
        <v>-0.50449144323736494</v>
      </c>
      <c r="KQ35" s="16"/>
      <c r="KR35" s="16"/>
      <c r="KS35" s="16"/>
      <c r="KT35" s="16">
        <v>93.166046142578097</v>
      </c>
      <c r="KU35" s="16">
        <v>80.333700658545894</v>
      </c>
      <c r="KV35" s="16">
        <v>94.957122802734403</v>
      </c>
      <c r="KW35" s="16">
        <v>7.2575515764962892</v>
      </c>
      <c r="KX35" s="16">
        <v>3.3303376316733648</v>
      </c>
      <c r="KY35" s="16">
        <v>1494.3909644155683</v>
      </c>
      <c r="KZ35" s="16">
        <v>20.266012732233339</v>
      </c>
      <c r="LA35" s="16">
        <v>1.9163310380667791</v>
      </c>
      <c r="LB35" s="16">
        <v>38.760231258932052</v>
      </c>
      <c r="LC35" s="16">
        <v>35.694101598025199</v>
      </c>
      <c r="LD35" s="16">
        <v>12.586072495777575</v>
      </c>
      <c r="LE35" s="16">
        <v>10.869494608288942</v>
      </c>
      <c r="LF35" s="16">
        <v>48.479927244380924</v>
      </c>
      <c r="LG35" s="16">
        <v>0.17376900090944525</v>
      </c>
      <c r="LH35" s="16">
        <v>-14.066630290583158</v>
      </c>
      <c r="LI35" s="16">
        <v>1471.8313033910481</v>
      </c>
      <c r="LJ35" s="16">
        <v>87.687228857859054</v>
      </c>
      <c r="LK35" s="16">
        <v>11.742490427143613</v>
      </c>
      <c r="LL35" s="16">
        <v>38.934000259841497</v>
      </c>
      <c r="LM35" s="16">
        <v>10.128342436934201</v>
      </c>
      <c r="LN35" s="16"/>
      <c r="LO35" s="16">
        <v>9.7521286950342478</v>
      </c>
      <c r="LP35" s="16"/>
      <c r="LQ35" s="16"/>
      <c r="LR35" s="16">
        <v>8581.3601103116216</v>
      </c>
      <c r="LS35" s="16">
        <v>9.8257383919990939</v>
      </c>
      <c r="LT35" s="16">
        <v>46.717019465120273</v>
      </c>
      <c r="LU35" s="16"/>
      <c r="LV35" s="16">
        <v>12.663546108620269</v>
      </c>
      <c r="LW35" s="16"/>
      <c r="LX35" s="16"/>
      <c r="LY35" s="16"/>
      <c r="LZ35" s="16"/>
      <c r="MA35" s="16"/>
      <c r="MB35" s="16"/>
      <c r="MC35" s="16"/>
      <c r="MD35" s="16"/>
      <c r="ME35" s="16"/>
      <c r="MF35" s="16"/>
      <c r="MG35" s="16"/>
      <c r="MH35" s="16"/>
      <c r="MI35" s="16"/>
      <c r="MJ35" s="16"/>
      <c r="MK35" s="16"/>
      <c r="ML35" s="16"/>
      <c r="MM35" s="16"/>
      <c r="MN35" s="16"/>
      <c r="MO35" s="16"/>
      <c r="MP35" s="16"/>
      <c r="MQ35" s="16"/>
      <c r="MR35" s="16"/>
      <c r="MS35" s="16"/>
      <c r="MT35" s="16"/>
      <c r="MU35" s="16"/>
      <c r="MV35" s="16"/>
      <c r="MW35" s="16"/>
      <c r="MX35" s="16"/>
      <c r="MY35" s="16"/>
      <c r="MZ35" s="16"/>
      <c r="NA35" s="16"/>
      <c r="NB35" s="16"/>
      <c r="NC35" s="16"/>
      <c r="ND35" s="16"/>
      <c r="NE35" s="16"/>
      <c r="NF35" s="16"/>
      <c r="NG35" s="16"/>
      <c r="NH35" s="16"/>
      <c r="NI35" s="16"/>
      <c r="NJ35" s="16"/>
      <c r="NK35" s="16"/>
      <c r="NL35" s="16"/>
      <c r="NM35" s="16"/>
      <c r="NN35" s="16"/>
      <c r="NO35" s="16"/>
      <c r="NP35" s="16"/>
      <c r="NQ35" s="16"/>
      <c r="NR35" s="16"/>
      <c r="NS35" s="16"/>
      <c r="NT35" s="16"/>
      <c r="NU35" s="16"/>
    </row>
    <row r="36" spans="1:433" ht="15.5" customHeight="1" thickBot="1" x14ac:dyDescent="0.4">
      <c r="A36" s="1" t="s">
        <v>19</v>
      </c>
      <c r="B36" s="3">
        <v>1994</v>
      </c>
      <c r="C36" s="3">
        <v>0</v>
      </c>
      <c r="D36" s="3">
        <v>0</v>
      </c>
      <c r="E36" s="5">
        <v>1</v>
      </c>
      <c r="F36" s="3">
        <v>0</v>
      </c>
      <c r="G36" s="3">
        <v>0</v>
      </c>
      <c r="H36" s="3">
        <f t="shared" si="0"/>
        <v>0</v>
      </c>
      <c r="I36" s="3">
        <v>0</v>
      </c>
      <c r="J36" s="3">
        <v>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1">
        <v>5.7654861558441026E-3</v>
      </c>
      <c r="W36" s="3">
        <v>21.310960000000001</v>
      </c>
      <c r="X36" s="3">
        <v>9.5492000000000008</v>
      </c>
      <c r="Y36" s="3">
        <v>1.4241330000000001</v>
      </c>
      <c r="Z36" s="3">
        <v>29.5945</v>
      </c>
      <c r="AA36" s="3">
        <v>44.80903</v>
      </c>
      <c r="AB36" s="3">
        <v>2.2792880000000002</v>
      </c>
      <c r="AC36" s="3">
        <v>31.402080000000002</v>
      </c>
      <c r="AD36" s="3">
        <v>15.82447</v>
      </c>
      <c r="AE36" s="3">
        <v>35.57938</v>
      </c>
      <c r="AF36" s="3">
        <v>18.504049999999999</v>
      </c>
      <c r="AG36" s="3">
        <v>25.291550000000001</v>
      </c>
      <c r="AH36" s="3">
        <v>3.0249999999999999E-3</v>
      </c>
      <c r="AI36" s="3">
        <v>0.86201300000000003</v>
      </c>
      <c r="AJ36" s="3">
        <v>3.5052569999999998</v>
      </c>
      <c r="AK36" s="3">
        <v>0.85898799999999997</v>
      </c>
      <c r="AL36" s="3">
        <v>9.9015749999999993</v>
      </c>
      <c r="AM36" s="3">
        <v>8.3154299999999992</v>
      </c>
      <c r="AN36" s="3">
        <v>0</v>
      </c>
      <c r="AO36" s="3">
        <v>0.220303</v>
      </c>
      <c r="AP36" s="3">
        <v>5.9587180000000002</v>
      </c>
      <c r="AQ36" s="3">
        <v>15.876340000000001</v>
      </c>
      <c r="AR36" s="3">
        <v>4.0999999999999996</v>
      </c>
      <c r="AS36" s="3">
        <v>0.660972</v>
      </c>
      <c r="AT36" s="3">
        <v>8.5357319999999994</v>
      </c>
      <c r="AU36" s="2">
        <v>5.8362007036852646</v>
      </c>
      <c r="AV36" s="2">
        <v>4.420120784864352</v>
      </c>
      <c r="AW36" s="2">
        <v>5.6603673626567854</v>
      </c>
      <c r="AX36" s="2">
        <v>4.2466400799058732</v>
      </c>
      <c r="AY36" s="2">
        <v>15.295568981786275</v>
      </c>
      <c r="AZ36" s="2">
        <v>5.1498673172732481</v>
      </c>
      <c r="BA36" s="2">
        <v>7.2775885471338455</v>
      </c>
      <c r="BB36" s="2">
        <v>0.44467921370900854</v>
      </c>
      <c r="BC36" s="2">
        <v>12.635527414645992</v>
      </c>
      <c r="BD36" s="2">
        <v>13.67226749978829</v>
      </c>
      <c r="BE36" s="2">
        <v>6.0684135267178334</v>
      </c>
      <c r="BF36" s="2">
        <v>4.6492266188571989</v>
      </c>
      <c r="BG36" s="2">
        <v>21.13103334978635</v>
      </c>
      <c r="BH36" s="2">
        <v>6.2063512377757917</v>
      </c>
      <c r="BI36" s="2">
        <v>4.4996360630655801</v>
      </c>
      <c r="BJ36" s="2">
        <v>6.3890315405701585</v>
      </c>
      <c r="BK36" s="2">
        <v>5.0826680003107523</v>
      </c>
      <c r="BL36" s="2">
        <v>13.534988097257791</v>
      </c>
      <c r="BM36" s="2">
        <v>7.5299487259167188</v>
      </c>
      <c r="BN36" s="2">
        <v>-3.0744484151646985</v>
      </c>
      <c r="BO36" s="2">
        <v>83.108809353635806</v>
      </c>
      <c r="BP36" s="2">
        <v>28.584949198614574</v>
      </c>
      <c r="BQ36" s="2">
        <v>13.18690436606588</v>
      </c>
      <c r="BR36" s="2">
        <v>19.965623252019888</v>
      </c>
      <c r="BS36" s="2">
        <v>16.891190646364201</v>
      </c>
      <c r="BT36" s="2">
        <v>19.938975256370416</v>
      </c>
      <c r="BU36" s="2"/>
      <c r="BV36" s="2">
        <v>103.0744326056557</v>
      </c>
      <c r="BW36" s="2">
        <v>61.450343559967891</v>
      </c>
      <c r="BX36" s="2">
        <v>15.648362453387197</v>
      </c>
      <c r="BY36" s="2">
        <v>15.876340442632229</v>
      </c>
      <c r="BZ36" s="2">
        <v>69.921904987569917</v>
      </c>
      <c r="CA36" s="2">
        <v>10.604397141081417</v>
      </c>
      <c r="CB36" s="2">
        <v>26.754558693287755</v>
      </c>
      <c r="CC36" s="2">
        <v>13.474085254630038</v>
      </c>
      <c r="CD36" s="2">
        <v>17.819091710689868</v>
      </c>
      <c r="CE36" s="2">
        <v>36.522819896293562</v>
      </c>
      <c r="CF36" s="2">
        <v>61.590792922622754</v>
      </c>
      <c r="CG36" s="2">
        <v>7.8831575532040361</v>
      </c>
      <c r="CH36" s="2">
        <v>18.134345866998135</v>
      </c>
      <c r="CI36" s="2">
        <v>0</v>
      </c>
      <c r="CJ36" s="2">
        <v>6.7348922554786195E-2</v>
      </c>
      <c r="CK36" s="2">
        <v>4.8822867776595301E-3</v>
      </c>
      <c r="CL36" s="2">
        <v>9.2005970816058005E-2</v>
      </c>
      <c r="CM36" s="2">
        <v>0.88725353920498296</v>
      </c>
      <c r="CN36" s="2">
        <v>1.0514907193534899</v>
      </c>
      <c r="CO36" s="2"/>
      <c r="CP36" s="2"/>
      <c r="CQ36" s="2"/>
      <c r="CR36" s="2"/>
      <c r="CS36" s="2"/>
      <c r="CT36" s="2"/>
      <c r="CU36" s="2">
        <v>19.954945229956493</v>
      </c>
      <c r="CV36" s="2">
        <v>26.578763595400872</v>
      </c>
      <c r="CW36" s="2">
        <v>4.1607745494095711</v>
      </c>
      <c r="CX36" s="2"/>
      <c r="CY36" s="2">
        <v>19.299080368732536</v>
      </c>
      <c r="CZ36" s="2"/>
      <c r="DA36" s="2">
        <v>20.280577998756989</v>
      </c>
      <c r="DB36" s="2">
        <v>19.954945229956493</v>
      </c>
      <c r="DC36" s="2">
        <v>-13.245072932479705</v>
      </c>
      <c r="DD36" s="2"/>
      <c r="DE36" s="2"/>
      <c r="DF36" s="2">
        <v>43.826911124922312</v>
      </c>
      <c r="DG36" s="2">
        <v>306.038972311431</v>
      </c>
      <c r="DH36" s="2">
        <v>14.320696084524551</v>
      </c>
      <c r="DI36" s="2">
        <v>2.8493397150930235</v>
      </c>
      <c r="DJ36" s="14"/>
      <c r="DK36" s="2">
        <v>2.84933971509302</v>
      </c>
      <c r="DL36" s="2"/>
      <c r="DM36" s="2"/>
      <c r="DN36" s="2"/>
      <c r="DO36" s="2"/>
      <c r="DP36" s="2"/>
      <c r="DQ36" s="2"/>
      <c r="DR36" s="2"/>
      <c r="DS36" s="2"/>
      <c r="DT36" s="2"/>
      <c r="DU36" s="2">
        <v>20.770288999378497</v>
      </c>
      <c r="DV36" s="2">
        <v>17.640270169185751</v>
      </c>
      <c r="DW36" s="2">
        <v>3.341257530921554</v>
      </c>
      <c r="DX36" s="2"/>
      <c r="DY36" s="2">
        <v>62.5</v>
      </c>
      <c r="DZ36" s="2"/>
      <c r="EA36" s="2"/>
      <c r="EB36" s="2"/>
      <c r="EC36" s="2"/>
      <c r="ED36" s="2">
        <v>70.180000000000007</v>
      </c>
      <c r="EE36" s="2"/>
      <c r="EF36" s="2">
        <v>73.171999999999997</v>
      </c>
      <c r="EG36" s="2">
        <v>76.049000000000007</v>
      </c>
      <c r="EH36" s="2">
        <v>21.419</v>
      </c>
      <c r="EI36" s="2">
        <v>1.34702378575008</v>
      </c>
      <c r="EJ36" s="2">
        <v>7.4029999999999996</v>
      </c>
      <c r="EK36" s="2">
        <v>14.45948261</v>
      </c>
      <c r="EL36" s="2"/>
      <c r="EM36" s="2">
        <v>0.69925230000000005</v>
      </c>
      <c r="EN36" s="2"/>
      <c r="EO36" s="2"/>
      <c r="EP36" s="2"/>
      <c r="EQ36" s="2"/>
      <c r="ER36" s="2"/>
      <c r="ES36" s="2">
        <v>45.9</v>
      </c>
      <c r="ET36" s="2">
        <v>21.6</v>
      </c>
      <c r="EU36" s="2">
        <v>34.4</v>
      </c>
      <c r="EV36" s="2">
        <v>51</v>
      </c>
      <c r="EW36" s="2">
        <v>1.5</v>
      </c>
      <c r="EX36" s="2">
        <v>4.4000000000000004</v>
      </c>
      <c r="EY36" s="2">
        <v>9</v>
      </c>
      <c r="EZ36" s="2">
        <v>14</v>
      </c>
      <c r="FA36" s="2">
        <v>20.7</v>
      </c>
      <c r="FB36" s="2"/>
      <c r="FC36" s="2"/>
      <c r="FD36" s="2"/>
      <c r="FE36" s="2"/>
      <c r="FF36" s="2"/>
      <c r="FG36" s="2"/>
      <c r="FH36" s="2"/>
      <c r="FI36" s="2">
        <v>51.816637697735622</v>
      </c>
      <c r="FJ36" s="2">
        <v>10.4211813944822</v>
      </c>
      <c r="FK36" s="2">
        <v>10.337672137332589</v>
      </c>
      <c r="FL36" s="2">
        <v>60.774696598126141</v>
      </c>
      <c r="FM36" s="2">
        <v>1.3119092014674478</v>
      </c>
      <c r="FN36" s="2">
        <v>28.428598377664592</v>
      </c>
      <c r="FO36" s="2">
        <v>30.006417642857702</v>
      </c>
      <c r="FP36" s="2">
        <v>0.45903288687668992</v>
      </c>
      <c r="FQ36" s="2">
        <v>3.3531894973599528</v>
      </c>
      <c r="FR36" s="2">
        <v>32.870733594336563</v>
      </c>
      <c r="FS36" s="2">
        <v>5.1910873096917411</v>
      </c>
      <c r="FT36" s="2">
        <v>1.6156355096257351</v>
      </c>
      <c r="FU36" s="2">
        <v>2.9324895132906619</v>
      </c>
      <c r="FV36" s="2">
        <v>15.341083123058297</v>
      </c>
      <c r="FW36" s="2">
        <v>88.11050159224402</v>
      </c>
      <c r="FX36" s="2">
        <v>4.218141509021164</v>
      </c>
      <c r="FY36" s="2">
        <v>30.877612636921864</v>
      </c>
      <c r="FZ36" s="2">
        <v>49.56316273099867</v>
      </c>
      <c r="GA36" s="2">
        <v>2.1008171195363872</v>
      </c>
      <c r="GB36" s="2"/>
      <c r="GC36" s="2"/>
      <c r="GD36" s="2"/>
      <c r="GE36" s="2"/>
      <c r="GF36" s="2"/>
      <c r="GG36" s="2"/>
      <c r="GH36" s="2">
        <v>14.44453076444997</v>
      </c>
      <c r="GI36" s="2"/>
      <c r="GJ36" s="2"/>
      <c r="GK36" s="2"/>
      <c r="GL36" s="2"/>
      <c r="GM36" s="2"/>
      <c r="GN36" s="2"/>
      <c r="GO36" s="2">
        <v>5.6814395201599499</v>
      </c>
      <c r="GP36" s="2">
        <v>1.4570385332504701</v>
      </c>
      <c r="GQ36" s="2">
        <v>0.45793696345052448</v>
      </c>
      <c r="GR36" s="2">
        <v>-0.32605655686761964</v>
      </c>
      <c r="GS36" s="2">
        <v>0.28911591050341828</v>
      </c>
      <c r="GT36" s="2"/>
      <c r="GU36" s="2"/>
      <c r="GV36" s="2"/>
      <c r="GW36" s="2">
        <v>5.236362309244381</v>
      </c>
      <c r="GX36" s="2">
        <v>14.900792417650715</v>
      </c>
      <c r="GY36" s="2">
        <v>16.663972930558959</v>
      </c>
      <c r="GZ36" s="2">
        <v>8.3210377314223454</v>
      </c>
      <c r="HA36" s="2">
        <v>1.3495617899615751</v>
      </c>
      <c r="HB36" s="2">
        <v>68.42906523881274</v>
      </c>
      <c r="HC36" s="2">
        <v>8.3417177352968075</v>
      </c>
      <c r="HD36" s="2">
        <v>8.1264372280919837</v>
      </c>
      <c r="HE36" s="2">
        <v>0.16299645805350682</v>
      </c>
      <c r="HF36" s="2">
        <v>33.396140126223358</v>
      </c>
      <c r="HG36" s="2">
        <v>36.80835217101567</v>
      </c>
      <c r="HH36" s="2">
        <v>14.863851771286512</v>
      </c>
      <c r="HI36" s="2">
        <v>3.3557643307940572</v>
      </c>
      <c r="HJ36" s="2">
        <v>8.5191621695783404</v>
      </c>
      <c r="HK36" s="2">
        <v>8.0666516894750178</v>
      </c>
      <c r="HL36" s="2">
        <v>5.618804696453318</v>
      </c>
      <c r="HM36" s="2">
        <v>10.624714168114883</v>
      </c>
      <c r="HN36" s="2">
        <v>19.433384160185845</v>
      </c>
      <c r="HO36" s="2">
        <v>7.2958670342736927</v>
      </c>
      <c r="HP36" s="2"/>
      <c r="HQ36" s="2">
        <v>-18725</v>
      </c>
      <c r="HR36" s="2">
        <v>11.7600002288818</v>
      </c>
      <c r="HS36" s="2">
        <v>10.3400001525879</v>
      </c>
      <c r="HT36" s="2">
        <v>14.060000419616699</v>
      </c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16">
        <v>95.488554707756137</v>
      </c>
      <c r="JZ36" s="16"/>
      <c r="KA36" s="16"/>
      <c r="KB36" s="16">
        <v>1.5837737486607641</v>
      </c>
      <c r="KC36" s="16">
        <v>-0.3657895004131409</v>
      </c>
      <c r="KD36" s="16">
        <v>12.040000000000006</v>
      </c>
      <c r="KE36" s="16">
        <v>87.96</v>
      </c>
      <c r="KF36" s="16"/>
      <c r="KG36" s="16">
        <v>95.358995358995358</v>
      </c>
      <c r="KH36" s="16">
        <v>77.377109655999263</v>
      </c>
      <c r="KI36" s="16">
        <v>12.284423130130037</v>
      </c>
      <c r="KJ36" s="16">
        <v>32.323759791122711</v>
      </c>
      <c r="KK36" s="16">
        <v>3.1318196994991649</v>
      </c>
      <c r="KL36" s="16">
        <v>37.530283806343903</v>
      </c>
      <c r="KM36" s="16">
        <v>59.09859766277129</v>
      </c>
      <c r="KN36" s="16">
        <v>-1.46392499295803</v>
      </c>
      <c r="KO36" s="16">
        <v>2.0202020202020203</v>
      </c>
      <c r="KP36" s="16">
        <v>-0.99330936590813501</v>
      </c>
      <c r="KQ36" s="16"/>
      <c r="KR36" s="16"/>
      <c r="KS36" s="16"/>
      <c r="KT36" s="16">
        <v>93.501274108886705</v>
      </c>
      <c r="KU36" s="16">
        <v>80.935886335463195</v>
      </c>
      <c r="KV36" s="16">
        <v>95.221229553222699</v>
      </c>
      <c r="KW36" s="16">
        <v>7.6106266580159936</v>
      </c>
      <c r="KX36" s="16">
        <v>3.7007319999719201</v>
      </c>
      <c r="KY36" s="16">
        <v>1572.8341831190139</v>
      </c>
      <c r="KZ36" s="16">
        <v>17.920535755809446</v>
      </c>
      <c r="LA36" s="16">
        <v>3.6399150479792892</v>
      </c>
      <c r="LB36" s="16">
        <v>42.415551800579784</v>
      </c>
      <c r="LC36" s="16">
        <v>33.928100826266913</v>
      </c>
      <c r="LD36" s="16">
        <v>12.766056396980172</v>
      </c>
      <c r="LE36" s="16">
        <v>7.0643496054691735</v>
      </c>
      <c r="LF36" s="16">
        <v>44.632365479715382</v>
      </c>
      <c r="LG36" s="16">
        <v>0.18602632272466554</v>
      </c>
      <c r="LH36" s="16">
        <v>-17.169829601932758</v>
      </c>
      <c r="LI36" s="16">
        <v>1544.7605789444749</v>
      </c>
      <c r="LJ36" s="16">
        <v>87.001935439864624</v>
      </c>
      <c r="LK36" s="16">
        <v>11.682647242690686</v>
      </c>
      <c r="LL36" s="16">
        <v>42.6015781233044</v>
      </c>
      <c r="LM36" s="16">
        <v>10.7349093475441</v>
      </c>
      <c r="LN36" s="16"/>
      <c r="LO36" s="16">
        <v>9.7697801009246579</v>
      </c>
      <c r="LP36" s="16"/>
      <c r="LQ36" s="16"/>
      <c r="LR36" s="16">
        <v>8466.5421968983701</v>
      </c>
      <c r="LS36" s="16">
        <v>9.8652021237334164</v>
      </c>
      <c r="LT36" s="16">
        <v>46.752829147619934</v>
      </c>
      <c r="LU36" s="16"/>
      <c r="LV36" s="16">
        <v>12.596823169595387</v>
      </c>
      <c r="LW36" s="16"/>
      <c r="LX36" s="16"/>
      <c r="LY36" s="16"/>
      <c r="LZ36" s="16"/>
      <c r="MA36" s="16"/>
      <c r="MB36" s="16"/>
      <c r="MC36" s="16"/>
      <c r="MD36" s="16">
        <v>5.5771899999999999</v>
      </c>
      <c r="ME36" s="16"/>
      <c r="MF36" s="16"/>
      <c r="MG36" s="16"/>
      <c r="MH36" s="16"/>
      <c r="MI36" s="16"/>
      <c r="MJ36" s="16"/>
      <c r="MK36" s="16"/>
      <c r="ML36" s="16"/>
      <c r="MM36" s="16"/>
      <c r="MN36" s="16"/>
      <c r="MO36" s="16"/>
      <c r="MP36" s="16"/>
      <c r="MQ36" s="16"/>
      <c r="MR36" s="16"/>
      <c r="MS36" s="16"/>
      <c r="MT36" s="16"/>
      <c r="MU36" s="16"/>
      <c r="MV36" s="16"/>
      <c r="MW36" s="16"/>
      <c r="MX36" s="16"/>
      <c r="MY36" s="16"/>
      <c r="MZ36" s="16"/>
      <c r="NA36" s="16"/>
      <c r="NB36" s="16"/>
      <c r="NC36" s="16"/>
      <c r="ND36" s="16"/>
      <c r="NE36" s="16"/>
      <c r="NF36" s="16"/>
      <c r="NG36" s="16"/>
      <c r="NH36" s="16"/>
      <c r="NI36" s="16"/>
      <c r="NJ36" s="16"/>
      <c r="NK36" s="16"/>
      <c r="NL36" s="16"/>
      <c r="NM36" s="16"/>
      <c r="NN36" s="16"/>
      <c r="NO36" s="16"/>
      <c r="NP36" s="16"/>
      <c r="NQ36" s="16"/>
      <c r="NR36" s="16"/>
      <c r="NS36" s="16"/>
      <c r="NT36" s="16"/>
      <c r="NU36" s="16"/>
      <c r="OH36" s="16">
        <v>98.577598571777301</v>
      </c>
      <c r="OV36" s="16">
        <v>47.718639373779297</v>
      </c>
      <c r="OX36" s="16">
        <v>110.97087097168</v>
      </c>
      <c r="PD36" s="16">
        <v>20.517450332641602</v>
      </c>
      <c r="PH36" s="16">
        <v>69.645431518554702</v>
      </c>
      <c r="PN36" s="16">
        <v>37.001331329345703</v>
      </c>
    </row>
    <row r="37" spans="1:433" ht="15.5" customHeight="1" thickBot="1" x14ac:dyDescent="0.4">
      <c r="A37" s="1" t="s">
        <v>19</v>
      </c>
      <c r="B37" s="3">
        <v>1995</v>
      </c>
      <c r="C37" s="3">
        <v>0</v>
      </c>
      <c r="D37" s="3">
        <v>0</v>
      </c>
      <c r="E37" s="5">
        <v>0</v>
      </c>
      <c r="F37" s="3">
        <v>0</v>
      </c>
      <c r="G37" s="3">
        <v>0</v>
      </c>
      <c r="H37" s="3">
        <f t="shared" si="0"/>
        <v>0</v>
      </c>
      <c r="I37" s="3">
        <v>1</v>
      </c>
      <c r="J37" s="3">
        <v>1</v>
      </c>
      <c r="K37" s="3">
        <v>27.4</v>
      </c>
      <c r="L37" s="3">
        <v>30</v>
      </c>
      <c r="M37" s="3">
        <v>30</v>
      </c>
      <c r="N37" s="3">
        <v>61.6</v>
      </c>
      <c r="O37" s="3">
        <v>0</v>
      </c>
      <c r="P37" s="3">
        <v>40</v>
      </c>
      <c r="Q37" s="1"/>
      <c r="R37" s="3">
        <v>0</v>
      </c>
      <c r="S37" s="3">
        <v>25</v>
      </c>
      <c r="T37" s="3">
        <v>30</v>
      </c>
      <c r="U37" s="3">
        <v>30</v>
      </c>
      <c r="V37" s="11">
        <v>6.1215485287715934E-3</v>
      </c>
      <c r="W37" s="3">
        <v>16.17794</v>
      </c>
      <c r="X37" s="3">
        <v>21.62</v>
      </c>
      <c r="Y37" s="3">
        <v>2.073312</v>
      </c>
      <c r="Z37" s="3">
        <v>38.984839999999998</v>
      </c>
      <c r="AA37" s="3">
        <v>133.63929999999999</v>
      </c>
      <c r="AB37" s="3">
        <v>3.508505</v>
      </c>
      <c r="AC37" s="3">
        <v>72.821680000000001</v>
      </c>
      <c r="AD37" s="3">
        <v>17.913170000000001</v>
      </c>
      <c r="AE37" s="3">
        <v>22.138819999999999</v>
      </c>
      <c r="AF37" s="3">
        <v>20.500979999999998</v>
      </c>
      <c r="AG37" s="3">
        <v>30.31307</v>
      </c>
      <c r="AH37" s="3">
        <v>3.8019999999999998E-3</v>
      </c>
      <c r="AI37" s="3">
        <v>1.0192209999999999</v>
      </c>
      <c r="AJ37" s="3">
        <v>-6.2004599999999996</v>
      </c>
      <c r="AK37" s="3">
        <v>1.0154190000000001</v>
      </c>
      <c r="AL37" s="3">
        <v>11.070040000000001</v>
      </c>
      <c r="AM37" s="3">
        <v>7.302352</v>
      </c>
      <c r="AN37" s="3">
        <v>0</v>
      </c>
      <c r="AO37" s="3">
        <v>0.22790099999999999</v>
      </c>
      <c r="AP37" s="3">
        <v>5.7699780000000001</v>
      </c>
      <c r="AQ37" s="3">
        <v>16.815899999999999</v>
      </c>
      <c r="AR37" s="3">
        <v>3.4713690000000001</v>
      </c>
      <c r="AS37" s="3">
        <v>0.69187299999999996</v>
      </c>
      <c r="AT37" s="3">
        <v>7.5302530000000001</v>
      </c>
      <c r="AU37" s="2">
        <v>-2.8452096105707909</v>
      </c>
      <c r="AV37" s="2">
        <v>-4.1168808006171389</v>
      </c>
      <c r="AW37" s="2">
        <v>-3.1982283237844911</v>
      </c>
      <c r="AX37" s="2">
        <v>-4.4652788077869729</v>
      </c>
      <c r="AY37" s="2">
        <v>22.528144686192306</v>
      </c>
      <c r="AZ37" s="2">
        <v>-3.5759886823667273</v>
      </c>
      <c r="BA37" s="2">
        <v>5.5524983338777929</v>
      </c>
      <c r="BB37" s="2">
        <v>0.76054404776493811</v>
      </c>
      <c r="BC37" s="2">
        <v>-12.635443723758172</v>
      </c>
      <c r="BD37" s="2">
        <v>-13.084054664283144</v>
      </c>
      <c r="BE37" s="2">
        <v>-4.3776805645691894</v>
      </c>
      <c r="BF37" s="2">
        <v>-5.6292930508298298</v>
      </c>
      <c r="BG37" s="2">
        <v>-9.8066301156777484</v>
      </c>
      <c r="BH37" s="2">
        <v>-3.5514369316777987</v>
      </c>
      <c r="BI37" s="2">
        <v>-7.1645866033675674</v>
      </c>
      <c r="BJ37" s="2">
        <v>-2.3448517343426118</v>
      </c>
      <c r="BK37" s="2">
        <v>5.3514646162729971</v>
      </c>
      <c r="BL37" s="2">
        <v>14.872623518330233</v>
      </c>
      <c r="BM37" s="2">
        <v>9.6804102595901469</v>
      </c>
      <c r="BN37" s="2">
        <v>-0.41060257119521149</v>
      </c>
      <c r="BO37" s="2">
        <v>81.910244378840986</v>
      </c>
      <c r="BP37" s="2">
        <v>30.347759801202205</v>
      </c>
      <c r="BQ37" s="2">
        <v>13.349455677450548</v>
      </c>
      <c r="BR37" s="2">
        <v>18.50041051149713</v>
      </c>
      <c r="BS37" s="2">
        <v>18.089755621159025</v>
      </c>
      <c r="BT37" s="2">
        <v>17.937746110701493</v>
      </c>
      <c r="BU37" s="2"/>
      <c r="BV37" s="2">
        <v>100.41065489033811</v>
      </c>
      <c r="BW37" s="2">
        <v>63.443647255769278</v>
      </c>
      <c r="BX37" s="2">
        <v>16.511632270059788</v>
      </c>
      <c r="BY37" s="2">
        <v>16.815901327257787</v>
      </c>
      <c r="BZ37" s="2">
        <v>68.560788740145355</v>
      </c>
      <c r="CA37" s="2">
        <v>10.09101283078536</v>
      </c>
      <c r="CB37" s="2">
        <v>26.30121033554979</v>
      </c>
      <c r="CC37" s="2">
        <v>9.9848569213528631</v>
      </c>
      <c r="CD37" s="2">
        <v>17.246752114807578</v>
      </c>
      <c r="CE37" s="2">
        <v>37.645958084649678</v>
      </c>
      <c r="CF37" s="2">
        <v>62.263779670525047</v>
      </c>
      <c r="CG37" s="2">
        <v>7.1488016744650231</v>
      </c>
      <c r="CH37" s="2">
        <v>19.771423090375507</v>
      </c>
      <c r="CI37" s="2">
        <v>1.14521503334402E-4</v>
      </c>
      <c r="CJ37" s="2">
        <v>9.6867185554639607E-2</v>
      </c>
      <c r="CK37" s="2">
        <v>6.1996421132298101E-3</v>
      </c>
      <c r="CL37" s="2">
        <v>0.10232195320899599</v>
      </c>
      <c r="CM37" s="2">
        <v>1.0657873216865601</v>
      </c>
      <c r="CN37" s="2">
        <v>1.2712906240667601</v>
      </c>
      <c r="CO37" s="2"/>
      <c r="CP37" s="2"/>
      <c r="CQ37" s="2"/>
      <c r="CR37" s="2"/>
      <c r="CS37" s="2"/>
      <c r="CT37" s="2"/>
      <c r="CU37" s="2">
        <v>19.679623147151464</v>
      </c>
      <c r="CV37" s="2">
        <v>27.867950746371328</v>
      </c>
      <c r="CW37" s="2">
        <v>5.6934652421649661</v>
      </c>
      <c r="CX37" s="2"/>
      <c r="CY37" s="2">
        <v>-1.107768034101156</v>
      </c>
      <c r="CZ37" s="2"/>
      <c r="DA37" s="2">
        <v>19.960607560891248</v>
      </c>
      <c r="DB37" s="2">
        <v>19.679623147151464</v>
      </c>
      <c r="DC37" s="2">
        <v>7.4388240720695276</v>
      </c>
      <c r="DD37" s="2"/>
      <c r="DE37" s="2"/>
      <c r="DF37" s="2">
        <v>12.364214868906636</v>
      </c>
      <c r="DG37" s="2">
        <v>84.437290286996202</v>
      </c>
      <c r="DH37" s="2">
        <v>14.643073962797216</v>
      </c>
      <c r="DI37" s="2">
        <v>3.1651233901651636</v>
      </c>
      <c r="DJ37" s="14"/>
      <c r="DK37" s="2">
        <v>3.1651233901651601</v>
      </c>
      <c r="DL37" s="2"/>
      <c r="DM37" s="2"/>
      <c r="DN37" s="2"/>
      <c r="DO37" s="2"/>
      <c r="DP37" s="2"/>
      <c r="DQ37" s="2"/>
      <c r="DR37" s="2"/>
      <c r="DS37" s="2"/>
      <c r="DT37" s="2"/>
      <c r="DU37" s="2">
        <v>20.141271374549838</v>
      </c>
      <c r="DV37" s="2">
        <v>-2.8055508635030648</v>
      </c>
      <c r="DW37" s="2">
        <v>3.2523561800282548</v>
      </c>
      <c r="DX37" s="2"/>
      <c r="DY37" s="2">
        <v>65</v>
      </c>
      <c r="DZ37" s="2"/>
      <c r="EA37" s="2"/>
      <c r="EB37" s="2"/>
      <c r="EC37" s="2"/>
      <c r="ED37" s="2">
        <v>69.95</v>
      </c>
      <c r="EE37" s="2"/>
      <c r="EF37" s="2">
        <v>73.132999999999996</v>
      </c>
      <c r="EG37" s="2">
        <v>76.242999999999995</v>
      </c>
      <c r="EH37" s="2">
        <v>20.974</v>
      </c>
      <c r="EI37" s="2">
        <v>1.31755424518083</v>
      </c>
      <c r="EJ37" s="2">
        <v>7.5350000000000001</v>
      </c>
      <c r="EK37" s="2">
        <v>16.351342110000001</v>
      </c>
      <c r="EL37" s="2"/>
      <c r="EM37" s="2">
        <v>1.160057586</v>
      </c>
      <c r="EN37" s="2"/>
      <c r="EO37" s="2"/>
      <c r="EP37" s="2"/>
      <c r="EQ37" s="2">
        <v>0.6</v>
      </c>
      <c r="ER37" s="2"/>
      <c r="ES37" s="2">
        <v>48.9</v>
      </c>
      <c r="ET37" s="2">
        <v>20.8</v>
      </c>
      <c r="EU37" s="2">
        <v>37</v>
      </c>
      <c r="EV37" s="2">
        <v>53.8</v>
      </c>
      <c r="EW37" s="2">
        <v>1.1000000000000001</v>
      </c>
      <c r="EX37" s="2">
        <v>3.8</v>
      </c>
      <c r="EY37" s="2">
        <v>8.4</v>
      </c>
      <c r="EZ37" s="2">
        <v>13.3</v>
      </c>
      <c r="FA37" s="2">
        <v>21.2</v>
      </c>
      <c r="FB37" s="2"/>
      <c r="FC37" s="2"/>
      <c r="FD37" s="2"/>
      <c r="FE37" s="2"/>
      <c r="FF37" s="2"/>
      <c r="FG37" s="2"/>
      <c r="FH37" s="2"/>
      <c r="FI37" s="2">
        <v>49.78819074752785</v>
      </c>
      <c r="FJ37" s="2">
        <v>10.339850045409996</v>
      </c>
      <c r="FK37" s="2">
        <v>11.163869559285033</v>
      </c>
      <c r="FL37" s="2">
        <v>60.635830263337432</v>
      </c>
      <c r="FM37" s="2">
        <v>1.6319182010603985</v>
      </c>
      <c r="FN37" s="2">
        <v>27.954700504843771</v>
      </c>
      <c r="FO37" s="2">
        <v>30.461396542546098</v>
      </c>
      <c r="FP37" s="2">
        <v>0.24559967253376994</v>
      </c>
      <c r="FQ37" s="2">
        <v>4.349713682036195</v>
      </c>
      <c r="FR37" s="2">
        <v>33.885798061553501</v>
      </c>
      <c r="FS37" s="2">
        <v>5.4675745242996321</v>
      </c>
      <c r="FT37" s="2">
        <v>2.0337455569031286</v>
      </c>
      <c r="FU37" s="2">
        <v>4.1945916522307334</v>
      </c>
      <c r="FV37" s="2">
        <v>15.457105096822389</v>
      </c>
      <c r="FW37" s="2">
        <v>85.502970638434448</v>
      </c>
      <c r="FX37" s="2">
        <v>7.1424467045911628</v>
      </c>
      <c r="FY37" s="2">
        <v>30.312302476584495</v>
      </c>
      <c r="FZ37" s="2">
        <v>47.088145722001954</v>
      </c>
      <c r="GA37" s="2">
        <v>2.7128628181227623</v>
      </c>
      <c r="GB37" s="2">
        <v>8.34</v>
      </c>
      <c r="GC37" s="2">
        <v>4.42</v>
      </c>
      <c r="GD37" s="2">
        <v>9.02</v>
      </c>
      <c r="GE37" s="2">
        <v>11.41</v>
      </c>
      <c r="GF37" s="2">
        <v>7.03</v>
      </c>
      <c r="GG37" s="2">
        <v>12.16</v>
      </c>
      <c r="GH37" s="2">
        <v>15.924009351562358</v>
      </c>
      <c r="GI37" s="2">
        <v>10.217806776225064</v>
      </c>
      <c r="GJ37" s="2">
        <v>15.413796680844568</v>
      </c>
      <c r="GK37" s="2"/>
      <c r="GL37" s="2"/>
      <c r="GM37" s="2"/>
      <c r="GN37" s="2"/>
      <c r="GO37" s="2">
        <v>5.7628454902436399</v>
      </c>
      <c r="GP37" s="2">
        <v>1.47307310721151</v>
      </c>
      <c r="GQ37" s="2">
        <v>0.64813338571918033</v>
      </c>
      <c r="GR37" s="2">
        <v>-1.7179668781070547</v>
      </c>
      <c r="GS37" s="2">
        <v>0.23303333795162803</v>
      </c>
      <c r="GT37" s="2"/>
      <c r="GU37" s="2"/>
      <c r="GV37" s="2"/>
      <c r="GW37" s="2">
        <v>5.4427479580950378</v>
      </c>
      <c r="GX37" s="2">
        <v>15.511230691571869</v>
      </c>
      <c r="GY37" s="2">
        <v>17.243447040393363</v>
      </c>
      <c r="GZ37" s="2">
        <v>10.201654511429421</v>
      </c>
      <c r="HA37" s="2">
        <v>0.43673904841856992</v>
      </c>
      <c r="HB37" s="2">
        <v>66.675411441663599</v>
      </c>
      <c r="HC37" s="2">
        <v>11.281681462631553</v>
      </c>
      <c r="HD37" s="2">
        <v>8.054357651723091</v>
      </c>
      <c r="HE37" s="2">
        <v>0.16985199299420675</v>
      </c>
      <c r="HF37" s="2">
        <v>36.482069390450455</v>
      </c>
      <c r="HG37" s="2">
        <v>34.807127482917636</v>
      </c>
      <c r="HH37" s="2">
        <v>14.026297151416445</v>
      </c>
      <c r="HI37" s="2">
        <v>5.4094379191153914</v>
      </c>
      <c r="HJ37" s="2">
        <v>7.769608452626664</v>
      </c>
      <c r="HK37" s="2">
        <v>7.6799083857805499</v>
      </c>
      <c r="HL37" s="2">
        <v>5.777772299572927</v>
      </c>
      <c r="HM37" s="2">
        <v>10.307717387400082</v>
      </c>
      <c r="HN37" s="2">
        <v>17.950420540061973</v>
      </c>
      <c r="HO37" s="2">
        <v>5.2240393674897696</v>
      </c>
      <c r="HP37" s="2">
        <v>4.5580148466552997</v>
      </c>
      <c r="HQ37" s="2">
        <v>-19736</v>
      </c>
      <c r="HR37" s="2">
        <v>18.799999237060501</v>
      </c>
      <c r="HS37" s="2">
        <v>16.5</v>
      </c>
      <c r="HT37" s="2">
        <v>22.299999237060501</v>
      </c>
      <c r="HU37" s="6">
        <v>6.92</v>
      </c>
      <c r="HV37" s="6">
        <v>8.0588235294117645</v>
      </c>
      <c r="HW37" s="6">
        <v>7.7071583972287359</v>
      </c>
      <c r="HX37" s="6">
        <v>10</v>
      </c>
      <c r="HY37" s="6">
        <v>9</v>
      </c>
      <c r="HZ37" s="6">
        <v>6</v>
      </c>
      <c r="IA37" s="6">
        <v>7.5</v>
      </c>
      <c r="IB37" s="6">
        <v>8.58</v>
      </c>
      <c r="IC37" s="6">
        <v>8.3691963853280988</v>
      </c>
      <c r="ID37" s="6">
        <v>4.7514489321111109</v>
      </c>
      <c r="IE37" s="6">
        <v>4.6865456070000002</v>
      </c>
      <c r="IF37" s="6">
        <v>4.5650000000000004</v>
      </c>
      <c r="IG37" s="6">
        <v>8.3333333333333339</v>
      </c>
      <c r="IH37" s="6">
        <v>6.6501666666666672</v>
      </c>
      <c r="II37" s="6">
        <v>5.0077916818849673</v>
      </c>
      <c r="IJ37" s="6">
        <v>6.7351602268820248</v>
      </c>
      <c r="IK37" s="6">
        <v>3.1127450980392157</v>
      </c>
      <c r="IL37" s="6">
        <v>0.76470588235294112</v>
      </c>
      <c r="IM37" s="6">
        <v>4.8355358322702919</v>
      </c>
      <c r="IN37" s="6">
        <v>6.0069363068955184</v>
      </c>
      <c r="IO37" s="6">
        <v>0</v>
      </c>
      <c r="IP37" s="6">
        <v>9.2260000000000009</v>
      </c>
      <c r="IQ37" s="6">
        <v>10</v>
      </c>
      <c r="IR37" s="6">
        <v>6.3082340767238794</v>
      </c>
      <c r="IS37" s="6">
        <v>7.5333333333333341</v>
      </c>
      <c r="IT37" s="6">
        <v>7.9</v>
      </c>
      <c r="IU37" s="6">
        <v>6.96</v>
      </c>
      <c r="IV37" s="6">
        <v>7.4644444444444451</v>
      </c>
      <c r="IW37" s="6">
        <v>7.166666666666667</v>
      </c>
      <c r="IX37" s="6"/>
      <c r="IY37" s="6">
        <v>7.166666666666667</v>
      </c>
      <c r="IZ37" s="6">
        <v>10</v>
      </c>
      <c r="JA37" s="6">
        <v>8.7976163625717163</v>
      </c>
      <c r="JB37" s="6">
        <v>10</v>
      </c>
      <c r="JC37" s="6"/>
      <c r="JD37" s="6">
        <v>9.3988081812858582</v>
      </c>
      <c r="JE37" s="6">
        <v>8.5074798230992421</v>
      </c>
      <c r="JF37" s="6">
        <v>5</v>
      </c>
      <c r="JG37" s="6">
        <v>7.6076076076076067</v>
      </c>
      <c r="JH37" s="6">
        <v>10</v>
      </c>
      <c r="JI37" s="6">
        <v>7.535869202535868</v>
      </c>
      <c r="JJ37" s="6">
        <v>5.95</v>
      </c>
      <c r="JK37" s="6">
        <v>3</v>
      </c>
      <c r="JL37" s="6">
        <v>5.1759000000000004</v>
      </c>
      <c r="JM37" s="6">
        <v>5.55</v>
      </c>
      <c r="JN37" s="6"/>
      <c r="JO37" s="6">
        <v>10</v>
      </c>
      <c r="JP37" s="6">
        <v>5.9351799999999999</v>
      </c>
      <c r="JQ37" s="6"/>
      <c r="JR37" s="6">
        <v>6.6959</v>
      </c>
      <c r="JS37" s="6">
        <v>6.2166666666666668</v>
      </c>
      <c r="JT37" s="6">
        <v>5.6875</v>
      </c>
      <c r="JU37" s="6"/>
      <c r="JV37" s="6"/>
      <c r="JW37" s="6">
        <v>6.2000222222222225</v>
      </c>
      <c r="JX37" s="6">
        <v>6.5570238082526968</v>
      </c>
      <c r="JY37" s="16">
        <v>94.484412470023983</v>
      </c>
      <c r="JZ37" s="16"/>
      <c r="KA37" s="16"/>
      <c r="KB37" s="16">
        <v>1.5492079599160773</v>
      </c>
      <c r="KC37" s="16">
        <v>-0.39130616375687682</v>
      </c>
      <c r="KD37" s="16">
        <v>11.835999999999999</v>
      </c>
      <c r="KE37" s="16">
        <v>88.164000000000001</v>
      </c>
      <c r="KF37" s="16"/>
      <c r="KG37" s="16">
        <v>95.098039215686271</v>
      </c>
      <c r="KH37" s="16">
        <v>76.479235575156196</v>
      </c>
      <c r="KI37" s="16">
        <v>12.743476662991549</v>
      </c>
      <c r="KJ37" s="16">
        <v>32.654105209310252</v>
      </c>
      <c r="KK37" s="16">
        <v>3.2542570951585978</v>
      </c>
      <c r="KL37" s="16">
        <v>46.777529215358932</v>
      </c>
      <c r="KM37" s="16">
        <v>55.254707846410689</v>
      </c>
      <c r="KN37" s="16">
        <v>-1.12671522272789E-2</v>
      </c>
      <c r="KO37" s="16">
        <v>2.1786492374727668</v>
      </c>
      <c r="KP37" s="16">
        <v>0.10971464396618601</v>
      </c>
      <c r="KQ37" s="16"/>
      <c r="KR37" s="16"/>
      <c r="KS37" s="16"/>
      <c r="KT37" s="16">
        <v>93.834465026855497</v>
      </c>
      <c r="KU37" s="16">
        <v>81.608093422829</v>
      </c>
      <c r="KV37" s="16">
        <v>95.475852966308594</v>
      </c>
      <c r="KW37" s="16">
        <v>6.9365944950158891</v>
      </c>
      <c r="KX37" s="16">
        <v>4.1519849857644013</v>
      </c>
      <c r="KY37" s="16">
        <v>1643.3302590760459</v>
      </c>
      <c r="KZ37" s="16">
        <v>17.702007013355221</v>
      </c>
      <c r="LA37" s="16">
        <v>2.8471237782585987</v>
      </c>
      <c r="LB37" s="16">
        <v>40.03879728419011</v>
      </c>
      <c r="LC37" s="16">
        <v>39.553831231813774</v>
      </c>
      <c r="LD37" s="16">
        <v>10.543908080280534</v>
      </c>
      <c r="LE37" s="16">
        <v>6.8417518466015075</v>
      </c>
      <c r="LF37" s="16">
        <v>49.242706856673877</v>
      </c>
      <c r="LG37" s="16">
        <v>0.1745877788554801</v>
      </c>
      <c r="LH37" s="16">
        <v>-24.200445548120459</v>
      </c>
      <c r="LI37" s="16">
        <v>1546.508123507881</v>
      </c>
      <c r="LJ37" s="16">
        <v>87.092095666523932</v>
      </c>
      <c r="LK37" s="16">
        <v>11.189028745167471</v>
      </c>
      <c r="LL37" s="16">
        <v>40.2133850630456</v>
      </c>
      <c r="LM37" s="16">
        <v>11.205184634374399</v>
      </c>
      <c r="LN37" s="16">
        <v>15.955213435999999</v>
      </c>
      <c r="LO37" s="16">
        <v>9.7874315068493143</v>
      </c>
      <c r="LP37" s="16">
        <v>75.297410776800007</v>
      </c>
      <c r="LQ37" s="16">
        <v>8.7473757872999993</v>
      </c>
      <c r="LR37" s="16">
        <v>8355.7225682629633</v>
      </c>
      <c r="LS37" s="16">
        <v>9.9043004505442713</v>
      </c>
      <c r="LT37" s="16">
        <v>46.788273425196131</v>
      </c>
      <c r="LU37" s="16"/>
      <c r="LV37" s="16">
        <v>12.530100230570508</v>
      </c>
      <c r="LW37" s="16"/>
      <c r="LX37" s="16"/>
      <c r="LY37" s="16"/>
      <c r="LZ37" s="16"/>
      <c r="MA37" s="16"/>
      <c r="MB37" s="16"/>
      <c r="MC37" s="16"/>
      <c r="MD37" s="16"/>
      <c r="ME37" s="16"/>
      <c r="MF37" s="16"/>
      <c r="MG37" s="16"/>
      <c r="MH37" s="16"/>
      <c r="MI37" s="16"/>
      <c r="MJ37" s="16"/>
      <c r="MK37" s="16"/>
      <c r="ML37" s="16"/>
      <c r="MM37" s="16"/>
      <c r="MN37" s="16"/>
      <c r="MO37" s="16"/>
      <c r="MP37" s="16"/>
      <c r="MQ37" s="16"/>
      <c r="MR37" s="16"/>
      <c r="MS37" s="16"/>
      <c r="MT37" s="16"/>
      <c r="MU37" s="16"/>
      <c r="MV37" s="16"/>
      <c r="MW37" s="16"/>
      <c r="MX37" s="16"/>
      <c r="MY37" s="16"/>
      <c r="MZ37" s="16"/>
      <c r="NA37" s="16"/>
      <c r="NB37" s="16"/>
      <c r="NC37" s="16"/>
      <c r="ND37" s="16"/>
      <c r="NE37" s="16"/>
      <c r="NF37" s="16"/>
      <c r="NG37" s="16"/>
      <c r="NH37" s="16"/>
      <c r="NI37" s="16"/>
      <c r="NJ37" s="16"/>
      <c r="NK37" s="16"/>
      <c r="NL37" s="16"/>
      <c r="NM37" s="16"/>
      <c r="NN37" s="16"/>
      <c r="NO37" s="16"/>
      <c r="NP37" s="16"/>
      <c r="NQ37" s="16"/>
      <c r="NR37" s="16"/>
      <c r="NS37" s="16"/>
      <c r="NT37" s="16"/>
      <c r="NU37" s="16"/>
    </row>
    <row r="38" spans="1:433" ht="15.5" customHeight="1" thickBot="1" x14ac:dyDescent="0.4">
      <c r="A38" s="1" t="s">
        <v>19</v>
      </c>
      <c r="B38" s="3">
        <v>1996</v>
      </c>
      <c r="C38" s="3">
        <v>0</v>
      </c>
      <c r="D38" s="3">
        <v>0</v>
      </c>
      <c r="E38" s="5">
        <v>0</v>
      </c>
      <c r="F38" s="3">
        <v>0</v>
      </c>
      <c r="G38" s="3">
        <v>0</v>
      </c>
      <c r="H38" s="3">
        <f t="shared" si="0"/>
        <v>0</v>
      </c>
      <c r="I38" s="3">
        <v>1</v>
      </c>
      <c r="J38" s="3">
        <v>1</v>
      </c>
      <c r="K38" s="3">
        <v>24.4</v>
      </c>
      <c r="L38" s="3">
        <v>30</v>
      </c>
      <c r="M38" s="3">
        <v>10</v>
      </c>
      <c r="N38" s="3">
        <v>54.6</v>
      </c>
      <c r="O38" s="3">
        <v>0</v>
      </c>
      <c r="P38" s="3">
        <v>40</v>
      </c>
      <c r="Q38" s="1"/>
      <c r="R38" s="3">
        <v>0</v>
      </c>
      <c r="S38" s="3">
        <v>25</v>
      </c>
      <c r="T38" s="3">
        <v>30</v>
      </c>
      <c r="U38" s="3">
        <v>30</v>
      </c>
      <c r="V38" s="11">
        <v>5.45819972246607E-3</v>
      </c>
      <c r="W38" s="3">
        <v>17.741620000000001</v>
      </c>
      <c r="X38" s="3">
        <v>21.141100000000002</v>
      </c>
      <c r="Y38" s="3">
        <v>2.6233279999999999</v>
      </c>
      <c r="Z38" s="3">
        <v>41.68253</v>
      </c>
      <c r="AA38" s="3">
        <v>119.1614</v>
      </c>
      <c r="AB38" s="3">
        <v>4.8617689999999998</v>
      </c>
      <c r="AC38" s="3">
        <v>71.489050000000006</v>
      </c>
      <c r="AD38" s="3">
        <v>21.281829999999999</v>
      </c>
      <c r="AE38" s="3">
        <v>17.629259999999999</v>
      </c>
      <c r="AF38" s="3">
        <v>23.413889999999999</v>
      </c>
      <c r="AG38" s="3">
        <v>39.44126</v>
      </c>
      <c r="AH38" s="3">
        <v>3.6679999999999998E-3</v>
      </c>
      <c r="AI38" s="3">
        <v>1.355939</v>
      </c>
      <c r="AJ38" s="3">
        <v>5.7372870000000002</v>
      </c>
      <c r="AK38" s="3">
        <v>1.3522700000000001</v>
      </c>
      <c r="AL38" s="3">
        <v>10.113759999999999</v>
      </c>
      <c r="AM38" s="3">
        <v>8.5189819999999994</v>
      </c>
      <c r="AN38" s="3">
        <v>0</v>
      </c>
      <c r="AO38" s="3">
        <v>0.21177799999999999</v>
      </c>
      <c r="AP38" s="3">
        <v>7.346711</v>
      </c>
      <c r="AQ38" s="3">
        <v>17.483540000000001</v>
      </c>
      <c r="AR38" s="3">
        <v>3.5</v>
      </c>
      <c r="AS38" s="3">
        <v>0.76001200000000002</v>
      </c>
      <c r="AT38" s="3">
        <v>8.7307600000000001</v>
      </c>
      <c r="AU38" s="2">
        <v>5.5266898271523388</v>
      </c>
      <c r="AV38" s="2">
        <v>4.2049673185842664</v>
      </c>
      <c r="AW38" s="2">
        <v>5.2926416327475465</v>
      </c>
      <c r="AX38" s="2">
        <v>3.9738505794078662</v>
      </c>
      <c r="AY38" s="2">
        <v>7.6467948892765492</v>
      </c>
      <c r="AZ38" s="2">
        <v>4.9859471194346128</v>
      </c>
      <c r="BA38" s="2">
        <v>-0.89009131400463559</v>
      </c>
      <c r="BB38" s="2">
        <v>2.1696954939051523</v>
      </c>
      <c r="BC38" s="2">
        <v>13.103246840499679</v>
      </c>
      <c r="BD38" s="2">
        <v>8.8833075268666306</v>
      </c>
      <c r="BE38" s="2">
        <v>5.5345619306239797</v>
      </c>
      <c r="BF38" s="2">
        <v>4.2127408239062731</v>
      </c>
      <c r="BG38" s="2">
        <v>17.529090905115538</v>
      </c>
      <c r="BH38" s="2">
        <v>6.1934458712257054</v>
      </c>
      <c r="BI38" s="2">
        <v>6.4518777509091905</v>
      </c>
      <c r="BJ38" s="2">
        <v>5.6773323114268237</v>
      </c>
      <c r="BK38" s="2">
        <v>5.6108661132336142</v>
      </c>
      <c r="BL38" s="2">
        <v>14.85898508041547</v>
      </c>
      <c r="BM38" s="2">
        <v>10.428596756013922</v>
      </c>
      <c r="BN38" s="2">
        <v>-0.64927489369363744</v>
      </c>
      <c r="BO38" s="2">
        <v>81.025405314537309</v>
      </c>
      <c r="BP38" s="2">
        <v>29.237416524257959</v>
      </c>
      <c r="BQ38" s="2">
        <v>12.501677660920137</v>
      </c>
      <c r="BR38" s="2">
        <v>19.623872445225469</v>
      </c>
      <c r="BS38" s="2">
        <v>18.974594685462691</v>
      </c>
      <c r="BT38" s="2">
        <v>18.082181262338107</v>
      </c>
      <c r="BU38" s="2"/>
      <c r="BV38" s="2">
        <v>100.64927775976278</v>
      </c>
      <c r="BW38" s="2">
        <v>62.969006719533461</v>
      </c>
      <c r="BX38" s="2">
        <v>17.13007735630843</v>
      </c>
      <c r="BY38" s="2">
        <v>17.483541983529282</v>
      </c>
      <c r="BZ38" s="2">
        <v>68.523727653617172</v>
      </c>
      <c r="CA38" s="2">
        <v>11.077871649707561</v>
      </c>
      <c r="CB38" s="2">
        <v>26.592560639868307</v>
      </c>
      <c r="CC38" s="2">
        <v>11.375425711134543</v>
      </c>
      <c r="CD38" s="2">
        <v>17.535723292047852</v>
      </c>
      <c r="CE38" s="2">
        <v>37.4434910131016</v>
      </c>
      <c r="CF38" s="2">
        <v>61.350995545650875</v>
      </c>
      <c r="CG38" s="2">
        <v>7.0846816710904257</v>
      </c>
      <c r="CH38" s="2">
        <v>21.506468405721481</v>
      </c>
      <c r="CI38" s="2">
        <v>1.41002207642243E-5</v>
      </c>
      <c r="CJ38" s="2">
        <v>8.4837955409731894E-2</v>
      </c>
      <c r="CK38" s="2">
        <v>5.5204949617989798E-3</v>
      </c>
      <c r="CL38" s="2">
        <v>0.12063257790675</v>
      </c>
      <c r="CM38" s="2">
        <v>1.420050955492</v>
      </c>
      <c r="CN38" s="2">
        <v>1.63105608399105</v>
      </c>
      <c r="CO38" s="2"/>
      <c r="CP38" s="2"/>
      <c r="CQ38" s="2"/>
      <c r="CR38" s="2"/>
      <c r="CS38" s="2"/>
      <c r="CT38" s="2"/>
      <c r="CU38" s="2">
        <v>19.876042877129226</v>
      </c>
      <c r="CV38" s="2">
        <v>28.220310325473385</v>
      </c>
      <c r="CW38" s="2">
        <v>5.8880840419658655</v>
      </c>
      <c r="CX38" s="2"/>
      <c r="CY38" s="2">
        <v>6.3745799931211469</v>
      </c>
      <c r="CZ38" s="2"/>
      <c r="DA38" s="2">
        <v>20.187001825281854</v>
      </c>
      <c r="DB38" s="2">
        <v>19.876042877129226</v>
      </c>
      <c r="DC38" s="2">
        <v>2.4737663162300039</v>
      </c>
      <c r="DD38" s="2"/>
      <c r="DE38" s="2">
        <v>18.7000007629</v>
      </c>
      <c r="DF38" s="2">
        <v>11.502307093796706</v>
      </c>
      <c r="DG38" s="2">
        <v>70.042188428220896</v>
      </c>
      <c r="DH38" s="2">
        <v>16.421969889739014</v>
      </c>
      <c r="DI38" s="2">
        <v>-5.2375496590414627E-2</v>
      </c>
      <c r="DJ38" s="14"/>
      <c r="DK38" s="2">
        <v>-5.23754965904146E-2</v>
      </c>
      <c r="DL38" s="2"/>
      <c r="DM38" s="2"/>
      <c r="DN38" s="2"/>
      <c r="DO38" s="2"/>
      <c r="DP38" s="2"/>
      <c r="DQ38" s="2"/>
      <c r="DR38" s="2"/>
      <c r="DS38" s="2"/>
      <c r="DT38" s="2"/>
      <c r="DU38" s="2">
        <v>22.690480149256061</v>
      </c>
      <c r="DV38" s="2">
        <v>18.820560554348951</v>
      </c>
      <c r="DW38" s="2">
        <v>3.1316005204829835</v>
      </c>
      <c r="DX38" s="2"/>
      <c r="DY38" s="2">
        <v>65</v>
      </c>
      <c r="DZ38" s="2"/>
      <c r="EA38" s="2"/>
      <c r="EB38" s="2"/>
      <c r="EC38" s="2"/>
      <c r="ED38" s="2">
        <v>70.123000000000005</v>
      </c>
      <c r="EE38" s="2"/>
      <c r="EF38" s="2">
        <v>73.307000000000002</v>
      </c>
      <c r="EG38" s="2">
        <v>76.418000000000006</v>
      </c>
      <c r="EH38" s="2">
        <v>20.449000000000002</v>
      </c>
      <c r="EI38" s="2">
        <v>1.26041058779251</v>
      </c>
      <c r="EJ38" s="2">
        <v>7.5410000000000004</v>
      </c>
      <c r="EK38" s="2">
        <v>17.696382880000002</v>
      </c>
      <c r="EL38" s="2"/>
      <c r="EM38" s="2">
        <v>1.8848036880000001</v>
      </c>
      <c r="EN38" s="2"/>
      <c r="EO38" s="2"/>
      <c r="EP38" s="2"/>
      <c r="EQ38" s="2"/>
      <c r="ER38" s="2"/>
      <c r="ES38" s="2">
        <v>49.5</v>
      </c>
      <c r="ET38" s="2">
        <v>21.2</v>
      </c>
      <c r="EU38" s="2">
        <v>36.9</v>
      </c>
      <c r="EV38" s="2">
        <v>54</v>
      </c>
      <c r="EW38" s="2">
        <v>1</v>
      </c>
      <c r="EX38" s="2">
        <v>3.5</v>
      </c>
      <c r="EY38" s="2">
        <v>8.1999999999999993</v>
      </c>
      <c r="EZ38" s="2">
        <v>13.1</v>
      </c>
      <c r="FA38" s="2">
        <v>22.5</v>
      </c>
      <c r="FB38" s="2"/>
      <c r="FC38" s="2"/>
      <c r="FD38" s="2"/>
      <c r="FE38" s="2"/>
      <c r="FF38" s="2"/>
      <c r="FG38" s="2"/>
      <c r="FH38" s="2"/>
      <c r="FI38" s="2">
        <v>51.924343130942873</v>
      </c>
      <c r="FJ38" s="2">
        <v>12.969009861261101</v>
      </c>
      <c r="FK38" s="2">
        <v>12.049724218025503</v>
      </c>
      <c r="FL38" s="2">
        <v>61.813096444938552</v>
      </c>
      <c r="FM38" s="2">
        <v>1.1662288807453598</v>
      </c>
      <c r="FN38" s="2">
        <v>25.974426392874278</v>
      </c>
      <c r="FO38" s="2">
        <v>31.789294913398098</v>
      </c>
      <c r="FP38" s="2">
        <v>0.16275294416167135</v>
      </c>
      <c r="FQ38" s="2">
        <v>3.8716012018559809</v>
      </c>
      <c r="FR38" s="2">
        <v>30.062897244338988</v>
      </c>
      <c r="FS38" s="2">
        <v>4.9252001333291844</v>
      </c>
      <c r="FT38" s="2">
        <v>1.9134095402209683</v>
      </c>
      <c r="FU38" s="2">
        <v>3.6361851209611316</v>
      </c>
      <c r="FV38" s="2">
        <v>15.610780096669885</v>
      </c>
      <c r="FW38" s="2">
        <v>86.946699782581774</v>
      </c>
      <c r="FX38" s="2">
        <v>6.1047241692717549</v>
      </c>
      <c r="FY38" s="2">
        <v>31.273922140906141</v>
      </c>
      <c r="FZ38" s="2">
        <v>47.010573593152216</v>
      </c>
      <c r="GA38" s="2">
        <v>2.5647606829800966</v>
      </c>
      <c r="GB38" s="2">
        <v>13.33</v>
      </c>
      <c r="GC38" s="2">
        <v>6.66</v>
      </c>
      <c r="GD38" s="2">
        <v>14.34</v>
      </c>
      <c r="GE38" s="2">
        <v>13.4</v>
      </c>
      <c r="GF38" s="2">
        <v>6.67</v>
      </c>
      <c r="GG38" s="2">
        <v>14.42</v>
      </c>
      <c r="GH38" s="2">
        <v>17.480449642154731</v>
      </c>
      <c r="GI38" s="2">
        <v>10.466229304060889</v>
      </c>
      <c r="GJ38" s="2">
        <v>14.725837248579515</v>
      </c>
      <c r="GK38" s="2"/>
      <c r="GL38" s="2"/>
      <c r="GM38" s="2"/>
      <c r="GN38" s="2"/>
      <c r="GO38" s="2">
        <v>4.8933827790010396</v>
      </c>
      <c r="GP38" s="2">
        <v>1.2412272643762601</v>
      </c>
      <c r="GQ38" s="2">
        <v>0.66627949210355997</v>
      </c>
      <c r="GR38" s="2">
        <v>-2.3340091254906539</v>
      </c>
      <c r="GS38" s="2">
        <v>0.20929653619009389</v>
      </c>
      <c r="GT38" s="2"/>
      <c r="GU38" s="2"/>
      <c r="GV38" s="2"/>
      <c r="GW38" s="2">
        <v>5.1573668015409586</v>
      </c>
      <c r="GX38" s="2">
        <v>15.165547644265704</v>
      </c>
      <c r="GY38" s="2">
        <v>16.401036997552879</v>
      </c>
      <c r="GZ38" s="2">
        <v>11.213384052528287</v>
      </c>
      <c r="HA38" s="2">
        <v>0.7423739490708211</v>
      </c>
      <c r="HB38" s="2">
        <v>66.485838199307054</v>
      </c>
      <c r="HC38" s="2">
        <v>13.040354347348313</v>
      </c>
      <c r="HD38" s="2">
        <v>8.1717877749290597</v>
      </c>
      <c r="HE38" s="2">
        <v>0.47123361586366602</v>
      </c>
      <c r="HF38" s="2">
        <v>39.253774238812532</v>
      </c>
      <c r="HG38" s="2">
        <v>29.950465757130058</v>
      </c>
      <c r="HH38" s="2">
        <v>13.040835054965145</v>
      </c>
      <c r="HI38" s="2">
        <v>3.6406823215161199</v>
      </c>
      <c r="HJ38" s="2">
        <v>7.3864628944002071</v>
      </c>
      <c r="HK38" s="2">
        <v>8.6701589514152744</v>
      </c>
      <c r="HL38" s="2">
        <v>5.8208016293237419</v>
      </c>
      <c r="HM38" s="2">
        <v>13.21420319746637</v>
      </c>
      <c r="HN38" s="2">
        <v>21.087704309899053</v>
      </c>
      <c r="HO38" s="2">
        <v>6.5544115906747136</v>
      </c>
      <c r="HP38" s="2"/>
      <c r="HQ38" s="2">
        <v>-20396</v>
      </c>
      <c r="HR38" s="2">
        <v>17.110000610351602</v>
      </c>
      <c r="HS38" s="2">
        <v>15.7299995422363</v>
      </c>
      <c r="HT38" s="2">
        <v>19.309999465942401</v>
      </c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16">
        <v>93.488166985153612</v>
      </c>
      <c r="JZ38" s="16"/>
      <c r="KA38" s="16"/>
      <c r="KB38" s="16">
        <v>1.489269536632233</v>
      </c>
      <c r="KC38" s="16">
        <v>-0.46099759109068728</v>
      </c>
      <c r="KD38" s="16">
        <v>11.634</v>
      </c>
      <c r="KE38" s="16">
        <v>88.366</v>
      </c>
      <c r="KF38" s="16"/>
      <c r="KG38" s="16">
        <v>94.921663965424102</v>
      </c>
      <c r="KH38" s="16">
        <v>75.144508670520224</v>
      </c>
      <c r="KI38" s="16">
        <v>13.443967928398285</v>
      </c>
      <c r="KJ38" s="16">
        <v>31.605511937189558</v>
      </c>
      <c r="KK38" s="16">
        <v>2.4512341972187106</v>
      </c>
      <c r="KL38" s="16">
        <v>45.504294405815429</v>
      </c>
      <c r="KM38" s="16">
        <v>52.130739570164351</v>
      </c>
      <c r="KN38" s="16">
        <v>3.43809102249406</v>
      </c>
      <c r="KO38" s="16">
        <v>2.2960561858454889</v>
      </c>
      <c r="KP38" s="16">
        <v>-0.66906340918664298</v>
      </c>
      <c r="KQ38" s="16"/>
      <c r="KR38" s="16"/>
      <c r="KS38" s="16"/>
      <c r="KT38" s="16">
        <v>94.164939880371094</v>
      </c>
      <c r="KU38" s="16">
        <v>82.369876837097394</v>
      </c>
      <c r="KV38" s="16">
        <v>95.717842102050795</v>
      </c>
      <c r="KW38" s="16">
        <v>6.4329401458617124</v>
      </c>
      <c r="KX38" s="16">
        <v>4.045537160731687</v>
      </c>
      <c r="KY38" s="16">
        <v>1721.1386856875238</v>
      </c>
      <c r="KZ38" s="16">
        <v>17.52432339350802</v>
      </c>
      <c r="LA38" s="16">
        <v>2.7509112303762593</v>
      </c>
      <c r="LB38" s="16">
        <v>32.878913985592519</v>
      </c>
      <c r="LC38" s="16">
        <v>46.510059409350511</v>
      </c>
      <c r="LD38" s="16">
        <v>10.703728151996096</v>
      </c>
      <c r="LE38" s="16">
        <v>6.6354791493269811</v>
      </c>
      <c r="LF38" s="16">
        <v>55.896449789053761</v>
      </c>
      <c r="LG38" s="16">
        <v>0.52090807335763278</v>
      </c>
      <c r="LH38" s="16">
        <v>-29.506467943514586</v>
      </c>
      <c r="LI38" s="16">
        <v>1583.4937063855516</v>
      </c>
      <c r="LJ38" s="16">
        <v>87.69628353424639</v>
      </c>
      <c r="LK38" s="16">
        <v>11.387192837278752</v>
      </c>
      <c r="LL38" s="16">
        <v>33.3998220589501</v>
      </c>
      <c r="LM38" s="16">
        <v>10.1938555855904</v>
      </c>
      <c r="LN38" s="16">
        <v>16.026678754100001</v>
      </c>
      <c r="LO38" s="16">
        <v>9.9098578767123282</v>
      </c>
      <c r="LP38" s="16">
        <v>74.320619914100007</v>
      </c>
      <c r="LQ38" s="16">
        <v>9.6527013317999995</v>
      </c>
      <c r="LR38" s="16">
        <v>8251.067086205172</v>
      </c>
      <c r="LS38" s="16">
        <v>9.9433987773551262</v>
      </c>
      <c r="LT38" s="16">
        <v>46.823717702772328</v>
      </c>
      <c r="LU38" s="16"/>
      <c r="LV38" s="16">
        <v>12.463377291545626</v>
      </c>
      <c r="LW38" s="16"/>
      <c r="LX38" s="16"/>
      <c r="LY38" s="16"/>
      <c r="LZ38" s="16"/>
      <c r="MA38" s="16"/>
      <c r="MB38" s="16"/>
      <c r="MC38" s="16">
        <v>6.3624400000000003</v>
      </c>
      <c r="MD38" s="16">
        <v>5.5652699999999999</v>
      </c>
      <c r="ME38" s="16">
        <v>4.7336900000000002</v>
      </c>
      <c r="MF38" s="16"/>
      <c r="MG38" s="16">
        <v>70.116386413574205</v>
      </c>
      <c r="MH38" s="16">
        <v>70.3406982421875</v>
      </c>
      <c r="MI38" s="16">
        <v>63.838169097900398</v>
      </c>
      <c r="MJ38" s="16"/>
      <c r="MK38" s="16">
        <v>69.928337097167997</v>
      </c>
      <c r="ML38" s="16"/>
      <c r="MM38" s="16"/>
      <c r="MN38" s="16"/>
      <c r="MO38" s="16"/>
      <c r="MP38" s="16">
        <v>3.7319800853729199</v>
      </c>
      <c r="MQ38" s="16"/>
      <c r="MR38" s="16"/>
      <c r="MS38" s="16">
        <v>33.638420000000004</v>
      </c>
      <c r="MT38" s="16"/>
      <c r="MU38" s="16"/>
      <c r="MV38" s="16"/>
      <c r="MW38" s="16">
        <v>38.740740000000002</v>
      </c>
      <c r="MX38" s="16">
        <v>15.398770332336399</v>
      </c>
      <c r="MY38" s="16"/>
      <c r="MZ38" s="16">
        <v>20.890809999999998</v>
      </c>
      <c r="NA38" s="16"/>
      <c r="NB38" s="16"/>
      <c r="NC38" s="16"/>
      <c r="ND38" s="16"/>
      <c r="NE38" s="16"/>
      <c r="NF38" s="16"/>
      <c r="NG38" s="16"/>
      <c r="NH38" s="16"/>
      <c r="NI38" s="16"/>
      <c r="NJ38" s="16"/>
      <c r="NK38" s="16"/>
      <c r="NL38" s="16"/>
      <c r="NM38" s="16"/>
      <c r="NN38" s="16"/>
      <c r="NO38" s="16"/>
      <c r="NP38" s="16"/>
      <c r="NQ38" s="16"/>
      <c r="NR38" s="16"/>
      <c r="NS38" s="16"/>
      <c r="NT38" s="16"/>
      <c r="NU38" s="16"/>
      <c r="OG38" s="16">
        <v>91.629013061523395</v>
      </c>
      <c r="OH38" s="16">
        <v>92.9632568359375</v>
      </c>
      <c r="OI38" s="16">
        <v>94.328506469726605</v>
      </c>
      <c r="OT38" s="16">
        <v>48.943710000000003</v>
      </c>
      <c r="OU38" s="16">
        <v>53.496299743652301</v>
      </c>
      <c r="OV38" s="16">
        <v>52.243820190429702</v>
      </c>
      <c r="OW38" s="16">
        <v>51.0307807922363</v>
      </c>
      <c r="OX38" s="16">
        <v>110.220222473145</v>
      </c>
      <c r="OZ38" s="16">
        <v>111.075691223145</v>
      </c>
      <c r="PA38" s="16">
        <v>109.341751098633</v>
      </c>
      <c r="PD38" s="16">
        <v>20.340740203857401</v>
      </c>
      <c r="PF38" s="16">
        <v>82.543907165527301</v>
      </c>
      <c r="PG38" s="16">
        <v>75.249290466308594</v>
      </c>
      <c r="PH38" s="16">
        <v>78.870849609375</v>
      </c>
      <c r="PP38" s="16">
        <v>51.959099999999999</v>
      </c>
    </row>
    <row r="39" spans="1:433" ht="15.5" customHeight="1" thickBot="1" x14ac:dyDescent="0.4">
      <c r="A39" s="1" t="s">
        <v>19</v>
      </c>
      <c r="B39" s="3">
        <v>1997</v>
      </c>
      <c r="C39" s="3">
        <v>0</v>
      </c>
      <c r="D39" s="3">
        <v>0</v>
      </c>
      <c r="E39" s="5">
        <v>0</v>
      </c>
      <c r="F39" s="3">
        <v>0</v>
      </c>
      <c r="G39" s="3">
        <v>0</v>
      </c>
      <c r="H39" s="3">
        <f t="shared" si="0"/>
        <v>0</v>
      </c>
      <c r="I39" s="3">
        <v>0</v>
      </c>
      <c r="J39" s="3">
        <v>0</v>
      </c>
      <c r="K39" s="3">
        <v>24.2</v>
      </c>
      <c r="L39" s="3">
        <v>30</v>
      </c>
      <c r="M39" s="3">
        <v>10</v>
      </c>
      <c r="N39" s="3">
        <v>52.6</v>
      </c>
      <c r="O39" s="3">
        <v>0</v>
      </c>
      <c r="P39" s="3">
        <v>40</v>
      </c>
      <c r="Q39" s="1"/>
      <c r="R39" s="3">
        <v>0</v>
      </c>
      <c r="S39" s="3">
        <v>25</v>
      </c>
      <c r="T39" s="3">
        <v>30</v>
      </c>
      <c r="U39" s="3">
        <v>30</v>
      </c>
      <c r="V39" s="11">
        <v>3.2963901386926186E-4</v>
      </c>
      <c r="W39" s="3">
        <v>17.484870000000001</v>
      </c>
      <c r="X39" s="3">
        <v>24.941600000000001</v>
      </c>
      <c r="Y39" s="3">
        <v>3.2568160000000002</v>
      </c>
      <c r="Z39" s="3">
        <v>44.742849999999997</v>
      </c>
      <c r="AA39" s="3">
        <v>142.64689999999999</v>
      </c>
      <c r="AB39" s="3">
        <v>5.6236519999999999</v>
      </c>
      <c r="AC39" s="3">
        <v>87.660110000000003</v>
      </c>
      <c r="AD39" s="3">
        <v>25.582709999999999</v>
      </c>
      <c r="AE39" s="3">
        <v>13.88068</v>
      </c>
      <c r="AF39" s="3">
        <v>27.651330000000002</v>
      </c>
      <c r="AG39" s="3">
        <v>44.174520000000001</v>
      </c>
      <c r="AH39" s="3">
        <v>2.4989999999999999E-3</v>
      </c>
      <c r="AI39" s="3">
        <v>1.2044859999999999</v>
      </c>
      <c r="AJ39" s="3">
        <v>6.1236459999999999</v>
      </c>
      <c r="AK39" s="3">
        <v>1.2019869999999999</v>
      </c>
      <c r="AL39" s="3">
        <v>10.732849999999999</v>
      </c>
      <c r="AM39" s="3">
        <v>7.3207789999999999</v>
      </c>
      <c r="AN39" s="3">
        <v>0</v>
      </c>
      <c r="AO39" s="3">
        <v>0.18799399999999999</v>
      </c>
      <c r="AP39" s="3">
        <v>6.2716269999999996</v>
      </c>
      <c r="AQ39" s="3">
        <v>17.025759999999998</v>
      </c>
      <c r="AR39" s="3">
        <v>3.1765509999999999</v>
      </c>
      <c r="AS39" s="3">
        <v>0.73491899999999999</v>
      </c>
      <c r="AT39" s="3">
        <v>7.5087729999999997</v>
      </c>
      <c r="AU39" s="2">
        <v>8.1110467707457019</v>
      </c>
      <c r="AV39" s="2">
        <v>6.8233210923934138</v>
      </c>
      <c r="AW39" s="2">
        <v>8.0030348114314052</v>
      </c>
      <c r="AX39" s="2">
        <v>6.7165956785130163</v>
      </c>
      <c r="AY39" s="2">
        <v>12.177440823890535</v>
      </c>
      <c r="AZ39" s="2">
        <v>8.0631133493810552</v>
      </c>
      <c r="BA39" s="2">
        <v>0.60891467499462237</v>
      </c>
      <c r="BB39" s="2">
        <v>3.2195842628057534</v>
      </c>
      <c r="BC39" s="2">
        <v>16.592766879140328</v>
      </c>
      <c r="BD39" s="2">
        <v>17.66286357603029</v>
      </c>
      <c r="BE39" s="2">
        <v>8.9765646325252959</v>
      </c>
      <c r="BF39" s="2">
        <v>7.6785296508318908</v>
      </c>
      <c r="BG39" s="2">
        <v>26.871553106970296</v>
      </c>
      <c r="BH39" s="2">
        <v>8.3711396085294609</v>
      </c>
      <c r="BI39" s="2">
        <v>9.1514335125619368</v>
      </c>
      <c r="BJ39" s="2">
        <v>7.8750567069940445</v>
      </c>
      <c r="BK39" s="2">
        <v>5.2219721094451597</v>
      </c>
      <c r="BL39" s="2">
        <v>15.581093508095964</v>
      </c>
      <c r="BM39" s="2">
        <v>10.560850101926183</v>
      </c>
      <c r="BN39" s="2">
        <v>-2.2144786398915519</v>
      </c>
      <c r="BO39" s="2">
        <v>81.388385229752203</v>
      </c>
      <c r="BP39" s="2">
        <v>26.953857078002958</v>
      </c>
      <c r="BQ39" s="2">
        <v>12.062014245763319</v>
      </c>
      <c r="BR39" s="2">
        <v>20.82605154699019</v>
      </c>
      <c r="BS39" s="2">
        <v>18.611614770247797</v>
      </c>
      <c r="BT39" s="2">
        <v>19.370123540679987</v>
      </c>
      <c r="BU39" s="2"/>
      <c r="BV39" s="2">
        <v>102.2144367767424</v>
      </c>
      <c r="BW39" s="2">
        <v>62.687536239456556</v>
      </c>
      <c r="BX39" s="2">
        <v>16.66428242664292</v>
      </c>
      <c r="BY39" s="2">
        <v>17.025762564037773</v>
      </c>
      <c r="BZ39" s="2">
        <v>69.326370949842754</v>
      </c>
      <c r="CA39" s="2">
        <v>12.775328741817734</v>
      </c>
      <c r="CB39" s="2">
        <v>27.179150888311437</v>
      </c>
      <c r="CC39" s="2">
        <v>12.828989488633058</v>
      </c>
      <c r="CD39" s="2">
        <v>18.227905749865979</v>
      </c>
      <c r="CE39" s="2">
        <v>36.17254705670085</v>
      </c>
      <c r="CF39" s="2">
        <v>60.849283102107151</v>
      </c>
      <c r="CG39" s="2">
        <v>8.4635128685671717</v>
      </c>
      <c r="CH39" s="2">
        <v>23.336178843743919</v>
      </c>
      <c r="CI39" s="2">
        <v>0</v>
      </c>
      <c r="CJ39" s="2">
        <v>6.6480867652827305E-2</v>
      </c>
      <c r="CK39" s="2">
        <v>4.5357924753488101E-3</v>
      </c>
      <c r="CL39" s="2">
        <v>0.12128070302833099</v>
      </c>
      <c r="CM39" s="2">
        <v>1.2478285660166299</v>
      </c>
      <c r="CN39" s="2">
        <v>1.4401259291731401</v>
      </c>
      <c r="CO39" s="2"/>
      <c r="CP39" s="2"/>
      <c r="CQ39" s="2"/>
      <c r="CR39" s="2"/>
      <c r="CS39" s="2"/>
      <c r="CT39" s="2"/>
      <c r="CU39" s="2">
        <v>21.556935590164549</v>
      </c>
      <c r="CV39" s="2">
        <v>30.376199126542126</v>
      </c>
      <c r="CW39" s="2">
        <v>6.2017964276324102</v>
      </c>
      <c r="CX39" s="2"/>
      <c r="CY39" s="2">
        <v>14.637279048958428</v>
      </c>
      <c r="CZ39" s="2"/>
      <c r="DA39" s="2">
        <v>21.933458763432231</v>
      </c>
      <c r="DB39" s="2">
        <v>21.556935590164549</v>
      </c>
      <c r="DC39" s="2">
        <v>3.4430918405427122</v>
      </c>
      <c r="DD39" s="2"/>
      <c r="DE39" s="2">
        <v>17.380300521900001</v>
      </c>
      <c r="DF39" s="2">
        <v>13.046087024813987</v>
      </c>
      <c r="DG39" s="2">
        <v>64.481767235959694</v>
      </c>
      <c r="DH39" s="2">
        <v>20.232210722566148</v>
      </c>
      <c r="DI39" s="2">
        <v>-0.46391313116428989</v>
      </c>
      <c r="DJ39" s="14"/>
      <c r="DK39" s="2">
        <v>-0.46391313116429</v>
      </c>
      <c r="DL39" s="2"/>
      <c r="DM39" s="2"/>
      <c r="DN39" s="2"/>
      <c r="DO39" s="2"/>
      <c r="DP39" s="2"/>
      <c r="DQ39" s="2"/>
      <c r="DR39" s="2"/>
      <c r="DS39" s="2"/>
      <c r="DT39" s="2"/>
      <c r="DU39" s="2">
        <v>26.470184628097481</v>
      </c>
      <c r="DV39" s="2">
        <v>25.534737814925602</v>
      </c>
      <c r="DW39" s="2">
        <v>3.4569320150830891</v>
      </c>
      <c r="DX39" s="2">
        <v>27.626459143968901</v>
      </c>
      <c r="DY39" s="2">
        <v>65</v>
      </c>
      <c r="DZ39" s="2"/>
      <c r="EA39" s="2"/>
      <c r="EB39" s="2"/>
      <c r="EC39" s="2"/>
      <c r="ED39" s="2">
        <v>69.704999999999998</v>
      </c>
      <c r="EE39" s="2"/>
      <c r="EF39" s="2">
        <v>73.09</v>
      </c>
      <c r="EG39" s="2">
        <v>76.463999999999999</v>
      </c>
      <c r="EH39" s="2">
        <v>19.984999999999999</v>
      </c>
      <c r="EI39" s="2">
        <v>1.1982644740911901</v>
      </c>
      <c r="EJ39" s="2">
        <v>7.7779999999999996</v>
      </c>
      <c r="EK39" s="2">
        <v>19.060767609999999</v>
      </c>
      <c r="EL39" s="2"/>
      <c r="EM39" s="2">
        <v>5.609433289</v>
      </c>
      <c r="EN39" s="2"/>
      <c r="EO39" s="2">
        <v>159.91058000000001</v>
      </c>
      <c r="EP39" s="2">
        <v>695.61944580078102</v>
      </c>
      <c r="EQ39" s="2"/>
      <c r="ER39" s="2"/>
      <c r="ES39" s="2">
        <v>49.1</v>
      </c>
      <c r="ET39" s="2">
        <v>21.3</v>
      </c>
      <c r="EU39" s="2">
        <v>36.4</v>
      </c>
      <c r="EV39" s="2">
        <v>53.7</v>
      </c>
      <c r="EW39" s="2">
        <v>1.1000000000000001</v>
      </c>
      <c r="EX39" s="2">
        <v>3.5</v>
      </c>
      <c r="EY39" s="2">
        <v>8.1999999999999993</v>
      </c>
      <c r="EZ39" s="2">
        <v>13.2</v>
      </c>
      <c r="FA39" s="2">
        <v>24.3</v>
      </c>
      <c r="FB39" s="2"/>
      <c r="FC39" s="2"/>
      <c r="FD39" s="2"/>
      <c r="FE39" s="2"/>
      <c r="FF39" s="2"/>
      <c r="FG39" s="2"/>
      <c r="FH39" s="2"/>
      <c r="FI39" s="2">
        <v>48.60275011111392</v>
      </c>
      <c r="FJ39" s="2">
        <v>11.698574402235792</v>
      </c>
      <c r="FK39" s="2">
        <v>10.913933938626542</v>
      </c>
      <c r="FL39" s="2">
        <v>62.68660024459485</v>
      </c>
      <c r="FM39" s="2">
        <v>1.5452523476786257</v>
      </c>
      <c r="FN39" s="2">
        <v>26.216653409224616</v>
      </c>
      <c r="FO39" s="2">
        <v>37.406160714062594</v>
      </c>
      <c r="FP39" s="2">
        <v>0.18281240755399397</v>
      </c>
      <c r="FQ39" s="2">
        <v>2.8854764621117428</v>
      </c>
      <c r="FR39" s="2">
        <v>34.319242214945533</v>
      </c>
      <c r="FS39" s="2">
        <v>5.3210245725449639</v>
      </c>
      <c r="FT39" s="2">
        <v>1.545739333739663</v>
      </c>
      <c r="FU39" s="2">
        <v>2.9585515941514173</v>
      </c>
      <c r="FV39" s="2">
        <v>15.944172214588704</v>
      </c>
      <c r="FW39" s="2">
        <v>87.718630791325424</v>
      </c>
      <c r="FX39" s="2">
        <v>6.0448266717868471</v>
      </c>
      <c r="FY39" s="2">
        <v>32.335903470054269</v>
      </c>
      <c r="FZ39" s="2">
        <v>45.675097643570176</v>
      </c>
      <c r="GA39" s="2">
        <v>2.1426712579055369</v>
      </c>
      <c r="GB39" s="2">
        <v>13.93</v>
      </c>
      <c r="GC39" s="2">
        <v>6.74</v>
      </c>
      <c r="GD39" s="2">
        <v>14.92</v>
      </c>
      <c r="GE39" s="2">
        <v>13.93</v>
      </c>
      <c r="GF39" s="2">
        <v>6.74</v>
      </c>
      <c r="GG39" s="2">
        <v>14.92</v>
      </c>
      <c r="GH39" s="2">
        <v>19.40182818352859</v>
      </c>
      <c r="GI39" s="2">
        <v>10.169730488799077</v>
      </c>
      <c r="GJ39" s="2">
        <v>13.257237126776172</v>
      </c>
      <c r="GK39" s="2"/>
      <c r="GL39" s="2"/>
      <c r="GM39" s="2"/>
      <c r="GN39" s="2"/>
      <c r="GO39" s="2">
        <v>4.5149687643670404</v>
      </c>
      <c r="GP39" s="2">
        <v>1.14013911131295</v>
      </c>
      <c r="GQ39" s="2">
        <v>0.65148456795929643</v>
      </c>
      <c r="GR39" s="2">
        <v>-1.6575211962070484</v>
      </c>
      <c r="GS39" s="2">
        <v>0.24359845522930831</v>
      </c>
      <c r="GT39" s="2"/>
      <c r="GU39" s="2"/>
      <c r="GV39" s="2"/>
      <c r="GW39" s="2">
        <v>5.0583914215212475</v>
      </c>
      <c r="GX39" s="2">
        <v>15.014221861032102</v>
      </c>
      <c r="GY39" s="2">
        <v>16.412139957471485</v>
      </c>
      <c r="GZ39" s="2">
        <v>13.035103080474409</v>
      </c>
      <c r="HA39" s="2">
        <v>0.90424261720926535</v>
      </c>
      <c r="HB39" s="2">
        <v>64.590122923323591</v>
      </c>
      <c r="HC39" s="2">
        <v>14.390266559878684</v>
      </c>
      <c r="HD39" s="2">
        <v>8.6900863555499406</v>
      </c>
      <c r="HE39" s="2">
        <v>0.53281571099069935</v>
      </c>
      <c r="HF39" s="2">
        <v>40.741456752122161</v>
      </c>
      <c r="HG39" s="2">
        <v>27.368270411276008</v>
      </c>
      <c r="HH39" s="2">
        <v>13.600299120054359</v>
      </c>
      <c r="HI39" s="2">
        <v>1.960597242761055</v>
      </c>
      <c r="HJ39" s="2">
        <v>8.735441140656345</v>
      </c>
      <c r="HK39" s="2">
        <v>10.335288824622687</v>
      </c>
      <c r="HL39" s="2">
        <v>6.2945115946959822</v>
      </c>
      <c r="HM39" s="2">
        <v>13.625259542502203</v>
      </c>
      <c r="HN39" s="2">
        <v>21.324023465895472</v>
      </c>
      <c r="HO39" s="2">
        <v>7.5689749106822299</v>
      </c>
      <c r="HP39" s="2"/>
      <c r="HQ39" s="2">
        <v>-20588</v>
      </c>
      <c r="HR39" s="2">
        <v>14.819999694824199</v>
      </c>
      <c r="HS39" s="2">
        <v>12.9099998474121</v>
      </c>
      <c r="HT39" s="2">
        <v>17.799999237060501</v>
      </c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16">
        <v>92.496339677891655</v>
      </c>
      <c r="JZ39" s="16"/>
      <c r="KA39" s="16"/>
      <c r="KB39" s="16">
        <v>1.4220820953641378</v>
      </c>
      <c r="KC39" s="16">
        <v>-0.51829434800876195</v>
      </c>
      <c r="KD39" s="16">
        <v>11.436000000000007</v>
      </c>
      <c r="KE39" s="16">
        <v>88.563999999999993</v>
      </c>
      <c r="KF39" s="16"/>
      <c r="KG39" s="16">
        <v>94.707297514033684</v>
      </c>
      <c r="KH39" s="16">
        <v>74.228337671997025</v>
      </c>
      <c r="KI39" s="16">
        <v>13.90851617701748</v>
      </c>
      <c r="KJ39" s="16">
        <v>31.032110091743121</v>
      </c>
      <c r="KK39" s="16">
        <v>2.1831495444549165</v>
      </c>
      <c r="KL39" s="16">
        <v>48.346105874960735</v>
      </c>
      <c r="KM39" s="16">
        <v>52.562637448947534</v>
      </c>
      <c r="KN39" s="16">
        <v>1.9886523681139401</v>
      </c>
      <c r="KO39" s="16">
        <v>2.4325046778936112</v>
      </c>
      <c r="KP39" s="16">
        <v>0.48391994749370498</v>
      </c>
      <c r="KQ39" s="16"/>
      <c r="KR39" s="16"/>
      <c r="KS39" s="16"/>
      <c r="KT39" s="16">
        <v>94.492012023925795</v>
      </c>
      <c r="KU39" s="16">
        <v>83.247062020095001</v>
      </c>
      <c r="KV39" s="16">
        <v>95.944038391113295</v>
      </c>
      <c r="KW39" s="16">
        <v>7.2389050285249166</v>
      </c>
      <c r="KX39" s="16">
        <v>4.1333112047225944</v>
      </c>
      <c r="KY39" s="16">
        <v>1839.8216817854805</v>
      </c>
      <c r="KZ39" s="16">
        <v>16.263243796508895</v>
      </c>
      <c r="LA39" s="16">
        <v>2.6224791833798999</v>
      </c>
      <c r="LB39" s="16">
        <v>38.749342997040024</v>
      </c>
      <c r="LC39" s="16">
        <v>44.154748402445435</v>
      </c>
      <c r="LD39" s="16">
        <v>11.011369609117818</v>
      </c>
      <c r="LE39" s="16">
        <v>2.8244211458131621</v>
      </c>
      <c r="LF39" s="16">
        <v>49.601648731638498</v>
      </c>
      <c r="LG39" s="16">
        <v>0.63763866220365706</v>
      </c>
      <c r="LH39" s="16">
        <v>-32.776033900157877</v>
      </c>
      <c r="LI39" s="16">
        <v>1614.7300041090607</v>
      </c>
      <c r="LJ39" s="16">
        <v>86.895013433737617</v>
      </c>
      <c r="LK39" s="16">
        <v>11.92886648122618</v>
      </c>
      <c r="LL39" s="16">
        <v>39.386981659243702</v>
      </c>
      <c r="LM39" s="16">
        <v>10.9990733955932</v>
      </c>
      <c r="LN39" s="16">
        <v>16.0963136586</v>
      </c>
      <c r="LO39" s="16">
        <v>10.032284246575344</v>
      </c>
      <c r="LP39" s="16">
        <v>73.368847219299994</v>
      </c>
      <c r="LQ39" s="16">
        <v>10.534839122099999</v>
      </c>
      <c r="LR39" s="16">
        <v>8152.7874813166454</v>
      </c>
      <c r="LS39" s="16">
        <v>9.9828625090894469</v>
      </c>
      <c r="LT39" s="16">
        <v>46.857700360654661</v>
      </c>
      <c r="LU39" s="16"/>
      <c r="LV39" s="16">
        <v>12.396654352520747</v>
      </c>
      <c r="LW39" s="16"/>
      <c r="LX39" s="16"/>
      <c r="LY39" s="16">
        <v>5.5743200000000002</v>
      </c>
      <c r="LZ39" s="16"/>
      <c r="MA39" s="16"/>
      <c r="MB39" s="16"/>
      <c r="MC39" s="16">
        <v>6.1787299999999998</v>
      </c>
      <c r="MD39" s="16">
        <v>5.2732700000000001</v>
      </c>
      <c r="ME39" s="16">
        <v>4.3388799999999996</v>
      </c>
      <c r="MF39" s="16"/>
      <c r="MG39" s="16"/>
      <c r="MH39" s="16"/>
      <c r="MI39" s="16"/>
      <c r="MJ39" s="16"/>
      <c r="MK39" s="16"/>
      <c r="ML39" s="16"/>
      <c r="MM39" s="16"/>
      <c r="MN39" s="16"/>
      <c r="MO39" s="16"/>
      <c r="MP39" s="16"/>
      <c r="MQ39" s="16"/>
      <c r="MR39" s="16"/>
      <c r="MS39" s="16"/>
      <c r="MT39" s="16"/>
      <c r="MU39" s="16"/>
      <c r="MV39" s="16"/>
      <c r="MW39" s="16"/>
      <c r="MX39" s="16"/>
      <c r="MY39" s="16"/>
      <c r="MZ39" s="16"/>
      <c r="NA39" s="16"/>
      <c r="NB39" s="16"/>
      <c r="NC39" s="16"/>
      <c r="ND39" s="16"/>
      <c r="NE39" s="16"/>
      <c r="NF39" s="16"/>
      <c r="NG39" s="16"/>
      <c r="NH39" s="16"/>
      <c r="NI39" s="16"/>
      <c r="NJ39" s="16"/>
      <c r="NK39" s="16"/>
      <c r="NL39" s="16"/>
      <c r="NM39" s="16"/>
      <c r="NN39" s="16"/>
      <c r="NO39" s="16"/>
      <c r="NP39" s="16"/>
      <c r="NQ39" s="16"/>
      <c r="NR39" s="16"/>
      <c r="NS39" s="16"/>
      <c r="NT39" s="16"/>
      <c r="NU39" s="16"/>
      <c r="OG39" s="16">
        <v>89.843009948730497</v>
      </c>
      <c r="OH39" s="16">
        <v>91.528762817382798</v>
      </c>
      <c r="OI39" s="16">
        <v>93.251609802246094</v>
      </c>
      <c r="OP39" s="16">
        <v>100</v>
      </c>
      <c r="OQ39" s="16">
        <v>0</v>
      </c>
      <c r="OT39" s="16">
        <v>49.213900000000002</v>
      </c>
      <c r="OU39" s="16">
        <v>54.162899017333999</v>
      </c>
      <c r="OV39" s="16">
        <v>53.407241821289098</v>
      </c>
      <c r="OW39" s="16">
        <v>52.6756401062012</v>
      </c>
      <c r="OX39" s="16">
        <v>107.086303710938</v>
      </c>
      <c r="OY39" s="16">
        <v>100</v>
      </c>
      <c r="OZ39" s="16">
        <v>107.38011932373</v>
      </c>
      <c r="PA39" s="16">
        <v>106.78476715087901</v>
      </c>
      <c r="PD39" s="16">
        <v>20.942720413208001</v>
      </c>
      <c r="PF39" s="16">
        <v>78.342376708984403</v>
      </c>
      <c r="PG39" s="16">
        <v>72.384590148925795</v>
      </c>
      <c r="PH39" s="16">
        <v>75.342758178710895</v>
      </c>
      <c r="PP39" s="16">
        <v>51.628909999999998</v>
      </c>
    </row>
    <row r="40" spans="1:433" ht="15.5" customHeight="1" thickBot="1" x14ac:dyDescent="0.4">
      <c r="A40" s="1" t="s">
        <v>19</v>
      </c>
      <c r="B40" s="3">
        <v>1998</v>
      </c>
      <c r="C40" s="3">
        <v>0</v>
      </c>
      <c r="D40" s="3">
        <v>0</v>
      </c>
      <c r="E40" s="5">
        <v>1</v>
      </c>
      <c r="F40" s="3">
        <v>0</v>
      </c>
      <c r="G40" s="3">
        <v>0</v>
      </c>
      <c r="H40" s="3">
        <f t="shared" si="0"/>
        <v>0</v>
      </c>
      <c r="I40" s="3">
        <v>0</v>
      </c>
      <c r="J40" s="3">
        <v>1</v>
      </c>
      <c r="K40" s="3">
        <v>24.9</v>
      </c>
      <c r="L40" s="3">
        <v>30</v>
      </c>
      <c r="M40" s="3">
        <v>10</v>
      </c>
      <c r="N40" s="3">
        <v>59.1</v>
      </c>
      <c r="O40" s="3">
        <v>0</v>
      </c>
      <c r="P40" s="3">
        <v>40</v>
      </c>
      <c r="Q40" s="1"/>
      <c r="R40" s="3">
        <v>0</v>
      </c>
      <c r="S40" s="3">
        <v>25</v>
      </c>
      <c r="T40" s="3">
        <v>30</v>
      </c>
      <c r="U40" s="3">
        <v>30</v>
      </c>
      <c r="V40" s="11">
        <v>3.1608045792820842E-4</v>
      </c>
      <c r="W40" s="3">
        <v>17.565339999999999</v>
      </c>
      <c r="X40" s="3">
        <v>21.876300000000001</v>
      </c>
      <c r="Y40" s="3">
        <v>3.2957420000000002</v>
      </c>
      <c r="Z40" s="3">
        <v>48.536540000000002</v>
      </c>
      <c r="AA40" s="3">
        <v>124.5428</v>
      </c>
      <c r="AB40" s="3">
        <v>6.6436989999999998</v>
      </c>
      <c r="AC40" s="3">
        <v>82.793130000000005</v>
      </c>
      <c r="AD40" s="3">
        <v>25.698250000000002</v>
      </c>
      <c r="AE40" s="3">
        <v>14.87851</v>
      </c>
      <c r="AF40" s="3">
        <v>28.16142</v>
      </c>
      <c r="AG40" s="3">
        <v>51.803629999999998</v>
      </c>
      <c r="AH40" s="3">
        <v>8.7840000000000001E-3</v>
      </c>
      <c r="AI40" s="3">
        <v>0.65191600000000005</v>
      </c>
      <c r="AJ40" s="3">
        <v>1.9529289999999999</v>
      </c>
      <c r="AK40" s="3">
        <v>0.64313200000000004</v>
      </c>
      <c r="AL40" s="3">
        <v>11.26318</v>
      </c>
      <c r="AM40" s="3">
        <v>7.5843870000000004</v>
      </c>
      <c r="AN40" s="3">
        <v>0</v>
      </c>
      <c r="AO40" s="3">
        <v>0.17477999999999999</v>
      </c>
      <c r="AP40" s="3">
        <v>5.2503659999999996</v>
      </c>
      <c r="AQ40" s="3">
        <v>16.539480000000001</v>
      </c>
      <c r="AR40" s="3">
        <v>3.9440879999999998</v>
      </c>
      <c r="AS40" s="3">
        <v>0.78337100000000004</v>
      </c>
      <c r="AT40" s="3">
        <v>7.7591669999999997</v>
      </c>
      <c r="AU40" s="2">
        <v>3.8501788515622763</v>
      </c>
      <c r="AV40" s="2">
        <v>2.6543475973445823</v>
      </c>
      <c r="AW40" s="2">
        <v>3.495913589119553</v>
      </c>
      <c r="AX40" s="2">
        <v>2.3041616872708062</v>
      </c>
      <c r="AY40" s="2">
        <v>10.62339306313558</v>
      </c>
      <c r="AZ40" s="2">
        <v>3.4571640735109526</v>
      </c>
      <c r="BA40" s="2">
        <v>8.2960771030734719</v>
      </c>
      <c r="BB40" s="2">
        <v>3.356880004560054</v>
      </c>
      <c r="BC40" s="2">
        <v>4.8993771805463098</v>
      </c>
      <c r="BD40" s="2">
        <v>6.5439677127282323</v>
      </c>
      <c r="BE40" s="2">
        <v>3.4750777659176038</v>
      </c>
      <c r="BF40" s="2">
        <v>2.2835657878597146</v>
      </c>
      <c r="BG40" s="2">
        <v>8.4139286372139566</v>
      </c>
      <c r="BH40" s="2">
        <v>1.9461016480355227</v>
      </c>
      <c r="BI40" s="2">
        <v>1.8487560158344678</v>
      </c>
      <c r="BJ40" s="2">
        <v>4.7011076509483587</v>
      </c>
      <c r="BK40" s="2">
        <v>5.2527225698762248</v>
      </c>
      <c r="BL40" s="2">
        <v>14.548791088503268</v>
      </c>
      <c r="BM40" s="2">
        <v>10.415581961091929</v>
      </c>
      <c r="BN40" s="2">
        <v>-2.5188640508850613</v>
      </c>
      <c r="BO40" s="2">
        <v>81.548131189930032</v>
      </c>
      <c r="BP40" s="2">
        <v>26.364250989987443</v>
      </c>
      <c r="BQ40" s="2">
        <v>12.494774998682882</v>
      </c>
      <c r="BR40" s="2">
        <v>20.970769154862086</v>
      </c>
      <c r="BS40" s="2">
        <v>18.451868810069971</v>
      </c>
      <c r="BT40" s="2">
        <v>19.934961686512629</v>
      </c>
      <c r="BU40" s="2"/>
      <c r="BV40" s="2">
        <v>102.51890034479212</v>
      </c>
      <c r="BW40" s="2">
        <v>61.853205318727532</v>
      </c>
      <c r="BX40" s="2">
        <v>16.12973432759582</v>
      </c>
      <c r="BY40" s="2">
        <v>16.539478082570643</v>
      </c>
      <c r="BZ40" s="2">
        <v>69.053356224697751</v>
      </c>
      <c r="CA40" s="2">
        <v>12.934446011976988</v>
      </c>
      <c r="CB40" s="2">
        <v>26.712135762627813</v>
      </c>
      <c r="CC40" s="2">
        <v>12.922958050288141</v>
      </c>
      <c r="CD40" s="2">
        <v>17.837958476090762</v>
      </c>
      <c r="CE40" s="2">
        <v>37.90605582563343</v>
      </c>
      <c r="CF40" s="2">
        <v>61.539685614483439</v>
      </c>
      <c r="CG40" s="2">
        <v>8.2579440455877151</v>
      </c>
      <c r="CH40" s="2">
        <v>23.350027973068919</v>
      </c>
      <c r="CI40" s="2">
        <v>0</v>
      </c>
      <c r="CJ40" s="2">
        <v>5.9785794953686598E-2</v>
      </c>
      <c r="CK40" s="2">
        <v>1.4253866944417401E-2</v>
      </c>
      <c r="CL40" s="2">
        <v>0.108434960073307</v>
      </c>
      <c r="CM40" s="2">
        <v>0.63915889960147398</v>
      </c>
      <c r="CN40" s="2">
        <v>0.82163352157288505</v>
      </c>
      <c r="CO40" s="2"/>
      <c r="CP40" s="2"/>
      <c r="CQ40" s="2"/>
      <c r="CR40" s="2"/>
      <c r="CS40" s="2"/>
      <c r="CT40" s="2"/>
      <c r="CU40" s="2">
        <v>23.59099074839876</v>
      </c>
      <c r="CV40" s="2">
        <v>32.502843552353959</v>
      </c>
      <c r="CW40" s="2">
        <v>6.3052946454779377</v>
      </c>
      <c r="CX40" s="2"/>
      <c r="CY40" s="2">
        <v>9.5374066963966797</v>
      </c>
      <c r="CZ40" s="2"/>
      <c r="DA40" s="2">
        <v>24.153298773282668</v>
      </c>
      <c r="DB40" s="2">
        <v>23.59099074839876</v>
      </c>
      <c r="DC40" s="2">
        <v>0.86334398163846537</v>
      </c>
      <c r="DD40" s="2"/>
      <c r="DE40" s="2">
        <v>-28.5112991333</v>
      </c>
      <c r="DF40" s="2">
        <v>8.7187197115219774</v>
      </c>
      <c r="DG40" s="2">
        <v>57.495808774220905</v>
      </c>
      <c r="DH40" s="2">
        <v>15.164096127005259</v>
      </c>
      <c r="DI40" s="2">
        <v>-1.7052796240008519</v>
      </c>
      <c r="DJ40" s="14"/>
      <c r="DK40" s="2">
        <v>-1.7052796240008501</v>
      </c>
      <c r="DL40" s="2"/>
      <c r="DM40" s="2"/>
      <c r="DN40" s="2"/>
      <c r="DO40" s="2"/>
      <c r="DP40" s="2"/>
      <c r="DQ40" s="2"/>
      <c r="DR40" s="2"/>
      <c r="DS40" s="2"/>
      <c r="DT40" s="2"/>
      <c r="DU40" s="2">
        <v>28.650684859336025</v>
      </c>
      <c r="DV40" s="2">
        <v>10.488092941001609</v>
      </c>
      <c r="DW40" s="2">
        <v>3.4459129677176676</v>
      </c>
      <c r="DX40" s="2">
        <v>27.626459143968901</v>
      </c>
      <c r="DY40" s="2">
        <v>65</v>
      </c>
      <c r="DZ40" s="2"/>
      <c r="EA40" s="2"/>
      <c r="EB40" s="2"/>
      <c r="EC40" s="2"/>
      <c r="ED40" s="2">
        <v>70.149000000000001</v>
      </c>
      <c r="EE40" s="2"/>
      <c r="EF40" s="2">
        <v>73.474000000000004</v>
      </c>
      <c r="EG40" s="2">
        <v>76.757999999999996</v>
      </c>
      <c r="EH40" s="2">
        <v>19.738</v>
      </c>
      <c r="EI40" s="2">
        <v>1.1581776360134901</v>
      </c>
      <c r="EJ40" s="2">
        <v>7.6509999999999998</v>
      </c>
      <c r="EK40" s="2">
        <v>19.5827721</v>
      </c>
      <c r="EL40" s="2"/>
      <c r="EM40" s="2">
        <v>7.3713124109999999</v>
      </c>
      <c r="EN40" s="2"/>
      <c r="EO40" s="2">
        <v>170.72683000000001</v>
      </c>
      <c r="EP40" s="2">
        <v>704.84088134765602</v>
      </c>
      <c r="EQ40" s="2">
        <v>0.94</v>
      </c>
      <c r="ER40" s="2"/>
      <c r="ES40" s="2">
        <v>50.7</v>
      </c>
      <c r="ET40" s="2">
        <v>21</v>
      </c>
      <c r="EU40" s="2">
        <v>38.1</v>
      </c>
      <c r="EV40" s="2">
        <v>55.1</v>
      </c>
      <c r="EW40" s="2">
        <v>1.1000000000000001</v>
      </c>
      <c r="EX40" s="2">
        <v>3.4</v>
      </c>
      <c r="EY40" s="2">
        <v>7.8</v>
      </c>
      <c r="EZ40" s="2">
        <v>12.7</v>
      </c>
      <c r="FA40" s="2">
        <v>23</v>
      </c>
      <c r="FB40" s="2"/>
      <c r="FC40" s="2"/>
      <c r="FD40" s="2"/>
      <c r="FE40" s="2"/>
      <c r="FF40" s="2"/>
      <c r="FG40" s="2"/>
      <c r="FH40" s="2"/>
      <c r="FI40" s="2">
        <v>50.599770069743187</v>
      </c>
      <c r="FJ40" s="2">
        <v>8.6117644784647425</v>
      </c>
      <c r="FK40" s="2">
        <v>10.47696923252019</v>
      </c>
      <c r="FL40" s="2">
        <v>64.429147366216881</v>
      </c>
      <c r="FM40" s="2">
        <v>2.7264065268105857</v>
      </c>
      <c r="FN40" s="2">
        <v>24.961821541414164</v>
      </c>
      <c r="FO40" s="2">
        <v>38.016192475479102</v>
      </c>
      <c r="FP40" s="2">
        <v>0.13206185984876509</v>
      </c>
      <c r="FQ40" s="2">
        <v>2.1434110207358996</v>
      </c>
      <c r="FR40" s="2">
        <v>34.882302656326971</v>
      </c>
      <c r="FS40" s="2">
        <v>4.9349984818145076</v>
      </c>
      <c r="FT40" s="2">
        <v>1.4981586653074332</v>
      </c>
      <c r="FU40" s="2">
        <v>2.5443646224009639</v>
      </c>
      <c r="FV40" s="2">
        <v>16.901709639355232</v>
      </c>
      <c r="FW40" s="2">
        <v>88.664479615508256</v>
      </c>
      <c r="FX40" s="2">
        <v>5.5144635622407137</v>
      </c>
      <c r="FY40" s="2">
        <v>30.826392921894417</v>
      </c>
      <c r="FZ40" s="2">
        <v>46.757433876509651</v>
      </c>
      <c r="GA40" s="2">
        <v>2.1219477438725778</v>
      </c>
      <c r="GB40" s="2">
        <v>15.67</v>
      </c>
      <c r="GC40" s="2">
        <v>9.1300000000000008</v>
      </c>
      <c r="GD40" s="2">
        <v>16.489999999999998</v>
      </c>
      <c r="GE40" s="2">
        <v>15.67</v>
      </c>
      <c r="GF40" s="2">
        <v>9.1300000000000008</v>
      </c>
      <c r="GG40" s="2">
        <v>16.489999999999998</v>
      </c>
      <c r="GH40" s="2">
        <v>19.349502798561289</v>
      </c>
      <c r="GI40" s="2">
        <v>10.727550758850086</v>
      </c>
      <c r="GJ40" s="2">
        <v>13.614273116803854</v>
      </c>
      <c r="GK40" s="2"/>
      <c r="GL40" s="2"/>
      <c r="GM40" s="2"/>
      <c r="GN40" s="2"/>
      <c r="GO40" s="2">
        <v>4.3938845198675498</v>
      </c>
      <c r="GP40" s="2">
        <v>1.13631802186333</v>
      </c>
      <c r="GQ40" s="2">
        <v>0.63882792969926616</v>
      </c>
      <c r="GR40" s="2">
        <v>-1.5861608154588629</v>
      </c>
      <c r="GS40" s="2">
        <v>0.24348695802701636</v>
      </c>
      <c r="GT40" s="2"/>
      <c r="GU40" s="2"/>
      <c r="GV40" s="2"/>
      <c r="GW40" s="2">
        <v>5.2922618836624009</v>
      </c>
      <c r="GX40" s="2">
        <v>15.098800544910365</v>
      </c>
      <c r="GY40" s="2">
        <v>15.014754882847118</v>
      </c>
      <c r="GZ40" s="2">
        <v>14.711460068767501</v>
      </c>
      <c r="HA40" s="2">
        <v>0.7680957782425295</v>
      </c>
      <c r="HB40" s="2">
        <v>64.213427386480447</v>
      </c>
      <c r="HC40" s="2">
        <v>16.147379734800126</v>
      </c>
      <c r="HD40" s="2">
        <v>9.0305261863884461</v>
      </c>
      <c r="HE40" s="2">
        <v>0.1037167643332864</v>
      </c>
      <c r="HF40" s="2">
        <v>41.789041355714588</v>
      </c>
      <c r="HG40" s="2">
        <v>25.862702042860931</v>
      </c>
      <c r="HH40" s="2">
        <v>13.756126687478517</v>
      </c>
      <c r="HI40" s="2">
        <v>1.4215646938383464</v>
      </c>
      <c r="HJ40" s="2">
        <v>8.4899948205049647</v>
      </c>
      <c r="HK40" s="2">
        <v>9.6201003089277908</v>
      </c>
      <c r="HL40" s="2">
        <v>6.513807172104233</v>
      </c>
      <c r="HM40" s="2">
        <v>15.853875016109932</v>
      </c>
      <c r="HN40" s="2">
        <v>24.150078157990265</v>
      </c>
      <c r="HO40" s="2">
        <v>6.5828220709712406</v>
      </c>
      <c r="HP40" s="2"/>
      <c r="HQ40" s="2">
        <v>-20331</v>
      </c>
      <c r="HR40" s="2">
        <v>12.6499996185303</v>
      </c>
      <c r="HS40" s="2">
        <v>11.710000038146999</v>
      </c>
      <c r="HT40" s="2">
        <v>14.1099996566772</v>
      </c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16">
        <v>91.522333637192347</v>
      </c>
      <c r="JZ40" s="16"/>
      <c r="KA40" s="16"/>
      <c r="KB40" s="16">
        <v>1.378115353346389</v>
      </c>
      <c r="KC40" s="16">
        <v>-0.56166917991102205</v>
      </c>
      <c r="KD40" s="16">
        <v>11.241</v>
      </c>
      <c r="KE40" s="16">
        <v>88.759</v>
      </c>
      <c r="KF40" s="16"/>
      <c r="KG40" s="16">
        <v>94.573434125269983</v>
      </c>
      <c r="KH40" s="16">
        <v>72.945626477541367</v>
      </c>
      <c r="KI40" s="16">
        <v>14.099290780141843</v>
      </c>
      <c r="KJ40" s="16">
        <v>31.382978723404246</v>
      </c>
      <c r="KK40" s="16">
        <v>2.1340579710144927</v>
      </c>
      <c r="KL40" s="16">
        <v>46.30492753623188</v>
      </c>
      <c r="KM40" s="16">
        <v>52.28855072463768</v>
      </c>
      <c r="KN40" s="16">
        <v>4.17287030702989</v>
      </c>
      <c r="KO40" s="16">
        <v>2.5377969762419008</v>
      </c>
      <c r="KP40" s="16">
        <v>-1.77698539423802</v>
      </c>
      <c r="KQ40" s="16"/>
      <c r="KR40" s="16"/>
      <c r="KS40" s="16"/>
      <c r="KT40" s="16">
        <v>94.815002441406307</v>
      </c>
      <c r="KU40" s="16">
        <v>84.263840690649701</v>
      </c>
      <c r="KV40" s="16">
        <v>96.151268005371094</v>
      </c>
      <c r="KW40" s="16">
        <v>6.7607909276877969</v>
      </c>
      <c r="KX40" s="16">
        <v>4.5796451881550171</v>
      </c>
      <c r="KY40" s="16">
        <v>1958.0387542417941</v>
      </c>
      <c r="KZ40" s="16">
        <v>15.163757228557531</v>
      </c>
      <c r="LA40" s="16">
        <v>2.4428471058747228</v>
      </c>
      <c r="LB40" s="16">
        <v>35.717180997676053</v>
      </c>
      <c r="LC40" s="16">
        <v>45.949305518024104</v>
      </c>
      <c r="LD40" s="16">
        <v>10.06998865048911</v>
      </c>
      <c r="LE40" s="16">
        <v>5.1478138680214016</v>
      </c>
      <c r="LF40" s="16">
        <v>53.539966491920232</v>
      </c>
      <c r="LG40" s="16">
        <v>0.67286385991460851</v>
      </c>
      <c r="LH40" s="16">
        <v>-32.971480652556664</v>
      </c>
      <c r="LI40" s="16">
        <v>1650.726109027923</v>
      </c>
      <c r="LJ40" s="16">
        <v>86.78511762728381</v>
      </c>
      <c r="LK40" s="16">
        <v>11.978471932677756</v>
      </c>
      <c r="LL40" s="16">
        <v>36.390044857590702</v>
      </c>
      <c r="LM40" s="16">
        <v>11.343009140403</v>
      </c>
      <c r="LN40" s="16">
        <v>16.1641875828</v>
      </c>
      <c r="LO40" s="16">
        <v>10.154710616438356</v>
      </c>
      <c r="LP40" s="16">
        <v>72.441143674700001</v>
      </c>
      <c r="LQ40" s="16">
        <v>11.3946687425</v>
      </c>
      <c r="LR40" s="16">
        <v>8058.9084125758172</v>
      </c>
      <c r="LS40" s="16">
        <v>10.02123002605337</v>
      </c>
      <c r="LT40" s="16">
        <v>46.892413828383923</v>
      </c>
      <c r="LU40" s="16"/>
      <c r="LV40" s="16">
        <v>12.329931413495865</v>
      </c>
      <c r="LW40" s="16">
        <v>6.9088099999999999</v>
      </c>
      <c r="LX40" s="16">
        <v>7.7512999999999996</v>
      </c>
      <c r="LY40" s="16">
        <v>7.3387000000000002</v>
      </c>
      <c r="LZ40" s="16">
        <v>98.004180000000005</v>
      </c>
      <c r="MA40" s="16">
        <v>96.412750000000003</v>
      </c>
      <c r="MB40" s="16">
        <v>97.21217</v>
      </c>
      <c r="MC40" s="16">
        <v>6.3785299999999996</v>
      </c>
      <c r="MD40" s="16">
        <v>5.4667000000000003</v>
      </c>
      <c r="ME40" s="16">
        <v>4.5166700000000004</v>
      </c>
      <c r="MF40" s="16">
        <v>87.582038879394503</v>
      </c>
      <c r="MG40" s="16">
        <v>90.463706970214801</v>
      </c>
      <c r="MH40" s="16">
        <v>91.471420288085895</v>
      </c>
      <c r="MI40" s="16">
        <v>87.844757080078097</v>
      </c>
      <c r="MJ40" s="16">
        <v>88.116027832031307</v>
      </c>
      <c r="MK40" s="16">
        <v>89.480979919433594</v>
      </c>
      <c r="ML40" s="16"/>
      <c r="MM40" s="16"/>
      <c r="MN40" s="16"/>
      <c r="MO40" s="16">
        <v>95.549049377441406</v>
      </c>
      <c r="MP40" s="16">
        <v>4.0398697853088397</v>
      </c>
      <c r="MQ40" s="16">
        <v>10.950989999999999</v>
      </c>
      <c r="MR40" s="16">
        <v>20.193529999999999</v>
      </c>
      <c r="MS40" s="16">
        <v>33.212420000000002</v>
      </c>
      <c r="MT40" s="16">
        <v>95.343452453613295</v>
      </c>
      <c r="MU40" s="16">
        <v>95.868766784667997</v>
      </c>
      <c r="MV40" s="16">
        <v>94.352882385253906</v>
      </c>
      <c r="MW40" s="16">
        <v>35.070480000000003</v>
      </c>
      <c r="MX40" s="16">
        <v>15.621259689331101</v>
      </c>
      <c r="MY40" s="16">
        <v>15.11422</v>
      </c>
      <c r="MZ40" s="16">
        <v>21.15821</v>
      </c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OG40" s="16">
        <v>97.728851318359403</v>
      </c>
      <c r="OH40" s="16">
        <v>99.151718139648395</v>
      </c>
      <c r="OI40" s="16">
        <v>100.607307434082</v>
      </c>
      <c r="OK40" s="16">
        <v>3.5721099376678498</v>
      </c>
      <c r="OM40" s="16">
        <v>3.5704300403595002</v>
      </c>
      <c r="ON40" s="16">
        <v>3.5687301158904998</v>
      </c>
      <c r="OP40" s="16">
        <v>99.734300000000005</v>
      </c>
      <c r="OQ40" s="16">
        <v>0.26570001244545</v>
      </c>
      <c r="OT40" s="16">
        <v>48.974299999999999</v>
      </c>
      <c r="OU40" s="16">
        <v>55.476619720458999</v>
      </c>
      <c r="OV40" s="16">
        <v>54.836380004882798</v>
      </c>
      <c r="OW40" s="16">
        <v>54.216758728027301</v>
      </c>
      <c r="OX40" s="16">
        <v>111.54165649414099</v>
      </c>
      <c r="OY40" s="16">
        <v>99.316469999999995</v>
      </c>
      <c r="OZ40" s="16">
        <v>112.348472595215</v>
      </c>
      <c r="PA40" s="16">
        <v>110.713302612305</v>
      </c>
      <c r="PD40" s="16">
        <v>20.697799682617202</v>
      </c>
      <c r="PE40" s="16">
        <v>74.409149999999997</v>
      </c>
      <c r="PF40" s="16">
        <v>83.122718811035199</v>
      </c>
      <c r="PG40" s="16">
        <v>79.422172546386705</v>
      </c>
      <c r="PH40" s="16">
        <v>81.258537292480497</v>
      </c>
      <c r="PI40" s="16">
        <v>76.589799999999997</v>
      </c>
      <c r="PJ40" s="16">
        <v>72.261020000000002</v>
      </c>
      <c r="PK40" s="16">
        <v>27.0100498199463</v>
      </c>
      <c r="PM40" s="16">
        <v>52.254980000000003</v>
      </c>
      <c r="PN40" s="16">
        <v>46.960700988769503</v>
      </c>
      <c r="PP40" s="16">
        <v>50.762900000000002</v>
      </c>
      <c r="PQ40" s="16">
        <v>43.039639999999999</v>
      </c>
    </row>
    <row r="41" spans="1:433" ht="15.5" customHeight="1" thickBot="1" x14ac:dyDescent="0.4">
      <c r="A41" s="1" t="s">
        <v>19</v>
      </c>
      <c r="B41" s="3">
        <v>1999</v>
      </c>
      <c r="C41" s="3">
        <v>0</v>
      </c>
      <c r="D41" s="3">
        <v>0</v>
      </c>
      <c r="E41" s="5">
        <v>0</v>
      </c>
      <c r="F41" s="3">
        <v>0</v>
      </c>
      <c r="G41" s="3">
        <v>0</v>
      </c>
      <c r="H41" s="3">
        <f t="shared" si="0"/>
        <v>0</v>
      </c>
      <c r="I41" s="3">
        <v>0</v>
      </c>
      <c r="J41" s="3">
        <v>0</v>
      </c>
      <c r="K41" s="3">
        <v>23.7</v>
      </c>
      <c r="L41" s="3">
        <v>30</v>
      </c>
      <c r="M41" s="3">
        <v>10</v>
      </c>
      <c r="N41" s="3">
        <v>47.9</v>
      </c>
      <c r="O41" s="3">
        <v>0</v>
      </c>
      <c r="P41" s="3">
        <v>40</v>
      </c>
      <c r="Q41" s="1"/>
      <c r="R41" s="3">
        <v>0</v>
      </c>
      <c r="S41" s="3">
        <v>25</v>
      </c>
      <c r="T41" s="3">
        <v>30</v>
      </c>
      <c r="U41" s="3">
        <v>30</v>
      </c>
      <c r="V41" s="11">
        <v>3.1809541580935462E-4</v>
      </c>
      <c r="W41" s="3">
        <v>17.345469999999999</v>
      </c>
      <c r="X41" s="3">
        <v>19.363</v>
      </c>
      <c r="Y41" s="3">
        <v>4.2527679999999997</v>
      </c>
      <c r="Z41" s="3">
        <v>55.029409999999999</v>
      </c>
      <c r="AA41" s="3">
        <v>111.63200000000001</v>
      </c>
      <c r="AB41" s="3">
        <v>9.1685590000000001</v>
      </c>
      <c r="AC41" s="3">
        <v>86.331410000000005</v>
      </c>
      <c r="AD41" s="3">
        <v>34.456479999999999</v>
      </c>
      <c r="AE41" s="3">
        <v>15.54796</v>
      </c>
      <c r="AF41" s="3">
        <v>37.50217</v>
      </c>
      <c r="AG41" s="3">
        <v>74.284859999999995</v>
      </c>
      <c r="AH41" s="3">
        <v>1.3724E-2</v>
      </c>
      <c r="AI41" s="3">
        <v>1.1287860000000001</v>
      </c>
      <c r="AJ41" s="3">
        <v>-6.9893599999999996</v>
      </c>
      <c r="AK41" s="3">
        <v>1.1150610000000001</v>
      </c>
      <c r="AL41" s="3">
        <v>12.318960000000001</v>
      </c>
      <c r="AM41" s="3">
        <v>3.9866000000000001</v>
      </c>
      <c r="AN41" s="3">
        <v>0</v>
      </c>
      <c r="AO41" s="3">
        <v>0.173567</v>
      </c>
      <c r="AP41" s="3">
        <v>1.715341</v>
      </c>
      <c r="AQ41" s="3">
        <v>14.03129</v>
      </c>
      <c r="AR41" s="3">
        <v>4.4400000000000004</v>
      </c>
      <c r="AS41" s="3">
        <v>0.86638899999999996</v>
      </c>
      <c r="AT41" s="3">
        <v>4.1601670000000004</v>
      </c>
      <c r="AU41" s="2">
        <v>-3.3854570406326872</v>
      </c>
      <c r="AV41" s="2">
        <v>-4.492112128935986</v>
      </c>
      <c r="AW41" s="2">
        <v>-3.5197021353679929</v>
      </c>
      <c r="AX41" s="2">
        <v>-4.6248195357350994</v>
      </c>
      <c r="AY41" s="2">
        <v>-1.2602779388073344</v>
      </c>
      <c r="AZ41" s="2">
        <v>-1.298653425935953</v>
      </c>
      <c r="BA41" s="2">
        <v>2.3743494918424943</v>
      </c>
      <c r="BB41" s="2">
        <v>2.62183855162084</v>
      </c>
      <c r="BC41" s="2">
        <v>-16.92166900979602</v>
      </c>
      <c r="BD41" s="2">
        <v>-12.609854602733435</v>
      </c>
      <c r="BE41" s="2">
        <v>-1.9981678555501787</v>
      </c>
      <c r="BF41" s="2">
        <v>-3.1207134152938494</v>
      </c>
      <c r="BG41" s="2">
        <v>-11.266769210357708</v>
      </c>
      <c r="BH41" s="2">
        <v>-6.6224895214357673</v>
      </c>
      <c r="BI41" s="2">
        <v>-7.9288673190132641</v>
      </c>
      <c r="BJ41" s="2">
        <v>-1.9429365935421856</v>
      </c>
      <c r="BK41" s="2">
        <v>4.4578261022915244</v>
      </c>
      <c r="BL41" s="2">
        <v>15.525596647841136</v>
      </c>
      <c r="BM41" s="2">
        <v>9.8271745149423513</v>
      </c>
      <c r="BN41" s="2">
        <v>-1.728395932605115</v>
      </c>
      <c r="BO41" s="2">
        <v>83.86547652218691</v>
      </c>
      <c r="BP41" s="2">
        <v>29.797777372927676</v>
      </c>
      <c r="BQ41" s="2">
        <v>13.723211414946935</v>
      </c>
      <c r="BR41" s="2">
        <v>17.862927875339921</v>
      </c>
      <c r="BS41" s="2">
        <v>16.134523477813087</v>
      </c>
      <c r="BT41" s="2">
        <v>18.014024400136851</v>
      </c>
      <c r="BU41" s="2"/>
      <c r="BV41" s="2">
        <v>101.72840439752684</v>
      </c>
      <c r="BW41" s="2">
        <v>61.056155054336699</v>
      </c>
      <c r="BX41" s="2">
        <v>13.661916375334487</v>
      </c>
      <c r="BY41" s="2">
        <v>14.031288914036256</v>
      </c>
      <c r="BZ41" s="2">
        <v>70.142265071969462</v>
      </c>
      <c r="CA41" s="2">
        <v>11.555570447547465</v>
      </c>
      <c r="CB41" s="2">
        <v>26.193630499112945</v>
      </c>
      <c r="CC41" s="2">
        <v>9.5937329203862269</v>
      </c>
      <c r="CD41" s="2">
        <v>16.961525061458861</v>
      </c>
      <c r="CE41" s="2">
        <v>36.666059391510295</v>
      </c>
      <c r="CF41" s="2">
        <v>63.487730519217131</v>
      </c>
      <c r="CG41" s="2">
        <v>8.4168336673346698</v>
      </c>
      <c r="CH41" s="2">
        <v>21.382744962489816</v>
      </c>
      <c r="CI41" s="2">
        <v>0</v>
      </c>
      <c r="CJ41" s="2">
        <v>5.0627710128381499E-2</v>
      </c>
      <c r="CK41" s="2">
        <v>2.2214610287792601E-2</v>
      </c>
      <c r="CL41" s="2">
        <v>0.16022400902136799</v>
      </c>
      <c r="CM41" s="2">
        <v>1.1279515699477001</v>
      </c>
      <c r="CN41" s="2">
        <v>1.36101789938524</v>
      </c>
      <c r="CO41" s="2"/>
      <c r="CP41" s="2"/>
      <c r="CQ41" s="2"/>
      <c r="CR41" s="2"/>
      <c r="CS41" s="2"/>
      <c r="CT41" s="2"/>
      <c r="CU41" s="2">
        <v>24.136100774893045</v>
      </c>
      <c r="CV41" s="2">
        <v>35.504423979712399</v>
      </c>
      <c r="CW41" s="2">
        <v>7.3660479044028175</v>
      </c>
      <c r="CX41" s="2"/>
      <c r="CY41" s="2">
        <v>-2.4441790746863647</v>
      </c>
      <c r="CZ41" s="2"/>
      <c r="DA41" s="2">
        <v>24.89334374988978</v>
      </c>
      <c r="DB41" s="2">
        <v>24.136100774893045</v>
      </c>
      <c r="DC41" s="2">
        <v>2.4051764841535892</v>
      </c>
      <c r="DD41" s="2"/>
      <c r="DE41" s="2">
        <v>33.400001525900002</v>
      </c>
      <c r="DF41" s="2">
        <v>4.1838545726449006</v>
      </c>
      <c r="DG41" s="2">
        <v>21.240293670737401</v>
      </c>
      <c r="DH41" s="2">
        <v>19.697724699583453</v>
      </c>
      <c r="DI41" s="2">
        <v>-1.8365583922066406</v>
      </c>
      <c r="DJ41" s="14"/>
      <c r="DK41" s="2">
        <v>-1.83655839220664</v>
      </c>
      <c r="DL41" s="2"/>
      <c r="DM41" s="2"/>
      <c r="DN41" s="2"/>
      <c r="DO41" s="2"/>
      <c r="DP41" s="2"/>
      <c r="DQ41" s="2"/>
      <c r="DR41" s="2"/>
      <c r="DS41" s="2"/>
      <c r="DT41" s="2"/>
      <c r="DU41" s="2">
        <v>31.44367758524</v>
      </c>
      <c r="DV41" s="2">
        <v>4.0855896589592042</v>
      </c>
      <c r="DW41" s="2">
        <v>3.3832829176223655</v>
      </c>
      <c r="DX41" s="2"/>
      <c r="DY41" s="2">
        <v>65</v>
      </c>
      <c r="DZ41" s="2"/>
      <c r="EA41" s="2"/>
      <c r="EB41" s="2"/>
      <c r="EC41" s="2"/>
      <c r="ED41" s="2">
        <v>70.406999999999996</v>
      </c>
      <c r="EE41" s="2"/>
      <c r="EF41" s="2">
        <v>73.721999999999994</v>
      </c>
      <c r="EG41" s="2">
        <v>76.989000000000004</v>
      </c>
      <c r="EH41" s="2">
        <v>19.673999999999999</v>
      </c>
      <c r="EI41" s="2">
        <v>1.1520438536453499</v>
      </c>
      <c r="EJ41" s="2">
        <v>7.6150000000000002</v>
      </c>
      <c r="EK41" s="2">
        <v>19.706877720000001</v>
      </c>
      <c r="EL41" s="2"/>
      <c r="EM41" s="2">
        <v>10.50082052</v>
      </c>
      <c r="EN41" s="2"/>
      <c r="EO41" s="2">
        <v>156.49672000000001</v>
      </c>
      <c r="EP41" s="2">
        <v>713.07879638671898</v>
      </c>
      <c r="EQ41" s="2"/>
      <c r="ER41" s="2"/>
      <c r="ES41" s="2">
        <v>49.8</v>
      </c>
      <c r="ET41" s="2">
        <v>21.3</v>
      </c>
      <c r="EU41" s="2">
        <v>37</v>
      </c>
      <c r="EV41" s="2">
        <v>54.2</v>
      </c>
      <c r="EW41" s="2">
        <v>1.1000000000000001</v>
      </c>
      <c r="EX41" s="2">
        <v>3.5</v>
      </c>
      <c r="EY41" s="2">
        <v>8</v>
      </c>
      <c r="EZ41" s="2">
        <v>13.1</v>
      </c>
      <c r="FA41" s="2">
        <v>22.8</v>
      </c>
      <c r="FB41" s="2"/>
      <c r="FC41" s="2"/>
      <c r="FD41" s="2"/>
      <c r="FE41" s="2"/>
      <c r="FF41" s="2"/>
      <c r="FG41" s="2"/>
      <c r="FH41" s="2"/>
      <c r="FI41" s="2">
        <v>49.171193000054295</v>
      </c>
      <c r="FJ41" s="2">
        <v>12.116823827839935</v>
      </c>
      <c r="FK41" s="2">
        <v>11.778908096098405</v>
      </c>
      <c r="FL41" s="2">
        <v>63.716454547980369</v>
      </c>
      <c r="FM41" s="2">
        <v>3.2744051061729098</v>
      </c>
      <c r="FN41" s="2">
        <v>24.377112100950978</v>
      </c>
      <c r="FO41" s="2">
        <v>33.077624892284305</v>
      </c>
      <c r="FP41" s="2">
        <v>0.12752525497024955</v>
      </c>
      <c r="FQ41" s="2">
        <v>2.1235337734473636</v>
      </c>
      <c r="FR41" s="2">
        <v>31.71237265388665</v>
      </c>
      <c r="FS41" s="2">
        <v>4.9187584870690078</v>
      </c>
      <c r="FT41" s="2">
        <v>1.5059986979076809</v>
      </c>
      <c r="FU41" s="2">
        <v>2.6496558528026153</v>
      </c>
      <c r="FV41" s="2">
        <v>17.39250118408826</v>
      </c>
      <c r="FW41" s="2">
        <v>88.619856260290703</v>
      </c>
      <c r="FX41" s="2">
        <v>5.3716405137898446</v>
      </c>
      <c r="FY41" s="2">
        <v>28.284260511128494</v>
      </c>
      <c r="FZ41" s="2">
        <v>48.951597790993397</v>
      </c>
      <c r="GA41" s="2">
        <v>2.055690648064862</v>
      </c>
      <c r="GB41" s="2">
        <v>11.29</v>
      </c>
      <c r="GC41" s="2">
        <v>5.63</v>
      </c>
      <c r="GD41" s="2">
        <v>12.01</v>
      </c>
      <c r="GE41" s="2">
        <v>14.76</v>
      </c>
      <c r="GF41" s="2">
        <v>9.52</v>
      </c>
      <c r="GG41" s="2">
        <v>15.42</v>
      </c>
      <c r="GH41" s="2">
        <v>17.226468399389113</v>
      </c>
      <c r="GI41" s="2">
        <v>11.340371666380337</v>
      </c>
      <c r="GJ41" s="2">
        <v>15.889091573027917</v>
      </c>
      <c r="GK41" s="2"/>
      <c r="GL41" s="2"/>
      <c r="GM41" s="2"/>
      <c r="GN41" s="2"/>
      <c r="GO41" s="2">
        <v>4.2852011939115506</v>
      </c>
      <c r="GP41" s="2">
        <v>1.22035954754993</v>
      </c>
      <c r="GQ41" s="2">
        <v>0.61976736245614528</v>
      </c>
      <c r="GR41" s="2">
        <v>-2.92441883021836</v>
      </c>
      <c r="GS41" s="2">
        <v>0.19187155892114574</v>
      </c>
      <c r="GT41" s="2"/>
      <c r="GU41" s="2"/>
      <c r="GV41" s="2"/>
      <c r="GW41" s="2">
        <v>4.9799672229220473</v>
      </c>
      <c r="GX41" s="2">
        <v>16.743685697456645</v>
      </c>
      <c r="GY41" s="2">
        <v>15.078509106382262</v>
      </c>
      <c r="GZ41" s="2">
        <v>17.274531199312442</v>
      </c>
      <c r="HA41" s="2">
        <v>0.64627297660525529</v>
      </c>
      <c r="HB41" s="2">
        <v>62.020719494778</v>
      </c>
      <c r="HC41" s="2">
        <v>20.643527468986626</v>
      </c>
      <c r="HD41" s="2">
        <v>9.0761243355918211</v>
      </c>
      <c r="HE41" s="2">
        <v>9.7540502625044212E-2</v>
      </c>
      <c r="HF41" s="2">
        <v>42.111980425326244</v>
      </c>
      <c r="HG41" s="2">
        <v>24.30446471725471</v>
      </c>
      <c r="HH41" s="2">
        <v>14.01113842615943</v>
      </c>
      <c r="HI41" s="2">
        <v>0.90346584501369431</v>
      </c>
      <c r="HJ41" s="2">
        <v>10.917613178669244</v>
      </c>
      <c r="HK41" s="2">
        <v>8.29599462167109</v>
      </c>
      <c r="HL41" s="2">
        <v>6.5792577235571166</v>
      </c>
      <c r="HM41" s="2">
        <v>16.197690107942645</v>
      </c>
      <c r="HN41" s="2">
        <v>25.004954746647289</v>
      </c>
      <c r="HO41" s="2">
        <v>5.5647857257934596</v>
      </c>
      <c r="HP41" s="2"/>
      <c r="HQ41" s="2">
        <v>-20220</v>
      </c>
      <c r="HR41" s="2">
        <v>14.050000190734901</v>
      </c>
      <c r="HS41" s="2">
        <v>13.2799997329712</v>
      </c>
      <c r="HT41" s="2">
        <v>15.180000305175801</v>
      </c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16">
        <v>90.549179137004216</v>
      </c>
      <c r="JZ41" s="16"/>
      <c r="KA41" s="16"/>
      <c r="KB41" s="16">
        <v>1.3692487137448217</v>
      </c>
      <c r="KC41" s="16">
        <v>-0.57978099964080165</v>
      </c>
      <c r="KD41" s="16">
        <v>11.048000000000002</v>
      </c>
      <c r="KE41" s="16">
        <v>88.951999999999998</v>
      </c>
      <c r="KF41" s="16"/>
      <c r="KG41" s="16">
        <v>94.533762057877809</v>
      </c>
      <c r="KH41" s="16">
        <v>72.875275938189844</v>
      </c>
      <c r="KI41" s="16">
        <v>13.668138337012509</v>
      </c>
      <c r="KJ41" s="16">
        <v>29.504666188083274</v>
      </c>
      <c r="KK41" s="16">
        <v>1.6068231611893584</v>
      </c>
      <c r="KL41" s="16">
        <v>50.431839183247639</v>
      </c>
      <c r="KM41" s="16">
        <v>53.708337431999396</v>
      </c>
      <c r="KN41" s="16">
        <v>8.79964588950142</v>
      </c>
      <c r="KO41" s="16">
        <v>2.6259378349410505</v>
      </c>
      <c r="KP41" s="16">
        <v>-3.70453454541892</v>
      </c>
      <c r="KQ41" s="16"/>
      <c r="KR41" s="16"/>
      <c r="KS41" s="16"/>
      <c r="KT41" s="16">
        <v>95.133155822753906</v>
      </c>
      <c r="KU41" s="16">
        <v>85.431864634894495</v>
      </c>
      <c r="KV41" s="16">
        <v>96.338073730468807</v>
      </c>
      <c r="KW41" s="16">
        <v>5.7123067736896509</v>
      </c>
      <c r="KX41" s="16">
        <v>4.5701660674280307</v>
      </c>
      <c r="KY41" s="16">
        <v>2023.4615794802892</v>
      </c>
      <c r="KZ41" s="16">
        <v>14.828438987410989</v>
      </c>
      <c r="LA41" s="16">
        <v>2.617221966768986</v>
      </c>
      <c r="LB41" s="16">
        <v>26.584811164825332</v>
      </c>
      <c r="LC41" s="16">
        <v>56.496451961673735</v>
      </c>
      <c r="LD41" s="16">
        <v>8.8309493332670534</v>
      </c>
      <c r="LE41" s="16">
        <v>4.7609579082108198</v>
      </c>
      <c r="LF41" s="16">
        <v>63.874631836653542</v>
      </c>
      <c r="LG41" s="16">
        <v>0.70960766525407926</v>
      </c>
      <c r="LH41" s="16">
        <v>-32.320275667853963</v>
      </c>
      <c r="LI41" s="16">
        <v>1659.7680557441483</v>
      </c>
      <c r="LJ41" s="16">
        <v>88.279122414155026</v>
      </c>
      <c r="LK41" s="16">
        <v>11.378061558890844</v>
      </c>
      <c r="LL41" s="16">
        <v>27.294418830079401</v>
      </c>
      <c r="LM41" s="16">
        <v>10.3061733856805</v>
      </c>
      <c r="LN41" s="16">
        <v>16.2303664921</v>
      </c>
      <c r="LO41" s="16">
        <v>10.277136986301368</v>
      </c>
      <c r="LP41" s="16">
        <v>71.5366076623</v>
      </c>
      <c r="LQ41" s="16">
        <v>12.2330258456</v>
      </c>
      <c r="LR41" s="16">
        <v>7966.5989969560769</v>
      </c>
      <c r="LS41" s="16">
        <v>10.060328352864227</v>
      </c>
      <c r="LT41" s="16">
        <v>46.92237703210813</v>
      </c>
      <c r="LU41" s="16"/>
      <c r="LV41" s="16">
        <v>12.263208474470986</v>
      </c>
      <c r="LW41" s="16">
        <v>10.11659</v>
      </c>
      <c r="LX41" s="16">
        <v>10.11659</v>
      </c>
      <c r="LY41" s="16">
        <v>10.11659</v>
      </c>
      <c r="LZ41" s="16">
        <v>99.966189999999997</v>
      </c>
      <c r="MA41" s="16">
        <v>96.461129999999997</v>
      </c>
      <c r="MB41" s="16">
        <v>98.200919999999996</v>
      </c>
      <c r="MC41" s="16">
        <v>6.9772499999999997</v>
      </c>
      <c r="MD41" s="16">
        <v>5.9442300000000001</v>
      </c>
      <c r="ME41" s="16">
        <v>4.8771599999999999</v>
      </c>
      <c r="MF41" s="16">
        <v>97.408836364746094</v>
      </c>
      <c r="MG41" s="16">
        <v>96.287780761718807</v>
      </c>
      <c r="MH41" s="16">
        <v>94.322647094726605</v>
      </c>
      <c r="MI41" s="16">
        <v>94.992950439453097</v>
      </c>
      <c r="MJ41" s="16">
        <v>92.610969543457003</v>
      </c>
      <c r="MK41" s="16">
        <v>98.273857116699205</v>
      </c>
      <c r="ML41" s="16"/>
      <c r="MM41" s="16"/>
      <c r="MN41" s="16"/>
      <c r="MO41" s="16"/>
      <c r="MP41" s="16">
        <v>4.5216798782348597</v>
      </c>
      <c r="MQ41" s="16">
        <v>12.42388</v>
      </c>
      <c r="MR41" s="16">
        <v>17.655919999999998</v>
      </c>
      <c r="MS41" s="16">
        <v>36.906779999999998</v>
      </c>
      <c r="MT41" s="16"/>
      <c r="MU41" s="16"/>
      <c r="MV41" s="16"/>
      <c r="MW41" s="16">
        <v>36.345030000000001</v>
      </c>
      <c r="MX41" s="16">
        <v>15.877539634704601</v>
      </c>
      <c r="MY41" s="16">
        <v>16.600919999999999</v>
      </c>
      <c r="MZ41" s="16">
        <v>17.141439999999999</v>
      </c>
      <c r="NA41" s="16"/>
      <c r="NB41" s="16"/>
      <c r="NC41" s="16"/>
      <c r="ND41" s="16"/>
      <c r="NE41" s="16"/>
      <c r="NF41" s="16"/>
      <c r="NG41" s="16"/>
      <c r="NH41" s="16"/>
      <c r="NI41" s="16"/>
      <c r="NJ41" s="16"/>
      <c r="NK41" s="16"/>
      <c r="NL41" s="16"/>
      <c r="NM41" s="16"/>
      <c r="NN41" s="16"/>
      <c r="NO41" s="16"/>
      <c r="NP41" s="16"/>
      <c r="NQ41" s="16"/>
      <c r="NR41" s="16"/>
      <c r="NS41" s="16"/>
      <c r="NT41" s="16"/>
      <c r="NU41" s="16"/>
      <c r="OD41" s="16">
        <v>82.784507751464801</v>
      </c>
      <c r="OF41" s="16">
        <v>80.332611083984403</v>
      </c>
      <c r="OG41" s="16">
        <v>96.894882202148395</v>
      </c>
      <c r="OH41" s="16">
        <v>97.202041625976605</v>
      </c>
      <c r="OI41" s="16">
        <v>97.516281127929702</v>
      </c>
      <c r="OJ41" s="16">
        <v>77.921707153320298</v>
      </c>
      <c r="OK41" s="16">
        <v>3.85724997520447</v>
      </c>
      <c r="OM41" s="16">
        <v>2.5971000194549601</v>
      </c>
      <c r="ON41" s="16">
        <v>1.31280994415283</v>
      </c>
      <c r="OP41" s="16">
        <v>99.627290000000002</v>
      </c>
      <c r="OQ41" s="16">
        <v>0.16547000408172599</v>
      </c>
      <c r="OT41" s="16">
        <v>49.241990000000001</v>
      </c>
      <c r="OU41" s="16">
        <v>56.206150054931598</v>
      </c>
      <c r="OV41" s="16">
        <v>55.532859802246101</v>
      </c>
      <c r="OW41" s="16">
        <v>54.881278991699197</v>
      </c>
      <c r="OX41" s="16">
        <v>114.496871948242</v>
      </c>
      <c r="OY41" s="16">
        <v>99.164850000000001</v>
      </c>
      <c r="OZ41" s="16">
        <v>114.700546264648</v>
      </c>
      <c r="PA41" s="16">
        <v>114.28766632080099</v>
      </c>
      <c r="PD41" s="16">
        <v>19.5295295715332</v>
      </c>
      <c r="PE41" s="16">
        <v>76.265659999999997</v>
      </c>
      <c r="PF41" s="16">
        <v>95.345413208007798</v>
      </c>
      <c r="PG41" s="16">
        <v>89.906181335449205</v>
      </c>
      <c r="PH41" s="16">
        <v>92.605163574218807</v>
      </c>
      <c r="PI41" s="16">
        <v>78.472999999999999</v>
      </c>
      <c r="PJ41" s="16">
        <v>74.091560000000001</v>
      </c>
      <c r="PK41" s="16">
        <v>24.8119106292725</v>
      </c>
      <c r="PL41" s="16">
        <v>37.540721893310497</v>
      </c>
      <c r="PM41" s="16">
        <v>51.08887</v>
      </c>
      <c r="PN41" s="16">
        <v>48.831718444824197</v>
      </c>
      <c r="PO41" s="16">
        <v>60.062469482421903</v>
      </c>
      <c r="PP41" s="16">
        <v>51.08887</v>
      </c>
    </row>
    <row r="42" spans="1:433" ht="15.5" customHeight="1" thickBot="1" x14ac:dyDescent="0.4">
      <c r="A42" s="1" t="s">
        <v>19</v>
      </c>
      <c r="B42" s="3">
        <v>2000</v>
      </c>
      <c r="C42" s="3">
        <v>0</v>
      </c>
      <c r="D42" s="3">
        <v>0</v>
      </c>
      <c r="E42" s="5">
        <v>1</v>
      </c>
      <c r="F42" s="3">
        <v>0</v>
      </c>
      <c r="G42" s="3">
        <v>0</v>
      </c>
      <c r="H42" s="3">
        <f t="shared" si="0"/>
        <v>0</v>
      </c>
      <c r="I42" s="3">
        <v>0</v>
      </c>
      <c r="J42" s="3">
        <v>1</v>
      </c>
      <c r="K42" s="3">
        <v>24.3</v>
      </c>
      <c r="L42" s="3">
        <v>30</v>
      </c>
      <c r="M42" s="3">
        <v>10</v>
      </c>
      <c r="N42" s="3">
        <v>53.4</v>
      </c>
      <c r="O42" s="3">
        <v>0</v>
      </c>
      <c r="P42" s="3">
        <v>40</v>
      </c>
      <c r="Q42" s="1"/>
      <c r="R42" s="3">
        <v>0</v>
      </c>
      <c r="S42" s="3">
        <v>25</v>
      </c>
      <c r="T42" s="3">
        <v>30</v>
      </c>
      <c r="U42" s="3">
        <v>30</v>
      </c>
      <c r="V42" s="11">
        <v>1.7041155417669902E-5</v>
      </c>
      <c r="W42" s="3">
        <v>16.761050000000001</v>
      </c>
      <c r="X42" s="3">
        <v>18.875599999999999</v>
      </c>
      <c r="Y42" s="3">
        <v>5.0897889999999997</v>
      </c>
      <c r="Z42" s="3">
        <v>54.241709999999998</v>
      </c>
      <c r="AA42" s="3">
        <v>112.616</v>
      </c>
      <c r="AB42" s="3">
        <v>8.9821620000000006</v>
      </c>
      <c r="AC42" s="3">
        <v>73.273319999999998</v>
      </c>
      <c r="AD42" s="3">
        <v>36.42595</v>
      </c>
      <c r="AE42" s="3">
        <v>15.035030000000001</v>
      </c>
      <c r="AF42" s="3">
        <v>40.287599999999998</v>
      </c>
      <c r="AG42" s="3">
        <v>64.282390000000007</v>
      </c>
      <c r="AH42" s="3">
        <v>1.2149999999999999E-3</v>
      </c>
      <c r="AI42" s="3">
        <v>1.9141950000000001</v>
      </c>
      <c r="AJ42" s="3">
        <v>-1.9010100000000001</v>
      </c>
      <c r="AK42" s="3">
        <v>1.9129799999999999</v>
      </c>
      <c r="AL42" s="3">
        <v>12.28819</v>
      </c>
      <c r="AM42" s="3">
        <v>4.0818709999999996</v>
      </c>
      <c r="AN42" s="3">
        <v>0</v>
      </c>
      <c r="AO42" s="3">
        <v>0.163663</v>
      </c>
      <c r="AP42" s="3">
        <v>2.453913</v>
      </c>
      <c r="AQ42" s="3">
        <v>14.760439999999999</v>
      </c>
      <c r="AR42" s="3">
        <v>4.5999999999999996</v>
      </c>
      <c r="AS42" s="3">
        <v>0.89418500000000001</v>
      </c>
      <c r="AT42" s="3">
        <v>4.2455340000000001</v>
      </c>
      <c r="AU42" s="2">
        <v>-0.78899893905690988</v>
      </c>
      <c r="AV42" s="2">
        <v>-1.9069874983516684</v>
      </c>
      <c r="AW42" s="2">
        <v>-0.83152925835450731</v>
      </c>
      <c r="AX42" s="2">
        <v>-1.949038552145538</v>
      </c>
      <c r="AY42" s="2">
        <v>2.7023913086045752</v>
      </c>
      <c r="AZ42" s="2">
        <v>-0.4649650844830262</v>
      </c>
      <c r="BA42" s="2">
        <v>-1.7658767352221787</v>
      </c>
      <c r="BB42" s="2">
        <v>0.57705627494952694</v>
      </c>
      <c r="BC42" s="2">
        <v>-3.8079101222611484</v>
      </c>
      <c r="BD42" s="2">
        <v>-6.804260136199602</v>
      </c>
      <c r="BE42" s="2">
        <v>-0.65965267626776836</v>
      </c>
      <c r="BF42" s="2">
        <v>-1.7790988122469855</v>
      </c>
      <c r="BG42" s="2">
        <v>-0.15756863468612892</v>
      </c>
      <c r="BH42" s="2">
        <v>-2.1953519617619719</v>
      </c>
      <c r="BI42" s="2">
        <v>-3.8232183289571395</v>
      </c>
      <c r="BJ42" s="2">
        <v>0.34309149290503171</v>
      </c>
      <c r="BK42" s="2">
        <v>4.679910944172974</v>
      </c>
      <c r="BL42" s="2">
        <v>15.202846424565882</v>
      </c>
      <c r="BM42" s="2">
        <v>10.986375232557629</v>
      </c>
      <c r="BN42" s="2">
        <v>-0.64969431261902766</v>
      </c>
      <c r="BO42" s="2">
        <v>83.116203111324182</v>
      </c>
      <c r="BP42" s="2">
        <v>28.878060099779557</v>
      </c>
      <c r="BQ42" s="2">
        <v>13.784191306413094</v>
      </c>
      <c r="BR42" s="2">
        <v>17.533487436390267</v>
      </c>
      <c r="BS42" s="2">
        <v>16.883796888675818</v>
      </c>
      <c r="BT42" s="2">
        <v>16.192649393260997</v>
      </c>
      <c r="BU42" s="2"/>
      <c r="BV42" s="2">
        <v>100.64969054771444</v>
      </c>
      <c r="BW42" s="2">
        <v>61.222445441681671</v>
      </c>
      <c r="BX42" s="2">
        <v>14.368437695825756</v>
      </c>
      <c r="BY42" s="2">
        <v>14.760440163396884</v>
      </c>
      <c r="BZ42" s="2">
        <v>69.33201180491109</v>
      </c>
      <c r="CA42" s="2">
        <v>11.636069545176655</v>
      </c>
      <c r="CB42" s="2">
        <v>25.990836011136377</v>
      </c>
      <c r="CC42" s="2">
        <v>10.817186835286382</v>
      </c>
      <c r="CD42" s="2">
        <v>16.494271943983847</v>
      </c>
      <c r="CE42" s="2">
        <v>37.092470124144334</v>
      </c>
      <c r="CF42" s="2">
        <v>63.469313441501043</v>
      </c>
      <c r="CG42" s="2">
        <v>8.0094365162238468</v>
      </c>
      <c r="CH42" s="2">
        <v>22.622444777734284</v>
      </c>
      <c r="CI42" s="2">
        <v>0</v>
      </c>
      <c r="CJ42" s="2">
        <v>4.0120325477288797E-2</v>
      </c>
      <c r="CK42" s="2">
        <v>2.0218180873794699E-3</v>
      </c>
      <c r="CL42" s="2">
        <v>0.25243364239999</v>
      </c>
      <c r="CM42" s="2">
        <v>1.9901249087916</v>
      </c>
      <c r="CN42" s="2">
        <v>2.28470069475626</v>
      </c>
      <c r="CO42" s="2"/>
      <c r="CP42" s="2"/>
      <c r="CQ42" s="2"/>
      <c r="CR42" s="2"/>
      <c r="CS42" s="2"/>
      <c r="CT42" s="2"/>
      <c r="CU42" s="2">
        <v>23.167422315856143</v>
      </c>
      <c r="CV42" s="2">
        <v>34.45169201942268</v>
      </c>
      <c r="CW42" s="2">
        <v>7.0740318020610218</v>
      </c>
      <c r="CX42" s="2"/>
      <c r="CY42" s="2">
        <v>-2.9037715264301904</v>
      </c>
      <c r="CZ42" s="2"/>
      <c r="DA42" s="2">
        <v>23.894733619806214</v>
      </c>
      <c r="DB42" s="2">
        <v>23.167422315856143</v>
      </c>
      <c r="DC42" s="2">
        <v>-0.83785289556401465</v>
      </c>
      <c r="DD42" s="2"/>
      <c r="DE42" s="2">
        <v>-25.130132675199999</v>
      </c>
      <c r="DF42" s="2">
        <v>3.2179835769232459</v>
      </c>
      <c r="DG42" s="2">
        <v>19.951487085110699</v>
      </c>
      <c r="DH42" s="2">
        <v>16.1290412248255</v>
      </c>
      <c r="DI42" s="2">
        <v>1.0372871007317457</v>
      </c>
      <c r="DJ42" s="14"/>
      <c r="DK42" s="2">
        <v>1.0372871007317499</v>
      </c>
      <c r="DL42" s="2"/>
      <c r="DM42" s="2"/>
      <c r="DN42" s="2"/>
      <c r="DO42" s="2"/>
      <c r="DP42" s="2"/>
      <c r="DQ42" s="2"/>
      <c r="DR42" s="2"/>
      <c r="DS42" s="2"/>
      <c r="DT42" s="2"/>
      <c r="DU42" s="2">
        <v>31.848621058634869</v>
      </c>
      <c r="DV42" s="2">
        <v>1.5310336331244929</v>
      </c>
      <c r="DW42" s="2">
        <v>3.5987020294299281</v>
      </c>
      <c r="DX42" s="2">
        <v>26.459143968871601</v>
      </c>
      <c r="DY42" s="2">
        <v>65</v>
      </c>
      <c r="DZ42" s="2">
        <v>3.4</v>
      </c>
      <c r="EA42" s="2">
        <v>15.2</v>
      </c>
      <c r="EB42" s="2">
        <v>9.1</v>
      </c>
      <c r="EC42" s="2"/>
      <c r="ED42" s="2">
        <v>70.582999999999998</v>
      </c>
      <c r="EE42" s="2">
        <v>11.5</v>
      </c>
      <c r="EF42" s="2">
        <v>73.926000000000002</v>
      </c>
      <c r="EG42" s="2">
        <v>77.222999999999999</v>
      </c>
      <c r="EH42" s="2">
        <v>19.366</v>
      </c>
      <c r="EI42" s="2">
        <v>1.13327702210541</v>
      </c>
      <c r="EJ42" s="2">
        <v>7.6</v>
      </c>
      <c r="EK42" s="2">
        <v>21.29495597</v>
      </c>
      <c r="EL42" s="2"/>
      <c r="EM42" s="2">
        <v>17.501522900000001</v>
      </c>
      <c r="EN42" s="2"/>
      <c r="EO42" s="2">
        <v>158.28249</v>
      </c>
      <c r="EP42" s="2">
        <v>716.55645751953102</v>
      </c>
      <c r="EQ42" s="2">
        <v>1.07</v>
      </c>
      <c r="ER42" s="2"/>
      <c r="ES42" s="2">
        <v>51.1</v>
      </c>
      <c r="ET42" s="2">
        <v>21.3</v>
      </c>
      <c r="EU42" s="2">
        <v>37.700000000000003</v>
      </c>
      <c r="EV42" s="2">
        <v>55.1</v>
      </c>
      <c r="EW42" s="2">
        <v>0.9</v>
      </c>
      <c r="EX42" s="2">
        <v>3.2</v>
      </c>
      <c r="EY42" s="2">
        <v>7.6</v>
      </c>
      <c r="EZ42" s="2">
        <v>12.8</v>
      </c>
      <c r="FA42" s="2">
        <v>24.5</v>
      </c>
      <c r="FB42" s="2"/>
      <c r="FC42" s="2"/>
      <c r="FD42" s="2"/>
      <c r="FE42" s="2"/>
      <c r="FF42" s="2"/>
      <c r="FG42" s="2"/>
      <c r="FH42" s="2"/>
      <c r="FI42" s="2">
        <v>43.624452373537906</v>
      </c>
      <c r="FJ42" s="2">
        <v>17.624183060522526</v>
      </c>
      <c r="FK42" s="2">
        <v>13.427947820839918</v>
      </c>
      <c r="FL42" s="2">
        <v>61.265693722460369</v>
      </c>
      <c r="FM42" s="2">
        <v>2.9526048291487501</v>
      </c>
      <c r="FN42" s="2">
        <v>24.913913678231641</v>
      </c>
      <c r="FO42" s="2">
        <v>36.173550575092598</v>
      </c>
      <c r="FP42" s="2">
        <v>0.39244477846807962</v>
      </c>
      <c r="FQ42" s="2">
        <v>1.7575926157168964</v>
      </c>
      <c r="FR42" s="2">
        <v>32.389488149792051</v>
      </c>
      <c r="FS42" s="2">
        <v>5.0134709929318042</v>
      </c>
      <c r="FT42" s="2">
        <v>1.4877726910897009</v>
      </c>
      <c r="FU42" s="2">
        <v>3.6694177277653459</v>
      </c>
      <c r="FV42" s="2">
        <v>18.868656991222593</v>
      </c>
      <c r="FW42" s="2">
        <v>86.725645990649298</v>
      </c>
      <c r="FX42" s="2">
        <v>4.1412074212301198</v>
      </c>
      <c r="FY42" s="2">
        <v>27.383089461550327</v>
      </c>
      <c r="FZ42" s="2">
        <v>49.607046125996966</v>
      </c>
      <c r="GA42" s="2">
        <v>2.4942590400863627</v>
      </c>
      <c r="GB42" s="2">
        <v>10.52</v>
      </c>
      <c r="GC42" s="2">
        <v>5.05</v>
      </c>
      <c r="GD42" s="2">
        <v>11.33</v>
      </c>
      <c r="GE42" s="2">
        <v>14.49</v>
      </c>
      <c r="GF42" s="2">
        <v>8.9600000000000009</v>
      </c>
      <c r="GG42" s="2">
        <v>15.31</v>
      </c>
      <c r="GH42" s="2">
        <v>18.119043116074295</v>
      </c>
      <c r="GI42" s="2">
        <v>10.228281046267986</v>
      </c>
      <c r="GJ42" s="2">
        <v>16.511029655632743</v>
      </c>
      <c r="GK42" s="2"/>
      <c r="GL42" s="2"/>
      <c r="GM42" s="2"/>
      <c r="GN42" s="2"/>
      <c r="GO42" s="2">
        <v>4.0698036771579895</v>
      </c>
      <c r="GP42" s="2">
        <v>1.1488226766688698</v>
      </c>
      <c r="GQ42" s="2">
        <v>0.61656572889008221</v>
      </c>
      <c r="GR42" s="2">
        <v>-2.7722012816509283</v>
      </c>
      <c r="GS42" s="2">
        <v>0.1169231581215941</v>
      </c>
      <c r="GT42" s="2"/>
      <c r="GU42" s="2"/>
      <c r="GV42" s="2"/>
      <c r="GW42" s="2">
        <v>4.0276172300411588</v>
      </c>
      <c r="GX42" s="2">
        <v>16.832888376736761</v>
      </c>
      <c r="GY42" s="2">
        <v>14.694699172444645</v>
      </c>
      <c r="GZ42" s="2">
        <v>20.104014030188317</v>
      </c>
      <c r="HA42" s="2">
        <v>0.50313860663841958</v>
      </c>
      <c r="HB42" s="2">
        <v>60.670530960687465</v>
      </c>
      <c r="HC42" s="2">
        <v>23.86922887924295</v>
      </c>
      <c r="HD42" s="2">
        <v>9.622603501889051</v>
      </c>
      <c r="HE42" s="2">
        <v>0.11737690051850605</v>
      </c>
      <c r="HF42" s="2">
        <v>43.864116366740873</v>
      </c>
      <c r="HG42" s="2">
        <v>23.422256305638903</v>
      </c>
      <c r="HH42" s="2">
        <v>14.177610253207426</v>
      </c>
      <c r="HI42" s="2">
        <v>2.0737939061829138</v>
      </c>
      <c r="HJ42" s="2">
        <v>8.7059138864277692</v>
      </c>
      <c r="HK42" s="2">
        <v>6.9511989995538954</v>
      </c>
      <c r="HL42" s="2">
        <v>6.9515683771379493</v>
      </c>
      <c r="HM42" s="2">
        <v>17.040550165908478</v>
      </c>
      <c r="HN42" s="2">
        <v>25.106955586921071</v>
      </c>
      <c r="HO42" s="2">
        <v>4.8933693691010669</v>
      </c>
      <c r="HP42" s="2">
        <v>4.1563002184742697</v>
      </c>
      <c r="HQ42" s="2">
        <v>-22770</v>
      </c>
      <c r="HR42" s="2">
        <v>15</v>
      </c>
      <c r="HS42" s="2">
        <v>14.050000190734901</v>
      </c>
      <c r="HT42" s="2">
        <v>16.379999160766602</v>
      </c>
      <c r="HU42" s="6">
        <v>7.21</v>
      </c>
      <c r="HV42" s="6">
        <v>6.8776267832528557</v>
      </c>
      <c r="HW42" s="6">
        <v>7.7376520704609133</v>
      </c>
      <c r="HX42" s="6">
        <v>10</v>
      </c>
      <c r="HY42" s="6">
        <v>8</v>
      </c>
      <c r="HZ42" s="6">
        <v>6</v>
      </c>
      <c r="IA42" s="6">
        <v>7</v>
      </c>
      <c r="IB42" s="6">
        <v>8.3074999999999992</v>
      </c>
      <c r="IC42" s="6">
        <v>7.9845557707427535</v>
      </c>
      <c r="ID42" s="6">
        <v>4.9118645022222225</v>
      </c>
      <c r="IE42" s="6">
        <v>5.012212273666667</v>
      </c>
      <c r="IF42" s="6">
        <v>4.3425050000000001</v>
      </c>
      <c r="IG42" s="6">
        <v>6.666666666666667</v>
      </c>
      <c r="IH42" s="6">
        <v>6.6694166666666668</v>
      </c>
      <c r="II42" s="6">
        <v>5.0077916818849673</v>
      </c>
      <c r="IJ42" s="6">
        <v>6.7351602268820248</v>
      </c>
      <c r="IK42" s="6">
        <v>3.1127450980392157</v>
      </c>
      <c r="IL42" s="6">
        <v>0.76470588235294112</v>
      </c>
      <c r="IM42" s="6">
        <v>4.6829075863266638</v>
      </c>
      <c r="IN42" s="6">
        <v>9.0716102292031398</v>
      </c>
      <c r="IO42" s="6">
        <v>9.52043431583078</v>
      </c>
      <c r="IP42" s="6">
        <v>9.8128121176043077</v>
      </c>
      <c r="IQ42" s="6">
        <v>10</v>
      </c>
      <c r="IR42" s="6">
        <v>9.6012141656595578</v>
      </c>
      <c r="IS42" s="6">
        <v>7.9228755484621995</v>
      </c>
      <c r="IT42" s="6">
        <v>7.48</v>
      </c>
      <c r="IU42" s="6">
        <v>7</v>
      </c>
      <c r="IV42" s="6">
        <v>7.4676251828207327</v>
      </c>
      <c r="IW42" s="6">
        <v>6.1845699999999999</v>
      </c>
      <c r="IX42" s="6">
        <v>6.6666666666666661</v>
      </c>
      <c r="IY42" s="6">
        <v>6.4256183333333325</v>
      </c>
      <c r="IZ42" s="6">
        <v>10</v>
      </c>
      <c r="JA42" s="6">
        <v>7.5952333211898804</v>
      </c>
      <c r="JB42" s="6">
        <v>3.8461538461538463</v>
      </c>
      <c r="JC42" s="6"/>
      <c r="JD42" s="6">
        <v>5.7206935836718635</v>
      </c>
      <c r="JE42" s="6">
        <v>7.4034842749564822</v>
      </c>
      <c r="JF42" s="6">
        <v>5</v>
      </c>
      <c r="JG42" s="6">
        <v>6.9470304353169539</v>
      </c>
      <c r="JH42" s="6">
        <v>10</v>
      </c>
      <c r="JI42" s="6">
        <v>7.3156768117723177</v>
      </c>
      <c r="JJ42" s="6">
        <v>4.41655</v>
      </c>
      <c r="JK42" s="6">
        <v>5.2843900000000001</v>
      </c>
      <c r="JL42" s="6">
        <v>4.8342999999999998</v>
      </c>
      <c r="JM42" s="6">
        <v>6.0119999999999996</v>
      </c>
      <c r="JN42" s="6">
        <v>0</v>
      </c>
      <c r="JO42" s="6">
        <v>10</v>
      </c>
      <c r="JP42" s="6">
        <v>5.0912066666666664</v>
      </c>
      <c r="JQ42" s="6">
        <v>6.7846900000000003</v>
      </c>
      <c r="JR42" s="6">
        <v>7.5</v>
      </c>
      <c r="JS42" s="6">
        <v>8.8265160284005937</v>
      </c>
      <c r="JT42" s="6">
        <v>5.6875</v>
      </c>
      <c r="JU42" s="6"/>
      <c r="JV42" s="6">
        <v>4.9221751100819606</v>
      </c>
      <c r="JW42" s="6">
        <v>6.7441762276965109</v>
      </c>
      <c r="JX42" s="6">
        <v>6.3836865687118314</v>
      </c>
      <c r="JY42" s="16">
        <v>89.580318379160644</v>
      </c>
      <c r="JZ42" s="16"/>
      <c r="KA42" s="16"/>
      <c r="KB42" s="16">
        <v>1.3466468981516686</v>
      </c>
      <c r="KC42" s="16">
        <v>-0.60144545611493017</v>
      </c>
      <c r="KD42" s="16">
        <v>10.858000000000004</v>
      </c>
      <c r="KE42" s="16">
        <v>89.141999999999996</v>
      </c>
      <c r="KF42" s="16">
        <v>20.291879999999999</v>
      </c>
      <c r="KG42" s="16">
        <v>94.727503168567807</v>
      </c>
      <c r="KH42" s="16">
        <v>72.349139892600348</v>
      </c>
      <c r="KI42" s="16">
        <v>13.479566760717212</v>
      </c>
      <c r="KJ42" s="16">
        <v>28.890324432960092</v>
      </c>
      <c r="KK42" s="16">
        <v>1.2565264195284662</v>
      </c>
      <c r="KL42" s="16">
        <v>52.682372071867178</v>
      </c>
      <c r="KM42" s="16">
        <v>50.69750511712531</v>
      </c>
      <c r="KN42" s="16">
        <v>9.3211540783066908</v>
      </c>
      <c r="KO42" s="16">
        <v>2.5602027883396707</v>
      </c>
      <c r="KP42" s="16">
        <v>-2.81036019709452</v>
      </c>
      <c r="KQ42" s="16">
        <v>95</v>
      </c>
      <c r="KR42" s="16">
        <v>70.8</v>
      </c>
      <c r="KS42" s="16">
        <v>98.3</v>
      </c>
      <c r="KT42" s="16">
        <v>95.783287048339801</v>
      </c>
      <c r="KU42" s="16">
        <v>90.102722167968807</v>
      </c>
      <c r="KV42" s="16">
        <v>96.475212097167997</v>
      </c>
      <c r="KW42" s="16">
        <v>6.0313990866803993</v>
      </c>
      <c r="KX42" s="16">
        <v>4.3127883198540404</v>
      </c>
      <c r="KY42" s="16">
        <v>2077.5395733577075</v>
      </c>
      <c r="KZ42" s="16">
        <v>14.832977167922618</v>
      </c>
      <c r="LA42" s="16">
        <v>2.0031492520526375</v>
      </c>
      <c r="LB42" s="16">
        <v>32.363063772354067</v>
      </c>
      <c r="LC42" s="16">
        <v>54.647396243392201</v>
      </c>
      <c r="LD42" s="16">
        <v>6.9474749746935096</v>
      </c>
      <c r="LE42" s="16">
        <v>3.2426048813406814</v>
      </c>
      <c r="LF42" s="16">
        <v>59.893150376785506</v>
      </c>
      <c r="LG42" s="16">
        <v>0.79631087616691032</v>
      </c>
      <c r="LH42" s="16">
        <v>-34.652563369761239</v>
      </c>
      <c r="LI42" s="16">
        <v>1660.5200905705394</v>
      </c>
      <c r="LJ42" s="16">
        <v>88.387510292329367</v>
      </c>
      <c r="LK42" s="16">
        <v>11.15602859171724</v>
      </c>
      <c r="LL42" s="16">
        <v>33.159374648521002</v>
      </c>
      <c r="LM42" s="16">
        <v>9.85</v>
      </c>
      <c r="LN42" s="16">
        <v>16.2949130979</v>
      </c>
      <c r="LO42" s="16">
        <v>10.399563356164384</v>
      </c>
      <c r="LP42" s="16">
        <v>70.654382040900003</v>
      </c>
      <c r="LQ42" s="16">
        <v>13.0507048612</v>
      </c>
      <c r="LR42" s="16">
        <v>7876.8250158467145</v>
      </c>
      <c r="LS42" s="16">
        <v>10.099792084598548</v>
      </c>
      <c r="LT42" s="16">
        <v>46.958186714607791</v>
      </c>
      <c r="LU42" s="16"/>
      <c r="LV42" s="16">
        <v>12.196485535446104</v>
      </c>
      <c r="LW42" s="16">
        <v>10.19093</v>
      </c>
      <c r="LX42" s="16">
        <v>10.19093</v>
      </c>
      <c r="LY42" s="16">
        <v>10.19093</v>
      </c>
      <c r="LZ42" s="16">
        <v>100</v>
      </c>
      <c r="MA42" s="16">
        <v>95.435159999999996</v>
      </c>
      <c r="MB42" s="16">
        <v>97.693709999999996</v>
      </c>
      <c r="MC42" s="16">
        <v>7.2291800000000004</v>
      </c>
      <c r="MD42" s="16">
        <v>6.1495800000000003</v>
      </c>
      <c r="ME42" s="16">
        <v>5.0276399999999999</v>
      </c>
      <c r="MF42" s="16">
        <v>91.173851013183594</v>
      </c>
      <c r="MG42" s="16">
        <v>92.959152221679702</v>
      </c>
      <c r="MH42" s="16">
        <v>92.612396240234403</v>
      </c>
      <c r="MI42" s="16">
        <v>90.786392211914105</v>
      </c>
      <c r="MJ42" s="16">
        <v>90.396522521972699</v>
      </c>
      <c r="MK42" s="16">
        <v>93.303977966308594</v>
      </c>
      <c r="ML42" s="16"/>
      <c r="MM42" s="16"/>
      <c r="MN42" s="16"/>
      <c r="MO42" s="16"/>
      <c r="MP42" s="16">
        <v>4.5803098678588903</v>
      </c>
      <c r="MQ42" s="16">
        <v>12.2987</v>
      </c>
      <c r="MR42" s="16">
        <v>17.333069999999999</v>
      </c>
      <c r="MS42" s="16">
        <v>35.703249999999997</v>
      </c>
      <c r="MT42" s="16"/>
      <c r="MU42" s="16"/>
      <c r="MV42" s="16"/>
      <c r="MW42" s="16">
        <v>35.691290000000002</v>
      </c>
      <c r="MX42" s="16">
        <v>16.226150512695298</v>
      </c>
      <c r="MY42" s="16">
        <v>15.74535</v>
      </c>
      <c r="MZ42" s="16">
        <v>18.135010000000001</v>
      </c>
      <c r="NA42" s="16"/>
      <c r="NB42" s="16"/>
      <c r="NC42" s="16"/>
      <c r="ND42" s="16"/>
      <c r="NE42" s="16"/>
      <c r="NF42" s="16"/>
      <c r="NG42" s="16"/>
      <c r="NH42" s="16"/>
      <c r="NI42" s="16"/>
      <c r="NJ42" s="16"/>
      <c r="NK42" s="16"/>
      <c r="NL42" s="16"/>
      <c r="NM42" s="16"/>
      <c r="NN42" s="16"/>
      <c r="NO42" s="16"/>
      <c r="NP42" s="16"/>
      <c r="NQ42" s="16"/>
      <c r="NR42" s="16"/>
      <c r="NS42" s="16"/>
      <c r="NT42" s="16"/>
      <c r="NU42" s="16"/>
      <c r="OD42" s="16">
        <v>87.409072875976605</v>
      </c>
      <c r="OF42" s="16">
        <v>85.1910400390625</v>
      </c>
      <c r="OG42" s="16">
        <v>97.224311828613295</v>
      </c>
      <c r="OH42" s="16">
        <v>97.346473693847699</v>
      </c>
      <c r="OI42" s="16">
        <v>97.4715576171875</v>
      </c>
      <c r="OJ42" s="16">
        <v>83.011260986328097</v>
      </c>
      <c r="OM42" s="16">
        <v>0.83438998460769698</v>
      </c>
      <c r="OP42" s="16">
        <v>99.356880000000004</v>
      </c>
      <c r="OQ42" s="16">
        <v>0.43163999915123002</v>
      </c>
      <c r="OT42" s="16">
        <v>49.085099999999997</v>
      </c>
      <c r="OU42" s="16">
        <v>59.262588500976598</v>
      </c>
      <c r="OV42" s="16">
        <v>58.735198974609403</v>
      </c>
      <c r="OW42" s="16">
        <v>58.225059509277301</v>
      </c>
      <c r="OX42" s="16">
        <v>115.694129943848</v>
      </c>
      <c r="OY42" s="16">
        <v>98.928610000000006</v>
      </c>
      <c r="OZ42" s="16">
        <v>116.207679748535</v>
      </c>
      <c r="PA42" s="16">
        <v>115.166206359863</v>
      </c>
      <c r="PD42" s="16">
        <v>19.9244594573975</v>
      </c>
      <c r="PE42" s="16">
        <v>78.487809999999996</v>
      </c>
      <c r="PF42" s="16">
        <v>98.288711547851605</v>
      </c>
      <c r="PG42" s="16">
        <v>93.621528625488295</v>
      </c>
      <c r="PH42" s="16">
        <v>95.936607360839801</v>
      </c>
      <c r="PI42" s="16">
        <v>80.361220000000003</v>
      </c>
      <c r="PJ42" s="16">
        <v>76.643900000000002</v>
      </c>
      <c r="PK42" s="16">
        <v>25.093980789184599</v>
      </c>
      <c r="PL42" s="16">
        <v>42.877861022949197</v>
      </c>
      <c r="PM42" s="16">
        <v>50.819429999999997</v>
      </c>
      <c r="PN42" s="16">
        <v>53.964809417724602</v>
      </c>
      <c r="PO42" s="16">
        <v>65.008621215820298</v>
      </c>
      <c r="PP42" s="16">
        <v>50.819429999999997</v>
      </c>
    </row>
    <row r="43" spans="1:433" ht="15.5" customHeight="1" thickBot="1" x14ac:dyDescent="0.4">
      <c r="A43" s="1" t="s">
        <v>19</v>
      </c>
      <c r="B43" s="3">
        <v>2001</v>
      </c>
      <c r="C43" s="3">
        <v>0</v>
      </c>
      <c r="D43" s="3">
        <v>0</v>
      </c>
      <c r="E43" s="5">
        <v>1</v>
      </c>
      <c r="F43" s="3">
        <v>1</v>
      </c>
      <c r="G43" s="3">
        <v>1</v>
      </c>
      <c r="H43" s="3">
        <f t="shared" si="0"/>
        <v>1</v>
      </c>
      <c r="I43" s="3">
        <v>1</v>
      </c>
      <c r="J43" s="3">
        <v>4</v>
      </c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1">
        <v>8.5619840286249888E-6</v>
      </c>
      <c r="W43" s="3">
        <v>9.5352499999999996</v>
      </c>
      <c r="X43" s="3">
        <v>13.1044</v>
      </c>
      <c r="Y43" s="3">
        <v>3.82978</v>
      </c>
      <c r="Z43" s="3">
        <v>58.493290000000002</v>
      </c>
      <c r="AA43" s="3">
        <v>137.4316</v>
      </c>
      <c r="AB43" s="3">
        <v>6.9297760000000004</v>
      </c>
      <c r="AC43" s="3">
        <v>54.843290000000003</v>
      </c>
      <c r="AD43" s="3">
        <v>27.401389999999999</v>
      </c>
      <c r="AE43" s="3">
        <v>22.13081</v>
      </c>
      <c r="AF43" s="3">
        <v>31.805700000000002</v>
      </c>
      <c r="AG43" s="3">
        <v>49.581310000000002</v>
      </c>
      <c r="AH43" s="3">
        <v>6.7100000000000005E-4</v>
      </c>
      <c r="AI43" s="3">
        <v>1.5874680000000001</v>
      </c>
      <c r="AJ43" s="3">
        <v>-6.0554100000000002</v>
      </c>
      <c r="AK43" s="3">
        <v>1.5867979999999999</v>
      </c>
      <c r="AL43" s="3">
        <v>12.75469</v>
      </c>
      <c r="AM43" s="3">
        <v>4.1107209999999998</v>
      </c>
      <c r="AN43" s="3">
        <v>0</v>
      </c>
      <c r="AO43" s="3">
        <v>0.16864000000000001</v>
      </c>
      <c r="AP43" s="3">
        <v>1.8785480000000001</v>
      </c>
      <c r="AQ43" s="3">
        <v>14.634919999999999</v>
      </c>
      <c r="AR43" s="3">
        <v>4.92</v>
      </c>
      <c r="AS43" s="3">
        <v>0.93171800000000005</v>
      </c>
      <c r="AT43" s="3">
        <v>4.2793609999999997</v>
      </c>
      <c r="AU43" s="2">
        <v>-4.4088396825855654</v>
      </c>
      <c r="AV43" s="2">
        <v>-5.4537969784805398</v>
      </c>
      <c r="AW43" s="2">
        <v>-4.6137791178578169</v>
      </c>
      <c r="AX43" s="2">
        <v>-5.6564961128986795</v>
      </c>
      <c r="AY43" s="2">
        <v>2.7409907601725365</v>
      </c>
      <c r="AZ43" s="2">
        <v>-5.1572458835680095</v>
      </c>
      <c r="BA43" s="2">
        <v>1.4911262243669796</v>
      </c>
      <c r="BB43" s="2">
        <v>-2.0694028182658144</v>
      </c>
      <c r="BC43" s="2">
        <v>-11.933548132402819</v>
      </c>
      <c r="BD43" s="2">
        <v>-15.6610502355732</v>
      </c>
      <c r="BE43" s="2">
        <v>-5.7413498816639361</v>
      </c>
      <c r="BF43" s="2">
        <v>-6.7717408070937211</v>
      </c>
      <c r="BG43" s="2">
        <v>-13.946582070214333</v>
      </c>
      <c r="BH43" s="2">
        <v>-5.1914885879591139</v>
      </c>
      <c r="BI43" s="2">
        <v>-7.3619874095340947</v>
      </c>
      <c r="BJ43" s="2">
        <v>-4.3483017698916342</v>
      </c>
      <c r="BK43" s="2">
        <v>4.5685896089178595</v>
      </c>
      <c r="BL43" s="2">
        <v>16.166634817504299</v>
      </c>
      <c r="BM43" s="2">
        <v>11.579008082531701</v>
      </c>
      <c r="BN43" s="2">
        <v>1.3057607135181204</v>
      </c>
      <c r="BO43" s="2">
        <v>83.068258622406105</v>
      </c>
      <c r="BP43" s="2">
        <v>29.69998089050258</v>
      </c>
      <c r="BQ43" s="2">
        <v>14.156274312956892</v>
      </c>
      <c r="BR43" s="2">
        <v>15.62596533080508</v>
      </c>
      <c r="BS43" s="2">
        <v>16.931741377593887</v>
      </c>
      <c r="BT43" s="2">
        <v>14.179118318327259</v>
      </c>
      <c r="BU43" s="2"/>
      <c r="BV43" s="2">
        <v>98.694223953211193</v>
      </c>
      <c r="BW43" s="2">
        <v>60.63423623717226</v>
      </c>
      <c r="BX43" s="2">
        <v>14.214072822783061</v>
      </c>
      <c r="BY43" s="2">
        <v>14.634922169594789</v>
      </c>
      <c r="BZ43" s="2">
        <v>68.911984309449224</v>
      </c>
      <c r="CA43" s="2">
        <v>10.273247369013582</v>
      </c>
      <c r="CB43" s="2">
        <v>25.243433982733322</v>
      </c>
      <c r="CC43" s="2">
        <v>8.6909994267150772</v>
      </c>
      <c r="CD43" s="2">
        <v>16.093225876382949</v>
      </c>
      <c r="CE43" s="2">
        <v>38.264857634244223</v>
      </c>
      <c r="CF43" s="2">
        <v>65.081257328196202</v>
      </c>
      <c r="CG43" s="2">
        <v>7.1775272310338245</v>
      </c>
      <c r="CH43" s="2">
        <v>21.852255451545282</v>
      </c>
      <c r="CI43" s="2">
        <v>4.4874308093582497E-5</v>
      </c>
      <c r="CJ43" s="2">
        <v>3.9108568109249502E-2</v>
      </c>
      <c r="CK43" s="2">
        <v>1.1178572556235101E-3</v>
      </c>
      <c r="CL43" s="2">
        <v>0.27267641926851699</v>
      </c>
      <c r="CM43" s="2">
        <v>1.61158232395276</v>
      </c>
      <c r="CN43" s="2">
        <v>1.92453004289424</v>
      </c>
      <c r="CO43" s="2"/>
      <c r="CP43" s="2"/>
      <c r="CQ43" s="2"/>
      <c r="CR43" s="2"/>
      <c r="CS43" s="2"/>
      <c r="CT43" s="2"/>
      <c r="CU43" s="2">
        <v>20.156032776726924</v>
      </c>
      <c r="CV43" s="2">
        <v>37.243363754864916</v>
      </c>
      <c r="CW43" s="2">
        <v>12.815628398929277</v>
      </c>
      <c r="CX43" s="2"/>
      <c r="CY43" s="2">
        <v>-12.908447416562412</v>
      </c>
      <c r="CZ43" s="2"/>
      <c r="DA43" s="2">
        <v>20.833574652466027</v>
      </c>
      <c r="DB43" s="2">
        <v>20.156032776726924</v>
      </c>
      <c r="DC43" s="2">
        <v>15.874853065259817</v>
      </c>
      <c r="DD43" s="2"/>
      <c r="DE43" s="2">
        <v>-31.667587280300001</v>
      </c>
      <c r="DF43" s="2">
        <v>2.4793749831361933</v>
      </c>
      <c r="DG43" s="2">
        <v>19.9556673855739</v>
      </c>
      <c r="DH43" s="2">
        <v>12.424415256232164</v>
      </c>
      <c r="DI43" s="2">
        <v>-1.0957677183367878</v>
      </c>
      <c r="DJ43" s="14"/>
      <c r="DK43" s="2">
        <v>-1.09576771833679</v>
      </c>
      <c r="DL43" s="2"/>
      <c r="DM43" s="2"/>
      <c r="DN43" s="2"/>
      <c r="DO43" s="2"/>
      <c r="DP43" s="2"/>
      <c r="DQ43" s="2"/>
      <c r="DR43" s="2"/>
      <c r="DS43" s="2"/>
      <c r="DT43" s="2"/>
      <c r="DU43" s="2">
        <v>27.139251591245522</v>
      </c>
      <c r="DV43" s="2">
        <v>-19.436218481683131</v>
      </c>
      <c r="DW43" s="2">
        <v>5.009929076850316</v>
      </c>
      <c r="DX43" s="2"/>
      <c r="DY43" s="2">
        <v>65</v>
      </c>
      <c r="DZ43" s="2">
        <v>4</v>
      </c>
      <c r="EA43" s="2">
        <v>16.899999999999999</v>
      </c>
      <c r="EB43" s="2">
        <v>10.3</v>
      </c>
      <c r="EC43" s="2">
        <f>(EB43/EB42-1)*100</f>
        <v>13.186813186813207</v>
      </c>
      <c r="ED43" s="2">
        <v>70.748999999999995</v>
      </c>
      <c r="EE43" s="2">
        <v>11.6</v>
      </c>
      <c r="EF43" s="2">
        <v>74.186000000000007</v>
      </c>
      <c r="EG43" s="2">
        <v>77.59</v>
      </c>
      <c r="EH43" s="2">
        <v>18.983000000000001</v>
      </c>
      <c r="EI43" s="2">
        <v>1.0991714603689</v>
      </c>
      <c r="EJ43" s="2">
        <v>7.5490000000000004</v>
      </c>
      <c r="EK43" s="2">
        <v>21.69511275</v>
      </c>
      <c r="EL43" s="2">
        <v>0.250797135</v>
      </c>
      <c r="EM43" s="2">
        <v>17.987466649999998</v>
      </c>
      <c r="EN43" s="2"/>
      <c r="EO43" s="2">
        <v>166.62351000000001</v>
      </c>
      <c r="EP43" s="2">
        <v>688.27770996093795</v>
      </c>
      <c r="EQ43" s="2"/>
      <c r="ER43" s="2"/>
      <c r="ES43" s="2">
        <v>53.3</v>
      </c>
      <c r="ET43" s="2">
        <v>21.1</v>
      </c>
      <c r="EU43" s="2">
        <v>39.5</v>
      </c>
      <c r="EV43" s="2">
        <v>57</v>
      </c>
      <c r="EW43" s="2">
        <v>0.7</v>
      </c>
      <c r="EX43" s="2">
        <v>2.6</v>
      </c>
      <c r="EY43" s="2">
        <v>7.1</v>
      </c>
      <c r="EZ43" s="2">
        <v>12.3</v>
      </c>
      <c r="FA43" s="2">
        <v>26.1</v>
      </c>
      <c r="FB43" s="2"/>
      <c r="FC43" s="2"/>
      <c r="FD43" s="2"/>
      <c r="FE43" s="2"/>
      <c r="FF43" s="2"/>
      <c r="FG43" s="2"/>
      <c r="FH43" s="2"/>
      <c r="FI43" s="2">
        <v>44.231334297599275</v>
      </c>
      <c r="FJ43" s="2">
        <v>17.027214336681499</v>
      </c>
      <c r="FK43" s="2">
        <v>18.856083697120923</v>
      </c>
      <c r="FL43" s="2">
        <v>59.620138919421038</v>
      </c>
      <c r="FM43" s="2">
        <v>3.0527070792353914</v>
      </c>
      <c r="FN43" s="2">
        <v>21.42831474903107</v>
      </c>
      <c r="FO43" s="2">
        <v>36.675596387927001</v>
      </c>
      <c r="FP43" s="2">
        <v>9.5462634426963053E-2</v>
      </c>
      <c r="FQ43" s="2">
        <v>1.6121603190946541</v>
      </c>
      <c r="FR43" s="2">
        <v>32.50224037160951</v>
      </c>
      <c r="FS43" s="2">
        <v>5.7242837682683732</v>
      </c>
      <c r="FT43" s="2">
        <v>1.5146873769137232</v>
      </c>
      <c r="FU43" s="2">
        <v>3.9255889260124346</v>
      </c>
      <c r="FV43" s="2">
        <v>21.579675099958081</v>
      </c>
      <c r="FW43" s="2">
        <v>85.90147523223763</v>
      </c>
      <c r="FX43" s="2">
        <v>4.918378219453162</v>
      </c>
      <c r="FY43" s="2">
        <v>26.080942980363037</v>
      </c>
      <c r="FZ43" s="2">
        <v>47.421003700225725</v>
      </c>
      <c r="GA43" s="2">
        <v>2.6859515683739761</v>
      </c>
      <c r="GB43" s="2">
        <v>9.25</v>
      </c>
      <c r="GC43" s="2">
        <v>4.5199999999999996</v>
      </c>
      <c r="GD43" s="2">
        <v>10.01</v>
      </c>
      <c r="GE43" s="2">
        <v>13.51</v>
      </c>
      <c r="GF43" s="2">
        <v>8.7100000000000009</v>
      </c>
      <c r="GG43" s="2">
        <v>14.29</v>
      </c>
      <c r="GH43" s="2">
        <v>17.440851070956384</v>
      </c>
      <c r="GI43" s="2">
        <v>8.8569652276865014</v>
      </c>
      <c r="GJ43" s="2">
        <v>17.713390820939047</v>
      </c>
      <c r="GK43" s="2"/>
      <c r="GL43" s="2">
        <v>8.39422117026335</v>
      </c>
      <c r="GM43" s="2"/>
      <c r="GN43" s="2"/>
      <c r="GO43" s="2">
        <v>4.0071024694933799</v>
      </c>
      <c r="GP43" s="2">
        <v>1.1842335418705801</v>
      </c>
      <c r="GQ43" s="2">
        <v>0.608462713248762</v>
      </c>
      <c r="GR43" s="2">
        <v>-3.3195414533298226</v>
      </c>
      <c r="GS43" s="2">
        <v>0.10469051077097137</v>
      </c>
      <c r="GT43" s="2"/>
      <c r="GU43" s="2"/>
      <c r="GV43" s="2"/>
      <c r="GW43" s="2">
        <v>4.2093482179425683</v>
      </c>
      <c r="GX43" s="2">
        <v>16.992352903412488</v>
      </c>
      <c r="GY43" s="2">
        <v>14.238718819744228</v>
      </c>
      <c r="GZ43" s="2">
        <v>22.274349017366106</v>
      </c>
      <c r="HA43" s="2">
        <v>0.4034351119959525</v>
      </c>
      <c r="HB43" s="2">
        <v>58.874148832951143</v>
      </c>
      <c r="HC43" s="2">
        <v>27.471859577468212</v>
      </c>
      <c r="HD43" s="2">
        <v>9.3248987939005588</v>
      </c>
      <c r="HE43" s="2">
        <v>0.20195005527684318</v>
      </c>
      <c r="HF43" s="2">
        <v>43.825314629778198</v>
      </c>
      <c r="HG43" s="2">
        <v>22.84027153110371</v>
      </c>
      <c r="HH43" s="2">
        <v>13.777501960853639</v>
      </c>
      <c r="HI43" s="2">
        <v>1.5948265383025795</v>
      </c>
      <c r="HJ43" s="2">
        <v>9.4776564910034384</v>
      </c>
      <c r="HK43" s="2">
        <v>5.9906528255047755</v>
      </c>
      <c r="HL43" s="2">
        <v>6.6848095408186037</v>
      </c>
      <c r="HM43" s="2">
        <v>17.977455246801028</v>
      </c>
      <c r="HN43" s="2">
        <v>26.561620709060215</v>
      </c>
      <c r="HO43" s="2">
        <v>4.2844755630110454</v>
      </c>
      <c r="HP43" s="2"/>
      <c r="HQ43" s="2">
        <v>-22787</v>
      </c>
      <c r="HR43" s="2">
        <v>17.319999694824201</v>
      </c>
      <c r="HS43" s="2">
        <v>17.409999847412099</v>
      </c>
      <c r="HT43" s="2">
        <v>17.190000534057599</v>
      </c>
      <c r="HU43" s="6">
        <v>6.8</v>
      </c>
      <c r="HV43" s="6">
        <v>6.7524734366307122</v>
      </c>
      <c r="HW43" s="6">
        <v>7.6039018263221339</v>
      </c>
      <c r="HX43" s="6">
        <v>10</v>
      </c>
      <c r="HY43" s="6">
        <v>8</v>
      </c>
      <c r="HZ43" s="6">
        <v>8</v>
      </c>
      <c r="IA43" s="6">
        <v>8</v>
      </c>
      <c r="IB43" s="6">
        <v>8.18</v>
      </c>
      <c r="IC43" s="6">
        <v>8.1072750525905697</v>
      </c>
      <c r="ID43" s="6">
        <v>4.1857167305985987</v>
      </c>
      <c r="IE43" s="6">
        <v>3.3791717798888889</v>
      </c>
      <c r="IF43" s="6">
        <v>3.7390742163340249</v>
      </c>
      <c r="IG43" s="6">
        <v>6.666666666666667</v>
      </c>
      <c r="IH43" s="6">
        <v>6.3916388888888891</v>
      </c>
      <c r="II43" s="6">
        <v>5.0077916818849673</v>
      </c>
      <c r="IJ43" s="6">
        <v>6.7351602268820248</v>
      </c>
      <c r="IK43" s="6">
        <v>3.1127450980392157</v>
      </c>
      <c r="IL43" s="6">
        <v>0.76470588235294112</v>
      </c>
      <c r="IM43" s="6">
        <v>4.325510877483449</v>
      </c>
      <c r="IN43" s="6">
        <v>9.4203506499622982</v>
      </c>
      <c r="IO43" s="6">
        <v>9.5322780196612413</v>
      </c>
      <c r="IP43" s="6">
        <v>9.7866728984442801</v>
      </c>
      <c r="IQ43" s="6">
        <v>10</v>
      </c>
      <c r="IR43" s="6">
        <v>9.684825392016954</v>
      </c>
      <c r="IS43" s="6">
        <v>8.1787178338902482</v>
      </c>
      <c r="IT43" s="6">
        <v>7.68</v>
      </c>
      <c r="IU43" s="6">
        <v>7.12</v>
      </c>
      <c r="IV43" s="6">
        <v>7.659572611296749</v>
      </c>
      <c r="IW43" s="6">
        <v>5.0641028086344395</v>
      </c>
      <c r="IX43" s="6">
        <v>6.6666666666666661</v>
      </c>
      <c r="IY43" s="6">
        <v>5.8653847376505528</v>
      </c>
      <c r="IZ43" s="6">
        <v>10</v>
      </c>
      <c r="JA43" s="6">
        <v>1.6572581231594086</v>
      </c>
      <c r="JB43" s="6">
        <v>2.3076923076923079</v>
      </c>
      <c r="JC43" s="6"/>
      <c r="JD43" s="6">
        <v>1.9824752154258583</v>
      </c>
      <c r="JE43" s="6">
        <v>6.3768581410932903</v>
      </c>
      <c r="JF43" s="6">
        <v>5</v>
      </c>
      <c r="JG43" s="6">
        <v>6.4345736309939365</v>
      </c>
      <c r="JH43" s="6">
        <v>9</v>
      </c>
      <c r="JI43" s="6">
        <v>6.8115245436646461</v>
      </c>
      <c r="JJ43" s="6">
        <v>4.41655</v>
      </c>
      <c r="JK43" s="6">
        <v>2.3662551244099936</v>
      </c>
      <c r="JL43" s="6">
        <v>5.1028807957967128</v>
      </c>
      <c r="JM43" s="6">
        <v>6.0119999999999996</v>
      </c>
      <c r="JN43" s="6">
        <v>0</v>
      </c>
      <c r="JO43" s="6">
        <v>10</v>
      </c>
      <c r="JP43" s="6">
        <v>4.6496143200344511</v>
      </c>
      <c r="JQ43" s="6">
        <v>1.1538461844126384</v>
      </c>
      <c r="JR43" s="6">
        <v>5</v>
      </c>
      <c r="JS43" s="6">
        <v>8.8265160284005937</v>
      </c>
      <c r="JT43" s="6">
        <v>5.6875</v>
      </c>
      <c r="JU43" s="6"/>
      <c r="JV43" s="6">
        <v>4.9221751100819606</v>
      </c>
      <c r="JW43" s="6">
        <v>5.1180074645790388</v>
      </c>
      <c r="JX43" s="6">
        <v>5.526382109426045</v>
      </c>
      <c r="JY43" s="16">
        <v>88.625387443235056</v>
      </c>
      <c r="JZ43" s="16"/>
      <c r="KA43" s="16"/>
      <c r="KB43" s="16">
        <v>1.3087316977070882</v>
      </c>
      <c r="KC43" s="16">
        <v>-0.63808304735058818</v>
      </c>
      <c r="KD43" s="16">
        <v>10.671000000000006</v>
      </c>
      <c r="KE43" s="16">
        <v>89.328999999999994</v>
      </c>
      <c r="KF43" s="16"/>
      <c r="KG43" s="16">
        <v>94.581531416942255</v>
      </c>
      <c r="KH43" s="16">
        <v>72.039473684210535</v>
      </c>
      <c r="KI43" s="16">
        <v>13.505116959064328</v>
      </c>
      <c r="KJ43" s="16">
        <v>28.380686228846457</v>
      </c>
      <c r="KK43" s="16">
        <v>1.0337022503403541</v>
      </c>
      <c r="KL43" s="16">
        <v>51.943538079602789</v>
      </c>
      <c r="KM43" s="16">
        <v>51.024365339953548</v>
      </c>
      <c r="KN43" s="16">
        <v>16.261719850307799</v>
      </c>
      <c r="KO43" s="16">
        <v>2.5438819638768759</v>
      </c>
      <c r="KP43" s="16">
        <v>-3.4950971268477602</v>
      </c>
      <c r="KQ43" s="16">
        <v>95.6</v>
      </c>
      <c r="KR43" s="16">
        <v>72.8</v>
      </c>
      <c r="KS43" s="16">
        <v>98.5</v>
      </c>
      <c r="KT43" s="16">
        <v>95.511062622070298</v>
      </c>
      <c r="KU43" s="16">
        <v>86.080642700195298</v>
      </c>
      <c r="KV43" s="16">
        <v>96.637596130371094</v>
      </c>
      <c r="KW43" s="16">
        <v>7.7452618301018612</v>
      </c>
      <c r="KX43" s="16">
        <v>4.6465448587046678</v>
      </c>
      <c r="KY43" s="16">
        <v>2108.9904020205922</v>
      </c>
      <c r="KZ43" s="16">
        <v>14.256228152915718</v>
      </c>
      <c r="LA43" s="16">
        <v>1.511402097320091</v>
      </c>
      <c r="LB43" s="16">
        <v>41.084170226932251</v>
      </c>
      <c r="LC43" s="16">
        <v>47.711257837208009</v>
      </c>
      <c r="LD43" s="16">
        <v>7.8333240858902515</v>
      </c>
      <c r="LE43" s="16">
        <v>1.1141319425178937</v>
      </c>
      <c r="LF43" s="16">
        <v>50.336791877045997</v>
      </c>
      <c r="LG43" s="16">
        <v>0.74571381013149862</v>
      </c>
      <c r="LH43" s="16">
        <v>-45.535109372504543</v>
      </c>
      <c r="LI43" s="16">
        <v>1562.311787094156</v>
      </c>
      <c r="LJ43" s="16">
        <v>85.994544114667519</v>
      </c>
      <c r="LK43" s="16">
        <v>11.21063301548641</v>
      </c>
      <c r="LL43" s="16">
        <v>41.8298840370637</v>
      </c>
      <c r="LM43" s="16">
        <v>11.51</v>
      </c>
      <c r="LN43" s="16">
        <v>16.205470099199999</v>
      </c>
      <c r="LO43" s="16">
        <v>10.627507783321917</v>
      </c>
      <c r="LP43" s="16">
        <v>71.015630419600001</v>
      </c>
      <c r="LQ43" s="16">
        <v>12.7788994812</v>
      </c>
      <c r="LR43" s="16">
        <v>7790.7192949676519</v>
      </c>
      <c r="LS43" s="16">
        <v>10.138525006485938</v>
      </c>
      <c r="LT43" s="16">
        <v>46.993265587260524</v>
      </c>
      <c r="LU43" s="16"/>
      <c r="LV43" s="16">
        <v>12.080871417661482</v>
      </c>
      <c r="LW43" s="16">
        <v>10.37059</v>
      </c>
      <c r="LX43" s="16">
        <v>10.37059</v>
      </c>
      <c r="LY43" s="16">
        <v>10.37059</v>
      </c>
      <c r="LZ43" s="16">
        <v>99.56317</v>
      </c>
      <c r="MA43" s="16">
        <v>95.268720000000002</v>
      </c>
      <c r="MB43" s="16">
        <v>97.395660000000007</v>
      </c>
      <c r="MC43" s="16">
        <v>7.4933399999999999</v>
      </c>
      <c r="MD43" s="16">
        <v>6.3547399999999996</v>
      </c>
      <c r="ME43" s="16">
        <v>5.1735300000000004</v>
      </c>
      <c r="MF43" s="16">
        <v>90.622711181640597</v>
      </c>
      <c r="MG43" s="16">
        <v>92.108757019042997</v>
      </c>
      <c r="MH43" s="16">
        <v>91.372123718261705</v>
      </c>
      <c r="MI43" s="16">
        <v>89.834648132324205</v>
      </c>
      <c r="MJ43" s="16">
        <v>89.045310974121094</v>
      </c>
      <c r="MK43" s="16">
        <v>92.844230651855497</v>
      </c>
      <c r="ML43" s="16"/>
      <c r="MM43" s="16"/>
      <c r="MN43" s="16"/>
      <c r="MO43" s="16">
        <v>98.479927062988295</v>
      </c>
      <c r="MP43" s="16">
        <v>4.833740234375</v>
      </c>
      <c r="MQ43" s="16">
        <v>13.80064</v>
      </c>
      <c r="MR43" s="16">
        <v>16.088290000000001</v>
      </c>
      <c r="MS43" s="16">
        <v>36.62538</v>
      </c>
      <c r="MT43" s="16">
        <v>98.535400390625</v>
      </c>
      <c r="MU43" s="16">
        <v>99.180847167968807</v>
      </c>
      <c r="MV43" s="16">
        <v>98.326873779296903</v>
      </c>
      <c r="MW43" s="16">
        <v>37.91883</v>
      </c>
      <c r="MX43" s="16">
        <v>16.355960845947301</v>
      </c>
      <c r="MY43" s="16">
        <v>16.899709999999999</v>
      </c>
      <c r="MZ43" s="16">
        <v>17.132079999999998</v>
      </c>
      <c r="NA43" s="16"/>
      <c r="NB43" s="16"/>
      <c r="NC43" s="16"/>
      <c r="ND43" s="16">
        <v>46.098758697509801</v>
      </c>
      <c r="NE43" s="16"/>
      <c r="NF43" s="16">
        <v>45.659229278564503</v>
      </c>
      <c r="NG43" s="16"/>
      <c r="NH43" s="16">
        <v>81.3480224609375</v>
      </c>
      <c r="NI43" s="16">
        <v>12.7761898040771</v>
      </c>
      <c r="NJ43" s="16">
        <v>45.891689300537102</v>
      </c>
      <c r="NK43" s="16"/>
      <c r="NL43" s="16">
        <v>80.4473876953125</v>
      </c>
      <c r="NM43" s="16">
        <v>80.871688842773395</v>
      </c>
      <c r="NN43" s="16">
        <v>9.1784601211547905</v>
      </c>
      <c r="NO43" s="16">
        <v>11.081250190734901</v>
      </c>
      <c r="NP43" s="16"/>
      <c r="NQ43" s="16">
        <v>32.447360992431598</v>
      </c>
      <c r="NR43" s="16"/>
      <c r="NS43" s="16">
        <v>34.293350219726598</v>
      </c>
      <c r="NT43" s="16">
        <v>35.937690734863303</v>
      </c>
      <c r="NU43" s="16"/>
      <c r="NY43" s="16">
        <v>97.193199157714801</v>
      </c>
      <c r="NZ43" s="16">
        <v>99.127670288085895</v>
      </c>
      <c r="OA43" s="16">
        <v>97.193313598632798</v>
      </c>
      <c r="OB43" s="16">
        <v>97.193412780761705</v>
      </c>
      <c r="OC43" s="16">
        <v>98.916656494140597</v>
      </c>
      <c r="OD43" s="16">
        <v>87.745857238769503</v>
      </c>
      <c r="OE43" s="16">
        <v>98.707901000976605</v>
      </c>
      <c r="OF43" s="16">
        <v>85.566322326660199</v>
      </c>
      <c r="OG43" s="16">
        <v>96.555351257324205</v>
      </c>
      <c r="OH43" s="16">
        <v>96.821662902832003</v>
      </c>
      <c r="OI43" s="16">
        <v>97.094642639160199</v>
      </c>
      <c r="OJ43" s="16">
        <v>83.427162170410199</v>
      </c>
      <c r="OK43" s="16">
        <v>2.5161600112914999</v>
      </c>
      <c r="OM43" s="16">
        <v>1.48795998096466</v>
      </c>
      <c r="ON43" s="16">
        <v>0.438120007514954</v>
      </c>
      <c r="OP43" s="16">
        <v>99.436319999999995</v>
      </c>
      <c r="OQ43" s="16">
        <v>0.36526000499725297</v>
      </c>
      <c r="OT43" s="16">
        <v>49.09796</v>
      </c>
      <c r="OU43" s="16">
        <v>60.066471099853501</v>
      </c>
      <c r="OV43" s="16">
        <v>59.571811676025398</v>
      </c>
      <c r="OW43" s="16">
        <v>59.093578338622997</v>
      </c>
      <c r="OX43" s="16">
        <v>116.25016784668</v>
      </c>
      <c r="OY43" s="16">
        <v>99.002600000000001</v>
      </c>
      <c r="OZ43" s="16">
        <v>116.688919067383</v>
      </c>
      <c r="PA43" s="16">
        <v>115.798782348633</v>
      </c>
      <c r="PD43" s="16">
        <v>19.7511100769043</v>
      </c>
      <c r="PE43" s="16">
        <v>78.949550000000002</v>
      </c>
      <c r="PF43" s="16">
        <v>99.328430175781307</v>
      </c>
      <c r="PG43" s="16">
        <v>94.405113220214801</v>
      </c>
      <c r="PH43" s="16">
        <v>96.845466613769503</v>
      </c>
      <c r="PI43" s="16">
        <v>80.924819999999997</v>
      </c>
      <c r="PJ43" s="16">
        <v>77.008170000000007</v>
      </c>
      <c r="PK43" s="16">
        <v>25.0535793304443</v>
      </c>
      <c r="PL43" s="16">
        <v>48.155120849609403</v>
      </c>
      <c r="PM43" s="16">
        <v>50.838189999999997</v>
      </c>
      <c r="PN43" s="16">
        <v>59.011550903320298</v>
      </c>
      <c r="PO43" s="16">
        <v>69.855796813964801</v>
      </c>
      <c r="PP43" s="16">
        <v>50.838189999999997</v>
      </c>
    </row>
    <row r="44" spans="1:433" ht="15.5" customHeight="1" thickBot="1" x14ac:dyDescent="0.4">
      <c r="A44" s="1" t="s">
        <v>19</v>
      </c>
      <c r="B44" s="3">
        <v>2002</v>
      </c>
      <c r="C44" s="3">
        <v>1</v>
      </c>
      <c r="D44" s="3">
        <v>1</v>
      </c>
      <c r="E44" s="5">
        <v>0</v>
      </c>
      <c r="F44" s="3">
        <v>1</v>
      </c>
      <c r="G44" s="3">
        <v>1</v>
      </c>
      <c r="H44" s="3">
        <f t="shared" si="0"/>
        <v>1</v>
      </c>
      <c r="I44" s="3">
        <v>1</v>
      </c>
      <c r="J44" s="3">
        <v>5</v>
      </c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1">
        <v>1.1973413429721437E-5</v>
      </c>
      <c r="W44" s="3">
        <v>7.0741719999999999</v>
      </c>
      <c r="X44" s="3">
        <v>10.001799999999999</v>
      </c>
      <c r="Y44" s="3">
        <v>3.8563589999999999</v>
      </c>
      <c r="Z44" s="3">
        <v>159.89019999999999</v>
      </c>
      <c r="AA44" s="3">
        <v>141.3854</v>
      </c>
      <c r="AB44" s="3">
        <v>5.7422269999999997</v>
      </c>
      <c r="AC44" s="3">
        <v>46.223309999999998</v>
      </c>
      <c r="AD44" s="3">
        <v>11.14645</v>
      </c>
      <c r="AE44" s="3">
        <v>92.311700000000002</v>
      </c>
      <c r="AF44" s="3">
        <v>15.596489999999999</v>
      </c>
      <c r="AG44" s="3">
        <v>16.597380000000001</v>
      </c>
      <c r="AH44" s="3">
        <v>0.122298</v>
      </c>
      <c r="AI44" s="3">
        <v>4.8070349999999999</v>
      </c>
      <c r="AJ44" s="3">
        <v>-12.3047</v>
      </c>
      <c r="AK44" s="3">
        <v>4.6847380000000003</v>
      </c>
      <c r="AL44" s="3">
        <v>14.502520000000001</v>
      </c>
      <c r="AM44" s="3">
        <v>4.7369579999999996</v>
      </c>
      <c r="AN44" s="3">
        <v>0</v>
      </c>
      <c r="AO44" s="3">
        <v>0.18171100000000001</v>
      </c>
      <c r="AP44" s="3">
        <v>7.9819060000000004</v>
      </c>
      <c r="AQ44" s="3">
        <v>22.48443</v>
      </c>
      <c r="AR44" s="3">
        <v>4.3</v>
      </c>
      <c r="AS44" s="3">
        <v>2.5562019999999999</v>
      </c>
      <c r="AT44" s="3">
        <v>4.9186690000000004</v>
      </c>
      <c r="AU44" s="2">
        <v>-10.894484828590279</v>
      </c>
      <c r="AV44" s="2">
        <v>-11.845950393822704</v>
      </c>
      <c r="AW44" s="2">
        <v>-13.204426698983013</v>
      </c>
      <c r="AX44" s="2">
        <v>-14.131226785954766</v>
      </c>
      <c r="AY44" s="2">
        <v>3.0929551858749562</v>
      </c>
      <c r="AZ44" s="2">
        <v>-12.830592915349342</v>
      </c>
      <c r="BA44" s="2">
        <v>-2.6505066635615151</v>
      </c>
      <c r="BB44" s="2">
        <v>-5.0781393180243128</v>
      </c>
      <c r="BC44" s="2">
        <v>-37.594488493509203</v>
      </c>
      <c r="BD44" s="2">
        <v>-36.447577991219518</v>
      </c>
      <c r="BE44" s="2">
        <v>-14.354194113014145</v>
      </c>
      <c r="BF44" s="2">
        <v>-15.268717023872028</v>
      </c>
      <c r="BG44" s="2">
        <v>-50.059553930090416</v>
      </c>
      <c r="BH44" s="2">
        <v>-11.356377221388641</v>
      </c>
      <c r="BI44" s="2">
        <v>-10.955220776525323</v>
      </c>
      <c r="BJ44" s="2">
        <v>-9.7152899243888271</v>
      </c>
      <c r="BK44" s="2">
        <v>10.206646714441103</v>
      </c>
      <c r="BL44" s="2">
        <v>16.077610899399737</v>
      </c>
      <c r="BM44" s="2">
        <v>28.382596999168214</v>
      </c>
      <c r="BN44" s="2">
        <v>15.012469639772219</v>
      </c>
      <c r="BO44" s="2">
        <v>74.133671156184022</v>
      </c>
      <c r="BP44" s="2">
        <v>31.153951530548706</v>
      </c>
      <c r="BQ44" s="2">
        <v>12.235247296692046</v>
      </c>
      <c r="BR44" s="2">
        <v>10.853905240258495</v>
      </c>
      <c r="BS44" s="2">
        <v>25.866328843815982</v>
      </c>
      <c r="BT44" s="2">
        <v>11.960648090088938</v>
      </c>
      <c r="BU44" s="2"/>
      <c r="BV44" s="2">
        <v>84.987576396442506</v>
      </c>
      <c r="BW44" s="2">
        <v>73.254115142558547</v>
      </c>
      <c r="BX44" s="2">
        <v>21.34317687823917</v>
      </c>
      <c r="BY44" s="2">
        <v>22.484427703378604</v>
      </c>
      <c r="BZ44" s="2">
        <v>61.89842385949197</v>
      </c>
      <c r="CA44" s="2">
        <v>13.370127359395994</v>
      </c>
      <c r="CB44" s="2">
        <v>30.557737091304627</v>
      </c>
      <c r="CC44" s="2">
        <v>8.3513910682706918</v>
      </c>
      <c r="CD44" s="2">
        <v>20.347773913878047</v>
      </c>
      <c r="CE44" s="2">
        <v>38.74816309248051</v>
      </c>
      <c r="CF44" s="2">
        <v>54.776445645914649</v>
      </c>
      <c r="CG44" s="2">
        <v>5.6688834093003564</v>
      </c>
      <c r="CH44" s="2">
        <v>41.752724358564208</v>
      </c>
      <c r="CI44" s="2">
        <v>0</v>
      </c>
      <c r="CJ44" s="2">
        <v>0.19634831990674001</v>
      </c>
      <c r="CK44" s="2">
        <v>0.199715933166906</v>
      </c>
      <c r="CL44" s="2">
        <v>0.71123229689893397</v>
      </c>
      <c r="CM44" s="2">
        <v>4.7080408605698896</v>
      </c>
      <c r="CN44" s="2">
        <v>5.8153374105424698</v>
      </c>
      <c r="CO44" s="2"/>
      <c r="CP44" s="2"/>
      <c r="CQ44" s="2"/>
      <c r="CR44" s="2"/>
      <c r="CS44" s="2"/>
      <c r="CT44" s="2"/>
      <c r="CU44" s="2">
        <v>15.115673747520637</v>
      </c>
      <c r="CV44" s="2">
        <v>62.421086121952783</v>
      </c>
      <c r="CW44" s="2">
        <v>43.336223366818096</v>
      </c>
      <c r="CX44" s="2"/>
      <c r="CY44" s="2">
        <v>-9.4758849239053617</v>
      </c>
      <c r="CZ44" s="2"/>
      <c r="DA44" s="2">
        <v>15.331858404248514</v>
      </c>
      <c r="DB44" s="2">
        <v>15.115673747520637</v>
      </c>
      <c r="DC44" s="2">
        <v>137.27174793626534</v>
      </c>
      <c r="DD44" s="2"/>
      <c r="DE44" s="2">
        <v>-51.400001525900002</v>
      </c>
      <c r="DF44" s="2">
        <v>1.1958269710154199</v>
      </c>
      <c r="DG44" s="2">
        <v>7.0521392794641198</v>
      </c>
      <c r="DH44" s="2">
        <v>16.956939215560816</v>
      </c>
      <c r="DI44" s="2">
        <v>30.555204053902969</v>
      </c>
      <c r="DJ44" s="14"/>
      <c r="DK44" s="2">
        <v>30.555204053903001</v>
      </c>
      <c r="DL44" s="2"/>
      <c r="DM44" s="2"/>
      <c r="DN44" s="2"/>
      <c r="DO44" s="2"/>
      <c r="DP44" s="2"/>
      <c r="DQ44" s="2"/>
      <c r="DR44" s="2"/>
      <c r="DS44" s="2"/>
      <c r="DT44" s="2"/>
      <c r="DU44" s="2">
        <v>27.927069550195149</v>
      </c>
      <c r="DV44" s="2">
        <v>19.708853892637791</v>
      </c>
      <c r="DW44" s="2">
        <v>2.6010623002907067</v>
      </c>
      <c r="DX44" s="2">
        <v>30.7392996108949</v>
      </c>
      <c r="DY44" s="2">
        <v>65</v>
      </c>
      <c r="DZ44" s="2">
        <v>4.2</v>
      </c>
      <c r="EA44" s="2">
        <v>16.600000000000001</v>
      </c>
      <c r="EB44" s="2">
        <v>10.199999999999999</v>
      </c>
      <c r="EC44" s="2">
        <f>(EB44/EB43-1)*100</f>
        <v>-0.97087378640777766</v>
      </c>
      <c r="ED44" s="2">
        <v>70.751999999999995</v>
      </c>
      <c r="EE44" s="2">
        <v>9.8000000000000007</v>
      </c>
      <c r="EF44" s="2">
        <v>74.408000000000001</v>
      </c>
      <c r="EG44" s="2">
        <v>78.075000000000003</v>
      </c>
      <c r="EH44" s="2">
        <v>18.756</v>
      </c>
      <c r="EI44" s="2">
        <v>1.0735383496178299</v>
      </c>
      <c r="EJ44" s="2">
        <v>7.5179999999999998</v>
      </c>
      <c r="EK44" s="2">
        <v>20.34726753</v>
      </c>
      <c r="EL44" s="2">
        <v>0.39065564400000002</v>
      </c>
      <c r="EM44" s="2">
        <v>17.333338120000001</v>
      </c>
      <c r="EN44" s="2"/>
      <c r="EO44" s="2">
        <v>161.13901999999999</v>
      </c>
      <c r="EP44" s="2">
        <v>692.19183349609398</v>
      </c>
      <c r="EQ44" s="2">
        <v>0.63</v>
      </c>
      <c r="ER44" s="2"/>
      <c r="ES44" s="2">
        <v>53.8</v>
      </c>
      <c r="ET44" s="2">
        <v>20.3</v>
      </c>
      <c r="EU44" s="2">
        <v>40.5</v>
      </c>
      <c r="EV44" s="2">
        <v>57.8</v>
      </c>
      <c r="EW44" s="2">
        <v>0.9</v>
      </c>
      <c r="EX44" s="2">
        <v>2.8</v>
      </c>
      <c r="EY44" s="2">
        <v>6.9</v>
      </c>
      <c r="EZ44" s="2">
        <v>12.2</v>
      </c>
      <c r="FA44" s="2">
        <v>25.9</v>
      </c>
      <c r="FB44" s="2"/>
      <c r="FC44" s="2"/>
      <c r="FD44" s="2"/>
      <c r="FE44" s="2"/>
      <c r="FF44" s="2"/>
      <c r="FG44" s="2"/>
      <c r="FH44" s="2"/>
      <c r="FI44" s="2">
        <v>45.678825389206494</v>
      </c>
      <c r="FJ44" s="2">
        <v>17.006237905599239</v>
      </c>
      <c r="FK44" s="2">
        <v>30.647143027555771</v>
      </c>
      <c r="FL44" s="2">
        <v>45.78044852678039</v>
      </c>
      <c r="FM44" s="2">
        <v>3.8664338569268097</v>
      </c>
      <c r="FN44" s="2">
        <v>23.545568412262913</v>
      </c>
      <c r="FO44" s="2">
        <v>31.659609509098903</v>
      </c>
      <c r="FP44" s="2">
        <v>2.6840033400930455E-2</v>
      </c>
      <c r="FQ44" s="2">
        <v>1.5501924971046093</v>
      </c>
      <c r="FR44" s="2">
        <v>30.460123958279116</v>
      </c>
      <c r="FS44" s="2">
        <v>4.6330285978846986</v>
      </c>
      <c r="FT44" s="2">
        <v>2.408418734383249</v>
      </c>
      <c r="FU44" s="2">
        <v>4.7396529479909217</v>
      </c>
      <c r="FV44" s="2">
        <v>27.726775862952394</v>
      </c>
      <c r="FW44" s="2">
        <v>83.062621349287269</v>
      </c>
      <c r="FX44" s="2">
        <v>2.1723257442484072</v>
      </c>
      <c r="FY44" s="2">
        <v>20.407692701839487</v>
      </c>
      <c r="FZ44" s="2">
        <v>49.693205690959708</v>
      </c>
      <c r="GA44" s="2">
        <v>4.4751571992623429</v>
      </c>
      <c r="GB44" s="2">
        <v>12.01</v>
      </c>
      <c r="GC44" s="2">
        <v>6.45</v>
      </c>
      <c r="GD44" s="2">
        <v>13.12</v>
      </c>
      <c r="GE44" s="2">
        <v>12.01</v>
      </c>
      <c r="GF44" s="2">
        <v>6.45</v>
      </c>
      <c r="GG44" s="2">
        <v>13.12</v>
      </c>
      <c r="GH44" s="2">
        <v>35.446766907671631</v>
      </c>
      <c r="GI44" s="2">
        <v>5.9061419057288882</v>
      </c>
      <c r="GJ44" s="2">
        <v>20.574002678219301</v>
      </c>
      <c r="GK44" s="2"/>
      <c r="GL44" s="2">
        <v>9.4740840411761198</v>
      </c>
      <c r="GM44" s="2"/>
      <c r="GN44" s="2"/>
      <c r="GO44" s="2">
        <v>4.4688567949406197</v>
      </c>
      <c r="GP44" s="2">
        <v>1.0918804785974801</v>
      </c>
      <c r="GQ44" s="2">
        <v>0.61366830517925131</v>
      </c>
      <c r="GR44" s="2">
        <v>-5.7062831915029752</v>
      </c>
      <c r="GS44" s="2">
        <v>0.11030776121312945</v>
      </c>
      <c r="GT44" s="2">
        <v>3.9315695182033399</v>
      </c>
      <c r="GU44" s="2">
        <v>-1.7747136732996351</v>
      </c>
      <c r="GV44" s="2"/>
      <c r="GW44" s="2">
        <v>4.0114198569591375</v>
      </c>
      <c r="GX44" s="2">
        <v>19.677170644315055</v>
      </c>
      <c r="GY44" s="2">
        <v>11.344743435289374</v>
      </c>
      <c r="GZ44" s="2">
        <v>34.284933885466508</v>
      </c>
      <c r="HA44" s="2">
        <v>6.9257270322516664</v>
      </c>
      <c r="HB44" s="2">
        <v>43.432850623263406</v>
      </c>
      <c r="HC44" s="2">
        <v>47.910030671362037</v>
      </c>
      <c r="HD44" s="2">
        <v>9.8189583466632548</v>
      </c>
      <c r="HE44" s="2">
        <v>15.502034725548269</v>
      </c>
      <c r="HF44" s="2">
        <v>37.445870725888902</v>
      </c>
      <c r="HG44" s="2">
        <v>19.678291491536974</v>
      </c>
      <c r="HH44" s="2">
        <v>14.056113634909465</v>
      </c>
      <c r="HI44" s="2">
        <v>5.6046802226513686</v>
      </c>
      <c r="HJ44" s="2">
        <v>10.59070771327956</v>
      </c>
      <c r="HK44" s="2">
        <v>4.0567442436327266</v>
      </c>
      <c r="HL44" s="2">
        <v>6.1790316463699426</v>
      </c>
      <c r="HM44" s="2">
        <v>13.041917528115416</v>
      </c>
      <c r="HN44" s="2">
        <v>18.703184207010924</v>
      </c>
      <c r="HO44" s="2">
        <v>13.638532318527774</v>
      </c>
      <c r="HP44" s="2"/>
      <c r="HQ44" s="2">
        <v>-22668</v>
      </c>
      <c r="HR44" s="2">
        <v>19.590000152587901</v>
      </c>
      <c r="HS44" s="2">
        <v>20.129999160766602</v>
      </c>
      <c r="HT44" s="2">
        <v>18.829999923706101</v>
      </c>
      <c r="HU44" s="6">
        <v>6.32</v>
      </c>
      <c r="HV44" s="6">
        <v>6.9059607636481255</v>
      </c>
      <c r="HW44" s="6">
        <v>7.300021271638828</v>
      </c>
      <c r="HX44" s="6">
        <v>10</v>
      </c>
      <c r="HY44" s="6">
        <v>7</v>
      </c>
      <c r="HZ44" s="6">
        <v>7</v>
      </c>
      <c r="IA44" s="6">
        <v>7</v>
      </c>
      <c r="IB44" s="6">
        <v>8.18</v>
      </c>
      <c r="IC44" s="6">
        <v>7.8771964070573919</v>
      </c>
      <c r="ID44" s="6">
        <v>4.0702812006666669</v>
      </c>
      <c r="IE44" s="6">
        <v>3.4833384465555555</v>
      </c>
      <c r="IF44" s="6">
        <v>4.0671333333333335</v>
      </c>
      <c r="IG44" s="6">
        <v>6.666666666666667</v>
      </c>
      <c r="IH44" s="6">
        <v>4.6529999999999996</v>
      </c>
      <c r="II44" s="6">
        <v>5.0077916818849673</v>
      </c>
      <c r="IJ44" s="6">
        <v>6.7351602268820248</v>
      </c>
      <c r="IK44" s="6">
        <v>3.1127450980392157</v>
      </c>
      <c r="IL44" s="6">
        <v>0.76470588235294112</v>
      </c>
      <c r="IM44" s="6">
        <v>4.1686893368413704</v>
      </c>
      <c r="IN44" s="6">
        <v>9.9121998051040645</v>
      </c>
      <c r="IO44" s="6">
        <v>4.3542282010607964</v>
      </c>
      <c r="IP44" s="6">
        <v>4.8263004268674594</v>
      </c>
      <c r="IQ44" s="6">
        <v>10</v>
      </c>
      <c r="IR44" s="6">
        <v>7.2731821082580801</v>
      </c>
      <c r="IS44" s="6">
        <v>6.8379134337320835</v>
      </c>
      <c r="IT44" s="6">
        <v>7.08</v>
      </c>
      <c r="IU44" s="6">
        <v>7.12</v>
      </c>
      <c r="IV44" s="6">
        <v>7.0126378112440273</v>
      </c>
      <c r="IW44" s="6">
        <v>5</v>
      </c>
      <c r="IX44" s="6">
        <v>6.6666666666666661</v>
      </c>
      <c r="IY44" s="6">
        <v>5.833333333333333</v>
      </c>
      <c r="IZ44" s="6">
        <v>10</v>
      </c>
      <c r="JA44" s="6">
        <v>1.6572581231594086</v>
      </c>
      <c r="JB44" s="6">
        <v>3.0769230769230771</v>
      </c>
      <c r="JC44" s="6"/>
      <c r="JD44" s="6">
        <v>2.3670906000412426</v>
      </c>
      <c r="JE44" s="6">
        <v>6.3032654361546516</v>
      </c>
      <c r="JF44" s="6">
        <v>5</v>
      </c>
      <c r="JG44" s="6">
        <v>7.190109174848665</v>
      </c>
      <c r="JH44" s="6">
        <v>9</v>
      </c>
      <c r="JI44" s="6">
        <v>7.0622905554419804</v>
      </c>
      <c r="JJ44" s="6">
        <v>6.7</v>
      </c>
      <c r="JK44" s="6">
        <v>1.5</v>
      </c>
      <c r="JL44" s="6">
        <v>5.6666666666666679</v>
      </c>
      <c r="JM44" s="6">
        <v>8</v>
      </c>
      <c r="JN44" s="6">
        <v>0</v>
      </c>
      <c r="JO44" s="6">
        <v>10</v>
      </c>
      <c r="JP44" s="6">
        <v>5.3111111111111109</v>
      </c>
      <c r="JQ44" s="6">
        <v>1.6666666666666665</v>
      </c>
      <c r="JR44" s="6">
        <v>6.5</v>
      </c>
      <c r="JS44" s="6">
        <v>8.8265160284005937</v>
      </c>
      <c r="JT44" s="6">
        <v>5.6875</v>
      </c>
      <c r="JU44" s="6"/>
      <c r="JV44" s="6">
        <v>4.9221751100819606</v>
      </c>
      <c r="JW44" s="6">
        <v>5.5205715610298443</v>
      </c>
      <c r="JX44" s="6">
        <v>5.9646577425276455</v>
      </c>
      <c r="JY44" s="16">
        <v>87.689325963678129</v>
      </c>
      <c r="JZ44" s="16"/>
      <c r="KA44" s="16"/>
      <c r="KB44" s="16">
        <v>1.2759551881174473</v>
      </c>
      <c r="KC44" s="16">
        <v>-0.63719837221372999</v>
      </c>
      <c r="KD44" s="16">
        <v>10.489999999999995</v>
      </c>
      <c r="KE44" s="16">
        <v>89.51</v>
      </c>
      <c r="KF44" s="16">
        <v>19.566240000000001</v>
      </c>
      <c r="KG44" s="16">
        <v>94.509902231135626</v>
      </c>
      <c r="KH44" s="16">
        <v>72.662763881497256</v>
      </c>
      <c r="KI44" s="16">
        <v>13.074330317544794</v>
      </c>
      <c r="KJ44" s="16">
        <v>28.007565167338218</v>
      </c>
      <c r="KK44" s="16">
        <v>0.93649442410828287</v>
      </c>
      <c r="KL44" s="16">
        <v>53.34896569336852</v>
      </c>
      <c r="KM44" s="16">
        <v>48.98490167702392</v>
      </c>
      <c r="KN44" s="16">
        <v>14.9676069373466</v>
      </c>
      <c r="KO44" s="16">
        <v>2.4818250188017048</v>
      </c>
      <c r="KP44" s="16">
        <v>-6.0633993906918802</v>
      </c>
      <c r="KQ44" s="16">
        <v>96.1</v>
      </c>
      <c r="KR44" s="16">
        <v>75.599999999999994</v>
      </c>
      <c r="KS44" s="16">
        <v>98.7</v>
      </c>
      <c r="KT44" s="16">
        <v>96.228866577148395</v>
      </c>
      <c r="KU44" s="16">
        <v>91.366882324218807</v>
      </c>
      <c r="KV44" s="16">
        <v>96.798660278320298</v>
      </c>
      <c r="KW44" s="16">
        <v>7.4115790284179877</v>
      </c>
      <c r="KX44" s="16">
        <v>4.5111745635216574</v>
      </c>
      <c r="KY44" s="16">
        <v>2003.6675174161148</v>
      </c>
      <c r="KZ44" s="16">
        <v>17.170497199625828</v>
      </c>
      <c r="LA44" s="16">
        <v>0.96029744354848257</v>
      </c>
      <c r="LB44" s="16">
        <v>42.449646548968069</v>
      </c>
      <c r="LC44" s="16">
        <v>47.684510911394504</v>
      </c>
      <c r="LD44" s="16">
        <v>6.8925911453707984</v>
      </c>
      <c r="LE44" s="16">
        <v>0.89872473446769208</v>
      </c>
      <c r="LF44" s="16">
        <v>49.54353308941068</v>
      </c>
      <c r="LG44" s="16">
        <v>1.1142292162504588</v>
      </c>
      <c r="LH44" s="16">
        <v>-45.622126018228052</v>
      </c>
      <c r="LI44" s="16">
        <v>1502.2093424346947</v>
      </c>
      <c r="LJ44" s="16">
        <v>85.803407948759784</v>
      </c>
      <c r="LK44" s="16">
        <v>10.278024638259151</v>
      </c>
      <c r="LL44" s="16">
        <v>43.563875765218498</v>
      </c>
      <c r="LM44" s="16">
        <v>11.62</v>
      </c>
      <c r="LN44" s="16">
        <v>16.119772722800001</v>
      </c>
      <c r="LO44" s="16">
        <v>10.855452210445206</v>
      </c>
      <c r="LP44" s="16">
        <v>71.361750727900002</v>
      </c>
      <c r="LQ44" s="16">
        <v>12.518476549300001</v>
      </c>
      <c r="LR44" s="16">
        <v>7707.5302676297351</v>
      </c>
      <c r="LS44" s="16">
        <v>10.180911977607986</v>
      </c>
      <c r="LT44" s="16">
        <v>47.031267699300983</v>
      </c>
      <c r="LU44" s="16">
        <v>1.0535311941574081</v>
      </c>
      <c r="LV44" s="16">
        <v>11.965257299876859</v>
      </c>
      <c r="LW44" s="16">
        <v>10.82</v>
      </c>
      <c r="LX44" s="16">
        <v>10.82</v>
      </c>
      <c r="LY44" s="16">
        <v>10.82</v>
      </c>
      <c r="LZ44" s="16">
        <v>98.973669999999998</v>
      </c>
      <c r="MA44" s="16">
        <v>94.110919999999993</v>
      </c>
      <c r="MB44" s="16">
        <v>96.517799999999994</v>
      </c>
      <c r="MC44" s="16">
        <v>7.1762699999999997</v>
      </c>
      <c r="MD44" s="16">
        <v>6.0575099999999997</v>
      </c>
      <c r="ME44" s="16">
        <v>4.8969500000000004</v>
      </c>
      <c r="MF44" s="16">
        <v>82.286170959472699</v>
      </c>
      <c r="MG44" s="16">
        <v>84.232223510742202</v>
      </c>
      <c r="MH44" s="16">
        <v>82.951606750488295</v>
      </c>
      <c r="MI44" s="16">
        <v>80.782096862792997</v>
      </c>
      <c r="MJ44" s="16">
        <v>79.286537170410199</v>
      </c>
      <c r="MK44" s="16">
        <v>85.517982482910199</v>
      </c>
      <c r="ML44" s="16"/>
      <c r="MM44" s="16"/>
      <c r="MN44" s="16"/>
      <c r="MO44" s="16">
        <v>98.978340148925795</v>
      </c>
      <c r="MP44" s="16">
        <v>4.0173401832580602</v>
      </c>
      <c r="MQ44" s="16">
        <v>10.756489999999999</v>
      </c>
      <c r="MR44" s="16">
        <v>13.065670000000001</v>
      </c>
      <c r="MS44" s="16">
        <v>39.241770000000002</v>
      </c>
      <c r="MT44" s="16">
        <v>99.060623168945298</v>
      </c>
      <c r="MU44" s="16">
        <v>99.066619873046903</v>
      </c>
      <c r="MV44" s="16">
        <v>99.195373535156307</v>
      </c>
      <c r="MW44" s="16">
        <v>35.433900000000001</v>
      </c>
      <c r="MX44" s="16">
        <v>16.4422092437744</v>
      </c>
      <c r="MY44" s="16">
        <v>15.211589999999999</v>
      </c>
      <c r="MZ44" s="16">
        <v>17.49278</v>
      </c>
      <c r="NA44" s="16"/>
      <c r="NB44" s="16"/>
      <c r="NC44" s="16"/>
      <c r="ND44" s="16"/>
      <c r="NE44" s="16"/>
      <c r="NF44" s="16"/>
      <c r="NG44" s="16"/>
      <c r="NH44" s="16"/>
      <c r="NI44" s="16"/>
      <c r="NJ44" s="16"/>
      <c r="NK44" s="16"/>
      <c r="NL44" s="16"/>
      <c r="NM44" s="16"/>
      <c r="NN44" s="16"/>
      <c r="NO44" s="16"/>
      <c r="NP44" s="16"/>
      <c r="NQ44" s="16"/>
      <c r="NR44" s="16"/>
      <c r="NS44" s="16"/>
      <c r="NT44" s="16"/>
      <c r="NU44" s="16"/>
      <c r="OD44" s="16">
        <v>87.333717346191406</v>
      </c>
      <c r="OF44" s="16">
        <v>85.194267272949205</v>
      </c>
      <c r="OG44" s="16">
        <v>100.190971374512</v>
      </c>
      <c r="OH44" s="16">
        <v>100.515830993652</v>
      </c>
      <c r="OI44" s="16">
        <v>100.84928894043</v>
      </c>
      <c r="OJ44" s="16">
        <v>83.098037719726605</v>
      </c>
      <c r="OK44" s="16">
        <v>3.4261999130249001</v>
      </c>
      <c r="OM44" s="16">
        <v>2.5947101116180402</v>
      </c>
      <c r="ON44" s="16">
        <v>1.7443300485611</v>
      </c>
      <c r="OP44" s="16">
        <v>99.455579999999998</v>
      </c>
      <c r="OQ44" s="16">
        <v>0.32844999432563798</v>
      </c>
      <c r="OT44" s="16">
        <v>49.088889999999999</v>
      </c>
      <c r="OU44" s="16">
        <v>60.7318115234375</v>
      </c>
      <c r="OV44" s="16">
        <v>60.240951538085902</v>
      </c>
      <c r="OW44" s="16">
        <v>59.766780853271499</v>
      </c>
      <c r="OX44" s="16">
        <v>116.79843139648401</v>
      </c>
      <c r="OY44" s="16">
        <v>98.959479999999999</v>
      </c>
      <c r="OZ44" s="16">
        <v>117.19586181640599</v>
      </c>
      <c r="PA44" s="16">
        <v>116.38907623291</v>
      </c>
      <c r="PD44" s="16">
        <v>19.555690765380898</v>
      </c>
      <c r="PE44" s="16">
        <v>78.810519999999997</v>
      </c>
      <c r="PF44" s="16">
        <v>98.359291076660199</v>
      </c>
      <c r="PG44" s="16">
        <v>93.485366821289105</v>
      </c>
      <c r="PH44" s="16">
        <v>95.899101257324205</v>
      </c>
      <c r="PI44" s="16">
        <v>80.788709999999995</v>
      </c>
      <c r="PJ44" s="16">
        <v>76.869680000000002</v>
      </c>
      <c r="PK44" s="16">
        <v>24.904420852661101</v>
      </c>
      <c r="PL44" s="16">
        <v>51.016971588134801</v>
      </c>
      <c r="PM44" s="16">
        <v>50.793819999999997</v>
      </c>
      <c r="PN44" s="16">
        <v>62.748729705810497</v>
      </c>
      <c r="PO44" s="16">
        <v>74.501716613769503</v>
      </c>
      <c r="PP44" s="16">
        <v>50.793819999999997</v>
      </c>
    </row>
    <row r="45" spans="1:433" ht="15.5" customHeight="1" thickBot="1" x14ac:dyDescent="0.4">
      <c r="A45" s="1" t="s">
        <v>19</v>
      </c>
      <c r="B45" s="3">
        <v>2003</v>
      </c>
      <c r="C45" s="3">
        <v>0</v>
      </c>
      <c r="D45" s="3">
        <v>0</v>
      </c>
      <c r="E45" s="5">
        <v>0</v>
      </c>
      <c r="F45" s="3">
        <v>1</v>
      </c>
      <c r="G45" s="3">
        <v>1</v>
      </c>
      <c r="H45" s="3">
        <f t="shared" si="0"/>
        <v>1</v>
      </c>
      <c r="I45" s="3">
        <v>1</v>
      </c>
      <c r="J45" s="3">
        <v>3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1">
        <v>1.3471512070803971E-5</v>
      </c>
      <c r="W45" s="3">
        <v>8.6619259999999993</v>
      </c>
      <c r="X45" s="3">
        <v>13.6967</v>
      </c>
      <c r="Y45" s="3">
        <v>5.580476</v>
      </c>
      <c r="Z45" s="3">
        <v>133.47499999999999</v>
      </c>
      <c r="AA45" s="3">
        <v>158.12549999999999</v>
      </c>
      <c r="AB45" s="3">
        <v>11.70762</v>
      </c>
      <c r="AC45" s="3">
        <v>59.792549999999999</v>
      </c>
      <c r="AD45" s="3">
        <v>18.251650000000001</v>
      </c>
      <c r="AE45" s="3">
        <v>92.632679999999993</v>
      </c>
      <c r="AF45" s="3">
        <v>34.956359999999997</v>
      </c>
      <c r="AG45" s="3">
        <v>38.291269999999997</v>
      </c>
      <c r="AH45" s="3">
        <v>0.114499</v>
      </c>
      <c r="AI45" s="3">
        <v>4.2674799999999999</v>
      </c>
      <c r="AJ45" s="3">
        <v>9.6313619999999993</v>
      </c>
      <c r="AK45" s="3">
        <v>4.1529809999999996</v>
      </c>
      <c r="AL45" s="3">
        <v>12.42361</v>
      </c>
      <c r="AM45" s="3">
        <v>7.3965389999999998</v>
      </c>
      <c r="AN45" s="3">
        <v>0</v>
      </c>
      <c r="AO45" s="3">
        <v>0.15429699999999999</v>
      </c>
      <c r="AP45" s="3">
        <v>10.30625</v>
      </c>
      <c r="AQ45" s="3">
        <v>22.645969999999998</v>
      </c>
      <c r="AR45" s="3">
        <v>3.74</v>
      </c>
      <c r="AS45" s="3">
        <v>2.2279339999999999</v>
      </c>
      <c r="AT45" s="3">
        <v>7.5508369999999996</v>
      </c>
      <c r="AU45" s="2">
        <v>8.8370407957692407</v>
      </c>
      <c r="AV45" s="2">
        <v>7.7192296366372091</v>
      </c>
      <c r="AW45" s="2">
        <v>10.201217138351453</v>
      </c>
      <c r="AX45" s="2">
        <v>9.0693952019361461</v>
      </c>
      <c r="AY45" s="2">
        <v>5.9953682021966443</v>
      </c>
      <c r="AZ45" s="2">
        <v>6.9691587524841339</v>
      </c>
      <c r="BA45" s="2">
        <v>6.7704180376590983</v>
      </c>
      <c r="BB45" s="2">
        <v>1.4608222955871497</v>
      </c>
      <c r="BC45" s="2">
        <v>40.191528355383696</v>
      </c>
      <c r="BD45" s="2">
        <v>38.166181401349633</v>
      </c>
      <c r="BE45" s="2">
        <v>8.1689694519287741</v>
      </c>
      <c r="BF45" s="2">
        <v>7.0580197215693659</v>
      </c>
      <c r="BG45" s="2">
        <v>37.565371550214167</v>
      </c>
      <c r="BH45" s="2">
        <v>14.161360734749778</v>
      </c>
      <c r="BI45" s="2">
        <v>15.967188003897874</v>
      </c>
      <c r="BJ45" s="2">
        <v>4.2458321006863002</v>
      </c>
      <c r="BK45" s="2">
        <v>10.328166939116995</v>
      </c>
      <c r="BL45" s="2"/>
      <c r="BM45" s="2">
        <v>25.93094292642245</v>
      </c>
      <c r="BN45" s="2">
        <v>11.217137821736349</v>
      </c>
      <c r="BO45" s="2">
        <v>74.635863206436653</v>
      </c>
      <c r="BP45" s="2"/>
      <c r="BQ45" s="2">
        <v>11.438056792924893</v>
      </c>
      <c r="BR45" s="2">
        <v>14.146962101250434</v>
      </c>
      <c r="BS45" s="2">
        <v>25.364136793563347</v>
      </c>
      <c r="BT45" s="2">
        <v>15.137507564985722</v>
      </c>
      <c r="BU45" s="2"/>
      <c r="BV45" s="2">
        <v>88.782825307687091</v>
      </c>
      <c r="BW45" s="2">
        <v>82.714463134002656</v>
      </c>
      <c r="BX45" s="2">
        <v>21.7345330075457</v>
      </c>
      <c r="BY45" s="2">
        <v>22.64597047502269</v>
      </c>
      <c r="BZ45" s="2">
        <v>63.197806413511756</v>
      </c>
      <c r="CA45" s="2">
        <v>14.7138051046861</v>
      </c>
      <c r="CB45" s="2">
        <v>32.645099099650317</v>
      </c>
      <c r="CC45" s="2"/>
      <c r="CD45" s="2">
        <v>22.486750587574935</v>
      </c>
      <c r="CE45" s="2"/>
      <c r="CF45" s="2">
        <v>51.031694250876868</v>
      </c>
      <c r="CG45" s="2"/>
      <c r="CH45" s="2">
        <v>40.644748031108549</v>
      </c>
      <c r="CI45" s="2">
        <v>1.62220058975574E-8</v>
      </c>
      <c r="CJ45" s="2">
        <v>0.142900638180915</v>
      </c>
      <c r="CK45" s="2">
        <v>0.18917196724232899</v>
      </c>
      <c r="CL45" s="2">
        <v>0.62241321695400698</v>
      </c>
      <c r="CM45" s="2">
        <v>4.1638536168747002</v>
      </c>
      <c r="CN45" s="2">
        <v>5.1183394554739596</v>
      </c>
      <c r="CO45" s="2"/>
      <c r="CP45" s="2"/>
      <c r="CQ45" s="2"/>
      <c r="CR45" s="2"/>
      <c r="CS45" s="2"/>
      <c r="CT45" s="2"/>
      <c r="CU45" s="2">
        <v>10.621181960019632</v>
      </c>
      <c r="CV45" s="2">
        <v>50.627820791972532</v>
      </c>
      <c r="CW45" s="2">
        <v>39.003813417857224</v>
      </c>
      <c r="CX45" s="2"/>
      <c r="CY45" s="2">
        <v>-8.3883251937918519</v>
      </c>
      <c r="CZ45" s="2"/>
      <c r="DA45" s="2">
        <v>10.762705917248699</v>
      </c>
      <c r="DB45" s="2">
        <v>10.621181960019632</v>
      </c>
      <c r="DC45" s="2">
        <v>13.085267269159452</v>
      </c>
      <c r="DD45" s="2"/>
      <c r="DE45" s="2">
        <v>131.38999938960001</v>
      </c>
      <c r="DF45" s="2">
        <v>2.2960886364936242</v>
      </c>
      <c r="DG45" s="2">
        <v>8.3713153621899608</v>
      </c>
      <c r="DH45" s="2">
        <v>27.428050875543182</v>
      </c>
      <c r="DI45" s="2">
        <v>10.495703021549602</v>
      </c>
      <c r="DJ45" s="14"/>
      <c r="DK45" s="2">
        <v>10.4957030215496</v>
      </c>
      <c r="DL45" s="2"/>
      <c r="DM45" s="2"/>
      <c r="DN45" s="2"/>
      <c r="DO45" s="2"/>
      <c r="DP45" s="2"/>
      <c r="DQ45" s="2"/>
      <c r="DR45" s="2"/>
      <c r="DS45" s="2"/>
      <c r="DT45" s="2"/>
      <c r="DU45" s="2">
        <v>30.104057226539897</v>
      </c>
      <c r="DV45" s="2">
        <v>29.634852778815201</v>
      </c>
      <c r="DW45" s="2">
        <v>2.7130101468429166</v>
      </c>
      <c r="DX45" s="2">
        <v>30.7392996108949</v>
      </c>
      <c r="DY45" s="2">
        <v>65</v>
      </c>
      <c r="DZ45" s="2">
        <v>3.8</v>
      </c>
      <c r="EA45" s="2">
        <v>15.9</v>
      </c>
      <c r="EB45" s="2">
        <v>9.6999999999999993</v>
      </c>
      <c r="EC45" s="2">
        <f t="shared" ref="EC45:EC52" si="1">(EB45/EB44-1)*100</f>
        <v>-4.9019607843137303</v>
      </c>
      <c r="ED45" s="2">
        <v>70.83</v>
      </c>
      <c r="EE45" s="2">
        <v>9.4</v>
      </c>
      <c r="EF45" s="2">
        <v>74.08</v>
      </c>
      <c r="EG45" s="2">
        <v>77.275999999999996</v>
      </c>
      <c r="EH45" s="2">
        <v>18.452999999999999</v>
      </c>
      <c r="EI45" s="2">
        <v>1.03236085902218</v>
      </c>
      <c r="EJ45" s="2">
        <v>7.8639999999999999</v>
      </c>
      <c r="EK45" s="2">
        <v>22.477224870000001</v>
      </c>
      <c r="EL45" s="2">
        <v>0.67623149299999996</v>
      </c>
      <c r="EM45" s="2">
        <v>20.487484720000001</v>
      </c>
      <c r="EN45" s="2"/>
      <c r="EO45" s="2">
        <v>168.76765</v>
      </c>
      <c r="EP45" s="2">
        <v>718.52276611328102</v>
      </c>
      <c r="EQ45" s="2"/>
      <c r="ER45" s="2"/>
      <c r="ES45" s="2">
        <v>50.9</v>
      </c>
      <c r="ET45" s="2">
        <v>21.5</v>
      </c>
      <c r="EU45" s="2">
        <v>37.700000000000003</v>
      </c>
      <c r="EV45" s="2">
        <v>54.9</v>
      </c>
      <c r="EW45" s="2">
        <v>1.1000000000000001</v>
      </c>
      <c r="EX45" s="2">
        <v>3.3</v>
      </c>
      <c r="EY45" s="2">
        <v>7.6</v>
      </c>
      <c r="EZ45" s="2">
        <v>12.7</v>
      </c>
      <c r="FA45" s="2">
        <v>24.5</v>
      </c>
      <c r="FB45" s="2"/>
      <c r="FC45" s="2"/>
      <c r="FD45" s="2"/>
      <c r="FE45" s="2">
        <v>13.5</v>
      </c>
      <c r="FF45" s="2"/>
      <c r="FG45" s="2"/>
      <c r="FH45" s="2"/>
      <c r="FI45" s="2">
        <v>49.029487197729551</v>
      </c>
      <c r="FJ45" s="2">
        <v>17.083063385541255</v>
      </c>
      <c r="FK45" s="2">
        <v>31.150663674671648</v>
      </c>
      <c r="FL45" s="2">
        <v>46.586849159779035</v>
      </c>
      <c r="FM45" s="2">
        <v>3.0051854299070317</v>
      </c>
      <c r="FN45" s="2">
        <v>22.231359267054142</v>
      </c>
      <c r="FO45" s="2">
        <v>28.322149536345098</v>
      </c>
      <c r="FP45" s="2">
        <v>3.1127898495175173E-2</v>
      </c>
      <c r="FQ45" s="2">
        <v>1.5167453873828809</v>
      </c>
      <c r="FR45" s="2">
        <v>26.661282764892807</v>
      </c>
      <c r="FS45" s="2">
        <v>4.2012871194057455</v>
      </c>
      <c r="FT45" s="2">
        <v>2.4925965220427395</v>
      </c>
      <c r="FU45" s="2">
        <v>3.4516614017382716</v>
      </c>
      <c r="FV45" s="2">
        <v>26.741003207442603</v>
      </c>
      <c r="FW45" s="2">
        <v>85.541511008698862</v>
      </c>
      <c r="FX45" s="2">
        <v>4.8928893292358673</v>
      </c>
      <c r="FY45" s="2">
        <v>21.509830373119428</v>
      </c>
      <c r="FZ45" s="2">
        <v>46.856277090202092</v>
      </c>
      <c r="GA45" s="2">
        <v>3.6326526300985056</v>
      </c>
      <c r="GB45" s="2">
        <v>12.87</v>
      </c>
      <c r="GC45" s="2">
        <v>5.69</v>
      </c>
      <c r="GD45" s="2">
        <v>14.05</v>
      </c>
      <c r="GE45" s="2">
        <v>12.87</v>
      </c>
      <c r="GF45" s="2">
        <v>5.69</v>
      </c>
      <c r="GG45" s="2">
        <v>14.05</v>
      </c>
      <c r="GH45" s="2">
        <v>34.016011832635243</v>
      </c>
      <c r="GI45" s="2">
        <v>6.715981268644784</v>
      </c>
      <c r="GJ45" s="2">
        <v>16.005759296237926</v>
      </c>
      <c r="GK45" s="2"/>
      <c r="GL45" s="2">
        <v>7.78988247858255</v>
      </c>
      <c r="GM45" s="2"/>
      <c r="GN45" s="2"/>
      <c r="GO45" s="2">
        <v>4.3079515625506399</v>
      </c>
      <c r="GP45" s="2">
        <v>1.0608950570483799</v>
      </c>
      <c r="GQ45" s="2">
        <v>0.60555295601914916</v>
      </c>
      <c r="GR45" s="2">
        <v>-2.8293680429757697</v>
      </c>
      <c r="GS45" s="2">
        <v>0.20670360478785452</v>
      </c>
      <c r="GT45" s="2">
        <v>6.0719627337936393</v>
      </c>
      <c r="GU45" s="2">
        <v>3.2425852041355703</v>
      </c>
      <c r="GV45" s="2"/>
      <c r="GW45" s="2">
        <v>3.6733290255146831</v>
      </c>
      <c r="GX45" s="2">
        <v>19.83730298809953</v>
      </c>
      <c r="GY45" s="2">
        <v>11.670366913544941</v>
      </c>
      <c r="GZ45" s="2">
        <v>30.008394862178832</v>
      </c>
      <c r="HA45" s="2">
        <v>10.091930521402666</v>
      </c>
      <c r="HB45" s="2">
        <v>44.554503559376954</v>
      </c>
      <c r="HC45" s="2">
        <v>34.580198668802559</v>
      </c>
      <c r="HD45" s="2">
        <v>12.518779700294886</v>
      </c>
      <c r="HE45" s="2">
        <v>17.947874831379941</v>
      </c>
      <c r="HF45" s="2">
        <v>34.251352024359164</v>
      </c>
      <c r="HG45" s="2">
        <v>16.228057040126636</v>
      </c>
      <c r="HH45" s="2">
        <v>17.199701951355312</v>
      </c>
      <c r="HI45" s="2">
        <v>5.9679351521017017</v>
      </c>
      <c r="HJ45" s="2">
        <v>11.050231934699619</v>
      </c>
      <c r="HK45" s="2">
        <v>4.7013019956958315</v>
      </c>
      <c r="HL45" s="2">
        <v>7.0464536382883702</v>
      </c>
      <c r="HM45" s="2">
        <v>16.031554926946225</v>
      </c>
      <c r="HN45" s="2">
        <v>22.045073886389517</v>
      </c>
      <c r="HO45" s="2">
        <v>16.470868921766662</v>
      </c>
      <c r="HP45" s="2"/>
      <c r="HQ45" s="2">
        <v>-22353</v>
      </c>
      <c r="HR45" s="2">
        <v>15.3599996566772</v>
      </c>
      <c r="HS45" s="2">
        <v>13.7299995422363</v>
      </c>
      <c r="HT45" s="2">
        <v>17.4799995422363</v>
      </c>
      <c r="HU45" s="6">
        <v>6.25</v>
      </c>
      <c r="HV45" s="6">
        <v>7.264991791111628</v>
      </c>
      <c r="HW45" s="6">
        <v>7.7447967998144822</v>
      </c>
      <c r="HX45" s="6">
        <v>10</v>
      </c>
      <c r="HY45" s="6">
        <v>7</v>
      </c>
      <c r="HZ45" s="6">
        <v>7</v>
      </c>
      <c r="IA45" s="6">
        <v>7</v>
      </c>
      <c r="IB45" s="6">
        <v>8.18</v>
      </c>
      <c r="IC45" s="6">
        <v>8.037957718185222</v>
      </c>
      <c r="ID45" s="6">
        <v>3.9987627033333339</v>
      </c>
      <c r="IE45" s="6">
        <v>3.7494599553333336</v>
      </c>
      <c r="IF45" s="6">
        <v>3.7338</v>
      </c>
      <c r="IG45" s="6">
        <v>6.666666666666667</v>
      </c>
      <c r="IH45" s="6">
        <v>3.8125</v>
      </c>
      <c r="II45" s="6">
        <v>5.0077916818849673</v>
      </c>
      <c r="IJ45" s="6">
        <v>6.7351602268820248</v>
      </c>
      <c r="IK45" s="6">
        <v>3.1127450980392157</v>
      </c>
      <c r="IL45" s="6">
        <v>0.76470588235294112</v>
      </c>
      <c r="IM45" s="6">
        <v>4.0606859925153902</v>
      </c>
      <c r="IN45" s="6">
        <v>9.0646281536749242</v>
      </c>
      <c r="IO45" s="6">
        <v>4.5491372822325262</v>
      </c>
      <c r="IP45" s="6">
        <v>7.311564188147579</v>
      </c>
      <c r="IQ45" s="6">
        <v>5</v>
      </c>
      <c r="IR45" s="6">
        <v>6.4813324060137569</v>
      </c>
      <c r="IS45" s="6">
        <v>5.1739999999999995</v>
      </c>
      <c r="IT45" s="6">
        <v>7.08</v>
      </c>
      <c r="IU45" s="6">
        <v>7.12</v>
      </c>
      <c r="IV45" s="6">
        <v>6.4579999999999993</v>
      </c>
      <c r="IW45" s="6">
        <v>4.5</v>
      </c>
      <c r="IX45" s="6">
        <v>6.6666666666666661</v>
      </c>
      <c r="IY45" s="6">
        <v>5.583333333333333</v>
      </c>
      <c r="IZ45" s="6">
        <v>10</v>
      </c>
      <c r="JA45" s="6">
        <v>4.1644191741943359</v>
      </c>
      <c r="JB45" s="6">
        <v>3.8461538461538463</v>
      </c>
      <c r="JC45" s="6"/>
      <c r="JD45" s="6">
        <v>4.0052865101740913</v>
      </c>
      <c r="JE45" s="6">
        <v>6.5116549608768564</v>
      </c>
      <c r="JF45" s="6">
        <v>5</v>
      </c>
      <c r="JG45" s="6">
        <v>8.6271708199496402</v>
      </c>
      <c r="JH45" s="6">
        <v>9</v>
      </c>
      <c r="JI45" s="6">
        <v>7.5422541046724705</v>
      </c>
      <c r="JJ45" s="6">
        <v>6.7</v>
      </c>
      <c r="JK45" s="6">
        <v>2.5</v>
      </c>
      <c r="JL45" s="6">
        <v>4.6666666666666661</v>
      </c>
      <c r="JM45" s="6">
        <v>8</v>
      </c>
      <c r="JN45" s="6">
        <v>0</v>
      </c>
      <c r="JO45" s="6">
        <v>10</v>
      </c>
      <c r="JP45" s="6">
        <v>5.3111111111111109</v>
      </c>
      <c r="JQ45" s="6">
        <v>2.1666666666666665</v>
      </c>
      <c r="JR45" s="6">
        <v>5.5</v>
      </c>
      <c r="JS45" s="6">
        <v>8.8265160284005937</v>
      </c>
      <c r="JT45" s="6">
        <v>6.4675000000000002</v>
      </c>
      <c r="JU45" s="6"/>
      <c r="JV45" s="6">
        <v>4.9221751100819606</v>
      </c>
      <c r="JW45" s="6">
        <v>5.5765715610298443</v>
      </c>
      <c r="JX45" s="6">
        <v>6.1433122589378089</v>
      </c>
      <c r="JY45" s="16"/>
      <c r="JZ45" s="16"/>
      <c r="KA45" s="16"/>
      <c r="KB45" s="16">
        <v>1.2287921082729196</v>
      </c>
      <c r="KC45" s="16">
        <v>-0.65964663746327823</v>
      </c>
      <c r="KD45" s="16">
        <v>10.313999999999993</v>
      </c>
      <c r="KE45" s="16">
        <v>89.686000000000007</v>
      </c>
      <c r="KF45" s="16"/>
      <c r="KG45" s="16">
        <v>94.861840602877365</v>
      </c>
      <c r="KH45" s="16">
        <v>73.95754677405823</v>
      </c>
      <c r="KI45" s="16">
        <v>12.333249433677322</v>
      </c>
      <c r="KJ45" s="16">
        <v>26.733430165889455</v>
      </c>
      <c r="KK45" s="16">
        <v>1.5512472732938609</v>
      </c>
      <c r="KL45" s="16">
        <v>53.853705983172325</v>
      </c>
      <c r="KM45" s="16">
        <v>46.280305391087566</v>
      </c>
      <c r="KN45" s="16">
        <v>27.355840811235002</v>
      </c>
      <c r="KO45" s="16">
        <v>2.2379538707467459</v>
      </c>
      <c r="KP45" s="16">
        <v>-0.99624815101436703</v>
      </c>
      <c r="KQ45" s="16">
        <v>96.45</v>
      </c>
      <c r="KR45" s="16">
        <v>78</v>
      </c>
      <c r="KS45" s="16">
        <v>98.9</v>
      </c>
      <c r="KT45" s="16">
        <v>96.442634582519503</v>
      </c>
      <c r="KU45" s="16">
        <v>91.897422790527301</v>
      </c>
      <c r="KV45" s="16">
        <v>96.965339660644503</v>
      </c>
      <c r="KW45" s="16">
        <v>7.4254969542808347</v>
      </c>
      <c r="KX45" s="16">
        <v>4.537872480570285</v>
      </c>
      <c r="KY45" s="16">
        <v>2169.487543864434</v>
      </c>
      <c r="KZ45" s="16">
        <v>15.265674236661958</v>
      </c>
      <c r="LA45" s="16">
        <v>1.0181462566554385</v>
      </c>
      <c r="LB45" s="16">
        <v>36.741280017385634</v>
      </c>
      <c r="LC45" s="16">
        <v>51.710311854829946</v>
      </c>
      <c r="LD45" s="16">
        <v>8.2212322068890575</v>
      </c>
      <c r="LE45" s="16">
        <v>1.0985548190807346</v>
      </c>
      <c r="LF45" s="16">
        <v>53.82701293056612</v>
      </c>
      <c r="LG45" s="16">
        <v>1.2104748451591871</v>
      </c>
      <c r="LH45" s="16">
        <v>-41.417182524821413</v>
      </c>
      <c r="LI45" s="16">
        <v>1590.8413214385098</v>
      </c>
      <c r="LJ45" s="16">
        <v>86.014713811932225</v>
      </c>
      <c r="LK45" s="16">
        <v>10.454577557671069</v>
      </c>
      <c r="LL45" s="16">
        <v>37.951754862544803</v>
      </c>
      <c r="LM45" s="16">
        <v>10.82</v>
      </c>
      <c r="LN45" s="16">
        <v>16.037590509899999</v>
      </c>
      <c r="LO45" s="16">
        <v>11.083396637602741</v>
      </c>
      <c r="LP45" s="16">
        <v>71.693673758100005</v>
      </c>
      <c r="LQ45" s="16">
        <v>12.268735732</v>
      </c>
      <c r="LR45" s="16">
        <v>7628.3700545303054</v>
      </c>
      <c r="LS45" s="16">
        <v>10.899371138126716</v>
      </c>
      <c r="LT45" s="16">
        <v>47.174981455700134</v>
      </c>
      <c r="LU45" s="16"/>
      <c r="LV45" s="16">
        <v>11.849643182092235</v>
      </c>
      <c r="LW45" s="16">
        <v>11.153219999999999</v>
      </c>
      <c r="LX45" s="16">
        <v>11.153219999999999</v>
      </c>
      <c r="LY45" s="16">
        <v>11.153219999999999</v>
      </c>
      <c r="LZ45" s="16">
        <v>100</v>
      </c>
      <c r="MA45" s="16">
        <v>93.486180000000004</v>
      </c>
      <c r="MB45" s="16">
        <v>96.709280000000007</v>
      </c>
      <c r="MC45" s="16">
        <v>7.4882099999999996</v>
      </c>
      <c r="MD45" s="16">
        <v>6.3414900000000003</v>
      </c>
      <c r="ME45" s="16">
        <v>5.1474299999999999</v>
      </c>
      <c r="MF45" s="16">
        <v>97.345657348632798</v>
      </c>
      <c r="MG45" s="16">
        <v>96.312889099121094</v>
      </c>
      <c r="MH45" s="16">
        <v>94.490287780761705</v>
      </c>
      <c r="MI45" s="16">
        <v>95.088272094726605</v>
      </c>
      <c r="MJ45" s="16">
        <v>92.849212646484403</v>
      </c>
      <c r="MK45" s="16">
        <v>98.144523620605497</v>
      </c>
      <c r="ML45" s="16"/>
      <c r="MM45" s="16"/>
      <c r="MN45" s="16"/>
      <c r="MO45" s="16">
        <v>99.311538696289105</v>
      </c>
      <c r="MP45" s="16">
        <v>3.5350499153137198</v>
      </c>
      <c r="MQ45" s="16">
        <v>10.47639</v>
      </c>
      <c r="MR45" s="16">
        <v>10.37139</v>
      </c>
      <c r="MS45" s="16">
        <v>37.259900000000002</v>
      </c>
      <c r="MT45" s="16">
        <v>99.187820434570298</v>
      </c>
      <c r="MU45" s="16">
        <v>99.062797546386705</v>
      </c>
      <c r="MV45" s="16">
        <v>99.144691467285199</v>
      </c>
      <c r="MW45" s="16">
        <v>38.014800000000001</v>
      </c>
      <c r="MX45" s="16">
        <v>14.3547201156616</v>
      </c>
      <c r="MY45" s="16">
        <v>12.85688</v>
      </c>
      <c r="MZ45" s="16">
        <v>16.187169999999998</v>
      </c>
      <c r="NA45" s="16"/>
      <c r="NB45" s="16"/>
      <c r="NC45" s="16"/>
      <c r="ND45" s="16">
        <v>56.194629669189503</v>
      </c>
      <c r="NE45" s="16"/>
      <c r="NF45" s="16">
        <v>56.563228607177699</v>
      </c>
      <c r="NG45" s="16"/>
      <c r="NH45" s="16">
        <v>90.560142517089801</v>
      </c>
      <c r="NI45" s="16">
        <v>15.3010902404785</v>
      </c>
      <c r="NJ45" s="16">
        <v>56.375679016113303</v>
      </c>
      <c r="NK45" s="16"/>
      <c r="NL45" s="16">
        <v>89.400482177734403</v>
      </c>
      <c r="NM45" s="16">
        <v>89.9700927734375</v>
      </c>
      <c r="NN45" s="16">
        <v>12.007740020751999</v>
      </c>
      <c r="NO45" s="16">
        <v>13.6834497451782</v>
      </c>
      <c r="NP45" s="16"/>
      <c r="NQ45" s="16">
        <v>40.344280242919901</v>
      </c>
      <c r="NR45" s="16"/>
      <c r="NS45" s="16">
        <v>42.156631469726598</v>
      </c>
      <c r="NT45" s="16">
        <v>43.906181335449197</v>
      </c>
      <c r="NU45" s="16"/>
      <c r="OD45" s="16">
        <v>83.216423034667997</v>
      </c>
      <c r="OF45" s="16">
        <v>80.870429992675795</v>
      </c>
      <c r="OG45" s="16">
        <v>97.987136840820298</v>
      </c>
      <c r="OH45" s="16">
        <v>98.167938232421903</v>
      </c>
      <c r="OI45" s="16">
        <v>98.353813171386705</v>
      </c>
      <c r="OJ45" s="16">
        <v>78.576339721679702</v>
      </c>
      <c r="OK45" s="16">
        <v>3.9733700752258301</v>
      </c>
      <c r="OM45" s="16">
        <v>2.81599998474121</v>
      </c>
      <c r="ON45" s="16">
        <v>1.6301800012588501</v>
      </c>
      <c r="OP45" s="16">
        <v>99.425610000000006</v>
      </c>
      <c r="OQ45" s="16">
        <v>0.33770999312400801</v>
      </c>
      <c r="OT45" s="16">
        <v>49.050260000000002</v>
      </c>
      <c r="OU45" s="16">
        <v>60.9645385742188</v>
      </c>
      <c r="OV45" s="16">
        <v>60.616561889648402</v>
      </c>
      <c r="OW45" s="16">
        <v>60.280689239502003</v>
      </c>
      <c r="OX45" s="16">
        <v>114.494667053223</v>
      </c>
      <c r="OY45" s="16">
        <v>98.87379</v>
      </c>
      <c r="OZ45" s="16">
        <v>114.89826965332</v>
      </c>
      <c r="PA45" s="16">
        <v>114.07843780517599</v>
      </c>
      <c r="PD45" s="16">
        <v>19.7878093719482</v>
      </c>
      <c r="PE45" s="16">
        <v>78.513649999999998</v>
      </c>
      <c r="PF45" s="16">
        <v>97.801300048828097</v>
      </c>
      <c r="PG45" s="16">
        <v>92.181266784667997</v>
      </c>
      <c r="PH45" s="16">
        <v>94.961692810058594</v>
      </c>
      <c r="PI45" s="16">
        <v>80.821550000000002</v>
      </c>
      <c r="PJ45" s="16">
        <v>76.253860000000003</v>
      </c>
      <c r="PK45" s="16">
        <v>24.942979812622099</v>
      </c>
      <c r="PL45" s="16">
        <v>52.466518402099602</v>
      </c>
      <c r="PM45" s="16">
        <v>50.952829999999999</v>
      </c>
      <c r="PN45" s="16">
        <v>65.176261901855497</v>
      </c>
      <c r="PO45" s="16">
        <v>77.948677062988295</v>
      </c>
      <c r="PP45" s="16">
        <v>50.952829999999999</v>
      </c>
    </row>
    <row r="46" spans="1:433" ht="15.5" customHeight="1" thickBot="1" x14ac:dyDescent="0.4">
      <c r="A46" s="1" t="s">
        <v>19</v>
      </c>
      <c r="B46" s="3">
        <v>2004</v>
      </c>
      <c r="C46" s="3">
        <v>0</v>
      </c>
      <c r="D46" s="3">
        <v>0</v>
      </c>
      <c r="E46" s="5">
        <v>0</v>
      </c>
      <c r="F46" s="3">
        <v>1</v>
      </c>
      <c r="G46" s="3">
        <v>1</v>
      </c>
      <c r="H46" s="3">
        <f t="shared" si="0"/>
        <v>1</v>
      </c>
      <c r="I46" s="3">
        <v>0</v>
      </c>
      <c r="J46" s="3">
        <v>2</v>
      </c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1">
        <v>2.7385194335457145E-3</v>
      </c>
      <c r="W46" s="3">
        <v>11.702159999999999</v>
      </c>
      <c r="X46" s="3">
        <v>15.8028</v>
      </c>
      <c r="Y46" s="3">
        <v>1.7651319999999999</v>
      </c>
      <c r="Z46" s="3">
        <v>114.78400000000001</v>
      </c>
      <c r="AA46" s="3">
        <v>135.0421</v>
      </c>
      <c r="AB46" s="3">
        <v>8.8154839999999997</v>
      </c>
      <c r="AC46" s="3">
        <v>61.06241</v>
      </c>
      <c r="AD46" s="3">
        <v>5.9420260000000003</v>
      </c>
      <c r="AE46" s="3">
        <v>77.404579999999996</v>
      </c>
      <c r="AF46" s="3">
        <v>19.900580000000001</v>
      </c>
      <c r="AG46" s="3">
        <v>29.67587</v>
      </c>
      <c r="AH46" s="3">
        <v>0.14944399999999999</v>
      </c>
      <c r="AI46" s="3">
        <v>4.472645</v>
      </c>
      <c r="AJ46" s="3">
        <v>-1.8036000000000001</v>
      </c>
      <c r="AK46" s="3">
        <v>4.3232010000000001</v>
      </c>
      <c r="AL46" s="3">
        <v>12.036899999999999</v>
      </c>
      <c r="AM46" s="3">
        <v>5.4063E-2</v>
      </c>
      <c r="AN46" s="3">
        <v>0</v>
      </c>
      <c r="AO46" s="3">
        <v>0.137575</v>
      </c>
      <c r="AP46" s="3">
        <v>3.507298</v>
      </c>
      <c r="AQ46" s="3">
        <v>15.505800000000001</v>
      </c>
      <c r="AR46" s="3">
        <v>3.3</v>
      </c>
      <c r="AS46" s="3">
        <v>2.1430150000000001</v>
      </c>
      <c r="AT46" s="3">
        <v>0.191638</v>
      </c>
      <c r="AU46" s="2">
        <v>9.0295733006815198</v>
      </c>
      <c r="AV46" s="2">
        <v>7.9281570508041881</v>
      </c>
      <c r="AW46" s="2">
        <v>1.0693667159896023</v>
      </c>
      <c r="AX46" s="2">
        <v>4.8364436554777512E-2</v>
      </c>
      <c r="AY46" s="2">
        <v>8.114157989519839</v>
      </c>
      <c r="AZ46" s="2">
        <v>8.349126886747797</v>
      </c>
      <c r="BA46" s="2">
        <v>0.38332477044824032</v>
      </c>
      <c r="BB46" s="2">
        <v>2.718000698856244</v>
      </c>
      <c r="BC46" s="2">
        <v>29.61340872158604</v>
      </c>
      <c r="BD46" s="2">
        <v>34.425203696177448</v>
      </c>
      <c r="BE46" s="2">
        <v>9.4996178746772557</v>
      </c>
      <c r="BF46" s="2">
        <v>8.3934532366673125</v>
      </c>
      <c r="BG46" s="2">
        <v>40.121780034376513</v>
      </c>
      <c r="BH46" s="2">
        <v>10.815335188669437</v>
      </c>
      <c r="BI46" s="2">
        <v>11.976056108059112</v>
      </c>
      <c r="BJ46" s="2">
        <v>6.8772666095401576</v>
      </c>
      <c r="BK46" s="2">
        <v>8.362486610028256</v>
      </c>
      <c r="BL46" s="2">
        <v>12.711133665620473</v>
      </c>
      <c r="BM46" s="2">
        <v>23.847619423989151</v>
      </c>
      <c r="BN46" s="2">
        <v>7.0025927390313507</v>
      </c>
      <c r="BO46" s="2">
        <v>75.446136917302368</v>
      </c>
      <c r="BP46" s="2">
        <v>25.152478606688653</v>
      </c>
      <c r="BQ46" s="2">
        <v>11.114636067696026</v>
      </c>
      <c r="BR46" s="2">
        <v>17.551270364279933</v>
      </c>
      <c r="BS46" s="2">
        <v>24.553863082697625</v>
      </c>
      <c r="BT46" s="2">
        <v>15.893787278232207</v>
      </c>
      <c r="BU46" s="2"/>
      <c r="BV46" s="2">
        <v>92.997407281582312</v>
      </c>
      <c r="BW46" s="2">
        <v>99.99999991133663</v>
      </c>
      <c r="BX46" s="2">
        <v>13.782834874786493</v>
      </c>
      <c r="BY46" s="2">
        <v>15.505796926288518</v>
      </c>
      <c r="BZ46" s="2">
        <v>64.331500849606343</v>
      </c>
      <c r="CA46" s="2">
        <v>16.845026684957805</v>
      </c>
      <c r="CB46" s="2">
        <v>28.816922006834016</v>
      </c>
      <c r="CC46" s="2">
        <v>9.8221731509248276</v>
      </c>
      <c r="CD46" s="2">
        <v>18.937013621437078</v>
      </c>
      <c r="CE46" s="2">
        <v>43.260488363908735</v>
      </c>
      <c r="CF46" s="2">
        <v>47.836988293782667</v>
      </c>
      <c r="CG46" s="2">
        <v>9.0537262128573115</v>
      </c>
      <c r="CH46" s="2">
        <v>40.692646108946953</v>
      </c>
      <c r="CI46" s="2">
        <v>5.3098236618651204E-4</v>
      </c>
      <c r="CJ46" s="2">
        <v>0.10652955482648201</v>
      </c>
      <c r="CK46" s="2">
        <v>0.22604488571678499</v>
      </c>
      <c r="CL46" s="2">
        <v>0.55889484671238698</v>
      </c>
      <c r="CM46" s="2">
        <v>4.05848322896993</v>
      </c>
      <c r="CN46" s="2">
        <v>4.9504834985917698</v>
      </c>
      <c r="CO46" s="2">
        <v>167.40934437780899</v>
      </c>
      <c r="CP46" s="2">
        <v>477.33213287974002</v>
      </c>
      <c r="CQ46" s="2">
        <v>13.429466709280501</v>
      </c>
      <c r="CR46" s="2">
        <v>1.87137790236104</v>
      </c>
      <c r="CS46" s="2"/>
      <c r="CT46" s="2"/>
      <c r="CU46" s="2">
        <v>9.5012849532581338</v>
      </c>
      <c r="CV46" s="2">
        <v>41.89491098618025</v>
      </c>
      <c r="CW46" s="2">
        <v>31.698436717715122</v>
      </c>
      <c r="CX46" s="2"/>
      <c r="CY46" s="2">
        <v>5.4488568808329001</v>
      </c>
      <c r="CZ46" s="2"/>
      <c r="DA46" s="2">
        <v>9.6825181963322251</v>
      </c>
      <c r="DB46" s="2">
        <v>9.5012849532581338</v>
      </c>
      <c r="DC46" s="2">
        <v>6.4568283992690931</v>
      </c>
      <c r="DD46" s="2"/>
      <c r="DE46" s="2">
        <v>24.620000839199999</v>
      </c>
      <c r="DF46" s="2">
        <v>2.7641851124231547</v>
      </c>
      <c r="DG46" s="2">
        <v>11.2121608508871</v>
      </c>
      <c r="DH46" s="2">
        <v>24.653455736005213</v>
      </c>
      <c r="DI46" s="2">
        <v>18.363354249203283</v>
      </c>
      <c r="DJ46" s="14"/>
      <c r="DK46" s="2">
        <v>18.363354249203301</v>
      </c>
      <c r="DL46" s="2"/>
      <c r="DM46" s="2"/>
      <c r="DN46" s="2"/>
      <c r="DO46" s="2"/>
      <c r="DP46" s="2"/>
      <c r="DQ46" s="2"/>
      <c r="DR46" s="2"/>
      <c r="DS46" s="2"/>
      <c r="DT46" s="2"/>
      <c r="DU46" s="2">
        <v>28.325646465264182</v>
      </c>
      <c r="DV46" s="2">
        <v>21.427310490081517</v>
      </c>
      <c r="DW46" s="2">
        <v>2.3724003896987118</v>
      </c>
      <c r="DX46" s="2">
        <v>33.725490196078397</v>
      </c>
      <c r="DY46" s="2">
        <v>70</v>
      </c>
      <c r="DZ46" s="2">
        <v>3.6</v>
      </c>
      <c r="EA46" s="2">
        <v>14.2</v>
      </c>
      <c r="EB46" s="2">
        <v>8.6999999999999993</v>
      </c>
      <c r="EC46" s="2">
        <f t="shared" si="1"/>
        <v>-10.309278350515461</v>
      </c>
      <c r="ED46" s="2">
        <v>71.53</v>
      </c>
      <c r="EE46" s="2">
        <v>10.6</v>
      </c>
      <c r="EF46" s="2">
        <v>74.855000000000004</v>
      </c>
      <c r="EG46" s="2">
        <v>78.102999999999994</v>
      </c>
      <c r="EH46" s="2">
        <v>18.352</v>
      </c>
      <c r="EI46" s="2">
        <v>1.0153366835456099</v>
      </c>
      <c r="EJ46" s="2">
        <v>7.48</v>
      </c>
      <c r="EK46" s="2">
        <v>22.655388599999998</v>
      </c>
      <c r="EL46" s="2">
        <v>1.403920101</v>
      </c>
      <c r="EM46" s="2">
        <v>34.943893780000003</v>
      </c>
      <c r="EN46" s="2"/>
      <c r="EO46" s="2">
        <v>180.99878000000001</v>
      </c>
      <c r="EP46" s="2">
        <v>765.64019775390602</v>
      </c>
      <c r="EQ46" s="2">
        <v>0.63</v>
      </c>
      <c r="ER46" s="2"/>
      <c r="ES46" s="2">
        <v>48.4</v>
      </c>
      <c r="ET46" s="2">
        <v>22.1</v>
      </c>
      <c r="EU46" s="2">
        <v>35.200000000000003</v>
      </c>
      <c r="EV46" s="2">
        <v>52.6</v>
      </c>
      <c r="EW46" s="2">
        <v>1.2</v>
      </c>
      <c r="EX46" s="2">
        <v>3.6</v>
      </c>
      <c r="EY46" s="2">
        <v>8.1</v>
      </c>
      <c r="EZ46" s="2">
        <v>13.6</v>
      </c>
      <c r="FA46" s="2">
        <v>24.1</v>
      </c>
      <c r="FB46" s="2"/>
      <c r="FC46" s="2"/>
      <c r="FD46" s="2"/>
      <c r="FE46" s="2">
        <v>17.3</v>
      </c>
      <c r="FF46" s="2"/>
      <c r="FG46" s="2">
        <v>73.3</v>
      </c>
      <c r="FH46" s="2">
        <v>20.100000000000001</v>
      </c>
      <c r="FI46" s="2">
        <v>47.775206983092374</v>
      </c>
      <c r="FJ46" s="2">
        <v>16.000289852306661</v>
      </c>
      <c r="FK46" s="2">
        <v>32.804709604555356</v>
      </c>
      <c r="FL46" s="2">
        <v>43.970934876967085</v>
      </c>
      <c r="FM46" s="2">
        <v>3.9173229224149573</v>
      </c>
      <c r="FN46" s="2">
        <v>23.189726073217663</v>
      </c>
      <c r="FO46" s="2">
        <v>30.0268058598115</v>
      </c>
      <c r="FP46" s="2">
        <v>3.4629445259897924E-2</v>
      </c>
      <c r="FQ46" s="2">
        <v>1.6293071580030447</v>
      </c>
      <c r="FR46" s="2">
        <v>28.479034221686707</v>
      </c>
      <c r="FS46" s="2">
        <v>3.3030773018672854</v>
      </c>
      <c r="FT46" s="2">
        <v>1.7950360831892516</v>
      </c>
      <c r="FU46" s="2">
        <v>4.1056698881863065</v>
      </c>
      <c r="FV46" s="2">
        <v>28.297382773730092</v>
      </c>
      <c r="FW46" s="2">
        <v>86.482411121095808</v>
      </c>
      <c r="FX46" s="2">
        <v>4.2026890316486192</v>
      </c>
      <c r="FY46" s="2">
        <v>25.94743208009012</v>
      </c>
      <c r="FZ46" s="2">
        <v>41.552496114531174</v>
      </c>
      <c r="GA46" s="2">
        <v>3.2162284007692512</v>
      </c>
      <c r="GB46" s="2">
        <v>5.96</v>
      </c>
      <c r="GC46" s="2">
        <v>2.2599999999999998</v>
      </c>
      <c r="GD46" s="2">
        <v>6.5</v>
      </c>
      <c r="GE46" s="2">
        <v>12.21</v>
      </c>
      <c r="GF46" s="2">
        <v>5.54</v>
      </c>
      <c r="GG46" s="2">
        <v>13.18</v>
      </c>
      <c r="GH46" s="2">
        <v>34.629974908101971</v>
      </c>
      <c r="GI46" s="2">
        <v>6.6906036006011487</v>
      </c>
      <c r="GJ46" s="2">
        <v>11.529763898612835</v>
      </c>
      <c r="GK46" s="2"/>
      <c r="GL46" s="2">
        <v>6.0739941343610102</v>
      </c>
      <c r="GM46" s="2"/>
      <c r="GN46" s="2"/>
      <c r="GO46" s="2">
        <v>3.8354815610454698</v>
      </c>
      <c r="GP46" s="2">
        <v>0.88329535883352894</v>
      </c>
      <c r="GQ46" s="2">
        <v>0.58536081468452206</v>
      </c>
      <c r="GR46" s="2">
        <v>-0.42527631678612315</v>
      </c>
      <c r="GS46" s="2">
        <v>0.33418866646767598</v>
      </c>
      <c r="GT46" s="2">
        <v>1.8092925339862582</v>
      </c>
      <c r="GU46" s="2">
        <v>1.3840158659021282</v>
      </c>
      <c r="GV46" s="2"/>
      <c r="GW46" s="2">
        <v>4.5808090993380857</v>
      </c>
      <c r="GX46" s="2">
        <v>16.876341636552741</v>
      </c>
      <c r="GY46" s="2">
        <v>11.506017531149032</v>
      </c>
      <c r="GZ46" s="2">
        <v>26.314253789368408</v>
      </c>
      <c r="HA46" s="2">
        <v>7.4677303974385971</v>
      </c>
      <c r="HB46" s="2">
        <v>50.097232785138914</v>
      </c>
      <c r="HC46" s="2">
        <v>26.457051959090627</v>
      </c>
      <c r="HD46" s="2">
        <v>13.100779899438594</v>
      </c>
      <c r="HE46" s="2">
        <v>15.306827700557749</v>
      </c>
      <c r="HF46" s="2">
        <v>37.166920163061562</v>
      </c>
      <c r="HG46" s="2">
        <v>16.555760638536096</v>
      </c>
      <c r="HH46" s="2">
        <v>16.734777769666508</v>
      </c>
      <c r="HI46" s="2">
        <v>6.1930970041888465</v>
      </c>
      <c r="HJ46" s="2">
        <v>5.394899684014649</v>
      </c>
      <c r="HK46" s="2">
        <v>4.9361941276272878</v>
      </c>
      <c r="HL46" s="2">
        <v>8.1386088769180756</v>
      </c>
      <c r="HM46" s="2">
        <v>18.889777642538505</v>
      </c>
      <c r="HN46" s="2">
        <v>24.202354203896384</v>
      </c>
      <c r="HO46" s="2">
        <v>15.799544867660334</v>
      </c>
      <c r="HP46" s="2"/>
      <c r="HQ46" s="2">
        <v>-22336</v>
      </c>
      <c r="HR46" s="2">
        <v>13.5200004577637</v>
      </c>
      <c r="HS46" s="2">
        <v>11.829999923706101</v>
      </c>
      <c r="HT46" s="2">
        <v>15.7399997711182</v>
      </c>
      <c r="HU46" s="6">
        <v>6.39</v>
      </c>
      <c r="HV46" s="6">
        <v>7.3372086596464356</v>
      </c>
      <c r="HW46" s="6">
        <v>7.8858505254963029</v>
      </c>
      <c r="HX46" s="6">
        <v>10</v>
      </c>
      <c r="HY46" s="6">
        <v>7</v>
      </c>
      <c r="HZ46" s="6">
        <v>7</v>
      </c>
      <c r="IA46" s="6">
        <v>7</v>
      </c>
      <c r="IB46" s="6">
        <v>7.7426435730582384</v>
      </c>
      <c r="IC46" s="6">
        <v>7.9931405516401952</v>
      </c>
      <c r="ID46" s="6">
        <v>4.370941046288416</v>
      </c>
      <c r="IE46" s="6">
        <v>3.9316112179078018</v>
      </c>
      <c r="IF46" s="6">
        <v>4.2591623188405796</v>
      </c>
      <c r="IG46" s="6">
        <v>6.666666666666667</v>
      </c>
      <c r="IH46" s="6">
        <v>4.6982499999999998</v>
      </c>
      <c r="II46" s="6">
        <v>4.6327916818849673</v>
      </c>
      <c r="IJ46" s="6">
        <v>6.7351602268820248</v>
      </c>
      <c r="IK46" s="6">
        <v>3.1127450980392157</v>
      </c>
      <c r="IL46" s="6">
        <v>0.88235294117647056</v>
      </c>
      <c r="IM46" s="6">
        <v>4.5185092066481953</v>
      </c>
      <c r="IN46" s="6">
        <v>8.5317771327508041</v>
      </c>
      <c r="IO46" s="6">
        <v>4.9927644124869408</v>
      </c>
      <c r="IP46" s="6">
        <v>9.1167330347753648</v>
      </c>
      <c r="IQ46" s="6">
        <v>5</v>
      </c>
      <c r="IR46" s="6">
        <v>6.9103186450032776</v>
      </c>
      <c r="IS46" s="6">
        <v>5.5840000000000014</v>
      </c>
      <c r="IT46" s="6">
        <v>7.72</v>
      </c>
      <c r="IU46" s="6">
        <v>7.12</v>
      </c>
      <c r="IV46" s="6">
        <v>6.8080000000000007</v>
      </c>
      <c r="IW46" s="6">
        <v>4.9450549450549453</v>
      </c>
      <c r="IX46" s="6">
        <v>7.5742315671742553</v>
      </c>
      <c r="IY46" s="6">
        <v>6.2596432561146003</v>
      </c>
      <c r="IZ46" s="6">
        <v>10</v>
      </c>
      <c r="JA46" s="6">
        <v>4.1644191741943359</v>
      </c>
      <c r="JB46" s="6">
        <v>0</v>
      </c>
      <c r="JC46" s="6"/>
      <c r="JD46" s="6">
        <v>2.082209587097168</v>
      </c>
      <c r="JE46" s="6">
        <v>6.287463210802942</v>
      </c>
      <c r="JF46" s="6">
        <v>5</v>
      </c>
      <c r="JG46" s="6">
        <v>9.8026702419512208</v>
      </c>
      <c r="JH46" s="6">
        <v>9</v>
      </c>
      <c r="JI46" s="6">
        <v>7.9342153424033208</v>
      </c>
      <c r="JJ46" s="6">
        <v>5.6</v>
      </c>
      <c r="JK46" s="6">
        <v>2.7543859649122804</v>
      </c>
      <c r="JL46" s="6">
        <v>4.9484536082474229</v>
      </c>
      <c r="JM46" s="6">
        <v>8</v>
      </c>
      <c r="JN46" s="6">
        <v>0</v>
      </c>
      <c r="JO46" s="6">
        <v>10</v>
      </c>
      <c r="JP46" s="6">
        <v>5.2171399288599503</v>
      </c>
      <c r="JQ46" s="6">
        <v>2.34375</v>
      </c>
      <c r="JR46" s="6">
        <v>6.4361702127659566</v>
      </c>
      <c r="JS46" s="6">
        <v>8.8545436005512297</v>
      </c>
      <c r="JT46" s="6">
        <v>6.4675000000000002</v>
      </c>
      <c r="JU46" s="6">
        <v>4.8011957573321888</v>
      </c>
      <c r="JV46" s="6">
        <v>4.9221751100819606</v>
      </c>
      <c r="JW46" s="6">
        <v>5.6375557801218896</v>
      </c>
      <c r="JX46" s="6">
        <v>6.2629703504617202</v>
      </c>
      <c r="JY46" s="16"/>
      <c r="JZ46" s="16"/>
      <c r="KA46" s="16"/>
      <c r="KB46" s="16">
        <v>1.2091591746034285</v>
      </c>
      <c r="KC46" s="16">
        <v>-0.68608506025373295</v>
      </c>
      <c r="KD46" s="16">
        <v>10.14</v>
      </c>
      <c r="KE46" s="16">
        <v>89.86</v>
      </c>
      <c r="KF46" s="16">
        <v>18.840589999999999</v>
      </c>
      <c r="KG46" s="16">
        <v>94.747612551159619</v>
      </c>
      <c r="KH46" s="16">
        <v>74.040857000498264</v>
      </c>
      <c r="KI46" s="16">
        <v>12.182361733931241</v>
      </c>
      <c r="KJ46" s="16">
        <v>25.858186036989011</v>
      </c>
      <c r="KK46" s="16">
        <v>1.5510750793091292</v>
      </c>
      <c r="KL46" s="16">
        <v>58.498796616143821</v>
      </c>
      <c r="KM46" s="16">
        <v>47.845495946422275</v>
      </c>
      <c r="KN46" s="16">
        <v>24.559172669107902</v>
      </c>
      <c r="KO46" s="16">
        <v>2.205547976352888</v>
      </c>
      <c r="KP46" s="16">
        <v>-0.57012431060999802</v>
      </c>
      <c r="KQ46" s="16">
        <v>97.2</v>
      </c>
      <c r="KR46" s="16">
        <v>80.3</v>
      </c>
      <c r="KS46" s="16">
        <v>99.1</v>
      </c>
      <c r="KT46" s="16">
        <v>96.653503417968807</v>
      </c>
      <c r="KU46" s="16">
        <v>92.301574707031307</v>
      </c>
      <c r="KV46" s="16">
        <v>97.144584655761705</v>
      </c>
      <c r="KW46" s="16">
        <v>6.4398383009984688</v>
      </c>
      <c r="KX46" s="16">
        <v>2.2615118885204994</v>
      </c>
      <c r="KY46" s="16">
        <v>2282.8225631850551</v>
      </c>
      <c r="KZ46" s="16">
        <v>15.41955772974592</v>
      </c>
      <c r="LA46" s="16">
        <v>1.6752358608296312</v>
      </c>
      <c r="LB46" s="16">
        <v>30.389856736384964</v>
      </c>
      <c r="LC46" s="16">
        <v>54.801577397294466</v>
      </c>
      <c r="LD46" s="16">
        <v>7.8560375380621981</v>
      </c>
      <c r="LE46" s="16">
        <v>4.0323466280636948</v>
      </c>
      <c r="LF46" s="16">
        <v>60.509159886187788</v>
      </c>
      <c r="LG46" s="16">
        <v>1.2449458393650477</v>
      </c>
      <c r="LH46" s="16">
        <v>-29.824428220493953</v>
      </c>
      <c r="LI46" s="16">
        <v>1720.3112556180959</v>
      </c>
      <c r="LJ46" s="16">
        <v>89.324967625549689</v>
      </c>
      <c r="LK46" s="16">
        <v>10.434246258180126</v>
      </c>
      <c r="LL46" s="16">
        <v>31.634802575750001</v>
      </c>
      <c r="LM46" s="16">
        <v>9.2899999999999991</v>
      </c>
      <c r="LN46" s="16">
        <v>15.9587115279</v>
      </c>
      <c r="LO46" s="16">
        <v>11.311341064760274</v>
      </c>
      <c r="LP46" s="16">
        <v>72.012255478</v>
      </c>
      <c r="LQ46" s="16">
        <v>12.0290329941</v>
      </c>
      <c r="LR46" s="16">
        <v>7551.3082951949164</v>
      </c>
      <c r="LS46" s="16">
        <v>11.617830298645444</v>
      </c>
      <c r="LT46" s="16">
        <v>47.318695212099286</v>
      </c>
      <c r="LU46" s="16"/>
      <c r="LV46" s="16">
        <v>11.734029064307611</v>
      </c>
      <c r="LW46" s="16">
        <v>11.73414</v>
      </c>
      <c r="LX46" s="16">
        <v>11.330590000000001</v>
      </c>
      <c r="LY46" s="16">
        <v>11.528219999999999</v>
      </c>
      <c r="LZ46" s="16">
        <v>100</v>
      </c>
      <c r="MA46" s="16">
        <v>91.836259999999996</v>
      </c>
      <c r="MB46" s="16">
        <v>95.866330000000005</v>
      </c>
      <c r="MC46" s="16">
        <v>7.6621499999999996</v>
      </c>
      <c r="MD46" s="16">
        <v>6.4461199999999996</v>
      </c>
      <c r="ME46" s="16">
        <v>5.1732800000000001</v>
      </c>
      <c r="MF46" s="16">
        <v>87.930076599121094</v>
      </c>
      <c r="MG46" s="16">
        <v>89.682960510253906</v>
      </c>
      <c r="MH46" s="16">
        <v>88.7557373046875</v>
      </c>
      <c r="MI46" s="16">
        <v>86.806838989257798</v>
      </c>
      <c r="MJ46" s="16">
        <v>85.676368713378906</v>
      </c>
      <c r="MK46" s="16">
        <v>90.602996826171903</v>
      </c>
      <c r="ML46" s="16"/>
      <c r="MM46" s="16"/>
      <c r="MN46" s="16"/>
      <c r="MO46" s="16">
        <v>99.055557250976605</v>
      </c>
      <c r="MP46" s="16">
        <v>3.4865200519561799</v>
      </c>
      <c r="MQ46" s="16">
        <v>10.00318</v>
      </c>
      <c r="MR46" s="16">
        <v>10.90728</v>
      </c>
      <c r="MS46" s="16">
        <v>37.79909</v>
      </c>
      <c r="MT46" s="16">
        <v>99.157821655273395</v>
      </c>
      <c r="MU46" s="16">
        <v>99.841377258300795</v>
      </c>
      <c r="MV46" s="16">
        <v>98.968399047851605</v>
      </c>
      <c r="MW46" s="16">
        <v>36.695459999999997</v>
      </c>
      <c r="MX46" s="16">
        <v>15.139300346374499</v>
      </c>
      <c r="MY46" s="16">
        <v>12.941520000000001</v>
      </c>
      <c r="MZ46" s="16">
        <v>17.204809999999998</v>
      </c>
      <c r="NA46" s="16"/>
      <c r="NB46" s="16"/>
      <c r="NC46" s="16"/>
      <c r="ND46" s="16"/>
      <c r="NE46" s="16"/>
      <c r="NF46" s="16"/>
      <c r="NG46" s="16"/>
      <c r="NH46" s="16"/>
      <c r="NI46" s="16"/>
      <c r="NJ46" s="16"/>
      <c r="NK46" s="16"/>
      <c r="NL46" s="16"/>
      <c r="NM46" s="16"/>
      <c r="NN46" s="16"/>
      <c r="NO46" s="16"/>
      <c r="NP46" s="16"/>
      <c r="NQ46" s="16"/>
      <c r="NR46" s="16"/>
      <c r="NS46" s="16"/>
      <c r="NT46" s="16"/>
      <c r="NU46" s="16"/>
      <c r="OD46" s="16">
        <v>82.052719116210895</v>
      </c>
      <c r="OF46" s="16">
        <v>79.165489196777301</v>
      </c>
      <c r="OG46" s="16">
        <v>96.434249877929702</v>
      </c>
      <c r="OH46" s="16">
        <v>96.579948425292997</v>
      </c>
      <c r="OI46" s="16">
        <v>96.729957580566406</v>
      </c>
      <c r="OJ46" s="16">
        <v>76.3477783203125</v>
      </c>
      <c r="OM46" s="16">
        <v>1.7485599517822299</v>
      </c>
      <c r="OP46" s="16">
        <v>99.136759999999995</v>
      </c>
      <c r="OQ46" s="16">
        <v>0.63966000080108598</v>
      </c>
      <c r="OT46" s="16">
        <v>48.972729999999999</v>
      </c>
      <c r="OU46" s="16">
        <v>62.7236518859863</v>
      </c>
      <c r="OV46" s="16">
        <v>62.300331115722699</v>
      </c>
      <c r="OW46" s="16">
        <v>61.891929626464801</v>
      </c>
      <c r="OX46" s="16">
        <v>115.80605316162099</v>
      </c>
      <c r="OY46" s="16">
        <v>98.578550000000007</v>
      </c>
      <c r="OZ46" s="16">
        <v>116.314949035645</v>
      </c>
      <c r="PA46" s="16">
        <v>115.28050994873</v>
      </c>
      <c r="PD46" s="16">
        <v>20.228540420532202</v>
      </c>
      <c r="PE46" s="16">
        <v>78.536529999999999</v>
      </c>
      <c r="PF46" s="16">
        <v>98.048316955566406</v>
      </c>
      <c r="PG46" s="16">
        <v>91.046920776367202</v>
      </c>
      <c r="PH46" s="16">
        <v>94.507171630859403</v>
      </c>
      <c r="PI46" s="16">
        <v>81.429150000000007</v>
      </c>
      <c r="PJ46" s="16">
        <v>75.709990000000005</v>
      </c>
      <c r="PK46" s="16">
        <v>25.444700241088899</v>
      </c>
      <c r="PL46" s="16">
        <v>54.607490539550803</v>
      </c>
      <c r="PM46" s="16">
        <v>51.274059999999999</v>
      </c>
      <c r="PN46" s="16">
        <v>65.485366821289105</v>
      </c>
      <c r="PO46" s="16">
        <v>76.450752258300795</v>
      </c>
      <c r="PP46" s="16">
        <v>51.274059999999999</v>
      </c>
    </row>
    <row r="47" spans="1:433" ht="15.5" customHeight="1" thickBot="1" x14ac:dyDescent="0.4">
      <c r="A47" s="1" t="s">
        <v>19</v>
      </c>
      <c r="B47" s="3">
        <v>2005</v>
      </c>
      <c r="C47" s="3">
        <v>0</v>
      </c>
      <c r="D47" s="3">
        <v>0</v>
      </c>
      <c r="E47" s="5">
        <v>0</v>
      </c>
      <c r="F47" s="3">
        <v>1</v>
      </c>
      <c r="G47" s="3">
        <v>1</v>
      </c>
      <c r="H47" s="3">
        <f t="shared" si="0"/>
        <v>1</v>
      </c>
      <c r="I47" s="3">
        <v>0</v>
      </c>
      <c r="J47" s="3">
        <v>2</v>
      </c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1">
        <v>2.9578633475927725E-3</v>
      </c>
      <c r="W47" s="3">
        <v>21.47109</v>
      </c>
      <c r="X47" s="3">
        <v>26.791699999999999</v>
      </c>
      <c r="Y47" s="3">
        <v>1.804271</v>
      </c>
      <c r="Z47" s="3">
        <v>74.246939999999995</v>
      </c>
      <c r="AA47" s="3">
        <v>124.78060000000001</v>
      </c>
      <c r="AB47" s="3">
        <v>5.7335289999999999</v>
      </c>
      <c r="AC47" s="3">
        <v>68.433170000000004</v>
      </c>
      <c r="AD47" s="3">
        <v>6.2070990000000004</v>
      </c>
      <c r="AE47" s="3">
        <v>69.964250000000007</v>
      </c>
      <c r="AF47" s="3">
        <v>14.205439999999999</v>
      </c>
      <c r="AG47" s="3">
        <v>19.724630000000001</v>
      </c>
      <c r="AH47" s="3">
        <v>0.13839299999999999</v>
      </c>
      <c r="AI47" s="3">
        <v>5.2633169999999998</v>
      </c>
      <c r="AJ47" s="3">
        <v>6.7181240000000004</v>
      </c>
      <c r="AK47" s="3">
        <v>5.1249250000000002</v>
      </c>
      <c r="AL47" s="3">
        <v>11.16296</v>
      </c>
      <c r="AM47" s="3">
        <v>0.49051600000000001</v>
      </c>
      <c r="AN47" s="3">
        <v>0</v>
      </c>
      <c r="AO47" s="3">
        <v>0.118884</v>
      </c>
      <c r="AP47" s="3">
        <v>4.3166390000000003</v>
      </c>
      <c r="AQ47" s="3">
        <v>15.46612</v>
      </c>
      <c r="AR47" s="3">
        <v>3.49</v>
      </c>
      <c r="AS47" s="3">
        <v>1.9339219999999999</v>
      </c>
      <c r="AT47" s="3">
        <v>0.60939900000000002</v>
      </c>
      <c r="AU47" s="2">
        <v>8.8516599201343666</v>
      </c>
      <c r="AV47" s="2">
        <v>7.7324969985169076</v>
      </c>
      <c r="AW47" s="2">
        <v>8.6709362147044544</v>
      </c>
      <c r="AX47" s="2">
        <v>7.5536314114686718</v>
      </c>
      <c r="AY47" s="2">
        <v>12.886830422708812</v>
      </c>
      <c r="AZ47" s="2">
        <v>7.7554035512454931</v>
      </c>
      <c r="BA47" s="2">
        <v>18.788479449455124</v>
      </c>
      <c r="BB47" s="2">
        <v>9.8554350681387461</v>
      </c>
      <c r="BC47" s="2">
        <v>14.796331561091634</v>
      </c>
      <c r="BD47" s="2">
        <v>15.828372395305607</v>
      </c>
      <c r="BE47" s="2">
        <v>7.3925783743774076</v>
      </c>
      <c r="BF47" s="2">
        <v>6.2884170610663972</v>
      </c>
      <c r="BG47" s="2">
        <v>15.848231885485291</v>
      </c>
      <c r="BH47" s="2">
        <v>6.5343840864060496</v>
      </c>
      <c r="BI47" s="2">
        <v>7.4231592389553356</v>
      </c>
      <c r="BJ47" s="2">
        <v>9.100513305613589</v>
      </c>
      <c r="BK47" s="2">
        <v>7.9387542742093835</v>
      </c>
      <c r="BL47" s="2">
        <v>12.352811108326883</v>
      </c>
      <c r="BM47" s="2">
        <v>23.24587673385756</v>
      </c>
      <c r="BN47" s="2">
        <v>5.9404824970913106</v>
      </c>
      <c r="BO47" s="2">
        <v>75.171253382423615</v>
      </c>
      <c r="BP47" s="2">
        <v>24.652566207366451</v>
      </c>
      <c r="BQ47" s="2">
        <v>12.141861235957469</v>
      </c>
      <c r="BR47" s="2">
        <v>18.88826413765133</v>
      </c>
      <c r="BS47" s="2">
        <v>24.828746617576382</v>
      </c>
      <c r="BT47" s="2">
        <v>17.351146895115342</v>
      </c>
      <c r="BU47" s="2"/>
      <c r="BV47" s="2">
        <v>94.059517520074948</v>
      </c>
      <c r="BW47" s="2">
        <v>111.3395481657341</v>
      </c>
      <c r="BX47" s="2">
        <v>13.708609732895324</v>
      </c>
      <c r="BY47" s="2">
        <v>15.466120834406198</v>
      </c>
      <c r="BZ47" s="2">
        <v>63.029392146466144</v>
      </c>
      <c r="CA47" s="2">
        <v>17.305394236766247</v>
      </c>
      <c r="CB47" s="2">
        <v>28.626314043908387</v>
      </c>
      <c r="CC47" s="2">
        <v>10.695387615588345</v>
      </c>
      <c r="CD47" s="2">
        <v>18.340415936715004</v>
      </c>
      <c r="CE47" s="2">
        <v>43.070743854142016</v>
      </c>
      <c r="CF47" s="2">
        <v>48.486145928240511</v>
      </c>
      <c r="CG47" s="2">
        <v>9.2284912145763034</v>
      </c>
      <c r="CH47" s="2">
        <v>40.551270970623804</v>
      </c>
      <c r="CI47" s="2">
        <v>1.2189296790812501E-4</v>
      </c>
      <c r="CJ47" s="2">
        <v>9.84485068174277E-2</v>
      </c>
      <c r="CK47" s="2">
        <v>0.20836082279006199</v>
      </c>
      <c r="CL47" s="2">
        <v>0.60933605970993898</v>
      </c>
      <c r="CM47" s="2">
        <v>4.8349489179929703</v>
      </c>
      <c r="CN47" s="2">
        <v>5.7512162002783098</v>
      </c>
      <c r="CO47" s="2">
        <v>190.324658725245</v>
      </c>
      <c r="CP47" s="2">
        <v>508.10480389660103</v>
      </c>
      <c r="CQ47" s="2">
        <v>13.2376666773916</v>
      </c>
      <c r="CR47" s="2">
        <v>2.09667103090097</v>
      </c>
      <c r="CS47" s="2"/>
      <c r="CT47" s="2">
        <v>9.2497726372411293</v>
      </c>
      <c r="CU47" s="2">
        <v>10.41693073913234</v>
      </c>
      <c r="CV47" s="2">
        <v>34.940798126020972</v>
      </c>
      <c r="CW47" s="2">
        <v>23.978638911269879</v>
      </c>
      <c r="CX47" s="2">
        <v>5.1808433744425102</v>
      </c>
      <c r="CY47" s="2">
        <v>10.618009640568912</v>
      </c>
      <c r="CZ47" s="2"/>
      <c r="DA47" s="2">
        <v>10.653492918935887</v>
      </c>
      <c r="DB47" s="2">
        <v>10.41693073913234</v>
      </c>
      <c r="DC47" s="2">
        <v>-9.9969533231864762</v>
      </c>
      <c r="DD47" s="2"/>
      <c r="DE47" s="2">
        <v>45.387942332900003</v>
      </c>
      <c r="DF47" s="2">
        <v>2.6455906481248896</v>
      </c>
      <c r="DG47" s="2">
        <v>11.047986669552399</v>
      </c>
      <c r="DH47" s="2">
        <v>23.946359886693017</v>
      </c>
      <c r="DI47" s="2">
        <v>10.317511198240553</v>
      </c>
      <c r="DJ47" s="14"/>
      <c r="DK47" s="2">
        <v>10.3175111982406</v>
      </c>
      <c r="DL47" s="2"/>
      <c r="DM47" s="2"/>
      <c r="DN47" s="2"/>
      <c r="DO47" s="2"/>
      <c r="DP47" s="2"/>
      <c r="DQ47" s="2"/>
      <c r="DR47" s="2"/>
      <c r="DS47" s="2"/>
      <c r="DT47" s="2"/>
      <c r="DU47" s="2">
        <v>28.663310280382831</v>
      </c>
      <c r="DV47" s="2">
        <v>21.513918560906045</v>
      </c>
      <c r="DW47" s="2">
        <v>2.02853077465431</v>
      </c>
      <c r="DX47" s="2">
        <v>36.186770428015599</v>
      </c>
      <c r="DY47" s="2">
        <v>70</v>
      </c>
      <c r="DZ47" s="2">
        <v>3.6</v>
      </c>
      <c r="EA47" s="2">
        <v>13.9</v>
      </c>
      <c r="EB47" s="2">
        <v>8.6</v>
      </c>
      <c r="EC47" s="2">
        <f t="shared" si="1"/>
        <v>-1.1494252873563204</v>
      </c>
      <c r="ED47" s="2">
        <v>71.691999999999993</v>
      </c>
      <c r="EE47" s="2">
        <v>11.6</v>
      </c>
      <c r="EF47" s="2">
        <v>75.138999999999996</v>
      </c>
      <c r="EG47" s="2">
        <v>78.527000000000001</v>
      </c>
      <c r="EH47" s="2">
        <v>18.353000000000002</v>
      </c>
      <c r="EI47" s="2">
        <v>1.0334762235188499</v>
      </c>
      <c r="EJ47" s="2">
        <v>7.423</v>
      </c>
      <c r="EK47" s="2">
        <v>24.165733119999999</v>
      </c>
      <c r="EL47" s="2">
        <v>2.3719224900000002</v>
      </c>
      <c r="EM47" s="2">
        <v>56.708835139999998</v>
      </c>
      <c r="EN47" s="2"/>
      <c r="EO47" s="2">
        <v>200.24204</v>
      </c>
      <c r="EP47" s="2">
        <v>819.377685546875</v>
      </c>
      <c r="EQ47" s="2"/>
      <c r="ER47" s="2">
        <v>3150</v>
      </c>
      <c r="ES47" s="2">
        <v>47.7</v>
      </c>
      <c r="ET47" s="2">
        <v>22.1</v>
      </c>
      <c r="EU47" s="2">
        <v>34.9</v>
      </c>
      <c r="EV47" s="2">
        <v>52</v>
      </c>
      <c r="EW47" s="2">
        <v>1.3</v>
      </c>
      <c r="EX47" s="2">
        <v>3.8</v>
      </c>
      <c r="EY47" s="2">
        <v>8.4</v>
      </c>
      <c r="EZ47" s="2">
        <v>13.7</v>
      </c>
      <c r="FA47" s="2">
        <v>23.6</v>
      </c>
      <c r="FB47" s="2">
        <v>107.3</v>
      </c>
      <c r="FC47" s="2">
        <v>3.2</v>
      </c>
      <c r="FD47" s="2">
        <v>29.4</v>
      </c>
      <c r="FE47" s="2">
        <v>15.9</v>
      </c>
      <c r="FF47" s="2">
        <v>74.7</v>
      </c>
      <c r="FG47" s="2">
        <v>95</v>
      </c>
      <c r="FH47" s="2">
        <v>22.1</v>
      </c>
      <c r="FI47" s="2">
        <v>46.464867640410986</v>
      </c>
      <c r="FJ47" s="2">
        <v>16.396145563740262</v>
      </c>
      <c r="FK47" s="2">
        <v>36.349590483773063</v>
      </c>
      <c r="FL47" s="2">
        <v>43.026399804504287</v>
      </c>
      <c r="FM47" s="2">
        <v>3.2153977424987481</v>
      </c>
      <c r="FN47" s="2">
        <v>20.565045681357748</v>
      </c>
      <c r="FO47" s="2">
        <v>32.440992669769194</v>
      </c>
      <c r="FP47" s="2">
        <v>5.8964030364899063E-2</v>
      </c>
      <c r="FQ47" s="2">
        <v>1.3622894562145134</v>
      </c>
      <c r="FR47" s="2">
        <v>30.637005258499123</v>
      </c>
      <c r="FS47" s="2">
        <v>2.8387391546800682</v>
      </c>
      <c r="FT47" s="2">
        <v>1.5090725611877489</v>
      </c>
      <c r="FU47" s="2">
        <v>4.9661929898264585</v>
      </c>
      <c r="FV47" s="2">
        <v>27.889632333530059</v>
      </c>
      <c r="FW47" s="2">
        <v>86.353336305634571</v>
      </c>
      <c r="FX47" s="2">
        <v>6.0693094349897514</v>
      </c>
      <c r="FY47" s="2">
        <v>27.483141191056365</v>
      </c>
      <c r="FZ47" s="2">
        <v>38.557917040423824</v>
      </c>
      <c r="GA47" s="2">
        <v>3.4608870173944055</v>
      </c>
      <c r="GB47" s="2">
        <v>5.22</v>
      </c>
      <c r="GC47" s="2">
        <v>1.73</v>
      </c>
      <c r="GD47" s="2">
        <v>5.74</v>
      </c>
      <c r="GE47" s="2">
        <v>11.74</v>
      </c>
      <c r="GF47" s="2">
        <v>4.4000000000000004</v>
      </c>
      <c r="GG47" s="2">
        <v>12.83</v>
      </c>
      <c r="GH47" s="2">
        <v>34.739362571307304</v>
      </c>
      <c r="GI47" s="2">
        <v>6.8433541520009395</v>
      </c>
      <c r="GJ47" s="2">
        <v>10.213527089555734</v>
      </c>
      <c r="GK47" s="2"/>
      <c r="GL47" s="2">
        <v>5.6514136093238996</v>
      </c>
      <c r="GM47" s="2"/>
      <c r="GN47" s="2"/>
      <c r="GO47" s="2">
        <v>3.4683177780276604</v>
      </c>
      <c r="GP47" s="2">
        <v>0.84715478388596099</v>
      </c>
      <c r="GQ47" s="2">
        <v>0.58133222538250373</v>
      </c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>
        <v>13.103175645985207</v>
      </c>
      <c r="HE47" s="2">
        <v>15.231688304882681</v>
      </c>
      <c r="HF47" s="2">
        <v>37.23322264879387</v>
      </c>
      <c r="HG47" s="2">
        <v>17.450564964484567</v>
      </c>
      <c r="HH47" s="2">
        <v>16.621657516102665</v>
      </c>
      <c r="HI47" s="2">
        <v>5.656847744103656</v>
      </c>
      <c r="HJ47" s="2">
        <v>4.0059434202037174</v>
      </c>
      <c r="HK47" s="2">
        <v>4.9145170376387046</v>
      </c>
      <c r="HL47" s="2">
        <v>8.055127676398282</v>
      </c>
      <c r="HM47" s="2">
        <v>19.829888118407418</v>
      </c>
      <c r="HN47" s="2">
        <v>25.247016284340567</v>
      </c>
      <c r="HO47" s="2">
        <v>15.823533104006767</v>
      </c>
      <c r="HP47" s="2">
        <v>4.2740248168045696</v>
      </c>
      <c r="HQ47" s="2">
        <v>-21961</v>
      </c>
      <c r="HR47" s="2">
        <v>11.5100002288818</v>
      </c>
      <c r="HS47" s="2">
        <v>10</v>
      </c>
      <c r="HT47" s="2">
        <v>13.5200004577637</v>
      </c>
      <c r="HU47" s="6">
        <v>6.22</v>
      </c>
      <c r="HV47" s="6">
        <v>6.981961444557907</v>
      </c>
      <c r="HW47" s="6">
        <v>7.9338673659625911</v>
      </c>
      <c r="HX47" s="6">
        <v>9.5255829540444008</v>
      </c>
      <c r="HY47" s="6">
        <v>7</v>
      </c>
      <c r="HZ47" s="6">
        <v>3</v>
      </c>
      <c r="IA47" s="6">
        <v>5</v>
      </c>
      <c r="IB47" s="6">
        <v>8.18</v>
      </c>
      <c r="IC47" s="6">
        <v>7.5242823529129792</v>
      </c>
      <c r="ID47" s="6">
        <v>4.5042943071307189</v>
      </c>
      <c r="IE47" s="6">
        <v>4.0861033412026142</v>
      </c>
      <c r="IF47" s="6">
        <v>4.0735435897435899</v>
      </c>
      <c r="IG47" s="6">
        <v>7.2222222222222214</v>
      </c>
      <c r="IH47" s="6">
        <v>5.0522499999999999</v>
      </c>
      <c r="II47" s="6">
        <v>4.5077916818849673</v>
      </c>
      <c r="IJ47" s="6">
        <v>6.7351602268820248</v>
      </c>
      <c r="IK47" s="6">
        <v>3.1127450980392157</v>
      </c>
      <c r="IL47" s="6">
        <v>0.88235294117647056</v>
      </c>
      <c r="IM47" s="6">
        <v>4.6228365255418051</v>
      </c>
      <c r="IN47" s="6">
        <v>6.7383255510994911</v>
      </c>
      <c r="IO47" s="6">
        <v>5.3740675052176563</v>
      </c>
      <c r="IP47" s="6">
        <v>8.0721200907583324</v>
      </c>
      <c r="IQ47" s="6">
        <v>5</v>
      </c>
      <c r="IR47" s="6">
        <v>6.2961282867688695</v>
      </c>
      <c r="IS47" s="6">
        <v>5.5840000000000014</v>
      </c>
      <c r="IT47" s="6">
        <v>7.88</v>
      </c>
      <c r="IU47" s="6">
        <v>5.9984000000000002</v>
      </c>
      <c r="IV47" s="6">
        <v>6.4874666666666672</v>
      </c>
      <c r="IW47" s="6">
        <v>3.8095238095238093</v>
      </c>
      <c r="IX47" s="6">
        <v>7.5742315671742553</v>
      </c>
      <c r="IY47" s="6">
        <v>5.6918776883490327</v>
      </c>
      <c r="IZ47" s="6">
        <v>10</v>
      </c>
      <c r="JA47" s="6">
        <v>4.1644191741943359</v>
      </c>
      <c r="JB47" s="6">
        <v>0</v>
      </c>
      <c r="JC47" s="6">
        <v>4.5999999999999996</v>
      </c>
      <c r="JD47" s="6">
        <v>2.9214730580647785</v>
      </c>
      <c r="JE47" s="6">
        <v>6.2752043532701194</v>
      </c>
      <c r="JF47" s="6">
        <v>5</v>
      </c>
      <c r="JG47" s="6">
        <v>9.8026702419512208</v>
      </c>
      <c r="JH47" s="6">
        <v>10</v>
      </c>
      <c r="JI47" s="6">
        <v>8.267556747317073</v>
      </c>
      <c r="JJ47" s="6">
        <v>5.6</v>
      </c>
      <c r="JK47" s="6">
        <v>2.5</v>
      </c>
      <c r="JL47" s="6">
        <v>4.6019900497512438</v>
      </c>
      <c r="JM47" s="6">
        <v>8</v>
      </c>
      <c r="JN47" s="6">
        <v>0</v>
      </c>
      <c r="JO47" s="6">
        <v>10</v>
      </c>
      <c r="JP47" s="6">
        <v>5.1169983416252078</v>
      </c>
      <c r="JQ47" s="6">
        <v>2.4754901960784315</v>
      </c>
      <c r="JR47" s="6">
        <v>7.0887445887445892</v>
      </c>
      <c r="JS47" s="6">
        <v>8.8672761180674531</v>
      </c>
      <c r="JT47" s="6">
        <v>6.4675000000000002</v>
      </c>
      <c r="JU47" s="6">
        <v>4.9056209241977067</v>
      </c>
      <c r="JV47" s="6">
        <v>4.9221751100819606</v>
      </c>
      <c r="JW47" s="6">
        <v>5.7878011561950231</v>
      </c>
      <c r="JX47" s="6">
        <v>6.3907854150457686</v>
      </c>
      <c r="JY47" s="16"/>
      <c r="JZ47" s="16"/>
      <c r="KA47" s="16"/>
      <c r="KB47" s="16">
        <v>1.2235923480231377</v>
      </c>
      <c r="KC47" s="16">
        <v>-0.6673042540922367</v>
      </c>
      <c r="KD47" s="16">
        <v>9.9689999999999941</v>
      </c>
      <c r="KE47" s="16">
        <v>90.031000000000006</v>
      </c>
      <c r="KF47" s="16"/>
      <c r="KG47" s="16">
        <v>94.579696830500694</v>
      </c>
      <c r="KH47" s="16">
        <v>73.895382574815542</v>
      </c>
      <c r="KI47" s="16">
        <v>12.127994694520435</v>
      </c>
      <c r="KJ47" s="16">
        <v>26.514086863414306</v>
      </c>
      <c r="KK47" s="16">
        <v>2.235486604702023</v>
      </c>
      <c r="KL47" s="16">
        <v>56.065101831601957</v>
      </c>
      <c r="KM47" s="16">
        <v>49.110533078184801</v>
      </c>
      <c r="KN47" s="16">
        <v>29.889340469196402</v>
      </c>
      <c r="KO47" s="16">
        <v>2.2048690858980247</v>
      </c>
      <c r="KP47" s="16">
        <v>-1.9170674843019899</v>
      </c>
      <c r="KQ47" s="16">
        <v>97.5</v>
      </c>
      <c r="KR47" s="16">
        <v>82.6</v>
      </c>
      <c r="KS47" s="16">
        <v>99.2</v>
      </c>
      <c r="KT47" s="16">
        <v>96.863845825195298</v>
      </c>
      <c r="KU47" s="16">
        <v>92.533508300781307</v>
      </c>
      <c r="KV47" s="16">
        <v>97.343338012695298</v>
      </c>
      <c r="KW47" s="16">
        <v>6.4242354313027255</v>
      </c>
      <c r="KX47" s="16">
        <v>2.4201581469926414</v>
      </c>
      <c r="KY47" s="16">
        <v>2397.4865333823082</v>
      </c>
      <c r="KZ47" s="16">
        <v>15.125460939795813</v>
      </c>
      <c r="LA47" s="16">
        <v>2.066527002303514</v>
      </c>
      <c r="LB47" s="16">
        <v>32.234029443270039</v>
      </c>
      <c r="LC47" s="16">
        <v>52.446180242864315</v>
      </c>
      <c r="LD47" s="16">
        <v>6.5152477462532348</v>
      </c>
      <c r="LE47" s="16">
        <v>5.4469101629522898</v>
      </c>
      <c r="LF47" s="16">
        <v>59.959617408120124</v>
      </c>
      <c r="LG47" s="16">
        <v>1.2911054023565991</v>
      </c>
      <c r="LH47" s="16">
        <v>-26.542802547991517</v>
      </c>
      <c r="LI47" s="16">
        <v>1712.8534901561666</v>
      </c>
      <c r="LJ47" s="16">
        <v>89.053284146551192</v>
      </c>
      <c r="LK47" s="16">
        <v>11.29001768223185</v>
      </c>
      <c r="LL47" s="16">
        <v>33.525134845626603</v>
      </c>
      <c r="LM47" s="16">
        <v>9.64</v>
      </c>
      <c r="LN47" s="16">
        <v>15.8829405453</v>
      </c>
      <c r="LO47" s="16">
        <v>11.539285491917809</v>
      </c>
      <c r="LP47" s="16">
        <v>72.318284401599996</v>
      </c>
      <c r="LQ47" s="16">
        <v>11.7987750531</v>
      </c>
      <c r="LR47" s="16">
        <v>7473.6692012216581</v>
      </c>
      <c r="LS47" s="16">
        <v>12.347617011791618</v>
      </c>
      <c r="LT47" s="16">
        <v>47.473736521125886</v>
      </c>
      <c r="LU47" s="16"/>
      <c r="LV47" s="16">
        <v>11.618414946522989</v>
      </c>
      <c r="LW47" s="16">
        <v>11.49189</v>
      </c>
      <c r="LX47" s="16">
        <v>11.49189</v>
      </c>
      <c r="LY47" s="16">
        <v>11.49189</v>
      </c>
      <c r="LZ47" s="16">
        <v>100</v>
      </c>
      <c r="MA47" s="16">
        <v>90.900369999999995</v>
      </c>
      <c r="MB47" s="16">
        <v>95.385580000000004</v>
      </c>
      <c r="MC47" s="16">
        <v>7.5727799999999998</v>
      </c>
      <c r="MD47" s="16">
        <v>6.3896800000000002</v>
      </c>
      <c r="ME47" s="16">
        <v>5.1486999999999998</v>
      </c>
      <c r="MF47" s="16">
        <v>95.880821228027301</v>
      </c>
      <c r="MG47" s="16">
        <v>95.987930297851605</v>
      </c>
      <c r="MH47" s="16">
        <v>94.973907470703097</v>
      </c>
      <c r="MI47" s="16">
        <v>94.499137878417997</v>
      </c>
      <c r="MJ47" s="16">
        <v>93.107490539550795</v>
      </c>
      <c r="MK47" s="16">
        <v>96.992469787597699</v>
      </c>
      <c r="ML47" s="16"/>
      <c r="MM47" s="16"/>
      <c r="MN47" s="16"/>
      <c r="MO47" s="16">
        <v>99.257553100585895</v>
      </c>
      <c r="MP47" s="16">
        <v>3.8600099086761501</v>
      </c>
      <c r="MQ47" s="16">
        <v>10.53523</v>
      </c>
      <c r="MR47" s="16">
        <v>11.708360000000001</v>
      </c>
      <c r="MS47" s="16">
        <v>41.687089999999998</v>
      </c>
      <c r="MT47" s="16"/>
      <c r="MU47" s="16"/>
      <c r="MV47" s="16">
        <v>98.878807067871094</v>
      </c>
      <c r="MW47" s="16">
        <v>34.195729999999998</v>
      </c>
      <c r="MX47" s="16">
        <v>15.803170204162599</v>
      </c>
      <c r="MY47" s="16">
        <v>16.11186</v>
      </c>
      <c r="MZ47" s="16">
        <v>16.241959999999999</v>
      </c>
      <c r="NA47" s="16"/>
      <c r="NB47" s="16"/>
      <c r="NC47" s="16"/>
      <c r="ND47" s="16"/>
      <c r="NE47" s="16"/>
      <c r="NF47" s="16"/>
      <c r="NG47" s="16"/>
      <c r="NH47" s="16"/>
      <c r="NI47" s="16"/>
      <c r="NJ47" s="16"/>
      <c r="NK47" s="16"/>
      <c r="NL47" s="16"/>
      <c r="NM47" s="16"/>
      <c r="NN47" s="16"/>
      <c r="NO47" s="16"/>
      <c r="NP47" s="16"/>
      <c r="NQ47" s="16"/>
      <c r="NR47" s="16"/>
      <c r="NS47" s="16"/>
      <c r="NT47" s="16"/>
      <c r="NU47" s="16"/>
      <c r="OD47" s="16">
        <v>83.435157775878906</v>
      </c>
      <c r="OF47" s="16">
        <v>80.166961669921903</v>
      </c>
      <c r="OG47" s="16">
        <v>94.477531433105497</v>
      </c>
      <c r="OH47" s="16">
        <v>94.641830444335895</v>
      </c>
      <c r="OI47" s="16">
        <v>94.811241149902301</v>
      </c>
      <c r="OJ47" s="16">
        <v>76.983413696289105</v>
      </c>
      <c r="OM47" s="16">
        <v>1.99969005584717</v>
      </c>
      <c r="OP47" s="16">
        <v>99.34854</v>
      </c>
      <c r="OQ47" s="16">
        <v>0.44143000245094299</v>
      </c>
      <c r="OT47" s="16">
        <v>48.929949999999998</v>
      </c>
      <c r="OU47" s="16">
        <v>64.334953308105497</v>
      </c>
      <c r="OV47" s="16">
        <v>63.7470092773438</v>
      </c>
      <c r="OW47" s="16">
        <v>63.180049896240199</v>
      </c>
      <c r="OX47" s="16">
        <v>115.29914855957</v>
      </c>
      <c r="OY47" s="16">
        <v>98.814250000000001</v>
      </c>
      <c r="OZ47" s="16">
        <v>115.83309173584</v>
      </c>
      <c r="PA47" s="16">
        <v>114.747077941895</v>
      </c>
      <c r="PD47" s="16">
        <v>21.0695495605469</v>
      </c>
      <c r="PE47" s="16">
        <v>77.934929999999994</v>
      </c>
      <c r="PF47" s="16">
        <v>96.800987243652301</v>
      </c>
      <c r="PG47" s="16">
        <v>88.820388793945298</v>
      </c>
      <c r="PH47" s="16">
        <v>92.760673522949205</v>
      </c>
      <c r="PI47" s="16">
        <v>81.263229999999993</v>
      </c>
      <c r="PJ47" s="16">
        <v>74.689049999999995</v>
      </c>
      <c r="PK47" s="16">
        <v>25.899330139160199</v>
      </c>
      <c r="PL47" s="16">
        <v>52.590290069580099</v>
      </c>
      <c r="PM47" s="16">
        <v>51.523760000000003</v>
      </c>
      <c r="PN47" s="16">
        <v>63.966670989990199</v>
      </c>
      <c r="PO47" s="16">
        <v>75.468528747558594</v>
      </c>
      <c r="PP47" s="16">
        <v>51.523760000000003</v>
      </c>
    </row>
    <row r="48" spans="1:433" ht="15.5" customHeight="1" thickBot="1" x14ac:dyDescent="0.4">
      <c r="A48" s="1" t="s">
        <v>19</v>
      </c>
      <c r="B48" s="3">
        <v>2006</v>
      </c>
      <c r="C48" s="3">
        <v>0</v>
      </c>
      <c r="D48" s="3">
        <v>1</v>
      </c>
      <c r="E48" s="5">
        <v>0</v>
      </c>
      <c r="F48" s="3">
        <v>0</v>
      </c>
      <c r="G48" s="3">
        <v>0</v>
      </c>
      <c r="H48" s="3">
        <f t="shared" si="0"/>
        <v>0</v>
      </c>
      <c r="I48" s="3">
        <v>0</v>
      </c>
      <c r="J48" s="3">
        <v>1</v>
      </c>
      <c r="K48" s="3">
        <v>43.5</v>
      </c>
      <c r="L48" s="3">
        <v>30</v>
      </c>
      <c r="M48" s="3">
        <v>20</v>
      </c>
      <c r="N48" s="3">
        <v>84.9</v>
      </c>
      <c r="O48" s="3">
        <v>40.1</v>
      </c>
      <c r="P48" s="3">
        <v>26.8</v>
      </c>
      <c r="Q48" s="3">
        <v>44.9</v>
      </c>
      <c r="R48" s="3">
        <v>40.299999999999997</v>
      </c>
      <c r="S48" s="3">
        <v>68</v>
      </c>
      <c r="T48" s="3">
        <v>30</v>
      </c>
      <c r="U48" s="3">
        <v>50</v>
      </c>
      <c r="V48" s="11">
        <v>3.0271675522916632E-3</v>
      </c>
      <c r="W48" s="3">
        <v>26.927320000000002</v>
      </c>
      <c r="X48" s="3">
        <v>23.755600000000001</v>
      </c>
      <c r="Y48" s="3">
        <v>1.780619</v>
      </c>
      <c r="Z48" s="3">
        <v>52.877980000000001</v>
      </c>
      <c r="AA48" s="3">
        <v>88.221260000000001</v>
      </c>
      <c r="AB48" s="3">
        <v>8.4367140000000003</v>
      </c>
      <c r="AC48" s="3">
        <v>46.917470000000002</v>
      </c>
      <c r="AD48" s="3">
        <v>6.6506540000000003</v>
      </c>
      <c r="AE48" s="3">
        <v>80.09496</v>
      </c>
      <c r="AF48" s="3">
        <v>23.084779999999999</v>
      </c>
      <c r="AG48" s="3">
        <v>31.511330000000001</v>
      </c>
      <c r="AH48" s="3">
        <v>0.33471099999999998</v>
      </c>
      <c r="AI48" s="3">
        <v>5.1625490000000003</v>
      </c>
      <c r="AJ48" s="3">
        <v>19.834800000000001</v>
      </c>
      <c r="AK48" s="3">
        <v>4.8278379999999999</v>
      </c>
      <c r="AL48" s="3">
        <v>9.7842070000000003</v>
      </c>
      <c r="AM48" s="3">
        <v>9.0444899999999997</v>
      </c>
      <c r="AN48" s="3">
        <v>0</v>
      </c>
      <c r="AO48" s="3">
        <v>9.7467999999999999E-2</v>
      </c>
      <c r="AP48" s="3">
        <v>12.32446</v>
      </c>
      <c r="AQ48" s="3">
        <v>22.124919999999999</v>
      </c>
      <c r="AR48" s="3">
        <v>3.68</v>
      </c>
      <c r="AS48" s="3">
        <v>1.699951</v>
      </c>
      <c r="AT48" s="3">
        <v>9.1419589999999999</v>
      </c>
      <c r="AU48" s="2">
        <v>8.0471515004302745</v>
      </c>
      <c r="AV48" s="2">
        <v>6.9349817376444918</v>
      </c>
      <c r="AW48" s="2">
        <v>17.751104816009473</v>
      </c>
      <c r="AX48" s="2">
        <v>16.539048630424034</v>
      </c>
      <c r="AY48" s="2">
        <v>5.5612032352051699</v>
      </c>
      <c r="AZ48" s="2">
        <v>9.8698039950295424</v>
      </c>
      <c r="BA48" s="2">
        <v>-0.52555081017764849</v>
      </c>
      <c r="BB48" s="2">
        <v>3.7225231383009998</v>
      </c>
      <c r="BC48" s="2">
        <v>6.866507089971492</v>
      </c>
      <c r="BD48" s="2">
        <v>14.472816024533671</v>
      </c>
      <c r="BE48" s="2">
        <v>10.956234432446934</v>
      </c>
      <c r="BF48" s="2">
        <v>9.8141203904321657</v>
      </c>
      <c r="BG48" s="2">
        <v>10.991862910873124</v>
      </c>
      <c r="BH48" s="2">
        <v>8.6649223530994135</v>
      </c>
      <c r="BI48" s="2">
        <v>9.0997863728290724</v>
      </c>
      <c r="BJ48" s="2">
        <v>8.5054275808931266</v>
      </c>
      <c r="BK48" s="2">
        <v>6.9355722912639237</v>
      </c>
      <c r="BL48" s="2">
        <v>12.05583434495248</v>
      </c>
      <c r="BM48" s="2">
        <v>23.026694603811514</v>
      </c>
      <c r="BN48" s="2">
        <v>5.6199093357079075</v>
      </c>
      <c r="BO48" s="2">
        <v>75.69960342785869</v>
      </c>
      <c r="BP48" s="2">
        <v>23.970703790803956</v>
      </c>
      <c r="BQ48" s="2">
        <v>12.429415372630748</v>
      </c>
      <c r="BR48" s="2">
        <v>18.6804872364334</v>
      </c>
      <c r="BS48" s="2">
        <v>24.300396572141299</v>
      </c>
      <c r="BT48" s="2">
        <v>18.331186722544597</v>
      </c>
      <c r="BU48" s="2"/>
      <c r="BV48" s="2">
        <v>94.380090664292098</v>
      </c>
      <c r="BW48" s="2">
        <v>125.6445172211226</v>
      </c>
      <c r="BX48" s="2">
        <v>21.417229539398495</v>
      </c>
      <c r="BY48" s="2">
        <v>22.146679060290577</v>
      </c>
      <c r="BZ48" s="2">
        <v>63.270188041259587</v>
      </c>
      <c r="CA48" s="2">
        <v>17.406785268103604</v>
      </c>
      <c r="CB48" s="2">
        <v>29.203279665246896</v>
      </c>
      <c r="CC48" s="2">
        <v>11.671844890950229</v>
      </c>
      <c r="CD48" s="2">
        <v>17.877793855884878</v>
      </c>
      <c r="CE48" s="2">
        <v>43.518383653328449</v>
      </c>
      <c r="CF48" s="2">
        <v>48.749133368245552</v>
      </c>
      <c r="CG48" s="2">
        <v>8.7832333199648804</v>
      </c>
      <c r="CH48" s="2">
        <v>40.433479871915118</v>
      </c>
      <c r="CI48" s="2">
        <v>4.0713358017752002E-4</v>
      </c>
      <c r="CJ48" s="2">
        <v>9.9902396732044804E-2</v>
      </c>
      <c r="CK48" s="2">
        <v>0.54975324547004101</v>
      </c>
      <c r="CL48" s="2">
        <v>0.64910297100608005</v>
      </c>
      <c r="CM48" s="2">
        <v>4.8185869155811796</v>
      </c>
      <c r="CN48" s="2">
        <v>6.1177526623695204</v>
      </c>
      <c r="CO48" s="2">
        <v>223.357710949645</v>
      </c>
      <c r="CP48" s="2">
        <v>549.85009098874798</v>
      </c>
      <c r="CQ48" s="2">
        <v>13.2433941112646</v>
      </c>
      <c r="CR48" s="2">
        <v>2.8789987198401299</v>
      </c>
      <c r="CS48" s="2"/>
      <c r="CT48" s="2">
        <v>8.81033399559022</v>
      </c>
      <c r="CU48" s="2">
        <v>11.532388513892981</v>
      </c>
      <c r="CV48" s="2">
        <v>28.168600324332999</v>
      </c>
      <c r="CW48" s="2">
        <v>15.955725299522614</v>
      </c>
      <c r="CX48" s="2">
        <v>3.3907141955962001</v>
      </c>
      <c r="CY48" s="2">
        <v>13.102740029083684</v>
      </c>
      <c r="CZ48" s="2"/>
      <c r="DA48" s="2">
        <v>11.91026166075606</v>
      </c>
      <c r="DB48" s="2">
        <v>11.532388513892981</v>
      </c>
      <c r="DC48" s="2">
        <v>-15.244320451758915</v>
      </c>
      <c r="DD48" s="2"/>
      <c r="DE48" s="2">
        <v>57.647546673199997</v>
      </c>
      <c r="DF48" s="2">
        <v>1.4568412046534795</v>
      </c>
      <c r="DG48" s="2">
        <v>6.6119855667813505</v>
      </c>
      <c r="DH48" s="2">
        <v>22.0333391526542</v>
      </c>
      <c r="DI48" s="2">
        <v>13.741052485915233</v>
      </c>
      <c r="DJ48" s="14"/>
      <c r="DK48" s="2">
        <v>13.741052485915199</v>
      </c>
      <c r="DL48" s="2"/>
      <c r="DM48" s="2"/>
      <c r="DN48" s="2"/>
      <c r="DO48" s="2"/>
      <c r="DP48" s="2"/>
      <c r="DQ48" s="2"/>
      <c r="DR48" s="2"/>
      <c r="DS48" s="2"/>
      <c r="DT48" s="2"/>
      <c r="DU48" s="2">
        <v>28.049611929700685</v>
      </c>
      <c r="DV48" s="2">
        <v>20.262735095163265</v>
      </c>
      <c r="DW48" s="2">
        <v>2.037062142776584</v>
      </c>
      <c r="DX48" s="2">
        <v>35.019455252918299</v>
      </c>
      <c r="DY48" s="2">
        <v>70</v>
      </c>
      <c r="DZ48" s="2">
        <v>3.3</v>
      </c>
      <c r="EA48" s="2">
        <v>14.2</v>
      </c>
      <c r="EB48" s="2">
        <v>8.6</v>
      </c>
      <c r="EC48" s="2">
        <f t="shared" si="1"/>
        <v>0</v>
      </c>
      <c r="ED48" s="2">
        <v>72.066000000000003</v>
      </c>
      <c r="EE48" s="2">
        <v>13.1</v>
      </c>
      <c r="EF48" s="2">
        <v>75.433000000000007</v>
      </c>
      <c r="EG48" s="2">
        <v>78.715999999999994</v>
      </c>
      <c r="EH48" s="2">
        <v>18.193999999999999</v>
      </c>
      <c r="EI48" s="2">
        <v>1.0346717356648301</v>
      </c>
      <c r="EJ48" s="2">
        <v>7.3689999999999998</v>
      </c>
      <c r="EK48" s="2">
        <v>23.96288964</v>
      </c>
      <c r="EL48" s="2">
        <v>4.0117511910000001</v>
      </c>
      <c r="EM48" s="2">
        <v>79.819919780000006</v>
      </c>
      <c r="EN48" s="2"/>
      <c r="EO48" s="2">
        <v>207.45801</v>
      </c>
      <c r="EP48" s="2">
        <v>891.832763671875</v>
      </c>
      <c r="EQ48" s="2">
        <v>0.62</v>
      </c>
      <c r="ER48" s="2">
        <v>13488</v>
      </c>
      <c r="ES48" s="2">
        <v>46.3</v>
      </c>
      <c r="ET48" s="2">
        <v>22.5</v>
      </c>
      <c r="EU48" s="2">
        <v>33.700000000000003</v>
      </c>
      <c r="EV48" s="2">
        <v>50.6</v>
      </c>
      <c r="EW48" s="2">
        <v>1.3</v>
      </c>
      <c r="EX48" s="2">
        <v>3.9</v>
      </c>
      <c r="EY48" s="2">
        <v>8.6999999999999993</v>
      </c>
      <c r="EZ48" s="2">
        <v>14.2</v>
      </c>
      <c r="FA48" s="2">
        <v>23</v>
      </c>
      <c r="FB48" s="2">
        <v>107.3</v>
      </c>
      <c r="FC48" s="2">
        <v>3.2</v>
      </c>
      <c r="FD48" s="2">
        <v>29.4</v>
      </c>
      <c r="FE48" s="2">
        <v>15.4</v>
      </c>
      <c r="FF48" s="2">
        <v>74.7</v>
      </c>
      <c r="FG48" s="2">
        <v>100</v>
      </c>
      <c r="FH48" s="2">
        <v>25.4</v>
      </c>
      <c r="FI48" s="2">
        <v>44.597744321592721</v>
      </c>
      <c r="FJ48" s="2">
        <v>15.2633165831813</v>
      </c>
      <c r="FK48" s="2">
        <v>36.831055640868918</v>
      </c>
      <c r="FL48" s="2">
        <v>43.0369689103441</v>
      </c>
      <c r="FM48" s="2">
        <v>4.222834364780061</v>
      </c>
      <c r="FN48" s="2">
        <v>18.494785817558551</v>
      </c>
      <c r="FO48" s="2">
        <v>34.191045564597303</v>
      </c>
      <c r="FP48" s="2">
        <v>1.6371896312284324</v>
      </c>
      <c r="FQ48" s="2">
        <v>1.2732914273962028</v>
      </c>
      <c r="FR48" s="2">
        <v>31.770658071567237</v>
      </c>
      <c r="FS48" s="2">
        <v>2.5844616911810263</v>
      </c>
      <c r="FT48" s="2">
        <v>1.4826907126806492</v>
      </c>
      <c r="FU48" s="2">
        <v>4.6996420744333873</v>
      </c>
      <c r="FV48" s="2">
        <v>32.196828832102042</v>
      </c>
      <c r="FW48" s="2">
        <v>86.596573896410916</v>
      </c>
      <c r="FX48" s="2">
        <v>3.6503473271284061</v>
      </c>
      <c r="FY48" s="2">
        <v>27.126170507878001</v>
      </c>
      <c r="FZ48" s="2">
        <v>37.026653332891556</v>
      </c>
      <c r="GA48" s="2">
        <v>3.9082721092226387</v>
      </c>
      <c r="GB48" s="2">
        <v>5.49</v>
      </c>
      <c r="GC48" s="2">
        <v>1.44</v>
      </c>
      <c r="GD48" s="2">
        <v>6.09</v>
      </c>
      <c r="GE48" s="2">
        <v>11.92</v>
      </c>
      <c r="GF48" s="2">
        <v>4.47</v>
      </c>
      <c r="GG48" s="2">
        <v>13.02</v>
      </c>
      <c r="GH48" s="2">
        <v>34.700271114473921</v>
      </c>
      <c r="GI48" s="2">
        <v>7.1999026441666736</v>
      </c>
      <c r="GJ48" s="2">
        <v>9.808086140690353</v>
      </c>
      <c r="GK48" s="2"/>
      <c r="GL48" s="2">
        <v>5.3728853712849602</v>
      </c>
      <c r="GM48" s="2"/>
      <c r="GN48" s="2"/>
      <c r="GO48" s="2">
        <v>2.9614274468643402</v>
      </c>
      <c r="GP48" s="2">
        <v>0.78823387746146889</v>
      </c>
      <c r="GQ48" s="2">
        <v>0.59852468698976824</v>
      </c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>
        <v>12.878886695431907</v>
      </c>
      <c r="HE48" s="2">
        <v>14.245367432931491</v>
      </c>
      <c r="HF48" s="2">
        <v>35.89168929946959</v>
      </c>
      <c r="HG48" s="2">
        <v>19.433826752700973</v>
      </c>
      <c r="HH48" s="2">
        <v>17.201755160305186</v>
      </c>
      <c r="HI48" s="2">
        <v>5.3709703770444337</v>
      </c>
      <c r="HJ48" s="2">
        <v>5.9947945901265465</v>
      </c>
      <c r="HK48" s="2">
        <v>5.3958492632903292</v>
      </c>
      <c r="HL48" s="2">
        <v>7.9518922437228685</v>
      </c>
      <c r="HM48" s="2">
        <v>18.6619929052431</v>
      </c>
      <c r="HN48" s="2">
        <v>25.025677734936362</v>
      </c>
      <c r="HO48" s="2">
        <v>14.646726075415357</v>
      </c>
      <c r="HP48" s="2"/>
      <c r="HQ48" s="2">
        <v>-19958</v>
      </c>
      <c r="HR48" s="2">
        <v>10.079999923706101</v>
      </c>
      <c r="HS48" s="2">
        <v>8.3599996566772496</v>
      </c>
      <c r="HT48" s="2">
        <v>12.3400001525879</v>
      </c>
      <c r="HU48" s="6">
        <v>6.15</v>
      </c>
      <c r="HV48" s="6">
        <v>6.6558823529411759</v>
      </c>
      <c r="HW48" s="6">
        <v>7.8864085193610478</v>
      </c>
      <c r="HX48" s="6">
        <v>8.8968685715527762</v>
      </c>
      <c r="HY48" s="6">
        <v>7</v>
      </c>
      <c r="HZ48" s="6">
        <v>3</v>
      </c>
      <c r="IA48" s="6">
        <v>5</v>
      </c>
      <c r="IB48" s="6">
        <v>8.0024999999999995</v>
      </c>
      <c r="IC48" s="6">
        <v>7.2883318887710002</v>
      </c>
      <c r="ID48" s="6">
        <v>4.5395713171177752</v>
      </c>
      <c r="IE48" s="6">
        <v>3.9568899447422616</v>
      </c>
      <c r="IF48" s="6">
        <v>4.1243507210587813</v>
      </c>
      <c r="IG48" s="6">
        <v>7.5</v>
      </c>
      <c r="IH48" s="6">
        <v>4.6355833333333329</v>
      </c>
      <c r="II48" s="6">
        <v>4.6327916818849673</v>
      </c>
      <c r="IJ48" s="6">
        <v>6.7351602268820248</v>
      </c>
      <c r="IK48" s="6">
        <v>2.4512072711272439</v>
      </c>
      <c r="IL48" s="6">
        <v>0.88235294117647056</v>
      </c>
      <c r="IM48" s="6">
        <v>4.5383005289583984</v>
      </c>
      <c r="IN48" s="6">
        <v>6.7231932345807532</v>
      </c>
      <c r="IO48" s="6">
        <v>6.3412148724053052</v>
      </c>
      <c r="IP48" s="6">
        <v>7.8197750930230603</v>
      </c>
      <c r="IQ48" s="6">
        <v>5</v>
      </c>
      <c r="IR48" s="6">
        <v>6.4710458000022797</v>
      </c>
      <c r="IS48" s="6">
        <v>5.5840000000000014</v>
      </c>
      <c r="IT48" s="6">
        <v>7.5599999999999987</v>
      </c>
      <c r="IU48" s="6">
        <v>5.9984000000000002</v>
      </c>
      <c r="IV48" s="6">
        <v>6.3808000000000007</v>
      </c>
      <c r="IW48" s="6">
        <v>3.6757743577190993</v>
      </c>
      <c r="IX48" s="6">
        <v>7.5742315671742553</v>
      </c>
      <c r="IY48" s="6">
        <v>5.6250029624466773</v>
      </c>
      <c r="IZ48" s="6">
        <v>10</v>
      </c>
      <c r="JA48" s="6">
        <v>2.5071612000465393</v>
      </c>
      <c r="JB48" s="6">
        <v>3.8461538461538463</v>
      </c>
      <c r="JC48" s="6">
        <v>4.6462769352373785</v>
      </c>
      <c r="JD48" s="6">
        <v>3.6665306604792547</v>
      </c>
      <c r="JE48" s="6">
        <v>6.4180834057314833</v>
      </c>
      <c r="JF48" s="6">
        <v>5</v>
      </c>
      <c r="JG48" s="6">
        <v>9.8026702419512208</v>
      </c>
      <c r="JH48" s="6">
        <v>9</v>
      </c>
      <c r="JI48" s="6">
        <v>7.93422341398374</v>
      </c>
      <c r="JJ48" s="6">
        <v>5.6</v>
      </c>
      <c r="JK48" s="6">
        <v>2.8306778287874694</v>
      </c>
      <c r="JL48" s="6">
        <v>4.2032065678420167</v>
      </c>
      <c r="JM48" s="6">
        <v>8</v>
      </c>
      <c r="JN48" s="6">
        <v>0</v>
      </c>
      <c r="JO48" s="6">
        <v>10</v>
      </c>
      <c r="JP48" s="6">
        <v>5.1056473994382481</v>
      </c>
      <c r="JQ48" s="6">
        <v>2.5690645122003919</v>
      </c>
      <c r="JR48" s="6">
        <v>2.5</v>
      </c>
      <c r="JS48" s="6">
        <v>8.8898574016498859</v>
      </c>
      <c r="JT48" s="6">
        <v>6.4675000000000002</v>
      </c>
      <c r="JU48" s="6">
        <v>4.9821752493001563</v>
      </c>
      <c r="JV48" s="6">
        <v>4.9221751100819606</v>
      </c>
      <c r="JW48" s="6">
        <v>5.0551287122053985</v>
      </c>
      <c r="JX48" s="6">
        <v>6.0316665085424619</v>
      </c>
      <c r="JY48" s="16"/>
      <c r="JZ48" s="16"/>
      <c r="KA48" s="16"/>
      <c r="KB48" s="16">
        <v>1.222209317886207</v>
      </c>
      <c r="KC48" s="16">
        <v>-0.67512150609342148</v>
      </c>
      <c r="KD48" s="16">
        <v>9.7999999999999972</v>
      </c>
      <c r="KE48" s="16">
        <v>90.2</v>
      </c>
      <c r="KF48" s="16">
        <v>18.114940000000001</v>
      </c>
      <c r="KG48" s="16">
        <v>94.613843756955262</v>
      </c>
      <c r="KH48" s="16">
        <v>74.242424242424249</v>
      </c>
      <c r="KI48" s="16">
        <v>11.811665037471489</v>
      </c>
      <c r="KJ48" s="16">
        <v>26.331044042593412</v>
      </c>
      <c r="KK48" s="16">
        <v>2.4899819785029287</v>
      </c>
      <c r="KL48" s="16">
        <v>54.024348329793405</v>
      </c>
      <c r="KM48" s="16">
        <v>52.764016219347369</v>
      </c>
      <c r="KN48" s="16">
        <v>32.884793368476103</v>
      </c>
      <c r="KO48" s="16">
        <v>2.247941241931894</v>
      </c>
      <c r="KP48" s="16">
        <v>-2.01600658287864</v>
      </c>
      <c r="KQ48" s="16">
        <v>98.1</v>
      </c>
      <c r="KR48" s="16">
        <v>84.8</v>
      </c>
      <c r="KS48" s="16">
        <v>99.3</v>
      </c>
      <c r="KT48" s="16">
        <v>97.076057434082003</v>
      </c>
      <c r="KU48" s="16">
        <v>92.562492370605497</v>
      </c>
      <c r="KV48" s="16">
        <v>97.566444396972699</v>
      </c>
      <c r="KW48" s="16">
        <v>6.7705910468840376</v>
      </c>
      <c r="KX48" s="16">
        <v>2.8845702252682384</v>
      </c>
      <c r="KY48" s="16">
        <v>2362.8531059886209</v>
      </c>
      <c r="KZ48" s="16">
        <v>15.1175738520993</v>
      </c>
      <c r="LA48" s="16">
        <v>1.865835742825328</v>
      </c>
      <c r="LB48" s="16">
        <v>35.510765516660584</v>
      </c>
      <c r="LC48" s="16">
        <v>46.290318052943327</v>
      </c>
      <c r="LD48" s="16">
        <v>7.1966613330339015</v>
      </c>
      <c r="LE48" s="16">
        <v>7.5194864740944514</v>
      </c>
      <c r="LF48" s="16">
        <v>55.675640269863102</v>
      </c>
      <c r="LG48" s="16">
        <v>1.6169328804424108</v>
      </c>
      <c r="LH48" s="16">
        <v>-18.158819009166315</v>
      </c>
      <c r="LI48" s="16">
        <v>1844.2651618793</v>
      </c>
      <c r="LJ48" s="16">
        <v>88.653227962763012</v>
      </c>
      <c r="LK48" s="16">
        <v>11.212727716769299</v>
      </c>
      <c r="LL48" s="16">
        <v>37.127698397103003</v>
      </c>
      <c r="LM48" s="16">
        <v>9.18</v>
      </c>
      <c r="LN48" s="16">
        <v>15.8100974185</v>
      </c>
      <c r="LO48" s="16">
        <v>11.767229919041094</v>
      </c>
      <c r="LP48" s="16">
        <v>72.612488105099999</v>
      </c>
      <c r="LQ48" s="16">
        <v>11.5774144764</v>
      </c>
      <c r="LR48" s="16">
        <v>7396.7399274070767</v>
      </c>
      <c r="LS48" s="16">
        <v>13.002020689226768</v>
      </c>
      <c r="LT48" s="16">
        <v>47.553394794441459</v>
      </c>
      <c r="LU48" s="16"/>
      <c r="LV48" s="16">
        <v>11.502800828738366</v>
      </c>
      <c r="LW48" s="16">
        <v>11.88405</v>
      </c>
      <c r="LX48" s="16">
        <v>11.88405</v>
      </c>
      <c r="LY48" s="16">
        <v>11.88405</v>
      </c>
      <c r="LZ48" s="16">
        <v>100</v>
      </c>
      <c r="MA48" s="16">
        <v>90.086470000000006</v>
      </c>
      <c r="MB48" s="16">
        <v>94.962919999999997</v>
      </c>
      <c r="MC48" s="16">
        <v>7.7011200000000004</v>
      </c>
      <c r="MD48" s="16">
        <v>6.5368300000000001</v>
      </c>
      <c r="ME48" s="16">
        <v>5.3130100000000002</v>
      </c>
      <c r="MF48" s="16">
        <v>95.281646728515597</v>
      </c>
      <c r="MG48" s="16">
        <v>96.301818847656307</v>
      </c>
      <c r="MH48" s="16">
        <v>96.196357727050795</v>
      </c>
      <c r="MI48" s="16">
        <v>94.839172363281307</v>
      </c>
      <c r="MJ48" s="16">
        <v>94.388023376464801</v>
      </c>
      <c r="MK48" s="16">
        <v>96.406082153320298</v>
      </c>
      <c r="ML48" s="16"/>
      <c r="MM48" s="16"/>
      <c r="MN48" s="16"/>
      <c r="MO48" s="16">
        <v>97.378303527832003</v>
      </c>
      <c r="MP48" s="16">
        <v>4.1282100677490199</v>
      </c>
      <c r="MQ48" s="16">
        <v>11.532859999999999</v>
      </c>
      <c r="MR48" s="16">
        <v>13.07729</v>
      </c>
      <c r="MS48" s="16">
        <v>40.021160000000002</v>
      </c>
      <c r="MT48" s="16">
        <v>97.513450622558594</v>
      </c>
      <c r="MU48" s="16">
        <v>98.861709594726605</v>
      </c>
      <c r="MV48" s="16">
        <v>97.056907653808594</v>
      </c>
      <c r="MW48" s="16">
        <v>35.042409999999997</v>
      </c>
      <c r="MX48" s="16">
        <v>15.509840011596699</v>
      </c>
      <c r="MY48" s="16">
        <v>16.7607</v>
      </c>
      <c r="MZ48" s="16">
        <v>17.75414</v>
      </c>
      <c r="NA48" s="16"/>
      <c r="NB48" s="16"/>
      <c r="NC48" s="16"/>
      <c r="ND48" s="16"/>
      <c r="NE48" s="16"/>
      <c r="NF48" s="16"/>
      <c r="NG48" s="16"/>
      <c r="NH48" s="16"/>
      <c r="NI48" s="16"/>
      <c r="NJ48" s="16"/>
      <c r="NK48" s="16"/>
      <c r="NL48" s="16"/>
      <c r="NM48" s="16"/>
      <c r="NN48" s="16"/>
      <c r="NO48" s="16"/>
      <c r="NP48" s="16"/>
      <c r="NQ48" s="16"/>
      <c r="NR48" s="16"/>
      <c r="NS48" s="16"/>
      <c r="NT48" s="16"/>
      <c r="NU48" s="16"/>
      <c r="NY48" s="16">
        <v>98.727188110351605</v>
      </c>
      <c r="NZ48" s="16">
        <v>99.503570556640597</v>
      </c>
      <c r="OA48" s="16">
        <v>98.610801696777301</v>
      </c>
      <c r="OB48" s="16">
        <v>98.510772705078097</v>
      </c>
      <c r="OC48" s="16">
        <v>99.446083068847699</v>
      </c>
      <c r="OD48" s="16">
        <v>79.691902160644503</v>
      </c>
      <c r="OE48" s="16">
        <v>99.386138916015597</v>
      </c>
      <c r="OF48" s="16">
        <v>76.598899841308594</v>
      </c>
      <c r="OG48" s="16">
        <v>97.057289123535199</v>
      </c>
      <c r="OH48" s="16">
        <v>97.102478027343807</v>
      </c>
      <c r="OI48" s="16">
        <v>97.149131774902301</v>
      </c>
      <c r="OJ48" s="16">
        <v>73.589401245117202</v>
      </c>
      <c r="OK48" s="16">
        <v>5.2933201789856001</v>
      </c>
      <c r="OM48" s="16">
        <v>3.0855898857116699</v>
      </c>
      <c r="ON48" s="16">
        <v>0.81274002790451105</v>
      </c>
      <c r="OP48" s="16">
        <v>99.521150000000006</v>
      </c>
      <c r="OQ48" s="16">
        <v>0.26662999391555797</v>
      </c>
      <c r="OT48" s="16">
        <v>48.99691</v>
      </c>
      <c r="OU48" s="16">
        <v>64.163726806640597</v>
      </c>
      <c r="OV48" s="16">
        <v>63.676048278808601</v>
      </c>
      <c r="OW48" s="16">
        <v>63.2057495117188</v>
      </c>
      <c r="OX48" s="16">
        <v>117.20330047607401</v>
      </c>
      <c r="OY48" s="16">
        <v>98.854370000000003</v>
      </c>
      <c r="OZ48" s="16">
        <v>117.544723510742</v>
      </c>
      <c r="PA48" s="16">
        <v>116.84999847412099</v>
      </c>
      <c r="PD48" s="16">
        <v>21.194929122924801</v>
      </c>
      <c r="PE48" s="16">
        <v>77.809169999999995</v>
      </c>
      <c r="PF48" s="16">
        <v>96.384147644042997</v>
      </c>
      <c r="PG48" s="16">
        <v>87.360267639160199</v>
      </c>
      <c r="PH48" s="16">
        <v>91.813529968261705</v>
      </c>
      <c r="PI48" s="16">
        <v>81.611140000000006</v>
      </c>
      <c r="PJ48" s="16">
        <v>74.104810000000001</v>
      </c>
      <c r="PK48" s="16">
        <v>26.140499114990199</v>
      </c>
      <c r="PL48" s="16">
        <v>53.607700347900398</v>
      </c>
      <c r="PM48" s="16">
        <v>51.806449999999998</v>
      </c>
      <c r="PN48" s="16">
        <v>66.964729309082003</v>
      </c>
      <c r="PO48" s="16">
        <v>80.484031677246094</v>
      </c>
      <c r="PP48" s="16">
        <v>51.806449999999998</v>
      </c>
    </row>
    <row r="49" spans="1:433" ht="15.5" customHeight="1" thickBot="1" x14ac:dyDescent="0.4">
      <c r="A49" s="1" t="s">
        <v>19</v>
      </c>
      <c r="B49" s="3">
        <v>2007</v>
      </c>
      <c r="C49" s="3">
        <v>0</v>
      </c>
      <c r="D49" s="3">
        <v>1</v>
      </c>
      <c r="E49" s="5">
        <v>1</v>
      </c>
      <c r="F49" s="3">
        <v>1</v>
      </c>
      <c r="G49" s="3">
        <v>0</v>
      </c>
      <c r="H49" s="3">
        <f t="shared" si="0"/>
        <v>1</v>
      </c>
      <c r="I49" s="3">
        <v>0</v>
      </c>
      <c r="J49" s="3">
        <v>3</v>
      </c>
      <c r="K49" s="3">
        <v>44.7</v>
      </c>
      <c r="L49" s="3">
        <v>20</v>
      </c>
      <c r="M49" s="3">
        <v>20</v>
      </c>
      <c r="N49" s="3">
        <v>85</v>
      </c>
      <c r="O49" s="3">
        <v>61.6</v>
      </c>
      <c r="P49" s="3">
        <v>35.299999999999997</v>
      </c>
      <c r="Q49" s="3">
        <v>44.9</v>
      </c>
      <c r="R49" s="3">
        <v>47.7</v>
      </c>
      <c r="S49" s="3">
        <v>73</v>
      </c>
      <c r="T49" s="3">
        <v>20</v>
      </c>
      <c r="U49" s="3">
        <v>40</v>
      </c>
      <c r="V49" s="11">
        <v>3.5329142191348915E-3</v>
      </c>
      <c r="W49" s="3">
        <v>38.197490000000002</v>
      </c>
      <c r="X49" s="3">
        <v>15.892300000000001</v>
      </c>
      <c r="Y49" s="3">
        <v>1.7897270000000001</v>
      </c>
      <c r="Z49" s="3">
        <v>43.150190000000002</v>
      </c>
      <c r="AA49" s="3">
        <v>41.605629999999998</v>
      </c>
      <c r="AB49" s="3">
        <v>3.1467540000000001</v>
      </c>
      <c r="AC49" s="3">
        <v>26.393910000000002</v>
      </c>
      <c r="AD49" s="3">
        <v>6.8884400000000001</v>
      </c>
      <c r="AE49" s="3">
        <v>68.964370000000002</v>
      </c>
      <c r="AF49" s="3">
        <v>6.9120920000000003</v>
      </c>
      <c r="AG49" s="3">
        <v>12.111470000000001</v>
      </c>
      <c r="AH49" s="3">
        <v>0.25307099999999999</v>
      </c>
      <c r="AI49" s="3">
        <v>4.1041280000000002</v>
      </c>
      <c r="AJ49" s="3">
        <v>11.25428</v>
      </c>
      <c r="AK49" s="3">
        <v>3.8510559999999998</v>
      </c>
      <c r="AL49" s="3">
        <v>9.4542570000000001</v>
      </c>
      <c r="AM49" s="3">
        <v>11.498329999999999</v>
      </c>
      <c r="AN49" s="3">
        <v>0</v>
      </c>
      <c r="AO49" s="3">
        <v>9.4599000000000003E-2</v>
      </c>
      <c r="AP49" s="3">
        <v>13.35425</v>
      </c>
      <c r="AQ49" s="3">
        <v>22.813739999999999</v>
      </c>
      <c r="AR49" s="3">
        <v>3.86</v>
      </c>
      <c r="AS49" s="3">
        <v>1.5171939999999999</v>
      </c>
      <c r="AT49" s="3">
        <v>11.592930000000001</v>
      </c>
      <c r="AU49" s="2">
        <v>9.0076508750475739</v>
      </c>
      <c r="AV49" s="2">
        <v>7.9162105716445836</v>
      </c>
      <c r="AW49" s="2">
        <v>9.7418174226854291</v>
      </c>
      <c r="AX49" s="2">
        <v>8.6430262686488106</v>
      </c>
      <c r="AY49" s="2">
        <v>8.1644519171914141</v>
      </c>
      <c r="AZ49" s="2">
        <v>9.1248782591749347</v>
      </c>
      <c r="BA49" s="2">
        <v>8.5375829282499041</v>
      </c>
      <c r="BB49" s="2">
        <v>7.8297785097535666</v>
      </c>
      <c r="BC49" s="2">
        <v>20.330060238116502</v>
      </c>
      <c r="BD49" s="2">
        <v>20.453198724509576</v>
      </c>
      <c r="BE49" s="2">
        <v>9.3388435958087683</v>
      </c>
      <c r="BF49" s="2">
        <v>8.2440872216462253</v>
      </c>
      <c r="BG49" s="2">
        <v>19.640284298795493</v>
      </c>
      <c r="BH49" s="2">
        <v>6.0333474270970697</v>
      </c>
      <c r="BI49" s="2">
        <v>7.5339675061864426</v>
      </c>
      <c r="BJ49" s="2">
        <v>9.0886719629956758</v>
      </c>
      <c r="BK49" s="2">
        <v>7.4523539460692305</v>
      </c>
      <c r="BL49" s="2">
        <v>11.31941648218085</v>
      </c>
      <c r="BM49" s="2">
        <v>22.662750311506581</v>
      </c>
      <c r="BN49" s="2">
        <v>4.3803300044421798</v>
      </c>
      <c r="BO49" s="2">
        <v>75.520556803798371</v>
      </c>
      <c r="BP49" s="2">
        <v>24.501197051738348</v>
      </c>
      <c r="BQ49" s="2">
        <v>12.989323896361915</v>
      </c>
      <c r="BR49" s="2">
        <v>20.099113202907969</v>
      </c>
      <c r="BS49" s="2">
        <v>24.479443196201629</v>
      </c>
      <c r="BT49" s="2">
        <v>19.516079157005308</v>
      </c>
      <c r="BU49" s="2"/>
      <c r="BV49" s="2">
        <v>95.619670006706343</v>
      </c>
      <c r="BW49" s="2">
        <v>143.29726663475876</v>
      </c>
      <c r="BX49" s="2">
        <v>22.231444171701344</v>
      </c>
      <c r="BY49" s="2">
        <v>22.829823539686569</v>
      </c>
      <c r="BZ49" s="2">
        <v>62.531232907436454</v>
      </c>
      <c r="CA49" s="2">
        <v>18.282420307064399</v>
      </c>
      <c r="CB49" s="2">
        <v>27.415236133478327</v>
      </c>
      <c r="CC49" s="2">
        <v>12.18812367800952</v>
      </c>
      <c r="CD49" s="2">
        <v>17.047415451899674</v>
      </c>
      <c r="CE49" s="2">
        <v>43.360505596106606</v>
      </c>
      <c r="CF49" s="2">
        <v>49.508330777274423</v>
      </c>
      <c r="CG49" s="2">
        <v>8.6307571919646797</v>
      </c>
      <c r="CH49" s="2">
        <v>40.945170618570977</v>
      </c>
      <c r="CI49" s="2">
        <v>8.38821880141592E-4</v>
      </c>
      <c r="CJ49" s="2">
        <v>9.5082350551381797E-2</v>
      </c>
      <c r="CK49" s="2">
        <v>0.43044963510040701</v>
      </c>
      <c r="CL49" s="2">
        <v>0.52054494403087603</v>
      </c>
      <c r="CM49" s="2">
        <v>3.9168471544233698</v>
      </c>
      <c r="CN49" s="2">
        <v>4.9637629059861696</v>
      </c>
      <c r="CO49" s="2">
        <v>256.17694375695601</v>
      </c>
      <c r="CP49" s="2">
        <v>605.41936407671403</v>
      </c>
      <c r="CQ49" s="2">
        <v>13.1924259225661</v>
      </c>
      <c r="CR49" s="2">
        <v>4.9574878205885202</v>
      </c>
      <c r="CS49" s="2"/>
      <c r="CT49" s="2">
        <v>8.8583562997466707</v>
      </c>
      <c r="CU49" s="2">
        <v>12.612211425242471</v>
      </c>
      <c r="CV49" s="2">
        <v>25.832515109098441</v>
      </c>
      <c r="CW49" s="2">
        <v>12.374156665320658</v>
      </c>
      <c r="CX49" s="2">
        <v>2.72684750122498</v>
      </c>
      <c r="CY49" s="2">
        <v>15.222559697088323</v>
      </c>
      <c r="CZ49" s="2"/>
      <c r="DA49" s="2">
        <v>13.098541349354445</v>
      </c>
      <c r="DB49" s="2">
        <v>12.612211425242471</v>
      </c>
      <c r="DC49" s="2">
        <v>-1.5943523668859023</v>
      </c>
      <c r="DD49" s="2"/>
      <c r="DE49" s="2">
        <v>0.66903019213174997</v>
      </c>
      <c r="DF49" s="2">
        <v>1.6850385812780477</v>
      </c>
      <c r="DG49" s="2">
        <v>8.4895504060265505</v>
      </c>
      <c r="DH49" s="2">
        <v>19.848384198082801</v>
      </c>
      <c r="DI49" s="2">
        <v>14.939925024583474</v>
      </c>
      <c r="DJ49" s="14"/>
      <c r="DK49" s="2">
        <v>14.9399250245835</v>
      </c>
      <c r="DL49" s="2"/>
      <c r="DM49" s="2"/>
      <c r="DN49" s="2"/>
      <c r="DO49" s="2"/>
      <c r="DP49" s="2"/>
      <c r="DQ49" s="2"/>
      <c r="DR49" s="2"/>
      <c r="DS49" s="2"/>
      <c r="DT49" s="2"/>
      <c r="DU49" s="2">
        <v>27.864316427147216</v>
      </c>
      <c r="DV49" s="2">
        <v>24.465625611123677</v>
      </c>
      <c r="DW49" s="2">
        <v>1.7360640005808408</v>
      </c>
      <c r="DX49" s="2">
        <v>40</v>
      </c>
      <c r="DY49" s="2">
        <v>70</v>
      </c>
      <c r="DZ49" s="2">
        <v>3.3</v>
      </c>
      <c r="EA49" s="2">
        <v>13.5</v>
      </c>
      <c r="EB49" s="2">
        <v>8.3000000000000007</v>
      </c>
      <c r="EC49" s="2">
        <f t="shared" si="1"/>
        <v>-3.4883720930232398</v>
      </c>
      <c r="ED49" s="2">
        <v>71.486999999999995</v>
      </c>
      <c r="EE49" s="2">
        <v>14.1</v>
      </c>
      <c r="EF49" s="2">
        <v>75.006</v>
      </c>
      <c r="EG49" s="2">
        <v>78.515000000000001</v>
      </c>
      <c r="EH49" s="2">
        <v>18.004999999999999</v>
      </c>
      <c r="EI49" s="2">
        <v>1.00629733064648</v>
      </c>
      <c r="EJ49" s="2">
        <v>7.7480000000000002</v>
      </c>
      <c r="EK49" s="2">
        <v>23.823787029999998</v>
      </c>
      <c r="EL49" s="2">
        <v>6.5201943460000003</v>
      </c>
      <c r="EM49" s="2">
        <v>101.3182303</v>
      </c>
      <c r="EN49" s="2">
        <v>6.9617132411011999</v>
      </c>
      <c r="EO49" s="2">
        <v>194.83778000000001</v>
      </c>
      <c r="EP49" s="2">
        <v>974.71807861328102</v>
      </c>
      <c r="EQ49" s="2"/>
      <c r="ER49" s="2"/>
      <c r="ES49" s="2">
        <v>46.2</v>
      </c>
      <c r="ET49" s="2">
        <v>22.4</v>
      </c>
      <c r="EU49" s="2">
        <v>33.700000000000003</v>
      </c>
      <c r="EV49" s="2">
        <v>50.6</v>
      </c>
      <c r="EW49" s="2">
        <v>1.4</v>
      </c>
      <c r="EX49" s="2">
        <v>4.0999999999999996</v>
      </c>
      <c r="EY49" s="2">
        <v>8.6999999999999993</v>
      </c>
      <c r="EZ49" s="2">
        <v>14.2</v>
      </c>
      <c r="FA49" s="2">
        <v>23.2</v>
      </c>
      <c r="FB49" s="2">
        <v>107.3</v>
      </c>
      <c r="FC49" s="2">
        <v>3.2</v>
      </c>
      <c r="FD49" s="2">
        <v>29.4</v>
      </c>
      <c r="FE49" s="2">
        <v>13.6</v>
      </c>
      <c r="FF49" s="2">
        <v>74.7</v>
      </c>
      <c r="FG49" s="2">
        <v>100</v>
      </c>
      <c r="FH49" s="2">
        <v>25.5</v>
      </c>
      <c r="FI49" s="2">
        <v>50.403760807561056</v>
      </c>
      <c r="FJ49" s="2">
        <v>10.926308548610702</v>
      </c>
      <c r="FK49" s="2">
        <v>37.402808536696263</v>
      </c>
      <c r="FL49" s="2">
        <v>43.620697599918159</v>
      </c>
      <c r="FM49" s="2">
        <v>3.8156073535469361</v>
      </c>
      <c r="FN49" s="2">
        <v>17.298654487231026</v>
      </c>
      <c r="FO49" s="2">
        <v>35.1651912466791</v>
      </c>
      <c r="FP49" s="2">
        <v>1.6778393761545516</v>
      </c>
      <c r="FQ49" s="2">
        <v>1.2386539949411461</v>
      </c>
      <c r="FR49" s="2">
        <v>30.955986835626621</v>
      </c>
      <c r="FS49" s="2">
        <v>3.7003647190630513</v>
      </c>
      <c r="FT49" s="2">
        <v>1.2757601374062266</v>
      </c>
      <c r="FU49" s="2">
        <v>6.0202753104509323</v>
      </c>
      <c r="FV49" s="2">
        <v>31.748357792364331</v>
      </c>
      <c r="FW49" s="2">
        <v>85.162520787020625</v>
      </c>
      <c r="FX49" s="2">
        <v>3.5625209663818547</v>
      </c>
      <c r="FY49" s="2">
        <v>27.981522153618737</v>
      </c>
      <c r="FZ49" s="2">
        <v>36.707599087635082</v>
      </c>
      <c r="GA49" s="2">
        <v>3.2453660661134838</v>
      </c>
      <c r="GB49" s="2">
        <v>5.83</v>
      </c>
      <c r="GC49" s="2">
        <v>1.39</v>
      </c>
      <c r="GD49" s="2">
        <v>6.58</v>
      </c>
      <c r="GE49" s="2">
        <v>12.17</v>
      </c>
      <c r="GF49" s="2">
        <v>4.29</v>
      </c>
      <c r="GG49" s="2">
        <v>13.5</v>
      </c>
      <c r="GH49" s="2">
        <v>34.947595838952452</v>
      </c>
      <c r="GI49" s="2">
        <v>7.6071160779308356</v>
      </c>
      <c r="GJ49" s="2">
        <v>9.4805547614958652</v>
      </c>
      <c r="GK49" s="2"/>
      <c r="GL49" s="2">
        <v>5.3900404903167898</v>
      </c>
      <c r="GM49" s="2"/>
      <c r="GN49" s="2"/>
      <c r="GO49" s="2">
        <v>2.6820039009593897</v>
      </c>
      <c r="GP49" s="2">
        <v>0.79254817503136199</v>
      </c>
      <c r="GQ49" s="2">
        <v>0.59696236537243363</v>
      </c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>
        <v>12.448268448300368</v>
      </c>
      <c r="HE49" s="2">
        <v>16.639127339163608</v>
      </c>
      <c r="HF49" s="2">
        <v>33.928565892746541</v>
      </c>
      <c r="HG49" s="2">
        <v>26.402049512949265</v>
      </c>
      <c r="HH49" s="2">
        <v>17.930072998700407</v>
      </c>
      <c r="HI49" s="2">
        <v>5.3369426321137903</v>
      </c>
      <c r="HJ49" s="2">
        <v>4.368297278579627</v>
      </c>
      <c r="HK49" s="2">
        <v>6.0804148363089245</v>
      </c>
      <c r="HL49" s="2">
        <v>7.9309073837075275</v>
      </c>
      <c r="HM49" s="2">
        <v>14.235484424978811</v>
      </c>
      <c r="HN49" s="2">
        <v>20.562697868948625</v>
      </c>
      <c r="HO49" s="2">
        <v>15.728660258631969</v>
      </c>
      <c r="HP49" s="2"/>
      <c r="HQ49" s="2">
        <v>-18051</v>
      </c>
      <c r="HR49" s="2">
        <v>8.4700002670288104</v>
      </c>
      <c r="HS49" s="2"/>
      <c r="HT49" s="2"/>
      <c r="HU49" s="6">
        <v>6.31</v>
      </c>
      <c r="HV49" s="6">
        <v>6.4476372769469359</v>
      </c>
      <c r="HW49" s="6">
        <v>7.3209527735604336</v>
      </c>
      <c r="HX49" s="6">
        <v>8.8622295657945003</v>
      </c>
      <c r="HY49" s="6">
        <v>7</v>
      </c>
      <c r="HZ49" s="6">
        <v>3</v>
      </c>
      <c r="IA49" s="6">
        <v>5</v>
      </c>
      <c r="IB49" s="6">
        <v>8.0024999999999995</v>
      </c>
      <c r="IC49" s="6">
        <v>7.1266639232603737</v>
      </c>
      <c r="ID49" s="6">
        <v>4.5875623679865694</v>
      </c>
      <c r="IE49" s="6">
        <v>3.8882573036033037</v>
      </c>
      <c r="IF49" s="6">
        <v>4.2978233445692879</v>
      </c>
      <c r="IG49" s="6">
        <v>7.5</v>
      </c>
      <c r="IH49" s="6">
        <v>4.5820833333333333</v>
      </c>
      <c r="II49" s="6">
        <v>4.7577916818849673</v>
      </c>
      <c r="IJ49" s="6">
        <v>6.7351602268820248</v>
      </c>
      <c r="IK49" s="6">
        <v>2.1861492267334079</v>
      </c>
      <c r="IL49" s="6">
        <v>0.88235294117647056</v>
      </c>
      <c r="IM49" s="6">
        <v>4.5335091158815173</v>
      </c>
      <c r="IN49" s="6">
        <v>7.0069040460136875</v>
      </c>
      <c r="IO49" s="6">
        <v>9.0173908364376416</v>
      </c>
      <c r="IP49" s="6">
        <v>8.2337174022299706</v>
      </c>
      <c r="IQ49" s="6">
        <v>5</v>
      </c>
      <c r="IR49" s="6">
        <v>7.3145030711703249</v>
      </c>
      <c r="IS49" s="6">
        <v>5.5840000000000014</v>
      </c>
      <c r="IT49" s="6">
        <v>7.6</v>
      </c>
      <c r="IU49" s="6">
        <v>6.16</v>
      </c>
      <c r="IV49" s="6">
        <v>6.4480000000000004</v>
      </c>
      <c r="IW49" s="6">
        <v>3.9632408099815031</v>
      </c>
      <c r="IX49" s="6">
        <v>7.9506486011351036</v>
      </c>
      <c r="IY49" s="6">
        <v>5.9569447055583034</v>
      </c>
      <c r="IZ49" s="6">
        <v>10</v>
      </c>
      <c r="JA49" s="6">
        <v>2.5071612000465393</v>
      </c>
      <c r="JB49" s="6">
        <v>3.8461538461538463</v>
      </c>
      <c r="JC49" s="6">
        <v>4.6462769352373785</v>
      </c>
      <c r="JD49" s="6">
        <v>3.6665306604792547</v>
      </c>
      <c r="JE49" s="6">
        <v>6.5178688415093893</v>
      </c>
      <c r="JF49" s="6">
        <v>5</v>
      </c>
      <c r="JG49" s="6">
        <v>9.8026702419512208</v>
      </c>
      <c r="JH49" s="6">
        <v>9</v>
      </c>
      <c r="JI49" s="6">
        <v>7.93422341398374</v>
      </c>
      <c r="JJ49" s="6">
        <v>5.6</v>
      </c>
      <c r="JK49" s="6">
        <v>3.0526282999750114</v>
      </c>
      <c r="JL49" s="6">
        <v>3.5727316043752317</v>
      </c>
      <c r="JM49" s="6">
        <v>8</v>
      </c>
      <c r="JN49" s="6">
        <v>1.1929071940067637</v>
      </c>
      <c r="JO49" s="6">
        <v>10</v>
      </c>
      <c r="JP49" s="6">
        <v>5.2363778497261677</v>
      </c>
      <c r="JQ49" s="6">
        <v>2.4799324330737851</v>
      </c>
      <c r="JR49" s="6">
        <v>2.5</v>
      </c>
      <c r="JS49" s="6">
        <v>8.8688003439634642</v>
      </c>
      <c r="JT49" s="6">
        <v>6.4675000000000002</v>
      </c>
      <c r="JU49" s="6">
        <v>5.0741128312198835</v>
      </c>
      <c r="JV49" s="6">
        <v>4.9221751100819606</v>
      </c>
      <c r="JW49" s="6">
        <v>5.0520867863898493</v>
      </c>
      <c r="JX49" s="6">
        <v>6.0742293500332529</v>
      </c>
      <c r="JY49" s="16"/>
      <c r="JZ49" s="16"/>
      <c r="KA49" s="16"/>
      <c r="KB49" s="16">
        <v>1.1901612579141687</v>
      </c>
      <c r="KC49" s="16">
        <v>-0.70206799166691136</v>
      </c>
      <c r="KD49" s="16">
        <v>9.6340000000000003</v>
      </c>
      <c r="KE49" s="16">
        <v>90.366</v>
      </c>
      <c r="KF49" s="16"/>
      <c r="KG49" s="16">
        <v>94.761301225179551</v>
      </c>
      <c r="KH49" s="16">
        <v>74.283632831471593</v>
      </c>
      <c r="KI49" s="16">
        <v>11.623765581997732</v>
      </c>
      <c r="KJ49" s="16">
        <v>25.644742405025067</v>
      </c>
      <c r="KK49" s="16">
        <v>2.2387905640774921</v>
      </c>
      <c r="KL49" s="16">
        <v>53.320864755851616</v>
      </c>
      <c r="KM49" s="16">
        <v>47.677947197946594</v>
      </c>
      <c r="KN49" s="16">
        <v>37.817391654259403</v>
      </c>
      <c r="KO49" s="16">
        <v>2.2602450359104349</v>
      </c>
      <c r="KP49" s="16">
        <v>-4.2116708952519</v>
      </c>
      <c r="KQ49" s="16">
        <v>98.3</v>
      </c>
      <c r="KR49" s="16">
        <v>86.7</v>
      </c>
      <c r="KS49" s="16">
        <v>99.5</v>
      </c>
      <c r="KT49" s="16">
        <v>97.292793273925795</v>
      </c>
      <c r="KU49" s="16">
        <v>92.438529968261705</v>
      </c>
      <c r="KV49" s="16">
        <v>97.810310363769503</v>
      </c>
      <c r="KW49" s="16">
        <v>5.7748678561474449</v>
      </c>
      <c r="KX49" s="16">
        <v>2.8125428858444623</v>
      </c>
      <c r="KY49" s="16">
        <v>2443.8441351514948</v>
      </c>
      <c r="KZ49" s="16">
        <v>16.717404459339942</v>
      </c>
      <c r="LA49" s="16">
        <v>2.1793976632686309</v>
      </c>
      <c r="LB49" s="16">
        <v>28.270725690080528</v>
      </c>
      <c r="LC49" s="16">
        <v>51.046874272680718</v>
      </c>
      <c r="LD49" s="16">
        <v>6.7188009123493</v>
      </c>
      <c r="LE49" s="16">
        <v>10.2127263417586</v>
      </c>
      <c r="LF49" s="16">
        <v>63.43899827770796</v>
      </c>
      <c r="LG49" s="16">
        <v>1.5714751198622166</v>
      </c>
      <c r="LH49" s="16">
        <v>-12.669946576213889</v>
      </c>
      <c r="LI49" s="16">
        <v>1849.4527964374461</v>
      </c>
      <c r="LJ49" s="16">
        <v>89.225378491649749</v>
      </c>
      <c r="LK49" s="16">
        <v>12.066409896428604</v>
      </c>
      <c r="LL49" s="16">
        <v>29.8422008099427</v>
      </c>
      <c r="LM49" s="16">
        <v>7.72</v>
      </c>
      <c r="LN49" s="16">
        <v>15.740015661699999</v>
      </c>
      <c r="LO49" s="16">
        <v>11.995174346198631</v>
      </c>
      <c r="LP49" s="16">
        <v>72.895539002199996</v>
      </c>
      <c r="LQ49" s="16">
        <v>11.364445336099999</v>
      </c>
      <c r="LR49" s="16">
        <v>7322.6799875243605</v>
      </c>
      <c r="LS49" s="16">
        <v>13.514464553895401</v>
      </c>
      <c r="LT49" s="16">
        <v>47.491093254990517</v>
      </c>
      <c r="LU49" s="16"/>
      <c r="LV49" s="16">
        <v>11.387186710953744</v>
      </c>
      <c r="LW49" s="16">
        <v>12.191470000000001</v>
      </c>
      <c r="LX49" s="16">
        <v>12.191470000000001</v>
      </c>
      <c r="LY49" s="16">
        <v>12.191470000000001</v>
      </c>
      <c r="LZ49" s="16">
        <v>100</v>
      </c>
      <c r="MA49" s="16">
        <v>90.473560000000006</v>
      </c>
      <c r="MB49" s="16">
        <v>95.160039999999995</v>
      </c>
      <c r="MC49" s="16">
        <v>7.2841699999999996</v>
      </c>
      <c r="MD49" s="16">
        <v>6.1058599999999998</v>
      </c>
      <c r="ME49" s="16">
        <v>4.86911</v>
      </c>
      <c r="MF49" s="16">
        <v>98.733940124511705</v>
      </c>
      <c r="MG49" s="16">
        <v>98.168136596679702</v>
      </c>
      <c r="MH49" s="16">
        <v>97.2471923828125</v>
      </c>
      <c r="MI49" s="16">
        <v>97.405090332031307</v>
      </c>
      <c r="MJ49" s="16">
        <v>96.060409545898395</v>
      </c>
      <c r="MK49" s="16">
        <v>99.076278686523395</v>
      </c>
      <c r="ML49" s="16"/>
      <c r="MM49" s="16"/>
      <c r="MN49" s="16"/>
      <c r="MO49" s="16">
        <v>96.290298461914105</v>
      </c>
      <c r="MP49" s="16">
        <v>4.4626002311706499</v>
      </c>
      <c r="MQ49" s="16">
        <v>12.6881</v>
      </c>
      <c r="MR49" s="16">
        <v>14.23457</v>
      </c>
      <c r="MS49" s="16">
        <v>39.245539999999998</v>
      </c>
      <c r="MT49" s="16">
        <v>96.793762207031307</v>
      </c>
      <c r="MU49" s="16">
        <v>99.084091186523395</v>
      </c>
      <c r="MV49" s="16">
        <v>96.167778015136705</v>
      </c>
      <c r="MW49" s="16">
        <v>35.475369999999998</v>
      </c>
      <c r="MX49" s="16">
        <v>15.101570129394499</v>
      </c>
      <c r="MY49" s="16">
        <v>17.834720000000001</v>
      </c>
      <c r="MZ49" s="16">
        <v>17.7498</v>
      </c>
      <c r="NA49" s="16"/>
      <c r="NB49" s="16"/>
      <c r="NC49" s="16"/>
      <c r="ND49" s="16"/>
      <c r="NE49" s="16"/>
      <c r="NF49" s="16"/>
      <c r="NG49" s="16"/>
      <c r="NH49" s="16"/>
      <c r="NI49" s="16"/>
      <c r="NJ49" s="16"/>
      <c r="NK49" s="16"/>
      <c r="NL49" s="16"/>
      <c r="NM49" s="16"/>
      <c r="NN49" s="16"/>
      <c r="NO49" s="16"/>
      <c r="NP49" s="16"/>
      <c r="NQ49" s="16"/>
      <c r="NR49" s="16"/>
      <c r="NS49" s="16"/>
      <c r="NT49" s="16"/>
      <c r="NU49" s="16"/>
      <c r="OD49" s="16">
        <v>77.910369873046903</v>
      </c>
      <c r="OF49" s="16">
        <v>74.763252258300795</v>
      </c>
      <c r="OG49" s="16">
        <v>99.780448913574205</v>
      </c>
      <c r="OH49" s="16">
        <v>99.867820739746094</v>
      </c>
      <c r="OI49" s="16">
        <v>99.958106994628906</v>
      </c>
      <c r="OJ49" s="16">
        <v>71.706268310546903</v>
      </c>
      <c r="OK49" s="16">
        <v>5.0535998344421396</v>
      </c>
      <c r="OM49" s="16">
        <v>2.7210400104522701</v>
      </c>
      <c r="ON49" s="16">
        <v>0.31617999076843301</v>
      </c>
      <c r="OP49" s="16">
        <v>99.652590000000004</v>
      </c>
      <c r="OQ49" s="16">
        <v>0.12831999361515001</v>
      </c>
      <c r="OT49" s="16">
        <v>49.054780000000001</v>
      </c>
      <c r="OU49" s="16">
        <v>65.234947204589801</v>
      </c>
      <c r="OV49" s="16">
        <v>64.637626647949205</v>
      </c>
      <c r="OW49" s="16">
        <v>64.061508178710895</v>
      </c>
      <c r="OX49" s="16">
        <v>118.051109313965</v>
      </c>
      <c r="OY49" s="16">
        <v>99.139520000000005</v>
      </c>
      <c r="OZ49" s="16">
        <v>118.22477722168</v>
      </c>
      <c r="PA49" s="16">
        <v>117.871292114258</v>
      </c>
      <c r="PD49" s="16">
        <v>21.845640182495099</v>
      </c>
      <c r="PE49" s="16">
        <v>77.684910000000002</v>
      </c>
      <c r="PF49" s="16">
        <v>96.938621520996094</v>
      </c>
      <c r="PG49" s="16">
        <v>87.029441833496094</v>
      </c>
      <c r="PH49" s="16">
        <v>91.916130065917997</v>
      </c>
      <c r="PI49" s="16">
        <v>81.836269999999999</v>
      </c>
      <c r="PJ49" s="16">
        <v>73.645780000000002</v>
      </c>
      <c r="PK49" s="16">
        <v>26.228939056396499</v>
      </c>
      <c r="PL49" s="16">
        <v>53.176090240478501</v>
      </c>
      <c r="PM49" s="16">
        <v>52.009480000000003</v>
      </c>
      <c r="PN49" s="16">
        <v>66.411628723144503</v>
      </c>
      <c r="PO49" s="16">
        <v>79.817207336425795</v>
      </c>
      <c r="PP49" s="16">
        <v>52.009480000000003</v>
      </c>
    </row>
    <row r="50" spans="1:433" ht="15.5" customHeight="1" thickBot="1" x14ac:dyDescent="0.4">
      <c r="A50" s="1" t="s">
        <v>19</v>
      </c>
      <c r="B50" s="3">
        <v>2008</v>
      </c>
      <c r="C50" s="3">
        <v>0</v>
      </c>
      <c r="D50" s="3">
        <v>0</v>
      </c>
      <c r="E50" s="5">
        <v>1</v>
      </c>
      <c r="F50" s="3">
        <v>1</v>
      </c>
      <c r="G50" s="3">
        <v>0</v>
      </c>
      <c r="H50" s="3">
        <f t="shared" si="0"/>
        <v>1</v>
      </c>
      <c r="I50" s="3">
        <v>0</v>
      </c>
      <c r="J50" s="3">
        <v>2</v>
      </c>
      <c r="K50" s="3">
        <v>46.90259511</v>
      </c>
      <c r="L50" s="3">
        <v>20</v>
      </c>
      <c r="M50" s="3">
        <v>22</v>
      </c>
      <c r="N50" s="3">
        <v>85.1751</v>
      </c>
      <c r="O50" s="3">
        <v>72.819699999999997</v>
      </c>
      <c r="P50" s="3">
        <v>36.705088549999999</v>
      </c>
      <c r="Q50" s="3">
        <v>41.5</v>
      </c>
      <c r="R50" s="3">
        <v>57.846002409999997</v>
      </c>
      <c r="S50" s="3">
        <v>73</v>
      </c>
      <c r="T50" s="3">
        <v>20</v>
      </c>
      <c r="U50" s="3">
        <v>40</v>
      </c>
      <c r="V50" s="11">
        <v>3.4779718245184486E-3</v>
      </c>
      <c r="W50" s="3">
        <v>35.749209999999998</v>
      </c>
      <c r="X50" s="3">
        <v>14.981999999999999</v>
      </c>
      <c r="Y50" s="3">
        <v>1.6657200000000001</v>
      </c>
      <c r="Z50" s="3">
        <v>36.797080000000001</v>
      </c>
      <c r="AA50" s="3">
        <v>41.908679999999997</v>
      </c>
      <c r="AB50" s="3">
        <v>2.720666</v>
      </c>
      <c r="AC50" s="3">
        <v>22.290800000000001</v>
      </c>
      <c r="AD50" s="3">
        <v>6.7351000000000001</v>
      </c>
      <c r="AE50" s="3">
        <v>50.895470000000003</v>
      </c>
      <c r="AF50" s="3">
        <v>6.7397099999999996</v>
      </c>
      <c r="AG50" s="3">
        <v>11.00062</v>
      </c>
      <c r="AH50" s="3">
        <v>0.18714600000000001</v>
      </c>
      <c r="AI50" s="3">
        <v>4.1300650000000001</v>
      </c>
      <c r="AJ50" s="3">
        <v>4.9194839999999997</v>
      </c>
      <c r="AK50" s="3">
        <v>3.9429189999999998</v>
      </c>
      <c r="AL50" s="3">
        <v>9.7978850000000008</v>
      </c>
      <c r="AM50" s="3">
        <v>10.55667</v>
      </c>
      <c r="AN50" s="3">
        <v>0</v>
      </c>
      <c r="AO50" s="3">
        <v>9.6465999999999996E-2</v>
      </c>
      <c r="AP50" s="3">
        <v>11.815149999999999</v>
      </c>
      <c r="AQ50" s="3">
        <v>21.642230000000001</v>
      </c>
      <c r="AR50" s="3">
        <v>4.25</v>
      </c>
      <c r="AS50" s="3">
        <v>1.2819499999999999</v>
      </c>
      <c r="AT50" s="3">
        <v>10.65314</v>
      </c>
      <c r="AU50" s="2">
        <v>4.057233103464057</v>
      </c>
      <c r="AV50" s="2">
        <v>3.0297854066404284</v>
      </c>
      <c r="AW50" s="2">
        <v>4.1627071164177778</v>
      </c>
      <c r="AX50" s="2">
        <v>3.1342179827958319</v>
      </c>
      <c r="AY50" s="2">
        <v>0.73987446873888985</v>
      </c>
      <c r="AZ50" s="2">
        <v>6.9322773315204813</v>
      </c>
      <c r="BA50" s="2">
        <v>-2.1858213372872086</v>
      </c>
      <c r="BB50" s="2">
        <v>5.0150783859929504</v>
      </c>
      <c r="BC50" s="2">
        <v>6.6834454172271904</v>
      </c>
      <c r="BD50" s="2">
        <v>8.6954346810829861</v>
      </c>
      <c r="BE50" s="2">
        <v>7.2446489404300394</v>
      </c>
      <c r="BF50" s="2">
        <v>6.1857291107922094</v>
      </c>
      <c r="BG50" s="2">
        <v>13.562186985111467</v>
      </c>
      <c r="BH50" s="2">
        <v>3.0720428135898175</v>
      </c>
      <c r="BI50" s="2">
        <v>3.6211004495031176</v>
      </c>
      <c r="BJ50" s="2">
        <v>5.1290314226635587</v>
      </c>
      <c r="BK50" s="2">
        <v>7.3189545972435974</v>
      </c>
      <c r="BL50" s="2">
        <v>11.279975705806997</v>
      </c>
      <c r="BM50" s="2">
        <v>22.060900382624236</v>
      </c>
      <c r="BN50" s="2">
        <v>3.7191273862102414</v>
      </c>
      <c r="BO50" s="2">
        <v>76.708096736079128</v>
      </c>
      <c r="BP50" s="2">
        <v>26.054867716874696</v>
      </c>
      <c r="BQ50" s="2">
        <v>13.633513259563115</v>
      </c>
      <c r="BR50" s="2">
        <v>19.572775877710622</v>
      </c>
      <c r="BS50" s="2">
        <v>23.291903263920862</v>
      </c>
      <c r="BT50" s="2">
        <v>19.010160977970099</v>
      </c>
      <c r="BU50" s="2"/>
      <c r="BV50" s="2">
        <v>96.280872613789754</v>
      </c>
      <c r="BW50" s="2">
        <v>173.027631260709</v>
      </c>
      <c r="BX50" s="2">
        <v>21.12680239805287</v>
      </c>
      <c r="BY50" s="2">
        <v>21.662591746583075</v>
      </c>
      <c r="BZ50" s="2">
        <v>63.074583476516025</v>
      </c>
      <c r="CA50" s="2">
        <v>18.341772996413997</v>
      </c>
      <c r="CB50" s="2">
        <v>26.272459939594562</v>
      </c>
      <c r="CC50" s="2">
        <v>12.040339998575416</v>
      </c>
      <c r="CD50" s="2">
        <v>16.538366098454681</v>
      </c>
      <c r="CE50" s="2">
        <v>42.78187444042694</v>
      </c>
      <c r="CF50" s="2">
        <v>50.255192204278174</v>
      </c>
      <c r="CG50" s="2">
        <v>7.8429421383159488</v>
      </c>
      <c r="CH50" s="2">
        <v>40.402673379038234</v>
      </c>
      <c r="CI50" s="2">
        <v>1.7108292303815199E-3</v>
      </c>
      <c r="CJ50" s="2">
        <v>8.6834987425068705E-2</v>
      </c>
      <c r="CK50" s="2">
        <v>0.308075257202643</v>
      </c>
      <c r="CL50" s="2">
        <v>0.47034506279909899</v>
      </c>
      <c r="CM50" s="2">
        <v>4.1406140136047602</v>
      </c>
      <c r="CN50" s="2">
        <v>5.0075801502619504</v>
      </c>
      <c r="CO50" s="2">
        <v>285.48182364624802</v>
      </c>
      <c r="CP50" s="2">
        <v>616.11481476551501</v>
      </c>
      <c r="CQ50" s="2">
        <v>13.1239540310505</v>
      </c>
      <c r="CR50" s="2">
        <v>9.9898247760286001</v>
      </c>
      <c r="CS50" s="2"/>
      <c r="CT50" s="2">
        <v>8.58269638340699</v>
      </c>
      <c r="CU50" s="2">
        <v>11.822769729862117</v>
      </c>
      <c r="CV50" s="2">
        <v>21.961534168156984</v>
      </c>
      <c r="CW50" s="2">
        <v>9.3200150790822853</v>
      </c>
      <c r="CX50" s="2">
        <v>2.67920601141364</v>
      </c>
      <c r="CY50" s="2">
        <v>9.1186731346010585</v>
      </c>
      <c r="CZ50" s="2"/>
      <c r="DA50" s="2">
        <v>12.313946714342004</v>
      </c>
      <c r="DB50" s="2">
        <v>11.822769729862117</v>
      </c>
      <c r="DC50" s="2">
        <v>-1.5221347790799162</v>
      </c>
      <c r="DD50" s="2"/>
      <c r="DE50" s="2">
        <v>-56.160749787</v>
      </c>
      <c r="DF50" s="2">
        <v>0.92311597514860444</v>
      </c>
      <c r="DG50" s="2">
        <v>8.3753321174513893</v>
      </c>
      <c r="DH50" s="2">
        <v>11.021843220105149</v>
      </c>
      <c r="DI50" s="2">
        <v>23.171164981312401</v>
      </c>
      <c r="DJ50" s="14"/>
      <c r="DK50" s="2">
        <v>23.171164981312401</v>
      </c>
      <c r="DL50" s="2"/>
      <c r="DM50" s="2"/>
      <c r="DN50" s="2"/>
      <c r="DO50" s="2"/>
      <c r="DP50" s="2"/>
      <c r="DQ50" s="2"/>
      <c r="DR50" s="2"/>
      <c r="DS50" s="2"/>
      <c r="DT50" s="2"/>
      <c r="DU50" s="2">
        <v>23.493673158061885</v>
      </c>
      <c r="DV50" s="2">
        <v>8.0646999944314057</v>
      </c>
      <c r="DW50" s="2">
        <v>1.8312507763522365</v>
      </c>
      <c r="DX50" s="2">
        <v>40</v>
      </c>
      <c r="DY50" s="2">
        <v>70</v>
      </c>
      <c r="DZ50" s="2">
        <v>3.3</v>
      </c>
      <c r="EA50" s="2">
        <v>14.3</v>
      </c>
      <c r="EB50" s="2">
        <v>8.6999999999999993</v>
      </c>
      <c r="EC50" s="2">
        <f t="shared" si="1"/>
        <v>4.8192771084337283</v>
      </c>
      <c r="ED50" s="2">
        <v>72.275999999999996</v>
      </c>
      <c r="EE50" s="2">
        <v>14.8</v>
      </c>
      <c r="EF50" s="2">
        <v>75.641000000000005</v>
      </c>
      <c r="EG50" s="2">
        <v>78.927000000000007</v>
      </c>
      <c r="EH50" s="2">
        <v>17.812000000000001</v>
      </c>
      <c r="EI50" s="2">
        <v>0.99229409435465599</v>
      </c>
      <c r="EJ50" s="2">
        <v>7.4669999999999996</v>
      </c>
      <c r="EK50" s="2">
        <v>24.191510359999999</v>
      </c>
      <c r="EL50" s="2">
        <v>7.733919813</v>
      </c>
      <c r="EM50" s="2">
        <v>115.4815533</v>
      </c>
      <c r="EN50" s="2">
        <v>9.3279135521761916</v>
      </c>
      <c r="EO50" s="2">
        <v>205.48820000000001</v>
      </c>
      <c r="EP50" s="2">
        <v>1035.99890136719</v>
      </c>
      <c r="EQ50" s="2">
        <v>0.78</v>
      </c>
      <c r="ER50" s="2"/>
      <c r="ES50" s="2">
        <v>44.9</v>
      </c>
      <c r="ET50" s="2">
        <v>22.7</v>
      </c>
      <c r="EU50" s="2">
        <v>32.4</v>
      </c>
      <c r="EV50" s="2">
        <v>49.4</v>
      </c>
      <c r="EW50" s="2">
        <v>1.4</v>
      </c>
      <c r="EX50" s="2">
        <v>4.2</v>
      </c>
      <c r="EY50" s="2">
        <v>9.1</v>
      </c>
      <c r="EZ50" s="2">
        <v>14.5</v>
      </c>
      <c r="FA50" s="2">
        <v>21.9</v>
      </c>
      <c r="FB50" s="2">
        <v>107.3</v>
      </c>
      <c r="FC50" s="2">
        <v>3.2</v>
      </c>
      <c r="FD50" s="2">
        <v>29.4</v>
      </c>
      <c r="FE50" s="2">
        <v>12.8</v>
      </c>
      <c r="FF50" s="2">
        <v>74.7</v>
      </c>
      <c r="FG50" s="2">
        <v>100</v>
      </c>
      <c r="FH50" s="2">
        <v>31.2</v>
      </c>
      <c r="FI50" s="2">
        <v>52.596306135339212</v>
      </c>
      <c r="FJ50" s="2">
        <v>9.3709821340986537</v>
      </c>
      <c r="FK50" s="2">
        <v>41.732693606565107</v>
      </c>
      <c r="FL50" s="2">
        <v>41.374495604134886</v>
      </c>
      <c r="FM50" s="2">
        <v>3.2011508630014154</v>
      </c>
      <c r="FN50" s="2">
        <v>15.387411480396334</v>
      </c>
      <c r="FO50" s="2">
        <v>38.619850032271302</v>
      </c>
      <c r="FP50" s="2">
        <v>1.5053993089036795</v>
      </c>
      <c r="FQ50" s="2">
        <v>0.97604638048791692</v>
      </c>
      <c r="FR50" s="2">
        <v>30.847940545757606</v>
      </c>
      <c r="FS50" s="2">
        <v>4.5406602858172933</v>
      </c>
      <c r="FT50" s="2">
        <v>1.0894707266728352</v>
      </c>
      <c r="FU50" s="2">
        <v>7.1958921454706264</v>
      </c>
      <c r="FV50" s="2">
        <v>32.876215322409848</v>
      </c>
      <c r="FW50" s="2">
        <v>82.893976892797411</v>
      </c>
      <c r="FX50" s="2">
        <v>3.4210952066504841</v>
      </c>
      <c r="FY50" s="2">
        <v>29.168960235365667</v>
      </c>
      <c r="FZ50" s="2">
        <v>34.533729235574</v>
      </c>
      <c r="GA50" s="2">
        <v>3.7382124833742347</v>
      </c>
      <c r="GB50" s="2">
        <v>5.39</v>
      </c>
      <c r="GC50" s="2">
        <v>1.1200000000000001</v>
      </c>
      <c r="GD50" s="2">
        <v>6.24</v>
      </c>
      <c r="GE50" s="2">
        <v>10.43</v>
      </c>
      <c r="GF50" s="2">
        <v>3.65</v>
      </c>
      <c r="GG50" s="2">
        <v>11.79</v>
      </c>
      <c r="GH50" s="2">
        <v>35.258516452524006</v>
      </c>
      <c r="GI50" s="2">
        <v>6.4633071328874596</v>
      </c>
      <c r="GJ50" s="2">
        <v>8.77310158457467</v>
      </c>
      <c r="GK50" s="2"/>
      <c r="GL50" s="2">
        <v>5.9156451949205104</v>
      </c>
      <c r="GM50" s="2"/>
      <c r="GN50" s="2"/>
      <c r="GO50" s="2">
        <v>2.4795141068489901</v>
      </c>
      <c r="GP50" s="2">
        <v>0.76275647539046099</v>
      </c>
      <c r="GQ50" s="2">
        <v>0.59555034835520959</v>
      </c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>
        <v>13.317846357403166</v>
      </c>
      <c r="HE50" s="2">
        <v>22.987092126412598</v>
      </c>
      <c r="HF50" s="2">
        <v>31.676974570379418</v>
      </c>
      <c r="HG50" s="2">
        <v>24.021954393189965</v>
      </c>
      <c r="HH50" s="2">
        <v>18.971734152218062</v>
      </c>
      <c r="HI50" s="2">
        <v>5.19201626807354</v>
      </c>
      <c r="HJ50" s="2">
        <v>5.9022569983976343</v>
      </c>
      <c r="HK50" s="2">
        <v>5.7304610272088805</v>
      </c>
      <c r="HL50" s="2">
        <v>7.8666768955547157</v>
      </c>
      <c r="HM50" s="2">
        <v>13.082745928519154</v>
      </c>
      <c r="HN50" s="2">
        <v>18.6694237600754</v>
      </c>
      <c r="HO50" s="2">
        <v>20.124051841440291</v>
      </c>
      <c r="HP50" s="2"/>
      <c r="HQ50" s="2">
        <v>-12450</v>
      </c>
      <c r="HR50" s="2">
        <v>7.8400001525878897</v>
      </c>
      <c r="HS50" s="2">
        <v>6.4699997901916504</v>
      </c>
      <c r="HT50" s="2">
        <v>9.6800003051757795</v>
      </c>
      <c r="HU50" s="6">
        <v>6.22</v>
      </c>
      <c r="HV50" s="6">
        <v>6.3411764705882341</v>
      </c>
      <c r="HW50" s="6">
        <v>6.9337907226679114</v>
      </c>
      <c r="HX50" s="6">
        <v>9.1035326470852471</v>
      </c>
      <c r="HY50" s="6">
        <v>7</v>
      </c>
      <c r="HZ50" s="6">
        <v>3</v>
      </c>
      <c r="IA50" s="6">
        <v>5</v>
      </c>
      <c r="IB50" s="6">
        <v>7.6325000000000003</v>
      </c>
      <c r="IC50" s="6">
        <v>7.002199968068278</v>
      </c>
      <c r="ID50" s="6">
        <v>4.7220119976773756</v>
      </c>
      <c r="IE50" s="6">
        <v>3.8757487209999995</v>
      </c>
      <c r="IF50" s="6">
        <v>4.080901707831325</v>
      </c>
      <c r="IG50" s="6">
        <v>7.5</v>
      </c>
      <c r="IH50" s="6">
        <v>4.562383333333333</v>
      </c>
      <c r="II50" s="6">
        <v>4.5077916818849673</v>
      </c>
      <c r="IJ50" s="6">
        <v>6.7162609893892737</v>
      </c>
      <c r="IK50" s="6">
        <v>2.9720191134538148</v>
      </c>
      <c r="IL50" s="6">
        <v>0.88235294117647056</v>
      </c>
      <c r="IM50" s="6">
        <v>4.5808373581847164</v>
      </c>
      <c r="IN50" s="6">
        <v>7.7521369927158359</v>
      </c>
      <c r="IO50" s="6">
        <v>8.3263158707100349</v>
      </c>
      <c r="IP50" s="6">
        <v>6.8680000000000003</v>
      </c>
      <c r="IQ50" s="6">
        <v>5</v>
      </c>
      <c r="IR50" s="6">
        <v>6.9866132158564671</v>
      </c>
      <c r="IS50" s="6">
        <v>5.5840000000000014</v>
      </c>
      <c r="IT50" s="6">
        <v>7.68</v>
      </c>
      <c r="IU50" s="6">
        <v>6.38</v>
      </c>
      <c r="IV50" s="6">
        <v>6.5480000000000009</v>
      </c>
      <c r="IW50" s="6">
        <v>3.7962118524096384</v>
      </c>
      <c r="IX50" s="6">
        <v>8.0755366052978008</v>
      </c>
      <c r="IY50" s="6">
        <v>5.9358742288537201</v>
      </c>
      <c r="IZ50" s="6">
        <v>10</v>
      </c>
      <c r="JA50" s="6">
        <v>2.5071612000465393</v>
      </c>
      <c r="JB50" s="6">
        <v>3.8461538461538463</v>
      </c>
      <c r="JC50" s="6">
        <v>4.6462769352373785</v>
      </c>
      <c r="JD50" s="6">
        <v>3.6665306604792547</v>
      </c>
      <c r="JE50" s="6">
        <v>6.5376012223332438</v>
      </c>
      <c r="JF50" s="6">
        <v>5</v>
      </c>
      <c r="JG50" s="6">
        <v>9.8026702419512208</v>
      </c>
      <c r="JH50" s="6">
        <v>8</v>
      </c>
      <c r="JI50" s="6">
        <v>7.6008900806504061</v>
      </c>
      <c r="JJ50" s="6">
        <v>5.6</v>
      </c>
      <c r="JK50" s="6">
        <v>2.8728099146586343</v>
      </c>
      <c r="JL50" s="6">
        <v>3.4392936224899602</v>
      </c>
      <c r="JM50" s="6">
        <v>8</v>
      </c>
      <c r="JN50" s="6">
        <v>1.1929071940067637</v>
      </c>
      <c r="JO50" s="6">
        <v>10</v>
      </c>
      <c r="JP50" s="6">
        <v>5.1841684551925598</v>
      </c>
      <c r="JQ50" s="6">
        <v>2.7944121265060247</v>
      </c>
      <c r="JR50" s="6">
        <v>2.5</v>
      </c>
      <c r="JS50" s="6">
        <v>9.010496870625202</v>
      </c>
      <c r="JT50" s="6">
        <v>6.4675000000000002</v>
      </c>
      <c r="JU50" s="6">
        <v>5.143246997151647</v>
      </c>
      <c r="JV50" s="6">
        <v>4.9221751100819606</v>
      </c>
      <c r="JW50" s="6">
        <v>5.1396385173941388</v>
      </c>
      <c r="JX50" s="6">
        <v>5.9748990177457015</v>
      </c>
      <c r="JY50" s="16"/>
      <c r="JZ50" s="16"/>
      <c r="KA50" s="16"/>
      <c r="KB50" s="16">
        <v>1.1736148836157934</v>
      </c>
      <c r="KC50" s="16">
        <v>-0.72467615874390345</v>
      </c>
      <c r="KD50" s="16">
        <v>9.4699999999999989</v>
      </c>
      <c r="KE50" s="16">
        <v>90.53</v>
      </c>
      <c r="KF50" s="16">
        <v>17.389299999999999</v>
      </c>
      <c r="KG50" s="16">
        <v>94.474657385251248</v>
      </c>
      <c r="KH50" s="16">
        <v>73.944639503551883</v>
      </c>
      <c r="KI50" s="16">
        <v>11.611006777169919</v>
      </c>
      <c r="KJ50" s="16">
        <v>25.53637135578828</v>
      </c>
      <c r="KK50" s="16">
        <v>2.3072768361581919</v>
      </c>
      <c r="KL50" s="16">
        <v>53.63873446327684</v>
      </c>
      <c r="KM50" s="16">
        <v>52.768598870056508</v>
      </c>
      <c r="KN50" s="16">
        <v>40.431370970987103</v>
      </c>
      <c r="KO50" s="16">
        <v>2.4363715466608658</v>
      </c>
      <c r="KP50" s="16">
        <v>-4.1009766562502996</v>
      </c>
      <c r="KQ50" s="16">
        <v>98.6</v>
      </c>
      <c r="KR50" s="16">
        <v>88.5</v>
      </c>
      <c r="KS50" s="16">
        <v>99.6</v>
      </c>
      <c r="KT50" s="16">
        <v>97.516754150390597</v>
      </c>
      <c r="KU50" s="16">
        <v>92.234916687011705</v>
      </c>
      <c r="KV50" s="16">
        <v>98.069267272949205</v>
      </c>
      <c r="KW50" s="16">
        <v>5.428880570397129</v>
      </c>
      <c r="KX50" s="16">
        <v>2.1880088430509121</v>
      </c>
      <c r="KY50" s="16">
        <v>2759.5132702876654</v>
      </c>
      <c r="KZ50" s="16">
        <v>13.38278346107036</v>
      </c>
      <c r="LA50" s="16">
        <v>1.5928752343672907</v>
      </c>
      <c r="LB50" s="16">
        <v>25.013157461925594</v>
      </c>
      <c r="LC50" s="16">
        <v>54.218611229893753</v>
      </c>
      <c r="LD50" s="16">
        <v>6.0277622446630046</v>
      </c>
      <c r="LE50" s="16">
        <v>11.817045491924608</v>
      </c>
      <c r="LF50" s="16">
        <v>67.628531956185654</v>
      </c>
      <c r="LG50" s="16">
        <v>1.3305483372257492</v>
      </c>
      <c r="LH50" s="16">
        <v>-6.2315927509542162</v>
      </c>
      <c r="LI50" s="16">
        <v>1928.3265988837547</v>
      </c>
      <c r="LJ50" s="16">
        <v>90.651789354190484</v>
      </c>
      <c r="LK50" s="16">
        <v>11.923493765243148</v>
      </c>
      <c r="LL50" s="16">
        <v>26.343705799151302</v>
      </c>
      <c r="LM50" s="16">
        <v>7.65</v>
      </c>
      <c r="LN50" s="16">
        <v>15.672541176899999</v>
      </c>
      <c r="LO50" s="16">
        <v>12.223118773356163</v>
      </c>
      <c r="LP50" s="16">
        <v>73.168059474499998</v>
      </c>
      <c r="LQ50" s="16">
        <v>11.159399348699999</v>
      </c>
      <c r="LR50" s="16">
        <v>7250.3767899150434</v>
      </c>
      <c r="LS50" s="16">
        <v>13.021679474109234</v>
      </c>
      <c r="LT50" s="16">
        <v>46.423562771084775</v>
      </c>
      <c r="LU50" s="16"/>
      <c r="LV50" s="16">
        <v>11.27157259316912</v>
      </c>
      <c r="LW50" s="16">
        <v>12.258319999999999</v>
      </c>
      <c r="LX50" s="16">
        <v>12.258319999999999</v>
      </c>
      <c r="LY50" s="16">
        <v>12.258319999999999</v>
      </c>
      <c r="LZ50" s="16">
        <v>100</v>
      </c>
      <c r="MA50" s="16">
        <v>90.799819999999997</v>
      </c>
      <c r="MB50" s="16">
        <v>95.311509999999998</v>
      </c>
      <c r="MC50" s="16">
        <v>6.8200099999999999</v>
      </c>
      <c r="MD50" s="16">
        <v>5.7370299999999999</v>
      </c>
      <c r="ME50" s="16">
        <v>4.59795</v>
      </c>
      <c r="MF50" s="16">
        <v>94.603477478027301</v>
      </c>
      <c r="MG50" s="16">
        <v>95.345420837402301</v>
      </c>
      <c r="MH50" s="16">
        <v>94.8125</v>
      </c>
      <c r="MI50" s="16">
        <v>93.770378112792997</v>
      </c>
      <c r="MJ50" s="16">
        <v>92.920478820800795</v>
      </c>
      <c r="MK50" s="16">
        <v>95.867919921875</v>
      </c>
      <c r="ML50" s="16"/>
      <c r="MM50" s="16"/>
      <c r="MN50" s="16"/>
      <c r="MO50" s="16">
        <v>96.031951904296903</v>
      </c>
      <c r="MP50" s="16">
        <v>4.8444099426269496</v>
      </c>
      <c r="MQ50" s="16">
        <v>13.70256</v>
      </c>
      <c r="MR50" s="16">
        <v>14.987780000000001</v>
      </c>
      <c r="MS50" s="16">
        <v>39.193640000000002</v>
      </c>
      <c r="MT50" s="16">
        <v>96.147247314453097</v>
      </c>
      <c r="MU50" s="16">
        <v>98.836761474609403</v>
      </c>
      <c r="MV50" s="16">
        <v>94.933151245117202</v>
      </c>
      <c r="MW50" s="16">
        <v>35.113190000000003</v>
      </c>
      <c r="MX50" s="16">
        <v>15.747839927673301</v>
      </c>
      <c r="MY50" s="16">
        <v>19.199200000000001</v>
      </c>
      <c r="MZ50" s="16">
        <v>17.660360000000001</v>
      </c>
      <c r="NA50" s="16"/>
      <c r="NB50" s="16"/>
      <c r="NC50" s="16"/>
      <c r="ND50" s="16"/>
      <c r="NE50" s="16"/>
      <c r="NF50" s="16"/>
      <c r="NG50" s="16"/>
      <c r="NH50" s="16"/>
      <c r="NI50" s="16"/>
      <c r="NJ50" s="16"/>
      <c r="NK50" s="16"/>
      <c r="NL50" s="16"/>
      <c r="NM50" s="16"/>
      <c r="NN50" s="16"/>
      <c r="NO50" s="16"/>
      <c r="NP50" s="16"/>
      <c r="NQ50" s="16"/>
      <c r="NR50" s="16"/>
      <c r="NS50" s="16"/>
      <c r="NT50" s="16"/>
      <c r="NU50" s="16"/>
      <c r="OD50" s="16">
        <v>79.447708129882798</v>
      </c>
      <c r="OF50" s="16">
        <v>76.435546875</v>
      </c>
      <c r="OG50" s="16">
        <v>103.18504333496099</v>
      </c>
      <c r="OH50" s="16">
        <v>103.14217376709</v>
      </c>
      <c r="OI50" s="16">
        <v>103.09780883789099</v>
      </c>
      <c r="OJ50" s="16">
        <v>73.514358520507798</v>
      </c>
      <c r="OM50" s="16">
        <v>2.61453008651733</v>
      </c>
      <c r="OP50" s="16">
        <v>99.522750000000002</v>
      </c>
      <c r="OQ50" s="16">
        <v>0.18276999890804299</v>
      </c>
      <c r="OT50" s="16">
        <v>49.017229999999998</v>
      </c>
      <c r="OU50" s="16">
        <v>67.296562194824205</v>
      </c>
      <c r="OV50" s="16">
        <v>66.605003356933594</v>
      </c>
      <c r="OW50" s="16">
        <v>65.937858581542997</v>
      </c>
      <c r="OX50" s="16">
        <v>118.593460083008</v>
      </c>
      <c r="OY50" s="16">
        <v>99.132779999999997</v>
      </c>
      <c r="OZ50" s="16">
        <v>118.83083343505901</v>
      </c>
      <c r="PA50" s="16">
        <v>118.347579956055</v>
      </c>
      <c r="PD50" s="16">
        <v>22.690509796142599</v>
      </c>
      <c r="PE50" s="16">
        <v>78.653040000000004</v>
      </c>
      <c r="PF50" s="16">
        <v>98.7242431640625</v>
      </c>
      <c r="PG50" s="16">
        <v>87.906867980957003</v>
      </c>
      <c r="PH50" s="16">
        <v>93.237052917480497</v>
      </c>
      <c r="PI50" s="16">
        <v>83.178610000000006</v>
      </c>
      <c r="PJ50" s="16">
        <v>74.256960000000007</v>
      </c>
      <c r="PK50" s="16">
        <v>26.3342094421387</v>
      </c>
      <c r="PL50" s="16">
        <v>54.448150634765597</v>
      </c>
      <c r="PM50" s="16">
        <v>52.174160000000001</v>
      </c>
      <c r="PN50" s="16">
        <v>68.056953430175795</v>
      </c>
      <c r="PO50" s="16">
        <v>81.851463317871094</v>
      </c>
      <c r="PP50" s="16">
        <v>52.174160000000001</v>
      </c>
    </row>
    <row r="51" spans="1:433" ht="15.5" customHeight="1" thickBot="1" x14ac:dyDescent="0.4">
      <c r="A51" s="1" t="s">
        <v>19</v>
      </c>
      <c r="B51" s="3">
        <v>2009</v>
      </c>
      <c r="C51" s="3">
        <v>0</v>
      </c>
      <c r="D51" s="3">
        <v>0</v>
      </c>
      <c r="E51" s="3">
        <v>0</v>
      </c>
      <c r="F51" s="3">
        <v>1</v>
      </c>
      <c r="G51" s="3">
        <v>0</v>
      </c>
      <c r="H51" s="3">
        <f t="shared" si="0"/>
        <v>1</v>
      </c>
      <c r="I51" s="3">
        <v>0</v>
      </c>
      <c r="J51" s="3">
        <v>1</v>
      </c>
      <c r="K51" s="3">
        <v>47.026069139999997</v>
      </c>
      <c r="L51" s="3">
        <v>20</v>
      </c>
      <c r="M51" s="3">
        <v>22</v>
      </c>
      <c r="N51" s="3">
        <v>85.1751</v>
      </c>
      <c r="O51" s="3">
        <v>62.192500000000003</v>
      </c>
      <c r="P51" s="3">
        <v>43.584655499999997</v>
      </c>
      <c r="Q51" s="3">
        <v>43.5</v>
      </c>
      <c r="R51" s="3">
        <v>61.766364029999998</v>
      </c>
      <c r="S51" s="3">
        <v>72</v>
      </c>
      <c r="T51" s="3">
        <v>20</v>
      </c>
      <c r="U51" s="3">
        <v>40</v>
      </c>
      <c r="V51" s="11">
        <v>4.6986319698888168E-3</v>
      </c>
      <c r="W51" s="3">
        <v>35.907809999999998</v>
      </c>
      <c r="X51" s="3">
        <v>14.4252</v>
      </c>
      <c r="Y51" s="3">
        <v>2.3620510000000001</v>
      </c>
      <c r="Z51" s="3">
        <v>41.424469999999999</v>
      </c>
      <c r="AA51" s="3">
        <v>40.17295</v>
      </c>
      <c r="AB51" s="3">
        <v>4.5833810000000001</v>
      </c>
      <c r="AC51" s="3">
        <v>27.603719999999999</v>
      </c>
      <c r="AD51" s="3">
        <v>10.91132</v>
      </c>
      <c r="AE51" s="3">
        <v>29.31551</v>
      </c>
      <c r="AF51" s="3">
        <v>10.92174</v>
      </c>
      <c r="AG51" s="3">
        <v>21.17259</v>
      </c>
      <c r="AH51" s="3">
        <v>0.188558</v>
      </c>
      <c r="AI51" s="3">
        <v>2.4287359999999998</v>
      </c>
      <c r="AJ51" s="3">
        <v>-8.3812300000000004</v>
      </c>
      <c r="AK51" s="3">
        <v>2.2401779999999998</v>
      </c>
      <c r="AL51" s="3">
        <v>11.72954</v>
      </c>
      <c r="AM51" s="3">
        <v>8.0528449999999996</v>
      </c>
      <c r="AN51" s="3">
        <v>0</v>
      </c>
      <c r="AO51" s="3">
        <v>0.112316</v>
      </c>
      <c r="AP51" s="3">
        <v>7.1308749999999996</v>
      </c>
      <c r="AQ51" s="3">
        <v>18.880420000000001</v>
      </c>
      <c r="AR51" s="3">
        <v>4.8099999999999996</v>
      </c>
      <c r="AS51" s="3">
        <v>1.346978</v>
      </c>
      <c r="AT51" s="3">
        <v>8.1651609999999994</v>
      </c>
      <c r="AU51" s="2">
        <v>-5.9185250763494679</v>
      </c>
      <c r="AV51" s="2">
        <v>-6.8679552250698066</v>
      </c>
      <c r="AW51" s="2">
        <v>-6.4908010675868439</v>
      </c>
      <c r="AX51" s="2">
        <v>-7.4344560508996267</v>
      </c>
      <c r="AY51" s="2">
        <v>-9.3471064312957992</v>
      </c>
      <c r="AZ51" s="2">
        <v>-3.8797497598848594</v>
      </c>
      <c r="BA51" s="2">
        <v>-26.101456480697522</v>
      </c>
      <c r="BB51" s="2">
        <v>5.6342542143167975</v>
      </c>
      <c r="BC51" s="2">
        <v>-23.071543821462384</v>
      </c>
      <c r="BD51" s="2">
        <v>-22.57285258269755</v>
      </c>
      <c r="BE51" s="2">
        <v>-5.3976519756545116</v>
      </c>
      <c r="BF51" s="2">
        <v>-6.3523385537182122</v>
      </c>
      <c r="BG51" s="2">
        <v>-18.416439385269285</v>
      </c>
      <c r="BH51" s="2">
        <v>-6.4333409064141165</v>
      </c>
      <c r="BI51" s="2">
        <v>-7.2598243852707895</v>
      </c>
      <c r="BJ51" s="2">
        <v>-2.0546395684268361</v>
      </c>
      <c r="BK51" s="2">
        <v>5.2736234689013957</v>
      </c>
      <c r="BL51" s="2">
        <v>12.233300920175054</v>
      </c>
      <c r="BM51" s="2">
        <v>19.560985056081812</v>
      </c>
      <c r="BN51" s="2">
        <v>5.0648432066757492</v>
      </c>
      <c r="BO51" s="2">
        <v>78.882044434113041</v>
      </c>
      <c r="BP51" s="2">
        <v>28.446650270139763</v>
      </c>
      <c r="BQ51" s="2">
        <v>15.903896746883969</v>
      </c>
      <c r="BR51" s="2">
        <v>16.053112359211212</v>
      </c>
      <c r="BS51" s="2">
        <v>21.117955565886959</v>
      </c>
      <c r="BT51" s="2">
        <v>15.581752639827037</v>
      </c>
      <c r="BU51" s="2"/>
      <c r="BV51" s="2">
        <v>94.935156793324253</v>
      </c>
      <c r="BW51" s="2">
        <v>201.08533187649633</v>
      </c>
      <c r="BX51" s="2">
        <v>18.321366304632651</v>
      </c>
      <c r="BY51" s="2">
        <v>18.902219557213474</v>
      </c>
      <c r="BZ51" s="2">
        <v>62.978147687229068</v>
      </c>
      <c r="CA51" s="2">
        <v>14.49614184940606</v>
      </c>
      <c r="CB51" s="2">
        <v>25.284204799373466</v>
      </c>
      <c r="CC51" s="2">
        <v>10.762710310458258</v>
      </c>
      <c r="CD51" s="2">
        <v>15.583777273805072</v>
      </c>
      <c r="CE51" s="2">
        <v>40.450611118110601</v>
      </c>
      <c r="CF51" s="2">
        <v>53.306001003275291</v>
      </c>
      <c r="CG51" s="2">
        <v>8.1067273811163272</v>
      </c>
      <c r="CH51" s="2">
        <v>34.05712690548787</v>
      </c>
      <c r="CI51" s="2">
        <v>3.46002491747805E-4</v>
      </c>
      <c r="CJ51" s="2">
        <v>9.9060393412161898E-2</v>
      </c>
      <c r="CK51" s="2">
        <v>0.29898172332307599</v>
      </c>
      <c r="CL51" s="2">
        <v>0.50497737907311302</v>
      </c>
      <c r="CM51" s="2">
        <v>2.1308754577509998</v>
      </c>
      <c r="CN51" s="2">
        <v>3.0342409560510899</v>
      </c>
      <c r="CO51" s="2">
        <v>296.031203362246</v>
      </c>
      <c r="CP51" s="2">
        <v>641.25256732369496</v>
      </c>
      <c r="CQ51" s="2">
        <v>12.987220066283401</v>
      </c>
      <c r="CR51" s="2">
        <v>13.858171115350601</v>
      </c>
      <c r="CS51" s="2"/>
      <c r="CT51" s="2">
        <v>8.54702664573378</v>
      </c>
      <c r="CU51" s="2">
        <v>11.999281748715783</v>
      </c>
      <c r="CV51" s="2">
        <v>25.663791022359117</v>
      </c>
      <c r="CW51" s="2">
        <v>12.659365848242587</v>
      </c>
      <c r="CX51" s="2">
        <v>2.98195821294241</v>
      </c>
      <c r="CY51" s="2">
        <v>5.1176753790193006</v>
      </c>
      <c r="CZ51" s="2"/>
      <c r="DA51" s="2">
        <v>12.416207541680489</v>
      </c>
      <c r="DB51" s="2">
        <v>11.999281748715783</v>
      </c>
      <c r="DC51" s="2">
        <v>18.851420530815385</v>
      </c>
      <c r="DD51" s="2"/>
      <c r="DE51" s="2">
        <v>97.8385758533</v>
      </c>
      <c r="DF51" s="2">
        <v>0.45365966365948412</v>
      </c>
      <c r="DG51" s="2">
        <v>3.3021801541722802</v>
      </c>
      <c r="DH51" s="2">
        <v>13.738186364129437</v>
      </c>
      <c r="DI51" s="2">
        <v>15.377649370892115</v>
      </c>
      <c r="DJ51" s="14"/>
      <c r="DK51" s="2">
        <v>15.377649370892099</v>
      </c>
      <c r="DL51" s="2"/>
      <c r="DM51" s="2"/>
      <c r="DN51" s="2"/>
      <c r="DO51" s="2"/>
      <c r="DP51" s="2"/>
      <c r="DQ51" s="2"/>
      <c r="DR51" s="2"/>
      <c r="DS51" s="2"/>
      <c r="DT51" s="2"/>
      <c r="DU51" s="2">
        <v>25.322738465662407</v>
      </c>
      <c r="DV51" s="2">
        <v>16.999916269920671</v>
      </c>
      <c r="DW51" s="2">
        <v>1.7563852001269316</v>
      </c>
      <c r="DX51" s="2">
        <v>38.521400778210101</v>
      </c>
      <c r="DY51" s="2">
        <v>73.125</v>
      </c>
      <c r="DZ51" s="2">
        <v>3.2</v>
      </c>
      <c r="EA51" s="2">
        <v>13.9</v>
      </c>
      <c r="EB51" s="2">
        <v>8.4</v>
      </c>
      <c r="EC51" s="2">
        <f t="shared" si="1"/>
        <v>-3.4482758620689502</v>
      </c>
      <c r="ED51" s="2">
        <v>72.694000000000003</v>
      </c>
      <c r="EE51" s="2">
        <v>13.3</v>
      </c>
      <c r="EF51" s="2">
        <v>75.936000000000007</v>
      </c>
      <c r="EG51" s="2">
        <v>79.069999999999993</v>
      </c>
      <c r="EH51" s="2">
        <v>17.849</v>
      </c>
      <c r="EI51" s="2">
        <v>1.0142838933781599</v>
      </c>
      <c r="EJ51" s="2">
        <v>7.41</v>
      </c>
      <c r="EK51" s="2">
        <v>24.009570960000001</v>
      </c>
      <c r="EL51" s="2">
        <v>8.6299204379999992</v>
      </c>
      <c r="EM51" s="2">
        <v>128.99996060000001</v>
      </c>
      <c r="EN51" s="2">
        <v>9.0296799524866298</v>
      </c>
      <c r="EO51" s="2">
        <v>227.03476000000001</v>
      </c>
      <c r="EP51" s="2">
        <v>1035.62536621094</v>
      </c>
      <c r="EQ51" s="2"/>
      <c r="ER51" s="2"/>
      <c r="ES51" s="2">
        <v>43.7</v>
      </c>
      <c r="ET51" s="2">
        <v>23</v>
      </c>
      <c r="EU51" s="2">
        <v>31.2</v>
      </c>
      <c r="EV51" s="2">
        <v>48.3</v>
      </c>
      <c r="EW51" s="2">
        <v>1.5</v>
      </c>
      <c r="EX51" s="2">
        <v>4.3</v>
      </c>
      <c r="EY51" s="2">
        <v>9.4</v>
      </c>
      <c r="EZ51" s="2">
        <v>15</v>
      </c>
      <c r="FA51" s="2">
        <v>22.1</v>
      </c>
      <c r="FB51" s="2">
        <v>107.3</v>
      </c>
      <c r="FC51" s="2">
        <v>3.2</v>
      </c>
      <c r="FD51" s="2">
        <v>29.4</v>
      </c>
      <c r="FE51" s="2">
        <v>16.100000000000001</v>
      </c>
      <c r="FF51" s="2">
        <v>74.7</v>
      </c>
      <c r="FG51" s="2">
        <v>100</v>
      </c>
      <c r="FH51" s="2">
        <v>34.299999999999997</v>
      </c>
      <c r="FI51" s="2">
        <v>49.558597182611983</v>
      </c>
      <c r="FJ51" s="2">
        <v>10.165244546666131</v>
      </c>
      <c r="FK51" s="2">
        <v>45.840190202069493</v>
      </c>
      <c r="FL51" s="2">
        <v>38.32121180144312</v>
      </c>
      <c r="FM51" s="2">
        <v>3.7571817358500881</v>
      </c>
      <c r="FN51" s="2">
        <v>14.666387736067627</v>
      </c>
      <c r="FO51" s="2">
        <v>42.439730015242702</v>
      </c>
      <c r="FP51" s="2">
        <v>1.1722102604197602</v>
      </c>
      <c r="FQ51" s="2">
        <v>1.062178648613527</v>
      </c>
      <c r="FR51" s="2">
        <v>31.976013607285282</v>
      </c>
      <c r="FS51" s="2">
        <v>3.77097613295672</v>
      </c>
      <c r="FT51" s="2">
        <v>1.2028660302570098</v>
      </c>
      <c r="FU51" s="2">
        <v>6.286325757651773</v>
      </c>
      <c r="FV51" s="2">
        <v>37.123534728150943</v>
      </c>
      <c r="FW51" s="2">
        <v>85.35214197953097</v>
      </c>
      <c r="FX51" s="2">
        <v>3.6918476281955299</v>
      </c>
      <c r="FY51" s="2">
        <v>21.913446135486563</v>
      </c>
      <c r="FZ51" s="2">
        <v>37.271171508166958</v>
      </c>
      <c r="GA51" s="2">
        <v>2.5678030821712228</v>
      </c>
      <c r="GB51" s="2">
        <v>5.93</v>
      </c>
      <c r="GC51" s="2">
        <v>1.52</v>
      </c>
      <c r="GD51" s="2">
        <v>6.65</v>
      </c>
      <c r="GE51" s="2">
        <v>12.21</v>
      </c>
      <c r="GF51" s="2">
        <v>4.4000000000000004</v>
      </c>
      <c r="GG51" s="2">
        <v>13.49</v>
      </c>
      <c r="GH51" s="2">
        <v>28.367769009220005</v>
      </c>
      <c r="GI51" s="2">
        <v>6.715850376679569</v>
      </c>
      <c r="GJ51" s="2">
        <v>11.690165492995911</v>
      </c>
      <c r="GK51" s="2"/>
      <c r="GL51" s="2">
        <v>6.5262306798746499</v>
      </c>
      <c r="GM51" s="2"/>
      <c r="GN51" s="2"/>
      <c r="GO51" s="2">
        <v>2.56776861997814</v>
      </c>
      <c r="GP51" s="2">
        <v>0.88650857668638505</v>
      </c>
      <c r="GQ51" s="2">
        <v>0.56940609536291475</v>
      </c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>
        <v>12.383041559415741</v>
      </c>
      <c r="HE51" s="2">
        <v>18.294640060673675</v>
      </c>
      <c r="HF51" s="2">
        <v>29.458708366487812</v>
      </c>
      <c r="HG51" s="2">
        <v>28.977073748195881</v>
      </c>
      <c r="HH51" s="2">
        <v>20.136021027978309</v>
      </c>
      <c r="HI51" s="2">
        <v>4.6439620188390176</v>
      </c>
      <c r="HJ51" s="2">
        <v>11.878164506697683</v>
      </c>
      <c r="HK51" s="2">
        <v>4.8428929746407858</v>
      </c>
      <c r="HL51" s="2">
        <v>7.8479516511599661</v>
      </c>
      <c r="HM51" s="2">
        <v>11.357452572347574</v>
      </c>
      <c r="HN51" s="2">
        <v>19.202803827825505</v>
      </c>
      <c r="HO51" s="2">
        <v>13.68463878743203</v>
      </c>
      <c r="HP51" s="2"/>
      <c r="HQ51" s="2">
        <v>-7869</v>
      </c>
      <c r="HR51" s="2">
        <v>8.6499996185302699</v>
      </c>
      <c r="HS51" s="2">
        <v>7.7600002288818404</v>
      </c>
      <c r="HT51" s="2">
        <v>9.8299999237060494</v>
      </c>
      <c r="HU51" s="6">
        <v>6.01</v>
      </c>
      <c r="HV51" s="6">
        <v>5.7058823529411757</v>
      </c>
      <c r="HW51" s="6">
        <v>6.4437597086760556</v>
      </c>
      <c r="HX51" s="6">
        <v>7.2925478952686342</v>
      </c>
      <c r="HY51" s="6">
        <v>7</v>
      </c>
      <c r="HZ51" s="6">
        <v>3</v>
      </c>
      <c r="IA51" s="6">
        <v>5</v>
      </c>
      <c r="IB51" s="6">
        <v>7.6325000000000003</v>
      </c>
      <c r="IC51" s="6">
        <v>6.4149379913771725</v>
      </c>
      <c r="ID51" s="6">
        <v>4.7237841512933576</v>
      </c>
      <c r="IE51" s="6">
        <v>3.9407709824797177</v>
      </c>
      <c r="IF51" s="6">
        <v>3.8609898796296291</v>
      </c>
      <c r="IG51" s="6">
        <v>7.5</v>
      </c>
      <c r="IH51" s="6">
        <v>4.562383333333333</v>
      </c>
      <c r="II51" s="6">
        <v>4.5077916818849673</v>
      </c>
      <c r="IJ51" s="6">
        <v>6.7162609893892737</v>
      </c>
      <c r="IK51" s="6">
        <v>3.3612590811287486</v>
      </c>
      <c r="IL51" s="6">
        <v>0.88235294117647056</v>
      </c>
      <c r="IM51" s="6">
        <v>4.6086164822516507</v>
      </c>
      <c r="IN51" s="6">
        <v>7.9583957559011465</v>
      </c>
      <c r="IO51" s="6">
        <v>8.502523775547008</v>
      </c>
      <c r="IP51" s="6">
        <v>6.8000000000000007</v>
      </c>
      <c r="IQ51" s="6">
        <v>5</v>
      </c>
      <c r="IR51" s="6">
        <v>7.065229882862039</v>
      </c>
      <c r="IS51" s="6">
        <v>5.5840000000000014</v>
      </c>
      <c r="IT51" s="6">
        <v>7.48</v>
      </c>
      <c r="IU51" s="6">
        <v>5.7160000000000002</v>
      </c>
      <c r="IV51" s="6">
        <v>6.2600000000000007</v>
      </c>
      <c r="IW51" s="6">
        <v>3.0486049065255734</v>
      </c>
      <c r="IX51" s="6">
        <v>8.0755366052978008</v>
      </c>
      <c r="IY51" s="6">
        <v>5.5620707559116873</v>
      </c>
      <c r="IZ51" s="6">
        <v>10</v>
      </c>
      <c r="JA51" s="6">
        <v>2.5071612000465393</v>
      </c>
      <c r="JB51" s="6">
        <v>1.5384615384615385</v>
      </c>
      <c r="JC51" s="6">
        <v>4.6462769352373785</v>
      </c>
      <c r="JD51" s="6">
        <v>2.8972998912484855</v>
      </c>
      <c r="JE51" s="6">
        <v>6.1798426617900439</v>
      </c>
      <c r="JF51" s="6">
        <v>5</v>
      </c>
      <c r="JG51" s="6">
        <v>5.8769898248644949</v>
      </c>
      <c r="JH51" s="6">
        <v>10</v>
      </c>
      <c r="JI51" s="6">
        <v>6.9589966082881647</v>
      </c>
      <c r="JJ51" s="6">
        <v>3.9</v>
      </c>
      <c r="JK51" s="6">
        <v>2.7596104603174605</v>
      </c>
      <c r="JL51" s="6">
        <v>3.3206154338624332</v>
      </c>
      <c r="JM51" s="6">
        <v>10</v>
      </c>
      <c r="JN51" s="6">
        <v>1.9654591945324871</v>
      </c>
      <c r="JO51" s="6">
        <v>10</v>
      </c>
      <c r="JP51" s="6">
        <v>5.3242808481187298</v>
      </c>
      <c r="JQ51" s="6">
        <v>2.681145942680776</v>
      </c>
      <c r="JR51" s="6">
        <v>2.5</v>
      </c>
      <c r="JS51" s="6">
        <v>9.0095548118285613</v>
      </c>
      <c r="JT51" s="6">
        <v>6.4675000000000002</v>
      </c>
      <c r="JU51" s="6">
        <v>5.1635167002520594</v>
      </c>
      <c r="JV51" s="6">
        <v>4.9221751100819606</v>
      </c>
      <c r="JW51" s="6">
        <v>5.1239820941405592</v>
      </c>
      <c r="JX51" s="6">
        <v>5.8024198501824849</v>
      </c>
      <c r="JY51" s="16"/>
      <c r="JZ51" s="16"/>
      <c r="KA51" s="16"/>
      <c r="KB51" s="16">
        <v>1.1919678157258913</v>
      </c>
      <c r="KC51" s="16">
        <v>-0.70044204260230514</v>
      </c>
      <c r="KD51" s="16">
        <v>9.3089999999999975</v>
      </c>
      <c r="KE51" s="16">
        <v>90.691000000000003</v>
      </c>
      <c r="KF51" s="16"/>
      <c r="KG51" s="16"/>
      <c r="KH51" s="16"/>
      <c r="KI51" s="16"/>
      <c r="KJ51" s="16">
        <v>24.018475750577366</v>
      </c>
      <c r="KK51" s="16">
        <v>2.0543025914634145</v>
      </c>
      <c r="KL51" s="16">
        <v>55.936656504065041</v>
      </c>
      <c r="KM51" s="16">
        <v>52.368412093495934</v>
      </c>
      <c r="KN51" s="16">
        <v>15.9470443845318</v>
      </c>
      <c r="KO51" s="16"/>
      <c r="KP51" s="16">
        <v>-8.7867715486417897</v>
      </c>
      <c r="KQ51" s="16">
        <v>98.9</v>
      </c>
      <c r="KR51" s="16">
        <v>89.7</v>
      </c>
      <c r="KS51" s="16">
        <v>99.7</v>
      </c>
      <c r="KT51" s="16">
        <v>97.750656127929702</v>
      </c>
      <c r="KU51" s="16">
        <v>92.032394409179702</v>
      </c>
      <c r="KV51" s="16">
        <v>98.337608337402301</v>
      </c>
      <c r="KW51" s="16">
        <v>6.1853416025756145</v>
      </c>
      <c r="KX51" s="16">
        <v>2.3063233528201699</v>
      </c>
      <c r="KY51" s="16">
        <v>2716.5982152640654</v>
      </c>
      <c r="KZ51" s="16">
        <v>14.747496288519427</v>
      </c>
      <c r="LA51" s="16">
        <v>1.4394803106980865</v>
      </c>
      <c r="LB51" s="16">
        <v>27.777458804616177</v>
      </c>
      <c r="LC51" s="16">
        <v>51.22991494352808</v>
      </c>
      <c r="LD51" s="16">
        <v>6.693788498921414</v>
      </c>
      <c r="LE51" s="16">
        <v>11.709413627080274</v>
      </c>
      <c r="LF51" s="16">
        <v>64.378808881306441</v>
      </c>
      <c r="LG51" s="16">
        <v>1.1499438151559642</v>
      </c>
      <c r="LH51" s="16">
        <v>-7.3545132056413474</v>
      </c>
      <c r="LI51" s="16">
        <v>1856.0963926708109</v>
      </c>
      <c r="LJ51" s="16">
        <v>89.611993147818453</v>
      </c>
      <c r="LK51" s="16">
        <v>11.536730097111853</v>
      </c>
      <c r="LL51" s="16">
        <v>28.927402619772099</v>
      </c>
      <c r="LM51" s="16">
        <v>8.59</v>
      </c>
      <c r="LN51" s="16">
        <v>15.607531122499999</v>
      </c>
      <c r="LO51" s="16">
        <v>12.451063200513698</v>
      </c>
      <c r="LP51" s="16">
        <v>73.430626439999998</v>
      </c>
      <c r="LQ51" s="16">
        <v>10.9618424375</v>
      </c>
      <c r="LR51" s="16">
        <v>7177.2090773604332</v>
      </c>
      <c r="LS51" s="16">
        <v>12.603071593786655</v>
      </c>
      <c r="LT51" s="16">
        <v>45.430209486642624</v>
      </c>
      <c r="LU51" s="16"/>
      <c r="LV51" s="16">
        <v>11.155958475384498</v>
      </c>
      <c r="LW51" s="16">
        <v>12.17224</v>
      </c>
      <c r="LX51" s="16">
        <v>12.17224</v>
      </c>
      <c r="LY51" s="16">
        <v>12.17224</v>
      </c>
      <c r="LZ51" s="16">
        <v>100</v>
      </c>
      <c r="MA51" s="16">
        <v>91.918279999999996</v>
      </c>
      <c r="MB51" s="16">
        <v>95.876909999999995</v>
      </c>
      <c r="MC51" s="16">
        <v>6.10616</v>
      </c>
      <c r="MD51" s="16">
        <v>5.13591</v>
      </c>
      <c r="ME51" s="16">
        <v>4.1154299999999999</v>
      </c>
      <c r="MF51" s="16">
        <v>96.730819702148395</v>
      </c>
      <c r="MG51" s="16">
        <v>96.568908691406307</v>
      </c>
      <c r="MH51" s="16">
        <v>95.494071960449205</v>
      </c>
      <c r="MI51" s="16">
        <v>95.284446716308594</v>
      </c>
      <c r="MJ51" s="16">
        <v>93.812568664550795</v>
      </c>
      <c r="MK51" s="16">
        <v>97.623046875</v>
      </c>
      <c r="ML51" s="16"/>
      <c r="MM51" s="16"/>
      <c r="MN51" s="16"/>
      <c r="MO51" s="16">
        <v>95.382041931152301</v>
      </c>
      <c r="MP51" s="16">
        <v>5.5310502052307102</v>
      </c>
      <c r="MQ51" s="16">
        <v>14.80287</v>
      </c>
      <c r="MR51" s="16">
        <v>17.68235</v>
      </c>
      <c r="MS51" s="16">
        <v>40.773139999999998</v>
      </c>
      <c r="MT51" s="16">
        <v>96.049667358398395</v>
      </c>
      <c r="MU51" s="16">
        <v>98.640861511230497</v>
      </c>
      <c r="MV51" s="16">
        <v>95.429428100585895</v>
      </c>
      <c r="MW51" s="16">
        <v>32.80265</v>
      </c>
      <c r="MX51" s="16">
        <v>16.0206699371338</v>
      </c>
      <c r="MY51" s="16">
        <v>22.234539999999999</v>
      </c>
      <c r="MZ51" s="16">
        <v>18.850519999999999</v>
      </c>
      <c r="NA51" s="16"/>
      <c r="NB51" s="16"/>
      <c r="NC51" s="16"/>
      <c r="ND51" s="16"/>
      <c r="NE51" s="16"/>
      <c r="NF51" s="16"/>
      <c r="NG51" s="16"/>
      <c r="NH51" s="16"/>
      <c r="NI51" s="16"/>
      <c r="NJ51" s="16"/>
      <c r="NK51" s="16"/>
      <c r="NL51" s="16"/>
      <c r="NM51" s="16"/>
      <c r="NN51" s="16"/>
      <c r="NO51" s="16"/>
      <c r="NP51" s="16"/>
      <c r="NQ51" s="16"/>
      <c r="NR51" s="16"/>
      <c r="NS51" s="16"/>
      <c r="NT51" s="16"/>
      <c r="NU51" s="16"/>
      <c r="NY51" s="16">
        <v>98.962722778320298</v>
      </c>
      <c r="NZ51" s="16">
        <v>99.696731567382798</v>
      </c>
      <c r="OA51" s="16">
        <v>98.983421325683594</v>
      </c>
      <c r="OB51" s="16">
        <v>99.001762390136705</v>
      </c>
      <c r="OC51" s="16">
        <v>99.584289550781307</v>
      </c>
      <c r="OD51" s="16">
        <v>80.531639099121094</v>
      </c>
      <c r="OE51" s="16">
        <v>99.474922180175795</v>
      </c>
      <c r="OF51" s="16">
        <v>77.733711242675795</v>
      </c>
      <c r="OG51" s="16">
        <v>103.490852355957</v>
      </c>
      <c r="OH51" s="16">
        <v>103.303871154785</v>
      </c>
      <c r="OI51" s="16">
        <v>103.110298156738</v>
      </c>
      <c r="OJ51" s="16">
        <v>75.023353576660199</v>
      </c>
      <c r="OM51" s="16">
        <v>2.42864990234375</v>
      </c>
      <c r="OP51" s="16">
        <v>99.512469999999993</v>
      </c>
      <c r="OQ51" s="16">
        <v>0.207190006971359</v>
      </c>
      <c r="OT51" s="16">
        <v>48.998719999999999</v>
      </c>
      <c r="OU51" s="16">
        <v>68.687393188476605</v>
      </c>
      <c r="OV51" s="16">
        <v>68.051040649414105</v>
      </c>
      <c r="OW51" s="16">
        <v>67.437210083007798</v>
      </c>
      <c r="OX51" s="16">
        <v>117.90598297119099</v>
      </c>
      <c r="OY51" s="16">
        <v>99.097089999999994</v>
      </c>
      <c r="OZ51" s="16">
        <v>118.17002105712901</v>
      </c>
      <c r="PA51" s="16">
        <v>117.63240814209</v>
      </c>
      <c r="PD51" s="16">
        <v>23.1661701202393</v>
      </c>
      <c r="PE51" s="16">
        <v>80.565290000000005</v>
      </c>
      <c r="PF51" s="16">
        <v>101.948081970215</v>
      </c>
      <c r="PG51" s="16">
        <v>91.452301025390597</v>
      </c>
      <c r="PH51" s="16">
        <v>96.619712829589801</v>
      </c>
      <c r="PI51" s="16">
        <v>84.889169999999993</v>
      </c>
      <c r="PJ51" s="16">
        <v>76.372010000000003</v>
      </c>
      <c r="PK51" s="16">
        <v>26.025709152221701</v>
      </c>
      <c r="PL51" s="16">
        <v>56.431301116943402</v>
      </c>
      <c r="PM51" s="16">
        <v>51.948369999999997</v>
      </c>
      <c r="PN51" s="16">
        <v>70.206459045410199</v>
      </c>
      <c r="PO51" s="16">
        <v>84.187637329101605</v>
      </c>
      <c r="PP51" s="16">
        <v>51.948369999999997</v>
      </c>
    </row>
    <row r="52" spans="1:433" ht="15.5" customHeight="1" thickBot="1" x14ac:dyDescent="0.4">
      <c r="A52" s="1" t="s">
        <v>19</v>
      </c>
      <c r="B52" s="3">
        <v>2010</v>
      </c>
      <c r="C52" s="3">
        <v>0</v>
      </c>
      <c r="D52" s="3">
        <v>0</v>
      </c>
      <c r="E52" s="3">
        <v>0</v>
      </c>
      <c r="F52" s="3">
        <v>1</v>
      </c>
      <c r="G52" s="3">
        <v>0</v>
      </c>
      <c r="H52" s="3">
        <f t="shared" si="0"/>
        <v>1</v>
      </c>
      <c r="I52" s="3">
        <v>0</v>
      </c>
      <c r="J52" s="3">
        <v>1</v>
      </c>
      <c r="K52" s="3">
        <v>48.4</v>
      </c>
      <c r="L52" s="3">
        <v>20</v>
      </c>
      <c r="M52" s="3">
        <v>19</v>
      </c>
      <c r="N52" s="3">
        <v>85.1</v>
      </c>
      <c r="O52" s="3">
        <v>62.8</v>
      </c>
      <c r="P52" s="3">
        <v>43.4</v>
      </c>
      <c r="Q52" s="3">
        <v>45.2</v>
      </c>
      <c r="R52" s="3">
        <v>62.6</v>
      </c>
      <c r="S52" s="3">
        <v>70.400000000000006</v>
      </c>
      <c r="T52" s="3">
        <v>35</v>
      </c>
      <c r="U52" s="3">
        <v>40</v>
      </c>
      <c r="V52" s="11">
        <v>5.4582575270883602E-3</v>
      </c>
      <c r="W52" s="3">
        <v>41.22437</v>
      </c>
      <c r="X52" s="3">
        <v>12.960100000000001</v>
      </c>
      <c r="Y52" s="3">
        <v>2.1346799999999999</v>
      </c>
      <c r="Z52" s="3">
        <v>30.949359999999999</v>
      </c>
      <c r="AA52" s="3">
        <v>31.437999999999999</v>
      </c>
      <c r="AB52" s="3">
        <v>3.8219089999999998</v>
      </c>
      <c r="AC52" s="3">
        <v>19.565339999999999</v>
      </c>
      <c r="AD52" s="3">
        <v>10.412610000000001</v>
      </c>
      <c r="AE52" s="3">
        <v>25.25385</v>
      </c>
      <c r="AF52" s="3">
        <v>10.424469999999999</v>
      </c>
      <c r="AG52" s="3">
        <v>18.642620000000001</v>
      </c>
      <c r="AH52" s="3">
        <v>0.32672499999999999</v>
      </c>
      <c r="AI52" s="3">
        <v>2.6257130000000002</v>
      </c>
      <c r="AJ52" s="3">
        <v>10.970879999999999</v>
      </c>
      <c r="AK52" s="3">
        <v>2.298988</v>
      </c>
      <c r="AL52" s="3">
        <v>11.44032</v>
      </c>
      <c r="AM52" s="3">
        <v>7.0886490000000002</v>
      </c>
      <c r="AN52" s="3">
        <v>0</v>
      </c>
      <c r="AO52" s="3">
        <v>0.10918899999999999</v>
      </c>
      <c r="AP52" s="3">
        <v>6.4838649999999998</v>
      </c>
      <c r="AQ52" s="3">
        <v>17.920680000000001</v>
      </c>
      <c r="AR52" s="3">
        <v>4.5199999999999996</v>
      </c>
      <c r="AS52" s="3">
        <v>1.1803129999999999</v>
      </c>
      <c r="AT52" s="3">
        <v>7.1978390000000001</v>
      </c>
      <c r="AU52" s="2">
        <v>10.125398156100232</v>
      </c>
      <c r="AV52" s="2">
        <v>9.8442963984772405</v>
      </c>
      <c r="AW52" s="2">
        <v>9.682699266504244</v>
      </c>
      <c r="AX52" s="2">
        <v>9.4027275246455417</v>
      </c>
      <c r="AY52" s="2">
        <v>13.89691362347844</v>
      </c>
      <c r="AZ52" s="2">
        <v>10.320842492329035</v>
      </c>
      <c r="BA52" s="2">
        <v>39.523977817338277</v>
      </c>
      <c r="BB52" s="2">
        <v>5.4521757063478162</v>
      </c>
      <c r="BC52" s="2">
        <v>32.54212125148527</v>
      </c>
      <c r="BD52" s="2">
        <v>26.254583788200677</v>
      </c>
      <c r="BE52" s="2">
        <v>11.188190489109303</v>
      </c>
      <c r="BF52" s="2">
        <v>10.90437588960063</v>
      </c>
      <c r="BG52" s="2">
        <v>35.204417340752428</v>
      </c>
      <c r="BH52" s="2">
        <v>8.8048974904495481</v>
      </c>
      <c r="BI52" s="2">
        <v>10.907942067697519</v>
      </c>
      <c r="BJ52" s="2">
        <v>7.0898235086271484</v>
      </c>
      <c r="BK52" s="2">
        <v>7.1321674507896375</v>
      </c>
      <c r="BL52" s="2">
        <v>11.467125261958563</v>
      </c>
      <c r="BM52" s="2">
        <v>18.933823405370887</v>
      </c>
      <c r="BN52" s="2">
        <v>2.8966335471722044</v>
      </c>
      <c r="BO52" s="2">
        <v>79.397832652641085</v>
      </c>
      <c r="BP52" s="2">
        <v>27.546857209753799</v>
      </c>
      <c r="BQ52" s="2">
        <v>15.163717888641653</v>
      </c>
      <c r="BR52" s="2">
        <v>17.705533806204564</v>
      </c>
      <c r="BS52" s="2">
        <v>20.602167347358915</v>
      </c>
      <c r="BT52" s="2">
        <v>16.641466156552539</v>
      </c>
      <c r="BU52" s="2"/>
      <c r="BV52" s="2">
        <v>97.103366458845656</v>
      </c>
      <c r="BW52" s="2">
        <v>239.79835998430337</v>
      </c>
      <c r="BX52" s="2">
        <v>17.331855792156869</v>
      </c>
      <c r="BY52" s="2">
        <v>17.943266183607648</v>
      </c>
      <c r="BZ52" s="2">
        <v>64.234114763999429</v>
      </c>
      <c r="CA52" s="2">
        <v>16.03718985819868</v>
      </c>
      <c r="CB52" s="2">
        <v>25.25877625767221</v>
      </c>
      <c r="CC52" s="2">
        <v>12.546781705770794</v>
      </c>
      <c r="CD52" s="2">
        <v>15.844860806419481</v>
      </c>
      <c r="CE52" s="2">
        <v>40.230967671503656</v>
      </c>
      <c r="CF52" s="2">
        <v>51.49518020521667</v>
      </c>
      <c r="CG52" s="2">
        <v>8.2082681510131934</v>
      </c>
      <c r="CH52" s="2">
        <v>34.971013263569567</v>
      </c>
      <c r="CI52" s="2">
        <v>5.2626121651418796E-4</v>
      </c>
      <c r="CJ52" s="2">
        <v>0.11896253886874</v>
      </c>
      <c r="CK52" s="2">
        <v>0.52229794442169297</v>
      </c>
      <c r="CL52" s="2">
        <v>0.34755772292505499</v>
      </c>
      <c r="CM52" s="2">
        <v>2.3340135789079</v>
      </c>
      <c r="CN52" s="2">
        <v>3.3233580463399002</v>
      </c>
      <c r="CO52" s="2">
        <v>304.73279204984999</v>
      </c>
      <c r="CP52" s="2">
        <v>674.73194481661005</v>
      </c>
      <c r="CQ52" s="2">
        <v>13.043281685694501</v>
      </c>
      <c r="CR52" s="2">
        <v>19.2881464114501</v>
      </c>
      <c r="CS52" s="2"/>
      <c r="CT52" s="2">
        <v>7.2350335965862698</v>
      </c>
      <c r="CU52" s="2">
        <v>12.302314053683784</v>
      </c>
      <c r="CV52" s="2">
        <v>25.332318648632839</v>
      </c>
      <c r="CW52" s="2">
        <v>12.021005746907289</v>
      </c>
      <c r="CX52" s="2">
        <v>1.84399576317014</v>
      </c>
      <c r="CY52" s="2">
        <v>17.305655315538964</v>
      </c>
      <c r="CZ52" s="2"/>
      <c r="DA52" s="2">
        <v>12.690106245474947</v>
      </c>
      <c r="DB52" s="2">
        <v>12.302314053683784</v>
      </c>
      <c r="DC52" s="2">
        <v>13.098167781138729</v>
      </c>
      <c r="DD52" s="2"/>
      <c r="DE52" s="2">
        <v>55.317882168644481</v>
      </c>
      <c r="DF52" s="2">
        <v>0.60071418120907227</v>
      </c>
      <c r="DG52" s="2">
        <v>3.9818469126561</v>
      </c>
      <c r="DH52" s="2">
        <v>15.086320352993274</v>
      </c>
      <c r="DI52" s="2">
        <v>20.915124272046981</v>
      </c>
      <c r="DJ52" s="14"/>
      <c r="DK52" s="2">
        <v>20.915124272046999</v>
      </c>
      <c r="DL52" s="2"/>
      <c r="DM52" s="2"/>
      <c r="DN52" s="2"/>
      <c r="DO52" s="2">
        <v>-8.5660287200659528</v>
      </c>
      <c r="DP52" s="2"/>
      <c r="DQ52" s="2">
        <v>1.3906579327943795</v>
      </c>
      <c r="DR52" s="2">
        <v>10.557499999999999</v>
      </c>
      <c r="DS52" s="2">
        <v>9.1668420672056197</v>
      </c>
      <c r="DT52" s="2"/>
      <c r="DU52" s="2">
        <v>25.313102004308096</v>
      </c>
      <c r="DV52" s="2">
        <v>33.107589220355507</v>
      </c>
      <c r="DW52" s="2">
        <v>2.0539795879944664</v>
      </c>
      <c r="DX52" s="2">
        <v>38.521400778210101</v>
      </c>
      <c r="DY52" s="2">
        <v>73.125</v>
      </c>
      <c r="DZ52" s="2">
        <v>3.2</v>
      </c>
      <c r="EA52" s="2">
        <v>14.2</v>
      </c>
      <c r="EB52" s="2">
        <v>8.6</v>
      </c>
      <c r="EC52" s="2">
        <f t="shared" si="1"/>
        <v>2.3809523809523725</v>
      </c>
      <c r="ED52" s="2">
        <v>72.516000000000005</v>
      </c>
      <c r="EE52" s="2">
        <v>12.8</v>
      </c>
      <c r="EF52" s="2">
        <v>75.721000000000004</v>
      </c>
      <c r="EG52" s="2">
        <v>78.837999999999994</v>
      </c>
      <c r="EH52" s="2">
        <v>17.87</v>
      </c>
      <c r="EI52" s="2">
        <v>0.25558239848516701</v>
      </c>
      <c r="EJ52" s="2">
        <v>7.6609999999999996</v>
      </c>
      <c r="EK52" s="2">
        <v>24.122088389999998</v>
      </c>
      <c r="EL52" s="2">
        <v>9.8010363619999996</v>
      </c>
      <c r="EM52" s="2">
        <v>138.88595419999999</v>
      </c>
      <c r="EN52" s="2">
        <v>7.6841056637501399</v>
      </c>
      <c r="EO52" s="2">
        <v>247.45846</v>
      </c>
      <c r="EP52" s="2">
        <v>1123.83312988281</v>
      </c>
      <c r="EQ52" s="2">
        <v>0.96</v>
      </c>
      <c r="ER52" s="2"/>
      <c r="ES52" s="2">
        <v>43.6</v>
      </c>
      <c r="ET52" s="2">
        <v>22.6</v>
      </c>
      <c r="EU52" s="2">
        <v>31.7</v>
      </c>
      <c r="EV52" s="2">
        <v>48.6</v>
      </c>
      <c r="EW52" s="2">
        <v>1.6</v>
      </c>
      <c r="EX52" s="2">
        <v>4.5999999999999996</v>
      </c>
      <c r="EY52" s="2">
        <v>9.4</v>
      </c>
      <c r="EZ52" s="2">
        <v>14.9</v>
      </c>
      <c r="FA52" s="2">
        <v>21.6</v>
      </c>
      <c r="FB52" s="2">
        <v>107.4</v>
      </c>
      <c r="FC52" s="2">
        <v>3.2</v>
      </c>
      <c r="FD52" s="2">
        <v>29.4</v>
      </c>
      <c r="FE52" s="2">
        <v>20.7</v>
      </c>
      <c r="FF52" s="2">
        <v>74.8</v>
      </c>
      <c r="FG52" s="2">
        <v>100</v>
      </c>
      <c r="FH52" s="2">
        <v>30.8</v>
      </c>
      <c r="FI52" s="2">
        <v>49.639895442032646</v>
      </c>
      <c r="FJ52" s="2">
        <v>7.9031774665841841</v>
      </c>
      <c r="FK52" s="2">
        <v>43.331881341014054</v>
      </c>
      <c r="FL52" s="2">
        <v>39.498424443443959</v>
      </c>
      <c r="FM52" s="2">
        <v>4.2913752113994992</v>
      </c>
      <c r="FN52" s="2">
        <v>15.651930154661169</v>
      </c>
      <c r="FO52" s="2">
        <v>45.015518958527004</v>
      </c>
      <c r="FP52" s="2">
        <v>1.5177640608808234</v>
      </c>
      <c r="FQ52" s="2">
        <v>1.1906455068313464</v>
      </c>
      <c r="FR52" s="2">
        <v>32.188461995905044</v>
      </c>
      <c r="FS52" s="2">
        <v>2.6213282193863487</v>
      </c>
      <c r="FT52" s="2">
        <v>1.1162711761423323</v>
      </c>
      <c r="FU52" s="2">
        <v>7.8906509205814519</v>
      </c>
      <c r="FV52" s="2">
        <v>35.411692908034439</v>
      </c>
      <c r="FW52" s="2">
        <v>84.35772031652931</v>
      </c>
      <c r="FX52" s="2">
        <v>4.0457837563737105</v>
      </c>
      <c r="FY52" s="2">
        <v>25.83766265899774</v>
      </c>
      <c r="FZ52" s="2">
        <v>34.704860676594116</v>
      </c>
      <c r="GA52" s="2">
        <v>3.2808004535474158</v>
      </c>
      <c r="GB52" s="2">
        <v>5.99</v>
      </c>
      <c r="GC52" s="2">
        <v>1.36</v>
      </c>
      <c r="GD52" s="2">
        <v>6.81</v>
      </c>
      <c r="GE52" s="2">
        <v>12.52</v>
      </c>
      <c r="GF52" s="2">
        <v>3.71</v>
      </c>
      <c r="GG52" s="2">
        <v>14.09</v>
      </c>
      <c r="GH52" s="2">
        <v>29.502339433709601</v>
      </c>
      <c r="GI52" s="2">
        <v>6.9092598518336654</v>
      </c>
      <c r="GJ52" s="2">
        <v>9.3748869968410578</v>
      </c>
      <c r="GK52" s="2"/>
      <c r="GL52" s="2">
        <v>5.8294564635822397</v>
      </c>
      <c r="GM52" s="2"/>
      <c r="GN52" s="2"/>
      <c r="GO52" s="2">
        <v>2.4428216294617897</v>
      </c>
      <c r="GP52" s="2">
        <v>0.81487810549793904</v>
      </c>
      <c r="GQ52" s="2">
        <v>0.57154231960291546</v>
      </c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>
        <v>12.85304269032555</v>
      </c>
      <c r="HE52" s="2">
        <v>20.776639571648694</v>
      </c>
      <c r="HF52" s="2">
        <v>28.603677016808977</v>
      </c>
      <c r="HG52" s="2">
        <v>28.306984863164018</v>
      </c>
      <c r="HH52" s="2">
        <v>21.241316426753677</v>
      </c>
      <c r="HI52" s="2">
        <v>4.492440055700393</v>
      </c>
      <c r="HJ52" s="2">
        <v>11.365506995031591</v>
      </c>
      <c r="HK52" s="2">
        <v>5.1985727241612922</v>
      </c>
      <c r="HL52" s="2">
        <v>7.9398382870249167</v>
      </c>
      <c r="HM52" s="2">
        <v>11.561192756689273</v>
      </c>
      <c r="HN52" s="2">
        <v>19.164048230723889</v>
      </c>
      <c r="HO52" s="2">
        <v>15.670198312605747</v>
      </c>
      <c r="HP52" s="2">
        <v>4.38095838778833</v>
      </c>
      <c r="HQ52" s="2">
        <v>-4970</v>
      </c>
      <c r="HR52" s="2">
        <v>7.71000003814697</v>
      </c>
      <c r="HS52" s="2">
        <v>6.6500000953674299</v>
      </c>
      <c r="HT52" s="2">
        <v>9.1700000762939506</v>
      </c>
      <c r="HU52" s="6">
        <v>5.8</v>
      </c>
      <c r="HV52" s="6">
        <v>6.1352941176470583</v>
      </c>
      <c r="HW52" s="6">
        <v>6.1190429332840992</v>
      </c>
      <c r="HX52" s="6">
        <v>8.0441823389162419</v>
      </c>
      <c r="HY52" s="6">
        <v>7</v>
      </c>
      <c r="HZ52" s="6">
        <v>3</v>
      </c>
      <c r="IA52" s="6">
        <v>5</v>
      </c>
      <c r="IB52" s="6">
        <v>7.6325000000000003</v>
      </c>
      <c r="IC52" s="6">
        <v>6.5862038779694796</v>
      </c>
      <c r="ID52" s="6">
        <v>4.7603864733040933</v>
      </c>
      <c r="IE52" s="6">
        <v>4.0605355233333329</v>
      </c>
      <c r="IF52" s="6">
        <v>2.9219771052631582</v>
      </c>
      <c r="IG52" s="6">
        <v>7.5</v>
      </c>
      <c r="IH52" s="6">
        <v>4.562383333333333</v>
      </c>
      <c r="II52" s="6">
        <v>4.5077916818849673</v>
      </c>
      <c r="IJ52" s="6">
        <v>6.6973617518965227</v>
      </c>
      <c r="IK52" s="6">
        <v>3.1673978070175446</v>
      </c>
      <c r="IL52" s="6">
        <v>0.88235294117647056</v>
      </c>
      <c r="IM52" s="6">
        <v>4.4915098442391708</v>
      </c>
      <c r="IN52" s="6">
        <v>7.7698409015218983</v>
      </c>
      <c r="IO52" s="6">
        <v>9.1368620651298631</v>
      </c>
      <c r="IP52" s="6">
        <v>4.68</v>
      </c>
      <c r="IQ52" s="6">
        <v>5</v>
      </c>
      <c r="IR52" s="6">
        <v>6.6466757416629401</v>
      </c>
      <c r="IS52" s="6">
        <v>3.5133333333333332</v>
      </c>
      <c r="IT52" s="6">
        <v>7.48</v>
      </c>
      <c r="IU52" s="6">
        <v>5.7664000000000009</v>
      </c>
      <c r="IV52" s="6">
        <v>5.5865777777777792</v>
      </c>
      <c r="IW52" s="6">
        <v>2.5759335087719299</v>
      </c>
      <c r="IX52" s="6">
        <v>8.0755366052978008</v>
      </c>
      <c r="IY52" s="6">
        <v>5.3257350570348656</v>
      </c>
      <c r="IZ52" s="6">
        <v>10</v>
      </c>
      <c r="JA52" s="6">
        <v>2.5071612000465393</v>
      </c>
      <c r="JB52" s="6">
        <v>0.76923076923076927</v>
      </c>
      <c r="JC52" s="6">
        <v>4.6462769352373785</v>
      </c>
      <c r="JD52" s="6">
        <v>2.6408896348382291</v>
      </c>
      <c r="JE52" s="6">
        <v>5.8883006174127184</v>
      </c>
      <c r="JF52" s="6">
        <v>5</v>
      </c>
      <c r="JG52" s="6">
        <v>5.7238238238238237</v>
      </c>
      <c r="JH52" s="6">
        <v>5</v>
      </c>
      <c r="JI52" s="6">
        <v>5.2412746079412749</v>
      </c>
      <c r="JJ52" s="6">
        <v>3.9</v>
      </c>
      <c r="JK52" s="6">
        <v>2.8222877192982461</v>
      </c>
      <c r="JL52" s="6">
        <v>2.9141768421052627</v>
      </c>
      <c r="JM52" s="6">
        <v>10</v>
      </c>
      <c r="JN52" s="6">
        <v>2.5172538461136771</v>
      </c>
      <c r="JO52" s="6">
        <v>10</v>
      </c>
      <c r="JP52" s="6">
        <v>5.3589530679195301</v>
      </c>
      <c r="JQ52" s="6">
        <v>2.4293460526315789</v>
      </c>
      <c r="JR52" s="6">
        <v>5.3030303030303019</v>
      </c>
      <c r="JS52" s="6">
        <v>9.0353543321998</v>
      </c>
      <c r="JT52" s="6">
        <v>6.4675000000000002</v>
      </c>
      <c r="JU52" s="6">
        <v>4.8050850871504993</v>
      </c>
      <c r="JV52" s="6">
        <v>5.3481295158587505</v>
      </c>
      <c r="JW52" s="6">
        <v>5.5647408818118214</v>
      </c>
      <c r="JX52" s="6">
        <v>5.3883228525575424</v>
      </c>
      <c r="JY52" s="16"/>
      <c r="JZ52" s="16"/>
      <c r="KA52" s="16"/>
      <c r="KB52" s="16">
        <v>0.4296495991451571</v>
      </c>
      <c r="KC52" s="16">
        <v>-1.4562770259473854</v>
      </c>
      <c r="KD52" s="16">
        <v>9.1509999999999962</v>
      </c>
      <c r="KE52" s="16">
        <v>90.849000000000004</v>
      </c>
      <c r="KF52" s="16">
        <v>16.663650000000001</v>
      </c>
      <c r="KG52" s="16"/>
      <c r="KH52" s="16"/>
      <c r="KI52" s="16"/>
      <c r="KJ52" s="16">
        <v>24.982730831222657</v>
      </c>
      <c r="KK52" s="16">
        <v>2.3750226002141073</v>
      </c>
      <c r="KL52" s="16">
        <v>51.742342690614961</v>
      </c>
      <c r="KM52" s="16">
        <v>53.65719103128346</v>
      </c>
      <c r="KN52" s="16">
        <v>35.154319745684298</v>
      </c>
      <c r="KO52" s="16"/>
      <c r="KP52" s="16">
        <v>-15.0283592762752</v>
      </c>
      <c r="KQ52" s="16">
        <v>99.1</v>
      </c>
      <c r="KR52" s="16">
        <v>91.4</v>
      </c>
      <c r="KS52" s="16">
        <v>99.7</v>
      </c>
      <c r="KT52" s="16">
        <v>98.819999694824205</v>
      </c>
      <c r="KU52" s="16">
        <v>96.125373840332003</v>
      </c>
      <c r="KV52" s="16">
        <v>99.091423034667997</v>
      </c>
      <c r="KW52" s="16">
        <v>5.6832695901772778</v>
      </c>
      <c r="KX52" s="16">
        <v>2.6267345442253327</v>
      </c>
      <c r="KY52" s="16">
        <v>2877.6526533134265</v>
      </c>
      <c r="KZ52" s="16">
        <v>13.425353057167719</v>
      </c>
      <c r="LA52" s="16">
        <v>2.4053391663939072</v>
      </c>
      <c r="LB52" s="16">
        <v>26.81318505863663</v>
      </c>
      <c r="LC52" s="16">
        <v>49.982037792484611</v>
      </c>
      <c r="LD52" s="16">
        <v>5.7247551152375404</v>
      </c>
      <c r="LE52" s="16">
        <v>13.302411725729065</v>
      </c>
      <c r="LF52" s="16">
        <v>65.689788684607592</v>
      </c>
      <c r="LG52" s="16">
        <v>1.7722711415182457</v>
      </c>
      <c r="LH52" s="16">
        <v>-1.072041291754964</v>
      </c>
      <c r="LI52" s="16">
        <v>1928.6523565872919</v>
      </c>
      <c r="LJ52" s="16">
        <v>89.503243212831009</v>
      </c>
      <c r="LK52" s="16">
        <v>12.195702400569726</v>
      </c>
      <c r="LL52" s="16">
        <v>28.585456200154901</v>
      </c>
      <c r="LM52" s="16">
        <v>8.7899999999999991</v>
      </c>
      <c r="LN52" s="16">
        <v>15.544852904000001</v>
      </c>
      <c r="LO52" s="16">
        <v>12.679007627636988</v>
      </c>
      <c r="LP52" s="16">
        <v>73.683775430099999</v>
      </c>
      <c r="LQ52" s="16">
        <v>10.7713716659</v>
      </c>
      <c r="LR52" s="16">
        <v>7158.8888159107191</v>
      </c>
      <c r="LS52" s="16">
        <v>13.886519846968417</v>
      </c>
      <c r="LT52" s="16">
        <v>46.138912335704809</v>
      </c>
      <c r="LU52" s="16"/>
      <c r="LV52" s="16">
        <v>11.040344357599874</v>
      </c>
      <c r="LW52" s="16">
        <v>11.717840000000001</v>
      </c>
      <c r="LX52" s="16">
        <v>11.717840000000001</v>
      </c>
      <c r="LY52" s="16">
        <v>11.717840000000001</v>
      </c>
      <c r="LZ52" s="16">
        <v>100</v>
      </c>
      <c r="MA52" s="16">
        <v>92.51746</v>
      </c>
      <c r="MB52" s="16">
        <v>96.17801</v>
      </c>
      <c r="MC52" s="16">
        <v>5.5125000000000002</v>
      </c>
      <c r="MD52" s="16">
        <v>4.6521999999999997</v>
      </c>
      <c r="ME52" s="16">
        <v>3.7452299999999998</v>
      </c>
      <c r="MF52" s="16">
        <v>93.119331359863295</v>
      </c>
      <c r="MG52" s="16">
        <v>94.898162841796903</v>
      </c>
      <c r="MH52" s="16">
        <v>94.990753173828097</v>
      </c>
      <c r="MI52" s="16">
        <v>93.126411437988295</v>
      </c>
      <c r="MJ52" s="16">
        <v>93.134857177734403</v>
      </c>
      <c r="MK52" s="16">
        <v>94.810226440429702</v>
      </c>
      <c r="ML52" s="16"/>
      <c r="MM52" s="16"/>
      <c r="MN52" s="16"/>
      <c r="MO52" s="16">
        <v>95.222579956054702</v>
      </c>
      <c r="MP52" s="16">
        <v>5.0197100639343297</v>
      </c>
      <c r="MQ52" s="16">
        <v>13.680479999999999</v>
      </c>
      <c r="MR52" s="16">
        <v>16.128080000000001</v>
      </c>
      <c r="MS52" s="16">
        <v>39.649970000000003</v>
      </c>
      <c r="MT52" s="16">
        <v>95.780502319335895</v>
      </c>
      <c r="MU52" s="16">
        <v>98.563987731933594</v>
      </c>
      <c r="MV52" s="16">
        <v>94.918586730957003</v>
      </c>
      <c r="MW52" s="16">
        <v>33.054940000000002</v>
      </c>
      <c r="MX52" s="16">
        <v>15.047969818115201</v>
      </c>
      <c r="MY52" s="16">
        <v>19.268750000000001</v>
      </c>
      <c r="MZ52" s="16">
        <v>19.858059999999998</v>
      </c>
      <c r="NA52" s="16"/>
      <c r="NB52" s="16"/>
      <c r="NC52" s="16"/>
      <c r="ND52" s="16"/>
      <c r="NE52" s="16"/>
      <c r="NF52" s="16"/>
      <c r="NG52" s="16"/>
      <c r="NH52" s="16"/>
      <c r="NI52" s="16"/>
      <c r="NJ52" s="16"/>
      <c r="NK52" s="16"/>
      <c r="NL52" s="16"/>
      <c r="NM52" s="16"/>
      <c r="NN52" s="16"/>
      <c r="NO52" s="16"/>
      <c r="NP52" s="16"/>
      <c r="NQ52" s="16"/>
      <c r="NR52" s="16"/>
      <c r="NS52" s="16"/>
      <c r="NT52" s="16"/>
      <c r="NU52" s="16"/>
      <c r="NY52" s="16">
        <v>98.985321044921903</v>
      </c>
      <c r="NZ52" s="16">
        <v>99.588668823242202</v>
      </c>
      <c r="OA52" s="16">
        <v>98.954971313476605</v>
      </c>
      <c r="OB52" s="16">
        <v>98.928070068359403</v>
      </c>
      <c r="OC52" s="16">
        <v>99.298637390136705</v>
      </c>
      <c r="OD52" s="16">
        <v>83.814468383789105</v>
      </c>
      <c r="OE52" s="16">
        <v>99.012199401855497</v>
      </c>
      <c r="OF52" s="16">
        <v>81.547378540039105</v>
      </c>
      <c r="OG52" s="16">
        <v>103.974937438965</v>
      </c>
      <c r="OH52" s="16">
        <v>103.567413330078</v>
      </c>
      <c r="OI52" s="16">
        <v>103.145317077637</v>
      </c>
      <c r="OJ52" s="16">
        <v>79.353652954101605</v>
      </c>
      <c r="OM52" s="16">
        <v>1.6697200536727901</v>
      </c>
      <c r="OP52" s="16">
        <v>99.131020000000007</v>
      </c>
      <c r="OQ52" s="16">
        <v>0.60373002290725697</v>
      </c>
      <c r="OT52" s="16">
        <v>48.792070000000002</v>
      </c>
      <c r="OU52" s="16">
        <v>69.422943115234403</v>
      </c>
      <c r="OV52" s="16">
        <v>68.892250061035199</v>
      </c>
      <c r="OW52" s="16">
        <v>68.380386352539105</v>
      </c>
      <c r="OX52" s="16">
        <v>116.97576141357401</v>
      </c>
      <c r="OY52" s="16">
        <v>98.731899999999996</v>
      </c>
      <c r="OZ52" s="16">
        <v>117.70343780517599</v>
      </c>
      <c r="PA52" s="16">
        <v>116.221672058105</v>
      </c>
      <c r="PD52" s="16">
        <v>23.637100219726602</v>
      </c>
      <c r="PE52" s="16">
        <v>82.099180000000004</v>
      </c>
      <c r="PF52" s="16">
        <v>104.15447998046901</v>
      </c>
      <c r="PG52" s="16">
        <v>94.995040893554702</v>
      </c>
      <c r="PH52" s="16">
        <v>99.501258850097699</v>
      </c>
      <c r="PI52" s="16">
        <v>85.806160000000006</v>
      </c>
      <c r="PJ52" s="16">
        <v>78.509320000000002</v>
      </c>
      <c r="PK52" s="16">
        <v>25.365739822387699</v>
      </c>
      <c r="PL52" s="16">
        <v>58.8820190429688</v>
      </c>
      <c r="PM52" s="16">
        <v>51.498289999999997</v>
      </c>
      <c r="PN52" s="16">
        <v>73.231399536132798</v>
      </c>
      <c r="PO52" s="16">
        <v>87.828277587890597</v>
      </c>
      <c r="PP52" s="16">
        <v>51.498289999999997</v>
      </c>
    </row>
    <row r="53" spans="1:433" ht="15.5" customHeight="1" thickBot="1" x14ac:dyDescent="0.4">
      <c r="A53" s="1" t="s">
        <v>20</v>
      </c>
      <c r="B53" s="3">
        <v>1960</v>
      </c>
      <c r="C53" s="3">
        <v>0</v>
      </c>
      <c r="D53" s="3">
        <v>0</v>
      </c>
      <c r="E53" s="1"/>
      <c r="F53" s="3">
        <v>0</v>
      </c>
      <c r="G53" s="3">
        <v>0</v>
      </c>
      <c r="H53" s="3">
        <f t="shared" si="0"/>
        <v>0</v>
      </c>
      <c r="I53" s="3">
        <v>0</v>
      </c>
      <c r="J53" s="3">
        <v>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>
        <v>16.208975217682521</v>
      </c>
      <c r="BN53" s="2">
        <v>-7.7249386023666</v>
      </c>
      <c r="BO53" s="2">
        <v>92.654610404108055</v>
      </c>
      <c r="BP53" s="2"/>
      <c r="BQ53" s="2">
        <v>8.6403215003348972</v>
      </c>
      <c r="BR53" s="2"/>
      <c r="BS53" s="2">
        <v>7.3453895958919411</v>
      </c>
      <c r="BT53" s="2"/>
      <c r="BU53" s="2"/>
      <c r="BV53" s="2"/>
      <c r="BW53" s="2"/>
      <c r="BX53" s="2"/>
      <c r="BY53" s="2"/>
      <c r="BZ53" s="2">
        <v>84.014288903773163</v>
      </c>
      <c r="CA53" s="2">
        <v>23.933913820049117</v>
      </c>
      <c r="CB53" s="2"/>
      <c r="CC53" s="2"/>
      <c r="CD53" s="2"/>
      <c r="CE53" s="2"/>
      <c r="CF53" s="2"/>
      <c r="CG53" s="2"/>
      <c r="CH53" s="2">
        <v>40.142889037731635</v>
      </c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>
        <v>1.6789461933467291</v>
      </c>
      <c r="CV53" s="2"/>
      <c r="CW53" s="2">
        <v>13.183746371958026</v>
      </c>
      <c r="CX53" s="2"/>
      <c r="CY53" s="2"/>
      <c r="CZ53" s="2"/>
      <c r="DA53" s="2"/>
      <c r="DB53" s="2">
        <v>1.6789461933467291</v>
      </c>
      <c r="DC53" s="2"/>
      <c r="DD53" s="2"/>
      <c r="DE53" s="2"/>
      <c r="DF53" s="2"/>
      <c r="DG53" s="2"/>
      <c r="DH53" s="2"/>
      <c r="DI53" s="2"/>
      <c r="DJ53" s="14"/>
      <c r="DK53" s="2"/>
      <c r="DL53" s="2"/>
      <c r="DM53" s="2">
        <v>11.533152575619599</v>
      </c>
      <c r="DN53" s="2">
        <v>2.2431194687767998E-5</v>
      </c>
      <c r="DO53" s="2"/>
      <c r="DP53" s="2"/>
      <c r="DQ53" s="2"/>
      <c r="DR53" s="2"/>
      <c r="DS53" s="2"/>
      <c r="DT53" s="2"/>
      <c r="DU53" s="2">
        <v>9.7008260772493866</v>
      </c>
      <c r="DV53" s="2"/>
      <c r="DW53" s="2">
        <v>5.4009124436855949</v>
      </c>
      <c r="DX53" s="2"/>
      <c r="DY53" s="2"/>
      <c r="DZ53" s="2"/>
      <c r="EA53" s="2"/>
      <c r="EB53" s="2"/>
      <c r="EC53" s="2"/>
      <c r="ED53" s="2">
        <v>50.280999999999999</v>
      </c>
      <c r="EE53" s="2"/>
      <c r="EF53" s="2">
        <v>52.66</v>
      </c>
      <c r="EG53" s="2">
        <v>55.241</v>
      </c>
      <c r="EH53" s="2">
        <v>43.86</v>
      </c>
      <c r="EI53" s="2"/>
      <c r="EJ53" s="2">
        <v>14.025</v>
      </c>
      <c r="EK53" s="2">
        <v>0.88928394399999999</v>
      </c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>
        <v>16.030096145555426</v>
      </c>
      <c r="GI53" s="2"/>
      <c r="GJ53" s="2"/>
      <c r="GK53" s="2"/>
      <c r="GL53" s="2"/>
      <c r="GM53" s="2"/>
      <c r="GN53" s="2"/>
      <c r="GO53" s="2"/>
      <c r="GP53" s="2">
        <v>2.6791347259072298</v>
      </c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>
        <v>51401</v>
      </c>
      <c r="HR53" s="2"/>
      <c r="HS53" s="2"/>
      <c r="HT53" s="2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16"/>
      <c r="JZ53" s="16"/>
      <c r="KA53" s="16"/>
      <c r="KB53" s="16"/>
      <c r="KC53" s="16"/>
      <c r="KD53" s="16">
        <v>53.860999999999997</v>
      </c>
      <c r="KE53" s="16">
        <v>46.139000000000003</v>
      </c>
      <c r="KF53" s="16"/>
      <c r="KG53" s="16"/>
      <c r="KH53" s="16"/>
      <c r="KI53" s="16"/>
      <c r="KJ53" s="16"/>
      <c r="KK53" s="16">
        <v>10.592557848655408</v>
      </c>
      <c r="KL53" s="16">
        <v>0.242338961851157</v>
      </c>
      <c r="KM53" s="16">
        <v>83.247342088805496</v>
      </c>
      <c r="KN53" s="16"/>
      <c r="KO53" s="16"/>
      <c r="KP53" s="16"/>
      <c r="KQ53" s="16"/>
      <c r="KR53" s="16"/>
      <c r="KS53" s="16"/>
      <c r="KT53" s="16"/>
      <c r="KU53" s="16"/>
      <c r="KV53" s="16"/>
      <c r="KW53" s="16"/>
      <c r="KX53" s="16"/>
      <c r="KY53" s="16"/>
      <c r="KZ53" s="16"/>
      <c r="LA53" s="16"/>
      <c r="LB53" s="16"/>
      <c r="LC53" s="16"/>
      <c r="LD53" s="16"/>
      <c r="LE53" s="16"/>
      <c r="LF53" s="16"/>
      <c r="LG53" s="16"/>
      <c r="LH53" s="16"/>
      <c r="LI53" s="16"/>
      <c r="LJ53" s="16"/>
      <c r="LK53" s="16"/>
      <c r="LL53" s="16"/>
      <c r="LM53" s="16"/>
      <c r="LN53" s="16"/>
      <c r="LO53" s="16"/>
      <c r="LP53" s="16"/>
      <c r="LQ53" s="16"/>
      <c r="LR53" s="16"/>
      <c r="LS53" s="16"/>
      <c r="LT53" s="16"/>
      <c r="LU53" s="16"/>
      <c r="LV53" s="16"/>
      <c r="LW53" s="16"/>
      <c r="LX53" s="16"/>
      <c r="LY53" s="16"/>
      <c r="LZ53" s="16"/>
      <c r="MA53" s="16"/>
      <c r="MB53" s="16"/>
      <c r="MC53" s="16"/>
      <c r="MD53" s="16"/>
      <c r="ME53" s="16"/>
      <c r="MF53" s="16"/>
      <c r="MG53" s="16"/>
      <c r="MH53" s="16"/>
      <c r="MI53" s="16"/>
      <c r="MJ53" s="16"/>
      <c r="MK53" s="16"/>
      <c r="ML53" s="16"/>
      <c r="MM53" s="16"/>
      <c r="MN53" s="16"/>
      <c r="MO53" s="16"/>
      <c r="MP53" s="16"/>
      <c r="MQ53" s="16"/>
      <c r="MR53" s="16"/>
      <c r="MS53" s="16"/>
      <c r="MT53" s="16"/>
      <c r="MU53" s="16"/>
      <c r="MV53" s="16"/>
      <c r="MW53" s="16"/>
      <c r="MX53" s="16"/>
      <c r="MY53" s="16"/>
      <c r="MZ53" s="16"/>
      <c r="NA53" s="16"/>
      <c r="NB53" s="16"/>
      <c r="NC53" s="16"/>
      <c r="ND53" s="16"/>
      <c r="NE53" s="16"/>
      <c r="NF53" s="16"/>
      <c r="NG53" s="16"/>
      <c r="NH53" s="16"/>
      <c r="NI53" s="16"/>
      <c r="NJ53" s="16"/>
      <c r="NK53" s="16"/>
      <c r="NL53" s="16"/>
      <c r="NM53" s="16"/>
      <c r="NN53" s="16"/>
      <c r="NO53" s="16"/>
      <c r="NP53" s="16"/>
      <c r="NQ53" s="16"/>
      <c r="NR53" s="16"/>
      <c r="NS53" s="16"/>
      <c r="NT53" s="16"/>
      <c r="NU53" s="16"/>
    </row>
    <row r="54" spans="1:433" ht="15.5" customHeight="1" thickBot="1" x14ac:dyDescent="0.4">
      <c r="A54" s="1" t="s">
        <v>20</v>
      </c>
      <c r="B54" s="3">
        <v>1961</v>
      </c>
      <c r="C54" s="3">
        <v>0</v>
      </c>
      <c r="D54" s="3">
        <v>0</v>
      </c>
      <c r="E54" s="1"/>
      <c r="F54" s="3">
        <v>0</v>
      </c>
      <c r="G54" s="3">
        <v>0</v>
      </c>
      <c r="H54" s="3">
        <f t="shared" si="0"/>
        <v>0</v>
      </c>
      <c r="I54" s="3">
        <v>0</v>
      </c>
      <c r="J54" s="3">
        <v>0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2">
        <v>2.0892959357046834</v>
      </c>
      <c r="AV54" s="2">
        <v>6.1288216757020564E-3</v>
      </c>
      <c r="AW54" s="2"/>
      <c r="AX54" s="2"/>
      <c r="AY54" s="2">
        <v>0.58737151602834103</v>
      </c>
      <c r="AZ54" s="2">
        <v>7.6899509812369473</v>
      </c>
      <c r="BA54" s="2">
        <v>4.8892988934439217</v>
      </c>
      <c r="BB54" s="2">
        <v>11.174785099737122</v>
      </c>
      <c r="BC54" s="2">
        <v>-19.040000000923555</v>
      </c>
      <c r="BD54" s="2">
        <v>-16.44067796634971</v>
      </c>
      <c r="BE54" s="2">
        <v>7.2727272718934159</v>
      </c>
      <c r="BF54" s="2">
        <v>5.0837904628302084</v>
      </c>
      <c r="BG54" s="2">
        <v>5.8550185940003558</v>
      </c>
      <c r="BH54" s="2">
        <v>-1.4648437539274255</v>
      </c>
      <c r="BI54" s="2">
        <v>0.20964360568139284</v>
      </c>
      <c r="BJ54" s="2">
        <v>2.5252525248089341</v>
      </c>
      <c r="BK54" s="2"/>
      <c r="BL54" s="2"/>
      <c r="BM54" s="2">
        <v>16.399835796387521</v>
      </c>
      <c r="BN54" s="2">
        <v>-6.9376026272577995</v>
      </c>
      <c r="BO54" s="2">
        <v>95.730706075533661</v>
      </c>
      <c r="BP54" s="2"/>
      <c r="BQ54" s="2">
        <v>9.2364532019704431</v>
      </c>
      <c r="BR54" s="2"/>
      <c r="BS54" s="2">
        <v>4.2692939244663384</v>
      </c>
      <c r="BT54" s="2"/>
      <c r="BU54" s="2"/>
      <c r="BV54" s="2"/>
      <c r="BW54" s="2"/>
      <c r="BX54" s="2"/>
      <c r="BY54" s="2"/>
      <c r="BZ54" s="2">
        <v>86.494252873563212</v>
      </c>
      <c r="CA54" s="2">
        <v>23.33743842364532</v>
      </c>
      <c r="CB54" s="2"/>
      <c r="CC54" s="2"/>
      <c r="CD54" s="2"/>
      <c r="CE54" s="2"/>
      <c r="CF54" s="2"/>
      <c r="CG54" s="2"/>
      <c r="CH54" s="2">
        <v>39.737274220032845</v>
      </c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>
        <v>2.2249589490968802</v>
      </c>
      <c r="CV54" s="2"/>
      <c r="CW54" s="2">
        <v>13.033661740558292</v>
      </c>
      <c r="CX54" s="2"/>
      <c r="CY54" s="2">
        <v>7.6409666283084015</v>
      </c>
      <c r="CZ54" s="2"/>
      <c r="DA54" s="2"/>
      <c r="DB54" s="2">
        <v>2.2249589490968802</v>
      </c>
      <c r="DC54" s="2">
        <v>10.241657077100115</v>
      </c>
      <c r="DD54" s="2"/>
      <c r="DE54" s="2"/>
      <c r="DF54" s="2"/>
      <c r="DG54" s="2"/>
      <c r="DH54" s="2"/>
      <c r="DI54" s="2">
        <v>6.5481733184973479</v>
      </c>
      <c r="DJ54" s="14"/>
      <c r="DK54" s="2"/>
      <c r="DL54" s="2"/>
      <c r="DM54" s="2">
        <v>7.5614930718389797</v>
      </c>
      <c r="DN54" s="2">
        <v>2.4127327920014301E-5</v>
      </c>
      <c r="DO54" s="2"/>
      <c r="DP54" s="2"/>
      <c r="DQ54" s="2"/>
      <c r="DR54" s="2"/>
      <c r="DS54" s="2"/>
      <c r="DT54" s="2"/>
      <c r="DU54" s="2">
        <v>10.5316091954023</v>
      </c>
      <c r="DV54" s="2">
        <v>18.089758342922906</v>
      </c>
      <c r="DW54" s="2">
        <v>5.7845577573392628</v>
      </c>
      <c r="DX54" s="2"/>
      <c r="DY54" s="2"/>
      <c r="DZ54" s="2"/>
      <c r="EA54" s="2"/>
      <c r="EB54" s="2"/>
      <c r="EC54" s="2"/>
      <c r="ED54" s="2">
        <v>50.787999999999997</v>
      </c>
      <c r="EE54" s="2"/>
      <c r="EF54" s="2">
        <v>53.183</v>
      </c>
      <c r="EG54" s="2">
        <v>55.781999999999996</v>
      </c>
      <c r="EH54" s="2">
        <v>43.430999999999997</v>
      </c>
      <c r="EI54" s="2">
        <v>3.0152600504723899</v>
      </c>
      <c r="EJ54" s="2">
        <v>13.662000000000001</v>
      </c>
      <c r="EK54" s="2">
        <v>0.900536</v>
      </c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>
        <v>16.572180301201065</v>
      </c>
      <c r="GI54" s="2"/>
      <c r="GJ54" s="2"/>
      <c r="GK54" s="2"/>
      <c r="GL54" s="2"/>
      <c r="GM54" s="2"/>
      <c r="GN54" s="2"/>
      <c r="GO54" s="2"/>
      <c r="GP54" s="2">
        <v>2.36406619385343</v>
      </c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>
        <v>369</v>
      </c>
      <c r="HR54" s="2"/>
      <c r="HS54" s="2"/>
      <c r="HT54" s="2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16">
        <v>30.472320975114268</v>
      </c>
      <c r="JZ54" s="16"/>
      <c r="KA54" s="16"/>
      <c r="KB54" s="16">
        <v>5.1234008713364974</v>
      </c>
      <c r="KC54" s="16">
        <v>1.1733316672533987</v>
      </c>
      <c r="KD54" s="16">
        <v>52.878</v>
      </c>
      <c r="KE54" s="16">
        <v>47.122</v>
      </c>
      <c r="KF54" s="16"/>
      <c r="KG54" s="16"/>
      <c r="KH54" s="16"/>
      <c r="KI54" s="16"/>
      <c r="KJ54" s="16"/>
      <c r="KK54" s="16">
        <v>9.517066626919064</v>
      </c>
      <c r="KL54" s="16">
        <v>0.23103294082575648</v>
      </c>
      <c r="KM54" s="16">
        <v>84.349381427932641</v>
      </c>
      <c r="KN54" s="16"/>
      <c r="KO54" s="16"/>
      <c r="KP54" s="16"/>
      <c r="KQ54" s="16"/>
      <c r="KR54" s="16"/>
      <c r="KS54" s="16"/>
      <c r="KT54" s="16"/>
      <c r="KU54" s="16"/>
      <c r="KV54" s="16"/>
      <c r="KW54" s="16"/>
      <c r="KX54" s="16"/>
      <c r="KY54" s="16"/>
      <c r="KZ54" s="16"/>
      <c r="LA54" s="16"/>
      <c r="LB54" s="16"/>
      <c r="LC54" s="16"/>
      <c r="LD54" s="16"/>
      <c r="LE54" s="16"/>
      <c r="LF54" s="16"/>
      <c r="LG54" s="16"/>
      <c r="LH54" s="16"/>
      <c r="LI54" s="16"/>
      <c r="LJ54" s="16"/>
      <c r="LK54" s="16"/>
      <c r="LL54" s="16"/>
      <c r="LM54" s="16"/>
      <c r="LN54" s="16"/>
      <c r="LO54" s="16"/>
      <c r="LP54" s="16"/>
      <c r="LQ54" s="16"/>
      <c r="LR54" s="16">
        <v>75149.334910464895</v>
      </c>
      <c r="LS54" s="16">
        <v>2.8269447508656231</v>
      </c>
      <c r="LT54" s="16">
        <v>18.779178142505391</v>
      </c>
      <c r="LU54" s="16"/>
      <c r="LV54" s="16"/>
      <c r="LW54" s="16"/>
      <c r="LX54" s="16"/>
      <c r="LY54" s="16"/>
      <c r="LZ54" s="16"/>
      <c r="MA54" s="16"/>
      <c r="MB54" s="16"/>
      <c r="MC54" s="16"/>
      <c r="MD54" s="16"/>
      <c r="ME54" s="16"/>
      <c r="MF54" s="16"/>
      <c r="MG54" s="16"/>
      <c r="MH54" s="16"/>
      <c r="MI54" s="16"/>
      <c r="MJ54" s="16"/>
      <c r="MK54" s="16"/>
      <c r="ML54" s="16"/>
      <c r="MM54" s="16"/>
      <c r="MN54" s="16"/>
      <c r="MO54" s="16"/>
      <c r="MP54" s="16"/>
      <c r="MQ54" s="16"/>
      <c r="MR54" s="16"/>
      <c r="MS54" s="16"/>
      <c r="MT54" s="16"/>
      <c r="MU54" s="16"/>
      <c r="MV54" s="16"/>
      <c r="MW54" s="16"/>
      <c r="MX54" s="16"/>
      <c r="MY54" s="16"/>
      <c r="MZ54" s="16"/>
      <c r="NA54" s="16"/>
      <c r="NB54" s="16"/>
      <c r="NC54" s="16"/>
      <c r="ND54" s="16"/>
      <c r="NE54" s="16"/>
      <c r="NF54" s="16"/>
      <c r="NG54" s="16"/>
      <c r="NH54" s="16"/>
      <c r="NI54" s="16"/>
      <c r="NJ54" s="16"/>
      <c r="NK54" s="16"/>
      <c r="NL54" s="16"/>
      <c r="NM54" s="16"/>
      <c r="NN54" s="16"/>
      <c r="NO54" s="16"/>
      <c r="NP54" s="16"/>
      <c r="NQ54" s="16"/>
      <c r="NR54" s="16"/>
      <c r="NS54" s="16"/>
      <c r="NT54" s="16"/>
      <c r="NU54" s="16"/>
    </row>
    <row r="55" spans="1:433" ht="15.5" customHeight="1" thickBot="1" x14ac:dyDescent="0.4">
      <c r="A55" s="1" t="s">
        <v>20</v>
      </c>
      <c r="B55" s="3">
        <v>1962</v>
      </c>
      <c r="C55" s="3">
        <v>0</v>
      </c>
      <c r="D55" s="3">
        <v>0</v>
      </c>
      <c r="E55" s="1"/>
      <c r="F55" s="3">
        <v>0</v>
      </c>
      <c r="G55" s="3">
        <v>0</v>
      </c>
      <c r="H55" s="3">
        <f t="shared" si="0"/>
        <v>0</v>
      </c>
      <c r="I55" s="3">
        <v>0</v>
      </c>
      <c r="J55" s="3">
        <v>0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2">
        <v>5.5789178589795654</v>
      </c>
      <c r="AV55" s="2">
        <v>3.409601073787627</v>
      </c>
      <c r="AW55" s="2"/>
      <c r="AX55" s="2"/>
      <c r="AY55" s="2">
        <v>7.8832116794885962</v>
      </c>
      <c r="AZ55" s="2">
        <v>1.1664295866188752</v>
      </c>
      <c r="BA55" s="2">
        <v>-0.96745822684610516</v>
      </c>
      <c r="BB55" s="2">
        <v>9.278350515178758</v>
      </c>
      <c r="BC55" s="2">
        <v>62.055335970269567</v>
      </c>
      <c r="BD55" s="2">
        <v>58.62068965540692</v>
      </c>
      <c r="BE55" s="2">
        <v>0.15989766531198768</v>
      </c>
      <c r="BF55" s="2">
        <v>-1.8980751915293865</v>
      </c>
      <c r="BG55" s="2">
        <v>18.437225633318619</v>
      </c>
      <c r="BH55" s="2">
        <v>10.109018833512224</v>
      </c>
      <c r="BI55" s="2">
        <v>10.669456068718191</v>
      </c>
      <c r="BJ55" s="2">
        <v>7.60028149130423</v>
      </c>
      <c r="BK55" s="2"/>
      <c r="BL55" s="2"/>
      <c r="BM55" s="2">
        <v>15.149239722170076</v>
      </c>
      <c r="BN55" s="2">
        <v>-10.456166697953821</v>
      </c>
      <c r="BO55" s="2">
        <v>94.01163882110005</v>
      </c>
      <c r="BP55" s="2"/>
      <c r="BQ55" s="2">
        <v>9.2359677116575938</v>
      </c>
      <c r="BR55" s="2"/>
      <c r="BS55" s="2">
        <v>5.988361178899944</v>
      </c>
      <c r="BT55" s="2"/>
      <c r="BU55" s="2"/>
      <c r="BV55" s="2"/>
      <c r="BW55" s="2"/>
      <c r="BX55" s="2"/>
      <c r="BY55" s="2"/>
      <c r="BZ55" s="2">
        <v>84.77567110944247</v>
      </c>
      <c r="CA55" s="2">
        <v>25.605406420123899</v>
      </c>
      <c r="CB55" s="2"/>
      <c r="CC55" s="2"/>
      <c r="CD55" s="2"/>
      <c r="CE55" s="2"/>
      <c r="CF55" s="2"/>
      <c r="CG55" s="2"/>
      <c r="CH55" s="2">
        <v>40.754646142293979</v>
      </c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>
        <v>2.5136099117702275</v>
      </c>
      <c r="CV55" s="2"/>
      <c r="CW55" s="2">
        <v>12.476065327576498</v>
      </c>
      <c r="CX55" s="2"/>
      <c r="CY55" s="2">
        <v>4.9697914636523093</v>
      </c>
      <c r="CZ55" s="2"/>
      <c r="DA55" s="2"/>
      <c r="DB55" s="2">
        <v>2.5136099117702275</v>
      </c>
      <c r="DC55" s="2">
        <v>5.7688559734944498</v>
      </c>
      <c r="DD55" s="2"/>
      <c r="DE55" s="2"/>
      <c r="DF55" s="2"/>
      <c r="DG55" s="2"/>
      <c r="DH55" s="2"/>
      <c r="DI55" s="2">
        <v>3.5614710560047342</v>
      </c>
      <c r="DJ55" s="14"/>
      <c r="DK55" s="2"/>
      <c r="DL55" s="2"/>
      <c r="DM55" s="2">
        <v>5.8793314222529798</v>
      </c>
      <c r="DN55" s="2">
        <v>2.55458534917657E-5</v>
      </c>
      <c r="DO55" s="2"/>
      <c r="DP55" s="2"/>
      <c r="DQ55" s="2"/>
      <c r="DR55" s="2"/>
      <c r="DS55" s="2"/>
      <c r="DT55" s="2"/>
      <c r="DU55" s="2">
        <v>10.978036418246667</v>
      </c>
      <c r="DV55" s="2">
        <v>13.973884233092951</v>
      </c>
      <c r="DW55" s="2">
        <v>12.185628607572866</v>
      </c>
      <c r="DX55" s="2"/>
      <c r="DY55" s="2"/>
      <c r="DZ55" s="2"/>
      <c r="EA55" s="2"/>
      <c r="EB55" s="2"/>
      <c r="EC55" s="2"/>
      <c r="ED55" s="2">
        <v>51.345999999999997</v>
      </c>
      <c r="EE55" s="2"/>
      <c r="EF55" s="2">
        <v>53.71</v>
      </c>
      <c r="EG55" s="2">
        <v>56.268000000000001</v>
      </c>
      <c r="EH55" s="2">
        <v>42.844000000000001</v>
      </c>
      <c r="EI55" s="2">
        <v>2.9678781781821799</v>
      </c>
      <c r="EJ55" s="2">
        <v>13.301</v>
      </c>
      <c r="EK55" s="2">
        <v>0.900536</v>
      </c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>
        <v>71.149270285338645</v>
      </c>
      <c r="FJ55" s="2">
        <v>0.61200555564222858</v>
      </c>
      <c r="FK55" s="2"/>
      <c r="FL55" s="2"/>
      <c r="FM55" s="2">
        <v>8.5918104802971218</v>
      </c>
      <c r="FN55" s="2"/>
      <c r="FO55" s="2"/>
      <c r="FP55" s="2"/>
      <c r="FQ55" s="2">
        <v>16.401876836428929</v>
      </c>
      <c r="FR55" s="2">
        <v>3.0706587772738092</v>
      </c>
      <c r="FS55" s="2">
        <v>15.859586944394138</v>
      </c>
      <c r="FT55" s="2">
        <v>2.922020956623399</v>
      </c>
      <c r="FU55" s="2">
        <v>17.20908109162778</v>
      </c>
      <c r="FV55" s="2"/>
      <c r="FW55" s="2">
        <v>58.846736150437494</v>
      </c>
      <c r="FX55" s="2"/>
      <c r="FY55" s="2"/>
      <c r="FZ55" s="2"/>
      <c r="GA55" s="2">
        <v>5.0147477542819985</v>
      </c>
      <c r="GB55" s="2"/>
      <c r="GC55" s="2"/>
      <c r="GD55" s="2"/>
      <c r="GE55" s="2"/>
      <c r="GF55" s="2"/>
      <c r="GG55" s="2"/>
      <c r="GH55" s="2">
        <v>13.982088475570507</v>
      </c>
      <c r="GI55" s="2"/>
      <c r="GJ55" s="2"/>
      <c r="GK55" s="2"/>
      <c r="GL55" s="2"/>
      <c r="GM55" s="2"/>
      <c r="GN55" s="2"/>
      <c r="GO55" s="2"/>
      <c r="GP55" s="2">
        <v>2.39868330737835</v>
      </c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>
        <v>2383</v>
      </c>
      <c r="HR55" s="2"/>
      <c r="HS55" s="2"/>
      <c r="HT55" s="2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16">
        <v>33.944612327689697</v>
      </c>
      <c r="JZ55" s="16"/>
      <c r="KA55" s="16"/>
      <c r="KB55" s="16">
        <v>5.0200199403940697</v>
      </c>
      <c r="KC55" s="16">
        <v>1.1029453630830932</v>
      </c>
      <c r="KD55" s="16">
        <v>51.901000000000003</v>
      </c>
      <c r="KE55" s="16">
        <v>48.098999999999997</v>
      </c>
      <c r="KF55" s="16"/>
      <c r="KG55" s="16"/>
      <c r="KH55" s="16"/>
      <c r="KI55" s="16"/>
      <c r="KJ55" s="16"/>
      <c r="KK55" s="16">
        <v>10.564774977805094</v>
      </c>
      <c r="KL55" s="16">
        <v>0.2048760499897562</v>
      </c>
      <c r="KM55" s="16">
        <v>83.555282387488901</v>
      </c>
      <c r="KN55" s="16"/>
      <c r="KO55" s="16"/>
      <c r="KP55" s="16"/>
      <c r="KQ55" s="16"/>
      <c r="KR55" s="16"/>
      <c r="KS55" s="16"/>
      <c r="KT55" s="16"/>
      <c r="KU55" s="16"/>
      <c r="KV55" s="16"/>
      <c r="KW55" s="16"/>
      <c r="KX55" s="16"/>
      <c r="KY55" s="16"/>
      <c r="KZ55" s="16"/>
      <c r="LA55" s="16"/>
      <c r="LB55" s="16"/>
      <c r="LC55" s="16"/>
      <c r="LD55" s="16"/>
      <c r="LE55" s="16"/>
      <c r="LF55" s="16"/>
      <c r="LG55" s="16"/>
      <c r="LH55" s="16"/>
      <c r="LI55" s="16"/>
      <c r="LJ55" s="16"/>
      <c r="LK55" s="16"/>
      <c r="LL55" s="16"/>
      <c r="LM55" s="16"/>
      <c r="LN55" s="16"/>
      <c r="LO55" s="16"/>
      <c r="LP55" s="16"/>
      <c r="LQ55" s="16"/>
      <c r="LR55" s="16">
        <v>72951.766086096395</v>
      </c>
      <c r="LS55" s="16">
        <v>2.8902363444498418</v>
      </c>
      <c r="LT55" s="16">
        <v>19.222697872971739</v>
      </c>
      <c r="LU55" s="16"/>
      <c r="LV55" s="16"/>
      <c r="LW55" s="16"/>
      <c r="LX55" s="16"/>
      <c r="LY55" s="16"/>
      <c r="LZ55" s="16"/>
      <c r="MA55" s="16"/>
      <c r="MB55" s="16"/>
      <c r="MC55" s="16"/>
      <c r="MD55" s="16"/>
      <c r="ME55" s="16"/>
      <c r="MF55" s="16"/>
      <c r="MG55" s="16"/>
      <c r="MH55" s="16"/>
      <c r="MI55" s="16"/>
      <c r="MJ55" s="16"/>
      <c r="MK55" s="16"/>
      <c r="ML55" s="16"/>
      <c r="MM55" s="16"/>
      <c r="MN55" s="16"/>
      <c r="MO55" s="16"/>
      <c r="MP55" s="16"/>
      <c r="MQ55" s="16"/>
      <c r="MR55" s="16"/>
      <c r="MS55" s="16"/>
      <c r="MT55" s="16"/>
      <c r="MU55" s="16"/>
      <c r="MV55" s="16"/>
      <c r="MW55" s="16"/>
      <c r="MX55" s="16"/>
      <c r="MY55" s="16"/>
      <c r="MZ55" s="16"/>
      <c r="NA55" s="16"/>
      <c r="NB55" s="16"/>
      <c r="NC55" s="16"/>
      <c r="ND55" s="16"/>
      <c r="NE55" s="16"/>
      <c r="NF55" s="16"/>
      <c r="NG55" s="16"/>
      <c r="NH55" s="16"/>
      <c r="NI55" s="16"/>
      <c r="NJ55" s="16"/>
      <c r="NK55" s="16"/>
      <c r="NL55" s="16"/>
      <c r="NM55" s="16"/>
      <c r="NN55" s="16"/>
      <c r="NO55" s="16"/>
      <c r="NP55" s="16"/>
      <c r="NQ55" s="16"/>
      <c r="NR55" s="16"/>
      <c r="NS55" s="16"/>
      <c r="NT55" s="16"/>
      <c r="NU55" s="16"/>
    </row>
    <row r="56" spans="1:433" ht="15.5" customHeight="1" thickBot="1" x14ac:dyDescent="0.4">
      <c r="A56" s="1" t="s">
        <v>20</v>
      </c>
      <c r="B56" s="3">
        <v>1963</v>
      </c>
      <c r="C56" s="3">
        <v>1</v>
      </c>
      <c r="D56" s="3">
        <v>0</v>
      </c>
      <c r="E56" s="1"/>
      <c r="F56" s="3">
        <v>0</v>
      </c>
      <c r="G56" s="3">
        <v>0</v>
      </c>
      <c r="H56" s="3">
        <f t="shared" si="0"/>
        <v>0</v>
      </c>
      <c r="I56" s="3">
        <v>0</v>
      </c>
      <c r="J56" s="3">
        <v>1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2">
        <v>6.7976257769727368</v>
      </c>
      <c r="AV56" s="2">
        <v>4.5892856984935975</v>
      </c>
      <c r="AW56" s="2"/>
      <c r="AX56" s="2"/>
      <c r="AY56" s="2">
        <v>18.96869244631381</v>
      </c>
      <c r="AZ56" s="2">
        <v>5.8393023992568232</v>
      </c>
      <c r="BA56" s="2">
        <v>5.625790136497713</v>
      </c>
      <c r="BB56" s="2">
        <v>7.7380952388131305</v>
      </c>
      <c r="BC56" s="2">
        <v>1.4925373135123294</v>
      </c>
      <c r="BD56" s="2">
        <v>8.1213307216372783</v>
      </c>
      <c r="BE56" s="2">
        <v>5.617391304319824</v>
      </c>
      <c r="BF56" s="2">
        <v>3.4334558796801105</v>
      </c>
      <c r="BG56" s="2">
        <v>7.7127659560549517</v>
      </c>
      <c r="BH56" s="2">
        <v>9.9899598401516272</v>
      </c>
      <c r="BI56" s="2">
        <v>6.6298342494552713</v>
      </c>
      <c r="BJ56" s="2">
        <v>5.511136494344953</v>
      </c>
      <c r="BK56" s="2"/>
      <c r="BL56" s="2"/>
      <c r="BM56" s="2">
        <v>16.980474198047421</v>
      </c>
      <c r="BN56" s="2">
        <v>-9.3619246861924683</v>
      </c>
      <c r="BO56" s="2">
        <v>93.51464435146444</v>
      </c>
      <c r="BP56" s="2"/>
      <c r="BQ56" s="2">
        <v>9.6408647140864705</v>
      </c>
      <c r="BR56" s="2"/>
      <c r="BS56" s="2">
        <v>6.485355648535565</v>
      </c>
      <c r="BT56" s="2"/>
      <c r="BU56" s="2"/>
      <c r="BV56" s="2"/>
      <c r="BW56" s="2"/>
      <c r="BX56" s="2"/>
      <c r="BY56" s="2"/>
      <c r="BZ56" s="2">
        <v>83.873779637377964</v>
      </c>
      <c r="CA56" s="2">
        <v>26.342398884239888</v>
      </c>
      <c r="CB56" s="2"/>
      <c r="CC56" s="2"/>
      <c r="CD56" s="2"/>
      <c r="CE56" s="2"/>
      <c r="CF56" s="2"/>
      <c r="CG56" s="2"/>
      <c r="CH56" s="2">
        <v>43.322873082287309</v>
      </c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>
        <v>5.2423291492329147</v>
      </c>
      <c r="CV56" s="2"/>
      <c r="CW56" s="2">
        <v>11.891562064156206</v>
      </c>
      <c r="CX56" s="2"/>
      <c r="CY56" s="2">
        <v>28.522571819425448</v>
      </c>
      <c r="CZ56" s="2"/>
      <c r="DA56" s="2"/>
      <c r="DB56" s="2">
        <v>5.2423291492329147</v>
      </c>
      <c r="DC56" s="2">
        <v>2.9924760601915188</v>
      </c>
      <c r="DD56" s="2"/>
      <c r="DE56" s="2"/>
      <c r="DF56" s="2"/>
      <c r="DG56" s="2"/>
      <c r="DH56" s="2"/>
      <c r="DI56" s="2">
        <v>0.82421466230277929</v>
      </c>
      <c r="DJ56" s="14"/>
      <c r="DK56" s="2"/>
      <c r="DL56" s="2"/>
      <c r="DM56" s="2">
        <v>-0.70635721455240996</v>
      </c>
      <c r="DN56" s="2">
        <v>2.53654085126076E-5</v>
      </c>
      <c r="DO56" s="2"/>
      <c r="DP56" s="2"/>
      <c r="DQ56" s="2"/>
      <c r="DR56" s="2"/>
      <c r="DS56" s="2"/>
      <c r="DT56" s="2"/>
      <c r="DU56" s="2">
        <v>12.231520223152023</v>
      </c>
      <c r="DV56" s="2">
        <v>19.972640218878261</v>
      </c>
      <c r="DW56" s="2">
        <v>5.6287972743946657</v>
      </c>
      <c r="DX56" s="2"/>
      <c r="DY56" s="2"/>
      <c r="DZ56" s="2"/>
      <c r="EA56" s="2"/>
      <c r="EB56" s="2"/>
      <c r="EC56" s="2"/>
      <c r="ED56" s="2">
        <v>51.835000000000001</v>
      </c>
      <c r="EE56" s="2"/>
      <c r="EF56" s="2">
        <v>54.209000000000003</v>
      </c>
      <c r="EG56" s="2">
        <v>56.776000000000003</v>
      </c>
      <c r="EH56" s="2">
        <v>42.176000000000002</v>
      </c>
      <c r="EI56" s="2">
        <v>2.9413164856626302</v>
      </c>
      <c r="EJ56" s="2">
        <v>12.952</v>
      </c>
      <c r="EK56" s="2">
        <v>0.900536</v>
      </c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>
        <v>73.756925380640041</v>
      </c>
      <c r="FJ56" s="2">
        <v>0.66962834270723048</v>
      </c>
      <c r="FK56" s="2"/>
      <c r="FL56" s="2"/>
      <c r="FM56" s="2">
        <v>7.1703852783460933</v>
      </c>
      <c r="FN56" s="2"/>
      <c r="FO56" s="2"/>
      <c r="FP56" s="2"/>
      <c r="FQ56" s="2">
        <v>15.195492050881782</v>
      </c>
      <c r="FR56" s="2">
        <v>2.962361391426044</v>
      </c>
      <c r="FS56" s="2">
        <v>17.064510072717948</v>
      </c>
      <c r="FT56" s="2">
        <v>2.9491651865904673</v>
      </c>
      <c r="FU56" s="2">
        <v>17.446828762603239</v>
      </c>
      <c r="FV56" s="2"/>
      <c r="FW56" s="2">
        <v>56.323660519158182</v>
      </c>
      <c r="FX56" s="2"/>
      <c r="FY56" s="2"/>
      <c r="FZ56" s="2"/>
      <c r="GA56" s="2">
        <v>6.0487014618919606</v>
      </c>
      <c r="GB56" s="2"/>
      <c r="GC56" s="2"/>
      <c r="GD56" s="2"/>
      <c r="GE56" s="2"/>
      <c r="GF56" s="2"/>
      <c r="GG56" s="2"/>
      <c r="GH56" s="2">
        <v>12.422860137150501</v>
      </c>
      <c r="GI56" s="2"/>
      <c r="GJ56" s="2"/>
      <c r="GK56" s="2"/>
      <c r="GL56" s="2"/>
      <c r="GM56" s="2"/>
      <c r="GN56" s="2"/>
      <c r="GO56" s="2"/>
      <c r="GP56" s="2">
        <v>2.2608391823983403</v>
      </c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>
        <v>1837</v>
      </c>
      <c r="HR56" s="2"/>
      <c r="HS56" s="2"/>
      <c r="HT56" s="2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16">
        <v>37.671649046056629</v>
      </c>
      <c r="JZ56" s="16"/>
      <c r="KA56" s="16"/>
      <c r="KB56" s="16">
        <v>4.9562641489351611</v>
      </c>
      <c r="KC56" s="16">
        <v>1.0370162632003774</v>
      </c>
      <c r="KD56" s="16">
        <v>50.921999999999997</v>
      </c>
      <c r="KE56" s="16">
        <v>49.078000000000003</v>
      </c>
      <c r="KF56" s="16"/>
      <c r="KG56" s="16"/>
      <c r="KH56" s="16"/>
      <c r="KI56" s="16"/>
      <c r="KJ56" s="16"/>
      <c r="KK56" s="16">
        <v>9.7514340344168264</v>
      </c>
      <c r="KL56" s="16">
        <v>0.29669677589503524</v>
      </c>
      <c r="KM56" s="16">
        <v>84.413529372980804</v>
      </c>
      <c r="KN56" s="16"/>
      <c r="KO56" s="16"/>
      <c r="KP56" s="16"/>
      <c r="KQ56" s="16"/>
      <c r="KR56" s="16"/>
      <c r="KS56" s="16"/>
      <c r="KT56" s="16"/>
      <c r="KU56" s="16"/>
      <c r="KV56" s="16"/>
      <c r="KW56" s="16"/>
      <c r="KX56" s="16"/>
      <c r="KY56" s="16"/>
      <c r="KZ56" s="16"/>
      <c r="LA56" s="16"/>
      <c r="LB56" s="16"/>
      <c r="LC56" s="16"/>
      <c r="LD56" s="16"/>
      <c r="LE56" s="16"/>
      <c r="LF56" s="16"/>
      <c r="LG56" s="16"/>
      <c r="LH56" s="16"/>
      <c r="LI56" s="16"/>
      <c r="LJ56" s="16"/>
      <c r="LK56" s="16"/>
      <c r="LL56" s="16"/>
      <c r="LM56" s="16"/>
      <c r="LN56" s="16"/>
      <c r="LO56" s="16"/>
      <c r="LP56" s="16"/>
      <c r="LQ56" s="16"/>
      <c r="LR56" s="16">
        <v>70837.273169159613</v>
      </c>
      <c r="LS56" s="16">
        <v>2.9536475818782648</v>
      </c>
      <c r="LT56" s="16">
        <v>19.666217603438085</v>
      </c>
      <c r="LU56" s="16"/>
      <c r="LV56" s="16"/>
      <c r="LW56" s="16"/>
      <c r="LX56" s="16"/>
      <c r="LY56" s="16"/>
      <c r="LZ56" s="16"/>
      <c r="MA56" s="16"/>
      <c r="MB56" s="16"/>
      <c r="MC56" s="16"/>
      <c r="MD56" s="16"/>
      <c r="ME56" s="16"/>
      <c r="MF56" s="16"/>
      <c r="MG56" s="16"/>
      <c r="MH56" s="16"/>
      <c r="MI56" s="16"/>
      <c r="MJ56" s="16"/>
      <c r="MK56" s="16"/>
      <c r="ML56" s="16"/>
      <c r="MM56" s="16"/>
      <c r="MN56" s="16"/>
      <c r="MO56" s="16"/>
      <c r="MP56" s="16"/>
      <c r="MQ56" s="16"/>
      <c r="MR56" s="16"/>
      <c r="MS56" s="16"/>
      <c r="MT56" s="16"/>
      <c r="MU56" s="16"/>
      <c r="MV56" s="16"/>
      <c r="MW56" s="16"/>
      <c r="MX56" s="16"/>
      <c r="MY56" s="16"/>
      <c r="MZ56" s="16"/>
      <c r="NA56" s="16"/>
      <c r="NB56" s="16"/>
      <c r="NC56" s="16"/>
      <c r="ND56" s="16"/>
      <c r="NE56" s="16"/>
      <c r="NF56" s="16"/>
      <c r="NG56" s="16"/>
      <c r="NH56" s="16"/>
      <c r="NI56" s="16"/>
      <c r="NJ56" s="16"/>
      <c r="NK56" s="16"/>
      <c r="NL56" s="16"/>
      <c r="NM56" s="16"/>
      <c r="NN56" s="16"/>
      <c r="NO56" s="16"/>
      <c r="NP56" s="16"/>
      <c r="NQ56" s="16"/>
      <c r="NR56" s="16"/>
      <c r="NS56" s="16"/>
      <c r="NT56" s="16"/>
      <c r="NU56" s="16"/>
    </row>
    <row r="57" spans="1:433" ht="15.5" customHeight="1" thickBot="1" x14ac:dyDescent="0.4">
      <c r="A57" s="1" t="s">
        <v>20</v>
      </c>
      <c r="B57" s="3">
        <v>1964</v>
      </c>
      <c r="C57" s="3">
        <v>0</v>
      </c>
      <c r="D57" s="3">
        <v>0</v>
      </c>
      <c r="E57" s="1"/>
      <c r="F57" s="3">
        <v>0</v>
      </c>
      <c r="G57" s="3">
        <v>0</v>
      </c>
      <c r="H57" s="3">
        <f t="shared" si="0"/>
        <v>0</v>
      </c>
      <c r="I57" s="3">
        <v>0</v>
      </c>
      <c r="J57" s="3">
        <v>0</v>
      </c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2">
        <v>3.9565965321577039</v>
      </c>
      <c r="AV57" s="2">
        <v>1.7961057126675968</v>
      </c>
      <c r="AW57" s="2"/>
      <c r="AX57" s="2"/>
      <c r="AY57" s="2">
        <v>6.6563467458899339</v>
      </c>
      <c r="AZ57" s="2">
        <v>1.2505517129561667</v>
      </c>
      <c r="BA57" s="2">
        <v>2.034709756284542</v>
      </c>
      <c r="BB57" s="2">
        <v>4.8342541430527604</v>
      </c>
      <c r="BC57" s="2">
        <v>5.3308823484976386</v>
      </c>
      <c r="BD57" s="2">
        <v>-1.5384615369363956</v>
      </c>
      <c r="BE57" s="2">
        <v>0.82331631827341312</v>
      </c>
      <c r="BF57" s="2">
        <v>-1.2720567178070183</v>
      </c>
      <c r="BG57" s="2">
        <v>-4.3209876513218148</v>
      </c>
      <c r="BH57" s="2">
        <v>6.7092651743173519</v>
      </c>
      <c r="BI57" s="2">
        <v>8.9119171033212865</v>
      </c>
      <c r="BJ57" s="2">
        <v>3.1935047343969956</v>
      </c>
      <c r="BK57" s="2"/>
      <c r="BL57" s="2"/>
      <c r="BM57" s="2">
        <v>20.300170199597712</v>
      </c>
      <c r="BN57" s="2">
        <v>-3.1719015936871422</v>
      </c>
      <c r="BO57" s="2">
        <v>87.55995667646603</v>
      </c>
      <c r="BP57" s="2"/>
      <c r="BQ57" s="2">
        <v>9.5002320903605142</v>
      </c>
      <c r="BR57" s="2"/>
      <c r="BS57" s="2">
        <v>12.440043323533963</v>
      </c>
      <c r="BT57" s="2"/>
      <c r="BU57" s="2"/>
      <c r="BV57" s="2"/>
      <c r="BW57" s="2"/>
      <c r="BX57" s="2"/>
      <c r="BY57" s="2"/>
      <c r="BZ57" s="2">
        <v>78.059724586105531</v>
      </c>
      <c r="CA57" s="2">
        <v>23.472071793284851</v>
      </c>
      <c r="CB57" s="2"/>
      <c r="CC57" s="2"/>
      <c r="CD57" s="2"/>
      <c r="CE57" s="2"/>
      <c r="CF57" s="2"/>
      <c r="CG57" s="2"/>
      <c r="CH57" s="2">
        <v>43.772241992882563</v>
      </c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>
        <v>6.5047191706637779</v>
      </c>
      <c r="CV57" s="2"/>
      <c r="CW57" s="2">
        <v>10.91288875135386</v>
      </c>
      <c r="CX57" s="2"/>
      <c r="CY57" s="2">
        <v>17.061003420752563</v>
      </c>
      <c r="CZ57" s="2"/>
      <c r="DA57" s="2"/>
      <c r="DB57" s="2">
        <v>6.5047191706637779</v>
      </c>
      <c r="DC57" s="2">
        <v>3.3067274800456001</v>
      </c>
      <c r="DD57" s="2"/>
      <c r="DE57" s="2"/>
      <c r="DF57" s="2"/>
      <c r="DG57" s="2"/>
      <c r="DH57" s="2"/>
      <c r="DI57" s="2">
        <v>8.3859430532426984</v>
      </c>
      <c r="DJ57" s="14"/>
      <c r="DK57" s="2"/>
      <c r="DL57" s="2"/>
      <c r="DM57" s="2">
        <v>10.1818181818181</v>
      </c>
      <c r="DN57" s="2">
        <v>2.7948068288436701E-5</v>
      </c>
      <c r="DO57" s="2"/>
      <c r="DP57" s="2"/>
      <c r="DQ57" s="2"/>
      <c r="DR57" s="2"/>
      <c r="DS57" s="2"/>
      <c r="DT57" s="2"/>
      <c r="DU57" s="2">
        <v>13.19511062973851</v>
      </c>
      <c r="DV57" s="2">
        <v>21.550741163055861</v>
      </c>
      <c r="DW57" s="2">
        <v>3.157371806348896</v>
      </c>
      <c r="DX57" s="2"/>
      <c r="DY57" s="2"/>
      <c r="DZ57" s="2"/>
      <c r="EA57" s="2"/>
      <c r="EB57" s="2"/>
      <c r="EC57" s="2"/>
      <c r="ED57" s="2">
        <v>52.265000000000001</v>
      </c>
      <c r="EE57" s="2"/>
      <c r="EF57" s="2">
        <v>54.648000000000003</v>
      </c>
      <c r="EG57" s="2">
        <v>57.222999999999999</v>
      </c>
      <c r="EH57" s="2">
        <v>41.238</v>
      </c>
      <c r="EI57" s="2">
        <v>2.89484130253514</v>
      </c>
      <c r="EJ57" s="2">
        <v>12.621</v>
      </c>
      <c r="EK57" s="2">
        <v>0.900536</v>
      </c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>
        <v>69.294209129315192</v>
      </c>
      <c r="FJ57" s="2">
        <v>0.18635895254157506</v>
      </c>
      <c r="FK57" s="2"/>
      <c r="FL57" s="2"/>
      <c r="FM57" s="2">
        <v>7.4081432792409894</v>
      </c>
      <c r="FN57" s="2"/>
      <c r="FO57" s="2"/>
      <c r="FP57" s="2"/>
      <c r="FQ57" s="2">
        <v>17.442019405572978</v>
      </c>
      <c r="FR57" s="2">
        <v>5.3372971581846329</v>
      </c>
      <c r="FS57" s="2">
        <v>24.10830694037584</v>
      </c>
      <c r="FT57" s="2">
        <v>2.2173609709599327</v>
      </c>
      <c r="FU57" s="2">
        <v>20.429794188501376</v>
      </c>
      <c r="FV57" s="2"/>
      <c r="FW57" s="2">
        <v>47.815205181578179</v>
      </c>
      <c r="FX57" s="2"/>
      <c r="FY57" s="2"/>
      <c r="FZ57" s="2"/>
      <c r="GA57" s="2">
        <v>5.2938327020704756</v>
      </c>
      <c r="GB57" s="2"/>
      <c r="GC57" s="2"/>
      <c r="GD57" s="2"/>
      <c r="GE57" s="2"/>
      <c r="GF57" s="2"/>
      <c r="GG57" s="2"/>
      <c r="GH57" s="2">
        <v>12.845994130547101</v>
      </c>
      <c r="GI57" s="2"/>
      <c r="GJ57" s="2"/>
      <c r="GK57" s="2"/>
      <c r="GL57" s="2"/>
      <c r="GM57" s="2"/>
      <c r="GN57" s="2"/>
      <c r="GO57" s="2"/>
      <c r="GP57" s="2">
        <v>2.0144980909482899</v>
      </c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>
        <v>2787</v>
      </c>
      <c r="HR57" s="2"/>
      <c r="HS57" s="2"/>
      <c r="HT57" s="2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16">
        <v>40.847081218274113</v>
      </c>
      <c r="JZ57" s="16"/>
      <c r="KA57" s="16"/>
      <c r="KB57" s="16">
        <v>4.873985452140551</v>
      </c>
      <c r="KC57" s="16">
        <v>0.9495670632182035</v>
      </c>
      <c r="KD57" s="16">
        <v>49.941000000000003</v>
      </c>
      <c r="KE57" s="16">
        <v>50.058999999999997</v>
      </c>
      <c r="KF57" s="16"/>
      <c r="KG57" s="16"/>
      <c r="KH57" s="16"/>
      <c r="KI57" s="16"/>
      <c r="KJ57" s="16"/>
      <c r="KK57" s="16">
        <v>10.884177869700103</v>
      </c>
      <c r="KL57" s="16">
        <v>0.28438469493278185</v>
      </c>
      <c r="KM57" s="16">
        <v>82.9110651499483</v>
      </c>
      <c r="KN57" s="16"/>
      <c r="KO57" s="16"/>
      <c r="KP57" s="16"/>
      <c r="KQ57" s="16"/>
      <c r="KR57" s="16"/>
      <c r="KS57" s="16"/>
      <c r="KT57" s="16"/>
      <c r="KU57" s="16"/>
      <c r="KV57" s="16"/>
      <c r="KW57" s="16"/>
      <c r="KX57" s="16"/>
      <c r="KY57" s="16"/>
      <c r="KZ57" s="16"/>
      <c r="LA57" s="16"/>
      <c r="LB57" s="16"/>
      <c r="LC57" s="16"/>
      <c r="LD57" s="16"/>
      <c r="LE57" s="16"/>
      <c r="LF57" s="16"/>
      <c r="LG57" s="16"/>
      <c r="LH57" s="16"/>
      <c r="LI57" s="16"/>
      <c r="LJ57" s="16"/>
      <c r="LK57" s="16"/>
      <c r="LL57" s="16"/>
      <c r="LM57" s="16"/>
      <c r="LN57" s="16"/>
      <c r="LO57" s="16"/>
      <c r="LP57" s="16"/>
      <c r="LQ57" s="16"/>
      <c r="LR57" s="16">
        <v>68816.043374359491</v>
      </c>
      <c r="LS57" s="16">
        <v>3.016939175462483</v>
      </c>
      <c r="LT57" s="16">
        <v>20.109737333904434</v>
      </c>
      <c r="LU57" s="16"/>
      <c r="LV57" s="16"/>
      <c r="LW57" s="16"/>
      <c r="LX57" s="16"/>
      <c r="LY57" s="16"/>
      <c r="LZ57" s="16"/>
      <c r="MA57" s="16"/>
      <c r="MB57" s="16"/>
      <c r="MC57" s="16"/>
      <c r="MD57" s="16"/>
      <c r="ME57" s="16"/>
      <c r="MF57" s="16"/>
      <c r="MG57" s="16"/>
      <c r="MH57" s="16"/>
      <c r="MI57" s="16"/>
      <c r="MJ57" s="16"/>
      <c r="MK57" s="16"/>
      <c r="ML57" s="16"/>
      <c r="MM57" s="16"/>
      <c r="MN57" s="16"/>
      <c r="MO57" s="16"/>
      <c r="MP57" s="16"/>
      <c r="MQ57" s="16"/>
      <c r="MR57" s="16"/>
      <c r="MS57" s="16"/>
      <c r="MT57" s="16"/>
      <c r="MU57" s="16"/>
      <c r="MV57" s="16"/>
      <c r="MW57" s="16"/>
      <c r="MX57" s="16"/>
      <c r="MY57" s="16"/>
      <c r="MZ57" s="16"/>
      <c r="NA57" s="16"/>
      <c r="NB57" s="16"/>
      <c r="NC57" s="16"/>
      <c r="ND57" s="16"/>
      <c r="NE57" s="16"/>
      <c r="NF57" s="16"/>
      <c r="NG57" s="16"/>
      <c r="NH57" s="16"/>
      <c r="NI57" s="16"/>
      <c r="NJ57" s="16"/>
      <c r="NK57" s="16"/>
      <c r="NL57" s="16"/>
      <c r="NM57" s="16"/>
      <c r="NN57" s="16"/>
      <c r="NO57" s="16"/>
      <c r="NP57" s="16"/>
      <c r="NQ57" s="16"/>
      <c r="NR57" s="16"/>
      <c r="NS57" s="16"/>
      <c r="NT57" s="16"/>
      <c r="NU57" s="16"/>
    </row>
    <row r="58" spans="1:433" ht="15.5" customHeight="1" thickBot="1" x14ac:dyDescent="0.4">
      <c r="A58" s="1" t="s">
        <v>20</v>
      </c>
      <c r="B58" s="3">
        <v>1965</v>
      </c>
      <c r="C58" s="3">
        <v>0</v>
      </c>
      <c r="D58" s="3">
        <v>0</v>
      </c>
      <c r="E58" s="1"/>
      <c r="F58" s="3">
        <v>0</v>
      </c>
      <c r="G58" s="3">
        <v>0</v>
      </c>
      <c r="H58" s="3">
        <f t="shared" si="0"/>
        <v>0</v>
      </c>
      <c r="I58" s="3">
        <v>0</v>
      </c>
      <c r="J58" s="3">
        <v>0</v>
      </c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2">
        <v>4.9134419564283149</v>
      </c>
      <c r="AV58" s="2">
        <v>2.7201183005107055</v>
      </c>
      <c r="AW58" s="2"/>
      <c r="AX58" s="2"/>
      <c r="AY58" s="2">
        <v>3.8461538499681325</v>
      </c>
      <c r="AZ58" s="2">
        <v>8.8927637321542221</v>
      </c>
      <c r="BA58" s="2">
        <v>5.5718475088461332</v>
      </c>
      <c r="BB58" s="2">
        <v>22.397891964252238</v>
      </c>
      <c r="BC58" s="2">
        <v>19.022687617353156</v>
      </c>
      <c r="BD58" s="2">
        <v>7.9963235320213784</v>
      </c>
      <c r="BE58" s="2">
        <v>7.2186836510889947</v>
      </c>
      <c r="BF58" s="2">
        <v>4.9771665411466159</v>
      </c>
      <c r="BG58" s="2">
        <v>32.06451612395216</v>
      </c>
      <c r="BH58" s="2">
        <v>10.265183916272449</v>
      </c>
      <c r="BI58" s="2">
        <v>9.2293054226269646</v>
      </c>
      <c r="BJ58" s="2">
        <v>1.3375295053354819</v>
      </c>
      <c r="BK58" s="2"/>
      <c r="BL58" s="2"/>
      <c r="BM58" s="2">
        <v>21.462395543175489</v>
      </c>
      <c r="BN58" s="2">
        <v>-5.2228412256267411</v>
      </c>
      <c r="BO58" s="2">
        <v>88.259052924791078</v>
      </c>
      <c r="BP58" s="2"/>
      <c r="BQ58" s="2">
        <v>11.518105849582174</v>
      </c>
      <c r="BR58" s="2"/>
      <c r="BS58" s="2">
        <v>11.740947075208915</v>
      </c>
      <c r="BT58" s="2"/>
      <c r="BU58" s="2"/>
      <c r="BV58" s="2"/>
      <c r="BW58" s="2"/>
      <c r="BX58" s="2"/>
      <c r="BY58" s="2"/>
      <c r="BZ58" s="2">
        <v>76.740947075208908</v>
      </c>
      <c r="CA58" s="2">
        <v>26.685236768802227</v>
      </c>
      <c r="CB58" s="2"/>
      <c r="CC58" s="2"/>
      <c r="CD58" s="2"/>
      <c r="CE58" s="2"/>
      <c r="CF58" s="2"/>
      <c r="CG58" s="2"/>
      <c r="CH58" s="2">
        <v>48.147632311977716</v>
      </c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>
        <v>6.3676880222841223</v>
      </c>
      <c r="CV58" s="2"/>
      <c r="CW58" s="2">
        <v>11.073816155988858</v>
      </c>
      <c r="CX58" s="2"/>
      <c r="CY58" s="2">
        <v>4.3151969981238283</v>
      </c>
      <c r="CZ58" s="2"/>
      <c r="DA58" s="2"/>
      <c r="DB58" s="2">
        <v>6.3676880222841223</v>
      </c>
      <c r="DC58" s="2">
        <v>10.530018761726089</v>
      </c>
      <c r="DD58" s="2"/>
      <c r="DE58" s="2"/>
      <c r="DF58" s="2"/>
      <c r="DG58" s="2"/>
      <c r="DH58" s="2"/>
      <c r="DI58" s="2">
        <v>5.8910251735836425</v>
      </c>
      <c r="DJ58" s="14"/>
      <c r="DK58" s="2"/>
      <c r="DL58" s="2"/>
      <c r="DM58" s="2">
        <v>2.8602860286027099</v>
      </c>
      <c r="DN58" s="2">
        <v>2.87474629809552E-5</v>
      </c>
      <c r="DO58" s="2"/>
      <c r="DP58" s="2"/>
      <c r="DQ58" s="2"/>
      <c r="DR58" s="2"/>
      <c r="DS58" s="2"/>
      <c r="DT58" s="2"/>
      <c r="DU58" s="2">
        <v>13.857938718662952</v>
      </c>
      <c r="DV58" s="2">
        <v>16.67448405253284</v>
      </c>
      <c r="DW58" s="2">
        <v>2.2900565913590323</v>
      </c>
      <c r="DX58" s="2"/>
      <c r="DY58" s="2"/>
      <c r="DZ58" s="2"/>
      <c r="EA58" s="2"/>
      <c r="EB58" s="2"/>
      <c r="EC58" s="2"/>
      <c r="ED58" s="2">
        <v>52.670999999999999</v>
      </c>
      <c r="EE58" s="2"/>
      <c r="EF58" s="2">
        <v>55.084000000000003</v>
      </c>
      <c r="EG58" s="2">
        <v>57.691000000000003</v>
      </c>
      <c r="EH58" s="2">
        <v>40.106000000000002</v>
      </c>
      <c r="EI58" s="2">
        <v>2.8295996922773901</v>
      </c>
      <c r="EJ58" s="2">
        <v>12.279</v>
      </c>
      <c r="EK58" s="2">
        <v>1.0044461870000001</v>
      </c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>
        <v>67.33806461605667</v>
      </c>
      <c r="FJ58" s="2">
        <v>4.8549740406180191E-4</v>
      </c>
      <c r="FK58" s="2"/>
      <c r="FL58" s="2"/>
      <c r="FM58" s="2">
        <v>9.0104299333355531</v>
      </c>
      <c r="FN58" s="2"/>
      <c r="FO58" s="2"/>
      <c r="FP58" s="2"/>
      <c r="FQ58" s="2">
        <v>15.232097342768538</v>
      </c>
      <c r="FR58" s="2">
        <v>7.739498953140739</v>
      </c>
      <c r="FS58" s="2">
        <v>19.818270960545419</v>
      </c>
      <c r="FT58" s="2">
        <v>1.7418867892506291</v>
      </c>
      <c r="FU58" s="2">
        <v>20.55441626347168</v>
      </c>
      <c r="FV58" s="2"/>
      <c r="FW58" s="2">
        <v>50.266439807708565</v>
      </c>
      <c r="FX58" s="2"/>
      <c r="FY58" s="2"/>
      <c r="FZ58" s="2"/>
      <c r="GA58" s="2">
        <v>7.3566947976989292</v>
      </c>
      <c r="GB58" s="2"/>
      <c r="GC58" s="2"/>
      <c r="GD58" s="2"/>
      <c r="GE58" s="2"/>
      <c r="GF58" s="2"/>
      <c r="GG58" s="2"/>
      <c r="GH58" s="2">
        <v>11.982805892781649</v>
      </c>
      <c r="GI58" s="2"/>
      <c r="GJ58" s="2"/>
      <c r="GK58" s="2"/>
      <c r="GL58" s="2"/>
      <c r="GM58" s="2"/>
      <c r="GN58" s="2"/>
      <c r="GO58" s="2"/>
      <c r="GP58" s="2">
        <v>3.3520921567489896</v>
      </c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>
        <v>10232</v>
      </c>
      <c r="HR58" s="2"/>
      <c r="HS58" s="2"/>
      <c r="HT58" s="2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16">
        <v>44.280442804428041</v>
      </c>
      <c r="JZ58" s="16"/>
      <c r="KA58" s="16"/>
      <c r="KB58" s="16">
        <v>4.76445538443296</v>
      </c>
      <c r="KC58" s="16">
        <v>0.85185920204665388</v>
      </c>
      <c r="KD58" s="16">
        <v>48.963000000000001</v>
      </c>
      <c r="KE58" s="16">
        <v>51.036999999999999</v>
      </c>
      <c r="KF58" s="16"/>
      <c r="KG58" s="16"/>
      <c r="KH58" s="16"/>
      <c r="KI58" s="16"/>
      <c r="KJ58" s="16"/>
      <c r="KK58" s="16">
        <v>12.321196358907672</v>
      </c>
      <c r="KL58" s="16">
        <v>0.34460338101430427</v>
      </c>
      <c r="KM58" s="16">
        <v>81.209362808842656</v>
      </c>
      <c r="KN58" s="16"/>
      <c r="KO58" s="16"/>
      <c r="KP58" s="16"/>
      <c r="KQ58" s="16"/>
      <c r="KR58" s="16"/>
      <c r="KS58" s="16"/>
      <c r="KT58" s="16"/>
      <c r="KU58" s="16"/>
      <c r="KV58" s="16"/>
      <c r="KW58" s="16"/>
      <c r="KX58" s="16"/>
      <c r="KY58" s="16"/>
      <c r="KZ58" s="16"/>
      <c r="LA58" s="16"/>
      <c r="LB58" s="16"/>
      <c r="LC58" s="16"/>
      <c r="LD58" s="16"/>
      <c r="LE58" s="16"/>
      <c r="LF58" s="16"/>
      <c r="LG58" s="16"/>
      <c r="LH58" s="16"/>
      <c r="LI58" s="16"/>
      <c r="LJ58" s="16"/>
      <c r="LK58" s="16"/>
      <c r="LL58" s="16"/>
      <c r="LM58" s="16"/>
      <c r="LN58" s="16"/>
      <c r="LO58" s="16"/>
      <c r="LP58" s="16"/>
      <c r="LQ58" s="16"/>
      <c r="LR58" s="16">
        <v>66896.116051207238</v>
      </c>
      <c r="LS58" s="16">
        <v>3.0802307690467017</v>
      </c>
      <c r="LT58" s="16">
        <v>20.553257064370779</v>
      </c>
      <c r="LU58" s="16"/>
      <c r="LV58" s="16"/>
      <c r="LW58" s="16"/>
      <c r="LX58" s="16"/>
      <c r="LY58" s="16"/>
      <c r="LZ58" s="16"/>
      <c r="MA58" s="16"/>
      <c r="MB58" s="16"/>
      <c r="MC58" s="16"/>
      <c r="MD58" s="16"/>
      <c r="ME58" s="16"/>
      <c r="MF58" s="16"/>
      <c r="MG58" s="16"/>
      <c r="MH58" s="16"/>
      <c r="MI58" s="16"/>
      <c r="MJ58" s="16"/>
      <c r="MK58" s="16"/>
      <c r="ML58" s="16"/>
      <c r="MM58" s="16"/>
      <c r="MN58" s="16"/>
      <c r="MO58" s="16"/>
      <c r="MP58" s="16"/>
      <c r="MQ58" s="16"/>
      <c r="MR58" s="16"/>
      <c r="MS58" s="16"/>
      <c r="MT58" s="16"/>
      <c r="MU58" s="16"/>
      <c r="MV58" s="16"/>
      <c r="MW58" s="16"/>
      <c r="MX58" s="16"/>
      <c r="MY58" s="16"/>
      <c r="MZ58" s="16"/>
      <c r="NA58" s="16"/>
      <c r="NB58" s="16"/>
      <c r="NC58" s="16"/>
      <c r="ND58" s="16"/>
      <c r="NE58" s="16"/>
      <c r="NF58" s="16"/>
      <c r="NG58" s="16"/>
      <c r="NH58" s="16"/>
      <c r="NI58" s="16"/>
      <c r="NJ58" s="16"/>
      <c r="NK58" s="16"/>
      <c r="NL58" s="16"/>
      <c r="NM58" s="16"/>
      <c r="NN58" s="16"/>
      <c r="NO58" s="16"/>
      <c r="NP58" s="16"/>
      <c r="NQ58" s="16"/>
      <c r="NR58" s="16"/>
      <c r="NS58" s="16"/>
      <c r="NT58" s="16"/>
      <c r="NU58" s="16"/>
    </row>
    <row r="59" spans="1:433" ht="15.5" customHeight="1" thickBot="1" x14ac:dyDescent="0.4">
      <c r="A59" s="1" t="s">
        <v>20</v>
      </c>
      <c r="B59" s="3">
        <v>1966</v>
      </c>
      <c r="C59" s="3">
        <v>0</v>
      </c>
      <c r="D59" s="3">
        <v>0</v>
      </c>
      <c r="E59" s="1"/>
      <c r="F59" s="3">
        <v>0</v>
      </c>
      <c r="G59" s="3">
        <v>0</v>
      </c>
      <c r="H59" s="3">
        <f t="shared" si="0"/>
        <v>0</v>
      </c>
      <c r="I59" s="3">
        <v>0</v>
      </c>
      <c r="J59" s="3">
        <v>0</v>
      </c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2">
        <v>7.170589662691512</v>
      </c>
      <c r="AV59" s="2">
        <v>4.9131592002724034</v>
      </c>
      <c r="AW59" s="2"/>
      <c r="AX59" s="2"/>
      <c r="AY59" s="2">
        <v>13.20754716575712</v>
      </c>
      <c r="AZ59" s="2">
        <v>7.0723245257014611</v>
      </c>
      <c r="BA59" s="2">
        <v>3.6666666635967005</v>
      </c>
      <c r="BB59" s="2">
        <v>3.4445640474810091</v>
      </c>
      <c r="BC59" s="2">
        <v>4.2521994106662078</v>
      </c>
      <c r="BD59" s="2">
        <v>-10.89361702276824</v>
      </c>
      <c r="BE59" s="2">
        <v>7.5856816455703466</v>
      </c>
      <c r="BF59" s="2">
        <v>5.3195077276024136</v>
      </c>
      <c r="BG59" s="2">
        <v>9.0864680034429313</v>
      </c>
      <c r="BH59" s="2">
        <v>8.9604344482918492</v>
      </c>
      <c r="BI59" s="2">
        <v>12.369337977531615</v>
      </c>
      <c r="BJ59" s="2">
        <v>7.6086956521739069</v>
      </c>
      <c r="BK59" s="2"/>
      <c r="BL59" s="2"/>
      <c r="BM59" s="2">
        <v>21.257861635220127</v>
      </c>
      <c r="BN59" s="2">
        <v>-5.2201257861635222</v>
      </c>
      <c r="BO59" s="2">
        <v>88.981132075471706</v>
      </c>
      <c r="BP59" s="2"/>
      <c r="BQ59" s="2">
        <v>11.622641509433961</v>
      </c>
      <c r="BR59" s="2"/>
      <c r="BS59" s="2">
        <v>11.018867924528301</v>
      </c>
      <c r="BT59" s="2"/>
      <c r="BU59" s="2"/>
      <c r="BV59" s="2"/>
      <c r="BW59" s="2"/>
      <c r="BX59" s="2"/>
      <c r="BY59" s="2"/>
      <c r="BZ59" s="2">
        <v>77.358490566037744</v>
      </c>
      <c r="CA59" s="2">
        <v>26.477987421383649</v>
      </c>
      <c r="CB59" s="2"/>
      <c r="CC59" s="2"/>
      <c r="CD59" s="2"/>
      <c r="CE59" s="2"/>
      <c r="CF59" s="2"/>
      <c r="CG59" s="2"/>
      <c r="CH59" s="2">
        <v>47.735849056603776</v>
      </c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>
        <v>6.8666666666666671</v>
      </c>
      <c r="CV59" s="2"/>
      <c r="CW59" s="2">
        <v>10.877987421383647</v>
      </c>
      <c r="CX59" s="2"/>
      <c r="CY59" s="2">
        <v>8.914572864321606</v>
      </c>
      <c r="CZ59" s="2"/>
      <c r="DA59" s="2"/>
      <c r="DB59" s="2">
        <v>6.8666666666666671</v>
      </c>
      <c r="DC59" s="2">
        <v>7.0050251256281335</v>
      </c>
      <c r="DD59" s="2"/>
      <c r="DE59" s="2"/>
      <c r="DF59" s="2"/>
      <c r="DG59" s="2"/>
      <c r="DH59" s="2"/>
      <c r="DI59" s="2">
        <v>3.3158764282067921</v>
      </c>
      <c r="DJ59" s="14"/>
      <c r="DK59" s="2"/>
      <c r="DL59" s="2"/>
      <c r="DM59" s="2">
        <v>6.9518716577540403</v>
      </c>
      <c r="DN59" s="2">
        <v>3.0745949712251602E-5</v>
      </c>
      <c r="DO59" s="2"/>
      <c r="DP59" s="2"/>
      <c r="DQ59" s="2"/>
      <c r="DR59" s="2"/>
      <c r="DS59" s="2"/>
      <c r="DT59" s="2"/>
      <c r="DU59" s="2">
        <v>15.763522012578617</v>
      </c>
      <c r="DV59" s="2">
        <v>25.949748743718597</v>
      </c>
      <c r="DW59" s="2">
        <v>2.5591752701370485</v>
      </c>
      <c r="DX59" s="2"/>
      <c r="DY59" s="2"/>
      <c r="DZ59" s="2"/>
      <c r="EA59" s="2"/>
      <c r="EB59" s="2"/>
      <c r="EC59" s="2"/>
      <c r="ED59" s="2">
        <v>53.058</v>
      </c>
      <c r="EE59" s="2"/>
      <c r="EF59" s="2">
        <v>55.472999999999999</v>
      </c>
      <c r="EG59" s="2">
        <v>58.078000000000003</v>
      </c>
      <c r="EH59" s="2">
        <v>39.020000000000003</v>
      </c>
      <c r="EI59" s="2">
        <v>2.74550392376401</v>
      </c>
      <c r="EJ59" s="2">
        <v>11.968</v>
      </c>
      <c r="EK59" s="2">
        <v>1.0195099999999999</v>
      </c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>
        <v>68.914859094256457</v>
      </c>
      <c r="FJ59" s="2"/>
      <c r="FK59" s="2"/>
      <c r="FL59" s="2"/>
      <c r="FM59" s="2">
        <v>8.1126910708519713</v>
      </c>
      <c r="FN59" s="2"/>
      <c r="FO59" s="2"/>
      <c r="FP59" s="2"/>
      <c r="FQ59" s="2">
        <v>15.587716886730385</v>
      </c>
      <c r="FR59" s="2">
        <v>7.1326545347412367</v>
      </c>
      <c r="FS59" s="2">
        <v>18.817193117945568</v>
      </c>
      <c r="FT59" s="2">
        <v>1.9507594155634169</v>
      </c>
      <c r="FU59" s="2">
        <v>16.819841366797661</v>
      </c>
      <c r="FV59" s="2"/>
      <c r="FW59" s="2">
        <v>53.123907703383423</v>
      </c>
      <c r="FX59" s="2"/>
      <c r="FY59" s="2"/>
      <c r="FZ59" s="2"/>
      <c r="GA59" s="2">
        <v>9.067057436031881</v>
      </c>
      <c r="GB59" s="2"/>
      <c r="GC59" s="2"/>
      <c r="GD59" s="2"/>
      <c r="GE59" s="2"/>
      <c r="GF59" s="2"/>
      <c r="GG59" s="2"/>
      <c r="GH59" s="2">
        <v>11.444906654342173</v>
      </c>
      <c r="GI59" s="2"/>
      <c r="GJ59" s="2"/>
      <c r="GK59" s="2"/>
      <c r="GL59" s="2"/>
      <c r="GM59" s="2"/>
      <c r="GN59" s="2"/>
      <c r="GO59" s="2"/>
      <c r="GP59" s="2">
        <v>3.0219816316073</v>
      </c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>
        <v>-6967</v>
      </c>
      <c r="HR59" s="2"/>
      <c r="HS59" s="2"/>
      <c r="HT59" s="2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16">
        <v>47.194945573570827</v>
      </c>
      <c r="JZ59" s="16"/>
      <c r="KA59" s="16"/>
      <c r="KB59" s="16">
        <v>4.6455540698826256</v>
      </c>
      <c r="KC59" s="16">
        <v>0.72577525799506992</v>
      </c>
      <c r="KD59" s="16">
        <v>47.984000000000002</v>
      </c>
      <c r="KE59" s="16">
        <v>52.015999999999998</v>
      </c>
      <c r="KF59" s="16"/>
      <c r="KG59" s="16"/>
      <c r="KH59" s="16"/>
      <c r="KI59" s="16"/>
      <c r="KJ59" s="16"/>
      <c r="KK59" s="16">
        <v>13.018932481751824</v>
      </c>
      <c r="KL59" s="16">
        <v>0.38207116788321166</v>
      </c>
      <c r="KM59" s="16">
        <v>80.708257299270073</v>
      </c>
      <c r="KN59" s="16"/>
      <c r="KO59" s="16"/>
      <c r="KP59" s="16"/>
      <c r="KQ59" s="16"/>
      <c r="KR59" s="16"/>
      <c r="KS59" s="16"/>
      <c r="KT59" s="16"/>
      <c r="KU59" s="16"/>
      <c r="KV59" s="16"/>
      <c r="KW59" s="16"/>
      <c r="KX59" s="16"/>
      <c r="KY59" s="16"/>
      <c r="KZ59" s="16"/>
      <c r="LA59" s="16"/>
      <c r="LB59" s="16"/>
      <c r="LC59" s="16"/>
      <c r="LD59" s="16"/>
      <c r="LE59" s="16"/>
      <c r="LF59" s="16"/>
      <c r="LG59" s="16"/>
      <c r="LH59" s="16"/>
      <c r="LI59" s="16"/>
      <c r="LJ59" s="16"/>
      <c r="LK59" s="16"/>
      <c r="LL59" s="16"/>
      <c r="LM59" s="16"/>
      <c r="LN59" s="16"/>
      <c r="LO59" s="16"/>
      <c r="LP59" s="16"/>
      <c r="LQ59" s="16"/>
      <c r="LR59" s="16">
        <v>65084.463848707521</v>
      </c>
      <c r="LS59" s="16">
        <v>3.1435223626309203</v>
      </c>
      <c r="LT59" s="16">
        <v>20.996776794837128</v>
      </c>
      <c r="LU59" s="16"/>
      <c r="LV59" s="16"/>
      <c r="LW59" s="16"/>
      <c r="LX59" s="16"/>
      <c r="LY59" s="16"/>
      <c r="LZ59" s="16"/>
      <c r="MA59" s="16"/>
      <c r="MB59" s="16"/>
      <c r="MC59" s="16"/>
      <c r="MD59" s="16"/>
      <c r="ME59" s="16"/>
      <c r="MF59" s="16"/>
      <c r="MG59" s="16"/>
      <c r="MH59" s="16"/>
      <c r="MI59" s="16"/>
      <c r="MJ59" s="16"/>
      <c r="MK59" s="16"/>
      <c r="ML59" s="16"/>
      <c r="MM59" s="16"/>
      <c r="MN59" s="16"/>
      <c r="MO59" s="16"/>
      <c r="MP59" s="16"/>
      <c r="MQ59" s="16"/>
      <c r="MR59" s="16"/>
      <c r="MS59" s="16"/>
      <c r="MT59" s="16"/>
      <c r="MU59" s="16"/>
      <c r="MV59" s="16"/>
      <c r="MW59" s="16"/>
      <c r="MX59" s="16"/>
      <c r="MY59" s="16"/>
      <c r="MZ59" s="16"/>
      <c r="NA59" s="16"/>
      <c r="NB59" s="16"/>
      <c r="NC59" s="16"/>
      <c r="ND59" s="16"/>
      <c r="NE59" s="16"/>
      <c r="NF59" s="16"/>
      <c r="NG59" s="16"/>
      <c r="NH59" s="16"/>
      <c r="NI59" s="16"/>
      <c r="NJ59" s="16"/>
      <c r="NK59" s="16"/>
      <c r="NL59" s="16"/>
      <c r="NM59" s="16"/>
      <c r="NN59" s="16"/>
      <c r="NO59" s="16"/>
      <c r="NP59" s="16"/>
      <c r="NQ59" s="16"/>
      <c r="NR59" s="16"/>
      <c r="NS59" s="16"/>
      <c r="NT59" s="16"/>
      <c r="NU59" s="16"/>
    </row>
    <row r="60" spans="1:433" ht="15.5" customHeight="1" thickBot="1" x14ac:dyDescent="0.4">
      <c r="A60" s="1" t="s">
        <v>20</v>
      </c>
      <c r="B60" s="3">
        <v>1967</v>
      </c>
      <c r="C60" s="3">
        <v>0</v>
      </c>
      <c r="D60" s="3">
        <v>0</v>
      </c>
      <c r="E60" s="1"/>
      <c r="F60" s="3">
        <v>0</v>
      </c>
      <c r="G60" s="3">
        <v>0</v>
      </c>
      <c r="H60" s="3">
        <f t="shared" si="0"/>
        <v>0</v>
      </c>
      <c r="I60" s="3">
        <v>0</v>
      </c>
      <c r="J60" s="3">
        <v>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2">
        <v>6.317219517027354</v>
      </c>
      <c r="AV60" s="2">
        <v>4.0597227947426973</v>
      </c>
      <c r="AW60" s="2"/>
      <c r="AX60" s="2"/>
      <c r="AY60" s="2">
        <v>23.827160494256773</v>
      </c>
      <c r="AZ60" s="2">
        <v>5.7203389838253571</v>
      </c>
      <c r="BA60" s="2">
        <v>-2.9474812397638601</v>
      </c>
      <c r="BB60" s="2">
        <v>3.2258064508740034</v>
      </c>
      <c r="BC60" s="2">
        <v>-6.5400843847123866</v>
      </c>
      <c r="BD60" s="2">
        <v>13.8490926500711</v>
      </c>
      <c r="BE60" s="2">
        <v>6.0597479823708085</v>
      </c>
      <c r="BF60" s="2">
        <v>3.807718306235472</v>
      </c>
      <c r="BG60" s="2">
        <v>8.6878638589154207</v>
      </c>
      <c r="BH60" s="2">
        <v>11.961552151766369</v>
      </c>
      <c r="BI60" s="2">
        <v>4.1085271340853637</v>
      </c>
      <c r="BJ60" s="2">
        <v>6.6618566626169411</v>
      </c>
      <c r="BK60" s="2"/>
      <c r="BL60" s="2"/>
      <c r="BM60" s="2">
        <v>22.496937298140104</v>
      </c>
      <c r="BN60" s="2">
        <v>-3.5193228644615218</v>
      </c>
      <c r="BO60" s="2">
        <v>89.2192894531685</v>
      </c>
      <c r="BP60" s="2"/>
      <c r="BQ60" s="2">
        <v>10.880944425882614</v>
      </c>
      <c r="BR60" s="2"/>
      <c r="BS60" s="2">
        <v>10.780710546831497</v>
      </c>
      <c r="BT60" s="2"/>
      <c r="BU60" s="2"/>
      <c r="BV60" s="2"/>
      <c r="BW60" s="2"/>
      <c r="BX60" s="2"/>
      <c r="BY60" s="2"/>
      <c r="BZ60" s="2">
        <v>78.338345027285897</v>
      </c>
      <c r="CA60" s="2">
        <v>26.016260162601629</v>
      </c>
      <c r="CB60" s="2"/>
      <c r="CC60" s="2"/>
      <c r="CD60" s="2"/>
      <c r="CE60" s="2"/>
      <c r="CF60" s="2"/>
      <c r="CG60" s="2"/>
      <c r="CH60" s="2">
        <v>48.513197460741729</v>
      </c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>
        <v>6.668894086201135</v>
      </c>
      <c r="CV60" s="2"/>
      <c r="CW60" s="2">
        <v>11.52800980064595</v>
      </c>
      <c r="CX60" s="2"/>
      <c r="CY60" s="2">
        <v>4.2211937440153191</v>
      </c>
      <c r="CZ60" s="2"/>
      <c r="DA60" s="2"/>
      <c r="DB60" s="2">
        <v>6.668894086201135</v>
      </c>
      <c r="DC60" s="2">
        <v>13.589211618257258</v>
      </c>
      <c r="DD60" s="2"/>
      <c r="DE60" s="2"/>
      <c r="DF60" s="2"/>
      <c r="DG60" s="2"/>
      <c r="DH60" s="2"/>
      <c r="DI60" s="2">
        <v>6.2324586172294545</v>
      </c>
      <c r="DJ60" s="14"/>
      <c r="DK60" s="2"/>
      <c r="DL60" s="2"/>
      <c r="DM60" s="2">
        <v>11.1999999990001</v>
      </c>
      <c r="DN60" s="2">
        <v>3.4189496079716301E-5</v>
      </c>
      <c r="DO60" s="2"/>
      <c r="DP60" s="2"/>
      <c r="DQ60" s="2"/>
      <c r="DR60" s="2"/>
      <c r="DS60" s="2"/>
      <c r="DT60" s="2"/>
      <c r="DU60" s="2">
        <v>14.951553625125291</v>
      </c>
      <c r="DV60" s="2">
        <v>7.125758059368013</v>
      </c>
      <c r="DW60" s="2">
        <v>2.9782741214518405</v>
      </c>
      <c r="DX60" s="2"/>
      <c r="DY60" s="2"/>
      <c r="DZ60" s="2"/>
      <c r="EA60" s="2"/>
      <c r="EB60" s="2"/>
      <c r="EC60" s="2"/>
      <c r="ED60" s="2">
        <v>53.445999999999998</v>
      </c>
      <c r="EE60" s="2"/>
      <c r="EF60" s="2">
        <v>55.868000000000002</v>
      </c>
      <c r="EG60" s="2">
        <v>58.476999999999997</v>
      </c>
      <c r="EH60" s="2">
        <v>37.881999999999998</v>
      </c>
      <c r="EI60" s="2">
        <v>2.65922738976291</v>
      </c>
      <c r="EJ60" s="2">
        <v>11.66</v>
      </c>
      <c r="EK60" s="2">
        <v>1.0195099999999999</v>
      </c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>
        <v>68.005422502125811</v>
      </c>
      <c r="FJ60" s="2">
        <v>5.0408789912482044E-2</v>
      </c>
      <c r="FK60" s="2"/>
      <c r="FL60" s="2"/>
      <c r="FM60" s="2">
        <v>7.8635116792308839</v>
      </c>
      <c r="FN60" s="2"/>
      <c r="FO60" s="2"/>
      <c r="FP60" s="2"/>
      <c r="FQ60" s="2">
        <v>13.63402368360121</v>
      </c>
      <c r="FR60" s="2">
        <v>9.8455370964641471</v>
      </c>
      <c r="FS60" s="2">
        <v>20.003570711646773</v>
      </c>
      <c r="FT60" s="2">
        <v>1.9854155770509068</v>
      </c>
      <c r="FU60" s="2">
        <v>15.629372623245622</v>
      </c>
      <c r="FV60" s="2"/>
      <c r="FW60" s="2">
        <v>55.33232806679316</v>
      </c>
      <c r="FX60" s="2"/>
      <c r="FY60" s="2"/>
      <c r="FZ60" s="2"/>
      <c r="GA60" s="2">
        <v>6.2384758733150321</v>
      </c>
      <c r="GB60" s="2"/>
      <c r="GC60" s="2"/>
      <c r="GD60" s="2"/>
      <c r="GE60" s="2"/>
      <c r="GF60" s="2"/>
      <c r="GG60" s="2"/>
      <c r="GH60" s="2">
        <v>10.683132026598718</v>
      </c>
      <c r="GI60" s="2"/>
      <c r="GJ60" s="2"/>
      <c r="GK60" s="2"/>
      <c r="GL60" s="2"/>
      <c r="GM60" s="2"/>
      <c r="GN60" s="2"/>
      <c r="GO60" s="2"/>
      <c r="GP60" s="2">
        <v>2.85697200831844</v>
      </c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>
        <v>-268</v>
      </c>
      <c r="HR60" s="2"/>
      <c r="HS60" s="2"/>
      <c r="HT60" s="2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16">
        <v>50.180949893668611</v>
      </c>
      <c r="JZ60" s="16"/>
      <c r="KA60" s="16"/>
      <c r="KB60" s="16">
        <v>4.5200736066145737</v>
      </c>
      <c r="KC60" s="16">
        <v>0.6021182622807485</v>
      </c>
      <c r="KD60" s="16">
        <v>47.006999999999998</v>
      </c>
      <c r="KE60" s="16">
        <v>52.993000000000002</v>
      </c>
      <c r="KF60" s="16"/>
      <c r="KG60" s="16"/>
      <c r="KH60" s="16"/>
      <c r="KI60" s="16"/>
      <c r="KJ60" s="16"/>
      <c r="KK60" s="16">
        <v>12.281868040551768</v>
      </c>
      <c r="KL60" s="16">
        <v>0.38779015013018664</v>
      </c>
      <c r="KM60" s="16">
        <v>81.23095673369896</v>
      </c>
      <c r="KN60" s="16"/>
      <c r="KO60" s="16"/>
      <c r="KP60" s="16"/>
      <c r="KQ60" s="16"/>
      <c r="KR60" s="16"/>
      <c r="KS60" s="16"/>
      <c r="KT60" s="16"/>
      <c r="KU60" s="16"/>
      <c r="KV60" s="16"/>
      <c r="KW60" s="16"/>
      <c r="KX60" s="16"/>
      <c r="KY60" s="16"/>
      <c r="KZ60" s="16"/>
      <c r="LA60" s="16"/>
      <c r="LB60" s="16"/>
      <c r="LC60" s="16"/>
      <c r="LD60" s="16"/>
      <c r="LE60" s="16"/>
      <c r="LF60" s="16"/>
      <c r="LG60" s="16"/>
      <c r="LH60" s="16"/>
      <c r="LI60" s="16"/>
      <c r="LJ60" s="16"/>
      <c r="LK60" s="16"/>
      <c r="LL60" s="16"/>
      <c r="LM60" s="16"/>
      <c r="LN60" s="16"/>
      <c r="LO60" s="16"/>
      <c r="LP60" s="16"/>
      <c r="LQ60" s="16"/>
      <c r="LR60" s="16">
        <v>63376.52953393296</v>
      </c>
      <c r="LS60" s="16">
        <v>3.206813956215139</v>
      </c>
      <c r="LT60" s="16">
        <v>21.440296525303477</v>
      </c>
      <c r="LU60" s="16"/>
      <c r="LV60" s="16"/>
      <c r="LW60" s="16"/>
      <c r="LX60" s="16"/>
      <c r="LY60" s="16"/>
      <c r="LZ60" s="16"/>
      <c r="MA60" s="16"/>
      <c r="MB60" s="16"/>
      <c r="MC60" s="16"/>
      <c r="MD60" s="16"/>
      <c r="ME60" s="16"/>
      <c r="MF60" s="16"/>
      <c r="MG60" s="16"/>
      <c r="MH60" s="16"/>
      <c r="MI60" s="16"/>
      <c r="MJ60" s="16"/>
      <c r="MK60" s="16"/>
      <c r="ML60" s="16"/>
      <c r="MM60" s="16"/>
      <c r="MN60" s="16"/>
      <c r="MO60" s="16"/>
      <c r="MP60" s="16"/>
      <c r="MQ60" s="16"/>
      <c r="MR60" s="16"/>
      <c r="MS60" s="16"/>
      <c r="MT60" s="16"/>
      <c r="MU60" s="16"/>
      <c r="MV60" s="16"/>
      <c r="MW60" s="16"/>
      <c r="MX60" s="16"/>
      <c r="MY60" s="16"/>
      <c r="MZ60" s="16"/>
      <c r="NA60" s="16"/>
      <c r="NB60" s="16"/>
      <c r="NC60" s="16"/>
      <c r="ND60" s="16"/>
      <c r="NE60" s="16"/>
      <c r="NF60" s="16"/>
      <c r="NG60" s="16"/>
      <c r="NH60" s="16"/>
      <c r="NI60" s="16"/>
      <c r="NJ60" s="16"/>
      <c r="NK60" s="16"/>
      <c r="NL60" s="16"/>
      <c r="NM60" s="16"/>
      <c r="NN60" s="16"/>
      <c r="NO60" s="16"/>
      <c r="NP60" s="16"/>
      <c r="NQ60" s="16"/>
      <c r="NR60" s="16"/>
      <c r="NS60" s="16"/>
      <c r="NT60" s="16"/>
      <c r="NU60" s="16"/>
    </row>
    <row r="61" spans="1:433" ht="15.5" customHeight="1" thickBot="1" x14ac:dyDescent="0.4">
      <c r="A61" s="1" t="s">
        <v>20</v>
      </c>
      <c r="B61" s="3">
        <v>1968</v>
      </c>
      <c r="C61" s="3">
        <v>0</v>
      </c>
      <c r="D61" s="3">
        <v>0</v>
      </c>
      <c r="E61" s="1"/>
      <c r="F61" s="3">
        <v>0</v>
      </c>
      <c r="G61" s="3">
        <v>0</v>
      </c>
      <c r="H61" s="3">
        <f t="shared" si="0"/>
        <v>0</v>
      </c>
      <c r="I61" s="3">
        <v>0</v>
      </c>
      <c r="J61" s="3">
        <v>0</v>
      </c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2">
        <v>8.529443084480377</v>
      </c>
      <c r="AV61" s="2">
        <v>6.2056749270850133</v>
      </c>
      <c r="AW61" s="2"/>
      <c r="AX61" s="2"/>
      <c r="AY61" s="2">
        <v>0.49850449016568632</v>
      </c>
      <c r="AZ61" s="2">
        <v>3.6190027102898483</v>
      </c>
      <c r="BA61" s="2">
        <v>6.0739922691050339</v>
      </c>
      <c r="BB61" s="2">
        <v>8.6693548369160709</v>
      </c>
      <c r="BC61" s="2">
        <v>38.148984194708021</v>
      </c>
      <c r="BD61" s="2">
        <v>48.489932877117099</v>
      </c>
      <c r="BE61" s="2">
        <v>2.9502069154252695</v>
      </c>
      <c r="BF61" s="2">
        <v>0.74589805850879998</v>
      </c>
      <c r="BG61" s="2">
        <v>0.94767202568193909</v>
      </c>
      <c r="BH61" s="2">
        <v>6.0095389529288212</v>
      </c>
      <c r="BI61" s="2">
        <v>2.5316455663589608</v>
      </c>
      <c r="BJ61" s="2">
        <v>11.319052985664712</v>
      </c>
      <c r="BK61" s="2"/>
      <c r="BL61" s="2"/>
      <c r="BM61" s="2">
        <v>19.780219780219781</v>
      </c>
      <c r="BN61" s="2">
        <v>-4.2582417582417582</v>
      </c>
      <c r="BO61" s="2">
        <v>86.244113029827318</v>
      </c>
      <c r="BP61" s="2"/>
      <c r="BQ61" s="2">
        <v>10.576923076923077</v>
      </c>
      <c r="BR61" s="2"/>
      <c r="BS61" s="2">
        <v>13.755886970172684</v>
      </c>
      <c r="BT61" s="2"/>
      <c r="BU61" s="2"/>
      <c r="BV61" s="2"/>
      <c r="BW61" s="2"/>
      <c r="BX61" s="2"/>
      <c r="BY61" s="2"/>
      <c r="BZ61" s="2">
        <v>75.667189952904238</v>
      </c>
      <c r="CA61" s="2">
        <v>24.03846153846154</v>
      </c>
      <c r="CB61" s="2"/>
      <c r="CC61" s="2"/>
      <c r="CD61" s="2"/>
      <c r="CE61" s="2"/>
      <c r="CF61" s="2"/>
      <c r="CG61" s="2"/>
      <c r="CH61" s="2">
        <v>43.818681318681321</v>
      </c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>
        <v>7.5323783359497645</v>
      </c>
      <c r="CV61" s="2"/>
      <c r="CW61" s="2">
        <v>10.273744113029828</v>
      </c>
      <c r="CX61" s="2"/>
      <c r="CY61" s="2">
        <v>12.581005586592184</v>
      </c>
      <c r="CZ61" s="2"/>
      <c r="DA61" s="2"/>
      <c r="DB61" s="2">
        <v>7.5323783359497645</v>
      </c>
      <c r="DC61" s="2">
        <v>0.8938547486033519</v>
      </c>
      <c r="DD61" s="2"/>
      <c r="DE61" s="2"/>
      <c r="DF61" s="2"/>
      <c r="DG61" s="2"/>
      <c r="DH61" s="2"/>
      <c r="DI61" s="2">
        <v>4.5884842403546031</v>
      </c>
      <c r="DJ61" s="14"/>
      <c r="DK61" s="2"/>
      <c r="DL61" s="2"/>
      <c r="DM61" s="2">
        <v>5.4706235016230202</v>
      </c>
      <c r="DN61" s="2">
        <v>3.6059874687339799E-5</v>
      </c>
      <c r="DO61" s="2"/>
      <c r="DP61" s="2"/>
      <c r="DQ61" s="2"/>
      <c r="DR61" s="2"/>
      <c r="DS61" s="2"/>
      <c r="DT61" s="2"/>
      <c r="DU61" s="2">
        <v>14.840070643642072</v>
      </c>
      <c r="DV61" s="2">
        <v>12.662942271880819</v>
      </c>
      <c r="DW61" s="2">
        <v>3.0568608277925571</v>
      </c>
      <c r="DX61" s="2"/>
      <c r="DY61" s="2"/>
      <c r="DZ61" s="2"/>
      <c r="EA61" s="2"/>
      <c r="EB61" s="2"/>
      <c r="EC61" s="2"/>
      <c r="ED61" s="2">
        <v>53.883000000000003</v>
      </c>
      <c r="EE61" s="2"/>
      <c r="EF61" s="2">
        <v>56.31</v>
      </c>
      <c r="EG61" s="2">
        <v>58.92</v>
      </c>
      <c r="EH61" s="2">
        <v>36.826999999999998</v>
      </c>
      <c r="EI61" s="2">
        <v>2.5815615235510498</v>
      </c>
      <c r="EJ61" s="2">
        <v>11.340999999999999</v>
      </c>
      <c r="EK61" s="2">
        <v>1.0195099999999999</v>
      </c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>
        <v>68.766967659222132</v>
      </c>
      <c r="FJ61" s="2">
        <v>3.3904542087614939E-2</v>
      </c>
      <c r="FK61" s="2"/>
      <c r="FL61" s="2"/>
      <c r="FM61" s="2">
        <v>7.5490319027521737</v>
      </c>
      <c r="FN61" s="2"/>
      <c r="FO61" s="2"/>
      <c r="FP61" s="2"/>
      <c r="FQ61" s="2">
        <v>14.917196313413031</v>
      </c>
      <c r="FR61" s="2">
        <v>8.1156503554655366</v>
      </c>
      <c r="FS61" s="2">
        <v>16.389561255427889</v>
      </c>
      <c r="FT61" s="2">
        <v>2.356397508113798</v>
      </c>
      <c r="FU61" s="2">
        <v>14.840683405015687</v>
      </c>
      <c r="FV61" s="2"/>
      <c r="FW61" s="2">
        <v>59.72539716290084</v>
      </c>
      <c r="FX61" s="2"/>
      <c r="FY61" s="2"/>
      <c r="FZ61" s="2"/>
      <c r="GA61" s="2">
        <v>6.4911338734343804</v>
      </c>
      <c r="GB61" s="2"/>
      <c r="GC61" s="2"/>
      <c r="GD61" s="2"/>
      <c r="GE61" s="2"/>
      <c r="GF61" s="2"/>
      <c r="GG61" s="2"/>
      <c r="GH61" s="2">
        <v>11.827132035692259</v>
      </c>
      <c r="GI61" s="2"/>
      <c r="GJ61" s="2"/>
      <c r="GK61" s="2"/>
      <c r="GL61" s="2"/>
      <c r="GM61" s="2"/>
      <c r="GN61" s="2"/>
      <c r="GO61" s="2"/>
      <c r="GP61" s="2">
        <v>2.6497401583637501</v>
      </c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>
        <v>-6056</v>
      </c>
      <c r="HR61" s="2"/>
      <c r="HS61" s="2"/>
      <c r="HT61" s="2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16">
        <v>53.051368359432175</v>
      </c>
      <c r="JZ61" s="16"/>
      <c r="KA61" s="16"/>
      <c r="KB61" s="16">
        <v>4.4084121378025616</v>
      </c>
      <c r="KC61" s="16">
        <v>0.4812447608992152</v>
      </c>
      <c r="KD61" s="16">
        <v>46.03</v>
      </c>
      <c r="KE61" s="16">
        <v>53.97</v>
      </c>
      <c r="KF61" s="16"/>
      <c r="KG61" s="16"/>
      <c r="KH61" s="16"/>
      <c r="KI61" s="16"/>
      <c r="KJ61" s="16"/>
      <c r="KK61" s="16">
        <v>11.031118268365461</v>
      </c>
      <c r="KL61" s="16">
        <v>0.298394354189362</v>
      </c>
      <c r="KM61" s="16">
        <v>82.707336711978414</v>
      </c>
      <c r="KN61" s="16"/>
      <c r="KO61" s="16"/>
      <c r="KP61" s="16"/>
      <c r="KQ61" s="16"/>
      <c r="KR61" s="16"/>
      <c r="KS61" s="16"/>
      <c r="KT61" s="16"/>
      <c r="KU61" s="16"/>
      <c r="KV61" s="16"/>
      <c r="KW61" s="16"/>
      <c r="KX61" s="16"/>
      <c r="KY61" s="16"/>
      <c r="KZ61" s="16"/>
      <c r="LA61" s="16"/>
      <c r="LB61" s="16"/>
      <c r="LC61" s="16"/>
      <c r="LD61" s="16"/>
      <c r="LE61" s="16"/>
      <c r="LF61" s="16"/>
      <c r="LG61" s="16"/>
      <c r="LH61" s="16"/>
      <c r="LI61" s="16"/>
      <c r="LJ61" s="16"/>
      <c r="LK61" s="16"/>
      <c r="LL61" s="16"/>
      <c r="LM61" s="16"/>
      <c r="LN61" s="16"/>
      <c r="LO61" s="16"/>
      <c r="LP61" s="16"/>
      <c r="LQ61" s="16"/>
      <c r="LR61" s="16">
        <v>61761.363387169906</v>
      </c>
      <c r="LS61" s="16">
        <v>3.2701055497993572</v>
      </c>
      <c r="LT61" s="16">
        <v>21.883816255769826</v>
      </c>
      <c r="LU61" s="16"/>
      <c r="LV61" s="16"/>
      <c r="LW61" s="16"/>
      <c r="LX61" s="16"/>
      <c r="LY61" s="16"/>
      <c r="LZ61" s="16"/>
      <c r="MA61" s="16"/>
      <c r="MB61" s="16"/>
      <c r="MC61" s="16"/>
      <c r="MD61" s="16"/>
      <c r="ME61" s="16"/>
      <c r="MF61" s="16"/>
      <c r="MG61" s="16"/>
      <c r="MH61" s="16"/>
      <c r="MI61" s="16"/>
      <c r="MJ61" s="16"/>
      <c r="MK61" s="16"/>
      <c r="ML61" s="16"/>
      <c r="MM61" s="16"/>
      <c r="MN61" s="16"/>
      <c r="MO61" s="16"/>
      <c r="MP61" s="16"/>
      <c r="MQ61" s="16"/>
      <c r="MR61" s="16"/>
      <c r="MS61" s="16"/>
      <c r="MT61" s="16"/>
      <c r="MU61" s="16"/>
      <c r="MV61" s="16"/>
      <c r="MW61" s="16"/>
      <c r="MX61" s="16"/>
      <c r="MY61" s="16"/>
      <c r="MZ61" s="16"/>
      <c r="NA61" s="16"/>
      <c r="NB61" s="16"/>
      <c r="NC61" s="16"/>
      <c r="ND61" s="16"/>
      <c r="NE61" s="16"/>
      <c r="NF61" s="16"/>
      <c r="NG61" s="16"/>
      <c r="NH61" s="16"/>
      <c r="NI61" s="16"/>
      <c r="NJ61" s="16"/>
      <c r="NK61" s="16"/>
      <c r="NL61" s="16"/>
      <c r="NM61" s="16"/>
      <c r="NN61" s="16"/>
      <c r="NO61" s="16"/>
      <c r="NP61" s="16"/>
      <c r="NQ61" s="16"/>
      <c r="NR61" s="16"/>
      <c r="NS61" s="16"/>
      <c r="NT61" s="16"/>
      <c r="NU61" s="16"/>
    </row>
    <row r="62" spans="1:433" ht="15.5" customHeight="1" thickBot="1" x14ac:dyDescent="0.4">
      <c r="A62" s="1" t="s">
        <v>20</v>
      </c>
      <c r="B62" s="3">
        <v>1969</v>
      </c>
      <c r="C62" s="3">
        <v>0</v>
      </c>
      <c r="D62" s="3">
        <v>0</v>
      </c>
      <c r="E62" s="1"/>
      <c r="F62" s="3">
        <v>0</v>
      </c>
      <c r="G62" s="3">
        <v>0</v>
      </c>
      <c r="H62" s="3">
        <f t="shared" si="0"/>
        <v>0</v>
      </c>
      <c r="I62" s="3">
        <v>0</v>
      </c>
      <c r="J62" s="3">
        <v>0</v>
      </c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2">
        <v>4.474097330934228</v>
      </c>
      <c r="AV62" s="2">
        <v>2.2186379423065858</v>
      </c>
      <c r="AW62" s="2"/>
      <c r="AX62" s="2"/>
      <c r="AY62" s="2">
        <v>2.6785714259234936</v>
      </c>
      <c r="AZ62" s="2">
        <v>6.2002275318663465</v>
      </c>
      <c r="BA62" s="2">
        <v>-9.3701197306237702</v>
      </c>
      <c r="BB62" s="2">
        <v>3.8961039020105233</v>
      </c>
      <c r="BC62" s="2">
        <v>-6.0457516353386609</v>
      </c>
      <c r="BD62" s="2">
        <v>-11.920903954749804</v>
      </c>
      <c r="BE62" s="2">
        <v>6.5223029046436665</v>
      </c>
      <c r="BF62" s="2">
        <v>4.2226254312554659</v>
      </c>
      <c r="BG62" s="2">
        <v>1.3061224473671871</v>
      </c>
      <c r="BH62" s="2">
        <v>7.1685662864907442</v>
      </c>
      <c r="BI62" s="2">
        <v>7.7705156138042213</v>
      </c>
      <c r="BJ62" s="2">
        <v>8.0413206411716942</v>
      </c>
      <c r="BK62" s="2"/>
      <c r="BL62" s="2"/>
      <c r="BM62" s="2">
        <v>20.418326693227094</v>
      </c>
      <c r="BN62" s="2">
        <v>-2.8341180731618976</v>
      </c>
      <c r="BO62" s="2">
        <v>85.60304237595075</v>
      </c>
      <c r="BP62" s="2"/>
      <c r="BQ62" s="2">
        <v>10.4491126403477</v>
      </c>
      <c r="BR62" s="2"/>
      <c r="BS62" s="2">
        <v>14.396957624049259</v>
      </c>
      <c r="BT62" s="2"/>
      <c r="BU62" s="2"/>
      <c r="BV62" s="2"/>
      <c r="BW62" s="2"/>
      <c r="BX62" s="2"/>
      <c r="BY62" s="2"/>
      <c r="BZ62" s="2">
        <v>75.153929735603043</v>
      </c>
      <c r="CA62" s="2">
        <v>23.252444766388987</v>
      </c>
      <c r="CB62" s="2"/>
      <c r="CC62" s="2"/>
      <c r="CD62" s="2"/>
      <c r="CE62" s="2"/>
      <c r="CF62" s="2"/>
      <c r="CG62" s="2"/>
      <c r="CH62" s="2">
        <v>43.670771459616084</v>
      </c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>
        <v>7.8839188699746474</v>
      </c>
      <c r="CV62" s="2"/>
      <c r="CW62" s="2">
        <v>9.5146685983339356</v>
      </c>
      <c r="CX62" s="2"/>
      <c r="CY62" s="2">
        <v>6.8099173553719012</v>
      </c>
      <c r="CZ62" s="2"/>
      <c r="DA62" s="2"/>
      <c r="DB62" s="2">
        <v>7.8839188699746474</v>
      </c>
      <c r="DC62" s="2">
        <v>0.24462809917355671</v>
      </c>
      <c r="DD62" s="2"/>
      <c r="DE62" s="2"/>
      <c r="DF62" s="2"/>
      <c r="DG62" s="2"/>
      <c r="DH62" s="2"/>
      <c r="DI62" s="2">
        <v>3.7190082647665719</v>
      </c>
      <c r="DJ62" s="14"/>
      <c r="DK62" s="2"/>
      <c r="DL62" s="2"/>
      <c r="DM62" s="2">
        <v>2.2097484725132102</v>
      </c>
      <c r="DN62" s="2">
        <v>3.68567072174334E-5</v>
      </c>
      <c r="DO62" s="2"/>
      <c r="DP62" s="2"/>
      <c r="DQ62" s="2"/>
      <c r="DR62" s="2"/>
      <c r="DS62" s="2"/>
      <c r="DT62" s="2"/>
      <c r="DU62" s="2">
        <v>15.095074248460701</v>
      </c>
      <c r="DV62" s="2">
        <v>10.221487603305778</v>
      </c>
      <c r="DW62" s="2">
        <v>3.3358386818090136</v>
      </c>
      <c r="DX62" s="2"/>
      <c r="DY62" s="2"/>
      <c r="DZ62" s="2"/>
      <c r="EA62" s="2"/>
      <c r="EB62" s="2"/>
      <c r="EC62" s="2"/>
      <c r="ED62" s="2">
        <v>54.347999999999999</v>
      </c>
      <c r="EE62" s="2"/>
      <c r="EF62" s="2">
        <v>56.747999999999998</v>
      </c>
      <c r="EG62" s="2">
        <v>59.320999999999998</v>
      </c>
      <c r="EH62" s="2">
        <v>36.137</v>
      </c>
      <c r="EI62" s="2">
        <v>2.5220982458939201</v>
      </c>
      <c r="EJ62" s="2">
        <v>11.061999999999999</v>
      </c>
      <c r="EK62" s="2">
        <v>1.0195099999999999</v>
      </c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>
        <v>64.620339676815419</v>
      </c>
      <c r="FJ62" s="2">
        <v>0.14414933138881195</v>
      </c>
      <c r="FK62" s="2"/>
      <c r="FL62" s="2"/>
      <c r="FM62" s="2">
        <v>8.1282648759306362</v>
      </c>
      <c r="FN62" s="2"/>
      <c r="FO62" s="2"/>
      <c r="FP62" s="2"/>
      <c r="FQ62" s="2">
        <v>16.485707784739155</v>
      </c>
      <c r="FR62" s="2">
        <v>9.6902196494042911</v>
      </c>
      <c r="FS62" s="2">
        <v>13.917756167326612</v>
      </c>
      <c r="FT62" s="2">
        <v>1.9222349764204176</v>
      </c>
      <c r="FU62" s="2">
        <v>12.893211269588619</v>
      </c>
      <c r="FV62" s="2"/>
      <c r="FW62" s="2">
        <v>64.145642270357669</v>
      </c>
      <c r="FX62" s="2"/>
      <c r="FY62" s="2"/>
      <c r="FZ62" s="2"/>
      <c r="GA62" s="2">
        <v>6.8063140013647967</v>
      </c>
      <c r="GB62" s="2"/>
      <c r="GC62" s="2"/>
      <c r="GD62" s="2"/>
      <c r="GE62" s="2"/>
      <c r="GF62" s="2"/>
      <c r="GG62" s="2"/>
      <c r="GH62" s="2">
        <v>12.310460069096381</v>
      </c>
      <c r="GI62" s="2"/>
      <c r="GJ62" s="2"/>
      <c r="GK62" s="2"/>
      <c r="GL62" s="2"/>
      <c r="GM62" s="2"/>
      <c r="GN62" s="2"/>
      <c r="GO62" s="2"/>
      <c r="GP62" s="2">
        <v>2.6155900062665198</v>
      </c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>
        <v>-5043</v>
      </c>
      <c r="HR62" s="2"/>
      <c r="HS62" s="2"/>
      <c r="HT62" s="2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16">
        <v>55.776892430278878</v>
      </c>
      <c r="JZ62" s="16"/>
      <c r="KA62" s="16"/>
      <c r="KB62" s="16">
        <v>4.3034321610342507</v>
      </c>
      <c r="KC62" s="16">
        <v>0.39225656527837949</v>
      </c>
      <c r="KD62" s="16">
        <v>45.06</v>
      </c>
      <c r="KE62" s="16">
        <v>54.94</v>
      </c>
      <c r="KF62" s="16"/>
      <c r="KG62" s="16"/>
      <c r="KH62" s="16"/>
      <c r="KI62" s="16"/>
      <c r="KJ62" s="16"/>
      <c r="KK62" s="16">
        <v>11.177314834949767</v>
      </c>
      <c r="KL62" s="16">
        <v>0.27834558343843774</v>
      </c>
      <c r="KM62" s="16">
        <v>82.403340147001259</v>
      </c>
      <c r="KN62" s="16"/>
      <c r="KO62" s="16"/>
      <c r="KP62" s="16"/>
      <c r="KQ62" s="16"/>
      <c r="KR62" s="16"/>
      <c r="KS62" s="16"/>
      <c r="KT62" s="16"/>
      <c r="KU62" s="16"/>
      <c r="KV62" s="16"/>
      <c r="KW62" s="16"/>
      <c r="KX62" s="16"/>
      <c r="KY62" s="16"/>
      <c r="KZ62" s="16"/>
      <c r="LA62" s="16"/>
      <c r="LB62" s="16"/>
      <c r="LC62" s="16"/>
      <c r="LD62" s="16"/>
      <c r="LE62" s="16"/>
      <c r="LF62" s="16"/>
      <c r="LG62" s="16"/>
      <c r="LH62" s="16"/>
      <c r="LI62" s="16"/>
      <c r="LJ62" s="16"/>
      <c r="LK62" s="16"/>
      <c r="LL62" s="16"/>
      <c r="LM62" s="16"/>
      <c r="LN62" s="16"/>
      <c r="LO62" s="16"/>
      <c r="LP62" s="16"/>
      <c r="LQ62" s="16"/>
      <c r="LR62" s="16">
        <v>60223.160159318926</v>
      </c>
      <c r="LS62" s="16">
        <v>3.3333971433835754</v>
      </c>
      <c r="LT62" s="16">
        <v>22.327335986236172</v>
      </c>
      <c r="LU62" s="16"/>
      <c r="LV62" s="16"/>
      <c r="LW62" s="16"/>
      <c r="LX62" s="16"/>
      <c r="LY62" s="16"/>
      <c r="LZ62" s="16"/>
      <c r="MA62" s="16"/>
      <c r="MB62" s="16"/>
      <c r="MC62" s="16"/>
      <c r="MD62" s="16"/>
      <c r="ME62" s="16"/>
      <c r="MF62" s="16"/>
      <c r="MG62" s="16"/>
      <c r="MH62" s="16"/>
      <c r="MI62" s="16"/>
      <c r="MJ62" s="16"/>
      <c r="MK62" s="16"/>
      <c r="ML62" s="16"/>
      <c r="MM62" s="16"/>
      <c r="MN62" s="16"/>
      <c r="MO62" s="16"/>
      <c r="MP62" s="16"/>
      <c r="MQ62" s="16"/>
      <c r="MR62" s="16"/>
      <c r="MS62" s="16"/>
      <c r="MT62" s="16"/>
      <c r="MU62" s="16"/>
      <c r="MV62" s="16"/>
      <c r="MW62" s="16"/>
      <c r="MX62" s="16"/>
      <c r="MY62" s="16"/>
      <c r="MZ62" s="16"/>
      <c r="NA62" s="16"/>
      <c r="NB62" s="16"/>
      <c r="NC62" s="16"/>
      <c r="ND62" s="16"/>
      <c r="NE62" s="16"/>
      <c r="NF62" s="16"/>
      <c r="NG62" s="16"/>
      <c r="NH62" s="16"/>
      <c r="NI62" s="16"/>
      <c r="NJ62" s="16"/>
      <c r="NK62" s="16"/>
      <c r="NL62" s="16"/>
      <c r="NM62" s="16"/>
      <c r="NN62" s="16"/>
      <c r="NO62" s="16"/>
      <c r="NP62" s="16"/>
      <c r="NQ62" s="16"/>
      <c r="NR62" s="16"/>
      <c r="NS62" s="16"/>
      <c r="NT62" s="16"/>
      <c r="NU62" s="16"/>
    </row>
    <row r="63" spans="1:433" ht="15.5" customHeight="1" thickBot="1" x14ac:dyDescent="0.4">
      <c r="A63" s="1" t="s">
        <v>20</v>
      </c>
      <c r="B63" s="3">
        <v>1970</v>
      </c>
      <c r="C63" s="3">
        <v>0</v>
      </c>
      <c r="D63" s="3">
        <v>0</v>
      </c>
      <c r="E63" s="1"/>
      <c r="F63" s="3">
        <v>0</v>
      </c>
      <c r="G63" s="3">
        <v>0</v>
      </c>
      <c r="H63" s="3">
        <f t="shared" si="0"/>
        <v>0</v>
      </c>
      <c r="I63" s="3">
        <v>0</v>
      </c>
      <c r="J63" s="3">
        <v>0</v>
      </c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1"/>
      <c r="W63" s="1"/>
      <c r="X63" s="3">
        <v>12.7094</v>
      </c>
      <c r="Y63" s="1"/>
      <c r="Z63" s="1"/>
      <c r="AA63" s="3">
        <v>196.27440000000001</v>
      </c>
      <c r="AB63" s="1"/>
      <c r="AC63" s="1"/>
      <c r="AD63" s="1"/>
      <c r="AE63" s="3">
        <v>17.163810000000002</v>
      </c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3">
        <v>3.1</v>
      </c>
      <c r="AS63" s="1"/>
      <c r="AT63" s="1"/>
      <c r="AU63" s="2">
        <v>5.2310293010412465</v>
      </c>
      <c r="AV63" s="2">
        <v>2.9455548126188376</v>
      </c>
      <c r="AW63" s="2"/>
      <c r="AX63" s="2"/>
      <c r="AY63" s="2">
        <v>-9.7101449266691304</v>
      </c>
      <c r="AZ63" s="2">
        <v>6.416711301110297</v>
      </c>
      <c r="BA63" s="2">
        <v>4.3653072928550927</v>
      </c>
      <c r="BB63" s="2">
        <v>5.357142856026158</v>
      </c>
      <c r="BC63" s="2">
        <v>2.2608695625347508</v>
      </c>
      <c r="BD63" s="2">
        <v>0.32071841346430574</v>
      </c>
      <c r="BE63" s="2">
        <v>6.5611685933110806</v>
      </c>
      <c r="BF63" s="2">
        <v>4.2468052929220761</v>
      </c>
      <c r="BG63" s="2">
        <v>-4.8348106365644838</v>
      </c>
      <c r="BH63" s="2">
        <v>4.1701651272288558</v>
      </c>
      <c r="BI63" s="2">
        <v>5.3908355834389141</v>
      </c>
      <c r="BJ63" s="2">
        <v>6.2242219716608105</v>
      </c>
      <c r="BK63" s="2">
        <v>19.508359543122001</v>
      </c>
      <c r="BL63" s="2">
        <v>5.6537102473498235</v>
      </c>
      <c r="BM63" s="2">
        <v>24.598576394636652</v>
      </c>
      <c r="BN63" s="2">
        <v>0.2400264856811786</v>
      </c>
      <c r="BO63" s="2">
        <v>83.388511835788776</v>
      </c>
      <c r="BP63" s="2">
        <v>46.64310954063604</v>
      </c>
      <c r="BQ63" s="2">
        <v>9.700380731666943</v>
      </c>
      <c r="BR63" s="2">
        <v>16.388015229266678</v>
      </c>
      <c r="BS63" s="2">
        <v>16.611488164211224</v>
      </c>
      <c r="BT63" s="2">
        <v>14.831981460023174</v>
      </c>
      <c r="BU63" s="2"/>
      <c r="BV63" s="2">
        <v>99.776527065055447</v>
      </c>
      <c r="BW63" s="2">
        <v>1.1350425280058146E-4</v>
      </c>
      <c r="BX63" s="2"/>
      <c r="BY63" s="2"/>
      <c r="BZ63" s="2">
        <v>73.688131104121837</v>
      </c>
      <c r="CA63" s="2">
        <v>24.358549908955471</v>
      </c>
      <c r="CB63" s="2">
        <v>30.996523754345308</v>
      </c>
      <c r="CC63" s="2">
        <v>0.17667844522968199</v>
      </c>
      <c r="CD63" s="2">
        <v>13.267670915411356</v>
      </c>
      <c r="CE63" s="2">
        <v>19.434628975265017</v>
      </c>
      <c r="CF63" s="2">
        <v>44.313855321966564</v>
      </c>
      <c r="CG63" s="2">
        <v>28.091872791519435</v>
      </c>
      <c r="CH63" s="2">
        <v>48.957126303592119</v>
      </c>
      <c r="CI63" s="2"/>
      <c r="CJ63" s="2">
        <v>0.528396474591179</v>
      </c>
      <c r="CK63" s="2">
        <v>1.05118143849997</v>
      </c>
      <c r="CL63" s="2">
        <v>4.0574870766955304E-3</v>
      </c>
      <c r="CM63" s="2">
        <v>0.62280985748486595</v>
      </c>
      <c r="CN63" s="2">
        <v>2.20644525765272</v>
      </c>
      <c r="CO63" s="2"/>
      <c r="CP63" s="2"/>
      <c r="CQ63" s="2"/>
      <c r="CR63" s="2"/>
      <c r="CS63" s="2"/>
      <c r="CT63" s="2"/>
      <c r="CU63" s="2">
        <v>8.7816586657838105</v>
      </c>
      <c r="CV63" s="2"/>
      <c r="CW63" s="2">
        <v>10.01986426088396</v>
      </c>
      <c r="CX63" s="2"/>
      <c r="CY63" s="2">
        <v>11.415032091656167</v>
      </c>
      <c r="CZ63" s="2"/>
      <c r="DA63" s="2"/>
      <c r="DB63" s="2">
        <v>8.7816586657838105</v>
      </c>
      <c r="DC63" s="2">
        <v>9.5855077679803227</v>
      </c>
      <c r="DD63" s="2"/>
      <c r="DE63" s="2"/>
      <c r="DF63" s="2"/>
      <c r="DG63" s="2"/>
      <c r="DH63" s="2"/>
      <c r="DI63" s="2">
        <v>3.9605611469892779</v>
      </c>
      <c r="DJ63" s="14"/>
      <c r="DK63" s="2"/>
      <c r="DL63" s="2"/>
      <c r="DM63" s="2">
        <v>3.9555092109977101</v>
      </c>
      <c r="DN63" s="2">
        <v>3.8314577666289497E-5</v>
      </c>
      <c r="DO63" s="2"/>
      <c r="DP63" s="2"/>
      <c r="DQ63" s="2"/>
      <c r="DR63" s="2"/>
      <c r="DS63" s="2"/>
      <c r="DT63" s="2"/>
      <c r="DU63" s="2">
        <v>15.835126634663135</v>
      </c>
      <c r="DV63" s="2">
        <v>14.76216183792215</v>
      </c>
      <c r="DW63" s="2">
        <v>3.4722701334293071</v>
      </c>
      <c r="DX63" s="2"/>
      <c r="DY63" s="2">
        <v>31.25</v>
      </c>
      <c r="DZ63" s="2"/>
      <c r="EA63" s="2"/>
      <c r="EB63" s="2"/>
      <c r="EC63" s="2"/>
      <c r="ED63" s="2">
        <v>54.779000000000003</v>
      </c>
      <c r="EE63" s="2"/>
      <c r="EF63" s="2">
        <v>57.170999999999999</v>
      </c>
      <c r="EG63" s="2">
        <v>59.73</v>
      </c>
      <c r="EH63" s="2">
        <v>35.624000000000002</v>
      </c>
      <c r="EI63" s="2">
        <v>2.4894817324920901</v>
      </c>
      <c r="EJ63" s="2">
        <v>10.82</v>
      </c>
      <c r="EK63" s="2">
        <v>1.297085837</v>
      </c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>
        <v>63.250158532868042</v>
      </c>
      <c r="FJ63" s="2">
        <v>0.5816323206244064</v>
      </c>
      <c r="FK63" s="2"/>
      <c r="FL63" s="2"/>
      <c r="FM63" s="2">
        <v>10.105237349689389</v>
      </c>
      <c r="FN63" s="2"/>
      <c r="FO63" s="2"/>
      <c r="FP63" s="2"/>
      <c r="FQ63" s="2">
        <v>11.895097514188739</v>
      </c>
      <c r="FR63" s="2">
        <v>13.235102554921685</v>
      </c>
      <c r="FS63" s="2">
        <v>10.91292528199612</v>
      </c>
      <c r="FT63" s="2">
        <v>1.8510437796502026</v>
      </c>
      <c r="FU63" s="2">
        <v>12.354029772706717</v>
      </c>
      <c r="FV63" s="2"/>
      <c r="FW63" s="2">
        <v>68.410149530332703</v>
      </c>
      <c r="FX63" s="2"/>
      <c r="FY63" s="2"/>
      <c r="FZ63" s="2"/>
      <c r="GA63" s="2">
        <v>5.9177298001773782</v>
      </c>
      <c r="GB63" s="2"/>
      <c r="GC63" s="2"/>
      <c r="GD63" s="2"/>
      <c r="GE63" s="2"/>
      <c r="GF63" s="2"/>
      <c r="GG63" s="2"/>
      <c r="GH63" s="2">
        <v>13.201767749853719</v>
      </c>
      <c r="GI63" s="2"/>
      <c r="GJ63" s="2"/>
      <c r="GK63" s="2"/>
      <c r="GL63" s="2"/>
      <c r="GM63" s="2"/>
      <c r="GN63" s="2"/>
      <c r="GO63" s="2"/>
      <c r="GP63" s="2">
        <v>2.88728955692843</v>
      </c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>
        <v>-3856</v>
      </c>
      <c r="HR63" s="2"/>
      <c r="HS63" s="2"/>
      <c r="HT63" s="2"/>
      <c r="HU63" s="6">
        <v>5.21</v>
      </c>
      <c r="HV63" s="6"/>
      <c r="HW63" s="6">
        <v>9.8772085108661383</v>
      </c>
      <c r="HX63" s="6" t="s">
        <v>242</v>
      </c>
      <c r="HY63" s="6"/>
      <c r="HZ63" s="6"/>
      <c r="IA63" s="6" t="s">
        <v>242</v>
      </c>
      <c r="IB63" s="6">
        <v>5.2125000000000004</v>
      </c>
      <c r="IC63" s="6">
        <v>7.5448542554330693</v>
      </c>
      <c r="ID63" s="6">
        <v>3.0071604563333336</v>
      </c>
      <c r="IE63" s="6">
        <v>3.6475</v>
      </c>
      <c r="IF63" s="6" t="s">
        <v>242</v>
      </c>
      <c r="IG63" s="6" t="s">
        <v>242</v>
      </c>
      <c r="IH63" s="6">
        <v>1.7489000000000001</v>
      </c>
      <c r="II63" s="6" t="s">
        <v>242</v>
      </c>
      <c r="IJ63" s="6" t="s">
        <v>242</v>
      </c>
      <c r="IK63" s="6" t="s">
        <v>242</v>
      </c>
      <c r="IL63" s="6">
        <v>0.47058823529411764</v>
      </c>
      <c r="IM63" s="6">
        <v>2.0596961902777782</v>
      </c>
      <c r="IN63" s="6">
        <v>8.727056332422741</v>
      </c>
      <c r="IO63" s="6">
        <v>9.4</v>
      </c>
      <c r="IP63" s="6">
        <v>9.2319999999999993</v>
      </c>
      <c r="IQ63" s="6">
        <v>10</v>
      </c>
      <c r="IR63" s="6">
        <v>9.3397640831056847</v>
      </c>
      <c r="IS63" s="6">
        <v>2.6</v>
      </c>
      <c r="IT63" s="6"/>
      <c r="IU63" s="6"/>
      <c r="IV63" s="6">
        <v>2.6</v>
      </c>
      <c r="IW63" s="6"/>
      <c r="IX63" s="6"/>
      <c r="IY63" s="6" t="s">
        <v>242</v>
      </c>
      <c r="IZ63" s="6">
        <v>2.2000000000000002</v>
      </c>
      <c r="JA63" s="6">
        <v>7.1703779697418213</v>
      </c>
      <c r="JB63" s="6">
        <v>2</v>
      </c>
      <c r="JC63" s="6"/>
      <c r="JD63" s="6">
        <v>4.5851889848709106</v>
      </c>
      <c r="JE63" s="6">
        <v>3.1283963282903038</v>
      </c>
      <c r="JF63" s="6"/>
      <c r="JG63" s="6">
        <v>3.343343343343343</v>
      </c>
      <c r="JH63" s="6"/>
      <c r="JI63" s="6">
        <v>3.343343343343343</v>
      </c>
      <c r="JJ63" s="6"/>
      <c r="JK63" s="6"/>
      <c r="JL63" s="6"/>
      <c r="JM63" s="6"/>
      <c r="JN63" s="6"/>
      <c r="JO63" s="6">
        <v>3</v>
      </c>
      <c r="JP63" s="6" t="s">
        <v>242</v>
      </c>
      <c r="JQ63" s="6"/>
      <c r="JR63" s="6"/>
      <c r="JS63" s="6"/>
      <c r="JT63" s="6">
        <v>2.5049999999999999</v>
      </c>
      <c r="JU63" s="6"/>
      <c r="JV63" s="6"/>
      <c r="JW63" s="6" t="s">
        <v>242</v>
      </c>
      <c r="JX63" s="6">
        <v>3.9575685848014679</v>
      </c>
      <c r="JY63" s="16">
        <v>58.806636885768981</v>
      </c>
      <c r="JZ63" s="16"/>
      <c r="KA63" s="16"/>
      <c r="KB63" s="16">
        <v>4.2378504192574251</v>
      </c>
      <c r="KC63" s="16">
        <v>0.31555644630030544</v>
      </c>
      <c r="KD63" s="16">
        <v>44.091000000000001</v>
      </c>
      <c r="KE63" s="16">
        <v>55.908999999999999</v>
      </c>
      <c r="KF63" s="16"/>
      <c r="KG63" s="16">
        <v>56.116623170643798</v>
      </c>
      <c r="KH63" s="16">
        <v>60.859014015259916</v>
      </c>
      <c r="KI63" s="16">
        <v>7.5611313934161721</v>
      </c>
      <c r="KJ63" s="16"/>
      <c r="KK63" s="16">
        <v>9.5036958817317849</v>
      </c>
      <c r="KL63" s="16">
        <v>0.16426141030153701</v>
      </c>
      <c r="KM63" s="16">
        <v>83.526927138331573</v>
      </c>
      <c r="KN63" s="16"/>
      <c r="KO63" s="16">
        <v>2.3989626703193712</v>
      </c>
      <c r="KP63" s="16"/>
      <c r="KQ63" s="16"/>
      <c r="KR63" s="16"/>
      <c r="KS63" s="16"/>
      <c r="KT63" s="16"/>
      <c r="KU63" s="16"/>
      <c r="KV63" s="16"/>
      <c r="KW63" s="16"/>
      <c r="KX63" s="16"/>
      <c r="KY63" s="16"/>
      <c r="KZ63" s="16"/>
      <c r="LA63" s="16"/>
      <c r="LB63" s="16"/>
      <c r="LC63" s="16"/>
      <c r="LD63" s="16"/>
      <c r="LE63" s="16"/>
      <c r="LF63" s="16"/>
      <c r="LG63" s="16"/>
      <c r="LH63" s="16"/>
      <c r="LI63" s="16"/>
      <c r="LJ63" s="16"/>
      <c r="LK63" s="16"/>
      <c r="LL63" s="16"/>
      <c r="LM63" s="16"/>
      <c r="LN63" s="16"/>
      <c r="LO63" s="16"/>
      <c r="LP63" s="16"/>
      <c r="LQ63" s="16"/>
      <c r="LR63" s="16">
        <v>58742.423397353166</v>
      </c>
      <c r="LS63" s="16">
        <v>3.374674269634153</v>
      </c>
      <c r="LT63" s="16">
        <v>22.771573579767747</v>
      </c>
      <c r="LU63" s="16"/>
      <c r="LV63" s="16"/>
      <c r="LW63" s="16"/>
      <c r="LX63" s="16"/>
      <c r="LY63" s="16">
        <v>38.04833</v>
      </c>
      <c r="LZ63" s="16"/>
      <c r="MA63" s="16"/>
      <c r="MB63" s="16">
        <v>55.062539999999998</v>
      </c>
      <c r="MC63" s="16"/>
      <c r="MD63" s="16">
        <v>19.2407</v>
      </c>
      <c r="ME63" s="16"/>
      <c r="MF63" s="16"/>
      <c r="MG63" s="16"/>
      <c r="MH63" s="16"/>
      <c r="MI63" s="16"/>
      <c r="MJ63" s="16"/>
      <c r="MK63" s="16"/>
      <c r="ML63" s="16"/>
      <c r="MM63" s="16"/>
      <c r="MN63" s="16"/>
      <c r="MO63" s="16"/>
      <c r="MP63" s="16"/>
      <c r="MQ63" s="16"/>
      <c r="MR63" s="16"/>
      <c r="MS63" s="16"/>
      <c r="MT63" s="16"/>
      <c r="MU63" s="16"/>
      <c r="MV63" s="16"/>
      <c r="MW63" s="16"/>
      <c r="MX63" s="16"/>
      <c r="MY63" s="16"/>
      <c r="MZ63" s="16"/>
      <c r="NA63" s="16"/>
      <c r="NB63" s="16"/>
      <c r="NC63" s="16"/>
      <c r="ND63" s="16">
        <v>10.268030166626</v>
      </c>
      <c r="NE63" s="16"/>
      <c r="NF63" s="16">
        <v>12.7918395996094</v>
      </c>
      <c r="NG63" s="16"/>
      <c r="NH63" s="16">
        <v>32.510181427002003</v>
      </c>
      <c r="NI63" s="16">
        <v>1.0181399583816499</v>
      </c>
      <c r="NJ63" s="16">
        <v>11.5215101242065</v>
      </c>
      <c r="NK63" s="16"/>
      <c r="NL63" s="16">
        <v>29.2600002288818</v>
      </c>
      <c r="NM63" s="16">
        <v>30.874240875244102</v>
      </c>
      <c r="NN63" s="16">
        <v>2.94565010070801</v>
      </c>
      <c r="NO63" s="16">
        <v>1.9754600524902299</v>
      </c>
      <c r="NP63" s="16"/>
      <c r="NQ63" s="16">
        <v>6.3515901565551802</v>
      </c>
      <c r="NR63" s="16"/>
      <c r="NS63" s="16">
        <v>5.6844501495361301</v>
      </c>
      <c r="NT63" s="16">
        <v>5.0261697769165004</v>
      </c>
      <c r="NU63" s="16"/>
      <c r="OT63" s="16">
        <v>49.710419999999999</v>
      </c>
      <c r="PD63" s="16">
        <v>9.0069799423217791</v>
      </c>
      <c r="PM63" s="16">
        <v>49.641680000000001</v>
      </c>
      <c r="PP63" s="16">
        <v>50.465789999999998</v>
      </c>
      <c r="PQ63" s="16">
        <v>52.909640000000003</v>
      </c>
    </row>
    <row r="64" spans="1:433" ht="15.5" customHeight="1" thickBot="1" x14ac:dyDescent="0.4">
      <c r="A64" s="1" t="s">
        <v>20</v>
      </c>
      <c r="B64" s="3">
        <v>1971</v>
      </c>
      <c r="C64" s="3">
        <v>0</v>
      </c>
      <c r="D64" s="3">
        <v>0</v>
      </c>
      <c r="E64" s="1"/>
      <c r="F64" s="3">
        <v>0</v>
      </c>
      <c r="G64" s="3">
        <v>0</v>
      </c>
      <c r="H64" s="3">
        <f t="shared" si="0"/>
        <v>0</v>
      </c>
      <c r="I64" s="3">
        <v>0</v>
      </c>
      <c r="J64" s="3">
        <v>0</v>
      </c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1"/>
      <c r="W64" s="3">
        <v>8.1205909999999992</v>
      </c>
      <c r="X64" s="3">
        <v>14.466200000000001</v>
      </c>
      <c r="Y64" s="1"/>
      <c r="Z64" s="1"/>
      <c r="AA64" s="3">
        <v>178.14250000000001</v>
      </c>
      <c r="AB64" s="1"/>
      <c r="AC64" s="1"/>
      <c r="AD64" s="1"/>
      <c r="AE64" s="3">
        <v>21.690770000000001</v>
      </c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3">
        <v>3</v>
      </c>
      <c r="AS64" s="1"/>
      <c r="AT64" s="1"/>
      <c r="AU64" s="2">
        <v>5.0633364386197144</v>
      </c>
      <c r="AV64" s="2">
        <v>2.7646690052471854</v>
      </c>
      <c r="AW64" s="2"/>
      <c r="AX64" s="2"/>
      <c r="AY64" s="2">
        <v>11.550864849062066</v>
      </c>
      <c r="AZ64" s="2">
        <v>4.1974360494501752</v>
      </c>
      <c r="BA64" s="2">
        <v>3.6963169787990893</v>
      </c>
      <c r="BB64" s="2">
        <v>8.9106425676121148</v>
      </c>
      <c r="BC64" s="2">
        <v>12.14162942789487</v>
      </c>
      <c r="BD64" s="2">
        <v>10.12797361515932</v>
      </c>
      <c r="BE64" s="2">
        <v>3.5687981254326218</v>
      </c>
      <c r="BF64" s="2">
        <v>1.3028295065552982</v>
      </c>
      <c r="BG64" s="2">
        <v>14.000538307982509</v>
      </c>
      <c r="BH64" s="2">
        <v>7.2792638265026994</v>
      </c>
      <c r="BI64" s="2">
        <v>3.5806537778236134</v>
      </c>
      <c r="BJ64" s="2">
        <v>5.1424497193769696</v>
      </c>
      <c r="BK64" s="2">
        <v>19.84480639213276</v>
      </c>
      <c r="BL64" s="2">
        <v>6.0278207109737245</v>
      </c>
      <c r="BM64" s="2">
        <v>21.389059618930549</v>
      </c>
      <c r="BN64" s="2">
        <v>-3.0116779348494163</v>
      </c>
      <c r="BO64" s="2">
        <v>86.16318377381684</v>
      </c>
      <c r="BP64" s="2">
        <v>47.295208655332303</v>
      </c>
      <c r="BQ64" s="2">
        <v>10.333435771358328</v>
      </c>
      <c r="BR64" s="2">
        <v>16.833128457283344</v>
      </c>
      <c r="BS64" s="2">
        <v>13.83681622618316</v>
      </c>
      <c r="BT64" s="2">
        <v>14.989244007375538</v>
      </c>
      <c r="BU64" s="2"/>
      <c r="BV64" s="2">
        <v>102.99631223110018</v>
      </c>
      <c r="BW64" s="2">
        <v>1.1981134137583428E-4</v>
      </c>
      <c r="BX64" s="2"/>
      <c r="BY64" s="2"/>
      <c r="BZ64" s="2">
        <v>75.829748002458501</v>
      </c>
      <c r="CA64" s="2">
        <v>24.400737553779965</v>
      </c>
      <c r="CB64" s="2">
        <v>29.694222495390289</v>
      </c>
      <c r="CC64" s="2">
        <v>0.15455950540958269</v>
      </c>
      <c r="CD64" s="2">
        <v>13.537185003073141</v>
      </c>
      <c r="CE64" s="2">
        <v>19.474497681607421</v>
      </c>
      <c r="CF64" s="2">
        <v>46.23540258143823</v>
      </c>
      <c r="CG64" s="2">
        <v>27.047913446676969</v>
      </c>
      <c r="CH64" s="2">
        <v>45.789797172710514</v>
      </c>
      <c r="CI64" s="2">
        <v>0</v>
      </c>
      <c r="CJ64" s="2">
        <v>0.46848012588896099</v>
      </c>
      <c r="CK64" s="2">
        <v>0.46963716328268001</v>
      </c>
      <c r="CL64" s="2">
        <v>4.3357669655050496E-3</v>
      </c>
      <c r="CM64" s="2">
        <v>0.83822489540146805</v>
      </c>
      <c r="CN64" s="2">
        <v>1.78067795153861</v>
      </c>
      <c r="CO64" s="2"/>
      <c r="CP64" s="2"/>
      <c r="CQ64" s="2"/>
      <c r="CR64" s="2"/>
      <c r="CS64" s="2"/>
      <c r="CT64" s="2"/>
      <c r="CU64" s="2">
        <v>9.1133988936693306</v>
      </c>
      <c r="CV64" s="2"/>
      <c r="CW64" s="2">
        <v>11.168561770129072</v>
      </c>
      <c r="CX64" s="2"/>
      <c r="CY64" s="2">
        <v>6.5440100355425486</v>
      </c>
      <c r="CZ64" s="2"/>
      <c r="DA64" s="2"/>
      <c r="DB64" s="2">
        <v>9.1133988936693306</v>
      </c>
      <c r="DC64" s="2">
        <v>12.706460380514329</v>
      </c>
      <c r="DD64" s="2"/>
      <c r="DE64" s="2"/>
      <c r="DF64" s="2"/>
      <c r="DG64" s="2"/>
      <c r="DH64" s="2"/>
      <c r="DI64" s="2">
        <v>2.5386322629741755</v>
      </c>
      <c r="DJ64" s="14"/>
      <c r="DK64" s="2"/>
      <c r="DL64" s="2"/>
      <c r="DM64" s="2">
        <v>3.6746143057503402</v>
      </c>
      <c r="DN64" s="2">
        <v>3.9722490618402801E-5</v>
      </c>
      <c r="DO64" s="2"/>
      <c r="DP64" s="2"/>
      <c r="DQ64" s="2"/>
      <c r="DR64" s="2"/>
      <c r="DS64" s="2"/>
      <c r="DT64" s="2"/>
      <c r="DU64" s="2">
        <v>17.353257529194835</v>
      </c>
      <c r="DV64" s="2">
        <v>18.058749738657735</v>
      </c>
      <c r="DW64" s="2">
        <v>3.3738325083337308</v>
      </c>
      <c r="DX64" s="2"/>
      <c r="DY64" s="2">
        <v>31.25</v>
      </c>
      <c r="DZ64" s="2"/>
      <c r="EA64" s="2"/>
      <c r="EB64" s="2"/>
      <c r="EC64" s="2"/>
      <c r="ED64" s="2">
        <v>55.182000000000002</v>
      </c>
      <c r="EE64" s="2"/>
      <c r="EF64" s="2">
        <v>57.585999999999999</v>
      </c>
      <c r="EG64" s="2">
        <v>60.155000000000001</v>
      </c>
      <c r="EH64" s="2">
        <v>35.094000000000001</v>
      </c>
      <c r="EI64" s="2">
        <v>2.4562679173784701</v>
      </c>
      <c r="EJ64" s="2">
        <v>10.595000000000001</v>
      </c>
      <c r="EK64" s="2">
        <v>1.3142199999999999</v>
      </c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>
        <v>59.92598093919861</v>
      </c>
      <c r="FJ64" s="2">
        <v>0.82702701934286726</v>
      </c>
      <c r="FK64" s="2"/>
      <c r="FL64" s="2"/>
      <c r="FM64" s="2">
        <v>10.495544836810868</v>
      </c>
      <c r="FN64" s="2"/>
      <c r="FO64" s="2"/>
      <c r="FP64" s="2"/>
      <c r="FQ64" s="2">
        <v>10.494023364796085</v>
      </c>
      <c r="FR64" s="2">
        <v>15.190955933404338</v>
      </c>
      <c r="FS64" s="2">
        <v>8.8969609944291683</v>
      </c>
      <c r="FT64" s="2">
        <v>2.1783203070884825</v>
      </c>
      <c r="FU64" s="2">
        <v>14.160800004156046</v>
      </c>
      <c r="FV64" s="2"/>
      <c r="FW64" s="2">
        <v>68.884210213871839</v>
      </c>
      <c r="FX64" s="2"/>
      <c r="FY64" s="2"/>
      <c r="FZ64" s="2"/>
      <c r="GA64" s="2">
        <v>4.9233289936568347</v>
      </c>
      <c r="GB64" s="2"/>
      <c r="GC64" s="2"/>
      <c r="GD64" s="2"/>
      <c r="GE64" s="2"/>
      <c r="GF64" s="2"/>
      <c r="GG64" s="2"/>
      <c r="GH64" s="2">
        <v>13.515495916640004</v>
      </c>
      <c r="GI64" s="2"/>
      <c r="GJ64" s="2"/>
      <c r="GK64" s="2"/>
      <c r="GL64" s="2"/>
      <c r="GM64" s="2"/>
      <c r="GN64" s="2"/>
      <c r="GO64" s="2"/>
      <c r="GP64" s="2">
        <v>2.6190468585810498</v>
      </c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>
        <v>-14008</v>
      </c>
      <c r="HR64" s="2"/>
      <c r="HS64" s="2"/>
      <c r="HT64" s="2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16">
        <v>62.566060895359541</v>
      </c>
      <c r="JZ64" s="16"/>
      <c r="KA64" s="16"/>
      <c r="KB64" s="16">
        <v>4.2027207153555493</v>
      </c>
      <c r="KC64" s="16">
        <v>0.19691855284058915</v>
      </c>
      <c r="KD64" s="16">
        <v>43.106000000000002</v>
      </c>
      <c r="KE64" s="16">
        <v>56.893999999999998</v>
      </c>
      <c r="KF64" s="16"/>
      <c r="KG64" s="16">
        <v>60.679451134640281</v>
      </c>
      <c r="KH64" s="16">
        <v>67.89231896202304</v>
      </c>
      <c r="KI64" s="16">
        <v>8.5122446543265866</v>
      </c>
      <c r="KJ64" s="16">
        <v>48.450543167524295</v>
      </c>
      <c r="KK64" s="16">
        <v>8.7605845153453146</v>
      </c>
      <c r="KL64" s="16">
        <v>0.24295258851691737</v>
      </c>
      <c r="KM64" s="16">
        <v>84.88691986137411</v>
      </c>
      <c r="KN64" s="16"/>
      <c r="KO64" s="16">
        <v>2.8752347531629354</v>
      </c>
      <c r="KP64" s="16"/>
      <c r="KQ64" s="16"/>
      <c r="KR64" s="16"/>
      <c r="KS64" s="16"/>
      <c r="KT64" s="16"/>
      <c r="KU64" s="16"/>
      <c r="KV64" s="16"/>
      <c r="KW64" s="16">
        <v>5.3238675818355441</v>
      </c>
      <c r="KX64" s="16">
        <v>51.024034926709646</v>
      </c>
      <c r="KY64" s="16">
        <v>453.90994141644768</v>
      </c>
      <c r="KZ64" s="16">
        <v>13.046260033347551</v>
      </c>
      <c r="LA64" s="16">
        <v>3.3037341502190856</v>
      </c>
      <c r="LB64" s="16">
        <v>83.754701616968475</v>
      </c>
      <c r="LC64" s="16">
        <v>0</v>
      </c>
      <c r="LD64" s="16">
        <v>0</v>
      </c>
      <c r="LE64" s="16">
        <v>11.743378960021715</v>
      </c>
      <c r="LF64" s="16">
        <v>15.047113110240801</v>
      </c>
      <c r="LG64" s="16">
        <v>1.1981852727907247</v>
      </c>
      <c r="LH64" s="16">
        <v>29.607707198962192</v>
      </c>
      <c r="LI64" s="16">
        <v>706.53904700761871</v>
      </c>
      <c r="LJ64" s="16">
        <v>43.654315820964122</v>
      </c>
      <c r="LK64" s="16"/>
      <c r="LL64" s="16"/>
      <c r="LM64" s="16"/>
      <c r="LN64" s="16"/>
      <c r="LO64" s="16"/>
      <c r="LP64" s="16"/>
      <c r="LQ64" s="16"/>
      <c r="LR64" s="16">
        <v>57317.128289766239</v>
      </c>
      <c r="LS64" s="16">
        <v>3.5090343066758871</v>
      </c>
      <c r="LT64" s="16">
        <v>23.191044897548977</v>
      </c>
      <c r="LU64" s="16"/>
      <c r="LV64" s="16"/>
      <c r="LW64" s="16"/>
      <c r="LX64" s="16"/>
      <c r="LY64" s="16"/>
      <c r="LZ64" s="16">
        <v>66.155779999999993</v>
      </c>
      <c r="MA64" s="16">
        <v>72.960070000000002</v>
      </c>
      <c r="MB64" s="16">
        <v>69.468050000000005</v>
      </c>
      <c r="MC64" s="16">
        <v>16.913360000000001</v>
      </c>
      <c r="MD64" s="16">
        <v>16.121479999999998</v>
      </c>
      <c r="ME64" s="16">
        <v>15.309670000000001</v>
      </c>
      <c r="MF64" s="16">
        <v>40.088001251220703</v>
      </c>
      <c r="MG64" s="16"/>
      <c r="MH64" s="16"/>
      <c r="MI64" s="16">
        <v>42.091079711914098</v>
      </c>
      <c r="MJ64" s="16">
        <v>44.184078216552699</v>
      </c>
      <c r="MK64" s="16"/>
      <c r="ML64" s="16"/>
      <c r="MM64" s="16"/>
      <c r="MN64" s="16"/>
      <c r="MO64" s="16"/>
      <c r="MP64" s="16"/>
      <c r="MQ64" s="16"/>
      <c r="MR64" s="16"/>
      <c r="MS64" s="16"/>
      <c r="MT64" s="16"/>
      <c r="MU64" s="16"/>
      <c r="MV64" s="16"/>
      <c r="MW64" s="16"/>
      <c r="MX64" s="16"/>
      <c r="MY64" s="16"/>
      <c r="MZ64" s="16"/>
      <c r="NA64" s="16"/>
      <c r="NB64" s="16"/>
      <c r="NC64" s="16"/>
      <c r="ND64" s="16"/>
      <c r="NE64" s="16"/>
      <c r="NF64" s="16"/>
      <c r="NG64" s="16"/>
      <c r="NH64" s="16"/>
      <c r="NI64" s="16"/>
      <c r="NJ64" s="16"/>
      <c r="NK64" s="16"/>
      <c r="NL64" s="16"/>
      <c r="NM64" s="16"/>
      <c r="NN64" s="16"/>
      <c r="NO64" s="16"/>
      <c r="NP64" s="16"/>
      <c r="NQ64" s="16"/>
      <c r="NR64" s="16"/>
      <c r="NS64" s="16"/>
      <c r="NT64" s="16"/>
      <c r="NU64" s="16"/>
      <c r="OT64" s="16">
        <v>49.378590000000003</v>
      </c>
      <c r="PM64" s="16">
        <v>49.477640000000001</v>
      </c>
      <c r="PP64" s="16">
        <v>50.778689999999997</v>
      </c>
      <c r="PQ64" s="16">
        <v>59.889519999999997</v>
      </c>
    </row>
    <row r="65" spans="1:433" ht="15.5" customHeight="1" thickBot="1" x14ac:dyDescent="0.4">
      <c r="A65" s="1" t="s">
        <v>20</v>
      </c>
      <c r="B65" s="3">
        <v>1972</v>
      </c>
      <c r="C65" s="3">
        <v>1</v>
      </c>
      <c r="D65" s="3">
        <v>0</v>
      </c>
      <c r="E65" s="1"/>
      <c r="F65" s="3">
        <v>0</v>
      </c>
      <c r="G65" s="3">
        <v>0</v>
      </c>
      <c r="H65" s="3">
        <f t="shared" si="0"/>
        <v>0</v>
      </c>
      <c r="I65" s="3">
        <v>0</v>
      </c>
      <c r="J65" s="3">
        <v>1</v>
      </c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1"/>
      <c r="W65" s="3">
        <v>8.719773</v>
      </c>
      <c r="X65" s="3">
        <v>14.623900000000001</v>
      </c>
      <c r="Y65" s="1"/>
      <c r="Z65" s="1"/>
      <c r="AA65" s="3">
        <v>167.7098</v>
      </c>
      <c r="AB65" s="1"/>
      <c r="AC65" s="1"/>
      <c r="AD65" s="1"/>
      <c r="AE65" s="3">
        <v>19.149080000000001</v>
      </c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3">
        <v>3</v>
      </c>
      <c r="AS65" s="1"/>
      <c r="AT65" s="1"/>
      <c r="AU65" s="2">
        <v>7.9674852097089968</v>
      </c>
      <c r="AV65" s="2">
        <v>5.5905493803390556</v>
      </c>
      <c r="AW65" s="2"/>
      <c r="AX65" s="2"/>
      <c r="AY65" s="2">
        <v>10.418622114608354</v>
      </c>
      <c r="AZ65" s="2">
        <v>2.2168674695304276</v>
      </c>
      <c r="BA65" s="2">
        <v>6.7700987366077641</v>
      </c>
      <c r="BB65" s="2">
        <v>10.958746250962378</v>
      </c>
      <c r="BC65" s="2">
        <v>33.394641652754785</v>
      </c>
      <c r="BD65" s="2">
        <v>12.468810155472255</v>
      </c>
      <c r="BE65" s="2">
        <v>0.99075510715600501</v>
      </c>
      <c r="BF65" s="2">
        <v>-1.2325859643070487</v>
      </c>
      <c r="BG65" s="2">
        <v>10.892063120535056</v>
      </c>
      <c r="BH65" s="2">
        <v>12.193322265886735</v>
      </c>
      <c r="BI65" s="2">
        <v>8.0918393687780394</v>
      </c>
      <c r="BJ65" s="2">
        <v>5.5012432192657741</v>
      </c>
      <c r="BK65" s="2">
        <v>19.252392344497608</v>
      </c>
      <c r="BL65" s="2">
        <v>5.8588548601864181</v>
      </c>
      <c r="BM65" s="2">
        <v>21.112440191387559</v>
      </c>
      <c r="BN65" s="2">
        <v>-2.9066985645933014</v>
      </c>
      <c r="BO65" s="2">
        <v>82.769138755980862</v>
      </c>
      <c r="BP65" s="2">
        <v>47.137150466045277</v>
      </c>
      <c r="BQ65" s="2">
        <v>10.161483253588518</v>
      </c>
      <c r="BR65" s="2">
        <v>20.137559808612441</v>
      </c>
      <c r="BS65" s="2">
        <v>17.230861244019138</v>
      </c>
      <c r="BT65" s="2">
        <v>15.687799043062201</v>
      </c>
      <c r="BU65" s="2"/>
      <c r="BV65" s="2">
        <v>102.90669856459328</v>
      </c>
      <c r="BW65" s="2">
        <v>1.4365417769770698E-4</v>
      </c>
      <c r="BX65" s="2"/>
      <c r="BY65" s="2"/>
      <c r="BZ65" s="2">
        <v>72.607655502392348</v>
      </c>
      <c r="CA65" s="2">
        <v>24.019138755980862</v>
      </c>
      <c r="CB65" s="2">
        <v>33.319377990430624</v>
      </c>
      <c r="CC65" s="2"/>
      <c r="CD65" s="2">
        <v>12.870813397129185</v>
      </c>
      <c r="CE65" s="2">
        <v>23.302263648468706</v>
      </c>
      <c r="CF65" s="2">
        <v>43.827751196172251</v>
      </c>
      <c r="CG65" s="2">
        <v>23.701731025299601</v>
      </c>
      <c r="CH65" s="2">
        <v>45.131578947368425</v>
      </c>
      <c r="CI65" s="2">
        <v>0</v>
      </c>
      <c r="CJ65" s="2">
        <v>0.462863477612799</v>
      </c>
      <c r="CK65" s="2">
        <v>0.52801721008457903</v>
      </c>
      <c r="CL65" s="2">
        <v>8.0154335792776796E-2</v>
      </c>
      <c r="CM65" s="2">
        <v>0.70041707668125597</v>
      </c>
      <c r="CN65" s="2">
        <v>1.7714521001714101</v>
      </c>
      <c r="CO65" s="2"/>
      <c r="CP65" s="2"/>
      <c r="CQ65" s="2"/>
      <c r="CR65" s="2"/>
      <c r="CS65" s="2"/>
      <c r="CT65" s="2"/>
      <c r="CU65" s="2">
        <v>10.131578947368421</v>
      </c>
      <c r="CV65" s="2"/>
      <c r="CW65" s="2">
        <v>10.639952153110048</v>
      </c>
      <c r="CX65" s="2"/>
      <c r="CY65" s="2">
        <v>22.481958648780271</v>
      </c>
      <c r="CZ65" s="2"/>
      <c r="DA65" s="2"/>
      <c r="DB65" s="2">
        <v>10.131578947368421</v>
      </c>
      <c r="DC65" s="2">
        <v>14.402089697613672</v>
      </c>
      <c r="DD65" s="2"/>
      <c r="DE65" s="2"/>
      <c r="DF65" s="2"/>
      <c r="DG65" s="2"/>
      <c r="DH65" s="2"/>
      <c r="DI65" s="2">
        <v>18.977748804716583</v>
      </c>
      <c r="DJ65" s="14"/>
      <c r="DK65" s="2"/>
      <c r="DL65" s="2"/>
      <c r="DM65" s="2">
        <v>6.5115440115436396</v>
      </c>
      <c r="DN65" s="2">
        <v>4.23090380775013E-5</v>
      </c>
      <c r="DO65" s="2"/>
      <c r="DP65" s="2"/>
      <c r="DQ65" s="2"/>
      <c r="DR65" s="2"/>
      <c r="DS65" s="2"/>
      <c r="DT65" s="2"/>
      <c r="DU65" s="2">
        <v>17.011363636363637</v>
      </c>
      <c r="DV65" s="2">
        <v>25.92641785097624</v>
      </c>
      <c r="DW65" s="2">
        <v>3.0307927480458594</v>
      </c>
      <c r="DX65" s="2"/>
      <c r="DY65" s="2">
        <v>31.25</v>
      </c>
      <c r="DZ65" s="2"/>
      <c r="EA65" s="2"/>
      <c r="EB65" s="2"/>
      <c r="EC65" s="2"/>
      <c r="ED65" s="2">
        <v>55.640999999999998</v>
      </c>
      <c r="EE65" s="2"/>
      <c r="EF65" s="2">
        <v>58.031999999999996</v>
      </c>
      <c r="EG65" s="2">
        <v>60.582000000000001</v>
      </c>
      <c r="EH65" s="2">
        <v>34.640999999999998</v>
      </c>
      <c r="EI65" s="2">
        <v>2.4287028110089599</v>
      </c>
      <c r="EJ65" s="2">
        <v>10.367000000000001</v>
      </c>
      <c r="EK65" s="2">
        <v>1.3142199999999999</v>
      </c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>
        <v>62.710776834550138</v>
      </c>
      <c r="FJ65" s="2">
        <v>1.0021914140984916</v>
      </c>
      <c r="FK65" s="2"/>
      <c r="FL65" s="2"/>
      <c r="FM65" s="2">
        <v>7.3112143256305453</v>
      </c>
      <c r="FN65" s="2"/>
      <c r="FO65" s="2"/>
      <c r="FP65" s="2"/>
      <c r="FQ65" s="2">
        <v>9.3224246274215208</v>
      </c>
      <c r="FR65" s="2">
        <v>18.765440369403503</v>
      </c>
      <c r="FS65" s="2">
        <v>7.6462052103252356</v>
      </c>
      <c r="FT65" s="2">
        <v>1.9719585958721191</v>
      </c>
      <c r="FU65" s="2">
        <v>13.460571392609607</v>
      </c>
      <c r="FV65" s="2"/>
      <c r="FW65" s="2">
        <v>71.031010776658533</v>
      </c>
      <c r="FX65" s="2"/>
      <c r="FY65" s="2"/>
      <c r="FZ65" s="2"/>
      <c r="GA65" s="2">
        <v>4.8238005537035056</v>
      </c>
      <c r="GB65" s="2"/>
      <c r="GC65" s="2"/>
      <c r="GD65" s="2"/>
      <c r="GE65" s="2"/>
      <c r="GF65" s="2"/>
      <c r="GG65" s="2"/>
      <c r="GH65" s="2">
        <v>15.015010293536251</v>
      </c>
      <c r="GI65" s="2"/>
      <c r="GJ65" s="2"/>
      <c r="GK65" s="2"/>
      <c r="GL65" s="2"/>
      <c r="GM65" s="2"/>
      <c r="GN65" s="2"/>
      <c r="GO65" s="2"/>
      <c r="GP65" s="2">
        <v>2.4358119902250097</v>
      </c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>
        <v>-6485</v>
      </c>
      <c r="HR65" s="2">
        <v>3.0599999427795401</v>
      </c>
      <c r="HS65" s="2"/>
      <c r="HT65" s="2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16">
        <v>66.005516879022736</v>
      </c>
      <c r="JZ65" s="16"/>
      <c r="KA65" s="16"/>
      <c r="KB65" s="16">
        <v>4.1451758130172269</v>
      </c>
      <c r="KC65" s="16">
        <v>0.11712678144366595</v>
      </c>
      <c r="KD65" s="16">
        <v>42.121000000000002</v>
      </c>
      <c r="KE65" s="16">
        <v>57.878999999999998</v>
      </c>
      <c r="KF65" s="16"/>
      <c r="KG65" s="16">
        <v>59.404018313740117</v>
      </c>
      <c r="KH65" s="16">
        <v>64.59713901568972</v>
      </c>
      <c r="KI65" s="16">
        <v>8.1005953363888512</v>
      </c>
      <c r="KJ65" s="16">
        <v>50.205068882111682</v>
      </c>
      <c r="KK65" s="16">
        <v>8.2021355051784379</v>
      </c>
      <c r="KL65" s="16">
        <v>0.24048481739186198</v>
      </c>
      <c r="KM65" s="16">
        <v>85.522813993009905</v>
      </c>
      <c r="KN65" s="16"/>
      <c r="KO65" s="16">
        <v>2.6424111687342822</v>
      </c>
      <c r="KP65" s="16"/>
      <c r="KQ65" s="16"/>
      <c r="KR65" s="16"/>
      <c r="KS65" s="16"/>
      <c r="KT65" s="16"/>
      <c r="KU65" s="16"/>
      <c r="KV65" s="16"/>
      <c r="KW65" s="16">
        <v>5.8273131933867912</v>
      </c>
      <c r="KX65" s="16">
        <v>48.798429156099246</v>
      </c>
      <c r="KY65" s="16">
        <v>492.45810988304351</v>
      </c>
      <c r="KZ65" s="16">
        <v>12.766813632864441</v>
      </c>
      <c r="LA65" s="16">
        <v>3.4677024284414584</v>
      </c>
      <c r="LB65" s="16">
        <v>88.671355588214709</v>
      </c>
      <c r="LC65" s="16">
        <v>0</v>
      </c>
      <c r="LD65" s="16">
        <v>0</v>
      </c>
      <c r="LE65" s="16">
        <v>6.6169780950381414</v>
      </c>
      <c r="LF65" s="16">
        <v>10.0846805234796</v>
      </c>
      <c r="LG65" s="16">
        <v>1.2439638883056896</v>
      </c>
      <c r="LH65" s="16">
        <v>32.640129986490493</v>
      </c>
      <c r="LI65" s="16">
        <v>739.12656663569726</v>
      </c>
      <c r="LJ65" s="16">
        <v>45.37713215634129</v>
      </c>
      <c r="LK65" s="16"/>
      <c r="LL65" s="16"/>
      <c r="LM65" s="16"/>
      <c r="LN65" s="16"/>
      <c r="LO65" s="16"/>
      <c r="LP65" s="16"/>
      <c r="LQ65" s="16"/>
      <c r="LR65" s="16">
        <v>55941.834090137447</v>
      </c>
      <c r="LS65" s="16">
        <v>3.6433943437176217</v>
      </c>
      <c r="LT65" s="16">
        <v>23.610516215330204</v>
      </c>
      <c r="LU65" s="16"/>
      <c r="LV65" s="16"/>
      <c r="LW65" s="16"/>
      <c r="LX65" s="16"/>
      <c r="LY65" s="16"/>
      <c r="LZ65" s="16">
        <v>86.823310000000006</v>
      </c>
      <c r="MA65" s="16">
        <v>90.277090000000001</v>
      </c>
      <c r="MB65" s="16">
        <v>88.504779999999997</v>
      </c>
      <c r="MC65" s="16">
        <v>18.95504</v>
      </c>
      <c r="MD65" s="16">
        <v>18.03192</v>
      </c>
      <c r="ME65" s="16">
        <v>17.082609999999999</v>
      </c>
      <c r="MF65" s="16">
        <v>37.6228218078613</v>
      </c>
      <c r="MG65" s="16"/>
      <c r="MH65" s="16"/>
      <c r="MI65" s="16">
        <v>40.206100463867202</v>
      </c>
      <c r="MJ65" s="16">
        <v>42.924171447753899</v>
      </c>
      <c r="MK65" s="16"/>
      <c r="ML65" s="16"/>
      <c r="MM65" s="16"/>
      <c r="MN65" s="16"/>
      <c r="MO65" s="16"/>
      <c r="MP65" s="16"/>
      <c r="MQ65" s="16"/>
      <c r="MR65" s="16"/>
      <c r="MS65" s="16"/>
      <c r="MT65" s="16"/>
      <c r="MU65" s="16"/>
      <c r="MV65" s="16"/>
      <c r="MW65" s="16"/>
      <c r="MX65" s="16"/>
      <c r="MY65" s="16"/>
      <c r="MZ65" s="16"/>
      <c r="NA65" s="16"/>
      <c r="NB65" s="16"/>
      <c r="NC65" s="16"/>
      <c r="ND65" s="16"/>
      <c r="NE65" s="16"/>
      <c r="NF65" s="16"/>
      <c r="NG65" s="16"/>
      <c r="NH65" s="16"/>
      <c r="NI65" s="16"/>
      <c r="NJ65" s="16"/>
      <c r="NK65" s="16"/>
      <c r="NL65" s="16"/>
      <c r="NM65" s="16"/>
      <c r="NN65" s="16"/>
      <c r="NO65" s="16"/>
      <c r="NP65" s="16"/>
      <c r="NQ65" s="16"/>
      <c r="NR65" s="16"/>
      <c r="NS65" s="16"/>
      <c r="NT65" s="16"/>
      <c r="NU65" s="16"/>
      <c r="OT65" s="16">
        <v>49.300669999999997</v>
      </c>
      <c r="PM65" s="16">
        <v>49.810569999999998</v>
      </c>
      <c r="PP65" s="16">
        <v>50.889479999999999</v>
      </c>
      <c r="PQ65" s="16">
        <v>59.030090000000001</v>
      </c>
    </row>
    <row r="66" spans="1:433" ht="15.5" customHeight="1" thickBot="1" x14ac:dyDescent="0.4">
      <c r="A66" s="1" t="s">
        <v>20</v>
      </c>
      <c r="B66" s="3">
        <v>1973</v>
      </c>
      <c r="C66" s="3">
        <v>0</v>
      </c>
      <c r="D66" s="3">
        <v>1</v>
      </c>
      <c r="E66" s="1"/>
      <c r="F66" s="3">
        <v>0</v>
      </c>
      <c r="G66" s="3">
        <v>0</v>
      </c>
      <c r="H66" s="3">
        <f t="shared" si="0"/>
        <v>0</v>
      </c>
      <c r="I66" s="3">
        <v>0</v>
      </c>
      <c r="J66" s="3">
        <v>1</v>
      </c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1"/>
      <c r="W66" s="3">
        <v>11.80382</v>
      </c>
      <c r="X66" s="3">
        <v>14.4809</v>
      </c>
      <c r="Y66" s="1"/>
      <c r="Z66" s="1"/>
      <c r="AA66" s="3">
        <v>122.6799</v>
      </c>
      <c r="AB66" s="1"/>
      <c r="AC66" s="1"/>
      <c r="AD66" s="1"/>
      <c r="AE66" s="3">
        <v>19.22888</v>
      </c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3">
        <v>2.9</v>
      </c>
      <c r="AS66" s="1"/>
      <c r="AT66" s="1"/>
      <c r="AU66" s="2">
        <v>5.7391615257254216</v>
      </c>
      <c r="AV66" s="2">
        <v>3.4000759403988781</v>
      </c>
      <c r="AW66" s="2"/>
      <c r="AX66" s="2"/>
      <c r="AY66" s="2">
        <v>11.230873852621542</v>
      </c>
      <c r="AZ66" s="2">
        <v>8.7444878924831926</v>
      </c>
      <c r="BA66" s="2">
        <v>8.0581241720762762</v>
      </c>
      <c r="BB66" s="2">
        <v>11.818465060417282</v>
      </c>
      <c r="BC66" s="2">
        <v>-16.476698224668894</v>
      </c>
      <c r="BD66" s="2">
        <v>-2.2058823540638315</v>
      </c>
      <c r="BE66" s="2">
        <v>8.2707849890132792</v>
      </c>
      <c r="BF66" s="2">
        <v>5.8756966525299816</v>
      </c>
      <c r="BG66" s="2">
        <v>2.008445406372843</v>
      </c>
      <c r="BH66" s="2">
        <v>9.9638276882828336</v>
      </c>
      <c r="BI66" s="2">
        <v>4.9880668258366114</v>
      </c>
      <c r="BJ66" s="2">
        <v>4.504673397714626</v>
      </c>
      <c r="BK66" s="2">
        <v>20.121082621082621</v>
      </c>
      <c r="BL66" s="2">
        <v>5.5144032921810702</v>
      </c>
      <c r="BM66" s="2">
        <v>27.714466603355493</v>
      </c>
      <c r="BN66" s="2">
        <v>-0.60541310541310533</v>
      </c>
      <c r="BO66" s="2">
        <v>80.19151630262742</v>
      </c>
      <c r="BP66" s="2">
        <v>53.333333333333336</v>
      </c>
      <c r="BQ66" s="2">
        <v>9.8528015194681871</v>
      </c>
      <c r="BR66" s="2">
        <v>20.417853751187085</v>
      </c>
      <c r="BS66" s="2">
        <v>19.808483697372587</v>
      </c>
      <c r="BT66" s="2">
        <v>17.881449825894272</v>
      </c>
      <c r="BU66" s="2"/>
      <c r="BV66" s="2">
        <v>100.6093700538145</v>
      </c>
      <c r="BW66" s="2">
        <v>2.0435697294282336E-4</v>
      </c>
      <c r="BX66" s="2"/>
      <c r="BY66" s="2"/>
      <c r="BZ66" s="2">
        <v>70.338714783159233</v>
      </c>
      <c r="CA66" s="2">
        <v>28.319879708768596</v>
      </c>
      <c r="CB66" s="2">
        <v>35.106046217157328</v>
      </c>
      <c r="CC66" s="2">
        <v>0.65843621399176955</v>
      </c>
      <c r="CD66" s="2">
        <v>12.84821145932257</v>
      </c>
      <c r="CE66" s="2">
        <v>16.049382716049383</v>
      </c>
      <c r="CF66" s="2">
        <v>41.540044317822094</v>
      </c>
      <c r="CG66" s="2">
        <v>24.444444444444443</v>
      </c>
      <c r="CH66" s="2">
        <v>56.034346312124093</v>
      </c>
      <c r="CI66" s="2">
        <v>0</v>
      </c>
      <c r="CJ66" s="2">
        <v>0.81393511334520596</v>
      </c>
      <c r="CK66" s="2">
        <v>2.7139446015908102</v>
      </c>
      <c r="CL66" s="2">
        <v>0.13631367806179401</v>
      </c>
      <c r="CM66" s="2">
        <v>1.16129477339784</v>
      </c>
      <c r="CN66" s="2">
        <v>4.8254881663956501</v>
      </c>
      <c r="CO66" s="2"/>
      <c r="CP66" s="2"/>
      <c r="CQ66" s="2"/>
      <c r="CR66" s="2"/>
      <c r="CS66" s="2"/>
      <c r="CT66" s="2"/>
      <c r="CU66" s="2">
        <v>10.9951725229503</v>
      </c>
      <c r="CV66" s="2"/>
      <c r="CW66" s="2">
        <v>7.1771130104463436</v>
      </c>
      <c r="CX66" s="2"/>
      <c r="CY66" s="2">
        <v>38.135920964736485</v>
      </c>
      <c r="CZ66" s="2"/>
      <c r="DA66" s="2"/>
      <c r="DB66" s="2">
        <v>10.9951725229503</v>
      </c>
      <c r="DC66" s="2">
        <v>1.223499630840627</v>
      </c>
      <c r="DD66" s="2"/>
      <c r="DE66" s="2"/>
      <c r="DF66" s="2"/>
      <c r="DG66" s="2"/>
      <c r="DH66" s="2"/>
      <c r="DI66" s="2">
        <v>42.944509090020176</v>
      </c>
      <c r="DJ66" s="14"/>
      <c r="DK66" s="2"/>
      <c r="DL66" s="2"/>
      <c r="DM66" s="2">
        <v>31.4860287891619</v>
      </c>
      <c r="DN66" s="2">
        <v>5.5630473987000901E-5</v>
      </c>
      <c r="DO66" s="2"/>
      <c r="DP66" s="2"/>
      <c r="DQ66" s="2"/>
      <c r="DR66" s="2"/>
      <c r="DS66" s="2"/>
      <c r="DT66" s="2"/>
      <c r="DU66" s="2">
        <v>14.940645773979108</v>
      </c>
      <c r="DV66" s="2">
        <v>32.749709946208206</v>
      </c>
      <c r="DW66" s="2">
        <v>1.8781063320820051</v>
      </c>
      <c r="DX66" s="2"/>
      <c r="DY66" s="2">
        <v>31.25</v>
      </c>
      <c r="DZ66" s="2"/>
      <c r="EA66" s="2"/>
      <c r="EB66" s="2"/>
      <c r="EC66" s="2"/>
      <c r="ED66" s="2">
        <v>56.076999999999998</v>
      </c>
      <c r="EE66" s="2"/>
      <c r="EF66" s="2">
        <v>58.472000000000001</v>
      </c>
      <c r="EG66" s="2">
        <v>61.021999999999998</v>
      </c>
      <c r="EH66" s="2">
        <v>34.258000000000003</v>
      </c>
      <c r="EI66" s="2">
        <v>2.41395528354971</v>
      </c>
      <c r="EJ66" s="2">
        <v>10.157</v>
      </c>
      <c r="EK66" s="2">
        <v>1.3142199999999999</v>
      </c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>
        <v>61.743516604728569</v>
      </c>
      <c r="FJ66" s="2">
        <v>1.3479846253476895</v>
      </c>
      <c r="FK66" s="2"/>
      <c r="FL66" s="2"/>
      <c r="FM66" s="2">
        <v>6.8250084207178752</v>
      </c>
      <c r="FN66" s="2"/>
      <c r="FO66" s="2"/>
      <c r="FP66" s="2"/>
      <c r="FQ66" s="2">
        <v>8.521143036983597</v>
      </c>
      <c r="FR66" s="2">
        <v>19.629376553649035</v>
      </c>
      <c r="FS66" s="2">
        <v>10.917234680169573</v>
      </c>
      <c r="FT66" s="2">
        <v>2.073259797512967</v>
      </c>
      <c r="FU66" s="2">
        <v>15.072613793407966</v>
      </c>
      <c r="FV66" s="2"/>
      <c r="FW66" s="2">
        <v>65.446859216641258</v>
      </c>
      <c r="FX66" s="2"/>
      <c r="FY66" s="2"/>
      <c r="FZ66" s="2"/>
      <c r="GA66" s="2">
        <v>5.4099710960463714</v>
      </c>
      <c r="GB66" s="2"/>
      <c r="GC66" s="2"/>
      <c r="GD66" s="2"/>
      <c r="GE66" s="2"/>
      <c r="GF66" s="2"/>
      <c r="GG66" s="2"/>
      <c r="GH66" s="2">
        <v>15.788540105823396</v>
      </c>
      <c r="GI66" s="2"/>
      <c r="GJ66" s="2"/>
      <c r="GK66" s="2"/>
      <c r="GL66" s="2"/>
      <c r="GM66" s="2"/>
      <c r="GN66" s="2"/>
      <c r="GO66" s="2"/>
      <c r="GP66" s="2">
        <v>2.15465130649243</v>
      </c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>
        <v>-3826</v>
      </c>
      <c r="HR66" s="2">
        <v>2.7799999713897701</v>
      </c>
      <c r="HS66" s="2"/>
      <c r="HT66" s="2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16">
        <v>69.202508392981571</v>
      </c>
      <c r="JZ66" s="16"/>
      <c r="KA66" s="16"/>
      <c r="KB66" s="16">
        <v>4.0861719665348977</v>
      </c>
      <c r="KC66" s="16">
        <v>6.9553829091772226E-2</v>
      </c>
      <c r="KD66" s="16">
        <v>41.145000000000003</v>
      </c>
      <c r="KE66" s="16">
        <v>58.854999999999997</v>
      </c>
      <c r="KF66" s="16"/>
      <c r="KG66" s="16">
        <v>62.098711970160259</v>
      </c>
      <c r="KH66" s="16">
        <v>68.049333283060392</v>
      </c>
      <c r="KI66" s="16">
        <v>8.6016344755287282</v>
      </c>
      <c r="KJ66" s="16">
        <v>50.227576974564926</v>
      </c>
      <c r="KK66" s="16">
        <v>6.8072972898153532</v>
      </c>
      <c r="KL66" s="16">
        <v>0.2851368933920217</v>
      </c>
      <c r="KM66" s="16">
        <v>87.163303158652383</v>
      </c>
      <c r="KN66" s="16"/>
      <c r="KO66" s="16">
        <v>3.0606436983784597</v>
      </c>
      <c r="KP66" s="16"/>
      <c r="KQ66" s="16"/>
      <c r="KR66" s="16"/>
      <c r="KS66" s="16"/>
      <c r="KT66" s="16"/>
      <c r="KU66" s="16"/>
      <c r="KV66" s="16"/>
      <c r="KW66" s="16">
        <v>6.0729413619986063</v>
      </c>
      <c r="KX66" s="16">
        <v>44.634907725700081</v>
      </c>
      <c r="KY66" s="16">
        <v>547.09842593543647</v>
      </c>
      <c r="KZ66" s="16">
        <v>12.348978772054506</v>
      </c>
      <c r="LA66" s="16">
        <v>2.1614189043042979</v>
      </c>
      <c r="LB66" s="16">
        <v>89.438556376108522</v>
      </c>
      <c r="LC66" s="16">
        <v>0</v>
      </c>
      <c r="LD66" s="16">
        <v>0</v>
      </c>
      <c r="LE66" s="16">
        <v>7.2412940703890243</v>
      </c>
      <c r="LF66" s="16">
        <v>9.4027129746933227</v>
      </c>
      <c r="LG66" s="16">
        <v>1.1587306491981584</v>
      </c>
      <c r="LH66" s="16">
        <v>37.496240503184133</v>
      </c>
      <c r="LI66" s="16">
        <v>790.79294197885952</v>
      </c>
      <c r="LJ66" s="16">
        <v>49.293931854985019</v>
      </c>
      <c r="LK66" s="16"/>
      <c r="LL66" s="16"/>
      <c r="LM66" s="16"/>
      <c r="LN66" s="16"/>
      <c r="LO66" s="16"/>
      <c r="LP66" s="16"/>
      <c r="LQ66" s="16"/>
      <c r="LR66" s="16">
        <v>54607.592023776459</v>
      </c>
      <c r="LS66" s="16">
        <v>3.7776347369151511</v>
      </c>
      <c r="LT66" s="16">
        <v>24.029987533111434</v>
      </c>
      <c r="LU66" s="16"/>
      <c r="LV66" s="16"/>
      <c r="LW66" s="16"/>
      <c r="LX66" s="16"/>
      <c r="LY66" s="16"/>
      <c r="LZ66" s="16">
        <v>86.192049999999995</v>
      </c>
      <c r="MA66" s="16">
        <v>90.774140000000003</v>
      </c>
      <c r="MB66" s="16">
        <v>88.41413</v>
      </c>
      <c r="MC66" s="16">
        <v>19.245450000000002</v>
      </c>
      <c r="MD66" s="16">
        <v>18.10417</v>
      </c>
      <c r="ME66" s="16">
        <v>16.937940000000001</v>
      </c>
      <c r="MF66" s="16">
        <v>37.399700164794901</v>
      </c>
      <c r="MG66" s="16"/>
      <c r="MH66" s="16"/>
      <c r="MI66" s="16">
        <v>39.465900421142599</v>
      </c>
      <c r="MJ66" s="16">
        <v>41.6126518249512</v>
      </c>
      <c r="MK66" s="16"/>
      <c r="ML66" s="16"/>
      <c r="MM66" s="16"/>
      <c r="MN66" s="16"/>
      <c r="MO66" s="16"/>
      <c r="MP66" s="16"/>
      <c r="MQ66" s="16"/>
      <c r="MR66" s="16"/>
      <c r="MS66" s="16"/>
      <c r="MT66" s="16"/>
      <c r="MU66" s="16"/>
      <c r="MV66" s="16"/>
      <c r="MW66" s="16"/>
      <c r="MX66" s="16"/>
      <c r="MY66" s="16"/>
      <c r="MZ66" s="16"/>
      <c r="NA66" s="16"/>
      <c r="NB66" s="16"/>
      <c r="NC66" s="16"/>
      <c r="ND66" s="16"/>
      <c r="NE66" s="16"/>
      <c r="NF66" s="16"/>
      <c r="NG66" s="16"/>
      <c r="NH66" s="16"/>
      <c r="NI66" s="16"/>
      <c r="NJ66" s="16"/>
      <c r="NK66" s="16"/>
      <c r="NL66" s="16"/>
      <c r="NM66" s="16"/>
      <c r="NN66" s="16"/>
      <c r="NO66" s="16"/>
      <c r="NP66" s="16"/>
      <c r="NQ66" s="16"/>
      <c r="NR66" s="16"/>
      <c r="NS66" s="16"/>
      <c r="NT66" s="16"/>
      <c r="NU66" s="16"/>
      <c r="OT66" s="16">
        <v>49.459580000000003</v>
      </c>
      <c r="PM66" s="16">
        <v>50.435809999999996</v>
      </c>
      <c r="PP66" s="16">
        <v>51.264009999999999</v>
      </c>
      <c r="PQ66" s="16">
        <v>56.80491</v>
      </c>
    </row>
    <row r="67" spans="1:433" ht="15.5" customHeight="1" thickBot="1" x14ac:dyDescent="0.4">
      <c r="A67" s="1" t="s">
        <v>20</v>
      </c>
      <c r="B67" s="3">
        <v>1974</v>
      </c>
      <c r="C67" s="3">
        <v>0</v>
      </c>
      <c r="D67" s="3">
        <v>1</v>
      </c>
      <c r="E67" s="1"/>
      <c r="F67" s="3">
        <v>0</v>
      </c>
      <c r="G67" s="3">
        <v>0</v>
      </c>
      <c r="H67" s="3">
        <f t="shared" si="0"/>
        <v>0</v>
      </c>
      <c r="I67" s="3">
        <v>0</v>
      </c>
      <c r="J67" s="3">
        <v>1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1"/>
      <c r="W67" s="3">
        <v>26.655570000000001</v>
      </c>
      <c r="X67" s="3">
        <v>14.5029</v>
      </c>
      <c r="Y67" s="1"/>
      <c r="Z67" s="1"/>
      <c r="AA67" s="3">
        <v>54.408670000000001</v>
      </c>
      <c r="AB67" s="1"/>
      <c r="AC67" s="1"/>
      <c r="AD67" s="1"/>
      <c r="AE67" s="3">
        <v>15.50189</v>
      </c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3">
        <v>2.9</v>
      </c>
      <c r="AS67" s="1"/>
      <c r="AT67" s="1"/>
      <c r="AU67" s="2">
        <v>2.9395678082783974</v>
      </c>
      <c r="AV67" s="2">
        <v>0.64996871791900901</v>
      </c>
      <c r="AW67" s="2"/>
      <c r="AX67" s="2"/>
      <c r="AY67" s="2">
        <v>-0.99960260659301525</v>
      </c>
      <c r="AZ67" s="2">
        <v>3.9773017075866051</v>
      </c>
      <c r="BA67" s="2">
        <v>4.2453878601598376</v>
      </c>
      <c r="BB67" s="2">
        <v>9.0554471994326491</v>
      </c>
      <c r="BC67" s="2">
        <v>-14.901227093656544</v>
      </c>
      <c r="BD67" s="2">
        <v>8.653098262267477</v>
      </c>
      <c r="BE67" s="2">
        <v>3.169112973352668</v>
      </c>
      <c r="BF67" s="2">
        <v>0.87440830102569578</v>
      </c>
      <c r="BG67" s="2">
        <v>-9.9906077158564983</v>
      </c>
      <c r="BH67" s="2">
        <v>2.3998205731460018</v>
      </c>
      <c r="BI67" s="2">
        <v>11.313177234688325</v>
      </c>
      <c r="BJ67" s="2">
        <v>6.1172189339174281</v>
      </c>
      <c r="BK67" s="2">
        <v>21.24637129396088</v>
      </c>
      <c r="BL67" s="2">
        <v>4.9141503848431025</v>
      </c>
      <c r="BM67" s="2">
        <v>35.292438014562414</v>
      </c>
      <c r="BN67" s="2">
        <v>8.4947413505924896</v>
      </c>
      <c r="BO67" s="2">
        <v>76.923809070575359</v>
      </c>
      <c r="BP67" s="2">
        <v>46.832445233866196</v>
      </c>
      <c r="BQ67" s="2">
        <v>9.3941845524199312</v>
      </c>
      <c r="BR67" s="2">
        <v>14.581449578832151</v>
      </c>
      <c r="BS67" s="2">
        <v>23.076190929424641</v>
      </c>
      <c r="BT67" s="2">
        <v>15.585589872935801</v>
      </c>
      <c r="BU67" s="2"/>
      <c r="BV67" s="2">
        <v>91.505258649407509</v>
      </c>
      <c r="BW67" s="2">
        <v>3.0587490654647773E-4</v>
      </c>
      <c r="BX67" s="2"/>
      <c r="BY67" s="2"/>
      <c r="BZ67" s="2">
        <v>67.52962451815543</v>
      </c>
      <c r="CA67" s="2">
        <v>26.797696663969923</v>
      </c>
      <c r="CB67" s="2">
        <v>36.384619045352878</v>
      </c>
      <c r="CC67" s="2">
        <v>1.3025458851391356</v>
      </c>
      <c r="CD67" s="2">
        <v>12.278113548755533</v>
      </c>
      <c r="CE67" s="2">
        <v>22.024866785079929</v>
      </c>
      <c r="CF67" s="2">
        <v>40.022843001951173</v>
      </c>
      <c r="CG67" s="2">
        <v>24.925991711071642</v>
      </c>
      <c r="CH67" s="2">
        <v>62.090134678532337</v>
      </c>
      <c r="CI67" s="2">
        <v>0</v>
      </c>
      <c r="CJ67" s="2">
        <v>0.58903887673435296</v>
      </c>
      <c r="CK67" s="2">
        <v>4.14524681986238</v>
      </c>
      <c r="CL67" s="2">
        <v>0.17745751616319999</v>
      </c>
      <c r="CM67" s="2">
        <v>3.6396861019121101</v>
      </c>
      <c r="CN67" s="2">
        <v>8.5514293146720508</v>
      </c>
      <c r="CO67" s="2"/>
      <c r="CP67" s="2"/>
      <c r="CQ67" s="2"/>
      <c r="CR67" s="2"/>
      <c r="CS67" s="2"/>
      <c r="CT67" s="2"/>
      <c r="CU67" s="2">
        <v>10.531575691238757</v>
      </c>
      <c r="CV67" s="2"/>
      <c r="CW67" s="2">
        <v>0.7738066910959881</v>
      </c>
      <c r="CX67" s="2"/>
      <c r="CY67" s="2">
        <v>43.627840457651367</v>
      </c>
      <c r="CZ67" s="2"/>
      <c r="DA67" s="2"/>
      <c r="DB67" s="2">
        <v>10.531575691238757</v>
      </c>
      <c r="DC67" s="2">
        <v>-39.424757667249324</v>
      </c>
      <c r="DD67" s="2"/>
      <c r="DE67" s="2"/>
      <c r="DF67" s="2"/>
      <c r="DG67" s="2"/>
      <c r="DH67" s="2"/>
      <c r="DI67" s="2">
        <v>61.545960467460105</v>
      </c>
      <c r="DJ67" s="14"/>
      <c r="DK67" s="2"/>
      <c r="DL67" s="2"/>
      <c r="DM67" s="2">
        <v>62.836075602923898</v>
      </c>
      <c r="DN67" s="2">
        <v>9.0586480679737594E-5</v>
      </c>
      <c r="DO67" s="2"/>
      <c r="DP67" s="2"/>
      <c r="DQ67" s="2"/>
      <c r="DR67" s="2"/>
      <c r="DS67" s="2"/>
      <c r="DT67" s="2"/>
      <c r="DU67" s="2">
        <v>12.96578308666064</v>
      </c>
      <c r="DV67" s="2">
        <v>44.313787806557542</v>
      </c>
      <c r="DW67" s="2">
        <v>1.0794440220806698</v>
      </c>
      <c r="DX67" s="2"/>
      <c r="DY67" s="2">
        <v>30.625</v>
      </c>
      <c r="DZ67" s="2"/>
      <c r="EA67" s="2"/>
      <c r="EB67" s="2"/>
      <c r="EC67" s="2"/>
      <c r="ED67" s="2">
        <v>56.54</v>
      </c>
      <c r="EE67" s="2"/>
      <c r="EF67" s="2">
        <v>58.881</v>
      </c>
      <c r="EG67" s="2">
        <v>61.363999999999997</v>
      </c>
      <c r="EH67" s="2">
        <v>33.619</v>
      </c>
      <c r="EI67" s="2">
        <v>2.38339170665403</v>
      </c>
      <c r="EJ67" s="2">
        <v>9.9540000000000006</v>
      </c>
      <c r="EK67" s="2">
        <v>1.3142199999999999</v>
      </c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>
        <v>57.8889466041662</v>
      </c>
      <c r="FJ67" s="2">
        <v>1.3915830205219144</v>
      </c>
      <c r="FK67" s="2"/>
      <c r="FL67" s="2"/>
      <c r="FM67" s="2">
        <v>8.6828436104269802</v>
      </c>
      <c r="FN67" s="2"/>
      <c r="FO67" s="2"/>
      <c r="FP67" s="2"/>
      <c r="FQ67" s="2">
        <v>5.9911485525635229</v>
      </c>
      <c r="FR67" s="2">
        <v>24.156460222828713</v>
      </c>
      <c r="FS67" s="2">
        <v>7.5881743741514391</v>
      </c>
      <c r="FT67" s="2">
        <v>2.0148768211596786</v>
      </c>
      <c r="FU67" s="2">
        <v>23.809109275238377</v>
      </c>
      <c r="FV67" s="2"/>
      <c r="FW67" s="2">
        <v>59.942274574681505</v>
      </c>
      <c r="FX67" s="2"/>
      <c r="FY67" s="2"/>
      <c r="FZ67" s="2"/>
      <c r="GA67" s="2">
        <v>5.9263325864365441</v>
      </c>
      <c r="GB67" s="2"/>
      <c r="GC67" s="2"/>
      <c r="GD67" s="2"/>
      <c r="GE67" s="2"/>
      <c r="GF67" s="2"/>
      <c r="GG67" s="2"/>
      <c r="GH67" s="2">
        <v>20.145814249098795</v>
      </c>
      <c r="GI67" s="2"/>
      <c r="GJ67" s="2"/>
      <c r="GK67" s="2"/>
      <c r="GL67" s="2"/>
      <c r="GM67" s="2"/>
      <c r="GN67" s="2"/>
      <c r="GO67" s="2"/>
      <c r="GP67" s="2">
        <v>1.9413534112089199</v>
      </c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>
        <v>-6487</v>
      </c>
      <c r="HR67" s="2"/>
      <c r="HS67" s="2"/>
      <c r="HT67" s="2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16">
        <v>72.177875646083734</v>
      </c>
      <c r="JZ67" s="16"/>
      <c r="KA67" s="16"/>
      <c r="KB67" s="16">
        <v>4.0197480429663122</v>
      </c>
      <c r="KC67" s="16">
        <v>-4.8484605232990341E-3</v>
      </c>
      <c r="KD67" s="16">
        <v>40.173999999999999</v>
      </c>
      <c r="KE67" s="16">
        <v>59.826000000000001</v>
      </c>
      <c r="KF67" s="16"/>
      <c r="KG67" s="16">
        <v>61.214031320069338</v>
      </c>
      <c r="KH67" s="16">
        <v>66.901452293414309</v>
      </c>
      <c r="KI67" s="16">
        <v>8.9865716897065369</v>
      </c>
      <c r="KJ67" s="16">
        <v>50.956564578372607</v>
      </c>
      <c r="KK67" s="16">
        <v>6.6562715677002133</v>
      </c>
      <c r="KL67" s="16">
        <v>0.48311648475243474</v>
      </c>
      <c r="KM67" s="16">
        <v>87.091332021165115</v>
      </c>
      <c r="KN67" s="16"/>
      <c r="KO67" s="16">
        <v>2.8943654757467656</v>
      </c>
      <c r="KP67" s="16"/>
      <c r="KQ67" s="16"/>
      <c r="KR67" s="16"/>
      <c r="KS67" s="16"/>
      <c r="KT67" s="16"/>
      <c r="KU67" s="16"/>
      <c r="KV67" s="16"/>
      <c r="KW67" s="16">
        <v>6.4744802514444864</v>
      </c>
      <c r="KX67" s="16">
        <v>42.710521730481716</v>
      </c>
      <c r="KY67" s="16">
        <v>596.65223699801106</v>
      </c>
      <c r="KZ67" s="16">
        <v>11.708670971701139</v>
      </c>
      <c r="LA67" s="16">
        <v>1.8382404217632047</v>
      </c>
      <c r="LB67" s="16">
        <v>91.603788058410856</v>
      </c>
      <c r="LC67" s="16">
        <v>0</v>
      </c>
      <c r="LD67" s="16">
        <v>0</v>
      </c>
      <c r="LE67" s="16">
        <v>5.4631166403994476</v>
      </c>
      <c r="LF67" s="16">
        <v>7.3013570621626531</v>
      </c>
      <c r="LG67" s="16">
        <v>1.0948548794264914</v>
      </c>
      <c r="LH67" s="16">
        <v>38.586015293494206</v>
      </c>
      <c r="LI67" s="16">
        <v>821.72974009378322</v>
      </c>
      <c r="LJ67" s="16">
        <v>50.810958627690241</v>
      </c>
      <c r="LK67" s="16"/>
      <c r="LL67" s="16"/>
      <c r="LM67" s="16"/>
      <c r="LN67" s="16"/>
      <c r="LO67" s="16"/>
      <c r="LP67" s="16"/>
      <c r="LQ67" s="16"/>
      <c r="LR67" s="16">
        <v>53321.466787366648</v>
      </c>
      <c r="LS67" s="16">
        <v>3.9119947739568852</v>
      </c>
      <c r="LT67" s="16">
        <v>24.449458850892665</v>
      </c>
      <c r="LU67" s="16"/>
      <c r="LV67" s="16"/>
      <c r="LW67" s="16"/>
      <c r="LX67" s="16"/>
      <c r="LY67" s="16"/>
      <c r="LZ67" s="16"/>
      <c r="MA67" s="16"/>
      <c r="MB67" s="16">
        <v>88.849410000000006</v>
      </c>
      <c r="MC67" s="16">
        <v>18.838979999999999</v>
      </c>
      <c r="MD67" s="16">
        <v>17.584420000000001</v>
      </c>
      <c r="ME67" s="16">
        <v>16.302040000000002</v>
      </c>
      <c r="MF67" s="16"/>
      <c r="MG67" s="16"/>
      <c r="MH67" s="16"/>
      <c r="MI67" s="16">
        <v>39.251461029052699</v>
      </c>
      <c r="MJ67" s="16"/>
      <c r="MK67" s="16"/>
      <c r="ML67" s="16"/>
      <c r="MM67" s="16"/>
      <c r="MN67" s="16"/>
      <c r="MO67" s="16"/>
      <c r="MP67" s="16"/>
      <c r="MQ67" s="16"/>
      <c r="MR67" s="16"/>
      <c r="MS67" s="16"/>
      <c r="MT67" s="16"/>
      <c r="MU67" s="16"/>
      <c r="MV67" s="16"/>
      <c r="MW67" s="16"/>
      <c r="MX67" s="16"/>
      <c r="MY67" s="16"/>
      <c r="MZ67" s="16"/>
      <c r="NA67" s="16"/>
      <c r="NB67" s="16"/>
      <c r="NC67" s="16"/>
      <c r="ND67" s="16"/>
      <c r="NE67" s="16"/>
      <c r="NF67" s="16"/>
      <c r="NG67" s="16"/>
      <c r="NH67" s="16"/>
      <c r="NI67" s="16"/>
      <c r="NJ67" s="16"/>
      <c r="NK67" s="16"/>
      <c r="NL67" s="16"/>
      <c r="NM67" s="16"/>
      <c r="NN67" s="16"/>
      <c r="NO67" s="16"/>
      <c r="NP67" s="16"/>
      <c r="NQ67" s="16"/>
      <c r="NR67" s="16"/>
      <c r="NS67" s="16"/>
      <c r="NT67" s="16"/>
      <c r="NU67" s="16"/>
      <c r="OT67" s="16">
        <v>49.451819999999998</v>
      </c>
      <c r="PM67" s="16">
        <v>51.509300000000003</v>
      </c>
      <c r="PP67" s="16">
        <v>51.965089999999996</v>
      </c>
      <c r="PQ67" s="16">
        <v>54.975650000000002</v>
      </c>
    </row>
    <row r="68" spans="1:433" ht="15.5" customHeight="1" thickBot="1" x14ac:dyDescent="0.4">
      <c r="A68" s="1" t="s">
        <v>20</v>
      </c>
      <c r="B68" s="3">
        <v>1975</v>
      </c>
      <c r="C68" s="3">
        <v>0</v>
      </c>
      <c r="D68" s="3">
        <v>1</v>
      </c>
      <c r="E68" s="1"/>
      <c r="F68" s="3">
        <v>0</v>
      </c>
      <c r="G68" s="3">
        <v>0</v>
      </c>
      <c r="H68" s="3">
        <f t="shared" si="0"/>
        <v>0</v>
      </c>
      <c r="I68" s="3">
        <v>0</v>
      </c>
      <c r="J68" s="3">
        <v>1</v>
      </c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1"/>
      <c r="W68" s="3">
        <v>18.227820000000001</v>
      </c>
      <c r="X68" s="3">
        <v>14.460699999999999</v>
      </c>
      <c r="Y68" s="1"/>
      <c r="Z68" s="1"/>
      <c r="AA68" s="3">
        <v>79.333479999999994</v>
      </c>
      <c r="AB68" s="1"/>
      <c r="AC68" s="1"/>
      <c r="AD68" s="1"/>
      <c r="AE68" s="3">
        <v>12.631869999999999</v>
      </c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3">
        <v>3.2</v>
      </c>
      <c r="AS68" s="1"/>
      <c r="AT68" s="1"/>
      <c r="AU68" s="2">
        <v>7.311017731400085</v>
      </c>
      <c r="AV68" s="2">
        <v>4.9250639684871373</v>
      </c>
      <c r="AW68" s="2"/>
      <c r="AX68" s="2"/>
      <c r="AY68" s="2">
        <v>-4.4000494024714527</v>
      </c>
      <c r="AZ68" s="2">
        <v>5.1055323210772485</v>
      </c>
      <c r="BA68" s="2">
        <v>9.8081023478042511</v>
      </c>
      <c r="BB68" s="2">
        <v>11.020269116873777</v>
      </c>
      <c r="BC68" s="2">
        <v>63.743937919486115</v>
      </c>
      <c r="BD68" s="2">
        <v>19.978524129431548</v>
      </c>
      <c r="BE68" s="2">
        <v>4.1104918551654919</v>
      </c>
      <c r="BF68" s="2">
        <v>1.7956986023207548</v>
      </c>
      <c r="BG68" s="2">
        <v>19.43188405563933</v>
      </c>
      <c r="BH68" s="2">
        <v>3.2878245847461471</v>
      </c>
      <c r="BI68" s="2">
        <v>6.1061946934369189</v>
      </c>
      <c r="BJ68" s="2">
        <v>9.2011205555213849</v>
      </c>
      <c r="BK68" s="2">
        <v>20.844590381977639</v>
      </c>
      <c r="BL68" s="2">
        <v>4.6005855290673363</v>
      </c>
      <c r="BM68" s="2">
        <v>25.938318300843761</v>
      </c>
      <c r="BN68" s="2">
        <v>-6.278315806974522</v>
      </c>
      <c r="BO68" s="2">
        <v>83.255746290369501</v>
      </c>
      <c r="BP68" s="2">
        <v>54.579673776662489</v>
      </c>
      <c r="BQ68" s="2">
        <v>10.480485473211688</v>
      </c>
      <c r="BR68" s="2">
        <v>23.022569516605014</v>
      </c>
      <c r="BS68" s="2">
        <v>16.744253709630492</v>
      </c>
      <c r="BT68" s="2">
        <v>18.818321626002742</v>
      </c>
      <c r="BU68" s="2"/>
      <c r="BV68" s="2">
        <v>106.2783158069745</v>
      </c>
      <c r="BW68" s="2">
        <v>3.607075999683687E-4</v>
      </c>
      <c r="BX68" s="2"/>
      <c r="BY68" s="2"/>
      <c r="BZ68" s="2">
        <v>72.775260817157815</v>
      </c>
      <c r="CA68" s="2">
        <v>32.21663410781828</v>
      </c>
      <c r="CB68" s="2">
        <v>31.306371835903402</v>
      </c>
      <c r="CC68" s="2">
        <v>1.0874111250522793</v>
      </c>
      <c r="CD68" s="2">
        <v>12.290618895215928</v>
      </c>
      <c r="CE68" s="2">
        <v>23.421162693433708</v>
      </c>
      <c r="CF68" s="2">
        <v>44.76703104867201</v>
      </c>
      <c r="CG68" s="2">
        <v>16.311166875784192</v>
      </c>
      <c r="CH68" s="2">
        <v>58.154952408662041</v>
      </c>
      <c r="CI68" s="2">
        <v>0</v>
      </c>
      <c r="CJ68" s="2">
        <v>0.67334764334060204</v>
      </c>
      <c r="CK68" s="2">
        <v>0.53085209898556296</v>
      </c>
      <c r="CL68" s="2">
        <v>0.31546439998539499</v>
      </c>
      <c r="CM68" s="2">
        <v>3.0814945511129199</v>
      </c>
      <c r="CN68" s="2">
        <v>4.6011586934244804</v>
      </c>
      <c r="CO68" s="2"/>
      <c r="CP68" s="2"/>
      <c r="CQ68" s="2"/>
      <c r="CR68" s="2"/>
      <c r="CS68" s="2"/>
      <c r="CT68" s="2"/>
      <c r="CU68" s="2">
        <v>11.67525666070909</v>
      </c>
      <c r="CV68" s="2"/>
      <c r="CW68" s="2">
        <v>2.4011804314393781</v>
      </c>
      <c r="CX68" s="2"/>
      <c r="CY68" s="2">
        <v>21.873738300605609</v>
      </c>
      <c r="CZ68" s="2"/>
      <c r="DA68" s="2"/>
      <c r="DB68" s="2">
        <v>11.67525666070909</v>
      </c>
      <c r="DC68" s="2">
        <v>15.235823086804919</v>
      </c>
      <c r="DD68" s="2"/>
      <c r="DE68" s="2"/>
      <c r="DF68" s="2"/>
      <c r="DG68" s="2"/>
      <c r="DH68" s="2"/>
      <c r="DI68" s="2">
        <v>6.6952776536876257</v>
      </c>
      <c r="DJ68" s="14"/>
      <c r="DK68" s="2"/>
      <c r="DL68" s="2"/>
      <c r="DM68" s="2">
        <v>7.9767460254686702</v>
      </c>
      <c r="DN68" s="2">
        <v>9.7812334176970606E-5</v>
      </c>
      <c r="DO68" s="2"/>
      <c r="DP68" s="2"/>
      <c r="DQ68" s="2"/>
      <c r="DR68" s="2"/>
      <c r="DS68" s="2"/>
      <c r="DT68" s="2"/>
      <c r="DU68" s="2">
        <v>13.954653144353463</v>
      </c>
      <c r="DV68" s="2">
        <v>23.228115250504679</v>
      </c>
      <c r="DW68" s="2">
        <v>1.7037024805054766</v>
      </c>
      <c r="DX68" s="2"/>
      <c r="DY68" s="2">
        <v>30.625</v>
      </c>
      <c r="DZ68" s="2"/>
      <c r="EA68" s="2"/>
      <c r="EB68" s="2"/>
      <c r="EC68" s="2"/>
      <c r="ED68" s="2">
        <v>57.027000000000001</v>
      </c>
      <c r="EE68" s="2"/>
      <c r="EF68" s="2">
        <v>59.353000000000002</v>
      </c>
      <c r="EG68" s="2">
        <v>61.816000000000003</v>
      </c>
      <c r="EH68" s="2">
        <v>33.366</v>
      </c>
      <c r="EI68" s="2">
        <v>2.35797019623163</v>
      </c>
      <c r="EJ68" s="2">
        <v>9.7439999999999998</v>
      </c>
      <c r="EK68" s="2">
        <v>2.0250520430000001</v>
      </c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>
        <v>54.084093534349975</v>
      </c>
      <c r="FJ68" s="2">
        <v>2.3153763572692747</v>
      </c>
      <c r="FK68" s="2">
        <v>38.650306748466257</v>
      </c>
      <c r="FL68" s="2">
        <v>7.259713701431493</v>
      </c>
      <c r="FM68" s="2">
        <v>12.363440125051026</v>
      </c>
      <c r="FN68" s="2">
        <v>48.568507157464211</v>
      </c>
      <c r="FO68" s="2"/>
      <c r="FP68" s="2">
        <v>5.5214723926380369</v>
      </c>
      <c r="FQ68" s="2">
        <v>3.8916221589519884</v>
      </c>
      <c r="FR68" s="2">
        <v>25.289180137853602</v>
      </c>
      <c r="FS68" s="2">
        <v>6.1595948145778738</v>
      </c>
      <c r="FT68" s="2">
        <v>1.4974330716455413</v>
      </c>
      <c r="FU68" s="2">
        <v>26.151019738360315</v>
      </c>
      <c r="FV68" s="2">
        <v>20.561139028475708</v>
      </c>
      <c r="FW68" s="2">
        <v>61.991841695542206</v>
      </c>
      <c r="FX68" s="2">
        <v>2.2194304857621439</v>
      </c>
      <c r="FY68" s="2">
        <v>59.589614740368511</v>
      </c>
      <c r="FZ68" s="2">
        <v>17.629815745393635</v>
      </c>
      <c r="GA68" s="2">
        <v>4.1771291962831567</v>
      </c>
      <c r="GB68" s="2"/>
      <c r="GC68" s="2"/>
      <c r="GD68" s="2"/>
      <c r="GE68" s="2"/>
      <c r="GF68" s="2"/>
      <c r="GG68" s="2"/>
      <c r="GH68" s="2">
        <v>17.230176026386935</v>
      </c>
      <c r="GI68" s="2"/>
      <c r="GJ68" s="2"/>
      <c r="GK68" s="2"/>
      <c r="GL68" s="2"/>
      <c r="GM68" s="2"/>
      <c r="GN68" s="2"/>
      <c r="GO68" s="2"/>
      <c r="GP68" s="2">
        <v>1.9721437962589499</v>
      </c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>
        <v>-7793</v>
      </c>
      <c r="HR68" s="2"/>
      <c r="HS68" s="2"/>
      <c r="HT68" s="2"/>
      <c r="HU68" s="6">
        <v>5.29</v>
      </c>
      <c r="HV68" s="6">
        <v>7.3235294117647056</v>
      </c>
      <c r="HW68" s="6">
        <v>9.7820163487738441</v>
      </c>
      <c r="HX68" s="6" t="s">
        <v>242</v>
      </c>
      <c r="HY68" s="6"/>
      <c r="HZ68" s="6"/>
      <c r="IA68" s="6" t="s">
        <v>242</v>
      </c>
      <c r="IB68" s="6">
        <v>5.2125000000000004</v>
      </c>
      <c r="IC68" s="6">
        <v>7.4393485868461839</v>
      </c>
      <c r="ID68" s="6">
        <v>2.8271389318333333</v>
      </c>
      <c r="IE68" s="6">
        <v>3.6475</v>
      </c>
      <c r="IF68" s="6" t="s">
        <v>242</v>
      </c>
      <c r="IG68" s="6">
        <v>3.3333333333333335</v>
      </c>
      <c r="IH68" s="6">
        <v>1.5722833333333335</v>
      </c>
      <c r="II68" s="6" t="s">
        <v>242</v>
      </c>
      <c r="IJ68" s="6" t="s">
        <v>242</v>
      </c>
      <c r="IK68" s="6" t="s">
        <v>242</v>
      </c>
      <c r="IL68" s="6">
        <v>0.82352941176470584</v>
      </c>
      <c r="IM68" s="6">
        <v>2.5940288496580881</v>
      </c>
      <c r="IN68" s="6">
        <v>5.6280284470955522</v>
      </c>
      <c r="IO68" s="6">
        <v>1.0040000000000007</v>
      </c>
      <c r="IP68" s="6">
        <v>8.44</v>
      </c>
      <c r="IQ68" s="6">
        <v>10</v>
      </c>
      <c r="IR68" s="6">
        <v>6.2680071117738878</v>
      </c>
      <c r="IS68" s="6">
        <v>4.0666666666666664</v>
      </c>
      <c r="IT68" s="6"/>
      <c r="IU68" s="6"/>
      <c r="IV68" s="6">
        <v>4.0666666666666664</v>
      </c>
      <c r="IW68" s="6"/>
      <c r="IX68" s="6"/>
      <c r="IY68" s="6" t="s">
        <v>242</v>
      </c>
      <c r="IZ68" s="6">
        <v>9</v>
      </c>
      <c r="JA68" s="6">
        <v>7.1703779697418213</v>
      </c>
      <c r="JB68" s="6">
        <v>2</v>
      </c>
      <c r="JC68" s="6"/>
      <c r="JD68" s="6">
        <v>4.5851889848709106</v>
      </c>
      <c r="JE68" s="6">
        <v>5.8839518838458593</v>
      </c>
      <c r="JF68" s="6"/>
      <c r="JG68" s="6">
        <v>6.5165165165165151</v>
      </c>
      <c r="JH68" s="6"/>
      <c r="JI68" s="6">
        <v>6.5165165165165151</v>
      </c>
      <c r="JJ68" s="6"/>
      <c r="JK68" s="6"/>
      <c r="JL68" s="6"/>
      <c r="JM68" s="6"/>
      <c r="JN68" s="6"/>
      <c r="JO68" s="6">
        <v>3</v>
      </c>
      <c r="JP68" s="6" t="s">
        <v>242</v>
      </c>
      <c r="JQ68" s="6"/>
      <c r="JR68" s="6"/>
      <c r="JS68" s="6"/>
      <c r="JT68" s="6">
        <v>1.27</v>
      </c>
      <c r="JU68" s="6"/>
      <c r="JV68" s="6"/>
      <c r="JW68" s="6" t="s">
        <v>242</v>
      </c>
      <c r="JX68" s="6">
        <v>4.2827100557557554</v>
      </c>
      <c r="JY68" s="16">
        <v>95.533380639820237</v>
      </c>
      <c r="JZ68" s="16"/>
      <c r="KA68" s="16"/>
      <c r="KB68" s="16">
        <v>3.9548203050690955</v>
      </c>
      <c r="KC68" s="16">
        <v>-6.8299644707560989E-2</v>
      </c>
      <c r="KD68" s="16">
        <v>39.210999999999999</v>
      </c>
      <c r="KE68" s="16">
        <v>60.789000000000001</v>
      </c>
      <c r="KF68" s="16"/>
      <c r="KG68" s="16">
        <v>60.31300429918879</v>
      </c>
      <c r="KH68" s="16">
        <v>64.865583270295659</v>
      </c>
      <c r="KI68" s="16">
        <v>9.0747866244760882</v>
      </c>
      <c r="KJ68" s="16">
        <v>51.014895423323303</v>
      </c>
      <c r="KK68" s="16">
        <v>7.3235814957669261</v>
      </c>
      <c r="KL68" s="16">
        <v>0.5167018412051525</v>
      </c>
      <c r="KM68" s="16">
        <v>85.874390510152097</v>
      </c>
      <c r="KN68" s="16"/>
      <c r="KO68" s="16">
        <v>2.7151494531638281</v>
      </c>
      <c r="KP68" s="16"/>
      <c r="KQ68" s="16"/>
      <c r="KR68" s="16"/>
      <c r="KS68" s="16"/>
      <c r="KT68" s="16"/>
      <c r="KU68" s="16"/>
      <c r="KV68" s="16"/>
      <c r="KW68" s="16">
        <v>6.8249072961222517</v>
      </c>
      <c r="KX68" s="16">
        <v>41.059701803372825</v>
      </c>
      <c r="KY68" s="16">
        <v>642.6004513410079</v>
      </c>
      <c r="KZ68" s="16">
        <v>11.577880534617089</v>
      </c>
      <c r="LA68" s="16">
        <v>2.0611895863685312</v>
      </c>
      <c r="LB68" s="16">
        <v>91.577880534617094</v>
      </c>
      <c r="LC68" s="16">
        <v>0</v>
      </c>
      <c r="LD68" s="16">
        <v>0</v>
      </c>
      <c r="LE68" s="16">
        <v>5.2638246658643189</v>
      </c>
      <c r="LF68" s="16">
        <v>7.3250142522328501</v>
      </c>
      <c r="LG68" s="16">
        <v>1.0971052131500603</v>
      </c>
      <c r="LH68" s="16">
        <v>40.813369000906192</v>
      </c>
      <c r="LI68" s="16">
        <v>837.97351834073652</v>
      </c>
      <c r="LJ68" s="16">
        <v>52.110199226457034</v>
      </c>
      <c r="LK68" s="16"/>
      <c r="LL68" s="16"/>
      <c r="LM68" s="16"/>
      <c r="LN68" s="16"/>
      <c r="LO68" s="16"/>
      <c r="LP68" s="16"/>
      <c r="LQ68" s="16"/>
      <c r="LR68" s="16">
        <v>52078.870095509665</v>
      </c>
      <c r="LS68" s="16">
        <v>4.046594098687029</v>
      </c>
      <c r="LT68" s="16">
        <v>24.869049812518096</v>
      </c>
      <c r="LU68" s="16"/>
      <c r="LV68" s="16"/>
      <c r="LW68" s="16"/>
      <c r="LX68" s="16"/>
      <c r="LY68" s="16"/>
      <c r="LZ68" s="16"/>
      <c r="MA68" s="16"/>
      <c r="MB68" s="16">
        <v>89.016310000000004</v>
      </c>
      <c r="MC68" s="16"/>
      <c r="MD68" s="16">
        <v>17.17295</v>
      </c>
      <c r="ME68" s="16"/>
      <c r="MF68" s="16"/>
      <c r="MG68" s="16"/>
      <c r="MH68" s="16"/>
      <c r="MI68" s="16">
        <v>39.732921600341797</v>
      </c>
      <c r="MJ68" s="16"/>
      <c r="MK68" s="16"/>
      <c r="ML68" s="16"/>
      <c r="MM68" s="16"/>
      <c r="MN68" s="16"/>
      <c r="MO68" s="16"/>
      <c r="MP68" s="16"/>
      <c r="MQ68" s="16"/>
      <c r="MR68" s="16"/>
      <c r="MS68" s="16"/>
      <c r="MT68" s="16"/>
      <c r="MU68" s="16"/>
      <c r="MV68" s="16"/>
      <c r="MW68" s="16"/>
      <c r="MX68" s="16"/>
      <c r="MY68" s="16"/>
      <c r="MZ68" s="16"/>
      <c r="NA68" s="16"/>
      <c r="NB68" s="16"/>
      <c r="NC68" s="16"/>
      <c r="ND68" s="16"/>
      <c r="NE68" s="16"/>
      <c r="NF68" s="16"/>
      <c r="NG68" s="16"/>
      <c r="NH68" s="16"/>
      <c r="NI68" s="16"/>
      <c r="NJ68" s="16"/>
      <c r="NK68" s="16"/>
      <c r="NL68" s="16"/>
      <c r="NM68" s="16"/>
      <c r="NN68" s="16"/>
      <c r="NO68" s="16"/>
      <c r="NP68" s="16"/>
      <c r="NQ68" s="16"/>
      <c r="NR68" s="16"/>
      <c r="NS68" s="16"/>
      <c r="NT68" s="16"/>
      <c r="NU68" s="16"/>
      <c r="PQ68" s="16">
        <v>44.567219999999999</v>
      </c>
    </row>
    <row r="69" spans="1:433" ht="15.5" customHeight="1" thickBot="1" x14ac:dyDescent="0.4">
      <c r="A69" s="1" t="s">
        <v>20</v>
      </c>
      <c r="B69" s="3">
        <v>1976</v>
      </c>
      <c r="C69" s="3">
        <v>0</v>
      </c>
      <c r="D69" s="3">
        <v>0</v>
      </c>
      <c r="E69" s="1"/>
      <c r="F69" s="3">
        <v>0</v>
      </c>
      <c r="G69" s="3">
        <v>0</v>
      </c>
      <c r="H69" s="3">
        <f t="shared" si="0"/>
        <v>0</v>
      </c>
      <c r="I69" s="3">
        <v>0</v>
      </c>
      <c r="J69" s="3">
        <v>0</v>
      </c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1">
        <v>5.4472511970837219E-3</v>
      </c>
      <c r="W69" s="3">
        <v>15.200620000000001</v>
      </c>
      <c r="X69" s="3">
        <v>14.644</v>
      </c>
      <c r="Y69" s="3">
        <v>4.2674760000000003</v>
      </c>
      <c r="Z69" s="3">
        <v>50.386249999999997</v>
      </c>
      <c r="AA69" s="3">
        <v>96.338710000000006</v>
      </c>
      <c r="AB69" s="3">
        <v>5.3167900000000001</v>
      </c>
      <c r="AC69" s="3">
        <v>31.320029999999999</v>
      </c>
      <c r="AD69" s="3">
        <v>18.1142</v>
      </c>
      <c r="AE69" s="3">
        <v>13.5037</v>
      </c>
      <c r="AF69" s="3">
        <v>21.845179999999999</v>
      </c>
      <c r="AG69" s="3">
        <v>22.56823</v>
      </c>
      <c r="AH69" s="3">
        <v>0.31168099999999999</v>
      </c>
      <c r="AI69" s="3">
        <v>2.757355</v>
      </c>
      <c r="AJ69" s="1"/>
      <c r="AK69" s="3">
        <v>2.4456739999999999</v>
      </c>
      <c r="AL69" s="3">
        <v>6.2155699999999996</v>
      </c>
      <c r="AM69" s="1"/>
      <c r="AN69" s="3">
        <v>0</v>
      </c>
      <c r="AO69" s="1"/>
      <c r="AP69" s="3">
        <v>10.30622</v>
      </c>
      <c r="AQ69" s="3">
        <v>16.521789999999999</v>
      </c>
      <c r="AR69" s="3">
        <v>3.8</v>
      </c>
      <c r="AS69" s="3">
        <v>0.74538099999999996</v>
      </c>
      <c r="AT69" s="3">
        <v>10.603479999999999</v>
      </c>
      <c r="AU69" s="2">
        <v>4.6145674859862709</v>
      </c>
      <c r="AV69" s="2">
        <v>2.2890457272668954</v>
      </c>
      <c r="AW69" s="2"/>
      <c r="AX69" s="2"/>
      <c r="AY69" s="2">
        <v>10.758696425069786</v>
      </c>
      <c r="AZ69" s="2">
        <v>7.5505822536612754</v>
      </c>
      <c r="BA69" s="2">
        <v>5.0000000002602434</v>
      </c>
      <c r="BB69" s="2">
        <v>6.0524700799673923</v>
      </c>
      <c r="BC69" s="2">
        <v>-19.02618173121347</v>
      </c>
      <c r="BD69" s="2">
        <v>4.3208035022137494</v>
      </c>
      <c r="BE69" s="2">
        <v>7.8193377906496266</v>
      </c>
      <c r="BF69" s="2">
        <v>5.4225758284452752</v>
      </c>
      <c r="BG69" s="2">
        <v>-0.45950231418098042</v>
      </c>
      <c r="BH69" s="2">
        <v>3.8994392345512665</v>
      </c>
      <c r="BI69" s="2">
        <v>8.3338679635135406</v>
      </c>
      <c r="BJ69" s="2">
        <v>8.0454686195966332</v>
      </c>
      <c r="BK69" s="2">
        <v>20.61389869573966</v>
      </c>
      <c r="BL69" s="2">
        <v>5.4455445544554459</v>
      </c>
      <c r="BM69" s="2">
        <v>27.676660508167632</v>
      </c>
      <c r="BN69" s="2">
        <v>-2.2097426235205884</v>
      </c>
      <c r="BO69" s="2">
        <v>83.02815226736422</v>
      </c>
      <c r="BP69" s="2">
        <v>47.418670438472418</v>
      </c>
      <c r="BQ69" s="2">
        <v>10.845665575209908</v>
      </c>
      <c r="BR69" s="2">
        <v>19.185248870433718</v>
      </c>
      <c r="BS69" s="2">
        <v>16.971847732635776</v>
      </c>
      <c r="BT69" s="2">
        <v>19.545612526752887</v>
      </c>
      <c r="BU69" s="2"/>
      <c r="BV69" s="2">
        <v>102.21340113779793</v>
      </c>
      <c r="BW69" s="2">
        <v>3.8447925421439705E-4</v>
      </c>
      <c r="BX69" s="2">
        <v>16.33128761409991</v>
      </c>
      <c r="BY69" s="2">
        <v>16.521785153919041</v>
      </c>
      <c r="BZ69" s="2">
        <v>72.182486692154313</v>
      </c>
      <c r="CA69" s="2">
        <v>29.886403131688223</v>
      </c>
      <c r="CB69" s="2">
        <v>31.911390784202538</v>
      </c>
      <c r="CC69" s="2">
        <v>2.2277227722772275</v>
      </c>
      <c r="CD69" s="2">
        <v>12.815775513563942</v>
      </c>
      <c r="CE69" s="2">
        <v>23.797736916548796</v>
      </c>
      <c r="CF69" s="2">
        <v>45.736916238315622</v>
      </c>
      <c r="CG69" s="2">
        <v>21.110325318246108</v>
      </c>
      <c r="CH69" s="2">
        <v>57.563063639855848</v>
      </c>
      <c r="CI69" s="2">
        <v>0</v>
      </c>
      <c r="CJ69" s="2">
        <v>0.52490818448265997</v>
      </c>
      <c r="CK69" s="2">
        <v>0.43135815411725098</v>
      </c>
      <c r="CL69" s="2">
        <v>0.24911017445108899</v>
      </c>
      <c r="CM69" s="2">
        <v>2.9767219741493198</v>
      </c>
      <c r="CN69" s="2">
        <v>4.18209848720032</v>
      </c>
      <c r="CO69" s="2"/>
      <c r="CP69" s="2"/>
      <c r="CQ69" s="2"/>
      <c r="CR69" s="2"/>
      <c r="CS69" s="2"/>
      <c r="CT69" s="2"/>
      <c r="CU69" s="2">
        <v>13.66583130590667</v>
      </c>
      <c r="CV69" s="2"/>
      <c r="CW69" s="2">
        <v>3.5683319004152412</v>
      </c>
      <c r="CX69" s="2"/>
      <c r="CY69" s="2">
        <v>27.593191058424061</v>
      </c>
      <c r="CZ69" s="2"/>
      <c r="DA69" s="2"/>
      <c r="DB69" s="2">
        <v>13.66583130590667</v>
      </c>
      <c r="DC69" s="2">
        <v>11.84416280697574</v>
      </c>
      <c r="DD69" s="2"/>
      <c r="DE69" s="2"/>
      <c r="DF69" s="2"/>
      <c r="DG69" s="2"/>
      <c r="DH69" s="2"/>
      <c r="DI69" s="2">
        <v>8.5989208742604006</v>
      </c>
      <c r="DJ69" s="14"/>
      <c r="DK69" s="2"/>
      <c r="DL69" s="2"/>
      <c r="DM69" s="2">
        <v>4.4940116470721403</v>
      </c>
      <c r="DN69" s="2">
        <v>1.0220803186715701E-4</v>
      </c>
      <c r="DO69" s="2"/>
      <c r="DP69" s="2"/>
      <c r="DQ69" s="2"/>
      <c r="DR69" s="2"/>
      <c r="DS69" s="2"/>
      <c r="DT69" s="2"/>
      <c r="DU69" s="2">
        <v>18.114218815738926</v>
      </c>
      <c r="DV69" s="2">
        <v>47.474943035429732</v>
      </c>
      <c r="DW69" s="2">
        <v>2.3926701159778934</v>
      </c>
      <c r="DX69" s="2"/>
      <c r="DY69" s="2">
        <v>30.625</v>
      </c>
      <c r="DZ69" s="2"/>
      <c r="EA69" s="2"/>
      <c r="EB69" s="2"/>
      <c r="EC69" s="2"/>
      <c r="ED69" s="2">
        <v>57.488999999999997</v>
      </c>
      <c r="EE69" s="2"/>
      <c r="EF69" s="2">
        <v>59.792000000000002</v>
      </c>
      <c r="EG69" s="2">
        <v>62.223999999999997</v>
      </c>
      <c r="EH69" s="2">
        <v>33.173000000000002</v>
      </c>
      <c r="EI69" s="2">
        <v>2.3511461141107199</v>
      </c>
      <c r="EJ69" s="2">
        <v>9.5679999999999996</v>
      </c>
      <c r="EK69" s="2">
        <v>2.2554397069999998</v>
      </c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>
        <v>59.591249748245914</v>
      </c>
      <c r="FJ69" s="2">
        <v>2.4748016210637895</v>
      </c>
      <c r="FK69" s="2">
        <v>37.048503611971107</v>
      </c>
      <c r="FL69" s="2">
        <v>5.7791537667698654</v>
      </c>
      <c r="FM69" s="2">
        <v>10.977205040858728</v>
      </c>
      <c r="FN69" s="2">
        <v>50.773993808049532</v>
      </c>
      <c r="FO69" s="2"/>
      <c r="FP69" s="2">
        <v>6.3983488132094939</v>
      </c>
      <c r="FQ69" s="2">
        <v>2.2732316334491554</v>
      </c>
      <c r="FR69" s="2">
        <v>23.028862797459084</v>
      </c>
      <c r="FS69" s="2">
        <v>7.8558553022539082</v>
      </c>
      <c r="FT69" s="2">
        <v>1.4181457924875462</v>
      </c>
      <c r="FU69" s="2">
        <v>31.59191967735579</v>
      </c>
      <c r="FV69" s="2">
        <v>23.813354786806102</v>
      </c>
      <c r="FW69" s="2">
        <v>54.312905686101317</v>
      </c>
      <c r="FX69" s="2">
        <v>2.9364440868865649</v>
      </c>
      <c r="FY69" s="2">
        <v>58.7691069991955</v>
      </c>
      <c r="FZ69" s="2">
        <v>14.481094127111827</v>
      </c>
      <c r="GA69" s="2">
        <v>4.7390744080329812</v>
      </c>
      <c r="GB69" s="2"/>
      <c r="GC69" s="2"/>
      <c r="GD69" s="2"/>
      <c r="GE69" s="2"/>
      <c r="GF69" s="2"/>
      <c r="GG69" s="2"/>
      <c r="GH69" s="2">
        <v>15.573652573391087</v>
      </c>
      <c r="GI69" s="2"/>
      <c r="GJ69" s="2"/>
      <c r="GK69" s="2"/>
      <c r="GL69" s="2"/>
      <c r="GM69" s="2"/>
      <c r="GN69" s="2"/>
      <c r="GO69" s="2"/>
      <c r="GP69" s="2">
        <v>2.00275336513055</v>
      </c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>
        <v>-15633</v>
      </c>
      <c r="HR69" s="2">
        <v>1.91999995708466</v>
      </c>
      <c r="HS69" s="2">
        <v>1.9299999475479099</v>
      </c>
      <c r="HT69" s="2">
        <v>1.8999999761581401</v>
      </c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16">
        <v>95.714715453824482</v>
      </c>
      <c r="JZ69" s="16"/>
      <c r="KA69" s="16"/>
      <c r="KB69" s="16">
        <v>3.9115612649293849</v>
      </c>
      <c r="KC69" s="16">
        <v>-0.11715918095124782</v>
      </c>
      <c r="KD69" s="16">
        <v>38.255000000000003</v>
      </c>
      <c r="KE69" s="16">
        <v>61.744999999999997</v>
      </c>
      <c r="KF69" s="16"/>
      <c r="KG69" s="16">
        <v>59.756089812245328</v>
      </c>
      <c r="KH69" s="16">
        <v>64.679224678869389</v>
      </c>
      <c r="KI69" s="16">
        <v>7.6178302812868779</v>
      </c>
      <c r="KJ69" s="16">
        <v>49.870674589304436</v>
      </c>
      <c r="KK69" s="16">
        <v>7.4306917822788403</v>
      </c>
      <c r="KL69" s="16">
        <v>0.59086289617357191</v>
      </c>
      <c r="KM69" s="16">
        <v>85.280423530523976</v>
      </c>
      <c r="KN69" s="16"/>
      <c r="KO69" s="16">
        <v>2.4794449215262016</v>
      </c>
      <c r="KP69" s="16"/>
      <c r="KQ69" s="16"/>
      <c r="KR69" s="16"/>
      <c r="KS69" s="16"/>
      <c r="KT69" s="16"/>
      <c r="KU69" s="16"/>
      <c r="KV69" s="16"/>
      <c r="KW69" s="16">
        <v>7.4576850782698321</v>
      </c>
      <c r="KX69" s="16">
        <v>38.39061941155483</v>
      </c>
      <c r="KY69" s="16">
        <v>712.37748649198284</v>
      </c>
      <c r="KZ69" s="16">
        <v>12.000044428154123</v>
      </c>
      <c r="LA69" s="16">
        <v>1.6660557795474991</v>
      </c>
      <c r="LB69" s="16">
        <v>92.091788566414536</v>
      </c>
      <c r="LC69" s="16">
        <v>0</v>
      </c>
      <c r="LD69" s="16">
        <v>0</v>
      </c>
      <c r="LE69" s="16">
        <v>5.2825075250186044</v>
      </c>
      <c r="LF69" s="16">
        <v>6.9485633045661039</v>
      </c>
      <c r="LG69" s="16">
        <v>0.95964812901935947</v>
      </c>
      <c r="LH69" s="16">
        <v>43.346856491439588</v>
      </c>
      <c r="LI69" s="16">
        <v>859.1609724751529</v>
      </c>
      <c r="LJ69" s="16">
        <v>54.147289206561112</v>
      </c>
      <c r="LK69" s="16"/>
      <c r="LL69" s="16"/>
      <c r="LM69" s="16"/>
      <c r="LN69" s="16"/>
      <c r="LO69" s="16"/>
      <c r="LP69" s="16"/>
      <c r="LQ69" s="16"/>
      <c r="LR69" s="16">
        <v>50868.701922741689</v>
      </c>
      <c r="LS69" s="16">
        <v>4.3750164510285776</v>
      </c>
      <c r="LT69" s="16">
        <v>25.457817169848795</v>
      </c>
      <c r="LU69" s="16"/>
      <c r="LV69" s="16"/>
      <c r="LW69" s="16"/>
      <c r="LX69" s="16"/>
      <c r="LY69" s="16"/>
      <c r="LZ69" s="16"/>
      <c r="MA69" s="16"/>
      <c r="MB69" s="16">
        <v>92.721670000000003</v>
      </c>
      <c r="MC69" s="16"/>
      <c r="MD69" s="16">
        <v>19.254829999999998</v>
      </c>
      <c r="ME69" s="16"/>
      <c r="MF69" s="16"/>
      <c r="MG69" s="16"/>
      <c r="MH69" s="16"/>
      <c r="MI69" s="16">
        <v>50.861091613769503</v>
      </c>
      <c r="MJ69" s="16"/>
      <c r="MK69" s="16"/>
      <c r="ML69" s="16"/>
      <c r="MM69" s="16"/>
      <c r="MN69" s="16"/>
      <c r="MO69" s="16"/>
      <c r="MP69" s="16"/>
      <c r="MQ69" s="16"/>
      <c r="MR69" s="16"/>
      <c r="MS69" s="16"/>
      <c r="MT69" s="16"/>
      <c r="MU69" s="16"/>
      <c r="MV69" s="16"/>
      <c r="MW69" s="16"/>
      <c r="MX69" s="16"/>
      <c r="MY69" s="16"/>
      <c r="MZ69" s="16"/>
      <c r="NA69" s="16"/>
      <c r="NB69" s="16"/>
      <c r="NC69" s="16"/>
      <c r="ND69" s="16">
        <v>9.1999998092651403</v>
      </c>
      <c r="NE69" s="16"/>
      <c r="NF69" s="16">
        <v>10.8287601470947</v>
      </c>
      <c r="NG69" s="16"/>
      <c r="NH69" s="16">
        <v>15.4395399093628</v>
      </c>
      <c r="NI69" s="16">
        <v>3.2000000476837198</v>
      </c>
      <c r="NJ69" s="16">
        <v>10</v>
      </c>
      <c r="NK69" s="16"/>
      <c r="NL69" s="16">
        <v>13.199999809265099</v>
      </c>
      <c r="NM69" s="16">
        <v>14.300000190734901</v>
      </c>
      <c r="NN69" s="16">
        <v>5.4395399093627903</v>
      </c>
      <c r="NO69" s="16">
        <v>4.3000001907348597</v>
      </c>
      <c r="NP69" s="16"/>
      <c r="NQ69" s="16">
        <v>5.4395399093627903</v>
      </c>
      <c r="NR69" s="16"/>
      <c r="NS69" s="16">
        <v>4.3000001907348597</v>
      </c>
      <c r="NT69" s="16">
        <v>3.2000000476837198</v>
      </c>
      <c r="NU69" s="16"/>
      <c r="PQ69" s="16">
        <v>54.357790000000001</v>
      </c>
    </row>
    <row r="70" spans="1:433" ht="15.5" customHeight="1" thickBot="1" x14ac:dyDescent="0.4">
      <c r="A70" s="1" t="s">
        <v>20</v>
      </c>
      <c r="B70" s="3">
        <v>1977</v>
      </c>
      <c r="C70" s="3">
        <v>0</v>
      </c>
      <c r="D70" s="3">
        <v>0</v>
      </c>
      <c r="E70" s="1"/>
      <c r="F70" s="3">
        <v>0</v>
      </c>
      <c r="G70" s="3">
        <v>0</v>
      </c>
      <c r="H70" s="3">
        <f t="shared" si="0"/>
        <v>0</v>
      </c>
      <c r="I70" s="3">
        <v>0</v>
      </c>
      <c r="J70" s="3">
        <v>0</v>
      </c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1">
        <v>9.4700451199600782E-3</v>
      </c>
      <c r="W70" s="3">
        <v>17.209779999999999</v>
      </c>
      <c r="X70" s="3">
        <v>15.817600000000001</v>
      </c>
      <c r="Y70" s="3">
        <v>5.2634540000000003</v>
      </c>
      <c r="Z70" s="3">
        <v>57.064210000000003</v>
      </c>
      <c r="AA70" s="3">
        <v>91.910570000000007</v>
      </c>
      <c r="AB70" s="3">
        <v>5.5073889999999999</v>
      </c>
      <c r="AC70" s="3">
        <v>40.710430000000002</v>
      </c>
      <c r="AD70" s="3">
        <v>23.739519999999999</v>
      </c>
      <c r="AE70" s="3">
        <v>10.300409999999999</v>
      </c>
      <c r="AF70" s="3">
        <v>23.897819999999999</v>
      </c>
      <c r="AG70" s="3">
        <v>24.839739999999999</v>
      </c>
      <c r="AH70" s="3">
        <v>1.6423719999999999</v>
      </c>
      <c r="AI70" s="3">
        <v>3.1293489999999999</v>
      </c>
      <c r="AJ70" s="3">
        <v>0.11661199999999999</v>
      </c>
      <c r="AK70" s="3">
        <v>1.486977</v>
      </c>
      <c r="AL70" s="3">
        <v>7.0143789999999999</v>
      </c>
      <c r="AM70" s="1"/>
      <c r="AN70" s="3">
        <v>0</v>
      </c>
      <c r="AO70" s="1"/>
      <c r="AP70" s="3">
        <v>7.9693800000000001</v>
      </c>
      <c r="AQ70" s="3">
        <v>14.98376</v>
      </c>
      <c r="AR70" s="3">
        <v>3.8</v>
      </c>
      <c r="AS70" s="3">
        <v>0.67720599999999997</v>
      </c>
      <c r="AT70" s="3">
        <v>7.9628240000000003</v>
      </c>
      <c r="AU70" s="2">
        <v>4.9712156570026735</v>
      </c>
      <c r="AV70" s="2">
        <v>2.6314015833728064</v>
      </c>
      <c r="AW70" s="2">
        <v>4.0073655600830591</v>
      </c>
      <c r="AX70" s="2">
        <v>1.6890357572366383</v>
      </c>
      <c r="AY70" s="2">
        <v>-2.0092149784869662</v>
      </c>
      <c r="AZ70" s="2">
        <v>4.8495763409017485</v>
      </c>
      <c r="BA70" s="2">
        <v>1.7059639403768472</v>
      </c>
      <c r="BB70" s="2">
        <v>3.0886075965921691</v>
      </c>
      <c r="BC70" s="2">
        <v>8.4418434512294453</v>
      </c>
      <c r="BD70" s="2">
        <v>6.396263286577053</v>
      </c>
      <c r="BE70" s="2">
        <v>5.160310411705666</v>
      </c>
      <c r="BF70" s="2">
        <v>2.8162814057675973</v>
      </c>
      <c r="BG70" s="2">
        <v>-0.86148044568203375</v>
      </c>
      <c r="BH70" s="2">
        <v>6.4925051589598013</v>
      </c>
      <c r="BI70" s="2">
        <v>6.946582971204478</v>
      </c>
      <c r="BJ70" s="2">
        <v>5.5530538720622928</v>
      </c>
      <c r="BK70" s="2">
        <v>20.177761261052012</v>
      </c>
      <c r="BL70" s="2">
        <v>5.2707790327251667</v>
      </c>
      <c r="BM70" s="2">
        <v>26.774128613678943</v>
      </c>
      <c r="BN70" s="2">
        <v>-2.8708133971291865</v>
      </c>
      <c r="BO70" s="2">
        <v>83.713476099781673</v>
      </c>
      <c r="BP70" s="2">
        <v>42.166232261801333</v>
      </c>
      <c r="BQ70" s="2">
        <v>11.727907588919342</v>
      </c>
      <c r="BR70" s="2">
        <v>19.157337297347517</v>
      </c>
      <c r="BS70" s="2">
        <v>16.286523900218331</v>
      </c>
      <c r="BT70" s="2">
        <v>19.222371905049474</v>
      </c>
      <c r="BU70" s="2"/>
      <c r="BV70" s="2">
        <v>102.87081339712918</v>
      </c>
      <c r="BW70" s="2">
        <v>4.3375679717191798E-4</v>
      </c>
      <c r="BX70" s="2">
        <v>14.672239513169504</v>
      </c>
      <c r="BY70" s="2">
        <v>14.983759295727118</v>
      </c>
      <c r="BZ70" s="2">
        <v>71.985568510862336</v>
      </c>
      <c r="CA70" s="2">
        <v>29.644942010808133</v>
      </c>
      <c r="CB70" s="2">
        <v>32.857961319892851</v>
      </c>
      <c r="CC70" s="2">
        <v>1.6217781639154358</v>
      </c>
      <c r="CD70" s="2">
        <v>12.57490593208529</v>
      </c>
      <c r="CE70" s="2">
        <v>32.551404575731247</v>
      </c>
      <c r="CF70" s="2">
        <v>45.25479630231802</v>
      </c>
      <c r="CG70" s="2">
        <v>18.389805965826817</v>
      </c>
      <c r="CH70" s="2">
        <v>56.419070624487077</v>
      </c>
      <c r="CI70" s="2">
        <v>0</v>
      </c>
      <c r="CJ70" s="2">
        <v>0.58636795164466404</v>
      </c>
      <c r="CK70" s="2">
        <v>2.6163328210432999</v>
      </c>
      <c r="CL70" s="2">
        <v>9.1581956030010098E-2</v>
      </c>
      <c r="CM70" s="2">
        <v>1.9039504623786501</v>
      </c>
      <c r="CN70" s="2">
        <v>5.1982331910966302</v>
      </c>
      <c r="CO70" s="2"/>
      <c r="CP70" s="2"/>
      <c r="CQ70" s="2"/>
      <c r="CR70" s="2"/>
      <c r="CS70" s="2"/>
      <c r="CT70" s="2"/>
      <c r="CU70" s="2">
        <v>15.874638051439277</v>
      </c>
      <c r="CV70" s="2"/>
      <c r="CW70" s="2">
        <v>3.5100106842569798</v>
      </c>
      <c r="CX70" s="2"/>
      <c r="CY70" s="2">
        <v>28.086846755869729</v>
      </c>
      <c r="CZ70" s="2"/>
      <c r="DA70" s="2"/>
      <c r="DB70" s="2">
        <v>15.874638051439277</v>
      </c>
      <c r="DC70" s="2">
        <v>3.1921232012118166</v>
      </c>
      <c r="DD70" s="2"/>
      <c r="DE70" s="2"/>
      <c r="DF70" s="2"/>
      <c r="DG70" s="2"/>
      <c r="DH70" s="2"/>
      <c r="DI70" s="2">
        <v>12.54061842900343</v>
      </c>
      <c r="DJ70" s="14"/>
      <c r="DK70" s="2"/>
      <c r="DL70" s="2"/>
      <c r="DM70" s="2">
        <v>8.1072555205041006</v>
      </c>
      <c r="DN70" s="2">
        <v>1.10494298173105E-4</v>
      </c>
      <c r="DO70" s="2"/>
      <c r="DP70" s="2"/>
      <c r="DQ70" s="2"/>
      <c r="DR70" s="2"/>
      <c r="DS70" s="2"/>
      <c r="DT70" s="2"/>
      <c r="DU70" s="2">
        <v>19.843297564299096</v>
      </c>
      <c r="DV70" s="2">
        <v>29.411764705882355</v>
      </c>
      <c r="DW70" s="2">
        <v>2.063474602031572</v>
      </c>
      <c r="DX70" s="2"/>
      <c r="DY70" s="2">
        <v>30.625</v>
      </c>
      <c r="DZ70" s="2"/>
      <c r="EA70" s="2"/>
      <c r="EB70" s="2"/>
      <c r="EC70" s="2"/>
      <c r="ED70" s="2">
        <v>57.923999999999999</v>
      </c>
      <c r="EE70" s="2"/>
      <c r="EF70" s="2">
        <v>60.24</v>
      </c>
      <c r="EG70" s="2">
        <v>62.685000000000002</v>
      </c>
      <c r="EH70" s="2">
        <v>32.966000000000001</v>
      </c>
      <c r="EI70" s="2">
        <v>2.3563000457620902</v>
      </c>
      <c r="EJ70" s="2">
        <v>9.3919999999999995</v>
      </c>
      <c r="EK70" s="2">
        <v>2.6856266999999998</v>
      </c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>
        <v>61.594301126519902</v>
      </c>
      <c r="FJ70" s="2">
        <v>1.7869150426517253</v>
      </c>
      <c r="FK70" s="2">
        <v>44.675324675324674</v>
      </c>
      <c r="FL70" s="2">
        <v>4.7619047619047619</v>
      </c>
      <c r="FM70" s="2">
        <v>8.3498819043076953</v>
      </c>
      <c r="FN70" s="2">
        <v>46.839826839826841</v>
      </c>
      <c r="FO70" s="2"/>
      <c r="FP70" s="2">
        <v>3.722943722943723</v>
      </c>
      <c r="FQ70" s="2">
        <v>2.3535149170888077</v>
      </c>
      <c r="FR70" s="2">
        <v>25.1156158249429</v>
      </c>
      <c r="FS70" s="2">
        <v>6.7592217582202156</v>
      </c>
      <c r="FT70" s="2">
        <v>1.4586999777763505</v>
      </c>
      <c r="FU70" s="2">
        <v>33.966327248004816</v>
      </c>
      <c r="FV70" s="2">
        <v>32.610321615557226</v>
      </c>
      <c r="FW70" s="2">
        <v>52.094778469991674</v>
      </c>
      <c r="FX70" s="2">
        <v>2.2438294689603588</v>
      </c>
      <c r="FY70" s="2">
        <v>56.581899775617053</v>
      </c>
      <c r="FZ70" s="2">
        <v>8.56394913986537</v>
      </c>
      <c r="GA70" s="2">
        <v>5.6057211954464332</v>
      </c>
      <c r="GB70" s="2"/>
      <c r="GC70" s="2"/>
      <c r="GD70" s="2"/>
      <c r="GE70" s="2"/>
      <c r="GF70" s="2"/>
      <c r="GG70" s="2"/>
      <c r="GH70" s="2">
        <v>14.390614598533254</v>
      </c>
      <c r="GI70" s="2"/>
      <c r="GJ70" s="2"/>
      <c r="GK70" s="2"/>
      <c r="GL70" s="2"/>
      <c r="GM70" s="2"/>
      <c r="GN70" s="2"/>
      <c r="GO70" s="2"/>
      <c r="GP70" s="2">
        <v>1.6877264780016401</v>
      </c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>
        <v>8791</v>
      </c>
      <c r="HR70" s="2">
        <v>2.3199999332428001</v>
      </c>
      <c r="HS70" s="2">
        <v>2.1199998855590798</v>
      </c>
      <c r="HT70" s="2">
        <v>2.7599999904632599</v>
      </c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16">
        <v>94.121238330238356</v>
      </c>
      <c r="JZ70" s="16"/>
      <c r="KA70" s="16"/>
      <c r="KB70" s="16">
        <v>3.8735990124500601</v>
      </c>
      <c r="KC70" s="16">
        <v>-0.14230752506653882</v>
      </c>
      <c r="KD70" s="16">
        <v>37.311</v>
      </c>
      <c r="KE70" s="16">
        <v>62.689</v>
      </c>
      <c r="KF70" s="16"/>
      <c r="KG70" s="16">
        <v>64.143803504831325</v>
      </c>
      <c r="KH70" s="16">
        <v>69.481697258453821</v>
      </c>
      <c r="KI70" s="16">
        <v>8.161651255984717</v>
      </c>
      <c r="KJ70" s="16">
        <v>47.267034238649515</v>
      </c>
      <c r="KK70" s="16">
        <v>9.2461746174617456</v>
      </c>
      <c r="KL70" s="16">
        <v>0.6953195319531954</v>
      </c>
      <c r="KM70" s="16">
        <v>83.089558955895598</v>
      </c>
      <c r="KN70" s="16"/>
      <c r="KO70" s="16">
        <v>2.7765808214315988</v>
      </c>
      <c r="KP70" s="16"/>
      <c r="KQ70" s="16"/>
      <c r="KR70" s="16"/>
      <c r="KS70" s="16"/>
      <c r="KT70" s="16"/>
      <c r="KU70" s="16"/>
      <c r="KV70" s="16"/>
      <c r="KW70" s="16">
        <v>8.1359326835790942</v>
      </c>
      <c r="KX70" s="16">
        <v>37.752525813482194</v>
      </c>
      <c r="KY70" s="16">
        <v>779.71817524900803</v>
      </c>
      <c r="KZ70" s="16">
        <v>11.929275729616283</v>
      </c>
      <c r="LA70" s="16">
        <v>1.774046647923019</v>
      </c>
      <c r="LB70" s="16">
        <v>92.54346018294855</v>
      </c>
      <c r="LC70" s="16">
        <v>0</v>
      </c>
      <c r="LD70" s="16">
        <v>0</v>
      </c>
      <c r="LE70" s="16">
        <v>4.576683958341583</v>
      </c>
      <c r="LF70" s="16">
        <v>6.3507306062646025</v>
      </c>
      <c r="LG70" s="16">
        <v>1.1058092107868371</v>
      </c>
      <c r="LH70" s="16">
        <v>43.478811541837914</v>
      </c>
      <c r="LI70" s="16">
        <v>867.22947045953686</v>
      </c>
      <c r="LJ70" s="16">
        <v>54.122072609642949</v>
      </c>
      <c r="LK70" s="16"/>
      <c r="LL70" s="16"/>
      <c r="LM70" s="16"/>
      <c r="LN70" s="16"/>
      <c r="LO70" s="16"/>
      <c r="LP70" s="16"/>
      <c r="LQ70" s="16"/>
      <c r="LR70" s="16">
        <v>49684.093944064502</v>
      </c>
      <c r="LS70" s="16">
        <v>4.7033191595259236</v>
      </c>
      <c r="LT70" s="16">
        <v>26.04658452717949</v>
      </c>
      <c r="LU70" s="16"/>
      <c r="LV70" s="16"/>
      <c r="LW70" s="16"/>
      <c r="LX70" s="16"/>
      <c r="LY70" s="16"/>
      <c r="LZ70" s="16"/>
      <c r="MA70" s="16"/>
      <c r="MB70" s="16">
        <v>92.765699999999995</v>
      </c>
      <c r="MC70" s="16"/>
      <c r="MD70" s="16">
        <v>21.31757</v>
      </c>
      <c r="ME70" s="16"/>
      <c r="MF70" s="16"/>
      <c r="MG70" s="16"/>
      <c r="MH70" s="16"/>
      <c r="MI70" s="16">
        <v>50.793498992919901</v>
      </c>
      <c r="MJ70" s="16"/>
      <c r="MK70" s="16"/>
      <c r="ML70" s="16"/>
      <c r="MM70" s="16"/>
      <c r="MN70" s="16"/>
      <c r="MO70" s="16"/>
      <c r="MP70" s="16"/>
      <c r="MQ70" s="16"/>
      <c r="MR70" s="16"/>
      <c r="MS70" s="16"/>
      <c r="MT70" s="16"/>
      <c r="MU70" s="16"/>
      <c r="MV70" s="16"/>
      <c r="MW70" s="16"/>
      <c r="MX70" s="16"/>
      <c r="MY70" s="16"/>
      <c r="MZ70" s="16"/>
      <c r="NA70" s="16"/>
      <c r="NB70" s="16"/>
      <c r="NC70" s="16"/>
      <c r="ND70" s="16"/>
      <c r="NE70" s="16"/>
      <c r="NF70" s="16"/>
      <c r="NG70" s="16"/>
      <c r="NH70" s="16"/>
      <c r="NI70" s="16"/>
      <c r="NJ70" s="16"/>
      <c r="NK70" s="16"/>
      <c r="NL70" s="16"/>
      <c r="NM70" s="16"/>
      <c r="NN70" s="16"/>
      <c r="NO70" s="16"/>
      <c r="NP70" s="16"/>
      <c r="NQ70" s="16"/>
      <c r="NR70" s="16"/>
      <c r="NS70" s="16"/>
      <c r="NT70" s="16"/>
      <c r="NU70" s="16"/>
      <c r="PQ70" s="16">
        <v>54.172370000000001</v>
      </c>
    </row>
    <row r="71" spans="1:433" ht="15.5" customHeight="1" thickBot="1" x14ac:dyDescent="0.4">
      <c r="A71" s="1" t="s">
        <v>20</v>
      </c>
      <c r="B71" s="3">
        <v>1978</v>
      </c>
      <c r="C71" s="3">
        <v>0</v>
      </c>
      <c r="D71" s="3">
        <v>0</v>
      </c>
      <c r="E71" s="1"/>
      <c r="F71" s="3">
        <v>0</v>
      </c>
      <c r="G71" s="3">
        <v>0</v>
      </c>
      <c r="H71" s="3">
        <f t="shared" si="0"/>
        <v>0</v>
      </c>
      <c r="I71" s="3">
        <v>0</v>
      </c>
      <c r="J71" s="3">
        <v>0</v>
      </c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1">
        <v>1.4421505561222219E-2</v>
      </c>
      <c r="W71" s="3">
        <v>14.09252</v>
      </c>
      <c r="X71" s="3">
        <v>16.276599999999998</v>
      </c>
      <c r="Y71" s="3">
        <v>10.08656</v>
      </c>
      <c r="Z71" s="3">
        <v>61.42051</v>
      </c>
      <c r="AA71" s="3">
        <v>115.4982</v>
      </c>
      <c r="AB71" s="3">
        <v>10.356350000000001</v>
      </c>
      <c r="AC71" s="3">
        <v>51.604669999999999</v>
      </c>
      <c r="AD71" s="3">
        <v>52.066079999999999</v>
      </c>
      <c r="AE71" s="3">
        <v>6.1577330000000003</v>
      </c>
      <c r="AF71" s="3">
        <v>52.438899999999997</v>
      </c>
      <c r="AG71" s="3">
        <v>53.458730000000003</v>
      </c>
      <c r="AH71" s="3">
        <v>1.676426</v>
      </c>
      <c r="AI71" s="3">
        <v>3.3715310000000001</v>
      </c>
      <c r="AJ71" s="3">
        <v>-5.7914899999999996</v>
      </c>
      <c r="AK71" s="3">
        <v>1.695106</v>
      </c>
      <c r="AL71" s="3">
        <v>7.8524900000000004</v>
      </c>
      <c r="AM71" s="1"/>
      <c r="AN71" s="3">
        <v>0</v>
      </c>
      <c r="AO71" s="1"/>
      <c r="AP71" s="3">
        <v>7.4817020000000003</v>
      </c>
      <c r="AQ71" s="3">
        <v>15.33419</v>
      </c>
      <c r="AR71" s="3">
        <v>2.9247990000000001</v>
      </c>
      <c r="AS71" s="3">
        <v>0.72132499999999999</v>
      </c>
      <c r="AT71" s="3">
        <v>6.313644</v>
      </c>
      <c r="AU71" s="2">
        <v>2.0526945663327893</v>
      </c>
      <c r="AV71" s="2">
        <v>-0.22074144767933035</v>
      </c>
      <c r="AW71" s="2">
        <v>1.1863843924616617</v>
      </c>
      <c r="AX71" s="2">
        <v>-1.0677527607320201</v>
      </c>
      <c r="AY71" s="2">
        <v>-2.99080439292851</v>
      </c>
      <c r="AZ71" s="2">
        <v>-1.9680680440830969</v>
      </c>
      <c r="BA71" s="2">
        <v>-2.3137415355112267</v>
      </c>
      <c r="BB71" s="2">
        <v>2.8697726644893748</v>
      </c>
      <c r="BC71" s="2">
        <v>29.794027702258632</v>
      </c>
      <c r="BD71" s="2">
        <v>11.024503873772858</v>
      </c>
      <c r="BE71" s="2">
        <v>-2.804918016520304</v>
      </c>
      <c r="BF71" s="2">
        <v>-4.9701406077031152</v>
      </c>
      <c r="BG71" s="2">
        <v>3.9808499498771113</v>
      </c>
      <c r="BH71" s="2">
        <v>0.97103918329430883</v>
      </c>
      <c r="BI71" s="2">
        <v>4.5517470508675331</v>
      </c>
      <c r="BJ71" s="2">
        <v>4.9758575895699266</v>
      </c>
      <c r="BK71" s="2">
        <v>18.495518736203824</v>
      </c>
      <c r="BL71" s="2">
        <v>5.2237294998987647</v>
      </c>
      <c r="BM71" s="2">
        <v>22.595143746176962</v>
      </c>
      <c r="BN71" s="2">
        <v>-7.5130980559027689</v>
      </c>
      <c r="BO71" s="2">
        <v>82.818276109677939</v>
      </c>
      <c r="BP71" s="2">
        <v>40.635756225956669</v>
      </c>
      <c r="BQ71" s="2">
        <v>12.687162575463418</v>
      </c>
      <c r="BR71" s="2">
        <v>24.694821946224835</v>
      </c>
      <c r="BS71" s="2">
        <v>17.181723890322065</v>
      </c>
      <c r="BT71" s="2">
        <v>21.793303369591236</v>
      </c>
      <c r="BU71" s="2"/>
      <c r="BV71" s="2">
        <v>107.51309805590277</v>
      </c>
      <c r="BW71" s="2">
        <v>5.1286415406590351E-4</v>
      </c>
      <c r="BX71" s="2">
        <v>14.869459588840728</v>
      </c>
      <c r="BY71" s="2">
        <v>15.334191290163458</v>
      </c>
      <c r="BZ71" s="2">
        <v>70.131113534214521</v>
      </c>
      <c r="CA71" s="2">
        <v>30.108241802079732</v>
      </c>
      <c r="CB71" s="2">
        <v>33.090875242679715</v>
      </c>
      <c r="CC71" s="2">
        <v>1.8222312208949178</v>
      </c>
      <c r="CD71" s="2">
        <v>12.385308901359005</v>
      </c>
      <c r="CE71" s="2">
        <v>31.808058311399069</v>
      </c>
      <c r="CF71" s="2">
        <v>46.716842637163907</v>
      </c>
      <c r="CG71" s="2">
        <v>20.510224741850578</v>
      </c>
      <c r="CH71" s="2">
        <v>52.703385548256698</v>
      </c>
      <c r="CI71" s="2">
        <v>0</v>
      </c>
      <c r="CJ71" s="2">
        <v>0.63092161276483805</v>
      </c>
      <c r="CK71" s="2">
        <v>2.6268811043564799</v>
      </c>
      <c r="CL71" s="2">
        <v>0.100181462206584</v>
      </c>
      <c r="CM71" s="2">
        <v>2.07491307943957</v>
      </c>
      <c r="CN71" s="2">
        <v>5.4328972587674702</v>
      </c>
      <c r="CO71" s="2"/>
      <c r="CP71" s="2"/>
      <c r="CQ71" s="2"/>
      <c r="CR71" s="2"/>
      <c r="CS71" s="2"/>
      <c r="CT71" s="2"/>
      <c r="CU71" s="2">
        <v>17.314699077152206</v>
      </c>
      <c r="CV71" s="2"/>
      <c r="CW71" s="2">
        <v>5.0506635461822826</v>
      </c>
      <c r="CX71" s="2"/>
      <c r="CY71" s="2">
        <v>21.607491221225128</v>
      </c>
      <c r="CZ71" s="2"/>
      <c r="DA71" s="2"/>
      <c r="DB71" s="2">
        <v>17.314699077152206</v>
      </c>
      <c r="DC71" s="2">
        <v>11.950058525165819</v>
      </c>
      <c r="DD71" s="2"/>
      <c r="DE71" s="2"/>
      <c r="DF71" s="2"/>
      <c r="DG71" s="2"/>
      <c r="DH71" s="2"/>
      <c r="DI71" s="2">
        <v>14.103810808938448</v>
      </c>
      <c r="DJ71" s="14"/>
      <c r="DK71" s="2"/>
      <c r="DL71" s="2"/>
      <c r="DM71" s="2">
        <v>10.355672275719201</v>
      </c>
      <c r="DN71" s="2">
        <v>1.2193672557526801E-4</v>
      </c>
      <c r="DO71" s="2"/>
      <c r="DP71" s="2"/>
      <c r="DQ71" s="2"/>
      <c r="DR71" s="2"/>
      <c r="DS71" s="2"/>
      <c r="DT71" s="2"/>
      <c r="DU71" s="2">
        <v>19.25600382968538</v>
      </c>
      <c r="DV71" s="2">
        <v>12.999609832227854</v>
      </c>
      <c r="DW71" s="2">
        <v>2.2941924547240902</v>
      </c>
      <c r="DX71" s="2"/>
      <c r="DY71" s="2">
        <v>33.125</v>
      </c>
      <c r="DZ71" s="2"/>
      <c r="EA71" s="2"/>
      <c r="EB71" s="2"/>
      <c r="EC71" s="2"/>
      <c r="ED71" s="2">
        <v>58.415999999999997</v>
      </c>
      <c r="EE71" s="2"/>
      <c r="EF71" s="2">
        <v>60.72</v>
      </c>
      <c r="EG71" s="2">
        <v>63.146999999999998</v>
      </c>
      <c r="EH71" s="2">
        <v>32.741</v>
      </c>
      <c r="EI71" s="2">
        <v>2.3630289241304099</v>
      </c>
      <c r="EJ71" s="2">
        <v>9.2029999999999994</v>
      </c>
      <c r="EK71" s="2">
        <v>3.188633871</v>
      </c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>
        <v>51.967679061716268</v>
      </c>
      <c r="FJ71" s="2">
        <v>1.5512827062094203</v>
      </c>
      <c r="FK71" s="2">
        <v>44.290123456790127</v>
      </c>
      <c r="FL71" s="2">
        <v>5.2469135802469129</v>
      </c>
      <c r="FM71" s="2">
        <v>9.3205414207904429</v>
      </c>
      <c r="FN71" s="2">
        <v>43.364197530864196</v>
      </c>
      <c r="FO71" s="2"/>
      <c r="FP71" s="2">
        <v>7.098765432098765</v>
      </c>
      <c r="FQ71" s="2">
        <v>2.9189068896791119</v>
      </c>
      <c r="FR71" s="2">
        <v>33.2754469808511</v>
      </c>
      <c r="FS71" s="2">
        <v>10.1174458313833</v>
      </c>
      <c r="FT71" s="2">
        <v>1.4477752761468963</v>
      </c>
      <c r="FU71" s="2">
        <v>32.876462210130555</v>
      </c>
      <c r="FV71" s="2">
        <v>37.084745762711862</v>
      </c>
      <c r="FW71" s="2">
        <v>50.707392121460039</v>
      </c>
      <c r="FX71" s="2">
        <v>0.77966101694915257</v>
      </c>
      <c r="FY71" s="2">
        <v>53.525423728813557</v>
      </c>
      <c r="FZ71" s="2">
        <v>8.6101694915254239</v>
      </c>
      <c r="GA71" s="2">
        <v>4.6474421867049127</v>
      </c>
      <c r="GB71" s="2"/>
      <c r="GC71" s="2"/>
      <c r="GD71" s="2"/>
      <c r="GE71" s="2"/>
      <c r="GF71" s="2"/>
      <c r="GG71" s="2"/>
      <c r="GH71" s="2">
        <v>13.837221559256887</v>
      </c>
      <c r="GI71" s="2"/>
      <c r="GJ71" s="2"/>
      <c r="GK71" s="2"/>
      <c r="GL71" s="2"/>
      <c r="GM71" s="2"/>
      <c r="GN71" s="2"/>
      <c r="GO71" s="2"/>
      <c r="GP71" s="2">
        <v>1.5996715503280701</v>
      </c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>
        <v>7653</v>
      </c>
      <c r="HR71" s="2">
        <v>2.3599998950958301</v>
      </c>
      <c r="HS71" s="2">
        <v>2.1500000953674299</v>
      </c>
      <c r="HT71" s="2">
        <v>2.7999999523162802</v>
      </c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16">
        <v>101.76906981167966</v>
      </c>
      <c r="JZ71" s="16"/>
      <c r="KA71" s="16"/>
      <c r="KB71" s="16">
        <v>3.8450771704416153</v>
      </c>
      <c r="KC71" s="16">
        <v>-0.17761766521832073</v>
      </c>
      <c r="KD71" s="16">
        <v>36.375</v>
      </c>
      <c r="KE71" s="16">
        <v>63.625</v>
      </c>
      <c r="KF71" s="16"/>
      <c r="KG71" s="16">
        <v>61.169142427318825</v>
      </c>
      <c r="KH71" s="16">
        <v>65.886130263262388</v>
      </c>
      <c r="KI71" s="16">
        <v>7.8252706365218652</v>
      </c>
      <c r="KJ71" s="16">
        <v>46.410945211469986</v>
      </c>
      <c r="KK71" s="16">
        <v>10.016995523130493</v>
      </c>
      <c r="KL71" s="16">
        <v>0.83941303266456635</v>
      </c>
      <c r="KM71" s="16">
        <v>82.289421323163651</v>
      </c>
      <c r="KN71" s="16"/>
      <c r="KO71" s="16">
        <v>2.5956089682924008</v>
      </c>
      <c r="KP71" s="16"/>
      <c r="KQ71" s="16"/>
      <c r="KR71" s="16"/>
      <c r="KS71" s="16"/>
      <c r="KT71" s="16"/>
      <c r="KU71" s="16"/>
      <c r="KV71" s="16"/>
      <c r="KW71" s="16">
        <v>8.4039404997060689</v>
      </c>
      <c r="KX71" s="16">
        <v>35.234842525432747</v>
      </c>
      <c r="KY71" s="16">
        <v>848.92233861059663</v>
      </c>
      <c r="KZ71" s="16">
        <v>12.031509194617179</v>
      </c>
      <c r="LA71" s="16">
        <v>2.7135874530954767</v>
      </c>
      <c r="LB71" s="16">
        <v>91.144248596190863</v>
      </c>
      <c r="LC71" s="16">
        <v>0</v>
      </c>
      <c r="LD71" s="16">
        <v>0</v>
      </c>
      <c r="LE71" s="16">
        <v>4.9605691525694366</v>
      </c>
      <c r="LF71" s="16">
        <v>7.6741566056649129</v>
      </c>
      <c r="LG71" s="16">
        <v>1.1815947981442219</v>
      </c>
      <c r="LH71" s="16">
        <v>45.622781771227586</v>
      </c>
      <c r="LI71" s="16">
        <v>901.24344892171109</v>
      </c>
      <c r="LJ71" s="16">
        <v>56.3716066336697</v>
      </c>
      <c r="LK71" s="16"/>
      <c r="LL71" s="16"/>
      <c r="LM71" s="16"/>
      <c r="LN71" s="16"/>
      <c r="LO71" s="16"/>
      <c r="LP71" s="16"/>
      <c r="LQ71" s="16"/>
      <c r="LR71" s="16">
        <v>48523.807377645047</v>
      </c>
      <c r="LS71" s="16">
        <v>5.0317415118674731</v>
      </c>
      <c r="LT71" s="16">
        <v>26.63535188451019</v>
      </c>
      <c r="LU71" s="16"/>
      <c r="LV71" s="16"/>
      <c r="LW71" s="16"/>
      <c r="LX71" s="16"/>
      <c r="LY71" s="16"/>
      <c r="LZ71" s="16"/>
      <c r="MA71" s="16"/>
      <c r="MB71" s="16">
        <v>92.128489999999999</v>
      </c>
      <c r="MC71" s="16"/>
      <c r="MD71" s="16">
        <v>21.58182</v>
      </c>
      <c r="ME71" s="16"/>
      <c r="MF71" s="16"/>
      <c r="MG71" s="16"/>
      <c r="MH71" s="16"/>
      <c r="MI71" s="16">
        <v>45.811050415039098</v>
      </c>
      <c r="MJ71" s="16"/>
      <c r="MK71" s="16"/>
      <c r="ML71" s="16"/>
      <c r="MM71" s="16"/>
      <c r="MN71" s="16"/>
      <c r="MO71" s="16"/>
      <c r="MP71" s="16"/>
      <c r="MQ71" s="16"/>
      <c r="MR71" s="16"/>
      <c r="MS71" s="16"/>
      <c r="MT71" s="16"/>
      <c r="MU71" s="16"/>
      <c r="MV71" s="16"/>
      <c r="MW71" s="16"/>
      <c r="MX71" s="16"/>
      <c r="MY71" s="16"/>
      <c r="MZ71" s="16"/>
      <c r="NA71" s="16"/>
      <c r="NB71" s="16"/>
      <c r="NC71" s="16"/>
      <c r="ND71" s="16"/>
      <c r="NE71" s="16"/>
      <c r="NF71" s="16"/>
      <c r="NG71" s="16"/>
      <c r="NH71" s="16"/>
      <c r="NI71" s="16"/>
      <c r="NJ71" s="16"/>
      <c r="NK71" s="16"/>
      <c r="NL71" s="16"/>
      <c r="NM71" s="16"/>
      <c r="NN71" s="16"/>
      <c r="NO71" s="16"/>
      <c r="NP71" s="16"/>
      <c r="NQ71" s="16"/>
      <c r="NR71" s="16"/>
      <c r="NS71" s="16"/>
      <c r="NT71" s="16"/>
      <c r="NU71" s="16"/>
      <c r="PQ71" s="16">
        <v>54.978110000000001</v>
      </c>
    </row>
    <row r="72" spans="1:433" ht="15.5" customHeight="1" thickBot="1" x14ac:dyDescent="0.4">
      <c r="A72" s="1" t="s">
        <v>20</v>
      </c>
      <c r="B72" s="3">
        <v>1979</v>
      </c>
      <c r="C72" s="3">
        <v>1</v>
      </c>
      <c r="D72" s="3">
        <v>1</v>
      </c>
      <c r="E72" s="1"/>
      <c r="F72" s="3">
        <v>0</v>
      </c>
      <c r="G72" s="3">
        <v>0</v>
      </c>
      <c r="H72" s="3">
        <f t="shared" si="0"/>
        <v>0</v>
      </c>
      <c r="I72" s="3">
        <v>0</v>
      </c>
      <c r="J72" s="3">
        <v>2</v>
      </c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1">
        <v>3.4760957166537543E-2</v>
      </c>
      <c r="W72" s="3">
        <v>20.042680000000001</v>
      </c>
      <c r="X72" s="3">
        <v>20.267900000000001</v>
      </c>
      <c r="Y72" s="3">
        <v>6.5540039999999999</v>
      </c>
      <c r="Z72" s="3">
        <v>62.126820000000002</v>
      </c>
      <c r="AA72" s="3">
        <v>101.12390000000001</v>
      </c>
      <c r="AB72" s="3">
        <v>7.0276839999999998</v>
      </c>
      <c r="AC72" s="3">
        <v>61.114420000000003</v>
      </c>
      <c r="AD72" s="3">
        <v>31.809830000000002</v>
      </c>
      <c r="AE72" s="3">
        <v>9.6045359999999995</v>
      </c>
      <c r="AF72" s="3">
        <v>31.921980000000001</v>
      </c>
      <c r="AG72" s="3">
        <v>34.108829999999998</v>
      </c>
      <c r="AH72" s="3">
        <v>1.968467</v>
      </c>
      <c r="AI72" s="3">
        <v>5.7496720000000003</v>
      </c>
      <c r="AJ72" s="3">
        <v>-2.6274999999999999</v>
      </c>
      <c r="AK72" s="3">
        <v>3.7812049999999999</v>
      </c>
      <c r="AL72" s="3">
        <v>8.4546069999999993</v>
      </c>
      <c r="AM72" s="1"/>
      <c r="AN72" s="3">
        <v>0</v>
      </c>
      <c r="AO72" s="1"/>
      <c r="AP72" s="3">
        <v>6.820049</v>
      </c>
      <c r="AQ72" s="3">
        <v>15.274660000000001</v>
      </c>
      <c r="AR72" s="3">
        <v>3.5</v>
      </c>
      <c r="AS72" s="3">
        <v>0.64893000000000001</v>
      </c>
      <c r="AT72" s="3">
        <v>3.921446</v>
      </c>
      <c r="AU72" s="2">
        <v>0.1333440478036465</v>
      </c>
      <c r="AV72" s="2">
        <v>-2.0842183510448251</v>
      </c>
      <c r="AW72" s="2">
        <v>-1.0996933338603725</v>
      </c>
      <c r="AX72" s="2">
        <v>-3.2899487715766185</v>
      </c>
      <c r="AY72" s="2">
        <v>1.5583778163309745</v>
      </c>
      <c r="AZ72" s="2">
        <v>3.1823603330379768</v>
      </c>
      <c r="BA72" s="2">
        <v>3.5923685446819604</v>
      </c>
      <c r="BB72" s="2">
        <v>15.892503922933003</v>
      </c>
      <c r="BC72" s="2">
        <v>-12.924015106136295</v>
      </c>
      <c r="BD72" s="2">
        <v>-6.9843447367516802</v>
      </c>
      <c r="BE72" s="2">
        <v>0.8553946100181804</v>
      </c>
      <c r="BF72" s="2">
        <v>-1.3781583880863195</v>
      </c>
      <c r="BG72" s="2">
        <v>-1.1762850850432756</v>
      </c>
      <c r="BH72" s="2">
        <v>-4.5280074244229809</v>
      </c>
      <c r="BI72" s="2">
        <v>-1.6047878824618493</v>
      </c>
      <c r="BJ72" s="2">
        <v>2.7745451189122861</v>
      </c>
      <c r="BK72" s="2">
        <v>18.050105309832613</v>
      </c>
      <c r="BL72" s="2">
        <v>5.5426621160409555</v>
      </c>
      <c r="BM72" s="2">
        <v>24.174703469681855</v>
      </c>
      <c r="BN72" s="2">
        <v>-3.2213723533976282</v>
      </c>
      <c r="BO72" s="2">
        <v>82.389978938033479</v>
      </c>
      <c r="BP72" s="2">
        <v>38.539249146757683</v>
      </c>
      <c r="BQ72" s="2">
        <v>15.067065735506041</v>
      </c>
      <c r="BR72" s="2">
        <v>20.83139341536415</v>
      </c>
      <c r="BS72" s="2">
        <v>17.610021061966521</v>
      </c>
      <c r="BT72" s="2">
        <v>19.310497727524663</v>
      </c>
      <c r="BU72" s="2"/>
      <c r="BV72" s="2">
        <v>103.22137235339764</v>
      </c>
      <c r="BW72" s="2">
        <v>5.9035703525939199E-4</v>
      </c>
      <c r="BX72" s="2">
        <v>14.644852336769757</v>
      </c>
      <c r="BY72" s="2">
        <v>15.274655041928085</v>
      </c>
      <c r="BZ72" s="2">
        <v>67.322913202527431</v>
      </c>
      <c r="CA72" s="2">
        <v>27.396075823079478</v>
      </c>
      <c r="CB72" s="2">
        <v>32.577319587628864</v>
      </c>
      <c r="CC72" s="2">
        <v>3.5221843003412969</v>
      </c>
      <c r="CD72" s="2">
        <v>13.051768096663341</v>
      </c>
      <c r="CE72" s="2">
        <v>33.843003412969288</v>
      </c>
      <c r="CF72" s="2">
        <v>48.032368916971514</v>
      </c>
      <c r="CG72" s="2">
        <v>18.552901023890787</v>
      </c>
      <c r="CH72" s="2">
        <v>51.570779292761337</v>
      </c>
      <c r="CI72" s="2">
        <v>0</v>
      </c>
      <c r="CJ72" s="2">
        <v>0.84119699116063995</v>
      </c>
      <c r="CK72" s="2">
        <v>3.1349644877971201</v>
      </c>
      <c r="CL72" s="2">
        <v>0.36489011501035801</v>
      </c>
      <c r="CM72" s="2">
        <v>4.5141065283427597</v>
      </c>
      <c r="CN72" s="2">
        <v>8.8551581223108808</v>
      </c>
      <c r="CO72" s="2"/>
      <c r="CP72" s="2"/>
      <c r="CQ72" s="2"/>
      <c r="CR72" s="2"/>
      <c r="CS72" s="2"/>
      <c r="CT72" s="2"/>
      <c r="CU72" s="2">
        <v>17.881055315375235</v>
      </c>
      <c r="CV72" s="2"/>
      <c r="CW72" s="2">
        <v>8.6493736836270934</v>
      </c>
      <c r="CX72" s="2"/>
      <c r="CY72" s="2">
        <v>21.473112859007383</v>
      </c>
      <c r="CZ72" s="2"/>
      <c r="DA72" s="2"/>
      <c r="DB72" s="2">
        <v>17.881055315375235</v>
      </c>
      <c r="DC72" s="2">
        <v>27.652977370191085</v>
      </c>
      <c r="DD72" s="2"/>
      <c r="DE72" s="2"/>
      <c r="DF72" s="2"/>
      <c r="DG72" s="2"/>
      <c r="DH72" s="2"/>
      <c r="DI72" s="2">
        <v>19.797173638982457</v>
      </c>
      <c r="DJ72" s="14"/>
      <c r="DK72" s="2"/>
      <c r="DL72" s="2"/>
      <c r="DM72" s="2">
        <v>19.719716778799899</v>
      </c>
      <c r="DN72" s="2">
        <v>1.4598230250805299E-4</v>
      </c>
      <c r="DO72" s="2"/>
      <c r="DP72" s="2"/>
      <c r="DQ72" s="2"/>
      <c r="DR72" s="2"/>
      <c r="DS72" s="2"/>
      <c r="DT72" s="2"/>
      <c r="DU72" s="2">
        <v>18.436204411927722</v>
      </c>
      <c r="DV72" s="2">
        <v>14.849905737903029</v>
      </c>
      <c r="DW72" s="2">
        <v>1.5442688273416876</v>
      </c>
      <c r="DX72" s="2"/>
      <c r="DY72" s="2">
        <v>33.125</v>
      </c>
      <c r="DZ72" s="2"/>
      <c r="EA72" s="2"/>
      <c r="EB72" s="2"/>
      <c r="EC72" s="2"/>
      <c r="ED72" s="2">
        <v>58.97</v>
      </c>
      <c r="EE72" s="2"/>
      <c r="EF72" s="2">
        <v>61.253</v>
      </c>
      <c r="EG72" s="2">
        <v>63.652999999999999</v>
      </c>
      <c r="EH72" s="2">
        <v>32.460999999999999</v>
      </c>
      <c r="EI72" s="2">
        <v>2.3574012265738902</v>
      </c>
      <c r="EJ72" s="2">
        <v>8.9890000000000008</v>
      </c>
      <c r="EK72" s="2">
        <v>3.591603069</v>
      </c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>
        <v>46.544717380750974</v>
      </c>
      <c r="FJ72" s="2">
        <v>1.4959726394282928</v>
      </c>
      <c r="FK72" s="2">
        <v>38.77995642701525</v>
      </c>
      <c r="FL72" s="2">
        <v>5.4466230936819171</v>
      </c>
      <c r="FM72" s="2">
        <v>9.9706431939453992</v>
      </c>
      <c r="FN72" s="2">
        <v>50.544662309368192</v>
      </c>
      <c r="FO72" s="2"/>
      <c r="FP72" s="2">
        <v>5.2287581699346406</v>
      </c>
      <c r="FQ72" s="2">
        <v>3.4422753218591966</v>
      </c>
      <c r="FR72" s="2">
        <v>37.608857219198605</v>
      </c>
      <c r="FS72" s="2">
        <v>11.855995610746337</v>
      </c>
      <c r="FT72" s="2">
        <v>1.3518686891046188</v>
      </c>
      <c r="FU72" s="2">
        <v>37.068839085224759</v>
      </c>
      <c r="FV72" s="2">
        <v>27.443384982121572</v>
      </c>
      <c r="FW72" s="2">
        <v>44.391907706802847</v>
      </c>
      <c r="FX72" s="2">
        <v>0.92371871275327766</v>
      </c>
      <c r="FY72" s="2">
        <v>62.425506555423127</v>
      </c>
      <c r="FZ72" s="2">
        <v>9.2073897497020258</v>
      </c>
      <c r="GA72" s="2">
        <v>5.2478140886343949</v>
      </c>
      <c r="GB72" s="2"/>
      <c r="GC72" s="2"/>
      <c r="GD72" s="2"/>
      <c r="GE72" s="2"/>
      <c r="GF72" s="2"/>
      <c r="GG72" s="2"/>
      <c r="GH72" s="2">
        <v>15.834591268283143</v>
      </c>
      <c r="GI72" s="2"/>
      <c r="GJ72" s="2"/>
      <c r="GK72" s="2"/>
      <c r="GL72" s="2"/>
      <c r="GM72" s="2"/>
      <c r="GN72" s="2"/>
      <c r="GO72" s="2"/>
      <c r="GP72" s="2">
        <v>1.5219316860733301</v>
      </c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>
        <v>8024</v>
      </c>
      <c r="HR72" s="2">
        <v>2.7599999904632599</v>
      </c>
      <c r="HS72" s="2">
        <v>2.75</v>
      </c>
      <c r="HT72" s="2">
        <v>2.7599999904632599</v>
      </c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16">
        <v>108.25892857142858</v>
      </c>
      <c r="JZ72" s="16"/>
      <c r="KA72" s="16"/>
      <c r="KB72" s="16">
        <v>3.8023152787040502</v>
      </c>
      <c r="KC72" s="16">
        <v>-0.22126809121398597</v>
      </c>
      <c r="KD72" s="16">
        <v>35.448999999999998</v>
      </c>
      <c r="KE72" s="16">
        <v>64.551000000000002</v>
      </c>
      <c r="KF72" s="16"/>
      <c r="KG72" s="16">
        <v>61.050621463086898</v>
      </c>
      <c r="KH72" s="16">
        <v>64.636592642442835</v>
      </c>
      <c r="KI72" s="16">
        <v>8.2381597670308402</v>
      </c>
      <c r="KJ72" s="16">
        <v>45.778799669850258</v>
      </c>
      <c r="KK72" s="16">
        <v>9.8119012384142064</v>
      </c>
      <c r="KL72" s="16">
        <v>0.86650050626995889</v>
      </c>
      <c r="KM72" s="16">
        <v>82.122828880753957</v>
      </c>
      <c r="KN72" s="16"/>
      <c r="KO72" s="16">
        <v>2.64776447124544</v>
      </c>
      <c r="KP72" s="16"/>
      <c r="KQ72" s="16"/>
      <c r="KR72" s="16"/>
      <c r="KS72" s="16"/>
      <c r="KT72" s="16"/>
      <c r="KU72" s="16"/>
      <c r="KV72" s="16"/>
      <c r="KW72" s="16">
        <v>8.9680489440572906</v>
      </c>
      <c r="KX72" s="16">
        <v>34.690808008339943</v>
      </c>
      <c r="KY72" s="16">
        <v>929.3303173199314</v>
      </c>
      <c r="KZ72" s="16">
        <v>12.379509994162841</v>
      </c>
      <c r="LA72" s="16">
        <v>2.3979680376102355</v>
      </c>
      <c r="LB72" s="16">
        <v>91.958919021250423</v>
      </c>
      <c r="LC72" s="16">
        <v>0</v>
      </c>
      <c r="LD72" s="16">
        <v>0</v>
      </c>
      <c r="LE72" s="16">
        <v>4.2429835770741633</v>
      </c>
      <c r="LF72" s="16">
        <v>6.6409516146843988</v>
      </c>
      <c r="LG72" s="16">
        <v>1.4001293640651868</v>
      </c>
      <c r="LH72" s="16">
        <v>45.825843843485941</v>
      </c>
      <c r="LI72" s="16">
        <v>935.94037866221231</v>
      </c>
      <c r="LJ72" s="16">
        <v>56.346835581672593</v>
      </c>
      <c r="LK72" s="16"/>
      <c r="LL72" s="16"/>
      <c r="LM72" s="16"/>
      <c r="LN72" s="16"/>
      <c r="LO72" s="16"/>
      <c r="LP72" s="16"/>
      <c r="LQ72" s="16"/>
      <c r="LR72" s="16">
        <v>47393.284384160601</v>
      </c>
      <c r="LS72" s="16">
        <v>5.3600442203648182</v>
      </c>
      <c r="LT72" s="16">
        <v>27.224119241840889</v>
      </c>
      <c r="LU72" s="16"/>
      <c r="LV72" s="16"/>
      <c r="LW72" s="16"/>
      <c r="LX72" s="16"/>
      <c r="LY72" s="16"/>
      <c r="LZ72" s="16"/>
      <c r="MA72" s="16"/>
      <c r="MB72" s="16">
        <v>93.768339999999995</v>
      </c>
      <c r="MC72" s="16"/>
      <c r="MD72" s="16">
        <v>17.61506</v>
      </c>
      <c r="ME72" s="16"/>
      <c r="MF72" s="16"/>
      <c r="MG72" s="16"/>
      <c r="MH72" s="16"/>
      <c r="MI72" s="16">
        <v>45.955429077148402</v>
      </c>
      <c r="MJ72" s="16"/>
      <c r="MK72" s="16"/>
      <c r="ML72" s="16"/>
      <c r="MM72" s="16"/>
      <c r="MN72" s="16"/>
      <c r="MO72" s="16"/>
      <c r="MP72" s="16"/>
      <c r="MQ72" s="16"/>
      <c r="MR72" s="16"/>
      <c r="MS72" s="16"/>
      <c r="MT72" s="16"/>
      <c r="MU72" s="16"/>
      <c r="MV72" s="16"/>
      <c r="MW72" s="16"/>
      <c r="MX72" s="16"/>
      <c r="MY72" s="16"/>
      <c r="MZ72" s="16"/>
      <c r="NA72" s="16"/>
      <c r="NB72" s="16"/>
      <c r="NC72" s="16"/>
      <c r="ND72" s="16"/>
      <c r="NE72" s="16"/>
      <c r="NF72" s="16"/>
      <c r="NG72" s="16"/>
      <c r="NH72" s="16"/>
      <c r="NI72" s="16"/>
      <c r="NJ72" s="16"/>
      <c r="NK72" s="16"/>
      <c r="NL72" s="16"/>
      <c r="NM72" s="16"/>
      <c r="NN72" s="16"/>
      <c r="NO72" s="16"/>
      <c r="NP72" s="16"/>
      <c r="NQ72" s="16"/>
      <c r="NR72" s="16"/>
      <c r="NS72" s="16"/>
      <c r="NT72" s="16"/>
      <c r="NU72" s="16"/>
      <c r="OT72" s="16">
        <v>48.802419999999998</v>
      </c>
      <c r="PM72" s="16">
        <v>51.695509999999999</v>
      </c>
    </row>
    <row r="73" spans="1:433" ht="15.5" customHeight="1" thickBot="1" x14ac:dyDescent="0.4">
      <c r="A73" s="1" t="s">
        <v>20</v>
      </c>
      <c r="B73" s="3">
        <v>1980</v>
      </c>
      <c r="C73" s="3">
        <v>0</v>
      </c>
      <c r="D73" s="3">
        <v>1</v>
      </c>
      <c r="E73" s="1"/>
      <c r="F73" s="3">
        <v>0</v>
      </c>
      <c r="G73" s="3">
        <v>1</v>
      </c>
      <c r="H73" s="3">
        <f t="shared" si="0"/>
        <v>1</v>
      </c>
      <c r="I73" s="3">
        <v>0</v>
      </c>
      <c r="J73" s="3">
        <v>2</v>
      </c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1">
        <v>4.6426779290161153E-2</v>
      </c>
      <c r="W73" s="3">
        <v>19.871580000000002</v>
      </c>
      <c r="X73" s="3">
        <v>10.863099999999999</v>
      </c>
      <c r="Y73" s="3">
        <v>6.9282719999999998</v>
      </c>
      <c r="Z73" s="3">
        <v>65.309389999999993</v>
      </c>
      <c r="AA73" s="3">
        <v>54.666939999999997</v>
      </c>
      <c r="AB73" s="3">
        <v>8.6966359999999998</v>
      </c>
      <c r="AC73" s="3">
        <v>28.928380000000001</v>
      </c>
      <c r="AD73" s="3">
        <v>28.249860000000002</v>
      </c>
      <c r="AE73" s="3">
        <v>11.23934</v>
      </c>
      <c r="AF73" s="3">
        <v>28.48892</v>
      </c>
      <c r="AG73" s="3">
        <v>35.460329999999999</v>
      </c>
      <c r="AH73" s="3">
        <v>2.8669519999999999</v>
      </c>
      <c r="AI73" s="3">
        <v>7.80288</v>
      </c>
      <c r="AJ73" s="3">
        <v>-6.3223200000000004</v>
      </c>
      <c r="AK73" s="3">
        <v>4.9359279999999996</v>
      </c>
      <c r="AL73" s="3">
        <v>9.1243350000000003</v>
      </c>
      <c r="AM73" s="1"/>
      <c r="AN73" s="3">
        <v>0</v>
      </c>
      <c r="AO73" s="1"/>
      <c r="AP73" s="3">
        <v>6.1869160000000001</v>
      </c>
      <c r="AQ73" s="3">
        <v>15.311249999999999</v>
      </c>
      <c r="AR73" s="3">
        <v>4.3</v>
      </c>
      <c r="AS73" s="3">
        <v>0.70781499999999997</v>
      </c>
      <c r="AT73" s="3">
        <v>1.976221</v>
      </c>
      <c r="AU73" s="2">
        <v>-1.3717729105400167</v>
      </c>
      <c r="AV73" s="2">
        <v>-3.5332385594216049</v>
      </c>
      <c r="AW73" s="2">
        <v>-3.209699037416172</v>
      </c>
      <c r="AX73" s="2">
        <v>-5.3308860124773076</v>
      </c>
      <c r="AY73" s="2">
        <v>-4.7876389844917639</v>
      </c>
      <c r="AZ73" s="2">
        <v>0.41532169288649357</v>
      </c>
      <c r="BA73" s="2">
        <v>1.3520680127937936</v>
      </c>
      <c r="BB73" s="2">
        <v>-6.3974979526805811</v>
      </c>
      <c r="BC73" s="2">
        <v>-28.144505565635086</v>
      </c>
      <c r="BD73" s="2">
        <v>-24.027223878146998</v>
      </c>
      <c r="BE73" s="2">
        <v>1.8485738251868895</v>
      </c>
      <c r="BF73" s="2">
        <v>-0.38346663835145023</v>
      </c>
      <c r="BG73" s="2">
        <v>-20.876271197571086</v>
      </c>
      <c r="BH73" s="2">
        <v>-5.6572897478295374</v>
      </c>
      <c r="BI73" s="2">
        <v>-3.2511705368517454</v>
      </c>
      <c r="BJ73" s="2">
        <v>1.225813878796771</v>
      </c>
      <c r="BK73" s="2">
        <v>16.948939225333188</v>
      </c>
      <c r="BL73" s="2">
        <v>3.1612988384371703</v>
      </c>
      <c r="BM73" s="2">
        <v>24.527520061332638</v>
      </c>
      <c r="BN73" s="2">
        <v>2.2420320806125025</v>
      </c>
      <c r="BO73" s="2">
        <v>81.120361124384516</v>
      </c>
      <c r="BP73" s="2">
        <v>27.51451953537487</v>
      </c>
      <c r="BQ73" s="2">
        <v>13.841551865394253</v>
      </c>
      <c r="BR73" s="2">
        <v>16.637606795003062</v>
      </c>
      <c r="BS73" s="2">
        <v>18.879638875615491</v>
      </c>
      <c r="BT73" s="2">
        <v>16.919490799147084</v>
      </c>
      <c r="BU73" s="2"/>
      <c r="BV73" s="2">
        <v>97.757967919387582</v>
      </c>
      <c r="BW73" s="2">
        <v>7.2143790481273993E-4</v>
      </c>
      <c r="BX73" s="2">
        <v>14.159604151239302</v>
      </c>
      <c r="BY73" s="2">
        <v>15.068431431008657</v>
      </c>
      <c r="BZ73" s="2">
        <v>67.278809258990265</v>
      </c>
      <c r="CA73" s="2">
        <v>22.285487980720138</v>
      </c>
      <c r="CB73" s="2">
        <v>28.905449728280537</v>
      </c>
      <c r="CC73" s="2">
        <v>3.4978880675818371</v>
      </c>
      <c r="CD73" s="2">
        <v>12.876669988650102</v>
      </c>
      <c r="CE73" s="2">
        <v>54.804646251319951</v>
      </c>
      <c r="CF73" s="2">
        <v>44.738208422663583</v>
      </c>
      <c r="CG73" s="2">
        <v>11.021647307286168</v>
      </c>
      <c r="CH73" s="2">
        <v>46.813008042052779</v>
      </c>
      <c r="CI73" s="2">
        <v>0</v>
      </c>
      <c r="CJ73" s="2">
        <v>0.79742471859279696</v>
      </c>
      <c r="CK73" s="2">
        <v>4.4122948830635202</v>
      </c>
      <c r="CL73" s="2">
        <v>0.81923332473001698</v>
      </c>
      <c r="CM73" s="2">
        <v>5.5688366296273903</v>
      </c>
      <c r="CN73" s="2">
        <v>11.5977895560137</v>
      </c>
      <c r="CO73" s="2"/>
      <c r="CP73" s="2"/>
      <c r="CQ73" s="2"/>
      <c r="CR73" s="2"/>
      <c r="CS73" s="2"/>
      <c r="CT73" s="2"/>
      <c r="CU73" s="2">
        <v>17.089463022588323</v>
      </c>
      <c r="CV73" s="2"/>
      <c r="CW73" s="2">
        <v>11.71094156039964</v>
      </c>
      <c r="CX73" s="2"/>
      <c r="CY73" s="2">
        <v>17.335385688430843</v>
      </c>
      <c r="CZ73" s="2"/>
      <c r="DA73" s="2"/>
      <c r="DB73" s="2">
        <v>17.089463022588323</v>
      </c>
      <c r="DC73" s="2">
        <v>31.428090407845445</v>
      </c>
      <c r="DD73" s="2"/>
      <c r="DE73" s="2"/>
      <c r="DF73" s="2"/>
      <c r="DG73" s="2"/>
      <c r="DH73" s="2"/>
      <c r="DI73" s="2">
        <v>25.048943588223224</v>
      </c>
      <c r="DJ73" s="14"/>
      <c r="DK73" s="2"/>
      <c r="DL73" s="2">
        <v>173.921522105626</v>
      </c>
      <c r="DM73" s="2">
        <v>47.241650101842602</v>
      </c>
      <c r="DN73" s="2">
        <v>2.1494675106952099E-4</v>
      </c>
      <c r="DO73" s="2"/>
      <c r="DP73" s="2"/>
      <c r="DQ73" s="2"/>
      <c r="DR73" s="2"/>
      <c r="DS73" s="2"/>
      <c r="DT73" s="2"/>
      <c r="DU73" s="2">
        <v>20.783899047751735</v>
      </c>
      <c r="DV73" s="2">
        <v>39.0390408446724</v>
      </c>
      <c r="DW73" s="2">
        <v>1.7042606421462918</v>
      </c>
      <c r="DX73" s="2"/>
      <c r="DY73" s="2">
        <v>33.125</v>
      </c>
      <c r="DZ73" s="2"/>
      <c r="EA73" s="2"/>
      <c r="EB73" s="2"/>
      <c r="EC73" s="2"/>
      <c r="ED73" s="2">
        <v>59.494</v>
      </c>
      <c r="EE73" s="2"/>
      <c r="EF73" s="2">
        <v>61.780999999999999</v>
      </c>
      <c r="EG73" s="2">
        <v>64.179000000000002</v>
      </c>
      <c r="EH73" s="2">
        <v>32.152000000000001</v>
      </c>
      <c r="EI73" s="2">
        <v>2.3506755414229401</v>
      </c>
      <c r="EJ73" s="2">
        <v>8.7789999999999999</v>
      </c>
      <c r="EK73" s="2">
        <v>4.0478088589999999</v>
      </c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>
        <v>46.263321640511471</v>
      </c>
      <c r="FJ73" s="2">
        <v>1.7760169207246514</v>
      </c>
      <c r="FK73" s="2">
        <v>35.645933014354071</v>
      </c>
      <c r="FL73" s="2">
        <v>7.535885167464115</v>
      </c>
      <c r="FM73" s="2">
        <v>9.4098218797637472</v>
      </c>
      <c r="FN73" s="2">
        <v>48.624401913875595</v>
      </c>
      <c r="FO73" s="2"/>
      <c r="FP73" s="2">
        <v>8.1937799043062203</v>
      </c>
      <c r="FQ73" s="2">
        <v>3.9560843958431775</v>
      </c>
      <c r="FR73" s="2">
        <v>37.213653872466267</v>
      </c>
      <c r="FS73" s="2">
        <v>9.6025680669956657</v>
      </c>
      <c r="FT73" s="2">
        <v>1.3353602899020336</v>
      </c>
      <c r="FU73" s="2">
        <v>43.0845255664034</v>
      </c>
      <c r="FV73" s="2">
        <v>28.68077442593426</v>
      </c>
      <c r="FW73" s="2">
        <v>40.80373123617381</v>
      </c>
      <c r="FX73" s="2">
        <v>1.1481314723097704</v>
      </c>
      <c r="FY73" s="2">
        <v>61.909049977487619</v>
      </c>
      <c r="FZ73" s="2">
        <v>8.262044124268348</v>
      </c>
      <c r="GA73" s="2">
        <v>5.1351071853347738</v>
      </c>
      <c r="GB73" s="2"/>
      <c r="GC73" s="2"/>
      <c r="GD73" s="2"/>
      <c r="GE73" s="2"/>
      <c r="GF73" s="2"/>
      <c r="GG73" s="2"/>
      <c r="GH73" s="2">
        <v>18.995044902197471</v>
      </c>
      <c r="GI73" s="2"/>
      <c r="GJ73" s="2"/>
      <c r="GK73" s="2"/>
      <c r="GL73" s="2"/>
      <c r="GM73" s="2"/>
      <c r="GN73" s="2"/>
      <c r="GO73" s="2"/>
      <c r="GP73" s="2">
        <v>1.1384344207436301</v>
      </c>
      <c r="GQ73" s="2"/>
      <c r="GR73" s="2"/>
      <c r="GS73" s="2">
        <v>1.5990014555742207</v>
      </c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>
        <v>11959</v>
      </c>
      <c r="HR73" s="2"/>
      <c r="HS73" s="2"/>
      <c r="HT73" s="2"/>
      <c r="HU73" s="6">
        <v>4.51</v>
      </c>
      <c r="HV73" s="6">
        <v>6.7487460100319208</v>
      </c>
      <c r="HW73" s="6">
        <v>9.7002724795640329</v>
      </c>
      <c r="HX73" s="6">
        <v>5.7635669259453719</v>
      </c>
      <c r="HY73" s="6">
        <v>3</v>
      </c>
      <c r="HZ73" s="6"/>
      <c r="IA73" s="6">
        <v>3</v>
      </c>
      <c r="IB73" s="6">
        <v>5.2125000000000004</v>
      </c>
      <c r="IC73" s="6">
        <v>6.0850170831082648</v>
      </c>
      <c r="ID73" s="6">
        <v>2.6712490813333334</v>
      </c>
      <c r="IE73" s="6">
        <v>3.6475</v>
      </c>
      <c r="IF73" s="6" t="s">
        <v>242</v>
      </c>
      <c r="IG73" s="6">
        <v>3.3333333333333335</v>
      </c>
      <c r="IH73" s="6">
        <v>1.5437833333333333</v>
      </c>
      <c r="II73" s="6" t="s">
        <v>242</v>
      </c>
      <c r="IJ73" s="6" t="s">
        <v>242</v>
      </c>
      <c r="IK73" s="6" t="s">
        <v>242</v>
      </c>
      <c r="IL73" s="6">
        <v>0.82352941176470584</v>
      </c>
      <c r="IM73" s="6">
        <v>2.5519988102058826</v>
      </c>
      <c r="IN73" s="6">
        <v>7.0342797243556054</v>
      </c>
      <c r="IO73" s="6">
        <v>3.8119999999999998</v>
      </c>
      <c r="IP73" s="6">
        <v>0.54000000000000059</v>
      </c>
      <c r="IQ73" s="6">
        <v>10</v>
      </c>
      <c r="IR73" s="6">
        <v>5.3465699310889017</v>
      </c>
      <c r="IS73" s="6">
        <v>4.8</v>
      </c>
      <c r="IT73" s="6"/>
      <c r="IU73" s="6"/>
      <c r="IV73" s="6">
        <v>4.8</v>
      </c>
      <c r="IW73" s="6"/>
      <c r="IX73" s="6"/>
      <c r="IY73" s="6" t="s">
        <v>242</v>
      </c>
      <c r="IZ73" s="6">
        <v>5.6</v>
      </c>
      <c r="JA73" s="6">
        <v>7.1703779697418213</v>
      </c>
      <c r="JB73" s="6">
        <v>2</v>
      </c>
      <c r="JC73" s="6"/>
      <c r="JD73" s="6">
        <v>4.5851889848709106</v>
      </c>
      <c r="JE73" s="6">
        <v>4.99506299495697</v>
      </c>
      <c r="JF73" s="6"/>
      <c r="JG73" s="6">
        <v>4.974974974974975</v>
      </c>
      <c r="JH73" s="6">
        <v>0</v>
      </c>
      <c r="JI73" s="6">
        <v>2.4874874874874875</v>
      </c>
      <c r="JJ73" s="6"/>
      <c r="JK73" s="6"/>
      <c r="JL73" s="6"/>
      <c r="JM73" s="6"/>
      <c r="JN73" s="6"/>
      <c r="JO73" s="6">
        <v>3</v>
      </c>
      <c r="JP73" s="6" t="s">
        <v>242</v>
      </c>
      <c r="JQ73" s="6"/>
      <c r="JR73" s="6"/>
      <c r="JS73" s="6"/>
      <c r="JT73" s="6">
        <v>0.64250000000000007</v>
      </c>
      <c r="JU73" s="6"/>
      <c r="JV73" s="6"/>
      <c r="JW73" s="6" t="s">
        <v>242</v>
      </c>
      <c r="JX73" s="6">
        <v>3.5574291576639139</v>
      </c>
      <c r="JY73" s="16">
        <v>114.66845053132313</v>
      </c>
      <c r="JZ73" s="16"/>
      <c r="KA73" s="16"/>
      <c r="KB73" s="16">
        <v>3.7612619521405093</v>
      </c>
      <c r="KC73" s="16">
        <v>-0.27018575336669826</v>
      </c>
      <c r="KD73" s="16">
        <v>34.531999999999996</v>
      </c>
      <c r="KE73" s="16">
        <v>65.468000000000004</v>
      </c>
      <c r="KF73" s="16"/>
      <c r="KG73" s="16">
        <v>61.748783285823535</v>
      </c>
      <c r="KH73" s="16">
        <v>64.741820407327396</v>
      </c>
      <c r="KI73" s="16">
        <v>8.1325409192404603</v>
      </c>
      <c r="KJ73" s="16">
        <v>43.712360622503127</v>
      </c>
      <c r="KK73" s="16">
        <v>10.69188553508428</v>
      </c>
      <c r="KL73" s="16">
        <v>1.0074480595844766</v>
      </c>
      <c r="KM73" s="16">
        <v>80.354762838102715</v>
      </c>
      <c r="KN73" s="16"/>
      <c r="KO73" s="16">
        <v>2.5445111850796081</v>
      </c>
      <c r="KP73" s="16"/>
      <c r="KQ73" s="16"/>
      <c r="KR73" s="16"/>
      <c r="KS73" s="16"/>
      <c r="KT73" s="16"/>
      <c r="KU73" s="16"/>
      <c r="KV73" s="16"/>
      <c r="KW73" s="16">
        <v>9.7372777364211451</v>
      </c>
      <c r="KX73" s="16">
        <v>35.477382075997255</v>
      </c>
      <c r="KY73" s="16">
        <v>1003.3986629784777</v>
      </c>
      <c r="KZ73" s="16">
        <v>11.812311665949203</v>
      </c>
      <c r="LA73" s="16">
        <v>2.4659205050939876</v>
      </c>
      <c r="LB73" s="16">
        <v>92.486009470512272</v>
      </c>
      <c r="LC73" s="16">
        <v>0</v>
      </c>
      <c r="LD73" s="16">
        <v>0</v>
      </c>
      <c r="LE73" s="16">
        <v>3.753049217965275</v>
      </c>
      <c r="LF73" s="16">
        <v>6.2189697230592627</v>
      </c>
      <c r="LG73" s="16">
        <v>1.295020806428469</v>
      </c>
      <c r="LH73" s="16">
        <v>43.482604298491758</v>
      </c>
      <c r="LI73" s="16">
        <v>931.00538421544093</v>
      </c>
      <c r="LJ73" s="16">
        <v>54.801352323709217</v>
      </c>
      <c r="LK73" s="16"/>
      <c r="LL73" s="16"/>
      <c r="LM73" s="16"/>
      <c r="LN73" s="16"/>
      <c r="LO73" s="16"/>
      <c r="LP73" s="16"/>
      <c r="LQ73" s="16"/>
      <c r="LR73" s="16">
        <v>46292.214036389705</v>
      </c>
      <c r="LS73" s="16">
        <v>5.6886111024701664</v>
      </c>
      <c r="LT73" s="16">
        <v>27.81925260883402</v>
      </c>
      <c r="LU73" s="16"/>
      <c r="LV73" s="16"/>
      <c r="LW73" s="16"/>
      <c r="LX73" s="16"/>
      <c r="LY73" s="16"/>
      <c r="LZ73" s="16"/>
      <c r="MA73" s="16"/>
      <c r="MB73" s="16">
        <v>89.000439999999998</v>
      </c>
      <c r="MC73" s="16"/>
      <c r="MD73" s="16">
        <v>21.6938</v>
      </c>
      <c r="ME73" s="16"/>
      <c r="MF73" s="16"/>
      <c r="MG73" s="16"/>
      <c r="MH73" s="16"/>
      <c r="MI73" s="16">
        <v>41.610328674316399</v>
      </c>
      <c r="MJ73" s="16"/>
      <c r="MK73" s="16"/>
      <c r="ML73" s="16"/>
      <c r="MM73" s="16"/>
      <c r="MN73" s="16"/>
      <c r="MO73" s="16"/>
      <c r="MP73" s="16"/>
      <c r="MQ73" s="16"/>
      <c r="MR73" s="16"/>
      <c r="MS73" s="16"/>
      <c r="MT73" s="16"/>
      <c r="MU73" s="16"/>
      <c r="MV73" s="16"/>
      <c r="MW73" s="16"/>
      <c r="MX73" s="16"/>
      <c r="MY73" s="16"/>
      <c r="MZ73" s="16"/>
      <c r="NA73" s="16"/>
      <c r="NB73" s="16"/>
      <c r="NC73" s="16"/>
      <c r="ND73" s="16">
        <v>11.3122901916504</v>
      </c>
      <c r="NE73" s="16"/>
      <c r="NF73" s="16">
        <v>12.3602304458618</v>
      </c>
      <c r="NG73" s="16"/>
      <c r="NH73" s="16">
        <v>17.526929855346701</v>
      </c>
      <c r="NI73" s="16">
        <v>4.1383600234985396</v>
      </c>
      <c r="NJ73" s="16">
        <v>11.827329635620099</v>
      </c>
      <c r="NK73" s="16"/>
      <c r="NL73" s="16">
        <v>15.9347896575928</v>
      </c>
      <c r="NM73" s="16">
        <v>16.717300415039102</v>
      </c>
      <c r="NN73" s="16">
        <v>5.8422298431396502</v>
      </c>
      <c r="NO73" s="16">
        <v>4.97579002380371</v>
      </c>
      <c r="NP73" s="16"/>
      <c r="NQ73" s="16">
        <v>5.8422298431396502</v>
      </c>
      <c r="NR73" s="16"/>
      <c r="NS73" s="16">
        <v>4.97579002380371</v>
      </c>
      <c r="NT73" s="16">
        <v>4.1383600234985396</v>
      </c>
      <c r="NU73" s="16"/>
      <c r="NY73" s="16">
        <v>76.377357482910199</v>
      </c>
      <c r="NZ73" s="16">
        <v>85.236549377441406</v>
      </c>
      <c r="OA73" s="16">
        <v>74.586730957031307</v>
      </c>
      <c r="OB73" s="16">
        <v>72.8531494140625</v>
      </c>
      <c r="OC73" s="16">
        <v>83.914268493652301</v>
      </c>
      <c r="OE73" s="16">
        <v>82.5567626953125</v>
      </c>
    </row>
    <row r="74" spans="1:433" ht="15.5" customHeight="1" thickBot="1" x14ac:dyDescent="0.4">
      <c r="A74" s="1" t="s">
        <v>20</v>
      </c>
      <c r="B74" s="3">
        <v>1981</v>
      </c>
      <c r="C74" s="3">
        <v>0</v>
      </c>
      <c r="D74" s="3">
        <v>1</v>
      </c>
      <c r="E74" s="1"/>
      <c r="F74" s="3">
        <v>0</v>
      </c>
      <c r="G74" s="3">
        <v>1</v>
      </c>
      <c r="H74" s="3">
        <f t="shared" ref="H74:H137" si="2">IF(OR(F74=1,G74=1),1,0)</f>
        <v>1</v>
      </c>
      <c r="I74" s="3">
        <v>0</v>
      </c>
      <c r="J74" s="3">
        <v>2</v>
      </c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1">
        <v>3.2721579064434431E-2</v>
      </c>
      <c r="W74" s="3">
        <v>12.96757</v>
      </c>
      <c r="X74" s="3">
        <v>9.1478000000000002</v>
      </c>
      <c r="Y74" s="3">
        <v>5.1875049999999998</v>
      </c>
      <c r="Z74" s="3">
        <v>60.07226</v>
      </c>
      <c r="AA74" s="3">
        <v>70.54419</v>
      </c>
      <c r="AB74" s="3">
        <v>6.7130580000000002</v>
      </c>
      <c r="AC74" s="3">
        <v>29.642050000000001</v>
      </c>
      <c r="AD74" s="3">
        <v>27.981639999999999</v>
      </c>
      <c r="AE74" s="3">
        <v>14.45181</v>
      </c>
      <c r="AF74" s="3">
        <v>28.82996</v>
      </c>
      <c r="AG74" s="3">
        <v>36.210540000000002</v>
      </c>
      <c r="AH74" s="3">
        <v>0.78705099999999995</v>
      </c>
      <c r="AI74" s="3">
        <v>3.4629750000000001</v>
      </c>
      <c r="AJ74" s="3">
        <v>2.2427760000000001</v>
      </c>
      <c r="AK74" s="3">
        <v>2.6759240000000002</v>
      </c>
      <c r="AL74" s="3">
        <v>8.9137609999999992</v>
      </c>
      <c r="AM74" s="1"/>
      <c r="AN74" s="3">
        <v>0</v>
      </c>
      <c r="AO74" s="1"/>
      <c r="AP74" s="3">
        <v>2.2006299999999999</v>
      </c>
      <c r="AQ74" s="3">
        <v>11.11439</v>
      </c>
      <c r="AR74" s="3">
        <v>2.9</v>
      </c>
      <c r="AS74" s="3">
        <v>0.62931599999999999</v>
      </c>
      <c r="AT74" s="3">
        <v>1.0083390000000001</v>
      </c>
      <c r="AU74" s="2">
        <v>0.27561637511306003</v>
      </c>
      <c r="AV74" s="2">
        <v>-1.8948079764950023</v>
      </c>
      <c r="AW74" s="2">
        <v>-5.1875313536982048E-2</v>
      </c>
      <c r="AX74" s="2">
        <v>-2.2152112426382757</v>
      </c>
      <c r="AY74" s="2">
        <v>1.2930320056817095</v>
      </c>
      <c r="AZ74" s="2">
        <v>1.8378935398495742</v>
      </c>
      <c r="BA74" s="2">
        <v>-3.3853555647273481</v>
      </c>
      <c r="BB74" s="2">
        <v>8.3799999999999812</v>
      </c>
      <c r="BC74" s="2">
        <v>-0.7814578547604043</v>
      </c>
      <c r="BD74" s="2">
        <v>-2.0884734774885629</v>
      </c>
      <c r="BE74" s="2">
        <v>0.41261576851623261</v>
      </c>
      <c r="BF74" s="2">
        <v>-1.7607738784482336</v>
      </c>
      <c r="BG74" s="2">
        <v>8.2163583826815056</v>
      </c>
      <c r="BH74" s="2">
        <v>-3.323283036586929</v>
      </c>
      <c r="BI74" s="2">
        <v>-7.2071711623530064</v>
      </c>
      <c r="BJ74" s="2">
        <v>3.1053758596828658</v>
      </c>
      <c r="BK74" s="2">
        <v>17.279034196017069</v>
      </c>
      <c r="BL74" s="2">
        <v>3.9374706158909265</v>
      </c>
      <c r="BM74" s="2">
        <v>23.266023873210457</v>
      </c>
      <c r="BN74" s="2">
        <v>0.31227623971066049</v>
      </c>
      <c r="BO74" s="2">
        <v>83.636675667079245</v>
      </c>
      <c r="BP74" s="2">
        <v>37.029854254818993</v>
      </c>
      <c r="BQ74" s="2">
        <v>13.290674337735817</v>
      </c>
      <c r="BR74" s="2">
        <v>16.051048093209598</v>
      </c>
      <c r="BS74" s="2">
        <v>16.363324332920755</v>
      </c>
      <c r="BT74" s="2">
        <v>16.173472170578705</v>
      </c>
      <c r="BU74" s="2"/>
      <c r="BV74" s="2">
        <v>99.687723760288847</v>
      </c>
      <c r="BW74" s="2">
        <v>9.4106710317215818E-4</v>
      </c>
      <c r="BX74" s="2">
        <v>10.517810418086343</v>
      </c>
      <c r="BY74" s="2">
        <v>11.245106968624945</v>
      </c>
      <c r="BZ74" s="2">
        <v>70.346001329343437</v>
      </c>
      <c r="CA74" s="2">
        <v>22.953747633499798</v>
      </c>
      <c r="CB74" s="2">
        <v>29.305185383455555</v>
      </c>
      <c r="CC74" s="2">
        <v>2.1274094969440527</v>
      </c>
      <c r="CD74" s="2">
        <v>14.722682035559156</v>
      </c>
      <c r="CE74" s="2">
        <v>51.287023977433002</v>
      </c>
      <c r="CF74" s="2">
        <v>44.530660347235056</v>
      </c>
      <c r="CG74" s="2">
        <v>5.6182416549130236</v>
      </c>
      <c r="CH74" s="2">
        <v>46.219771506710252</v>
      </c>
      <c r="CI74" s="2">
        <v>0</v>
      </c>
      <c r="CJ74" s="2">
        <v>0.495832231057034</v>
      </c>
      <c r="CK74" s="2">
        <v>1.3164801080470501</v>
      </c>
      <c r="CL74" s="2">
        <v>0.53566114175125301</v>
      </c>
      <c r="CM74" s="2">
        <v>2.92901777689239</v>
      </c>
      <c r="CN74" s="2">
        <v>5.2769912577477296</v>
      </c>
      <c r="CO74" s="2"/>
      <c r="CP74" s="2"/>
      <c r="CQ74" s="2"/>
      <c r="CR74" s="2"/>
      <c r="CS74" s="2"/>
      <c r="CT74" s="2"/>
      <c r="CU74" s="2">
        <v>16.664982729752843</v>
      </c>
      <c r="CV74" s="2"/>
      <c r="CW74" s="2">
        <v>11.485634629242071</v>
      </c>
      <c r="CX74" s="2"/>
      <c r="CY74" s="2">
        <v>21.886351842241826</v>
      </c>
      <c r="CZ74" s="2"/>
      <c r="DA74" s="2"/>
      <c r="DB74" s="2">
        <v>16.664982729752843</v>
      </c>
      <c r="DC74" s="2">
        <v>15.407801418439721</v>
      </c>
      <c r="DD74" s="2"/>
      <c r="DE74" s="2"/>
      <c r="DF74" s="2"/>
      <c r="DG74" s="2"/>
      <c r="DH74" s="2"/>
      <c r="DI74" s="2">
        <v>29.486035887124359</v>
      </c>
      <c r="DJ74" s="14"/>
      <c r="DK74" s="2"/>
      <c r="DL74" s="2">
        <v>220.866790884012</v>
      </c>
      <c r="DM74" s="2">
        <v>32.133601113342401</v>
      </c>
      <c r="DN74" s="2">
        <v>2.84016882664291E-4</v>
      </c>
      <c r="DO74" s="2"/>
      <c r="DP74" s="2"/>
      <c r="DQ74" s="2"/>
      <c r="DR74" s="2"/>
      <c r="DS74" s="2"/>
      <c r="DT74" s="2"/>
      <c r="DU74" s="2">
        <v>20.363597420063069</v>
      </c>
      <c r="DV74" s="2">
        <v>27.217176959003638</v>
      </c>
      <c r="DW74" s="2">
        <v>2.7948618067324822</v>
      </c>
      <c r="DX74" s="2"/>
      <c r="DY74" s="2">
        <v>33.125</v>
      </c>
      <c r="DZ74" s="2"/>
      <c r="EA74" s="2"/>
      <c r="EB74" s="2"/>
      <c r="EC74" s="2"/>
      <c r="ED74" s="2">
        <v>60.027999999999999</v>
      </c>
      <c r="EE74" s="2"/>
      <c r="EF74" s="2">
        <v>62.332999999999998</v>
      </c>
      <c r="EG74" s="2">
        <v>64.741</v>
      </c>
      <c r="EH74" s="2">
        <v>31.756</v>
      </c>
      <c r="EI74" s="2">
        <v>2.3275263851927299</v>
      </c>
      <c r="EJ74" s="2">
        <v>8.5579999999999998</v>
      </c>
      <c r="EK74" s="2">
        <v>4.2582748349999999</v>
      </c>
      <c r="EL74" s="2"/>
      <c r="EM74" s="2"/>
      <c r="EN74" s="2"/>
      <c r="EO74" s="2"/>
      <c r="EP74" s="2"/>
      <c r="EQ74" s="2"/>
      <c r="ER74" s="2"/>
      <c r="ES74" s="2">
        <v>57.9</v>
      </c>
      <c r="ET74" s="2">
        <v>18.399999999999999</v>
      </c>
      <c r="EU74" s="2">
        <v>45.9</v>
      </c>
      <c r="EV74" s="2">
        <v>62.3</v>
      </c>
      <c r="EW74" s="2">
        <v>0.8</v>
      </c>
      <c r="EX74" s="2">
        <v>2.7</v>
      </c>
      <c r="EY74" s="2">
        <v>6.2</v>
      </c>
      <c r="EZ74" s="2">
        <v>10.5</v>
      </c>
      <c r="FA74" s="2">
        <v>24.6</v>
      </c>
      <c r="FB74" s="2"/>
      <c r="FC74" s="2"/>
      <c r="FD74" s="2"/>
      <c r="FE74" s="2"/>
      <c r="FF74" s="2"/>
      <c r="FG74" s="2"/>
      <c r="FH74" s="2"/>
      <c r="FI74" s="2">
        <v>41.373800806008006</v>
      </c>
      <c r="FJ74" s="2">
        <v>5.0556551218776189</v>
      </c>
      <c r="FK74" s="2">
        <v>34.066941769830365</v>
      </c>
      <c r="FL74" s="2">
        <v>11.095827602017422</v>
      </c>
      <c r="FM74" s="2">
        <v>9.3512264485507703</v>
      </c>
      <c r="FN74" s="2">
        <v>49.839523154516272</v>
      </c>
      <c r="FO74" s="2"/>
      <c r="FP74" s="2">
        <v>4.9977074736359466</v>
      </c>
      <c r="FQ74" s="2">
        <v>3.5847729484725819</v>
      </c>
      <c r="FR74" s="2">
        <v>39.10671522614939</v>
      </c>
      <c r="FS74" s="2">
        <v>8.7795460604662949</v>
      </c>
      <c r="FT74" s="2">
        <v>1.1160091298904191</v>
      </c>
      <c r="FU74" s="2">
        <v>50.511818968541853</v>
      </c>
      <c r="FV74" s="2">
        <v>29.784017278617711</v>
      </c>
      <c r="FW74" s="2">
        <v>36.190956561981139</v>
      </c>
      <c r="FX74" s="2">
        <v>1.4038876889848813</v>
      </c>
      <c r="FY74" s="2">
        <v>60.021598272138235</v>
      </c>
      <c r="FZ74" s="2">
        <v>8.7904967602591793</v>
      </c>
      <c r="GA74" s="2">
        <v>3.384811727709331</v>
      </c>
      <c r="GB74" s="2"/>
      <c r="GC74" s="2"/>
      <c r="GD74" s="2"/>
      <c r="GE74" s="2"/>
      <c r="GF74" s="2"/>
      <c r="GG74" s="2"/>
      <c r="GH74" s="2">
        <v>18.360160423180037</v>
      </c>
      <c r="GI74" s="2"/>
      <c r="GJ74" s="2"/>
      <c r="GK74" s="2"/>
      <c r="GL74" s="2"/>
      <c r="GM74" s="2"/>
      <c r="GN74" s="2"/>
      <c r="GO74" s="2"/>
      <c r="GP74" s="2">
        <v>1.14314876818876</v>
      </c>
      <c r="GQ74" s="2"/>
      <c r="GR74" s="2"/>
      <c r="GS74" s="2">
        <v>1.2491782489059913</v>
      </c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>
        <v>-14927</v>
      </c>
      <c r="HR74" s="2">
        <v>3.9900000095367401</v>
      </c>
      <c r="HS74" s="2">
        <v>3.9000000953674299</v>
      </c>
      <c r="HT74" s="2">
        <v>4.1599998474121103</v>
      </c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16">
        <v>117.21566446243537</v>
      </c>
      <c r="JZ74" s="16"/>
      <c r="KA74" s="16"/>
      <c r="KB74" s="16">
        <v>3.6958927070713652</v>
      </c>
      <c r="KC74" s="16">
        <v>-0.3192620855913697</v>
      </c>
      <c r="KD74" s="16">
        <v>33.629999999999995</v>
      </c>
      <c r="KE74" s="16">
        <v>66.37</v>
      </c>
      <c r="KF74" s="16"/>
      <c r="KG74" s="16">
        <v>62.979429173297298</v>
      </c>
      <c r="KH74" s="16">
        <v>66.904074300550846</v>
      </c>
      <c r="KI74" s="16">
        <v>8.0865034292148135</v>
      </c>
      <c r="KJ74" s="16">
        <v>46.783999999999999</v>
      </c>
      <c r="KK74" s="16">
        <v>11.489370784598309</v>
      </c>
      <c r="KL74" s="16">
        <v>0.98181507726457762</v>
      </c>
      <c r="KM74" s="16">
        <v>78.9486041150858</v>
      </c>
      <c r="KN74" s="16"/>
      <c r="KO74" s="16">
        <v>2.6429523624165681</v>
      </c>
      <c r="KP74" s="16"/>
      <c r="KQ74" s="16"/>
      <c r="KR74" s="16"/>
      <c r="KS74" s="16"/>
      <c r="KT74" s="16"/>
      <c r="KU74" s="16"/>
      <c r="KV74" s="16"/>
      <c r="KW74" s="16">
        <v>10.296315662990004</v>
      </c>
      <c r="KX74" s="16">
        <v>36.816884471166738</v>
      </c>
      <c r="KY74" s="16">
        <v>1008.508081055183</v>
      </c>
      <c r="KZ74" s="16">
        <v>11.039687172526321</v>
      </c>
      <c r="LA74" s="16">
        <v>3.1683627898471736</v>
      </c>
      <c r="LB74" s="16">
        <v>91.966916806740414</v>
      </c>
      <c r="LC74" s="16">
        <v>0</v>
      </c>
      <c r="LD74" s="16">
        <v>0</v>
      </c>
      <c r="LE74" s="16">
        <v>3.5474410459465351</v>
      </c>
      <c r="LF74" s="16">
        <v>6.7158038357937082</v>
      </c>
      <c r="LG74" s="16">
        <v>1.3172793574658723</v>
      </c>
      <c r="LH74" s="16">
        <v>39.083226803632137</v>
      </c>
      <c r="LI74" s="16">
        <v>872.59877639710965</v>
      </c>
      <c r="LJ74" s="16">
        <v>52.907036724712142</v>
      </c>
      <c r="LK74" s="16"/>
      <c r="LL74" s="16"/>
      <c r="LM74" s="16"/>
      <c r="LN74" s="16"/>
      <c r="LO74" s="16"/>
      <c r="LP74" s="16"/>
      <c r="LQ74" s="16"/>
      <c r="LR74" s="16">
        <v>45227.19294363114</v>
      </c>
      <c r="LS74" s="16">
        <v>5.80787112922253</v>
      </c>
      <c r="LT74" s="16">
        <v>28.04616816660166</v>
      </c>
      <c r="LU74" s="16"/>
      <c r="LV74" s="16"/>
      <c r="LW74" s="16"/>
      <c r="LX74" s="16"/>
      <c r="LY74" s="16"/>
      <c r="LZ74" s="16"/>
      <c r="MA74" s="16"/>
      <c r="MB74" s="16">
        <v>94.466800000000006</v>
      </c>
      <c r="MC74" s="16"/>
      <c r="MD74" s="16">
        <v>21.700489999999999</v>
      </c>
      <c r="ME74" s="16"/>
      <c r="MF74" s="16"/>
      <c r="MG74" s="16"/>
      <c r="MH74" s="16"/>
      <c r="MI74" s="16">
        <v>50.1908988952637</v>
      </c>
      <c r="MJ74" s="16"/>
      <c r="MK74" s="16"/>
      <c r="ML74" s="16"/>
      <c r="MM74" s="16"/>
      <c r="MN74" s="16"/>
      <c r="MO74" s="16"/>
      <c r="MP74" s="16"/>
      <c r="MQ74" s="16"/>
      <c r="MR74" s="16"/>
      <c r="MS74" s="16"/>
      <c r="MT74" s="16"/>
      <c r="MU74" s="16"/>
      <c r="MV74" s="16"/>
      <c r="MW74" s="16"/>
      <c r="MX74" s="16"/>
      <c r="MY74" s="16"/>
      <c r="MZ74" s="16"/>
      <c r="NA74" s="16"/>
      <c r="NB74" s="16"/>
      <c r="NC74" s="16"/>
      <c r="ND74" s="16"/>
      <c r="NE74" s="16"/>
      <c r="NF74" s="16"/>
      <c r="NG74" s="16"/>
      <c r="NH74" s="16"/>
      <c r="NI74" s="16"/>
      <c r="NJ74" s="16"/>
      <c r="NK74" s="16"/>
      <c r="NL74" s="16"/>
      <c r="NM74" s="16"/>
      <c r="NN74" s="16"/>
      <c r="NO74" s="16"/>
      <c r="NP74" s="16"/>
      <c r="NQ74" s="16"/>
      <c r="NR74" s="16"/>
      <c r="NS74" s="16"/>
      <c r="NT74" s="16"/>
      <c r="NU74" s="16"/>
    </row>
    <row r="75" spans="1:433" ht="15.5" customHeight="1" thickBot="1" x14ac:dyDescent="0.4">
      <c r="A75" s="1" t="s">
        <v>20</v>
      </c>
      <c r="B75" s="3">
        <v>1982</v>
      </c>
      <c r="C75" s="3">
        <v>1</v>
      </c>
      <c r="D75" s="3">
        <v>1</v>
      </c>
      <c r="E75" s="1"/>
      <c r="F75" s="3">
        <v>1</v>
      </c>
      <c r="G75" s="3">
        <v>1</v>
      </c>
      <c r="H75" s="3">
        <f t="shared" si="2"/>
        <v>1</v>
      </c>
      <c r="I75" s="3">
        <v>0</v>
      </c>
      <c r="J75" s="3">
        <v>4</v>
      </c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1">
        <v>4.3563630805085927E-2</v>
      </c>
      <c r="W75" s="3">
        <v>16.439330000000002</v>
      </c>
      <c r="X75" s="3">
        <v>6.9076000000000004</v>
      </c>
      <c r="Y75" s="3">
        <v>5.6661359999999998</v>
      </c>
      <c r="Z75" s="3">
        <v>66.104609999999994</v>
      </c>
      <c r="AA75" s="3">
        <v>42.018790000000003</v>
      </c>
      <c r="AB75" s="3">
        <v>10.59986</v>
      </c>
      <c r="AC75" s="3">
        <v>25.738790000000002</v>
      </c>
      <c r="AD75" s="3">
        <v>31.938590000000001</v>
      </c>
      <c r="AE75" s="3">
        <v>17.157820000000001</v>
      </c>
      <c r="AF75" s="3">
        <v>33.638150000000003</v>
      </c>
      <c r="AG75" s="3">
        <v>59.748779999999996</v>
      </c>
      <c r="AH75" s="3">
        <v>0.55908100000000005</v>
      </c>
      <c r="AI75" s="3">
        <v>2.53505</v>
      </c>
      <c r="AJ75" s="3">
        <v>-9.2615200000000009</v>
      </c>
      <c r="AK75" s="3">
        <v>1.9759690000000001</v>
      </c>
      <c r="AL75" s="3">
        <v>9.3019210000000001</v>
      </c>
      <c r="AM75" s="1"/>
      <c r="AN75" s="3">
        <v>0</v>
      </c>
      <c r="AO75" s="1"/>
      <c r="AP75" s="3">
        <v>0.211474</v>
      </c>
      <c r="AQ75" s="3">
        <v>9.5133949999999992</v>
      </c>
      <c r="AR75" s="3">
        <v>3</v>
      </c>
      <c r="AS75" s="3">
        <v>0.65851400000000004</v>
      </c>
      <c r="AT75" s="3">
        <v>1.7909999999999999E-2</v>
      </c>
      <c r="AU75" s="2">
        <v>-3.9387379276446808</v>
      </c>
      <c r="AV75" s="2">
        <v>-5.9931353517659858</v>
      </c>
      <c r="AW75" s="2">
        <v>-4.9356857845691877</v>
      </c>
      <c r="AX75" s="2">
        <v>-6.9687621572586806</v>
      </c>
      <c r="AY75" s="2">
        <v>-13.121785646339575</v>
      </c>
      <c r="AZ75" s="2">
        <v>-3.7977361404075651</v>
      </c>
      <c r="BA75" s="2">
        <v>5.6075339660162342</v>
      </c>
      <c r="BB75" s="2">
        <v>-2.9099999999999966</v>
      </c>
      <c r="BC75" s="2">
        <v>-23.510986021030206</v>
      </c>
      <c r="BD75" s="2">
        <v>-27.393397253740488</v>
      </c>
      <c r="BE75" s="2">
        <v>-4.0064862304408706</v>
      </c>
      <c r="BF75" s="2">
        <v>-6.059434767302605</v>
      </c>
      <c r="BG75" s="2">
        <v>-25.205701824444802</v>
      </c>
      <c r="BH75" s="2">
        <v>-9.2356606698402004</v>
      </c>
      <c r="BI75" s="2">
        <v>-14.247755463043944</v>
      </c>
      <c r="BJ75" s="2">
        <v>-4.0554903558886366</v>
      </c>
      <c r="BK75" s="2">
        <v>16.086183056754688</v>
      </c>
      <c r="BL75" s="2">
        <v>3.1197953331845265</v>
      </c>
      <c r="BM75" s="2">
        <v>29.064346905040516</v>
      </c>
      <c r="BN75" s="2">
        <v>-0.33956726825457856</v>
      </c>
      <c r="BO75" s="2">
        <v>84.715558635920502</v>
      </c>
      <c r="BP75" s="2">
        <v>37.422090966844664</v>
      </c>
      <c r="BQ75" s="2">
        <v>11.80164279758224</v>
      </c>
      <c r="BR75" s="2">
        <v>15.624008632333963</v>
      </c>
      <c r="BS75" s="2">
        <v>15.284441364079489</v>
      </c>
      <c r="BT75" s="2">
        <v>14.987014598359771</v>
      </c>
      <c r="BU75" s="2"/>
      <c r="BV75" s="2">
        <v>100.33956726825446</v>
      </c>
      <c r="BW75" s="2">
        <v>2.506792074373728E-3</v>
      </c>
      <c r="BX75" s="2">
        <v>8.6247158909472237</v>
      </c>
      <c r="BY75" s="2">
        <v>9.319998968766436</v>
      </c>
      <c r="BZ75" s="2">
        <v>72.913915838338283</v>
      </c>
      <c r="CA75" s="2">
        <v>29.403914173295092</v>
      </c>
      <c r="CB75" s="2">
        <v>31.686457340642072</v>
      </c>
      <c r="CC75" s="2">
        <v>0.32794766573376144</v>
      </c>
      <c r="CD75" s="2">
        <v>7.5037465427185399</v>
      </c>
      <c r="CE75" s="2">
        <v>52.693119967033532</v>
      </c>
      <c r="CF75" s="2">
        <v>44.921993097747901</v>
      </c>
      <c r="CG75" s="2">
        <v>6.437046067203517</v>
      </c>
      <c r="CH75" s="2">
        <v>58.468261078335615</v>
      </c>
      <c r="CI75" s="2">
        <v>0</v>
      </c>
      <c r="CJ75" s="2">
        <v>0.83354023254518195</v>
      </c>
      <c r="CK75" s="2">
        <v>0.98813341499998797</v>
      </c>
      <c r="CL75" s="2">
        <v>0.247060345965564</v>
      </c>
      <c r="CM75" s="2">
        <v>2.10952972258705</v>
      </c>
      <c r="CN75" s="2">
        <v>4.1782637160977796</v>
      </c>
      <c r="CO75" s="2"/>
      <c r="CP75" s="2"/>
      <c r="CQ75" s="2"/>
      <c r="CR75" s="2"/>
      <c r="CS75" s="2"/>
      <c r="CT75" s="2"/>
      <c r="CU75" s="2">
        <v>27.085495616935251</v>
      </c>
      <c r="CV75" s="2"/>
      <c r="CW75" s="2">
        <v>23.990675217491734</v>
      </c>
      <c r="CX75" s="2"/>
      <c r="CY75" s="2">
        <v>248.17201888658869</v>
      </c>
      <c r="CZ75" s="2"/>
      <c r="DA75" s="2"/>
      <c r="DB75" s="2">
        <v>27.085495616935251</v>
      </c>
      <c r="DC75" s="2">
        <v>235.89913555444514</v>
      </c>
      <c r="DD75" s="2"/>
      <c r="DE75" s="2"/>
      <c r="DF75" s="2"/>
      <c r="DG75" s="2"/>
      <c r="DH75" s="2"/>
      <c r="DI75" s="2">
        <v>158.28274978461837</v>
      </c>
      <c r="DJ75" s="14"/>
      <c r="DK75" s="2"/>
      <c r="DL75" s="2">
        <v>238.50436377676999</v>
      </c>
      <c r="DM75" s="2">
        <v>123.53571856532901</v>
      </c>
      <c r="DN75" s="2">
        <v>6.3487917951047005E-4</v>
      </c>
      <c r="DO75" s="2"/>
      <c r="DP75" s="2"/>
      <c r="DQ75" s="2"/>
      <c r="DR75" s="2"/>
      <c r="DS75" s="2"/>
      <c r="DT75" s="2"/>
      <c r="DU75" s="2">
        <v>27.119003354523656</v>
      </c>
      <c r="DV75" s="2">
        <v>230.41740176832315</v>
      </c>
      <c r="DW75" s="2">
        <v>2.6966769690775512</v>
      </c>
      <c r="DX75" s="2"/>
      <c r="DY75" s="2">
        <v>33.125</v>
      </c>
      <c r="DZ75" s="2"/>
      <c r="EA75" s="2"/>
      <c r="EB75" s="2"/>
      <c r="EC75" s="2"/>
      <c r="ED75" s="2">
        <v>60.524999999999999</v>
      </c>
      <c r="EE75" s="2"/>
      <c r="EF75" s="2">
        <v>62.856000000000002</v>
      </c>
      <c r="EG75" s="2">
        <v>65.287999999999997</v>
      </c>
      <c r="EH75" s="2">
        <v>31.213000000000001</v>
      </c>
      <c r="EI75" s="2">
        <v>2.2881375038651601</v>
      </c>
      <c r="EJ75" s="2">
        <v>8.3460000000000001</v>
      </c>
      <c r="EK75" s="2">
        <v>4.5464355449999996</v>
      </c>
      <c r="EL75" s="2"/>
      <c r="EM75" s="2"/>
      <c r="EN75" s="2"/>
      <c r="EO75" s="2"/>
      <c r="EP75" s="2"/>
      <c r="EQ75" s="2"/>
      <c r="ER75" s="2"/>
      <c r="ES75" s="2">
        <v>58.4</v>
      </c>
      <c r="ET75" s="2">
        <v>18.3</v>
      </c>
      <c r="EU75" s="2">
        <v>46.2</v>
      </c>
      <c r="EV75" s="2">
        <v>62.7</v>
      </c>
      <c r="EW75" s="2">
        <v>0.8</v>
      </c>
      <c r="EX75" s="2">
        <v>2.6</v>
      </c>
      <c r="EY75" s="2">
        <v>6</v>
      </c>
      <c r="EZ75" s="2">
        <v>10.3</v>
      </c>
      <c r="FA75" s="2">
        <v>25</v>
      </c>
      <c r="FB75" s="2"/>
      <c r="FC75" s="2"/>
      <c r="FD75" s="2"/>
      <c r="FE75" s="2"/>
      <c r="FF75" s="2"/>
      <c r="FG75" s="2"/>
      <c r="FH75" s="2"/>
      <c r="FI75" s="2">
        <v>39.631165668480151</v>
      </c>
      <c r="FJ75" s="2">
        <v>7.1557091527782477</v>
      </c>
      <c r="FK75" s="2">
        <v>33.927544565842425</v>
      </c>
      <c r="FL75" s="2">
        <v>3.7952846463484762</v>
      </c>
      <c r="FM75" s="2">
        <v>10.499359682155424</v>
      </c>
      <c r="FN75" s="2">
        <v>57.446808510638306</v>
      </c>
      <c r="FO75" s="2"/>
      <c r="FP75" s="2">
        <v>4.8303622771707877</v>
      </c>
      <c r="FQ75" s="2">
        <v>3.1992744542705371</v>
      </c>
      <c r="FR75" s="2">
        <v>38.273212774627559</v>
      </c>
      <c r="FS75" s="2">
        <v>8.4562185955994913</v>
      </c>
      <c r="FT75" s="2">
        <v>0.92513241510036837</v>
      </c>
      <c r="FU75" s="2">
        <v>53.540097475385387</v>
      </c>
      <c r="FV75" s="2">
        <v>28.817733990147786</v>
      </c>
      <c r="FW75" s="2">
        <v>33.844866583539677</v>
      </c>
      <c r="FX75" s="2">
        <v>2.0730706075533663</v>
      </c>
      <c r="FY75" s="2">
        <v>50.389983579638752</v>
      </c>
      <c r="FZ75" s="2">
        <v>18.7192118226601</v>
      </c>
      <c r="GA75" s="2">
        <v>3.1796424398657717</v>
      </c>
      <c r="GB75" s="2"/>
      <c r="GC75" s="2"/>
      <c r="GD75" s="2"/>
      <c r="GE75" s="2"/>
      <c r="GF75" s="2"/>
      <c r="GG75" s="2"/>
      <c r="GH75" s="2">
        <v>15.20156818498733</v>
      </c>
      <c r="GI75" s="2"/>
      <c r="GJ75" s="2"/>
      <c r="GK75" s="2"/>
      <c r="GL75" s="2"/>
      <c r="GM75" s="2"/>
      <c r="GN75" s="2"/>
      <c r="GO75" s="2"/>
      <c r="GP75" s="2">
        <v>1.3035343610749799</v>
      </c>
      <c r="GQ75" s="2"/>
      <c r="GR75" s="2"/>
      <c r="GS75" s="2">
        <v>1.4379409933951199</v>
      </c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>
        <v>-23807</v>
      </c>
      <c r="HR75" s="2">
        <v>4.8299999237060502</v>
      </c>
      <c r="HS75" s="2">
        <v>4.6999998092651403</v>
      </c>
      <c r="HT75" s="2">
        <v>5.0900001525878897</v>
      </c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16">
        <v>119.70125151392814</v>
      </c>
      <c r="JZ75" s="16"/>
      <c r="KA75" s="16"/>
      <c r="KB75" s="16">
        <v>3.623167187694337</v>
      </c>
      <c r="KC75" s="16">
        <v>-0.40006732724624838</v>
      </c>
      <c r="KD75" s="16">
        <v>32.738</v>
      </c>
      <c r="KE75" s="16">
        <v>67.262</v>
      </c>
      <c r="KF75" s="16"/>
      <c r="KG75" s="16">
        <v>62.616646266283084</v>
      </c>
      <c r="KH75" s="16">
        <v>66.200719424698491</v>
      </c>
      <c r="KI75" s="16">
        <v>7.8714093378517109</v>
      </c>
      <c r="KJ75" s="16">
        <v>46.879201075475322</v>
      </c>
      <c r="KK75" s="16">
        <v>12.527421038059336</v>
      </c>
      <c r="KL75" s="16">
        <v>1.3843630864907461</v>
      </c>
      <c r="KM75" s="16">
        <v>77.422102954017845</v>
      </c>
      <c r="KN75" s="16"/>
      <c r="KO75" s="16">
        <v>2.5934175928738634</v>
      </c>
      <c r="KP75" s="16"/>
      <c r="KQ75" s="16"/>
      <c r="KR75" s="16"/>
      <c r="KS75" s="16"/>
      <c r="KT75" s="16"/>
      <c r="KU75" s="16"/>
      <c r="KV75" s="16"/>
      <c r="KW75" s="16">
        <v>10.929798759757311</v>
      </c>
      <c r="KX75" s="16">
        <v>36.548203283066123</v>
      </c>
      <c r="KY75" s="16">
        <v>1043.0320611560862</v>
      </c>
      <c r="KZ75" s="16">
        <v>11.929856860127952</v>
      </c>
      <c r="LA75" s="16">
        <v>3.0712280309555586</v>
      </c>
      <c r="LB75" s="16">
        <v>92.795665695743935</v>
      </c>
      <c r="LC75" s="16">
        <v>0</v>
      </c>
      <c r="LD75" s="16">
        <v>0</v>
      </c>
      <c r="LE75" s="16">
        <v>2.7010500430668887</v>
      </c>
      <c r="LF75" s="16">
        <v>5.7722780740224477</v>
      </c>
      <c r="LG75" s="16">
        <v>1.4320562302336133</v>
      </c>
      <c r="LH75" s="16">
        <v>36.008175039851587</v>
      </c>
      <c r="LI75" s="16">
        <v>867.12359835441498</v>
      </c>
      <c r="LJ75" s="16">
        <v>52.550574720365283</v>
      </c>
      <c r="LK75" s="16"/>
      <c r="LL75" s="16"/>
      <c r="LM75" s="16"/>
      <c r="LN75" s="16"/>
      <c r="LO75" s="16"/>
      <c r="LP75" s="16"/>
      <c r="LQ75" s="16"/>
      <c r="LR75" s="16">
        <v>44204.082306736273</v>
      </c>
      <c r="LS75" s="16">
        <v>5.9271560418944889</v>
      </c>
      <c r="LT75" s="16">
        <v>28.273108610288894</v>
      </c>
      <c r="LU75" s="16"/>
      <c r="LV75" s="16"/>
      <c r="LW75" s="16"/>
      <c r="LX75" s="16"/>
      <c r="LY75" s="16"/>
      <c r="LZ75" s="16"/>
      <c r="MA75" s="16"/>
      <c r="MB75" s="16"/>
      <c r="MC75" s="16"/>
      <c r="MD75" s="16">
        <v>21.750589999999999</v>
      </c>
      <c r="ME75" s="16"/>
      <c r="MF75" s="16"/>
      <c r="MG75" s="16"/>
      <c r="MH75" s="16"/>
      <c r="MI75" s="16"/>
      <c r="MJ75" s="16"/>
      <c r="MK75" s="16"/>
      <c r="ML75" s="16"/>
      <c r="MM75" s="16"/>
      <c r="MN75" s="16"/>
      <c r="MO75" s="16"/>
      <c r="MP75" s="16"/>
      <c r="MQ75" s="16"/>
      <c r="MR75" s="16"/>
      <c r="MS75" s="16"/>
      <c r="MT75" s="16"/>
      <c r="MU75" s="16"/>
      <c r="MV75" s="16"/>
      <c r="MW75" s="16"/>
      <c r="MX75" s="16"/>
      <c r="MY75" s="16"/>
      <c r="MZ75" s="16"/>
      <c r="NA75" s="16"/>
      <c r="NB75" s="16"/>
      <c r="NC75" s="16"/>
      <c r="ND75" s="16"/>
      <c r="NE75" s="16"/>
      <c r="NF75" s="16"/>
      <c r="NG75" s="16"/>
      <c r="NH75" s="16"/>
      <c r="NI75" s="16"/>
      <c r="NJ75" s="16"/>
      <c r="NK75" s="16"/>
      <c r="NL75" s="16"/>
      <c r="NM75" s="16"/>
      <c r="NN75" s="16"/>
      <c r="NO75" s="16"/>
      <c r="NP75" s="16"/>
      <c r="NQ75" s="16"/>
      <c r="NR75" s="16"/>
      <c r="NS75" s="16"/>
      <c r="NT75" s="16"/>
      <c r="NU75" s="16"/>
    </row>
    <row r="76" spans="1:433" ht="15.5" customHeight="1" thickBot="1" x14ac:dyDescent="0.4">
      <c r="A76" s="1" t="s">
        <v>20</v>
      </c>
      <c r="B76" s="3">
        <v>1983</v>
      </c>
      <c r="C76" s="3">
        <v>1</v>
      </c>
      <c r="D76" s="3">
        <v>1</v>
      </c>
      <c r="E76" s="1"/>
      <c r="F76" s="3">
        <v>1</v>
      </c>
      <c r="G76" s="3">
        <v>1</v>
      </c>
      <c r="H76" s="3">
        <f t="shared" si="2"/>
        <v>1</v>
      </c>
      <c r="I76" s="3">
        <v>0</v>
      </c>
      <c r="J76" s="3">
        <v>4</v>
      </c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1">
        <v>3.7782519338890076E-2</v>
      </c>
      <c r="W76" s="3">
        <v>12.21672</v>
      </c>
      <c r="X76" s="3">
        <v>7.4755000000000003</v>
      </c>
      <c r="Y76" s="3">
        <v>5.838641</v>
      </c>
      <c r="Z76" s="3">
        <v>82.300190000000001</v>
      </c>
      <c r="AA76" s="3">
        <v>61.19097</v>
      </c>
      <c r="AB76" s="3">
        <v>9.2127669999999995</v>
      </c>
      <c r="AC76" s="3">
        <v>34.632890000000003</v>
      </c>
      <c r="AD76" s="3">
        <v>32.866810000000001</v>
      </c>
      <c r="AE76" s="3">
        <v>17.367429999999999</v>
      </c>
      <c r="AF76" s="3">
        <v>35.00835</v>
      </c>
      <c r="AG76" s="3">
        <v>51.860410000000002</v>
      </c>
      <c r="AH76" s="3">
        <v>0.660972</v>
      </c>
      <c r="AI76" s="3">
        <v>2.8749470000000001</v>
      </c>
      <c r="AJ76" s="3">
        <v>-3.22953</v>
      </c>
      <c r="AK76" s="3">
        <v>2.213975</v>
      </c>
      <c r="AL76" s="3">
        <v>8.9559040000000003</v>
      </c>
      <c r="AM76" s="1"/>
      <c r="AN76" s="3">
        <v>0</v>
      </c>
      <c r="AO76" s="1"/>
      <c r="AP76" s="3">
        <v>4.707516</v>
      </c>
      <c r="AQ76" s="3">
        <v>13.66342</v>
      </c>
      <c r="AR76" s="3">
        <v>2.9247990000000001</v>
      </c>
      <c r="AS76" s="3">
        <v>0.70677000000000001</v>
      </c>
      <c r="AT76" s="3">
        <v>4.0505979999999999</v>
      </c>
      <c r="AU76" s="2">
        <v>-4.0421213999185568</v>
      </c>
      <c r="AV76" s="2">
        <v>-6.0724283287048024</v>
      </c>
      <c r="AW76" s="2">
        <v>-3.5135304298494532</v>
      </c>
      <c r="AX76" s="2">
        <v>-5.555021452372273</v>
      </c>
      <c r="AY76" s="2">
        <v>1.9043156639516212</v>
      </c>
      <c r="AZ76" s="2">
        <v>-5.9606582214717321</v>
      </c>
      <c r="BA76" s="2">
        <v>-14.20432518018464</v>
      </c>
      <c r="BB76" s="2">
        <v>-11.749999999999986</v>
      </c>
      <c r="BC76" s="2">
        <v>-11.139619481622546</v>
      </c>
      <c r="BD76" s="2">
        <v>-12.381336665826851</v>
      </c>
      <c r="BE76" s="2">
        <v>-4.5837513346749432</v>
      </c>
      <c r="BF76" s="2">
        <v>-6.6025982872152156</v>
      </c>
      <c r="BG76" s="2">
        <v>-13.156572414428851</v>
      </c>
      <c r="BH76" s="2">
        <v>-1.155711835430111</v>
      </c>
      <c r="BI76" s="2">
        <v>-1.6369212943075695E-2</v>
      </c>
      <c r="BJ76" s="2">
        <v>-4.2211684770470868</v>
      </c>
      <c r="BK76" s="2">
        <v>19.458132592670747</v>
      </c>
      <c r="BL76" s="2">
        <v>4.067945205479452</v>
      </c>
      <c r="BM76" s="2">
        <v>28.316780021475012</v>
      </c>
      <c r="BN76" s="2">
        <v>4.2777386125032821</v>
      </c>
      <c r="BO76" s="2">
        <v>82.484032675720272</v>
      </c>
      <c r="BP76" s="2">
        <v>53.701552511415528</v>
      </c>
      <c r="BQ76" s="2">
        <v>9.028303941683065</v>
      </c>
      <c r="BR76" s="2">
        <v>13.238228711775896</v>
      </c>
      <c r="BS76" s="2">
        <v>17.515967324279728</v>
      </c>
      <c r="BT76" s="2">
        <v>12.5296821328752</v>
      </c>
      <c r="BU76" s="2"/>
      <c r="BV76" s="2">
        <v>95.722261387496175</v>
      </c>
      <c r="BW76" s="2">
        <v>8.9617240393821945E-3</v>
      </c>
      <c r="BX76" s="2">
        <v>12.748021666579465</v>
      </c>
      <c r="BY76" s="2">
        <v>13.659957323202226</v>
      </c>
      <c r="BZ76" s="2">
        <v>73.455728734037365</v>
      </c>
      <c r="CA76" s="2">
        <v>24.03904140897173</v>
      </c>
      <c r="CB76" s="2">
        <v>33.577496699103641</v>
      </c>
      <c r="CC76" s="2">
        <v>0.57716894977168942</v>
      </c>
      <c r="CD76" s="2">
        <v>11.996054080360057</v>
      </c>
      <c r="CE76" s="2">
        <v>31.156894977168946</v>
      </c>
      <c r="CF76" s="2">
        <v>42.4718378093675</v>
      </c>
      <c r="CG76" s="2">
        <v>10.496438356164383</v>
      </c>
      <c r="CH76" s="2">
        <v>52.355821430446738</v>
      </c>
      <c r="CI76" s="2">
        <v>0</v>
      </c>
      <c r="CJ76" s="2">
        <v>0.388199051325399</v>
      </c>
      <c r="CK76" s="2">
        <v>1.1370686419012599</v>
      </c>
      <c r="CL76" s="2">
        <v>0.66235651165286702</v>
      </c>
      <c r="CM76" s="2">
        <v>2.6069065758713101</v>
      </c>
      <c r="CN76" s="2">
        <v>4.7945307807508302</v>
      </c>
      <c r="CO76" s="2"/>
      <c r="CP76" s="2"/>
      <c r="CQ76" s="2"/>
      <c r="CR76" s="2"/>
      <c r="CS76" s="2"/>
      <c r="CT76" s="2"/>
      <c r="CU76" s="2">
        <v>17.139048774654515</v>
      </c>
      <c r="CV76" s="2"/>
      <c r="CW76" s="2">
        <v>21.684648541412844</v>
      </c>
      <c r="CX76" s="2"/>
      <c r="CY76" s="2">
        <v>121.59716135191746</v>
      </c>
      <c r="CZ76" s="2"/>
      <c r="DA76" s="2"/>
      <c r="DB76" s="2">
        <v>17.139048774654515</v>
      </c>
      <c r="DC76" s="2">
        <v>191.74814714221637</v>
      </c>
      <c r="DD76" s="2"/>
      <c r="DE76" s="2"/>
      <c r="DF76" s="2"/>
      <c r="DG76" s="2"/>
      <c r="DH76" s="2"/>
      <c r="DI76" s="2">
        <v>265.19796031474669</v>
      </c>
      <c r="DJ76" s="14"/>
      <c r="DK76" s="2"/>
      <c r="DL76" s="2">
        <v>222.44645436286399</v>
      </c>
      <c r="DM76" s="2">
        <v>275.58628356036201</v>
      </c>
      <c r="DN76" s="2">
        <v>2.3845191154218898E-3</v>
      </c>
      <c r="DO76" s="2"/>
      <c r="DP76" s="2"/>
      <c r="DQ76" s="2"/>
      <c r="DR76" s="2"/>
      <c r="DS76" s="2"/>
      <c r="DT76" s="2"/>
      <c r="DU76" s="2">
        <v>21.107123701968671</v>
      </c>
      <c r="DV76" s="2">
        <v>172.7497191392699</v>
      </c>
      <c r="DW76" s="2">
        <v>2.2494689948179873</v>
      </c>
      <c r="DX76" s="2"/>
      <c r="DY76" s="2">
        <v>33.125</v>
      </c>
      <c r="DZ76" s="2"/>
      <c r="EA76" s="2"/>
      <c r="EB76" s="2"/>
      <c r="EC76" s="2"/>
      <c r="ED76" s="2">
        <v>60.984000000000002</v>
      </c>
      <c r="EE76" s="2"/>
      <c r="EF76" s="2">
        <v>63.331000000000003</v>
      </c>
      <c r="EG76" s="2">
        <v>65.778000000000006</v>
      </c>
      <c r="EH76" s="2">
        <v>30.577999999999999</v>
      </c>
      <c r="EI76" s="2">
        <v>2.2485870849870899</v>
      </c>
      <c r="EJ76" s="2">
        <v>8.1530000000000005</v>
      </c>
      <c r="EK76" s="2">
        <v>4.8099912219999998</v>
      </c>
      <c r="EL76" s="2"/>
      <c r="EM76" s="2"/>
      <c r="EN76" s="2"/>
      <c r="EO76" s="2"/>
      <c r="EP76" s="2"/>
      <c r="EQ76" s="2"/>
      <c r="ER76" s="2"/>
      <c r="ES76" s="2">
        <v>59</v>
      </c>
      <c r="ET76" s="2">
        <v>18.100000000000001</v>
      </c>
      <c r="EU76" s="2">
        <v>46.8</v>
      </c>
      <c r="EV76" s="2">
        <v>63.4</v>
      </c>
      <c r="EW76" s="2">
        <v>0.8</v>
      </c>
      <c r="EX76" s="2">
        <v>2.6</v>
      </c>
      <c r="EY76" s="2">
        <v>5.9</v>
      </c>
      <c r="EZ76" s="2">
        <v>10</v>
      </c>
      <c r="FA76" s="2">
        <v>25.1</v>
      </c>
      <c r="FB76" s="2"/>
      <c r="FC76" s="2"/>
      <c r="FD76" s="2"/>
      <c r="FE76" s="2"/>
      <c r="FF76" s="2"/>
      <c r="FG76" s="2"/>
      <c r="FH76" s="2"/>
      <c r="FI76" s="2">
        <v>40.311143472967331</v>
      </c>
      <c r="FJ76" s="2">
        <v>5.2908850595653725</v>
      </c>
      <c r="FK76" s="2">
        <v>28.15533980582525</v>
      </c>
      <c r="FL76" s="2">
        <v>2.366504854368932</v>
      </c>
      <c r="FM76" s="2">
        <v>9.6724853494846652</v>
      </c>
      <c r="FN76" s="2">
        <v>67.111650485436897</v>
      </c>
      <c r="FO76" s="2"/>
      <c r="FP76" s="2">
        <v>2.366504854368932</v>
      </c>
      <c r="FQ76" s="2">
        <v>4.0316082270082374</v>
      </c>
      <c r="FR76" s="2">
        <v>39.359966534810702</v>
      </c>
      <c r="FS76" s="2">
        <v>8.2571652121409542</v>
      </c>
      <c r="FT76" s="2">
        <v>1.1324534336311363</v>
      </c>
      <c r="FU76" s="2">
        <v>54.475342369538403</v>
      </c>
      <c r="FV76" s="2">
        <v>32.217461167648622</v>
      </c>
      <c r="FW76" s="2">
        <v>33.410387267937253</v>
      </c>
      <c r="FX76" s="2">
        <v>2.1960364220674879</v>
      </c>
      <c r="FY76" s="2">
        <v>54.04392072844135</v>
      </c>
      <c r="FZ76" s="2">
        <v>11.542581681842529</v>
      </c>
      <c r="GA76" s="2">
        <v>2.561184223114426</v>
      </c>
      <c r="GB76" s="2"/>
      <c r="GC76" s="2"/>
      <c r="GD76" s="2"/>
      <c r="GE76" s="2"/>
      <c r="GF76" s="2"/>
      <c r="GG76" s="2"/>
      <c r="GH76" s="2">
        <v>20.405311028144244</v>
      </c>
      <c r="GI76" s="2"/>
      <c r="GJ76" s="2"/>
      <c r="GK76" s="2"/>
      <c r="GL76" s="2"/>
      <c r="GM76" s="2"/>
      <c r="GN76" s="2"/>
      <c r="GO76" s="2"/>
      <c r="GP76" s="2">
        <v>1.2545803230047401</v>
      </c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>
        <v>-17884</v>
      </c>
      <c r="HR76" s="2">
        <v>4.6199998855590803</v>
      </c>
      <c r="HS76" s="2">
        <v>4.6199998855590803</v>
      </c>
      <c r="HT76" s="2">
        <v>4.6300001144409197</v>
      </c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16">
        <v>122.0887666462196</v>
      </c>
      <c r="JZ76" s="16"/>
      <c r="KA76" s="16"/>
      <c r="KB76" s="16">
        <v>3.5484189856584867</v>
      </c>
      <c r="KC76" s="16">
        <v>-0.47620775904128809</v>
      </c>
      <c r="KD76" s="16">
        <v>31.858000000000004</v>
      </c>
      <c r="KE76" s="16">
        <v>68.141999999999996</v>
      </c>
      <c r="KF76" s="16"/>
      <c r="KG76" s="16">
        <v>61.885165080869051</v>
      </c>
      <c r="KH76" s="16">
        <v>64.991256966781322</v>
      </c>
      <c r="KI76" s="16">
        <v>8.4260569182571263</v>
      </c>
      <c r="KJ76" s="16">
        <v>46.317280453257794</v>
      </c>
      <c r="KK76" s="16">
        <v>14.370282344138552</v>
      </c>
      <c r="KL76" s="16">
        <v>2.0290046433837285</v>
      </c>
      <c r="KM76" s="16">
        <v>75.519904931669629</v>
      </c>
      <c r="KN76" s="16"/>
      <c r="KO76" s="16">
        <v>2.6889526208829406</v>
      </c>
      <c r="KP76" s="16"/>
      <c r="KQ76" s="16"/>
      <c r="KR76" s="16"/>
      <c r="KS76" s="16"/>
      <c r="KT76" s="16"/>
      <c r="KU76" s="16"/>
      <c r="KV76" s="16"/>
      <c r="KW76" s="16">
        <v>11.445322616538594</v>
      </c>
      <c r="KX76" s="16">
        <v>38.919633800634763</v>
      </c>
      <c r="KY76" s="16">
        <v>1098.7775979926914</v>
      </c>
      <c r="KZ76" s="16">
        <v>11.28410895171514</v>
      </c>
      <c r="LA76" s="16">
        <v>2.427166541533841</v>
      </c>
      <c r="LB76" s="16">
        <v>93.218826541287683</v>
      </c>
      <c r="LC76" s="16">
        <v>0</v>
      </c>
      <c r="LD76" s="16">
        <v>0</v>
      </c>
      <c r="LE76" s="16">
        <v>2.5170160128989378</v>
      </c>
      <c r="LF76" s="16">
        <v>4.9441825544327793</v>
      </c>
      <c r="LG76" s="16">
        <v>1.8369909042795427</v>
      </c>
      <c r="LH76" s="16">
        <v>29.638858617149261</v>
      </c>
      <c r="LI76" s="16">
        <v>868.99065846260316</v>
      </c>
      <c r="LJ76" s="16">
        <v>49.653402699681067</v>
      </c>
      <c r="LK76" s="16"/>
      <c r="LL76" s="16"/>
      <c r="LM76" s="16"/>
      <c r="LN76" s="16"/>
      <c r="LO76" s="16"/>
      <c r="LP76" s="16"/>
      <c r="LQ76" s="16"/>
      <c r="LR76" s="16">
        <v>43221.206839013488</v>
      </c>
      <c r="LS76" s="16">
        <v>6.0464409545664468</v>
      </c>
      <c r="LT76" s="16">
        <v>28.500049053976124</v>
      </c>
      <c r="LU76" s="16"/>
      <c r="LV76" s="16"/>
      <c r="LW76" s="16"/>
      <c r="LX76" s="16"/>
      <c r="LY76" s="16"/>
      <c r="LZ76" s="16"/>
      <c r="MA76" s="16"/>
      <c r="MB76" s="16">
        <v>89.844880000000003</v>
      </c>
      <c r="MC76" s="16"/>
      <c r="MD76" s="16"/>
      <c r="ME76" s="16"/>
      <c r="MF76" s="16"/>
      <c r="MG76" s="16"/>
      <c r="MH76" s="16"/>
      <c r="MI76" s="16">
        <v>56.3743705749512</v>
      </c>
      <c r="MJ76" s="16"/>
      <c r="MK76" s="16"/>
      <c r="ML76" s="16"/>
      <c r="MM76" s="16"/>
      <c r="MN76" s="16"/>
      <c r="MO76" s="16"/>
      <c r="MP76" s="16"/>
      <c r="MQ76" s="16"/>
      <c r="MR76" s="16"/>
      <c r="MS76" s="16"/>
      <c r="MT76" s="16"/>
      <c r="MU76" s="16"/>
      <c r="MV76" s="16"/>
      <c r="MW76" s="16"/>
      <c r="MX76" s="16"/>
      <c r="MY76" s="16"/>
      <c r="MZ76" s="16"/>
      <c r="NA76" s="16"/>
      <c r="NB76" s="16"/>
      <c r="NC76" s="16"/>
      <c r="ND76" s="16"/>
      <c r="NE76" s="16"/>
      <c r="NF76" s="16"/>
      <c r="NG76" s="16"/>
      <c r="NH76" s="16"/>
      <c r="NI76" s="16"/>
      <c r="NJ76" s="16"/>
      <c r="NK76" s="16"/>
      <c r="NL76" s="16"/>
      <c r="NM76" s="16"/>
      <c r="NN76" s="16"/>
      <c r="NO76" s="16"/>
      <c r="NP76" s="16"/>
      <c r="NQ76" s="16"/>
      <c r="NR76" s="16"/>
      <c r="NS76" s="16"/>
      <c r="NT76" s="16"/>
      <c r="NU76" s="16"/>
    </row>
    <row r="77" spans="1:433" ht="15.5" customHeight="1" thickBot="1" x14ac:dyDescent="0.4">
      <c r="A77" s="1" t="s">
        <v>20</v>
      </c>
      <c r="B77" s="3">
        <v>1984</v>
      </c>
      <c r="C77" s="3">
        <v>1</v>
      </c>
      <c r="D77" s="3">
        <v>1</v>
      </c>
      <c r="E77" s="1"/>
      <c r="F77" s="3">
        <v>1</v>
      </c>
      <c r="G77" s="3">
        <v>1</v>
      </c>
      <c r="H77" s="3">
        <f t="shared" si="2"/>
        <v>1</v>
      </c>
      <c r="I77" s="3">
        <v>0</v>
      </c>
      <c r="J77" s="3">
        <v>4</v>
      </c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1">
        <v>3.0626845218072442E-2</v>
      </c>
      <c r="W77" s="3">
        <v>12.0824</v>
      </c>
      <c r="X77" s="3">
        <v>11.5358</v>
      </c>
      <c r="Y77" s="3">
        <v>5.386565</v>
      </c>
      <c r="Z77" s="3">
        <v>76.672659999999993</v>
      </c>
      <c r="AA77" s="3">
        <v>95.476519999999994</v>
      </c>
      <c r="AB77" s="3">
        <v>9.4135109999999997</v>
      </c>
      <c r="AC77" s="3">
        <v>60.021909999999998</v>
      </c>
      <c r="AD77" s="3">
        <v>36.553699999999999</v>
      </c>
      <c r="AE77" s="3">
        <v>26.85679</v>
      </c>
      <c r="AF77" s="3">
        <v>40.213450000000002</v>
      </c>
      <c r="AG77" s="3">
        <v>63.880899999999997</v>
      </c>
      <c r="AH77" s="3">
        <v>0.43172500000000003</v>
      </c>
      <c r="AI77" s="3">
        <v>2.2377189999999998</v>
      </c>
      <c r="AJ77" s="3">
        <v>-2.5097</v>
      </c>
      <c r="AK77" s="3">
        <v>1.8059940000000001</v>
      </c>
      <c r="AL77" s="3">
        <v>7.9492830000000003</v>
      </c>
      <c r="AM77" s="1"/>
      <c r="AN77" s="3">
        <v>0</v>
      </c>
      <c r="AO77" s="1"/>
      <c r="AP77" s="3">
        <v>5.084816</v>
      </c>
      <c r="AQ77" s="3">
        <v>13.0341</v>
      </c>
      <c r="AR77" s="3">
        <v>2.9247990000000001</v>
      </c>
      <c r="AS77" s="3">
        <v>0.62117100000000003</v>
      </c>
      <c r="AT77" s="3">
        <v>5.1507240000000003</v>
      </c>
      <c r="AU77" s="2">
        <v>-0.20066569836212977</v>
      </c>
      <c r="AV77" s="2">
        <v>-2.2967000067993695</v>
      </c>
      <c r="AW77" s="2">
        <v>-0.11463563716195324</v>
      </c>
      <c r="AX77" s="2">
        <v>-2.2124767909163126</v>
      </c>
      <c r="AY77" s="2">
        <v>-6.065502904354716</v>
      </c>
      <c r="AZ77" s="2">
        <v>0.67024302380163192</v>
      </c>
      <c r="BA77" s="2">
        <v>13.747358720668785</v>
      </c>
      <c r="BB77" s="2">
        <v>3.8100000000000023</v>
      </c>
      <c r="BC77" s="2">
        <v>39.294329478667379</v>
      </c>
      <c r="BD77" s="2">
        <v>7.3750324143246075</v>
      </c>
      <c r="BE77" s="2">
        <v>-2.0416162964579598E-2</v>
      </c>
      <c r="BF77" s="2">
        <v>-2.1202361600831949</v>
      </c>
      <c r="BG77" s="2">
        <v>24.237527556206246</v>
      </c>
      <c r="BH77" s="2">
        <v>-4.2580713575690226</v>
      </c>
      <c r="BI77" s="2">
        <v>1.4053734455723941</v>
      </c>
      <c r="BJ77" s="2">
        <v>-1.6151685330477648</v>
      </c>
      <c r="BK77" s="2">
        <v>21.545831213894147</v>
      </c>
      <c r="BL77" s="2">
        <v>4.8509799181558835</v>
      </c>
      <c r="BM77" s="2">
        <v>23.654863848274729</v>
      </c>
      <c r="BN77" s="2">
        <v>-2.1650060507328153</v>
      </c>
      <c r="BO77" s="2">
        <v>82.493400596868653</v>
      </c>
      <c r="BP77" s="2">
        <v>52.107609287524447</v>
      </c>
      <c r="BQ77" s="2">
        <v>13.309599080478218</v>
      </c>
      <c r="BR77" s="2">
        <v>19.671605453864199</v>
      </c>
      <c r="BS77" s="2">
        <v>17.506599403131339</v>
      </c>
      <c r="BT77" s="2">
        <v>15.176896703595158</v>
      </c>
      <c r="BU77" s="2"/>
      <c r="BV77" s="2">
        <v>102.16500605073287</v>
      </c>
      <c r="BW77" s="2">
        <v>0.14112786245791575</v>
      </c>
      <c r="BX77" s="2">
        <v>12.157861451471961</v>
      </c>
      <c r="BY77" s="2">
        <v>13.034387609395887</v>
      </c>
      <c r="BZ77" s="2">
        <v>69.183801516390446</v>
      </c>
      <c r="CA77" s="2">
        <v>25.819869899007543</v>
      </c>
      <c r="CB77" s="2">
        <v>31.551352005304423</v>
      </c>
      <c r="CC77" s="2">
        <v>0.29429278170145695</v>
      </c>
      <c r="CD77" s="2">
        <v>11.332980187934083</v>
      </c>
      <c r="CE77" s="2">
        <v>33.166432674260335</v>
      </c>
      <c r="CF77" s="2">
        <v>43.202206626221106</v>
      </c>
      <c r="CG77" s="2">
        <v>9.5806853383578705</v>
      </c>
      <c r="CH77" s="2">
        <v>49.474733747282265</v>
      </c>
      <c r="CI77" s="2">
        <v>0</v>
      </c>
      <c r="CJ77" s="2">
        <v>0.209946541493371</v>
      </c>
      <c r="CK77" s="2">
        <v>0.70791403837684097</v>
      </c>
      <c r="CL77" s="2">
        <v>0.47997359704262799</v>
      </c>
      <c r="CM77" s="2">
        <v>2.1194900502758802</v>
      </c>
      <c r="CN77" s="2">
        <v>3.5173242271887202</v>
      </c>
      <c r="CO77" s="2"/>
      <c r="CP77" s="2"/>
      <c r="CQ77" s="2"/>
      <c r="CR77" s="2"/>
      <c r="CS77" s="2"/>
      <c r="CT77" s="2"/>
      <c r="CU77" s="2">
        <v>14.295284728884896</v>
      </c>
      <c r="CV77" s="2"/>
      <c r="CW77" s="2">
        <v>14.713438734947298</v>
      </c>
      <c r="CX77" s="2"/>
      <c r="CY77" s="2">
        <v>962.00342491588583</v>
      </c>
      <c r="CZ77" s="2"/>
      <c r="DA77" s="2"/>
      <c r="DB77" s="2">
        <v>14.295284728884896</v>
      </c>
      <c r="DC77" s="2">
        <v>970.98251331492634</v>
      </c>
      <c r="DD77" s="2"/>
      <c r="DE77" s="2"/>
      <c r="DF77" s="2"/>
      <c r="DG77" s="2"/>
      <c r="DH77" s="2"/>
      <c r="DI77" s="2">
        <v>1443.3972858655429</v>
      </c>
      <c r="DJ77" s="14"/>
      <c r="DK77" s="2"/>
      <c r="DL77" s="2">
        <v>293.44107973141899</v>
      </c>
      <c r="DM77" s="2">
        <v>1281.34994174486</v>
      </c>
      <c r="DN77" s="2">
        <v>3.2938553411775297E-2</v>
      </c>
      <c r="DO77" s="2"/>
      <c r="DP77" s="2"/>
      <c r="DQ77" s="2"/>
      <c r="DR77" s="2"/>
      <c r="DS77" s="2"/>
      <c r="DT77" s="2"/>
      <c r="DU77" s="2">
        <v>20.951118024392393</v>
      </c>
      <c r="DV77" s="2">
        <v>1428.9156444726082</v>
      </c>
      <c r="DW77" s="2">
        <v>2.4246374885079334</v>
      </c>
      <c r="DX77" s="2"/>
      <c r="DY77" s="2">
        <v>33.125</v>
      </c>
      <c r="DZ77" s="2"/>
      <c r="EA77" s="2"/>
      <c r="EB77" s="2"/>
      <c r="EC77" s="2"/>
      <c r="ED77" s="2">
        <v>61.389000000000003</v>
      </c>
      <c r="EE77" s="2"/>
      <c r="EF77" s="2">
        <v>63.773000000000003</v>
      </c>
      <c r="EG77" s="2">
        <v>66.260000000000005</v>
      </c>
      <c r="EH77" s="2">
        <v>29.803999999999998</v>
      </c>
      <c r="EI77" s="2">
        <v>2.1984857778889202</v>
      </c>
      <c r="EJ77" s="2">
        <v>7.97</v>
      </c>
      <c r="EK77" s="2">
        <v>5.0041536339999997</v>
      </c>
      <c r="EL77" s="2"/>
      <c r="EM77" s="2"/>
      <c r="EN77" s="2"/>
      <c r="EO77" s="2"/>
      <c r="EP77" s="2"/>
      <c r="EQ77" s="2"/>
      <c r="ER77" s="2"/>
      <c r="ES77" s="2">
        <v>58.4</v>
      </c>
      <c r="ET77" s="2">
        <v>18.100000000000001</v>
      </c>
      <c r="EU77" s="2">
        <v>46.5</v>
      </c>
      <c r="EV77" s="2">
        <v>62.9</v>
      </c>
      <c r="EW77" s="2">
        <v>0.9</v>
      </c>
      <c r="EX77" s="2">
        <v>2.7</v>
      </c>
      <c r="EY77" s="2">
        <v>6</v>
      </c>
      <c r="EZ77" s="2">
        <v>10.199999999999999</v>
      </c>
      <c r="FA77" s="2">
        <v>24</v>
      </c>
      <c r="FB77" s="2"/>
      <c r="FC77" s="2"/>
      <c r="FD77" s="2"/>
      <c r="FE77" s="2"/>
      <c r="FF77" s="2"/>
      <c r="FG77" s="2"/>
      <c r="FH77" s="2"/>
      <c r="FI77" s="2">
        <v>38.765490479572144</v>
      </c>
      <c r="FJ77" s="2">
        <v>6.7678845692108007</v>
      </c>
      <c r="FK77" s="2">
        <v>24.919441460794843</v>
      </c>
      <c r="FL77" s="2">
        <v>3.4908700322234156</v>
      </c>
      <c r="FM77" s="2">
        <v>8.9029778292816246</v>
      </c>
      <c r="FN77" s="2">
        <v>69.602577873254575</v>
      </c>
      <c r="FO77" s="2"/>
      <c r="FP77" s="2">
        <v>1.9871106337271751</v>
      </c>
      <c r="FQ77" s="2">
        <v>3.0836043102363329</v>
      </c>
      <c r="FR77" s="2">
        <v>41.326349390074839</v>
      </c>
      <c r="FS77" s="2">
        <v>9.3065349683970435</v>
      </c>
      <c r="FT77" s="2">
        <v>1.5679836953891666</v>
      </c>
      <c r="FU77" s="2">
        <v>52.84300021882207</v>
      </c>
      <c r="FV77" s="2">
        <v>26.075022872827077</v>
      </c>
      <c r="FW77" s="2">
        <v>32.737745313473127</v>
      </c>
      <c r="FX77" s="2">
        <v>4.574565416285453</v>
      </c>
      <c r="FY77" s="2">
        <v>62.702043305885944</v>
      </c>
      <c r="FZ77" s="2">
        <v>6.6483684050015244</v>
      </c>
      <c r="GA77" s="2">
        <v>3.3786533816425122</v>
      </c>
      <c r="GB77" s="2"/>
      <c r="GC77" s="2"/>
      <c r="GD77" s="2"/>
      <c r="GE77" s="2"/>
      <c r="GF77" s="2"/>
      <c r="GG77" s="2"/>
      <c r="GH77" s="2">
        <v>22.414253906923513</v>
      </c>
      <c r="GI77" s="2"/>
      <c r="GJ77" s="2"/>
      <c r="GK77" s="2"/>
      <c r="GL77" s="2"/>
      <c r="GM77" s="2"/>
      <c r="GN77" s="2"/>
      <c r="GO77" s="2"/>
      <c r="GP77" s="2">
        <v>1.1995410451653299</v>
      </c>
      <c r="GQ77" s="2"/>
      <c r="GR77" s="2"/>
      <c r="GS77" s="2">
        <v>0.83360637535287441</v>
      </c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>
        <v>-20225</v>
      </c>
      <c r="HR77" s="2">
        <v>4.03999996185303</v>
      </c>
      <c r="HS77" s="2">
        <v>3.9000000953674299</v>
      </c>
      <c r="HT77" s="2">
        <v>4.4000000953674299</v>
      </c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16">
        <v>124.38390189001436</v>
      </c>
      <c r="JZ77" s="16"/>
      <c r="KA77" s="16"/>
      <c r="KB77" s="16">
        <v>3.4642525519898006</v>
      </c>
      <c r="KC77" s="16">
        <v>-0.5639118425017362</v>
      </c>
      <c r="KD77" s="16">
        <v>30.989999999999995</v>
      </c>
      <c r="KE77" s="16">
        <v>69.010000000000005</v>
      </c>
      <c r="KF77" s="16"/>
      <c r="KG77" s="16">
        <v>66.00666599791731</v>
      </c>
      <c r="KH77" s="16">
        <v>68.245402894253402</v>
      </c>
      <c r="KI77" s="16">
        <v>10.271631915493137</v>
      </c>
      <c r="KJ77" s="16">
        <v>45.548891434732809</v>
      </c>
      <c r="KK77" s="16">
        <v>17.191640961028803</v>
      </c>
      <c r="KL77" s="16">
        <v>2.4720858495894338</v>
      </c>
      <c r="KM77" s="16">
        <v>72.368249554676964</v>
      </c>
      <c r="KN77" s="16"/>
      <c r="KO77" s="16">
        <v>3.0399268197147302</v>
      </c>
      <c r="KP77" s="16"/>
      <c r="KQ77" s="16"/>
      <c r="KR77" s="16"/>
      <c r="KS77" s="16"/>
      <c r="KT77" s="16"/>
      <c r="KU77" s="16"/>
      <c r="KV77" s="16"/>
      <c r="KW77" s="16">
        <v>12.180058282645737</v>
      </c>
      <c r="KX77" s="16">
        <v>40.423314894156007</v>
      </c>
      <c r="KY77" s="16">
        <v>1195.0367011722976</v>
      </c>
      <c r="KZ77" s="16">
        <v>10.759797090138804</v>
      </c>
      <c r="LA77" s="16">
        <v>2.7114108924689226</v>
      </c>
      <c r="LB77" s="16">
        <v>92.866380511734221</v>
      </c>
      <c r="LC77" s="16">
        <v>0</v>
      </c>
      <c r="LD77" s="16">
        <v>0.9158815987513238</v>
      </c>
      <c r="LE77" s="16">
        <v>1.9164947878923015</v>
      </c>
      <c r="LF77" s="16">
        <v>4.6279056803612235</v>
      </c>
      <c r="LG77" s="16">
        <v>1.5898322091532417</v>
      </c>
      <c r="LH77" s="16">
        <v>22.376667612333236</v>
      </c>
      <c r="LI77" s="16">
        <v>904.79626839516607</v>
      </c>
      <c r="LJ77" s="16">
        <v>47.402732051849469</v>
      </c>
      <c r="LK77" s="16"/>
      <c r="LL77" s="16"/>
      <c r="LM77" s="16"/>
      <c r="LN77" s="16"/>
      <c r="LO77" s="16"/>
      <c r="LP77" s="16"/>
      <c r="LQ77" s="16"/>
      <c r="LR77" s="16">
        <v>42281.36376630528</v>
      </c>
      <c r="LS77" s="16">
        <v>6.1657258672384048</v>
      </c>
      <c r="LT77" s="16">
        <v>28.726989497663357</v>
      </c>
      <c r="LU77" s="16"/>
      <c r="LV77" s="16"/>
      <c r="LW77" s="16"/>
      <c r="LX77" s="16"/>
      <c r="LY77" s="16"/>
      <c r="LZ77" s="16"/>
      <c r="MA77" s="16"/>
      <c r="MB77" s="16">
        <v>91.964179999999999</v>
      </c>
      <c r="MC77" s="16"/>
      <c r="MD77" s="16">
        <v>20.912800000000001</v>
      </c>
      <c r="ME77" s="16"/>
      <c r="MF77" s="16"/>
      <c r="MG77" s="16"/>
      <c r="MH77" s="16"/>
      <c r="MI77" s="16">
        <v>47.128868103027301</v>
      </c>
      <c r="MJ77" s="16"/>
      <c r="MK77" s="16"/>
      <c r="ML77" s="16"/>
      <c r="MM77" s="16"/>
      <c r="MN77" s="16"/>
      <c r="MO77" s="16"/>
      <c r="MP77" s="16"/>
      <c r="MQ77" s="16"/>
      <c r="MR77" s="16"/>
      <c r="MS77" s="16"/>
      <c r="MT77" s="16"/>
      <c r="MU77" s="16"/>
      <c r="MV77" s="16"/>
      <c r="MW77" s="16"/>
      <c r="MX77" s="16"/>
      <c r="MY77" s="16"/>
      <c r="MZ77" s="16"/>
      <c r="NA77" s="16"/>
      <c r="NB77" s="16"/>
      <c r="NC77" s="16"/>
      <c r="ND77" s="16"/>
      <c r="NE77" s="16"/>
      <c r="NF77" s="16"/>
      <c r="NG77" s="16"/>
      <c r="NH77" s="16"/>
      <c r="NI77" s="16"/>
      <c r="NJ77" s="16"/>
      <c r="NK77" s="16"/>
      <c r="NL77" s="16"/>
      <c r="NM77" s="16"/>
      <c r="NN77" s="16"/>
      <c r="NO77" s="16"/>
      <c r="NP77" s="16"/>
      <c r="NQ77" s="16"/>
      <c r="NR77" s="16"/>
      <c r="NS77" s="16"/>
      <c r="NT77" s="16"/>
      <c r="NU77" s="16"/>
    </row>
    <row r="78" spans="1:433" ht="15.5" customHeight="1" thickBot="1" x14ac:dyDescent="0.4">
      <c r="A78" s="1" t="s">
        <v>20</v>
      </c>
      <c r="B78" s="3">
        <v>1985</v>
      </c>
      <c r="C78" s="3">
        <v>1</v>
      </c>
      <c r="D78" s="3">
        <v>1</v>
      </c>
      <c r="E78" s="1"/>
      <c r="F78" s="3">
        <v>0</v>
      </c>
      <c r="G78" s="3">
        <v>0</v>
      </c>
      <c r="H78" s="3">
        <f t="shared" si="2"/>
        <v>0</v>
      </c>
      <c r="I78" s="3">
        <v>0</v>
      </c>
      <c r="J78" s="3">
        <v>2</v>
      </c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1">
        <v>3.0464800697671993E-2</v>
      </c>
      <c r="W78" s="3">
        <v>10.05458</v>
      </c>
      <c r="X78" s="3">
        <v>13.393800000000001</v>
      </c>
      <c r="Y78" s="3">
        <v>5.0696269999999997</v>
      </c>
      <c r="Z78" s="3">
        <v>97.877859999999998</v>
      </c>
      <c r="AA78" s="3">
        <v>133.21109999999999</v>
      </c>
      <c r="AB78" s="3">
        <v>7.4115289999999998</v>
      </c>
      <c r="AC78" s="3">
        <v>88.968410000000006</v>
      </c>
      <c r="AD78" s="3">
        <v>34.405110000000001</v>
      </c>
      <c r="AE78" s="3">
        <v>44.868490000000001</v>
      </c>
      <c r="AF78" s="3">
        <v>38.32396</v>
      </c>
      <c r="AG78" s="3">
        <v>50.298470000000002</v>
      </c>
      <c r="AH78" s="3">
        <v>0.22800699999999999</v>
      </c>
      <c r="AI78" s="3">
        <v>2.1317840000000001</v>
      </c>
      <c r="AJ78" s="3">
        <v>2.280284</v>
      </c>
      <c r="AK78" s="3">
        <v>1.9037770000000001</v>
      </c>
      <c r="AL78" s="3">
        <v>6.9453199999999997</v>
      </c>
      <c r="AM78" s="1"/>
      <c r="AN78" s="3">
        <v>0</v>
      </c>
      <c r="AO78" s="1"/>
      <c r="AP78" s="3">
        <v>3.9730099999999999</v>
      </c>
      <c r="AQ78" s="3">
        <v>10.918329999999999</v>
      </c>
      <c r="AR78" s="3">
        <v>2.9247990000000001</v>
      </c>
      <c r="AS78" s="3">
        <v>0.76920599999999995</v>
      </c>
      <c r="AT78" s="3">
        <v>3.9968189999999999</v>
      </c>
      <c r="AU78" s="2">
        <v>-1.6763897812450068</v>
      </c>
      <c r="AV78" s="2">
        <v>-3.735115385560988</v>
      </c>
      <c r="AW78" s="2">
        <v>-2.2598871839498429</v>
      </c>
      <c r="AX78" s="2">
        <v>-4.3063953662211674</v>
      </c>
      <c r="AY78" s="2">
        <v>-18.742051622622867</v>
      </c>
      <c r="AZ78" s="2">
        <v>1.8627598525587956</v>
      </c>
      <c r="BA78" s="2">
        <v>6.7292487633593225</v>
      </c>
      <c r="BB78" s="2">
        <v>-7.3999999999998352</v>
      </c>
      <c r="BC78" s="2">
        <v>26.82313212782293</v>
      </c>
      <c r="BD78" s="2">
        <v>14.197165940845906</v>
      </c>
      <c r="BE78" s="2">
        <v>3.9783718921663365</v>
      </c>
      <c r="BF78" s="2">
        <v>1.8012454010495276</v>
      </c>
      <c r="BG78" s="2">
        <v>20.773491279311145</v>
      </c>
      <c r="BH78" s="2">
        <v>-7.3132398059826897</v>
      </c>
      <c r="BI78" s="2">
        <v>-6.2559235711365773</v>
      </c>
      <c r="BJ78" s="2">
        <v>7.5828264229315323E-2</v>
      </c>
      <c r="BK78" s="2">
        <v>19.015627996954436</v>
      </c>
      <c r="BL78" s="2">
        <v>3.3555385386019356</v>
      </c>
      <c r="BM78" s="2">
        <v>19.049933475119975</v>
      </c>
      <c r="BN78" s="2">
        <v>-3.7929242639686898</v>
      </c>
      <c r="BO78" s="2">
        <v>84.328618519449904</v>
      </c>
      <c r="BP78" s="2">
        <v>58.746682173845457</v>
      </c>
      <c r="BQ78" s="2">
        <v>10.561299577029221</v>
      </c>
      <c r="BR78" s="2">
        <v>19.464305744518789</v>
      </c>
      <c r="BS78" s="2">
        <v>15.671381480550098</v>
      </c>
      <c r="BT78" s="2">
        <v>14.463596612887294</v>
      </c>
      <c r="BU78" s="2"/>
      <c r="BV78" s="2">
        <v>103.79292426396869</v>
      </c>
      <c r="BW78" s="2">
        <v>16.688508250541847</v>
      </c>
      <c r="BX78" s="2">
        <v>10.161171087103776</v>
      </c>
      <c r="BY78" s="2">
        <v>10.918326842632609</v>
      </c>
      <c r="BZ78" s="2">
        <v>73.767318942420673</v>
      </c>
      <c r="CA78" s="2">
        <v>22.842857739088664</v>
      </c>
      <c r="CB78" s="2">
        <v>32.224121964906914</v>
      </c>
      <c r="CC78" s="2">
        <v>0.15084953622404035</v>
      </c>
      <c r="CD78" s="2">
        <v>16.034322357211988</v>
      </c>
      <c r="CE78" s="2">
        <v>26.353759435293036</v>
      </c>
      <c r="CF78" s="2">
        <v>43.423723747791016</v>
      </c>
      <c r="CG78" s="2">
        <v>11.393170316035537</v>
      </c>
      <c r="CH78" s="2">
        <v>41.892791214208643</v>
      </c>
      <c r="CI78" s="2">
        <v>0</v>
      </c>
      <c r="CJ78" s="2">
        <v>0.196858940465689</v>
      </c>
      <c r="CK78" s="2">
        <v>0.405535144310124</v>
      </c>
      <c r="CL78" s="2">
        <v>0.55620739859733903</v>
      </c>
      <c r="CM78" s="2">
        <v>2.2313834746818602</v>
      </c>
      <c r="CN78" s="2">
        <v>3.3899849580550101</v>
      </c>
      <c r="CO78" s="2"/>
      <c r="CP78" s="2"/>
      <c r="CQ78" s="2"/>
      <c r="CR78" s="2"/>
      <c r="CS78" s="2"/>
      <c r="CT78" s="2"/>
      <c r="CU78" s="2">
        <v>19.041081061532946</v>
      </c>
      <c r="CV78" s="2"/>
      <c r="CW78" s="2">
        <v>-9.094913780384271</v>
      </c>
      <c r="CX78" s="2"/>
      <c r="CY78" s="2">
        <v>11046.930971530073</v>
      </c>
      <c r="CZ78" s="2"/>
      <c r="DA78" s="2"/>
      <c r="DB78" s="2">
        <v>19.041081061532946</v>
      </c>
      <c r="DC78" s="2">
        <v>-5379.3506685745297</v>
      </c>
      <c r="DD78" s="2"/>
      <c r="DE78" s="2"/>
      <c r="DF78" s="2"/>
      <c r="DG78" s="2"/>
      <c r="DH78" s="2"/>
      <c r="DI78" s="2">
        <v>12338.660215064574</v>
      </c>
      <c r="DJ78" s="14"/>
      <c r="DK78" s="2"/>
      <c r="DL78" s="2">
        <v>503.71310921766599</v>
      </c>
      <c r="DM78" s="2">
        <v>11749.639632143901</v>
      </c>
      <c r="DN78" s="2">
        <v>3.9030998793365899</v>
      </c>
      <c r="DO78" s="2"/>
      <c r="DP78" s="2"/>
      <c r="DQ78" s="2"/>
      <c r="DR78" s="2"/>
      <c r="DS78" s="2"/>
      <c r="DT78" s="2"/>
      <c r="DU78" s="2">
        <v>12.142047997697031</v>
      </c>
      <c r="DV78" s="2">
        <v>6987.8768441308539</v>
      </c>
      <c r="DW78" s="2">
        <v>1.3257322647831138</v>
      </c>
      <c r="DX78" s="2"/>
      <c r="DY78" s="2">
        <v>33.125</v>
      </c>
      <c r="DZ78" s="2"/>
      <c r="EA78" s="2"/>
      <c r="EB78" s="2"/>
      <c r="EC78" s="2"/>
      <c r="ED78" s="2">
        <v>61.783000000000001</v>
      </c>
      <c r="EE78" s="2"/>
      <c r="EF78" s="2">
        <v>64.197999999999993</v>
      </c>
      <c r="EG78" s="2">
        <v>66.718000000000004</v>
      </c>
      <c r="EH78" s="2">
        <v>28.99</v>
      </c>
      <c r="EI78" s="2">
        <v>2.1387626446941801</v>
      </c>
      <c r="EJ78" s="2">
        <v>7.7960000000000003</v>
      </c>
      <c r="EK78" s="2">
        <v>5.2649134200000001</v>
      </c>
      <c r="EL78" s="2"/>
      <c r="EM78" s="2"/>
      <c r="EN78" s="2"/>
      <c r="EO78" s="2"/>
      <c r="EP78" s="2"/>
      <c r="EQ78" s="2"/>
      <c r="ER78" s="2"/>
      <c r="ES78" s="2">
        <v>55.6</v>
      </c>
      <c r="ET78" s="2">
        <v>19.7</v>
      </c>
      <c r="EU78" s="2">
        <v>42.5</v>
      </c>
      <c r="EV78" s="2">
        <v>60</v>
      </c>
      <c r="EW78" s="2">
        <v>0.9</v>
      </c>
      <c r="EX78" s="2">
        <v>2.9</v>
      </c>
      <c r="EY78" s="2">
        <v>6.5</v>
      </c>
      <c r="EZ78" s="2">
        <v>11</v>
      </c>
      <c r="FA78" s="2">
        <v>24.5</v>
      </c>
      <c r="FB78" s="2"/>
      <c r="FC78" s="2"/>
      <c r="FD78" s="2"/>
      <c r="FE78" s="2"/>
      <c r="FF78" s="2"/>
      <c r="FG78" s="2"/>
      <c r="FH78" s="2"/>
      <c r="FI78" s="2">
        <v>36.77370934870379</v>
      </c>
      <c r="FJ78" s="2">
        <v>6.3562577362952943</v>
      </c>
      <c r="FK78" s="2">
        <v>19.719016557952841</v>
      </c>
      <c r="FL78" s="2">
        <v>3.3115905669844459</v>
      </c>
      <c r="FM78" s="2">
        <v>9.393035182240677</v>
      </c>
      <c r="FN78" s="2">
        <v>75.313597591570485</v>
      </c>
      <c r="FO78" s="2"/>
      <c r="FP78" s="2">
        <v>1.6557952834922229</v>
      </c>
      <c r="FQ78" s="2">
        <v>2.6102764748546039</v>
      </c>
      <c r="FR78" s="2">
        <v>43.744221991895145</v>
      </c>
      <c r="FS78" s="2">
        <v>8.9660607535059729</v>
      </c>
      <c r="FT78" s="2">
        <v>1.7110513672425764</v>
      </c>
      <c r="FU78" s="2">
        <v>47.223139325298938</v>
      </c>
      <c r="FV78" s="2">
        <v>28.567242894813944</v>
      </c>
      <c r="FW78" s="2">
        <v>37.901037725617179</v>
      </c>
      <c r="FX78" s="2">
        <v>3.9847641371227658</v>
      </c>
      <c r="FY78" s="2">
        <v>54.526809258716668</v>
      </c>
      <c r="FZ78" s="2">
        <v>12.921183709346614</v>
      </c>
      <c r="GA78" s="2">
        <v>4.0901494518320076</v>
      </c>
      <c r="GB78" s="2"/>
      <c r="GC78" s="2"/>
      <c r="GD78" s="2"/>
      <c r="GE78" s="2"/>
      <c r="GF78" s="2"/>
      <c r="GG78" s="2"/>
      <c r="GH78" s="2">
        <v>22.694842098968131</v>
      </c>
      <c r="GI78" s="2"/>
      <c r="GJ78" s="2"/>
      <c r="GK78" s="2"/>
      <c r="GL78" s="2"/>
      <c r="GM78" s="2"/>
      <c r="GN78" s="2"/>
      <c r="GO78" s="2"/>
      <c r="GP78" s="2">
        <v>1.4295231221895299</v>
      </c>
      <c r="GQ78" s="2"/>
      <c r="GR78" s="2"/>
      <c r="GS78" s="2">
        <v>0.67292763843321612</v>
      </c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>
        <v>-13535</v>
      </c>
      <c r="HR78" s="2">
        <v>3.3800001144409202</v>
      </c>
      <c r="HS78" s="2">
        <v>3.1700000762939502</v>
      </c>
      <c r="HT78" s="2">
        <v>3.8599998950958301</v>
      </c>
      <c r="HU78" s="6">
        <v>4.04</v>
      </c>
      <c r="HV78" s="6">
        <v>8.0811822416588051</v>
      </c>
      <c r="HW78" s="6">
        <v>9.645776566757494</v>
      </c>
      <c r="HX78" s="6">
        <v>5.7744234773641514</v>
      </c>
      <c r="HY78" s="6">
        <v>8</v>
      </c>
      <c r="HZ78" s="6"/>
      <c r="IA78" s="6">
        <v>8</v>
      </c>
      <c r="IB78" s="6">
        <v>6.6325000000000003</v>
      </c>
      <c r="IC78" s="6">
        <v>7.6267764571560903</v>
      </c>
      <c r="ID78" s="6">
        <v>5.2428988465000002</v>
      </c>
      <c r="IE78" s="6">
        <v>3.6475</v>
      </c>
      <c r="IF78" s="6" t="s">
        <v>242</v>
      </c>
      <c r="IG78" s="6">
        <v>3.3333333333333335</v>
      </c>
      <c r="IH78" s="6">
        <v>3.2652833333333335</v>
      </c>
      <c r="II78" s="6" t="s">
        <v>242</v>
      </c>
      <c r="IJ78" s="6" t="s">
        <v>242</v>
      </c>
      <c r="IK78" s="6" t="s">
        <v>242</v>
      </c>
      <c r="IL78" s="6">
        <v>0.82352941176470584</v>
      </c>
      <c r="IM78" s="6">
        <v>3.5305844184424018</v>
      </c>
      <c r="IN78" s="6">
        <v>0</v>
      </c>
      <c r="IO78" s="6">
        <v>0</v>
      </c>
      <c r="IP78" s="6">
        <v>0</v>
      </c>
      <c r="IQ78" s="6">
        <v>0</v>
      </c>
      <c r="IR78" s="6">
        <v>0</v>
      </c>
      <c r="IS78" s="6">
        <v>5.333333333333333</v>
      </c>
      <c r="IT78" s="6">
        <v>6.04</v>
      </c>
      <c r="IU78" s="6"/>
      <c r="IV78" s="6">
        <v>5.6866666666666665</v>
      </c>
      <c r="IW78" s="6"/>
      <c r="IX78" s="6"/>
      <c r="IY78" s="6" t="s">
        <v>242</v>
      </c>
      <c r="IZ78" s="6">
        <v>8.1999999999999993</v>
      </c>
      <c r="JA78" s="6">
        <v>0</v>
      </c>
      <c r="JB78" s="6">
        <v>2</v>
      </c>
      <c r="JC78" s="6"/>
      <c r="JD78" s="6">
        <v>1</v>
      </c>
      <c r="JE78" s="6">
        <v>4.9622222222222225</v>
      </c>
      <c r="JF78" s="6"/>
      <c r="JG78" s="6">
        <v>4.974974974974975</v>
      </c>
      <c r="JH78" s="6">
        <v>0</v>
      </c>
      <c r="JI78" s="6">
        <v>2.4874874874874875</v>
      </c>
      <c r="JJ78" s="6"/>
      <c r="JK78" s="6"/>
      <c r="JL78" s="6"/>
      <c r="JM78" s="6"/>
      <c r="JN78" s="6"/>
      <c r="JO78" s="6">
        <v>3</v>
      </c>
      <c r="JP78" s="6" t="s">
        <v>242</v>
      </c>
      <c r="JQ78" s="6"/>
      <c r="JR78" s="6"/>
      <c r="JS78" s="6"/>
      <c r="JT78" s="6">
        <v>4.7175000000000002</v>
      </c>
      <c r="JU78" s="6"/>
      <c r="JV78" s="6"/>
      <c r="JW78" s="6" t="s">
        <v>242</v>
      </c>
      <c r="JX78" s="6">
        <v>4.0701354701639136</v>
      </c>
      <c r="JY78" s="16">
        <v>125.93798480058868</v>
      </c>
      <c r="JZ78" s="16"/>
      <c r="KA78" s="16"/>
      <c r="KB78" s="16">
        <v>3.3658066223407994</v>
      </c>
      <c r="KC78" s="16">
        <v>-0.6490097246178731</v>
      </c>
      <c r="KD78" s="16">
        <v>30.138000000000005</v>
      </c>
      <c r="KE78" s="16">
        <v>69.861999999999995</v>
      </c>
      <c r="KF78" s="16"/>
      <c r="KG78" s="16">
        <v>65.946690487522801</v>
      </c>
      <c r="KH78" s="16">
        <v>66.660940110305319</v>
      </c>
      <c r="KI78" s="16">
        <v>10.154481229580217</v>
      </c>
      <c r="KJ78" s="16">
        <v>44.858496606479704</v>
      </c>
      <c r="KK78" s="16">
        <v>19.254658385093169</v>
      </c>
      <c r="KL78" s="16">
        <v>2.7576021202986221</v>
      </c>
      <c r="KM78" s="16">
        <v>70.410909017338696</v>
      </c>
      <c r="KN78" s="16"/>
      <c r="KO78" s="16">
        <v>3.0874856350580462</v>
      </c>
      <c r="KP78" s="16"/>
      <c r="KQ78" s="16"/>
      <c r="KR78" s="16"/>
      <c r="KS78" s="16"/>
      <c r="KT78" s="16"/>
      <c r="KU78" s="16"/>
      <c r="KV78" s="16"/>
      <c r="KW78" s="16">
        <v>12.540336474496597</v>
      </c>
      <c r="KX78" s="16">
        <v>39.119115477228945</v>
      </c>
      <c r="KY78" s="16">
        <v>1268.8987052355415</v>
      </c>
      <c r="KZ78" s="16">
        <v>11.374830908396238</v>
      </c>
      <c r="LA78" s="16">
        <v>2.5536704494996956</v>
      </c>
      <c r="LB78" s="16">
        <v>92.096839148707673</v>
      </c>
      <c r="LC78" s="16">
        <v>0</v>
      </c>
      <c r="LD78" s="16">
        <v>1.7456449231214051</v>
      </c>
      <c r="LE78" s="16">
        <v>2.0208382813064714</v>
      </c>
      <c r="LF78" s="16">
        <v>4.5745087308061674</v>
      </c>
      <c r="LG78" s="16">
        <v>1.5830071973647524</v>
      </c>
      <c r="LH78" s="16">
        <v>20.837475246796451</v>
      </c>
      <c r="LI78" s="16">
        <v>945.68249546472009</v>
      </c>
      <c r="LJ78" s="16">
        <v>48.213363200438266</v>
      </c>
      <c r="LK78" s="16"/>
      <c r="LL78" s="16"/>
      <c r="LM78" s="16"/>
      <c r="LN78" s="16"/>
      <c r="LO78" s="16"/>
      <c r="LP78" s="16"/>
      <c r="LQ78" s="16"/>
      <c r="LR78" s="16">
        <v>41386.667571261321</v>
      </c>
      <c r="LS78" s="16">
        <v>6.330081453529135</v>
      </c>
      <c r="LT78" s="16">
        <v>28.953655598015825</v>
      </c>
      <c r="LU78" s="16"/>
      <c r="LV78" s="16"/>
      <c r="LW78" s="16"/>
      <c r="LX78" s="16"/>
      <c r="LY78" s="16"/>
      <c r="LZ78" s="16"/>
      <c r="MA78" s="16"/>
      <c r="MB78" s="16"/>
      <c r="MC78" s="16"/>
      <c r="MD78" s="16">
        <v>19.588270000000001</v>
      </c>
      <c r="ME78" s="16"/>
      <c r="MF78" s="16"/>
      <c r="MG78" s="16"/>
      <c r="MH78" s="16"/>
      <c r="MI78" s="16"/>
      <c r="MJ78" s="16"/>
      <c r="MK78" s="16"/>
      <c r="ML78" s="16"/>
      <c r="MM78" s="16"/>
      <c r="MN78" s="16"/>
      <c r="MO78" s="16"/>
      <c r="MP78" s="16"/>
      <c r="MQ78" s="16"/>
      <c r="MR78" s="16"/>
      <c r="MS78" s="16"/>
      <c r="MT78" s="16"/>
      <c r="MU78" s="16"/>
      <c r="MV78" s="16"/>
      <c r="MW78" s="16"/>
      <c r="MX78" s="16"/>
      <c r="MY78" s="16"/>
      <c r="MZ78" s="16"/>
      <c r="NA78" s="16"/>
      <c r="NB78" s="16"/>
      <c r="NC78" s="16"/>
      <c r="ND78" s="16"/>
      <c r="NE78" s="16"/>
      <c r="NF78" s="16"/>
      <c r="NG78" s="16"/>
      <c r="NH78" s="16"/>
      <c r="NI78" s="16"/>
      <c r="NJ78" s="16"/>
      <c r="NK78" s="16"/>
      <c r="NL78" s="16"/>
      <c r="NM78" s="16"/>
      <c r="NN78" s="16"/>
      <c r="NO78" s="16"/>
      <c r="NP78" s="16"/>
      <c r="NQ78" s="16"/>
      <c r="NR78" s="16"/>
      <c r="NS78" s="16"/>
      <c r="NT78" s="16"/>
      <c r="NU78" s="16"/>
    </row>
    <row r="79" spans="1:433" ht="15.5" customHeight="1" thickBot="1" x14ac:dyDescent="0.4">
      <c r="A79" s="1" t="s">
        <v>20</v>
      </c>
      <c r="B79" s="3">
        <v>1986</v>
      </c>
      <c r="C79" s="3">
        <v>0</v>
      </c>
      <c r="D79" s="3">
        <v>1</v>
      </c>
      <c r="E79" s="1"/>
      <c r="F79" s="3">
        <v>0</v>
      </c>
      <c r="G79" s="3">
        <v>1</v>
      </c>
      <c r="H79" s="3">
        <f t="shared" si="2"/>
        <v>1</v>
      </c>
      <c r="I79" s="3">
        <v>1</v>
      </c>
      <c r="J79" s="3">
        <v>3</v>
      </c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1">
        <v>3.7867077253968276E-2</v>
      </c>
      <c r="W79" s="3">
        <v>9.0530720000000002</v>
      </c>
      <c r="X79" s="3">
        <v>13.3558</v>
      </c>
      <c r="Y79" s="3">
        <v>4.45296</v>
      </c>
      <c r="Z79" s="3">
        <v>155.34970000000001</v>
      </c>
      <c r="AA79" s="3">
        <v>147.5284</v>
      </c>
      <c r="AB79" s="3">
        <v>7.0199199999999999</v>
      </c>
      <c r="AC79" s="3">
        <v>110.68089999999999</v>
      </c>
      <c r="AD79" s="3">
        <v>23.754149999999999</v>
      </c>
      <c r="AE79" s="3">
        <v>73.780590000000004</v>
      </c>
      <c r="AF79" s="3">
        <v>29.964310000000001</v>
      </c>
      <c r="AG79" s="3">
        <v>37.447499999999998</v>
      </c>
      <c r="AH79" s="3">
        <v>3.2008000000000002E-2</v>
      </c>
      <c r="AI79" s="3">
        <v>1.2328889999999999</v>
      </c>
      <c r="AJ79" s="3">
        <v>-5.8360099999999999</v>
      </c>
      <c r="AK79" s="3">
        <v>1.2008810000000001</v>
      </c>
      <c r="AL79" s="3">
        <v>6.9915989999999999</v>
      </c>
      <c r="AM79" s="1"/>
      <c r="AN79" s="3">
        <v>0</v>
      </c>
      <c r="AO79" s="1"/>
      <c r="AP79" s="3">
        <v>-2.9011999999999998</v>
      </c>
      <c r="AQ79" s="3">
        <v>4.0903989999999997</v>
      </c>
      <c r="AR79" s="3">
        <v>2.9247990000000001</v>
      </c>
      <c r="AS79" s="3">
        <v>1.0068459999999999</v>
      </c>
      <c r="AT79" s="3">
        <v>-2.2161400000000002</v>
      </c>
      <c r="AU79" s="2">
        <v>-2.5738842003071198</v>
      </c>
      <c r="AV79" s="2">
        <v>-4.6107406544922327</v>
      </c>
      <c r="AW79" s="2">
        <v>-3.3885334767335422</v>
      </c>
      <c r="AX79" s="2">
        <v>-5.4083583206264194</v>
      </c>
      <c r="AY79" s="2">
        <v>19.132482894426971</v>
      </c>
      <c r="AZ79" s="2">
        <v>1.7476513020856714</v>
      </c>
      <c r="BA79" s="2">
        <v>-3.1600588622867747</v>
      </c>
      <c r="BB79" s="2">
        <v>-14.120000000000132</v>
      </c>
      <c r="BC79" s="2">
        <v>-30.499860476888244</v>
      </c>
      <c r="BD79" s="2">
        <v>4.0676211733390488</v>
      </c>
      <c r="BE79" s="2">
        <v>4.9752255904733431</v>
      </c>
      <c r="BF79" s="2">
        <v>2.7805423269723804</v>
      </c>
      <c r="BG79" s="2">
        <v>8.9438998501873073</v>
      </c>
      <c r="BH79" s="2">
        <v>-9.5156164768452101</v>
      </c>
      <c r="BI79" s="2">
        <v>1.3304184744439453</v>
      </c>
      <c r="BJ79" s="2">
        <v>-3.7097215791883684</v>
      </c>
      <c r="BK79" s="2">
        <v>16.933180790945585</v>
      </c>
      <c r="BL79" s="2">
        <v>2.9054318374203714</v>
      </c>
      <c r="BM79" s="2">
        <v>21.324012270387421</v>
      </c>
      <c r="BN79" s="2">
        <v>-4.3833328558953157</v>
      </c>
      <c r="BO79" s="2">
        <v>90.824408575583618</v>
      </c>
      <c r="BP79" s="2">
        <v>28.880701584531227</v>
      </c>
      <c r="BQ79" s="2">
        <v>9.4474748967377771</v>
      </c>
      <c r="BR79" s="2">
        <v>13.558924280311825</v>
      </c>
      <c r="BS79" s="2">
        <v>9.1755914244163801</v>
      </c>
      <c r="BT79" s="2">
        <v>13.381586816351618</v>
      </c>
      <c r="BU79" s="2"/>
      <c r="BV79" s="2">
        <v>104.38333285589545</v>
      </c>
      <c r="BW79" s="2">
        <v>55.795221783219652</v>
      </c>
      <c r="BX79" s="2">
        <v>3.7706219262715246</v>
      </c>
      <c r="BY79" s="2">
        <v>4.0904056759726126</v>
      </c>
      <c r="BZ79" s="2">
        <v>81.376933678845845</v>
      </c>
      <c r="CA79" s="2">
        <v>25.707345126282739</v>
      </c>
      <c r="CB79" s="2">
        <v>32.455541575412198</v>
      </c>
      <c r="CC79" s="2">
        <v>0.11343312482746258</v>
      </c>
      <c r="CD79" s="2">
        <v>18.863797138373595</v>
      </c>
      <c r="CE79" s="2">
        <v>61.830080580693867</v>
      </c>
      <c r="CF79" s="2">
        <v>44.298506085848267</v>
      </c>
      <c r="CG79" s="2">
        <v>6.2703528725270727</v>
      </c>
      <c r="CH79" s="2">
        <v>47.03135739667016</v>
      </c>
      <c r="CI79" s="2">
        <v>0</v>
      </c>
      <c r="CJ79" s="2">
        <v>0.39536432442192099</v>
      </c>
      <c r="CK79" s="2">
        <v>7.7959899093772905E-2</v>
      </c>
      <c r="CL79" s="2">
        <v>0.71547324240292798</v>
      </c>
      <c r="CM79" s="2">
        <v>1.20664835711829</v>
      </c>
      <c r="CN79" s="2">
        <v>2.3954458230369098</v>
      </c>
      <c r="CO79" s="2"/>
      <c r="CP79" s="2"/>
      <c r="CQ79" s="2"/>
      <c r="CR79" s="2"/>
      <c r="CS79" s="2"/>
      <c r="CT79" s="2"/>
      <c r="CU79" s="2">
        <v>12.825619564625908</v>
      </c>
      <c r="CV79" s="2"/>
      <c r="CW79" s="2">
        <v>-7.1092829758838292</v>
      </c>
      <c r="CX79" s="2"/>
      <c r="CY79" s="2">
        <v>182.8952314653672</v>
      </c>
      <c r="CZ79" s="2"/>
      <c r="DA79" s="2"/>
      <c r="DB79" s="2">
        <v>12.825619564625908</v>
      </c>
      <c r="DC79" s="2">
        <v>-113.40062652279848</v>
      </c>
      <c r="DD79" s="2"/>
      <c r="DE79" s="2"/>
      <c r="DF79" s="2"/>
      <c r="DG79" s="2"/>
      <c r="DH79" s="2"/>
      <c r="DI79" s="2">
        <v>230.10522228428744</v>
      </c>
      <c r="DJ79" s="14">
        <v>53.156852582758603</v>
      </c>
      <c r="DK79" s="2"/>
      <c r="DL79" s="2">
        <v>147.49494582306701</v>
      </c>
      <c r="DM79" s="2">
        <v>276.33596756320202</v>
      </c>
      <c r="DN79" s="2">
        <v>14.688768695859499</v>
      </c>
      <c r="DO79" s="2"/>
      <c r="DP79" s="2"/>
      <c r="DQ79" s="2"/>
      <c r="DR79" s="2"/>
      <c r="DS79" s="2"/>
      <c r="DT79" s="2"/>
      <c r="DU79" s="2">
        <v>10.736199983913288</v>
      </c>
      <c r="DV79" s="2">
        <v>184.37173686042465</v>
      </c>
      <c r="DW79" s="2">
        <v>0.82812805070173812</v>
      </c>
      <c r="DX79" s="2"/>
      <c r="DY79" s="2">
        <v>33.125</v>
      </c>
      <c r="DZ79" s="2"/>
      <c r="EA79" s="2"/>
      <c r="EB79" s="2"/>
      <c r="EC79" s="2"/>
      <c r="ED79" s="2">
        <v>62.180999999999997</v>
      </c>
      <c r="EE79" s="2"/>
      <c r="EF79" s="2">
        <v>64.64</v>
      </c>
      <c r="EG79" s="2">
        <v>67.209000000000003</v>
      </c>
      <c r="EH79" s="2">
        <v>28.09</v>
      </c>
      <c r="EI79" s="2">
        <v>2.06946636025339</v>
      </c>
      <c r="EJ79" s="2">
        <v>7.6150000000000002</v>
      </c>
      <c r="EK79" s="2">
        <v>5.3357354529999999</v>
      </c>
      <c r="EL79" s="2"/>
      <c r="EM79" s="2"/>
      <c r="EN79" s="2"/>
      <c r="EO79" s="2"/>
      <c r="EP79" s="2"/>
      <c r="EQ79" s="2"/>
      <c r="ER79" s="2"/>
      <c r="ES79" s="2">
        <v>58.5</v>
      </c>
      <c r="ET79" s="2">
        <v>18.2</v>
      </c>
      <c r="EU79" s="2">
        <v>46.6</v>
      </c>
      <c r="EV79" s="2">
        <v>62.8</v>
      </c>
      <c r="EW79" s="2">
        <v>0.9</v>
      </c>
      <c r="EX79" s="2">
        <v>2.7</v>
      </c>
      <c r="EY79" s="2">
        <v>6</v>
      </c>
      <c r="EZ79" s="2">
        <v>10.3</v>
      </c>
      <c r="FA79" s="2">
        <v>24.5</v>
      </c>
      <c r="FB79" s="2"/>
      <c r="FC79" s="2"/>
      <c r="FD79" s="2"/>
      <c r="FE79" s="2"/>
      <c r="FF79" s="2"/>
      <c r="FG79" s="2"/>
      <c r="FH79" s="2"/>
      <c r="FI79" s="2">
        <v>34.414251973353721</v>
      </c>
      <c r="FJ79" s="2">
        <v>3.1246748821683763</v>
      </c>
      <c r="FK79" s="2">
        <v>26.25570776255708</v>
      </c>
      <c r="FL79" s="2">
        <v>4.8515981735159812</v>
      </c>
      <c r="FM79" s="2">
        <v>10.902170743421239</v>
      </c>
      <c r="FN79" s="2">
        <v>65.468036529680361</v>
      </c>
      <c r="FO79" s="2"/>
      <c r="FP79" s="2">
        <v>3.4246575342465753</v>
      </c>
      <c r="FQ79" s="2">
        <v>2.8121947373745622</v>
      </c>
      <c r="FR79" s="2">
        <v>47.942050520165658</v>
      </c>
      <c r="FS79" s="2">
        <v>15.250446664769202</v>
      </c>
      <c r="FT79" s="2">
        <v>2.432690797062862</v>
      </c>
      <c r="FU79" s="2">
        <v>26.778527313869194</v>
      </c>
      <c r="FV79" s="2">
        <v>31.944444444444443</v>
      </c>
      <c r="FW79" s="2">
        <v>50.672766275665495</v>
      </c>
      <c r="FX79" s="2">
        <v>4.3898809523809517</v>
      </c>
      <c r="FY79" s="2">
        <v>48.933531746031747</v>
      </c>
      <c r="FZ79" s="2">
        <v>14.732142857142858</v>
      </c>
      <c r="GA79" s="2">
        <v>4.8335189202638267</v>
      </c>
      <c r="GB79" s="2"/>
      <c r="GC79" s="2"/>
      <c r="GD79" s="2"/>
      <c r="GE79" s="2"/>
      <c r="GF79" s="2"/>
      <c r="GG79" s="2"/>
      <c r="GH79" s="2">
        <v>17.558940263541135</v>
      </c>
      <c r="GI79" s="2"/>
      <c r="GJ79" s="2"/>
      <c r="GK79" s="2"/>
      <c r="GL79" s="2"/>
      <c r="GM79" s="2"/>
      <c r="GN79" s="2"/>
      <c r="GO79" s="2"/>
      <c r="GP79" s="2">
        <v>1.22038872750142</v>
      </c>
      <c r="GQ79" s="2"/>
      <c r="GR79" s="2"/>
      <c r="GS79" s="2">
        <v>1.9642378517414856</v>
      </c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>
        <v>-24426</v>
      </c>
      <c r="HR79" s="2">
        <v>2.3699998855590798</v>
      </c>
      <c r="HS79" s="2">
        <v>2.2200000286102299</v>
      </c>
      <c r="HT79" s="2">
        <v>2.71000003814697</v>
      </c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16">
        <v>131.0582306830907</v>
      </c>
      <c r="JZ79" s="16"/>
      <c r="KA79" s="16"/>
      <c r="KB79" s="16">
        <v>3.2660800085831991</v>
      </c>
      <c r="KC79" s="16">
        <v>-0.76070468418164583</v>
      </c>
      <c r="KD79" s="16">
        <v>29.296999999999997</v>
      </c>
      <c r="KE79" s="16">
        <v>70.703000000000003</v>
      </c>
      <c r="KF79" s="16"/>
      <c r="KG79" s="16">
        <v>65.097780526048453</v>
      </c>
      <c r="KH79" s="16">
        <v>66.441450868154178</v>
      </c>
      <c r="KI79" s="16">
        <v>9.7992336649983969</v>
      </c>
      <c r="KJ79" s="16">
        <v>44.354146397298692</v>
      </c>
      <c r="KK79" s="16">
        <v>17.674607271922707</v>
      </c>
      <c r="KL79" s="16">
        <v>3.012759053027509</v>
      </c>
      <c r="KM79" s="16">
        <v>71.64613909580352</v>
      </c>
      <c r="KN79" s="16"/>
      <c r="KO79" s="16">
        <v>2.9568595658223087</v>
      </c>
      <c r="KP79" s="16"/>
      <c r="KQ79" s="16"/>
      <c r="KR79" s="16"/>
      <c r="KS79" s="16"/>
      <c r="KT79" s="16"/>
      <c r="KU79" s="16"/>
      <c r="KV79" s="16"/>
      <c r="KW79" s="16">
        <v>11.613781289023175</v>
      </c>
      <c r="KX79" s="16">
        <v>37.72443810228647</v>
      </c>
      <c r="KY79" s="16">
        <v>1339.6197763939431</v>
      </c>
      <c r="KZ79" s="16">
        <v>12.542052560753584</v>
      </c>
      <c r="LA79" s="16">
        <v>3.0594474788252985</v>
      </c>
      <c r="LB79" s="16">
        <v>90.249248001266523</v>
      </c>
      <c r="LC79" s="16">
        <v>0</v>
      </c>
      <c r="LD79" s="16">
        <v>7.1241985276656386E-2</v>
      </c>
      <c r="LE79" s="16">
        <v>5.0403704583234381</v>
      </c>
      <c r="LF79" s="16">
        <v>8.0998179371487371</v>
      </c>
      <c r="LG79" s="16">
        <v>1.5796920763080819</v>
      </c>
      <c r="LH79" s="16">
        <v>24.670841545928582</v>
      </c>
      <c r="LI79" s="16">
        <v>969.64381155121919</v>
      </c>
      <c r="LJ79" s="16">
        <v>50.008100554254867</v>
      </c>
      <c r="LK79" s="16"/>
      <c r="LL79" s="16"/>
      <c r="LM79" s="16"/>
      <c r="LN79" s="16"/>
      <c r="LO79" s="16"/>
      <c r="LP79" s="16"/>
      <c r="LQ79" s="16"/>
      <c r="LR79" s="16">
        <v>40538.985904485038</v>
      </c>
      <c r="LS79" s="16">
        <v>6.1968332667315931</v>
      </c>
      <c r="LT79" s="16">
        <v>28.783820323660525</v>
      </c>
      <c r="LU79" s="16"/>
      <c r="LV79" s="16"/>
      <c r="LW79" s="16"/>
      <c r="LX79" s="16"/>
      <c r="LY79" s="16"/>
      <c r="LZ79" s="16"/>
      <c r="MA79" s="16"/>
      <c r="MB79" s="16"/>
      <c r="MC79" s="16"/>
      <c r="MD79" s="16"/>
      <c r="ME79" s="16"/>
      <c r="MF79" s="16"/>
      <c r="MG79" s="16"/>
      <c r="MH79" s="16"/>
      <c r="MI79" s="16"/>
      <c r="MJ79" s="16"/>
      <c r="MK79" s="16"/>
      <c r="ML79" s="16"/>
      <c r="MM79" s="16"/>
      <c r="MN79" s="16"/>
      <c r="MO79" s="16"/>
      <c r="MP79" s="16"/>
      <c r="MQ79" s="16"/>
      <c r="MR79" s="16"/>
      <c r="MS79" s="16"/>
      <c r="MT79" s="16"/>
      <c r="MU79" s="16"/>
      <c r="MV79" s="16"/>
      <c r="MW79" s="16"/>
      <c r="MX79" s="16"/>
      <c r="MY79" s="16"/>
      <c r="MZ79" s="16"/>
      <c r="NA79" s="16"/>
      <c r="NB79" s="16"/>
      <c r="NC79" s="16"/>
      <c r="ND79" s="16"/>
      <c r="NE79" s="16"/>
      <c r="NF79" s="16"/>
      <c r="NG79" s="16"/>
      <c r="NH79" s="16"/>
      <c r="NI79" s="16"/>
      <c r="NJ79" s="16"/>
      <c r="NK79" s="16"/>
      <c r="NL79" s="16"/>
      <c r="NM79" s="16"/>
      <c r="NN79" s="16"/>
      <c r="NO79" s="16"/>
      <c r="NP79" s="16"/>
      <c r="NQ79" s="16"/>
      <c r="NR79" s="16"/>
      <c r="NS79" s="16"/>
      <c r="NT79" s="16"/>
      <c r="NU79" s="16"/>
    </row>
    <row r="80" spans="1:433" ht="15.5" customHeight="1" thickBot="1" x14ac:dyDescent="0.4">
      <c r="A80" s="1" t="s">
        <v>20</v>
      </c>
      <c r="B80" s="3">
        <v>1987</v>
      </c>
      <c r="C80" s="3">
        <v>1</v>
      </c>
      <c r="D80" s="3">
        <v>0</v>
      </c>
      <c r="E80" s="1"/>
      <c r="F80" s="3">
        <v>0</v>
      </c>
      <c r="G80" s="3">
        <v>1</v>
      </c>
      <c r="H80" s="3">
        <f t="shared" si="2"/>
        <v>1</v>
      </c>
      <c r="I80" s="3">
        <v>1</v>
      </c>
      <c r="J80" s="3">
        <v>3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1">
        <v>4.4795688052073956E-2</v>
      </c>
      <c r="W80" s="3">
        <v>8.9361029999999992</v>
      </c>
      <c r="X80" s="3">
        <v>13.9733</v>
      </c>
      <c r="Y80" s="3">
        <v>4.2022029999999999</v>
      </c>
      <c r="Z80" s="3">
        <v>146.67939999999999</v>
      </c>
      <c r="AA80" s="3">
        <v>156.3699</v>
      </c>
      <c r="AB80" s="3">
        <v>5.6553290000000001</v>
      </c>
      <c r="AC80" s="3">
        <v>124.43810000000001</v>
      </c>
      <c r="AD80" s="3">
        <v>25.512899999999998</v>
      </c>
      <c r="AE80" s="3">
        <v>69.335719999999995</v>
      </c>
      <c r="AF80" s="3">
        <v>32.009340000000002</v>
      </c>
      <c r="AG80" s="3">
        <v>34.335279999999997</v>
      </c>
      <c r="AH80" s="3">
        <v>0.19530800000000001</v>
      </c>
      <c r="AI80" s="3">
        <v>1.8285400000000001</v>
      </c>
      <c r="AJ80" s="3">
        <v>2.4960010000000001</v>
      </c>
      <c r="AK80" s="3">
        <v>1.6332329999999999</v>
      </c>
      <c r="AL80" s="3">
        <v>6.5308149999999996</v>
      </c>
      <c r="AM80" s="1"/>
      <c r="AN80" s="3">
        <v>0</v>
      </c>
      <c r="AO80" s="1"/>
      <c r="AP80" s="3">
        <v>-1.40442</v>
      </c>
      <c r="AQ80" s="3">
        <v>5.1263940000000003</v>
      </c>
      <c r="AR80" s="3">
        <v>2.9247990000000001</v>
      </c>
      <c r="AS80" s="3">
        <v>1.016106</v>
      </c>
      <c r="AT80" s="3">
        <v>-1.3242700000000001</v>
      </c>
      <c r="AU80" s="2">
        <v>2.463484615621141</v>
      </c>
      <c r="AV80" s="2">
        <v>0.31850571271027661</v>
      </c>
      <c r="AW80" s="2">
        <v>3.9457337818359406</v>
      </c>
      <c r="AX80" s="2">
        <v>1.769725354579748</v>
      </c>
      <c r="AY80" s="2">
        <v>1.1048691785405111</v>
      </c>
      <c r="AZ80" s="2">
        <v>2.1214068668033974</v>
      </c>
      <c r="BA80" s="2">
        <v>2.0755195795110808</v>
      </c>
      <c r="BB80" s="2">
        <v>-3.8114464754967656</v>
      </c>
      <c r="BC80" s="2">
        <v>17.515450060494757</v>
      </c>
      <c r="BD80" s="2">
        <v>5.3618239808451733</v>
      </c>
      <c r="BE80" s="2">
        <v>3.1086688891628569</v>
      </c>
      <c r="BF80" s="2">
        <v>0.95018364630632846</v>
      </c>
      <c r="BG80" s="2">
        <v>7.7339844553271604</v>
      </c>
      <c r="BH80" s="2">
        <v>3.602570155112474</v>
      </c>
      <c r="BI80" s="2">
        <v>2.5029412013633134</v>
      </c>
      <c r="BJ80" s="2">
        <v>1.7548710948170481</v>
      </c>
      <c r="BK80" s="2">
        <v>16.296145640326277</v>
      </c>
      <c r="BL80" s="2">
        <v>2.7149321266968327</v>
      </c>
      <c r="BM80" s="2">
        <v>19.630475372764597</v>
      </c>
      <c r="BN80" s="2">
        <v>-4.3617059222327734</v>
      </c>
      <c r="BO80" s="2">
        <v>90.8536632410556</v>
      </c>
      <c r="BP80" s="2">
        <v>33.330460389283914</v>
      </c>
      <c r="BQ80" s="2">
        <v>11.12570752960381</v>
      </c>
      <c r="BR80" s="2">
        <v>13.508042681177162</v>
      </c>
      <c r="BS80" s="2">
        <v>9.1463367589443934</v>
      </c>
      <c r="BT80" s="2">
        <v>12.085525667453798</v>
      </c>
      <c r="BU80" s="2"/>
      <c r="BV80" s="2">
        <v>104.36170592223277</v>
      </c>
      <c r="BW80" s="2">
        <v>63.072939912193114</v>
      </c>
      <c r="BX80" s="2">
        <v>4.7702873948887774</v>
      </c>
      <c r="BY80" s="2">
        <v>5.1263946749466864</v>
      </c>
      <c r="BZ80" s="2">
        <v>79.727955711451798</v>
      </c>
      <c r="CA80" s="2">
        <v>23.992181294997369</v>
      </c>
      <c r="CB80" s="2">
        <v>30.351985279568964</v>
      </c>
      <c r="CC80" s="2">
        <v>0.18077447941701336</v>
      </c>
      <c r="CD80" s="2">
        <v>17.084935920814136</v>
      </c>
      <c r="CE80" s="2">
        <v>58.364300355250585</v>
      </c>
      <c r="CF80" s="2">
        <v>46.728555164941518</v>
      </c>
      <c r="CG80" s="2">
        <v>5.4095326493516538</v>
      </c>
      <c r="CH80" s="2">
        <v>43.622656667761966</v>
      </c>
      <c r="CI80" s="2">
        <v>0</v>
      </c>
      <c r="CJ80" s="2">
        <v>0.57180555221448803</v>
      </c>
      <c r="CK80" s="2">
        <v>0.47028201132615199</v>
      </c>
      <c r="CL80" s="2">
        <v>0.49526496567524803</v>
      </c>
      <c r="CM80" s="2">
        <v>1.86210537563927</v>
      </c>
      <c r="CN80" s="2">
        <v>3.3994579048551499</v>
      </c>
      <c r="CO80" s="2"/>
      <c r="CP80" s="2"/>
      <c r="CQ80" s="2"/>
      <c r="CR80" s="2"/>
      <c r="CS80" s="2"/>
      <c r="CT80" s="2"/>
      <c r="CU80" s="2">
        <v>15.398910900971236</v>
      </c>
      <c r="CV80" s="2"/>
      <c r="CW80" s="2">
        <v>-8.8120094144022776</v>
      </c>
      <c r="CX80" s="2"/>
      <c r="CY80" s="2">
        <v>48.935128518971851</v>
      </c>
      <c r="CZ80" s="2"/>
      <c r="DA80" s="2"/>
      <c r="DB80" s="2">
        <v>15.398910900971236</v>
      </c>
      <c r="DC80" s="2">
        <v>-30.146878824969399</v>
      </c>
      <c r="DD80" s="2"/>
      <c r="DE80" s="2"/>
      <c r="DF80" s="2"/>
      <c r="DG80" s="2"/>
      <c r="DH80" s="2"/>
      <c r="DI80" s="2">
        <v>14.584193823896214</v>
      </c>
      <c r="DJ80" s="14">
        <v>58.7383221039482</v>
      </c>
      <c r="DK80" s="2"/>
      <c r="DL80" s="2">
        <v>140.045459992296</v>
      </c>
      <c r="DM80" s="2">
        <v>14.5786984489191</v>
      </c>
      <c r="DN80" s="2">
        <v>16.830199989888101</v>
      </c>
      <c r="DO80" s="2">
        <v>30.396838936005842</v>
      </c>
      <c r="DP80" s="2"/>
      <c r="DQ80" s="2">
        <v>19.064166666666701</v>
      </c>
      <c r="DR80" s="2">
        <v>49.414166666666702</v>
      </c>
      <c r="DS80" s="2">
        <v>30.35</v>
      </c>
      <c r="DT80" s="2"/>
      <c r="DU80" s="2">
        <v>17.826606623038877</v>
      </c>
      <c r="DV80" s="2">
        <v>94.944920440636466</v>
      </c>
      <c r="DW80" s="2">
        <v>1.4615670565875132</v>
      </c>
      <c r="DX80" s="2"/>
      <c r="DY80" s="2">
        <v>33.125</v>
      </c>
      <c r="DZ80" s="2"/>
      <c r="EA80" s="2"/>
      <c r="EB80" s="2"/>
      <c r="EC80" s="2"/>
      <c r="ED80" s="2">
        <v>62.558999999999997</v>
      </c>
      <c r="EE80" s="2"/>
      <c r="EF80" s="2">
        <v>65.08</v>
      </c>
      <c r="EG80" s="2">
        <v>67.715000000000003</v>
      </c>
      <c r="EH80" s="2">
        <v>27.334</v>
      </c>
      <c r="EI80" s="2">
        <v>2.0013519805561399</v>
      </c>
      <c r="EJ80" s="2">
        <v>7.4470000000000001</v>
      </c>
      <c r="EK80" s="2">
        <v>5.4819995840000004</v>
      </c>
      <c r="EL80" s="2"/>
      <c r="EM80" s="2"/>
      <c r="EN80" s="2"/>
      <c r="EO80" s="2"/>
      <c r="EP80" s="2"/>
      <c r="EQ80" s="2"/>
      <c r="ER80" s="2"/>
      <c r="ES80" s="2">
        <v>59.7</v>
      </c>
      <c r="ET80" s="2">
        <v>18.100000000000001</v>
      </c>
      <c r="EU80" s="2">
        <v>47.4</v>
      </c>
      <c r="EV80" s="2">
        <v>63.7</v>
      </c>
      <c r="EW80" s="2">
        <v>0.7</v>
      </c>
      <c r="EX80" s="2">
        <v>2.4</v>
      </c>
      <c r="EY80" s="2">
        <v>5.7</v>
      </c>
      <c r="EZ80" s="2">
        <v>10.1</v>
      </c>
      <c r="FA80" s="2">
        <v>25.7</v>
      </c>
      <c r="FB80" s="2"/>
      <c r="FC80" s="2"/>
      <c r="FD80" s="2"/>
      <c r="FE80" s="2"/>
      <c r="FF80" s="2"/>
      <c r="FG80" s="2"/>
      <c r="FH80" s="2"/>
      <c r="FI80" s="2">
        <v>32.293920734076934</v>
      </c>
      <c r="FJ80" s="2">
        <v>3.6079373384323392</v>
      </c>
      <c r="FK80" s="2">
        <v>23.607427055702928</v>
      </c>
      <c r="FL80" s="2">
        <v>5.4111405835543769</v>
      </c>
      <c r="FM80" s="2">
        <v>10.234313656311448</v>
      </c>
      <c r="FN80" s="2">
        <v>69.442970822281168</v>
      </c>
      <c r="FO80" s="2"/>
      <c r="FP80" s="2">
        <v>1.5384615384615385</v>
      </c>
      <c r="FQ80" s="2">
        <v>3.5248107689953048</v>
      </c>
      <c r="FR80" s="2">
        <v>49.5852421818567</v>
      </c>
      <c r="FS80" s="2">
        <v>8.1108607718795458</v>
      </c>
      <c r="FT80" s="2">
        <v>2.2729389467341479</v>
      </c>
      <c r="FU80" s="2">
        <v>32.555897380146661</v>
      </c>
      <c r="FV80" s="2">
        <v>28.403819918144606</v>
      </c>
      <c r="FW80" s="2">
        <v>51.815790945467953</v>
      </c>
      <c r="FX80" s="2">
        <v>6.6030013642564809</v>
      </c>
      <c r="FY80" s="2">
        <v>57.189631650750336</v>
      </c>
      <c r="FZ80" s="2">
        <v>7.8035470668485676</v>
      </c>
      <c r="GA80" s="2">
        <v>5.2109503581539993</v>
      </c>
      <c r="GB80" s="2"/>
      <c r="GC80" s="2"/>
      <c r="GD80" s="2"/>
      <c r="GE80" s="2"/>
      <c r="GF80" s="2"/>
      <c r="GG80" s="2"/>
      <c r="GH80" s="2">
        <v>18.021793214151611</v>
      </c>
      <c r="GI80" s="2"/>
      <c r="GJ80" s="2"/>
      <c r="GK80" s="2"/>
      <c r="GL80" s="2"/>
      <c r="GM80" s="2"/>
      <c r="GN80" s="2"/>
      <c r="GO80" s="2"/>
      <c r="GP80" s="2">
        <v>1.7439940314536699</v>
      </c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>
        <v>-22335</v>
      </c>
      <c r="HR80" s="2">
        <v>3.5599999427795401</v>
      </c>
      <c r="HS80" s="2">
        <v>3.3399999141693102</v>
      </c>
      <c r="HT80" s="2">
        <v>3.9500000476837198</v>
      </c>
      <c r="HU80" s="8"/>
      <c r="HV80" s="8"/>
      <c r="HW80" s="8"/>
      <c r="HX80" s="8"/>
      <c r="HY80" s="8"/>
      <c r="HZ80" s="8"/>
      <c r="IA80" s="8"/>
      <c r="IB80" s="8"/>
      <c r="IC80" s="8"/>
      <c r="ID80" s="8"/>
      <c r="IE80" s="8"/>
      <c r="IF80" s="8"/>
      <c r="IG80" s="8"/>
      <c r="IH80" s="8"/>
      <c r="II80" s="8"/>
      <c r="IJ80" s="8"/>
      <c r="IK80" s="8"/>
      <c r="IL80" s="8"/>
      <c r="IM80" s="8"/>
      <c r="IN80" s="8"/>
      <c r="IO80" s="8"/>
      <c r="IP80" s="8"/>
      <c r="IQ80" s="8"/>
      <c r="IR80" s="8"/>
      <c r="IS80" s="8"/>
      <c r="IT80" s="8"/>
      <c r="IU80" s="8"/>
      <c r="IV80" s="8"/>
      <c r="IW80" s="8"/>
      <c r="IX80" s="8"/>
      <c r="IY80" s="8"/>
      <c r="IZ80" s="8"/>
      <c r="JA80" s="8"/>
      <c r="JB80" s="8"/>
      <c r="JC80" s="8"/>
      <c r="JD80" s="8"/>
      <c r="JE80" s="8"/>
      <c r="JF80" s="8"/>
      <c r="JG80" s="8"/>
      <c r="JH80" s="8"/>
      <c r="JI80" s="8"/>
      <c r="JJ80" s="8"/>
      <c r="JK80" s="8"/>
      <c r="JL80" s="8"/>
      <c r="JM80" s="8"/>
      <c r="JN80" s="8"/>
      <c r="JO80" s="8"/>
      <c r="JP80" s="8"/>
      <c r="JQ80" s="8"/>
      <c r="JR80" s="8"/>
      <c r="JS80" s="8"/>
      <c r="JT80" s="8"/>
      <c r="JU80" s="8"/>
      <c r="JV80" s="8"/>
      <c r="JW80" s="8"/>
      <c r="JX80" s="8"/>
      <c r="JY80" s="16">
        <v>136.40161007083523</v>
      </c>
      <c r="JZ80" s="16"/>
      <c r="KA80" s="16"/>
      <c r="KB80" s="16">
        <v>3.1628479986153653</v>
      </c>
      <c r="KC80" s="16">
        <v>-0.8585584091157924</v>
      </c>
      <c r="KD80" s="16">
        <v>28.471000000000004</v>
      </c>
      <c r="KE80" s="16">
        <v>71.528999999999996</v>
      </c>
      <c r="KF80" s="16"/>
      <c r="KG80" s="16">
        <v>63.543452955988776</v>
      </c>
      <c r="KH80" s="16">
        <v>64.156046257829345</v>
      </c>
      <c r="KI80" s="16">
        <v>8.7387248566690356</v>
      </c>
      <c r="KJ80" s="16">
        <v>42.481182046278228</v>
      </c>
      <c r="KK80" s="16">
        <v>19.403116938191324</v>
      </c>
      <c r="KL80" s="16">
        <v>3.201752835989681</v>
      </c>
      <c r="KM80" s="16">
        <v>70.187652401314622</v>
      </c>
      <c r="KN80" s="16"/>
      <c r="KO80" s="16">
        <v>2.6860624297230093</v>
      </c>
      <c r="KP80" s="16"/>
      <c r="KQ80" s="16"/>
      <c r="KR80" s="16"/>
      <c r="KS80" s="16"/>
      <c r="KT80" s="16"/>
      <c r="KU80" s="16"/>
      <c r="KV80" s="16"/>
      <c r="KW80" s="16">
        <v>11.527433144236833</v>
      </c>
      <c r="KX80" s="16">
        <v>37.942559662336407</v>
      </c>
      <c r="KY80" s="16">
        <v>1352.9869780258996</v>
      </c>
      <c r="KZ80" s="16">
        <v>13.465236486320334</v>
      </c>
      <c r="LA80" s="16">
        <v>2.6980637482725212</v>
      </c>
      <c r="LB80" s="16">
        <v>91.279735996970459</v>
      </c>
      <c r="LC80" s="16">
        <v>0</v>
      </c>
      <c r="LD80" s="16">
        <v>0.47853008149273846</v>
      </c>
      <c r="LE80" s="16">
        <v>3.7903713649173025</v>
      </c>
      <c r="LF80" s="16">
        <v>6.4884351131898237</v>
      </c>
      <c r="LG80" s="16">
        <v>1.7532988083469809</v>
      </c>
      <c r="LH80" s="16">
        <v>24.995108801086232</v>
      </c>
      <c r="LI80" s="16">
        <v>987.36302230821468</v>
      </c>
      <c r="LJ80" s="16">
        <v>49.502709330712733</v>
      </c>
      <c r="LK80" s="16"/>
      <c r="LL80" s="16"/>
      <c r="LM80" s="16"/>
      <c r="LN80" s="16"/>
      <c r="LO80" s="16">
        <v>0.61897191308956012</v>
      </c>
      <c r="LP80" s="16"/>
      <c r="LQ80" s="16"/>
      <c r="LR80" s="16">
        <v>39735.722977897422</v>
      </c>
      <c r="LS80" s="16">
        <v>6.0636696681319044</v>
      </c>
      <c r="LT80" s="16">
        <v>28.613949993658878</v>
      </c>
      <c r="LU80" s="16"/>
      <c r="LV80" s="16"/>
      <c r="LW80" s="16"/>
      <c r="LX80" s="16"/>
      <c r="LY80" s="16"/>
      <c r="LZ80" s="16"/>
      <c r="MA80" s="16"/>
      <c r="MB80" s="16"/>
      <c r="MC80" s="16"/>
      <c r="MD80" s="16">
        <v>19.829450000000001</v>
      </c>
      <c r="ME80" s="16"/>
      <c r="MF80" s="16"/>
      <c r="MG80" s="16"/>
      <c r="MH80" s="16"/>
      <c r="MI80" s="16"/>
      <c r="MJ80" s="16"/>
      <c r="MK80" s="16"/>
      <c r="ML80" s="16"/>
      <c r="MM80" s="16"/>
      <c r="MN80" s="16"/>
      <c r="MO80" s="16"/>
      <c r="MP80" s="16"/>
      <c r="MQ80" s="16"/>
      <c r="MR80" s="16"/>
      <c r="MS80" s="16"/>
      <c r="MT80" s="16"/>
      <c r="MU80" s="16"/>
      <c r="MV80" s="16"/>
      <c r="MW80" s="16"/>
      <c r="MX80" s="16"/>
      <c r="MY80" s="16"/>
      <c r="MZ80" s="16"/>
      <c r="NA80" s="16"/>
      <c r="NB80" s="16"/>
      <c r="NC80" s="16"/>
      <c r="ND80" s="16"/>
      <c r="NE80" s="16"/>
      <c r="NF80" s="16"/>
      <c r="NG80" s="16"/>
      <c r="NH80" s="16"/>
      <c r="NI80" s="16"/>
      <c r="NJ80" s="16"/>
      <c r="NK80" s="16"/>
      <c r="NL80" s="16"/>
      <c r="NM80" s="16"/>
      <c r="NN80" s="16"/>
      <c r="NO80" s="16"/>
      <c r="NP80" s="16"/>
      <c r="NQ80" s="16"/>
      <c r="NR80" s="16"/>
      <c r="NS80" s="16"/>
      <c r="NT80" s="16"/>
      <c r="NU80" s="16"/>
    </row>
    <row r="81" spans="1:433" ht="15.5" customHeight="1" thickBot="1" x14ac:dyDescent="0.4">
      <c r="A81" s="1" t="s">
        <v>20</v>
      </c>
      <c r="B81" s="3">
        <v>1988</v>
      </c>
      <c r="C81" s="3">
        <v>0</v>
      </c>
      <c r="D81" s="3">
        <v>0</v>
      </c>
      <c r="E81" s="1"/>
      <c r="F81" s="3">
        <v>0</v>
      </c>
      <c r="G81" s="3">
        <v>1</v>
      </c>
      <c r="H81" s="3">
        <f t="shared" si="2"/>
        <v>1</v>
      </c>
      <c r="I81" s="3">
        <v>0</v>
      </c>
      <c r="J81" s="3">
        <v>1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1">
        <v>3.770733310110766E-2</v>
      </c>
      <c r="W81" s="3">
        <v>9.4563419999999994</v>
      </c>
      <c r="X81" s="3">
        <v>7.0556999999999999</v>
      </c>
      <c r="Y81" s="3">
        <v>6.8142820000000004</v>
      </c>
      <c r="Z81" s="3">
        <v>115.3407</v>
      </c>
      <c r="AA81" s="3">
        <v>74.614369999999994</v>
      </c>
      <c r="AB81" s="3">
        <v>8.7350220000000007</v>
      </c>
      <c r="AC81" s="3">
        <v>51.177509999999998</v>
      </c>
      <c r="AD81" s="3">
        <v>42.851999999999997</v>
      </c>
      <c r="AE81" s="3">
        <v>46.977530000000002</v>
      </c>
      <c r="AF81" s="3">
        <v>52.579439999999998</v>
      </c>
      <c r="AG81" s="3">
        <v>54.930680000000002</v>
      </c>
      <c r="AH81" s="3">
        <v>1.4373100000000001</v>
      </c>
      <c r="AI81" s="3">
        <v>2.6459649999999999</v>
      </c>
      <c r="AJ81" s="3">
        <v>-1.4870099999999999</v>
      </c>
      <c r="AK81" s="3">
        <v>1.2086539999999999</v>
      </c>
      <c r="AL81" s="3">
        <v>7.7290510000000001</v>
      </c>
      <c r="AM81" s="1"/>
      <c r="AN81" s="3">
        <v>0</v>
      </c>
      <c r="AO81" s="1"/>
      <c r="AP81" s="3">
        <v>-0.52107999999999999</v>
      </c>
      <c r="AQ81" s="3">
        <v>7.2079700000000004</v>
      </c>
      <c r="AR81" s="3">
        <v>2.8</v>
      </c>
      <c r="AS81" s="3">
        <v>1.073779</v>
      </c>
      <c r="AT81" s="3">
        <v>-1.44082</v>
      </c>
      <c r="AU81" s="2">
        <v>2.9094979605432911</v>
      </c>
      <c r="AV81" s="2">
        <v>0.7521420463060764</v>
      </c>
      <c r="AW81" s="2">
        <v>3.7011440501250661</v>
      </c>
      <c r="AX81" s="2">
        <v>1.5271923657481636</v>
      </c>
      <c r="AY81" s="2">
        <v>6.7089060808336285</v>
      </c>
      <c r="AZ81" s="2">
        <v>1.2764344677420638</v>
      </c>
      <c r="BA81" s="2">
        <v>4.1153359628865758</v>
      </c>
      <c r="BB81" s="2">
        <v>3.76544209190331</v>
      </c>
      <c r="BC81" s="2">
        <v>3.8308707966290427</v>
      </c>
      <c r="BD81" s="2">
        <v>5.9715282924960036</v>
      </c>
      <c r="BE81" s="2">
        <v>0.89004679817124099</v>
      </c>
      <c r="BF81" s="2">
        <v>-1.2249741033120927</v>
      </c>
      <c r="BG81" s="2">
        <v>-0.17587277302895643</v>
      </c>
      <c r="BH81" s="2">
        <v>4.0109571590791688</v>
      </c>
      <c r="BI81" s="2">
        <v>-0.67856507293829793</v>
      </c>
      <c r="BJ81" s="2">
        <v>2.0436563945061437</v>
      </c>
      <c r="BK81" s="2">
        <v>15.735381120988604</v>
      </c>
      <c r="BL81" s="2">
        <v>2.4471449668864835</v>
      </c>
      <c r="BM81" s="2">
        <v>18.767446880619502</v>
      </c>
      <c r="BN81" s="2">
        <v>-4.3713581008427083</v>
      </c>
      <c r="BO81" s="2">
        <v>90.390579566534058</v>
      </c>
      <c r="BP81" s="2">
        <v>30.146572446047621</v>
      </c>
      <c r="BQ81" s="2">
        <v>11.386515977903876</v>
      </c>
      <c r="BR81" s="2">
        <v>13.980778534308181</v>
      </c>
      <c r="BS81" s="2">
        <v>9.6094204334659405</v>
      </c>
      <c r="BT81" s="2">
        <v>12.70120857104399</v>
      </c>
      <c r="BU81" s="2"/>
      <c r="BV81" s="2">
        <v>104.37135810084224</v>
      </c>
      <c r="BW81" s="2">
        <v>75.08859179371818</v>
      </c>
      <c r="BX81" s="2">
        <v>6.7928246566474515</v>
      </c>
      <c r="BY81" s="2">
        <v>7.2079685052364262</v>
      </c>
      <c r="BZ81" s="2">
        <v>79.004063588630203</v>
      </c>
      <c r="CA81" s="2">
        <v>23.138804981462208</v>
      </c>
      <c r="CB81" s="2">
        <v>31.154206231240234</v>
      </c>
      <c r="CC81" s="2">
        <v>0.45328397928650377</v>
      </c>
      <c r="CD81" s="2">
        <v>17.828114412523245</v>
      </c>
      <c r="CE81" s="2">
        <v>63.262479869201151</v>
      </c>
      <c r="CF81" s="2">
        <v>46.121022932207993</v>
      </c>
      <c r="CG81" s="2">
        <v>3.6905187385782434</v>
      </c>
      <c r="CH81" s="2">
        <v>41.906251862081703</v>
      </c>
      <c r="CI81" s="2">
        <v>0</v>
      </c>
      <c r="CJ81" s="2">
        <v>0.31963676435463201</v>
      </c>
      <c r="CK81" s="2">
        <v>3.0475390473458099</v>
      </c>
      <c r="CL81" s="2">
        <v>0.50216176667480805</v>
      </c>
      <c r="CM81" s="2">
        <v>1.3036132078159499</v>
      </c>
      <c r="CN81" s="2">
        <v>5.1729507861912101</v>
      </c>
      <c r="CO81" s="2"/>
      <c r="CP81" s="2"/>
      <c r="CQ81" s="2"/>
      <c r="CR81" s="2"/>
      <c r="CS81" s="2"/>
      <c r="CT81" s="2"/>
      <c r="CU81" s="2">
        <v>17.13849406233912</v>
      </c>
      <c r="CV81" s="2"/>
      <c r="CW81" s="2">
        <v>-8.5095552083378276</v>
      </c>
      <c r="CX81" s="2"/>
      <c r="CY81" s="2">
        <v>29.892635147862119</v>
      </c>
      <c r="CZ81" s="2"/>
      <c r="DA81" s="2"/>
      <c r="DB81" s="2">
        <v>17.13849406233912</v>
      </c>
      <c r="DC81" s="2">
        <v>-8.3003704401331078</v>
      </c>
      <c r="DD81" s="2"/>
      <c r="DE81" s="2"/>
      <c r="DF81" s="2"/>
      <c r="DG81" s="2"/>
      <c r="DH81" s="2"/>
      <c r="DI81" s="2">
        <v>17.52333709626059</v>
      </c>
      <c r="DJ81" s="14">
        <v>69.901261146327499</v>
      </c>
      <c r="DK81" s="2"/>
      <c r="DL81" s="2">
        <v>133.89142064827101</v>
      </c>
      <c r="DM81" s="2">
        <v>16.0020910549391</v>
      </c>
      <c r="DN81" s="2">
        <v>19.523383916998402</v>
      </c>
      <c r="DO81" s="2">
        <v>18.950133752724017</v>
      </c>
      <c r="DP81" s="2">
        <f>(DO81/DO80-1)*100</f>
        <v>-37.657551192676507</v>
      </c>
      <c r="DQ81" s="2">
        <v>12.056666666666697</v>
      </c>
      <c r="DR81" s="2">
        <v>39.794166666666698</v>
      </c>
      <c r="DS81" s="2">
        <v>27.737500000000001</v>
      </c>
      <c r="DT81" s="2"/>
      <c r="DU81" s="2">
        <v>18.843181467859328</v>
      </c>
      <c r="DV81" s="2">
        <v>27.839517799962326</v>
      </c>
      <c r="DW81" s="2">
        <v>1.8332049892778337</v>
      </c>
      <c r="DX81" s="2"/>
      <c r="DY81" s="2">
        <v>33.125</v>
      </c>
      <c r="DZ81" s="2"/>
      <c r="EA81" s="2"/>
      <c r="EB81" s="2"/>
      <c r="EC81" s="2"/>
      <c r="ED81" s="2">
        <v>62.929000000000002</v>
      </c>
      <c r="EE81" s="2"/>
      <c r="EF81" s="2">
        <v>65.453999999999994</v>
      </c>
      <c r="EG81" s="2">
        <v>68.090999999999994</v>
      </c>
      <c r="EH81" s="2">
        <v>26.42</v>
      </c>
      <c r="EI81" s="2">
        <v>1.9378520377064801</v>
      </c>
      <c r="EJ81" s="2">
        <v>7.31</v>
      </c>
      <c r="EK81" s="2">
        <v>5.693475898</v>
      </c>
      <c r="EL81" s="2"/>
      <c r="EM81" s="2"/>
      <c r="EN81" s="2"/>
      <c r="EO81" s="2"/>
      <c r="EP81" s="2"/>
      <c r="EQ81" s="2"/>
      <c r="ER81" s="2"/>
      <c r="ES81" s="2">
        <v>61.4</v>
      </c>
      <c r="ET81" s="2">
        <v>17.5</v>
      </c>
      <c r="EU81" s="2">
        <v>49.2</v>
      </c>
      <c r="EV81" s="2">
        <v>65.5</v>
      </c>
      <c r="EW81" s="2">
        <v>0.6</v>
      </c>
      <c r="EX81" s="2">
        <v>2.1</v>
      </c>
      <c r="EY81" s="2">
        <v>5.3</v>
      </c>
      <c r="EZ81" s="2">
        <v>9.6</v>
      </c>
      <c r="FA81" s="2">
        <v>26.5</v>
      </c>
      <c r="FB81" s="2"/>
      <c r="FC81" s="2"/>
      <c r="FD81" s="2"/>
      <c r="FE81" s="2"/>
      <c r="FF81" s="2"/>
      <c r="FG81" s="2"/>
      <c r="FH81" s="2"/>
      <c r="FI81" s="2"/>
      <c r="FJ81" s="2"/>
      <c r="FK81" s="2">
        <v>19.381255686988169</v>
      </c>
      <c r="FL81" s="2">
        <v>5.3230209281164695</v>
      </c>
      <c r="FM81" s="2"/>
      <c r="FN81" s="2">
        <v>59.963603275705189</v>
      </c>
      <c r="FO81" s="2"/>
      <c r="FP81" s="2">
        <v>15.332120109190173</v>
      </c>
      <c r="FQ81" s="2"/>
      <c r="FR81" s="2"/>
      <c r="FS81" s="2"/>
      <c r="FT81" s="2"/>
      <c r="FU81" s="2"/>
      <c r="FV81" s="2">
        <v>25.925085130533489</v>
      </c>
      <c r="FW81" s="2"/>
      <c r="FX81" s="2">
        <v>4.5402951191827468</v>
      </c>
      <c r="FY81" s="2">
        <v>53.530079455164582</v>
      </c>
      <c r="FZ81" s="2">
        <v>16.004540295119181</v>
      </c>
      <c r="GA81" s="2"/>
      <c r="GB81" s="2"/>
      <c r="GC81" s="2"/>
      <c r="GD81" s="2"/>
      <c r="GE81" s="2"/>
      <c r="GF81" s="2"/>
      <c r="GG81" s="2"/>
      <c r="GH81" s="2">
        <v>19.144479459123829</v>
      </c>
      <c r="GI81" s="2"/>
      <c r="GJ81" s="2"/>
      <c r="GK81" s="2"/>
      <c r="GL81" s="2"/>
      <c r="GM81" s="2"/>
      <c r="GN81" s="2"/>
      <c r="GO81" s="2"/>
      <c r="GP81" s="2">
        <v>2.1180722049861997</v>
      </c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>
        <v>-11309</v>
      </c>
      <c r="HR81" s="2">
        <v>3.78999996185303</v>
      </c>
      <c r="HS81" s="2">
        <v>3.53999996185303</v>
      </c>
      <c r="HT81" s="2">
        <v>4.25</v>
      </c>
      <c r="HU81" s="8"/>
      <c r="HV81" s="8"/>
      <c r="HW81" s="8"/>
      <c r="HX81" s="8"/>
      <c r="HY81" s="8"/>
      <c r="HZ81" s="8"/>
      <c r="IA81" s="8"/>
      <c r="IB81" s="8"/>
      <c r="IC81" s="8"/>
      <c r="ID81" s="8"/>
      <c r="IE81" s="8"/>
      <c r="IF81" s="8"/>
      <c r="IG81" s="8"/>
      <c r="IH81" s="8"/>
      <c r="II81" s="8"/>
      <c r="IJ81" s="8"/>
      <c r="IK81" s="8"/>
      <c r="IL81" s="8"/>
      <c r="IM81" s="8"/>
      <c r="IN81" s="8"/>
      <c r="IO81" s="8"/>
      <c r="IP81" s="8"/>
      <c r="IQ81" s="8"/>
      <c r="IR81" s="8"/>
      <c r="IS81" s="8"/>
      <c r="IT81" s="8"/>
      <c r="IU81" s="8"/>
      <c r="IV81" s="8"/>
      <c r="IW81" s="8"/>
      <c r="IX81" s="8"/>
      <c r="IY81" s="8"/>
      <c r="IZ81" s="8"/>
      <c r="JA81" s="8"/>
      <c r="JB81" s="8"/>
      <c r="JC81" s="8"/>
      <c r="JD81" s="8"/>
      <c r="JE81" s="8"/>
      <c r="JF81" s="8"/>
      <c r="JG81" s="8"/>
      <c r="JH81" s="8"/>
      <c r="JI81" s="8"/>
      <c r="JJ81" s="8"/>
      <c r="JK81" s="8"/>
      <c r="JL81" s="8"/>
      <c r="JM81" s="8"/>
      <c r="JN81" s="8"/>
      <c r="JO81" s="8"/>
      <c r="JP81" s="8"/>
      <c r="JQ81" s="8"/>
      <c r="JR81" s="8"/>
      <c r="JS81" s="8"/>
      <c r="JT81" s="8"/>
      <c r="JU81" s="8"/>
      <c r="JV81" s="8"/>
      <c r="JW81" s="8"/>
      <c r="JX81" s="8"/>
      <c r="JY81" s="16">
        <v>141.98761272620897</v>
      </c>
      <c r="JZ81" s="16"/>
      <c r="KA81" s="16"/>
      <c r="KB81" s="16">
        <v>3.0680430230675118</v>
      </c>
      <c r="KC81" s="16">
        <v>-0.95924836928490831</v>
      </c>
      <c r="KD81" s="16">
        <v>27.658000000000001</v>
      </c>
      <c r="KE81" s="16">
        <v>72.341999999999999</v>
      </c>
      <c r="KF81" s="16"/>
      <c r="KG81" s="16">
        <v>66.026029136807722</v>
      </c>
      <c r="KH81" s="16">
        <v>66.593594377260018</v>
      </c>
      <c r="KI81" s="16">
        <v>9.3189122070462904</v>
      </c>
      <c r="KJ81" s="16">
        <v>41.814195670046594</v>
      </c>
      <c r="KK81" s="16">
        <v>19.014257189897361</v>
      </c>
      <c r="KL81" s="16">
        <v>3.2700458892352957</v>
      </c>
      <c r="KM81" s="16">
        <v>70.581847479595055</v>
      </c>
      <c r="KN81" s="16"/>
      <c r="KO81" s="16">
        <v>2.9535211336511198</v>
      </c>
      <c r="KP81" s="16"/>
      <c r="KQ81" s="16"/>
      <c r="KR81" s="16"/>
      <c r="KS81" s="16"/>
      <c r="KT81" s="16"/>
      <c r="KU81" s="16"/>
      <c r="KV81" s="16"/>
      <c r="KW81" s="16">
        <v>12.121205446899063</v>
      </c>
      <c r="KX81" s="16">
        <v>36.817163587957609</v>
      </c>
      <c r="KY81" s="16">
        <v>1403.7344093851395</v>
      </c>
      <c r="KZ81" s="16">
        <v>13.487976105737692</v>
      </c>
      <c r="LA81" s="16">
        <v>2.2633486394320461</v>
      </c>
      <c r="LB81" s="16">
        <v>92.624228298138604</v>
      </c>
      <c r="LC81" s="16">
        <v>0</v>
      </c>
      <c r="LD81" s="16">
        <v>0.28286042605851675</v>
      </c>
      <c r="LE81" s="16">
        <v>3.2761564478685443</v>
      </c>
      <c r="LF81" s="16">
        <v>5.5395050873005909</v>
      </c>
      <c r="LG81" s="16">
        <v>1.5534061885022818</v>
      </c>
      <c r="LH81" s="16">
        <v>26.520343971291783</v>
      </c>
      <c r="LI81" s="16">
        <v>981.47923292948428</v>
      </c>
      <c r="LJ81" s="16">
        <v>49.979240165652755</v>
      </c>
      <c r="LK81" s="16"/>
      <c r="LL81" s="16"/>
      <c r="LM81" s="16"/>
      <c r="LN81" s="16"/>
      <c r="LO81" s="16">
        <v>0.65789318730436319</v>
      </c>
      <c r="LP81" s="16"/>
      <c r="LQ81" s="16"/>
      <c r="LR81" s="16">
        <v>38973.116418646947</v>
      </c>
      <c r="LS81" s="16">
        <v>5.9303864256880123</v>
      </c>
      <c r="LT81" s="16">
        <v>28.444079663657224</v>
      </c>
      <c r="LU81" s="16"/>
      <c r="LV81" s="16"/>
      <c r="LW81" s="16"/>
      <c r="LX81" s="16"/>
      <c r="LY81" s="16"/>
      <c r="LZ81" s="16"/>
      <c r="MA81" s="16"/>
      <c r="MB81" s="16"/>
      <c r="MC81" s="16"/>
      <c r="MD81" s="16"/>
      <c r="ME81" s="16"/>
      <c r="MF81" s="16"/>
      <c r="MG81" s="16"/>
      <c r="MH81" s="16"/>
      <c r="MI81" s="16"/>
      <c r="MJ81" s="16"/>
      <c r="MK81" s="16"/>
      <c r="ML81" s="16"/>
      <c r="MM81" s="16"/>
      <c r="MN81" s="16"/>
      <c r="MO81" s="16"/>
      <c r="MP81" s="16"/>
      <c r="MQ81" s="16"/>
      <c r="MR81" s="16"/>
      <c r="MS81" s="16"/>
      <c r="MT81" s="16"/>
      <c r="MU81" s="16"/>
      <c r="MV81" s="16"/>
      <c r="MW81" s="16"/>
      <c r="MX81" s="16"/>
      <c r="MY81" s="16"/>
      <c r="MZ81" s="16"/>
      <c r="NA81" s="16"/>
      <c r="NB81" s="16"/>
      <c r="NC81" s="16"/>
      <c r="ND81" s="16"/>
      <c r="NE81" s="16"/>
      <c r="NF81" s="16"/>
      <c r="NG81" s="16"/>
      <c r="NH81" s="16"/>
      <c r="NI81" s="16"/>
      <c r="NJ81" s="16"/>
      <c r="NK81" s="16"/>
      <c r="NL81" s="16"/>
      <c r="NM81" s="16"/>
      <c r="NN81" s="16"/>
      <c r="NO81" s="16"/>
      <c r="NP81" s="16"/>
      <c r="NQ81" s="16"/>
      <c r="NR81" s="16"/>
      <c r="NS81" s="16"/>
      <c r="NT81" s="16"/>
      <c r="NU81" s="16"/>
    </row>
    <row r="82" spans="1:433" ht="15.5" customHeight="1" thickBot="1" x14ac:dyDescent="0.4">
      <c r="A82" s="1" t="s">
        <v>20</v>
      </c>
      <c r="B82" s="3">
        <v>1989</v>
      </c>
      <c r="C82" s="3">
        <v>1</v>
      </c>
      <c r="D82" s="3">
        <v>0</v>
      </c>
      <c r="E82" s="1"/>
      <c r="F82" s="3">
        <v>0</v>
      </c>
      <c r="G82" s="3">
        <v>1</v>
      </c>
      <c r="H82" s="3">
        <f t="shared" si="2"/>
        <v>1</v>
      </c>
      <c r="I82" s="3">
        <v>0</v>
      </c>
      <c r="J82" s="3">
        <v>2</v>
      </c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1">
        <v>3.5943111230170417E-2</v>
      </c>
      <c r="W82" s="3">
        <v>13.31836</v>
      </c>
      <c r="X82" s="3">
        <v>6.0266000000000002</v>
      </c>
      <c r="Y82" s="3">
        <v>5.7028299999999996</v>
      </c>
      <c r="Z82" s="3">
        <v>94.906180000000006</v>
      </c>
      <c r="AA82" s="3">
        <v>45.25076</v>
      </c>
      <c r="AB82" s="3">
        <v>6.6954209999999996</v>
      </c>
      <c r="AC82" s="3">
        <v>28.620059999999999</v>
      </c>
      <c r="AD82" s="3">
        <v>28.535779999999999</v>
      </c>
      <c r="AE82" s="3">
        <v>72.4893</v>
      </c>
      <c r="AF82" s="3">
        <v>31.214639999999999</v>
      </c>
      <c r="AG82" s="3">
        <v>33.502499999999998</v>
      </c>
      <c r="AH82" s="3">
        <v>2.2437019999999999</v>
      </c>
      <c r="AI82" s="3">
        <v>3.9938310000000001</v>
      </c>
      <c r="AJ82" s="3">
        <v>0.39189499999999999</v>
      </c>
      <c r="AK82" s="3">
        <v>1.750129</v>
      </c>
      <c r="AL82" s="3">
        <v>7.1817630000000001</v>
      </c>
      <c r="AM82" s="1"/>
      <c r="AN82" s="3">
        <v>0</v>
      </c>
      <c r="AO82" s="1"/>
      <c r="AP82" s="3">
        <v>1.932766</v>
      </c>
      <c r="AQ82" s="3">
        <v>9.1145289999999992</v>
      </c>
      <c r="AR82" s="3">
        <v>2.1</v>
      </c>
      <c r="AS82" s="3">
        <v>1.2846280000000001</v>
      </c>
      <c r="AT82" s="3">
        <v>-1.24569</v>
      </c>
      <c r="AU82" s="2">
        <v>3.7901309635414009</v>
      </c>
      <c r="AV82" s="2">
        <v>1.6234563685321461</v>
      </c>
      <c r="AW82" s="2">
        <v>4.123017560811121</v>
      </c>
      <c r="AX82" s="2">
        <v>1.9493937797219587</v>
      </c>
      <c r="AY82" s="2">
        <v>24.609701176458998</v>
      </c>
      <c r="AZ82" s="2">
        <v>1.6602601866236881</v>
      </c>
      <c r="BA82" s="2">
        <v>-1.5268452684164373</v>
      </c>
      <c r="BB82" s="2">
        <v>0.88034209862985335</v>
      </c>
      <c r="BC82" s="2">
        <v>-15.120016551413826</v>
      </c>
      <c r="BD82" s="2">
        <v>-2.0348466358920234</v>
      </c>
      <c r="BE82" s="2">
        <v>1.7847834351040177</v>
      </c>
      <c r="BF82" s="2">
        <v>-0.3400284557763058</v>
      </c>
      <c r="BG82" s="2">
        <v>0.32176178792802546</v>
      </c>
      <c r="BH82" s="2">
        <v>7.9944143449834968</v>
      </c>
      <c r="BI82" s="2">
        <v>4.9929465273139897</v>
      </c>
      <c r="BJ82" s="2">
        <v>3.7144046243407587</v>
      </c>
      <c r="BK82" s="2">
        <v>15.263140136201288</v>
      </c>
      <c r="BL82" s="2">
        <v>3.0538158489191654</v>
      </c>
      <c r="BM82" s="2">
        <v>22.498216107212222</v>
      </c>
      <c r="BN82" s="2">
        <v>-0.65825332111481583</v>
      </c>
      <c r="BO82" s="2">
        <v>89.070695883484689</v>
      </c>
      <c r="BP82" s="2">
        <v>32.645950254861624</v>
      </c>
      <c r="BQ82" s="2">
        <v>11.94065921186848</v>
      </c>
      <c r="BR82" s="2">
        <v>11.587557437630453</v>
      </c>
      <c r="BS82" s="2">
        <v>10.929304116515315</v>
      </c>
      <c r="BT82" s="2">
        <v>11.991317379954426</v>
      </c>
      <c r="BU82" s="2"/>
      <c r="BV82" s="2">
        <v>100.65825332111513</v>
      </c>
      <c r="BW82" s="2">
        <v>85.504358961305456</v>
      </c>
      <c r="BX82" s="2">
        <v>8.6137689237236241</v>
      </c>
      <c r="BY82" s="2">
        <v>9.1145294369335534</v>
      </c>
      <c r="BZ82" s="2">
        <v>77.13003667161604</v>
      </c>
      <c r="CA82" s="2">
        <v>23.156469428327036</v>
      </c>
      <c r="CB82" s="2">
        <v>31.460934337601159</v>
      </c>
      <c r="CC82" s="2">
        <v>0.73451416223338706</v>
      </c>
      <c r="CD82" s="2">
        <v>16.985437040050659</v>
      </c>
      <c r="CE82" s="2">
        <v>58.463557600351223</v>
      </c>
      <c r="CF82" s="2">
        <v>46.424441035091029</v>
      </c>
      <c r="CG82" s="2">
        <v>5.102162133634601</v>
      </c>
      <c r="CH82" s="2">
        <v>45.654685535539258</v>
      </c>
      <c r="CI82" s="2">
        <v>0</v>
      </c>
      <c r="CJ82" s="2">
        <v>0.334295790853193</v>
      </c>
      <c r="CK82" s="2">
        <v>4.2511980899759099</v>
      </c>
      <c r="CL82" s="2">
        <v>0.65797448668243996</v>
      </c>
      <c r="CM82" s="2">
        <v>1.9852130614686601</v>
      </c>
      <c r="CN82" s="2">
        <v>7.2286814289801997</v>
      </c>
      <c r="CO82" s="2"/>
      <c r="CP82" s="2"/>
      <c r="CQ82" s="2"/>
      <c r="CR82" s="2"/>
      <c r="CS82" s="2"/>
      <c r="CT82" s="2"/>
      <c r="CU82" s="2">
        <v>20.711513834812539</v>
      </c>
      <c r="CV82" s="2"/>
      <c r="CW82" s="2">
        <v>-9.4281464217807027</v>
      </c>
      <c r="CX82" s="2"/>
      <c r="CY82" s="2">
        <v>38.17101321153185</v>
      </c>
      <c r="CZ82" s="2"/>
      <c r="DA82" s="2"/>
      <c r="DB82" s="2">
        <v>20.711513834812539</v>
      </c>
      <c r="DC82" s="2">
        <v>-13.619173910908108</v>
      </c>
      <c r="DD82" s="2"/>
      <c r="DE82" s="2"/>
      <c r="DF82" s="2"/>
      <c r="DG82" s="2"/>
      <c r="DH82" s="2"/>
      <c r="DI82" s="2">
        <v>13.186421274041081</v>
      </c>
      <c r="DJ82" s="14">
        <v>83.304761525070106</v>
      </c>
      <c r="DK82" s="2"/>
      <c r="DL82" s="2">
        <v>128.85800389104801</v>
      </c>
      <c r="DM82" s="2">
        <v>15.173468112573101</v>
      </c>
      <c r="DN82" s="2">
        <v>22.485758350139299</v>
      </c>
      <c r="DO82" s="2">
        <v>21.280743562846851</v>
      </c>
      <c r="DP82" s="2">
        <f>(DO82/DO81-1)*100</f>
        <v>12.298645701051147</v>
      </c>
      <c r="DQ82" s="2">
        <v>13.606666666666598</v>
      </c>
      <c r="DR82" s="2">
        <v>37.273333333333298</v>
      </c>
      <c r="DS82" s="2">
        <v>23.6666666666667</v>
      </c>
      <c r="DT82" s="2"/>
      <c r="DU82" s="2">
        <v>19.477850959101595</v>
      </c>
      <c r="DV82" s="2">
        <v>21.433131967977996</v>
      </c>
      <c r="DW82" s="2">
        <v>1.6305601447390345</v>
      </c>
      <c r="DX82" s="2"/>
      <c r="DY82" s="2">
        <v>41.25</v>
      </c>
      <c r="DZ82" s="2"/>
      <c r="EA82" s="2"/>
      <c r="EB82" s="2"/>
      <c r="EC82" s="2"/>
      <c r="ED82" s="2">
        <v>63.314999999999998</v>
      </c>
      <c r="EE82" s="2"/>
      <c r="EF82" s="2">
        <v>65.867999999999995</v>
      </c>
      <c r="EG82" s="2">
        <v>68.531999999999996</v>
      </c>
      <c r="EH82" s="2">
        <v>25.661000000000001</v>
      </c>
      <c r="EI82" s="2">
        <v>1.87515725979579</v>
      </c>
      <c r="EJ82" s="2">
        <v>7.165</v>
      </c>
      <c r="EK82" s="2">
        <v>5.9390523100000001</v>
      </c>
      <c r="EL82" s="2"/>
      <c r="EM82" s="2"/>
      <c r="EN82" s="2"/>
      <c r="EO82" s="2"/>
      <c r="EP82" s="2"/>
      <c r="EQ82" s="2"/>
      <c r="ER82" s="2"/>
      <c r="ES82" s="2">
        <v>63.3</v>
      </c>
      <c r="ET82" s="2">
        <v>16.8</v>
      </c>
      <c r="EU82" s="2">
        <v>51.1</v>
      </c>
      <c r="EV82" s="2">
        <v>67.3</v>
      </c>
      <c r="EW82" s="2">
        <v>0.6</v>
      </c>
      <c r="EX82" s="2">
        <v>2</v>
      </c>
      <c r="EY82" s="2">
        <v>5</v>
      </c>
      <c r="EZ82" s="2">
        <v>8.9</v>
      </c>
      <c r="FA82" s="2">
        <v>26.5</v>
      </c>
      <c r="FB82" s="2"/>
      <c r="FC82" s="2"/>
      <c r="FD82" s="2"/>
      <c r="FE82" s="2"/>
      <c r="FF82" s="2"/>
      <c r="FG82" s="2"/>
      <c r="FH82" s="2"/>
      <c r="FI82" s="2">
        <v>27.257486980136182</v>
      </c>
      <c r="FJ82" s="2">
        <v>2.4784626091789219</v>
      </c>
      <c r="FK82" s="2">
        <v>14.234527687296421</v>
      </c>
      <c r="FL82" s="2">
        <v>39.869706840390876</v>
      </c>
      <c r="FM82" s="2">
        <v>12.189280309641342</v>
      </c>
      <c r="FN82" s="2">
        <v>43.941368078175898</v>
      </c>
      <c r="FO82" s="2"/>
      <c r="FP82" s="2">
        <v>1.9543973941368076</v>
      </c>
      <c r="FQ82" s="2">
        <v>3.5144690825655265</v>
      </c>
      <c r="FR82" s="2">
        <v>53.662318726355608</v>
      </c>
      <c r="FS82" s="2">
        <v>9.8807249649247577</v>
      </c>
      <c r="FT82" s="2">
        <v>3.4280609506393591</v>
      </c>
      <c r="FU82" s="2">
        <v>25.734794815953649</v>
      </c>
      <c r="FV82" s="2">
        <v>26.885310290652001</v>
      </c>
      <c r="FW82" s="2">
        <v>54.479054248573675</v>
      </c>
      <c r="FX82" s="2">
        <v>3.3778476040848391</v>
      </c>
      <c r="FY82" s="2">
        <v>55.007855459544388</v>
      </c>
      <c r="FZ82" s="2">
        <v>14.728986645718775</v>
      </c>
      <c r="GA82" s="2">
        <v>6.4607865174897476</v>
      </c>
      <c r="GB82" s="2">
        <v>31.92</v>
      </c>
      <c r="GC82" s="2">
        <v>19.010000000000002</v>
      </c>
      <c r="GD82" s="2">
        <v>37.96</v>
      </c>
      <c r="GE82" s="2">
        <v>31.92</v>
      </c>
      <c r="GF82" s="2">
        <v>19.010000000000002</v>
      </c>
      <c r="GG82" s="2">
        <v>37.96</v>
      </c>
      <c r="GH82" s="2">
        <v>15.637924942939762</v>
      </c>
      <c r="GI82" s="2"/>
      <c r="GJ82" s="2"/>
      <c r="GK82" s="2"/>
      <c r="GL82" s="2"/>
      <c r="GM82" s="2"/>
      <c r="GN82" s="2"/>
      <c r="GO82" s="2"/>
      <c r="GP82" s="2">
        <v>2.6862500000000002</v>
      </c>
      <c r="GQ82" s="2"/>
      <c r="GR82" s="2"/>
      <c r="GS82" s="2">
        <v>-1.488900548089392</v>
      </c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>
        <v>-2800</v>
      </c>
      <c r="HR82" s="2">
        <v>2.9700000286102299</v>
      </c>
      <c r="HS82" s="2">
        <v>3.0099999904632599</v>
      </c>
      <c r="HT82" s="2">
        <v>2.9700000286102299</v>
      </c>
      <c r="HU82" s="8"/>
      <c r="HV82" s="8"/>
      <c r="HW82" s="8"/>
      <c r="HX82" s="8"/>
      <c r="HY82" s="8"/>
      <c r="HZ82" s="8"/>
      <c r="IA82" s="8"/>
      <c r="IB82" s="8"/>
      <c r="IC82" s="8"/>
      <c r="ID82" s="8"/>
      <c r="IE82" s="8"/>
      <c r="IF82" s="8"/>
      <c r="IG82" s="8"/>
      <c r="IH82" s="8"/>
      <c r="II82" s="8"/>
      <c r="IJ82" s="8"/>
      <c r="IK82" s="8"/>
      <c r="IL82" s="8"/>
      <c r="IM82" s="8"/>
      <c r="IN82" s="8"/>
      <c r="IO82" s="8"/>
      <c r="IP82" s="8"/>
      <c r="IQ82" s="8"/>
      <c r="IR82" s="8"/>
      <c r="IS82" s="8"/>
      <c r="IT82" s="8"/>
      <c r="IU82" s="8"/>
      <c r="IV82" s="8"/>
      <c r="IW82" s="8"/>
      <c r="IX82" s="8"/>
      <c r="IY82" s="8"/>
      <c r="IZ82" s="8"/>
      <c r="JA82" s="8"/>
      <c r="JB82" s="8"/>
      <c r="JC82" s="8"/>
      <c r="JD82" s="8"/>
      <c r="JE82" s="8"/>
      <c r="JF82" s="8"/>
      <c r="JG82" s="8"/>
      <c r="JH82" s="8"/>
      <c r="JI82" s="8"/>
      <c r="JJ82" s="8"/>
      <c r="JK82" s="8"/>
      <c r="JL82" s="8"/>
      <c r="JM82" s="8"/>
      <c r="JN82" s="8"/>
      <c r="JO82" s="8"/>
      <c r="JP82" s="8"/>
      <c r="JQ82" s="8"/>
      <c r="JR82" s="8"/>
      <c r="JS82" s="8"/>
      <c r="JT82" s="8"/>
      <c r="JU82" s="8"/>
      <c r="JV82" s="8"/>
      <c r="JW82" s="8"/>
      <c r="JX82" s="8"/>
      <c r="JY82" s="16">
        <v>147.82783671110744</v>
      </c>
      <c r="JZ82" s="16"/>
      <c r="KA82" s="16"/>
      <c r="KB82" s="16">
        <v>2.9708442971466851</v>
      </c>
      <c r="KC82" s="16">
        <v>-1.0488033388972087</v>
      </c>
      <c r="KD82" s="16">
        <v>26.861000000000004</v>
      </c>
      <c r="KE82" s="16">
        <v>73.138999999999996</v>
      </c>
      <c r="KF82" s="16"/>
      <c r="KG82" s="16">
        <v>66.645555237060208</v>
      </c>
      <c r="KH82" s="16">
        <v>66.528390192910052</v>
      </c>
      <c r="KI82" s="16">
        <v>9.5052404909681467</v>
      </c>
      <c r="KJ82" s="16">
        <v>43.130349983746882</v>
      </c>
      <c r="KK82" s="16">
        <v>18.67214940460893</v>
      </c>
      <c r="KL82" s="16">
        <v>3.4164310802707107</v>
      </c>
      <c r="KM82" s="16">
        <v>70.88152145977898</v>
      </c>
      <c r="KN82" s="16"/>
      <c r="KO82" s="16">
        <v>2.8891968555573198</v>
      </c>
      <c r="KP82" s="16"/>
      <c r="KQ82" s="16"/>
      <c r="KR82" s="16"/>
      <c r="KS82" s="16"/>
      <c r="KT82" s="16"/>
      <c r="KU82" s="16"/>
      <c r="KV82" s="16"/>
      <c r="KW82" s="16">
        <v>12.431715804879289</v>
      </c>
      <c r="KX82" s="16">
        <v>36.428093934868734</v>
      </c>
      <c r="KY82" s="16">
        <v>1433.5210152690331</v>
      </c>
      <c r="KZ82" s="16">
        <v>14.203039864935018</v>
      </c>
      <c r="LA82" s="16">
        <v>2.5256971059438524</v>
      </c>
      <c r="LB82" s="16">
        <v>92.401240503243457</v>
      </c>
      <c r="LC82" s="16">
        <v>0</v>
      </c>
      <c r="LD82" s="16">
        <v>0.82609932151514742</v>
      </c>
      <c r="LE82" s="16">
        <v>2.7107794675947874</v>
      </c>
      <c r="LF82" s="16">
        <v>5.2364765735386394</v>
      </c>
      <c r="LG82" s="16">
        <v>1.5361836017027577</v>
      </c>
      <c r="LH82" s="16">
        <v>25.942323285026305</v>
      </c>
      <c r="LI82" s="16">
        <v>982.65622405148474</v>
      </c>
      <c r="LJ82" s="16">
        <v>49.83301128321505</v>
      </c>
      <c r="LK82" s="16"/>
      <c r="LL82" s="16"/>
      <c r="LM82" s="16"/>
      <c r="LN82" s="16"/>
      <c r="LO82" s="16">
        <v>0.69681446152093263</v>
      </c>
      <c r="LP82" s="16"/>
      <c r="LQ82" s="16"/>
      <c r="LR82" s="16">
        <v>38249.11846119546</v>
      </c>
      <c r="LS82" s="16">
        <v>5.7972228270883237</v>
      </c>
      <c r="LT82" s="16">
        <v>28.274209333655577</v>
      </c>
      <c r="LU82" s="16"/>
      <c r="LV82" s="16"/>
      <c r="LW82" s="16"/>
      <c r="LX82" s="16"/>
      <c r="LY82" s="16"/>
      <c r="LZ82" s="16"/>
      <c r="MA82" s="16"/>
      <c r="MB82" s="16"/>
      <c r="MC82" s="16"/>
      <c r="MD82" s="16"/>
      <c r="ME82" s="16"/>
      <c r="MF82" s="16"/>
      <c r="MG82" s="16"/>
      <c r="MH82" s="16"/>
      <c r="MI82" s="16"/>
      <c r="MJ82" s="16"/>
      <c r="MK82" s="16"/>
      <c r="ML82" s="16"/>
      <c r="MM82" s="16"/>
      <c r="MN82" s="16"/>
      <c r="MO82" s="16"/>
      <c r="MP82" s="16"/>
      <c r="MQ82" s="16"/>
      <c r="MR82" s="16"/>
      <c r="MS82" s="16"/>
      <c r="MT82" s="16"/>
      <c r="MU82" s="16"/>
      <c r="MV82" s="16"/>
      <c r="MW82" s="16"/>
      <c r="MX82" s="16"/>
      <c r="MY82" s="16"/>
      <c r="MZ82" s="16"/>
      <c r="NA82" s="16"/>
      <c r="NB82" s="16"/>
      <c r="NC82" s="16"/>
      <c r="ND82" s="16"/>
      <c r="NE82" s="16"/>
      <c r="NF82" s="16"/>
      <c r="NG82" s="16"/>
      <c r="NH82" s="16"/>
      <c r="NI82" s="16"/>
      <c r="NJ82" s="16"/>
      <c r="NK82" s="16"/>
      <c r="NL82" s="16"/>
      <c r="NM82" s="16"/>
      <c r="NN82" s="16"/>
      <c r="NO82" s="16"/>
      <c r="NP82" s="16"/>
      <c r="NQ82" s="16"/>
      <c r="NR82" s="16"/>
      <c r="NS82" s="16"/>
      <c r="NT82" s="16"/>
      <c r="NU82" s="16"/>
      <c r="OT82" s="16">
        <v>49.23021</v>
      </c>
    </row>
    <row r="83" spans="1:433" ht="15.5" customHeight="1" thickBot="1" x14ac:dyDescent="0.4">
      <c r="A83" s="1" t="s">
        <v>20</v>
      </c>
      <c r="B83" s="3">
        <v>1990</v>
      </c>
      <c r="C83" s="3">
        <v>0</v>
      </c>
      <c r="D83" s="3">
        <v>0</v>
      </c>
      <c r="E83" s="1"/>
      <c r="F83" s="3">
        <v>0</v>
      </c>
      <c r="G83" s="3">
        <v>1</v>
      </c>
      <c r="H83" s="3">
        <f t="shared" si="2"/>
        <v>1</v>
      </c>
      <c r="I83" s="3">
        <v>0</v>
      </c>
      <c r="J83" s="3">
        <v>1</v>
      </c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1">
        <v>3.2847949516672567E-2</v>
      </c>
      <c r="W83" s="3">
        <v>11.691850000000001</v>
      </c>
      <c r="X83" s="3">
        <v>3.5308999999999999</v>
      </c>
      <c r="Y83" s="3">
        <v>6.0962189999999996</v>
      </c>
      <c r="Z83" s="3">
        <v>94.609059999999999</v>
      </c>
      <c r="AA83" s="3">
        <v>30.200279999999999</v>
      </c>
      <c r="AB83" s="3">
        <v>8.4847610000000007</v>
      </c>
      <c r="AC83" s="3">
        <v>15.50001</v>
      </c>
      <c r="AD83" s="3">
        <v>28.285620000000002</v>
      </c>
      <c r="AE83" s="3">
        <v>68.386089999999996</v>
      </c>
      <c r="AF83" s="3">
        <v>34.170729999999999</v>
      </c>
      <c r="AG83" s="3">
        <v>39.368119999999998</v>
      </c>
      <c r="AH83" s="3">
        <v>1.6820040000000001</v>
      </c>
      <c r="AI83" s="3">
        <v>4.0930819999999999</v>
      </c>
      <c r="AJ83" s="3">
        <v>2.8724669999999999</v>
      </c>
      <c r="AK83" s="3">
        <v>2.4110770000000001</v>
      </c>
      <c r="AL83" s="3">
        <v>6.5715519999999996</v>
      </c>
      <c r="AM83" s="3">
        <v>-1.0831599999999999</v>
      </c>
      <c r="AN83" s="3">
        <v>0</v>
      </c>
      <c r="AO83" s="3">
        <v>2.511422</v>
      </c>
      <c r="AP83" s="3">
        <v>3.488216</v>
      </c>
      <c r="AQ83" s="3">
        <v>10.05977</v>
      </c>
      <c r="AR83" s="3">
        <v>3.5283319999999998</v>
      </c>
      <c r="AS83" s="3">
        <v>1.4952080000000001</v>
      </c>
      <c r="AT83" s="3">
        <v>1.428258</v>
      </c>
      <c r="AU83" s="2">
        <v>4.6357874278517954</v>
      </c>
      <c r="AV83" s="2">
        <v>2.4674115745136902</v>
      </c>
      <c r="AW83" s="2">
        <v>5.1000937808231726</v>
      </c>
      <c r="AX83" s="2">
        <v>2.9220960695234339</v>
      </c>
      <c r="AY83" s="2">
        <v>11.068425318125747</v>
      </c>
      <c r="AZ83" s="2">
        <v>2.9037055685091246</v>
      </c>
      <c r="BA83" s="2">
        <v>4.6118183326103122</v>
      </c>
      <c r="BB83" s="2">
        <v>-8.580199826745627E-2</v>
      </c>
      <c r="BC83" s="2">
        <v>17.684180139817116</v>
      </c>
      <c r="BD83" s="2">
        <v>13.626192161837466</v>
      </c>
      <c r="BE83" s="2">
        <v>3.3767749013746737</v>
      </c>
      <c r="BF83" s="2">
        <v>1.2344896660609663</v>
      </c>
      <c r="BG83" s="2">
        <v>10.2434242785083</v>
      </c>
      <c r="BH83" s="2">
        <v>7.0900358720122512</v>
      </c>
      <c r="BI83" s="2">
        <v>7.7843293313013362</v>
      </c>
      <c r="BJ83" s="2">
        <v>3.1038315566769512</v>
      </c>
      <c r="BK83" s="2">
        <v>15.353599269531317</v>
      </c>
      <c r="BL83" s="2">
        <v>2.751492827824535</v>
      </c>
      <c r="BM83" s="2">
        <v>22.77698213959712</v>
      </c>
      <c r="BN83" s="2">
        <v>-1.1493083059205205</v>
      </c>
      <c r="BO83" s="2">
        <v>88.617371599601086</v>
      </c>
      <c r="BP83" s="2">
        <v>27.69659455410946</v>
      </c>
      <c r="BQ83" s="2">
        <v>11.755481583922862</v>
      </c>
      <c r="BR83" s="2">
        <v>12.531936706319167</v>
      </c>
      <c r="BS83" s="2">
        <v>11.382628400398906</v>
      </c>
      <c r="BT83" s="2">
        <v>12.558489186639738</v>
      </c>
      <c r="BU83" s="2"/>
      <c r="BV83" s="2">
        <v>101.14930830592026</v>
      </c>
      <c r="BW83" s="2">
        <v>100</v>
      </c>
      <c r="BX83" s="2">
        <v>9.5459882299439585</v>
      </c>
      <c r="BY83" s="2">
        <v>10.059766404177109</v>
      </c>
      <c r="BZ83" s="2">
        <v>76.861890015678242</v>
      </c>
      <c r="CA83" s="2">
        <v>23.92629044551764</v>
      </c>
      <c r="CB83" s="2">
        <v>31.884553197994762</v>
      </c>
      <c r="CC83" s="2">
        <v>0.52560287934217687</v>
      </c>
      <c r="CD83" s="2">
        <v>16.963026275119748</v>
      </c>
      <c r="CE83" s="2">
        <v>63.724750550348652</v>
      </c>
      <c r="CF83" s="2">
        <v>46.113782889928991</v>
      </c>
      <c r="CG83" s="2">
        <v>5.3015591883751796</v>
      </c>
      <c r="CH83" s="2">
        <v>46.70327258511476</v>
      </c>
      <c r="CI83" s="2">
        <v>0</v>
      </c>
      <c r="CJ83" s="2">
        <v>0.62994908510285097</v>
      </c>
      <c r="CK83" s="2">
        <v>3.0417379478131901</v>
      </c>
      <c r="CL83" s="2">
        <v>0.78462304788404003</v>
      </c>
      <c r="CM83" s="2">
        <v>2.8073147183445699</v>
      </c>
      <c r="CN83" s="2">
        <v>7.2636247991446599</v>
      </c>
      <c r="CO83" s="2"/>
      <c r="CP83" s="2"/>
      <c r="CQ83" s="2"/>
      <c r="CR83" s="2"/>
      <c r="CS83" s="2"/>
      <c r="CT83" s="2"/>
      <c r="CU83" s="2">
        <v>24.025560723486912</v>
      </c>
      <c r="CV83" s="2"/>
      <c r="CW83" s="2">
        <v>-9.245531520630303</v>
      </c>
      <c r="CX83" s="2"/>
      <c r="CY83" s="2">
        <v>43.729019211324569</v>
      </c>
      <c r="CZ83" s="2"/>
      <c r="DA83" s="2"/>
      <c r="DB83" s="2">
        <v>24.025560723486912</v>
      </c>
      <c r="DC83" s="2">
        <v>-9.3427704752275034</v>
      </c>
      <c r="DD83" s="2"/>
      <c r="DE83" s="2"/>
      <c r="DF83" s="2"/>
      <c r="DG83" s="2"/>
      <c r="DH83" s="2"/>
      <c r="DI83" s="2">
        <v>16.267941984637105</v>
      </c>
      <c r="DJ83" s="14">
        <v>100</v>
      </c>
      <c r="DK83" s="2">
        <v>16.267941984637101</v>
      </c>
      <c r="DL83" s="2">
        <v>106.320251080313</v>
      </c>
      <c r="DM83" s="2">
        <v>17.118774604824001</v>
      </c>
      <c r="DN83" s="2">
        <v>26.335044640285101</v>
      </c>
      <c r="DO83" s="2">
        <v>21.971139174435201</v>
      </c>
      <c r="DP83" s="2">
        <f t="shared" ref="DP83:DP103" si="3">(DO83/DO82-1)*100</f>
        <v>3.2442269206875096</v>
      </c>
      <c r="DQ83" s="2">
        <v>17.979166666666597</v>
      </c>
      <c r="DR83" s="2">
        <v>41.813333333333297</v>
      </c>
      <c r="DS83" s="2">
        <v>23.8341666666667</v>
      </c>
      <c r="DT83" s="2"/>
      <c r="DU83" s="2">
        <v>24.474303778802557</v>
      </c>
      <c r="DV83" s="2">
        <v>52.865520728008086</v>
      </c>
      <c r="DW83" s="2">
        <v>2.3316388150256935</v>
      </c>
      <c r="DX83" s="2"/>
      <c r="DY83" s="2">
        <v>50.625</v>
      </c>
      <c r="DZ83" s="2"/>
      <c r="EA83" s="2"/>
      <c r="EB83" s="2"/>
      <c r="EC83" s="2"/>
      <c r="ED83" s="2">
        <v>63.098999999999997</v>
      </c>
      <c r="EE83" s="2"/>
      <c r="EF83" s="2">
        <v>65.984999999999999</v>
      </c>
      <c r="EG83" s="2">
        <v>69.040999999999997</v>
      </c>
      <c r="EH83" s="2">
        <v>24.844000000000001</v>
      </c>
      <c r="EI83" s="2">
        <v>1.80985576444804</v>
      </c>
      <c r="EJ83" s="2">
        <v>7.1580000000000004</v>
      </c>
      <c r="EK83" s="2">
        <v>6.2432631450000002</v>
      </c>
      <c r="EL83" s="2"/>
      <c r="EM83" s="2">
        <v>4.4258200000000001E-4</v>
      </c>
      <c r="EN83" s="2"/>
      <c r="EO83" s="2"/>
      <c r="EP83" s="2"/>
      <c r="EQ83" s="2"/>
      <c r="ER83" s="2"/>
      <c r="ES83" s="2">
        <v>60.5</v>
      </c>
      <c r="ET83" s="2">
        <v>17.899999999999999</v>
      </c>
      <c r="EU83" s="2">
        <v>48.1</v>
      </c>
      <c r="EV83" s="2">
        <v>64.599999999999994</v>
      </c>
      <c r="EW83" s="2">
        <v>0.8</v>
      </c>
      <c r="EX83" s="2">
        <v>2.2999999999999998</v>
      </c>
      <c r="EY83" s="2">
        <v>5.5</v>
      </c>
      <c r="EZ83" s="2">
        <v>9.6999999999999993</v>
      </c>
      <c r="FA83" s="2">
        <v>25.9</v>
      </c>
      <c r="FB83" s="2"/>
      <c r="FC83" s="2"/>
      <c r="FD83" s="2"/>
      <c r="FE83" s="2"/>
      <c r="FF83" s="2"/>
      <c r="FG83" s="2"/>
      <c r="FH83" s="2"/>
      <c r="FI83" s="2">
        <v>27.688330768654506</v>
      </c>
      <c r="FJ83" s="2">
        <v>2.1727462372032833</v>
      </c>
      <c r="FK83" s="2">
        <v>23.205612520237452</v>
      </c>
      <c r="FL83" s="2">
        <v>37.317862924986507</v>
      </c>
      <c r="FM83" s="2">
        <v>13.680687738597772</v>
      </c>
      <c r="FN83" s="2">
        <v>36.373448461953586</v>
      </c>
      <c r="FO83" s="2">
        <v>37.870653004188995</v>
      </c>
      <c r="FP83" s="2">
        <v>3.1030760928224503</v>
      </c>
      <c r="FQ83" s="2">
        <v>3.4427098831386407</v>
      </c>
      <c r="FR83" s="2">
        <v>51.763073594714868</v>
      </c>
      <c r="FS83" s="2">
        <v>9.4059165525533572</v>
      </c>
      <c r="FT83" s="2">
        <v>2.5700374090268086</v>
      </c>
      <c r="FU83" s="2">
        <v>26.917908359910758</v>
      </c>
      <c r="FV83" s="2">
        <v>30.491608495470075</v>
      </c>
      <c r="FW83" s="2">
        <v>56.20106322580812</v>
      </c>
      <c r="FX83" s="2">
        <v>2.7328085548789542</v>
      </c>
      <c r="FY83" s="2">
        <v>44.422991237189954</v>
      </c>
      <c r="FZ83" s="2">
        <v>22.352591712461013</v>
      </c>
      <c r="GA83" s="2">
        <v>4.8932898068169157</v>
      </c>
      <c r="GB83" s="2">
        <v>18.95</v>
      </c>
      <c r="GC83" s="2">
        <v>6.47</v>
      </c>
      <c r="GD83" s="2">
        <v>28.7</v>
      </c>
      <c r="GE83" s="2">
        <v>18.95</v>
      </c>
      <c r="GF83" s="2">
        <v>6.47</v>
      </c>
      <c r="GG83" s="2">
        <v>28.7</v>
      </c>
      <c r="GH83" s="2">
        <v>13.804060038694372</v>
      </c>
      <c r="GI83" s="2"/>
      <c r="GJ83" s="2"/>
      <c r="GK83" s="2">
        <v>36.354555812601497</v>
      </c>
      <c r="GL83" s="2">
        <v>19.664802084495399</v>
      </c>
      <c r="GM83" s="2">
        <v>3.1638683182326801</v>
      </c>
      <c r="GN83" s="2"/>
      <c r="GO83" s="2"/>
      <c r="GP83" s="2">
        <v>2.3638410251969897</v>
      </c>
      <c r="GQ83" s="2">
        <v>0.47481754451792724</v>
      </c>
      <c r="GR83" s="2"/>
      <c r="GS83" s="2">
        <v>-7.9778495575374748</v>
      </c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>
        <v>0.53095306346513405</v>
      </c>
      <c r="HQ83" s="2">
        <v>6457</v>
      </c>
      <c r="HR83" s="2">
        <v>3.6900000572204599</v>
      </c>
      <c r="HS83" s="2">
        <v>3.8299999237060498</v>
      </c>
      <c r="HT83" s="2">
        <v>3.4500000476837198</v>
      </c>
      <c r="HU83" s="6">
        <v>5.65</v>
      </c>
      <c r="HV83" s="6">
        <v>7.8631067846353204</v>
      </c>
      <c r="HW83" s="6">
        <v>9.3732970027247973</v>
      </c>
      <c r="HX83" s="6">
        <v>0</v>
      </c>
      <c r="HY83" s="6">
        <v>10</v>
      </c>
      <c r="HZ83" s="6">
        <v>10</v>
      </c>
      <c r="IA83" s="6">
        <v>10</v>
      </c>
      <c r="IB83" s="6">
        <v>6.93</v>
      </c>
      <c r="IC83" s="6">
        <v>6.8332807574720231</v>
      </c>
      <c r="ID83" s="6">
        <v>4.3307900679999998</v>
      </c>
      <c r="IE83" s="6">
        <v>3.9538603679999995</v>
      </c>
      <c r="IF83" s="6">
        <v>1.6503300000000001</v>
      </c>
      <c r="IG83" s="6">
        <v>3.3333333333333335</v>
      </c>
      <c r="IH83" s="6">
        <v>3.2652833333333335</v>
      </c>
      <c r="II83" s="6">
        <v>3.9933340232037384</v>
      </c>
      <c r="IJ83" s="6">
        <v>6.5848428405187205</v>
      </c>
      <c r="IK83" s="6" t="s">
        <v>242</v>
      </c>
      <c r="IL83" s="6">
        <v>0.82352941176470584</v>
      </c>
      <c r="IM83" s="6">
        <v>3.5313655166305162</v>
      </c>
      <c r="IN83" s="6">
        <v>2.8465917045244864</v>
      </c>
      <c r="IO83" s="6">
        <v>0</v>
      </c>
      <c r="IP83" s="6">
        <v>6.7479999999999984</v>
      </c>
      <c r="IQ83" s="6">
        <v>10</v>
      </c>
      <c r="IR83" s="6">
        <v>4.8986479261311207</v>
      </c>
      <c r="IS83" s="6">
        <v>8.466666666666665</v>
      </c>
      <c r="IT83" s="6">
        <v>6.66</v>
      </c>
      <c r="IU83" s="6"/>
      <c r="IV83" s="6">
        <v>7.5633333333333326</v>
      </c>
      <c r="IW83" s="6"/>
      <c r="IX83" s="6"/>
      <c r="IY83" s="6" t="s">
        <v>242</v>
      </c>
      <c r="IZ83" s="6">
        <v>9.4</v>
      </c>
      <c r="JA83" s="6">
        <v>5.5131196975708008</v>
      </c>
      <c r="JB83" s="6">
        <v>2</v>
      </c>
      <c r="JC83" s="6"/>
      <c r="JD83" s="6">
        <v>3.7565598487854004</v>
      </c>
      <c r="JE83" s="6">
        <v>6.9066310607062436</v>
      </c>
      <c r="JF83" s="6">
        <v>10</v>
      </c>
      <c r="JG83" s="6">
        <v>10</v>
      </c>
      <c r="JH83" s="6">
        <v>8</v>
      </c>
      <c r="JI83" s="6">
        <v>9.3333333333333339</v>
      </c>
      <c r="JJ83" s="6"/>
      <c r="JK83" s="6"/>
      <c r="JL83" s="6"/>
      <c r="JM83" s="6"/>
      <c r="JN83" s="6"/>
      <c r="JO83" s="6">
        <v>3</v>
      </c>
      <c r="JP83" s="6" t="s">
        <v>242</v>
      </c>
      <c r="JQ83" s="6"/>
      <c r="JR83" s="6"/>
      <c r="JS83" s="6"/>
      <c r="JT83" s="6">
        <v>4.7175000000000002</v>
      </c>
      <c r="JU83" s="6"/>
      <c r="JV83" s="6"/>
      <c r="JW83" s="6" t="s">
        <v>242</v>
      </c>
      <c r="JX83" s="6">
        <v>6.068309245</v>
      </c>
      <c r="JY83" s="16">
        <v>153.94571187156737</v>
      </c>
      <c r="JZ83" s="16"/>
      <c r="KA83" s="16"/>
      <c r="KB83" s="16">
        <v>2.8747298448641301</v>
      </c>
      <c r="KC83" s="16">
        <v>-1.1484809776868441</v>
      </c>
      <c r="KD83" s="16">
        <v>26.078000000000003</v>
      </c>
      <c r="KE83" s="16">
        <v>73.921999999999997</v>
      </c>
      <c r="KF83" s="16"/>
      <c r="KG83" s="16">
        <v>91.856646965006092</v>
      </c>
      <c r="KH83" s="16">
        <v>84.886411442995367</v>
      </c>
      <c r="KI83" s="16">
        <v>4.7854438367690362</v>
      </c>
      <c r="KJ83" s="16">
        <v>44.586160108548171</v>
      </c>
      <c r="KK83" s="16">
        <v>18.031667002925449</v>
      </c>
      <c r="KL83" s="16">
        <v>3.7454226772924448</v>
      </c>
      <c r="KM83" s="16">
        <v>75.957171895490774</v>
      </c>
      <c r="KN83" s="16"/>
      <c r="KO83" s="16">
        <v>3.9497138568345997</v>
      </c>
      <c r="KP83" s="16"/>
      <c r="KQ83" s="16"/>
      <c r="KR83" s="16"/>
      <c r="KS83" s="16"/>
      <c r="KT83" s="16">
        <v>87.475116</v>
      </c>
      <c r="KU83" s="16">
        <v>58.948432024138299</v>
      </c>
      <c r="KV83" s="16">
        <v>97.538680999999997</v>
      </c>
      <c r="KW83" s="16">
        <v>12.411946970074172</v>
      </c>
      <c r="KX83" s="16">
        <v>24.233752461638012</v>
      </c>
      <c r="KY83" s="16">
        <v>1444.2514290331019</v>
      </c>
      <c r="KZ83" s="16">
        <v>14.227115038528684</v>
      </c>
      <c r="LA83" s="16">
        <v>2.1335511464359285</v>
      </c>
      <c r="LB83" s="16">
        <v>92.768634913226308</v>
      </c>
      <c r="LC83" s="16">
        <v>0.14630577907827361</v>
      </c>
      <c r="LD83" s="16">
        <v>1.003944870546313</v>
      </c>
      <c r="LE83" s="16">
        <v>2.2156798506424438</v>
      </c>
      <c r="LF83" s="16">
        <v>4.495536776156646</v>
      </c>
      <c r="LG83" s="16">
        <v>1.7318834400707295</v>
      </c>
      <c r="LH83" s="16">
        <v>25.721614921120839</v>
      </c>
      <c r="LI83" s="16">
        <v>930.33145377205688</v>
      </c>
      <c r="LJ83" s="16">
        <v>51.215830268381794</v>
      </c>
      <c r="LK83" s="16">
        <v>11.180791966859433</v>
      </c>
      <c r="LL83" s="16">
        <v>94.500518353296997</v>
      </c>
      <c r="LM83" s="16">
        <v>49.864674926945597</v>
      </c>
      <c r="LN83" s="16"/>
      <c r="LO83" s="16">
        <v>0.7357357357357357</v>
      </c>
      <c r="LP83" s="16"/>
      <c r="LQ83" s="16"/>
      <c r="LR83" s="16">
        <v>37563.091362396008</v>
      </c>
      <c r="LS83" s="16">
        <v>5.6639395846444307</v>
      </c>
      <c r="LT83" s="16">
        <v>28.104339003653923</v>
      </c>
      <c r="LU83" s="16"/>
      <c r="LV83" s="16">
        <v>70.458020564383943</v>
      </c>
      <c r="LW83" s="16"/>
      <c r="LX83" s="16"/>
      <c r="LY83" s="16"/>
      <c r="LZ83" s="16"/>
      <c r="MA83" s="16"/>
      <c r="MB83" s="16"/>
      <c r="MC83" s="16"/>
      <c r="MD83" s="16"/>
      <c r="ME83" s="16"/>
      <c r="MF83" s="16"/>
      <c r="MG83" s="16"/>
      <c r="MH83" s="16"/>
      <c r="MI83" s="16"/>
      <c r="MJ83" s="16"/>
      <c r="MK83" s="16"/>
      <c r="ML83" s="16"/>
      <c r="MM83" s="16"/>
      <c r="MN83" s="16"/>
      <c r="MO83" s="16"/>
      <c r="MP83" s="16"/>
      <c r="MQ83" s="16"/>
      <c r="MR83" s="16"/>
      <c r="MS83" s="16"/>
      <c r="MT83" s="16"/>
      <c r="MU83" s="16"/>
      <c r="MV83" s="16"/>
      <c r="MW83" s="16"/>
      <c r="MX83" s="16"/>
      <c r="MY83" s="16"/>
      <c r="MZ83" s="16"/>
      <c r="NA83" s="16"/>
      <c r="NB83" s="16"/>
      <c r="NC83" s="16"/>
      <c r="ND83" s="16"/>
      <c r="NE83" s="16"/>
      <c r="NF83" s="16"/>
      <c r="NG83" s="16"/>
      <c r="NH83" s="16"/>
      <c r="NI83" s="16"/>
      <c r="NJ83" s="16"/>
      <c r="NK83" s="16"/>
      <c r="NL83" s="16"/>
      <c r="NM83" s="16"/>
      <c r="NN83" s="16"/>
      <c r="NO83" s="16"/>
      <c r="NP83" s="16"/>
      <c r="NQ83" s="16"/>
      <c r="NR83" s="16"/>
      <c r="NS83" s="16"/>
      <c r="NT83" s="16"/>
      <c r="NU83" s="16"/>
    </row>
    <row r="84" spans="1:433" ht="15.5" customHeight="1" thickBot="1" x14ac:dyDescent="0.4">
      <c r="A84" s="1" t="s">
        <v>20</v>
      </c>
      <c r="B84" s="3">
        <v>1991</v>
      </c>
      <c r="C84" s="3">
        <v>0</v>
      </c>
      <c r="D84" s="3">
        <v>1</v>
      </c>
      <c r="E84" s="1"/>
      <c r="F84" s="3">
        <v>0</v>
      </c>
      <c r="G84" s="3">
        <v>1</v>
      </c>
      <c r="H84" s="3">
        <f t="shared" si="2"/>
        <v>1</v>
      </c>
      <c r="I84" s="3">
        <v>0</v>
      </c>
      <c r="J84" s="3">
        <v>2</v>
      </c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1">
        <v>2.8719901551767166E-2</v>
      </c>
      <c r="W84" s="3">
        <v>10.155659999999999</v>
      </c>
      <c r="X84" s="3">
        <v>3.4851999999999999</v>
      </c>
      <c r="Y84" s="3">
        <v>4.4468860000000001</v>
      </c>
      <c r="Z84" s="3">
        <v>81.605840000000001</v>
      </c>
      <c r="AA84" s="3">
        <v>34.318289999999998</v>
      </c>
      <c r="AB84" s="3">
        <v>6.6022150000000002</v>
      </c>
      <c r="AC84" s="3">
        <v>15.38874</v>
      </c>
      <c r="AD84" s="3">
        <v>24.060459999999999</v>
      </c>
      <c r="AE84" s="3">
        <v>71.536910000000006</v>
      </c>
      <c r="AF84" s="3">
        <v>29.73574</v>
      </c>
      <c r="AG84" s="3">
        <v>35.722149999999999</v>
      </c>
      <c r="AH84" s="3">
        <v>0.81503499999999995</v>
      </c>
      <c r="AI84" s="3">
        <v>2.3594680000000001</v>
      </c>
      <c r="AJ84" s="3">
        <v>2.867489</v>
      </c>
      <c r="AK84" s="3">
        <v>1.5444329999999999</v>
      </c>
      <c r="AL84" s="3">
        <v>6.2697989999999999</v>
      </c>
      <c r="AM84" s="3">
        <v>0.43087399999999998</v>
      </c>
      <c r="AN84" s="3">
        <v>0</v>
      </c>
      <c r="AO84" s="3">
        <v>2.3267989999999998</v>
      </c>
      <c r="AP84" s="3">
        <v>3.045153</v>
      </c>
      <c r="AQ84" s="3">
        <v>9.3149519999999999</v>
      </c>
      <c r="AR84" s="3">
        <v>3.5283319999999998</v>
      </c>
      <c r="AS84" s="3">
        <v>1.4563440000000001</v>
      </c>
      <c r="AT84" s="3">
        <v>2.7576740000000002</v>
      </c>
      <c r="AU84" s="2">
        <v>5.2665266676276303</v>
      </c>
      <c r="AV84" s="2">
        <v>3.1059949610917812</v>
      </c>
      <c r="AW84" s="2">
        <v>5.9553631755280207</v>
      </c>
      <c r="AX84" s="2">
        <v>3.7806935168524802</v>
      </c>
      <c r="AY84" s="2">
        <v>7.2938002522508611</v>
      </c>
      <c r="AZ84" s="2">
        <v>3.3256955252204392</v>
      </c>
      <c r="BA84" s="2">
        <v>9.859885391503596</v>
      </c>
      <c r="BB84" s="2">
        <v>3.3408339140086412</v>
      </c>
      <c r="BC84" s="2">
        <v>29.28702760772947</v>
      </c>
      <c r="BD84" s="2">
        <v>19.067668465484289</v>
      </c>
      <c r="BE84" s="2">
        <v>3.323380215896492</v>
      </c>
      <c r="BF84" s="2">
        <v>1.2027304134407899</v>
      </c>
      <c r="BG84" s="2">
        <v>12.589314658977486</v>
      </c>
      <c r="BH84" s="2">
        <v>4.2138620566882281</v>
      </c>
      <c r="BI84" s="2">
        <v>4.8199487077389165</v>
      </c>
      <c r="BJ84" s="2">
        <v>4.335752973200897</v>
      </c>
      <c r="BK84" s="2">
        <v>15.54209575314211</v>
      </c>
      <c r="BL84" s="2">
        <v>2.329952417213295</v>
      </c>
      <c r="BM84" s="2">
        <v>21.479346863882359</v>
      </c>
      <c r="BN84" s="2">
        <v>-5.4862751469213205</v>
      </c>
      <c r="BO84" s="2">
        <v>89.908506415357877</v>
      </c>
      <c r="BP84" s="2">
        <v>31.04416063990022</v>
      </c>
      <c r="BQ84" s="2">
        <v>12.074730859922154</v>
      </c>
      <c r="BR84" s="2">
        <v>15.577769254244442</v>
      </c>
      <c r="BS84" s="2">
        <v>10.091493584642123</v>
      </c>
      <c r="BT84" s="2">
        <v>14.484023714183433</v>
      </c>
      <c r="BU84" s="2"/>
      <c r="BV84" s="2">
        <v>105.48627566960232</v>
      </c>
      <c r="BW84" s="2">
        <v>121.26604955591105</v>
      </c>
      <c r="BX84" s="2">
        <v>8.8843560598535181</v>
      </c>
      <c r="BY84" s="2">
        <v>9.3149533982542927</v>
      </c>
      <c r="BZ84" s="2">
        <v>77.833775555435722</v>
      </c>
      <c r="CA84" s="2">
        <v>26.965622010803681</v>
      </c>
      <c r="CB84" s="2">
        <v>30.606239975925732</v>
      </c>
      <c r="CC84" s="2">
        <v>0.36241127349987956</v>
      </c>
      <c r="CD84" s="2">
        <v>17.730566860143835</v>
      </c>
      <c r="CE84" s="2">
        <v>62.221644563154456</v>
      </c>
      <c r="CF84" s="2">
        <v>46.609194022601244</v>
      </c>
      <c r="CG84" s="2">
        <v>4.0418311062321468</v>
      </c>
      <c r="CH84" s="2">
        <v>48.444968874686047</v>
      </c>
      <c r="CI84" s="2">
        <v>0</v>
      </c>
      <c r="CJ84" s="2">
        <v>0.68504901466119905</v>
      </c>
      <c r="CK84" s="2">
        <v>1.18788764266446</v>
      </c>
      <c r="CL84" s="2">
        <v>0.69211922416342297</v>
      </c>
      <c r="CM84" s="2">
        <v>1.45100635587098</v>
      </c>
      <c r="CN84" s="2">
        <v>4.0160622373600603</v>
      </c>
      <c r="CO84" s="2"/>
      <c r="CP84" s="2"/>
      <c r="CQ84" s="2"/>
      <c r="CR84" s="2"/>
      <c r="CS84" s="2"/>
      <c r="CT84" s="2"/>
      <c r="CU84" s="2">
        <v>28.660167410648192</v>
      </c>
      <c r="CV84" s="2"/>
      <c r="CW84" s="2">
        <v>-9.4427549913513804</v>
      </c>
      <c r="CX84" s="2"/>
      <c r="CY84" s="2">
        <v>46.909725896920307</v>
      </c>
      <c r="CZ84" s="2"/>
      <c r="DA84" s="2"/>
      <c r="DB84" s="2">
        <v>28.660167410648192</v>
      </c>
      <c r="DC84" s="2">
        <v>-10.022224574028998</v>
      </c>
      <c r="DD84" s="2"/>
      <c r="DE84" s="2"/>
      <c r="DF84" s="2"/>
      <c r="DG84" s="2"/>
      <c r="DH84" s="2"/>
      <c r="DI84" s="2">
        <v>17.689440220316683</v>
      </c>
      <c r="DJ84" s="14">
        <v>119.204241916836</v>
      </c>
      <c r="DK84" s="2">
        <v>17.689440220316701</v>
      </c>
      <c r="DL84" s="2">
        <v>110.460102438055</v>
      </c>
      <c r="DM84" s="2">
        <v>21.447069817113999</v>
      </c>
      <c r="DN84" s="2">
        <v>31.983140050655201</v>
      </c>
      <c r="DO84" s="2">
        <v>19.932170410335385</v>
      </c>
      <c r="DP84" s="2">
        <f t="shared" si="3"/>
        <v>-9.2802141387019468</v>
      </c>
      <c r="DQ84" s="2">
        <v>17.372500000000002</v>
      </c>
      <c r="DR84" s="2">
        <v>41.147500000000001</v>
      </c>
      <c r="DS84" s="2">
        <v>23.774999999999999</v>
      </c>
      <c r="DT84" s="2"/>
      <c r="DU84" s="2">
        <v>29.777659394015249</v>
      </c>
      <c r="DV84" s="2">
        <v>50.732881786432429</v>
      </c>
      <c r="DW84" s="2">
        <v>3.7671752715442119</v>
      </c>
      <c r="DX84" s="2"/>
      <c r="DY84" s="2">
        <v>50.625</v>
      </c>
      <c r="DZ84" s="2"/>
      <c r="EA84" s="2"/>
      <c r="EB84" s="2"/>
      <c r="EC84" s="2"/>
      <c r="ED84" s="2">
        <v>63.442</v>
      </c>
      <c r="EE84" s="2"/>
      <c r="EF84" s="2">
        <v>66.31</v>
      </c>
      <c r="EG84" s="2">
        <v>69.334999999999994</v>
      </c>
      <c r="EH84" s="2">
        <v>24.148</v>
      </c>
      <c r="EI84" s="2">
        <v>1.7300615647074</v>
      </c>
      <c r="EJ84" s="2">
        <v>7.0679999999999996</v>
      </c>
      <c r="EK84" s="2">
        <v>6.571121432</v>
      </c>
      <c r="EL84" s="2"/>
      <c r="EM84" s="2">
        <v>4.3694770000000001E-3</v>
      </c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>
        <v>24.930570454177463</v>
      </c>
      <c r="FJ84" s="2">
        <v>1.3784174627590673</v>
      </c>
      <c r="FK84" s="2">
        <v>22.919216646266833</v>
      </c>
      <c r="FL84" s="2">
        <v>30.660954712362305</v>
      </c>
      <c r="FM84" s="2">
        <v>14.396173089378239</v>
      </c>
      <c r="FN84" s="2">
        <v>44.583843329253362</v>
      </c>
      <c r="FO84" s="2">
        <v>38.181282854751096</v>
      </c>
      <c r="FP84" s="2">
        <v>1.8359853121175032</v>
      </c>
      <c r="FQ84" s="2">
        <v>3.392559368548616</v>
      </c>
      <c r="FR84" s="2">
        <v>54.784915297117877</v>
      </c>
      <c r="FS84" s="2">
        <v>11.227338484754759</v>
      </c>
      <c r="FT84" s="2">
        <v>2.6231399873558905</v>
      </c>
      <c r="FU84" s="2">
        <v>23.920051056653456</v>
      </c>
      <c r="FV84" s="2">
        <v>29.196050775740474</v>
      </c>
      <c r="FW84" s="2">
        <v>57.413299238775487</v>
      </c>
      <c r="FX84" s="2">
        <v>3.0089327691584389</v>
      </c>
      <c r="FY84" s="2">
        <v>48.769785300109703</v>
      </c>
      <c r="FZ84" s="2">
        <v>19.025231154991381</v>
      </c>
      <c r="GA84" s="2">
        <v>4.8133447929656263</v>
      </c>
      <c r="GB84" s="2">
        <v>16.54</v>
      </c>
      <c r="GC84" s="2">
        <v>7.01</v>
      </c>
      <c r="GD84" s="2">
        <v>23.63</v>
      </c>
      <c r="GE84" s="2">
        <v>16.55</v>
      </c>
      <c r="GF84" s="2">
        <v>7.02</v>
      </c>
      <c r="GG84" s="2">
        <v>23.63</v>
      </c>
      <c r="GH84" s="2">
        <v>15.926891340941513</v>
      </c>
      <c r="GI84" s="2"/>
      <c r="GJ84" s="2"/>
      <c r="GK84" s="2">
        <v>34.029484836269702</v>
      </c>
      <c r="GL84" s="2">
        <v>18.561716329787401</v>
      </c>
      <c r="GM84" s="2">
        <v>3.2784441228944101</v>
      </c>
      <c r="GN84" s="2"/>
      <c r="GO84" s="2"/>
      <c r="GP84" s="2">
        <v>1.96333333333333</v>
      </c>
      <c r="GQ84" s="2">
        <v>0.46368828729359235</v>
      </c>
      <c r="GR84" s="2"/>
      <c r="GS84" s="2">
        <v>-4.1259089250330918</v>
      </c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>
        <v>-30659</v>
      </c>
      <c r="HR84" s="2"/>
      <c r="HS84" s="2"/>
      <c r="HT84" s="2"/>
      <c r="HU84" s="8"/>
      <c r="HV84" s="8"/>
      <c r="HW84" s="8"/>
      <c r="HX84" s="8"/>
      <c r="HY84" s="8"/>
      <c r="HZ84" s="8"/>
      <c r="IA84" s="8"/>
      <c r="IB84" s="8"/>
      <c r="IC84" s="8"/>
      <c r="ID84" s="8"/>
      <c r="IE84" s="8"/>
      <c r="IF84" s="8"/>
      <c r="IG84" s="8"/>
      <c r="IH84" s="8"/>
      <c r="II84" s="8"/>
      <c r="IJ84" s="8"/>
      <c r="IK84" s="8"/>
      <c r="IL84" s="8"/>
      <c r="IM84" s="8"/>
      <c r="IN84" s="8"/>
      <c r="IO84" s="8"/>
      <c r="IP84" s="8"/>
      <c r="IQ84" s="8"/>
      <c r="IR84" s="8"/>
      <c r="IS84" s="8"/>
      <c r="IT84" s="8"/>
      <c r="IU84" s="8"/>
      <c r="IV84" s="8"/>
      <c r="IW84" s="8"/>
      <c r="IX84" s="8"/>
      <c r="IY84" s="8"/>
      <c r="IZ84" s="8"/>
      <c r="JA84" s="8"/>
      <c r="JB84" s="8"/>
      <c r="JC84" s="8"/>
      <c r="JD84" s="8"/>
      <c r="JE84" s="8"/>
      <c r="JF84" s="8"/>
      <c r="JG84" s="8"/>
      <c r="JH84" s="8"/>
      <c r="JI84" s="8"/>
      <c r="JJ84" s="8"/>
      <c r="JK84" s="8"/>
      <c r="JL84" s="8"/>
      <c r="JM84" s="8"/>
      <c r="JN84" s="8"/>
      <c r="JO84" s="8"/>
      <c r="JP84" s="8"/>
      <c r="JQ84" s="8"/>
      <c r="JR84" s="8"/>
      <c r="JS84" s="8"/>
      <c r="JT84" s="8"/>
      <c r="JU84" s="8"/>
      <c r="JV84" s="8"/>
      <c r="JW84" s="8"/>
      <c r="JX84" s="8"/>
      <c r="JY84" s="16">
        <v>160.3582399515424</v>
      </c>
      <c r="JZ84" s="16"/>
      <c r="KA84" s="16"/>
      <c r="KB84" s="16">
        <v>2.7636348884265356</v>
      </c>
      <c r="KC84" s="16">
        <v>-1.2591863019068619</v>
      </c>
      <c r="KD84" s="16">
        <v>25.310000000000002</v>
      </c>
      <c r="KE84" s="16">
        <v>74.69</v>
      </c>
      <c r="KF84" s="16"/>
      <c r="KG84" s="16">
        <v>90.447573773432595</v>
      </c>
      <c r="KH84" s="16">
        <v>83.372755438584804</v>
      </c>
      <c r="KI84" s="16">
        <v>6.4263583969084186</v>
      </c>
      <c r="KJ84" s="16">
        <v>44.959983260971917</v>
      </c>
      <c r="KK84" s="16">
        <v>20.000680865581437</v>
      </c>
      <c r="KL84" s="16">
        <v>3.540465444975144</v>
      </c>
      <c r="KM84" s="16">
        <v>75.629417584559917</v>
      </c>
      <c r="KN84" s="16">
        <v>2.62904561690647E-2</v>
      </c>
      <c r="KO84" s="16">
        <v>4.762758991837833</v>
      </c>
      <c r="KP84" s="16">
        <v>1.4717934922015199</v>
      </c>
      <c r="KQ84" s="16"/>
      <c r="KR84" s="16"/>
      <c r="KS84" s="16"/>
      <c r="KT84" s="16">
        <v>90.606544494628906</v>
      </c>
      <c r="KU84" s="16">
        <v>68.141023049183204</v>
      </c>
      <c r="KV84" s="16">
        <v>98.219375610351605</v>
      </c>
      <c r="KW84" s="16">
        <v>12.434752852218326</v>
      </c>
      <c r="KX84" s="16">
        <v>23.352698299252577</v>
      </c>
      <c r="KY84" s="16">
        <v>1469.8593018769934</v>
      </c>
      <c r="KZ84" s="16">
        <v>15.391441993028327</v>
      </c>
      <c r="LA84" s="16">
        <v>2.4255793017232921</v>
      </c>
      <c r="LB84" s="16">
        <v>92.919527086702189</v>
      </c>
      <c r="LC84" s="16">
        <v>0.15914530862669973</v>
      </c>
      <c r="LD84" s="16">
        <v>0.6152480832163566</v>
      </c>
      <c r="LE84" s="16">
        <v>2.1742747795218813</v>
      </c>
      <c r="LF84" s="16">
        <v>4.7589993898718728</v>
      </c>
      <c r="LG84" s="16">
        <v>1.7062254402095769</v>
      </c>
      <c r="LH84" s="16">
        <v>26.688271588151359</v>
      </c>
      <c r="LI84" s="16">
        <v>931.66494762546495</v>
      </c>
      <c r="LJ84" s="16">
        <v>51.954745108035141</v>
      </c>
      <c r="LK84" s="16">
        <v>11.086557617671492</v>
      </c>
      <c r="LL84" s="16">
        <v>94.625752526911796</v>
      </c>
      <c r="LM84" s="16">
        <v>48.938168494520497</v>
      </c>
      <c r="LN84" s="16"/>
      <c r="LO84" s="16">
        <v>0.77465700995053877</v>
      </c>
      <c r="LP84" s="16"/>
      <c r="LQ84" s="16"/>
      <c r="LR84" s="16">
        <v>36918.816006201261</v>
      </c>
      <c r="LS84" s="16">
        <v>5.5306563422005368</v>
      </c>
      <c r="LT84" s="16">
        <v>27.934468673652272</v>
      </c>
      <c r="LU84" s="16"/>
      <c r="LV84" s="16">
        <v>70.005654368077103</v>
      </c>
      <c r="LW84" s="16"/>
      <c r="LX84" s="16"/>
      <c r="LY84" s="16"/>
      <c r="LZ84" s="16"/>
      <c r="MA84" s="16"/>
      <c r="MB84" s="16">
        <v>100</v>
      </c>
      <c r="MC84" s="16"/>
      <c r="MD84" s="16"/>
      <c r="ME84" s="16"/>
      <c r="MF84" s="16"/>
      <c r="MG84" s="16"/>
      <c r="MH84" s="16"/>
      <c r="MI84" s="16">
        <v>71.732406616210895</v>
      </c>
      <c r="MJ84" s="16"/>
      <c r="MK84" s="16"/>
      <c r="ML84" s="16"/>
      <c r="MM84" s="16"/>
      <c r="MN84" s="16"/>
      <c r="MO84" s="16"/>
      <c r="MP84" s="16"/>
      <c r="MQ84" s="16"/>
      <c r="MR84" s="16"/>
      <c r="MS84" s="16"/>
      <c r="MT84" s="16"/>
      <c r="MU84" s="16"/>
      <c r="MV84" s="16"/>
      <c r="MW84" s="16"/>
      <c r="MX84" s="16"/>
      <c r="MY84" s="16"/>
      <c r="MZ84" s="16"/>
      <c r="NA84" s="16"/>
      <c r="NB84" s="16"/>
      <c r="NC84" s="16"/>
      <c r="ND84" s="16"/>
      <c r="NE84" s="16"/>
      <c r="NF84" s="16"/>
      <c r="NG84" s="16"/>
      <c r="NH84" s="16"/>
      <c r="NI84" s="16"/>
      <c r="NJ84" s="16"/>
      <c r="NK84" s="16"/>
      <c r="NL84" s="16"/>
      <c r="NM84" s="16"/>
      <c r="NN84" s="16"/>
      <c r="NO84" s="16"/>
      <c r="NP84" s="16"/>
      <c r="NQ84" s="16"/>
      <c r="NR84" s="16"/>
      <c r="NS84" s="16"/>
      <c r="NT84" s="16"/>
      <c r="NU84" s="16"/>
    </row>
    <row r="85" spans="1:433" ht="15.5" customHeight="1" thickBot="1" x14ac:dyDescent="0.4">
      <c r="A85" s="1" t="s">
        <v>20</v>
      </c>
      <c r="B85" s="3">
        <v>1992</v>
      </c>
      <c r="C85" s="3">
        <v>0</v>
      </c>
      <c r="D85" s="3">
        <v>0</v>
      </c>
      <c r="E85" s="1"/>
      <c r="F85" s="3">
        <v>0</v>
      </c>
      <c r="G85" s="3">
        <v>1</v>
      </c>
      <c r="H85" s="3">
        <f t="shared" si="2"/>
        <v>1</v>
      </c>
      <c r="I85" s="3">
        <v>0</v>
      </c>
      <c r="J85" s="3">
        <v>1</v>
      </c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1">
        <v>2.6570752701597977E-2</v>
      </c>
      <c r="W85" s="3">
        <v>11.0695</v>
      </c>
      <c r="X85" s="3">
        <v>4.0613999999999999</v>
      </c>
      <c r="Y85" s="3">
        <v>4.2270960000000004</v>
      </c>
      <c r="Z85" s="3">
        <v>79.548680000000004</v>
      </c>
      <c r="AA85" s="3">
        <v>36.690689999999996</v>
      </c>
      <c r="AB85" s="3">
        <v>5.408099</v>
      </c>
      <c r="AC85" s="3">
        <v>22.25348</v>
      </c>
      <c r="AD85" s="3">
        <v>29.11544</v>
      </c>
      <c r="AE85" s="3">
        <v>74.510429999999999</v>
      </c>
      <c r="AF85" s="3">
        <v>34.343179999999997</v>
      </c>
      <c r="AG85" s="3">
        <v>37.249969999999998</v>
      </c>
      <c r="AH85" s="3">
        <v>0.69592399999999999</v>
      </c>
      <c r="AI85" s="3">
        <v>2.150668</v>
      </c>
      <c r="AJ85" s="3">
        <v>-0.19983999999999999</v>
      </c>
      <c r="AK85" s="3">
        <v>1.454745</v>
      </c>
      <c r="AL85" s="3">
        <v>6.2908600000000003</v>
      </c>
      <c r="AM85" s="3">
        <v>-1.8E-3</v>
      </c>
      <c r="AN85" s="3">
        <v>0</v>
      </c>
      <c r="AO85" s="3">
        <v>2.1872389999999999</v>
      </c>
      <c r="AP85" s="3">
        <v>2.497528</v>
      </c>
      <c r="AQ85" s="3">
        <v>8.7883879999999994</v>
      </c>
      <c r="AR85" s="3">
        <v>3.5283319999999998</v>
      </c>
      <c r="AS85" s="3">
        <v>1.6897549999999999</v>
      </c>
      <c r="AT85" s="3">
        <v>2.1854369999999999</v>
      </c>
      <c r="AU85" s="2">
        <v>1.6464981831706922</v>
      </c>
      <c r="AV85" s="2">
        <v>-0.40897062111713467</v>
      </c>
      <c r="AW85" s="2">
        <v>2.8447972141893132</v>
      </c>
      <c r="AX85" s="2">
        <v>0.76509672144698015</v>
      </c>
      <c r="AY85" s="2">
        <v>1.1128053469939658</v>
      </c>
      <c r="AZ85" s="2">
        <v>3.5736940608167771</v>
      </c>
      <c r="BA85" s="2">
        <v>-4.2351138123325995</v>
      </c>
      <c r="BB85" s="2">
        <v>3.6923027720254851</v>
      </c>
      <c r="BC85" s="2">
        <v>5.3227281521622984</v>
      </c>
      <c r="BD85" s="2">
        <v>12.066493575600774</v>
      </c>
      <c r="BE85" s="2">
        <v>3.5555506343433478</v>
      </c>
      <c r="BF85" s="2">
        <v>1.4614774725097703</v>
      </c>
      <c r="BG85" s="2">
        <v>9.924007621953379</v>
      </c>
      <c r="BH85" s="2">
        <v>1.7983053726339904</v>
      </c>
      <c r="BI85" s="2">
        <v>7.806218732106629E-2</v>
      </c>
      <c r="BJ85" s="2">
        <v>4.169782618084497</v>
      </c>
      <c r="BK85" s="2">
        <v>14.404204305204605</v>
      </c>
      <c r="BL85" s="2">
        <v>2.7167846807251128</v>
      </c>
      <c r="BM85" s="2">
        <v>20.045761775480571</v>
      </c>
      <c r="BN85" s="2">
        <v>-9.0193343274277282</v>
      </c>
      <c r="BO85" s="2">
        <v>92.314999369038048</v>
      </c>
      <c r="BP85" s="2">
        <v>33.466703425399807</v>
      </c>
      <c r="BQ85" s="2">
        <v>12.870501625192615</v>
      </c>
      <c r="BR85" s="2">
        <v>16.704335866902191</v>
      </c>
      <c r="BS85" s="2">
        <v>7.6850006309619427</v>
      </c>
      <c r="BT85" s="2">
        <v>16.315570187452479</v>
      </c>
      <c r="BU85" s="2"/>
      <c r="BV85" s="2">
        <v>109.01933523594025</v>
      </c>
      <c r="BW85" s="2">
        <v>138.87750890461226</v>
      </c>
      <c r="BX85" s="2">
        <v>8.4805359824104709</v>
      </c>
      <c r="BY85" s="2">
        <v>8.7883857372047949</v>
      </c>
      <c r="BZ85" s="2">
        <v>79.444497743845446</v>
      </c>
      <c r="CA85" s="2">
        <v>29.065096102908306</v>
      </c>
      <c r="CB85" s="2">
        <v>30.1608798507641</v>
      </c>
      <c r="CC85" s="2">
        <v>0.42268380173138631</v>
      </c>
      <c r="CD85" s="2">
        <v>17.141410336673843</v>
      </c>
      <c r="CE85" s="2">
        <v>58.397772995257057</v>
      </c>
      <c r="CF85" s="2">
        <v>47.519493725948834</v>
      </c>
      <c r="CG85" s="2">
        <v>4.9960550968866331</v>
      </c>
      <c r="CH85" s="2">
        <v>49.110857878388877</v>
      </c>
      <c r="CI85" s="2">
        <v>0</v>
      </c>
      <c r="CJ85" s="2">
        <v>0.76173400199953401</v>
      </c>
      <c r="CK85" s="2">
        <v>1.0972703161518</v>
      </c>
      <c r="CL85" s="2">
        <v>0.51902856723704405</v>
      </c>
      <c r="CM85" s="2">
        <v>1.4841937023084899</v>
      </c>
      <c r="CN85" s="2">
        <v>3.86222658769687</v>
      </c>
      <c r="CO85" s="2"/>
      <c r="CP85" s="2"/>
      <c r="CQ85" s="2"/>
      <c r="CR85" s="2"/>
      <c r="CS85" s="2"/>
      <c r="CT85" s="2"/>
      <c r="CU85" s="2">
        <v>36.304614435010144</v>
      </c>
      <c r="CV85" s="2"/>
      <c r="CW85" s="2">
        <v>-10.263920160646817</v>
      </c>
      <c r="CX85" s="2"/>
      <c r="CY85" s="2">
        <v>44.036439592073158</v>
      </c>
      <c r="CZ85" s="2"/>
      <c r="DA85" s="2"/>
      <c r="DB85" s="2">
        <v>36.304614435010144</v>
      </c>
      <c r="DC85" s="2">
        <v>-7.9496585982341896</v>
      </c>
      <c r="DD85" s="2"/>
      <c r="DE85" s="2"/>
      <c r="DF85" s="2"/>
      <c r="DG85" s="2"/>
      <c r="DH85" s="2"/>
      <c r="DI85" s="2">
        <v>13.19920440951492</v>
      </c>
      <c r="DJ85" s="14"/>
      <c r="DK85" s="2">
        <v>13.1992044095149</v>
      </c>
      <c r="DL85" s="2">
        <v>108.57804445692599</v>
      </c>
      <c r="DM85" s="2">
        <v>12.060323601828999</v>
      </c>
      <c r="DN85" s="2">
        <v>35.840410238790298</v>
      </c>
      <c r="DO85" s="2">
        <v>28.5447785836521</v>
      </c>
      <c r="DP85" s="2">
        <f t="shared" si="3"/>
        <v>43.209585288568661</v>
      </c>
      <c r="DQ85" s="2">
        <v>22.288333333333398</v>
      </c>
      <c r="DR85" s="2">
        <v>45.511666666666699</v>
      </c>
      <c r="DS85" s="2">
        <v>23.223333333333301</v>
      </c>
      <c r="DT85" s="2"/>
      <c r="DU85" s="2">
        <v>34.801026219398686</v>
      </c>
      <c r="DV85" s="2">
        <v>34.473679591371045</v>
      </c>
      <c r="DW85" s="2">
        <v>4.0955945409713532</v>
      </c>
      <c r="DX85" s="2"/>
      <c r="DY85" s="2">
        <v>50.625</v>
      </c>
      <c r="DZ85" s="2"/>
      <c r="EA85" s="2"/>
      <c r="EB85" s="2"/>
      <c r="EC85" s="2"/>
      <c r="ED85" s="2">
        <v>63.798999999999999</v>
      </c>
      <c r="EE85" s="2"/>
      <c r="EF85" s="2">
        <v>66.707999999999998</v>
      </c>
      <c r="EG85" s="2">
        <v>69.775000000000006</v>
      </c>
      <c r="EH85" s="2">
        <v>23.376000000000001</v>
      </c>
      <c r="EI85" s="2">
        <v>1.6585349314375699</v>
      </c>
      <c r="EJ85" s="2">
        <v>6.9509999999999996</v>
      </c>
      <c r="EK85" s="2">
        <v>6.9537813120000003</v>
      </c>
      <c r="EL85" s="2"/>
      <c r="EM85" s="2">
        <v>2.0525874E-2</v>
      </c>
      <c r="EN85" s="2"/>
      <c r="EO85" s="2"/>
      <c r="EP85" s="2"/>
      <c r="EQ85" s="2">
        <v>0.53</v>
      </c>
      <c r="ER85" s="2"/>
      <c r="ES85" s="2">
        <v>53.2</v>
      </c>
      <c r="ET85" s="2">
        <v>20.8</v>
      </c>
      <c r="EU85" s="2">
        <v>39.700000000000003</v>
      </c>
      <c r="EV85" s="2">
        <v>57.1</v>
      </c>
      <c r="EW85" s="2">
        <v>0.8</v>
      </c>
      <c r="EX85" s="2">
        <v>2.8</v>
      </c>
      <c r="EY85" s="2">
        <v>7.1</v>
      </c>
      <c r="EZ85" s="2">
        <v>12.2</v>
      </c>
      <c r="FA85" s="2">
        <v>25.3</v>
      </c>
      <c r="FB85" s="2"/>
      <c r="FC85" s="2"/>
      <c r="FD85" s="2"/>
      <c r="FE85" s="2"/>
      <c r="FF85" s="2"/>
      <c r="FG85" s="2"/>
      <c r="FH85" s="2"/>
      <c r="FI85" s="2">
        <v>25.400085531358407</v>
      </c>
      <c r="FJ85" s="2">
        <v>1.606406728265716</v>
      </c>
      <c r="FK85" s="2">
        <v>24.087956021989015</v>
      </c>
      <c r="FL85" s="2">
        <v>24.962518740629687</v>
      </c>
      <c r="FM85" s="2">
        <v>11.950580250667308</v>
      </c>
      <c r="FN85" s="2">
        <v>48.075962018990502</v>
      </c>
      <c r="FO85" s="2">
        <v>39.808458754256996</v>
      </c>
      <c r="FP85" s="2">
        <v>2.8735632183908044</v>
      </c>
      <c r="FQ85" s="2">
        <v>3.2924780672144216</v>
      </c>
      <c r="FR85" s="2">
        <v>56.871177930387631</v>
      </c>
      <c r="FS85" s="2">
        <v>9.558857308968518</v>
      </c>
      <c r="FT85" s="2">
        <v>2.7168270135880563</v>
      </c>
      <c r="FU85" s="2">
        <v>24.698403178319271</v>
      </c>
      <c r="FV85" s="2">
        <v>27.750037827205318</v>
      </c>
      <c r="FW85" s="2">
        <v>58.474865790718958</v>
      </c>
      <c r="FX85" s="2">
        <v>2.6176426085640792</v>
      </c>
      <c r="FY85" s="2">
        <v>49.689816916326222</v>
      </c>
      <c r="FZ85" s="2">
        <v>19.942502647904373</v>
      </c>
      <c r="GA85" s="2">
        <v>4.5139502363640327</v>
      </c>
      <c r="GB85" s="2">
        <v>15.71</v>
      </c>
      <c r="GC85" s="2">
        <v>8.11</v>
      </c>
      <c r="GD85" s="2">
        <v>21.11</v>
      </c>
      <c r="GE85" s="2">
        <v>15.71</v>
      </c>
      <c r="GF85" s="2">
        <v>8.11</v>
      </c>
      <c r="GG85" s="2">
        <v>21.11</v>
      </c>
      <c r="GH85" s="2">
        <v>17.949774831315214</v>
      </c>
      <c r="GI85" s="2"/>
      <c r="GJ85" s="2"/>
      <c r="GK85" s="2">
        <v>31.014820175925198</v>
      </c>
      <c r="GL85" s="2">
        <v>16.833232314062901</v>
      </c>
      <c r="GM85" s="2">
        <v>2.8296749379323001</v>
      </c>
      <c r="GN85" s="2"/>
      <c r="GO85" s="2"/>
      <c r="GP85" s="2">
        <v>1.52152886115445</v>
      </c>
      <c r="GQ85" s="2">
        <v>0.45345420502407957</v>
      </c>
      <c r="GR85" s="2"/>
      <c r="GS85" s="2">
        <v>-3.3320536217134231</v>
      </c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>
        <v>-20270</v>
      </c>
      <c r="HR85" s="2">
        <v>6.4200000762939498</v>
      </c>
      <c r="HS85" s="2">
        <v>5.4099998474121103</v>
      </c>
      <c r="HT85" s="2">
        <v>7.9499998092651403</v>
      </c>
      <c r="HU85" s="8"/>
      <c r="HV85" s="8"/>
      <c r="HW85" s="8"/>
      <c r="HX85" s="8"/>
      <c r="HY85" s="8"/>
      <c r="HZ85" s="8"/>
      <c r="IA85" s="8"/>
      <c r="IB85" s="8"/>
      <c r="IC85" s="8"/>
      <c r="ID85" s="8"/>
      <c r="IE85" s="8"/>
      <c r="IF85" s="8"/>
      <c r="IG85" s="8"/>
      <c r="IH85" s="8"/>
      <c r="II85" s="8"/>
      <c r="IJ85" s="8"/>
      <c r="IK85" s="8"/>
      <c r="IL85" s="8"/>
      <c r="IM85" s="8"/>
      <c r="IN85" s="8"/>
      <c r="IO85" s="8"/>
      <c r="IP85" s="8"/>
      <c r="IQ85" s="8"/>
      <c r="IR85" s="8"/>
      <c r="IS85" s="8"/>
      <c r="IT85" s="8"/>
      <c r="IU85" s="8"/>
      <c r="IV85" s="8"/>
      <c r="IW85" s="8"/>
      <c r="IX85" s="8"/>
      <c r="IY85" s="8"/>
      <c r="IZ85" s="8"/>
      <c r="JA85" s="8"/>
      <c r="JB85" s="8"/>
      <c r="JC85" s="8"/>
      <c r="JD85" s="8"/>
      <c r="JE85" s="8"/>
      <c r="JF85" s="8"/>
      <c r="JG85" s="8"/>
      <c r="JH85" s="8"/>
      <c r="JI85" s="8"/>
      <c r="JJ85" s="8"/>
      <c r="JK85" s="8"/>
      <c r="JL85" s="8"/>
      <c r="JM85" s="8"/>
      <c r="JN85" s="8"/>
      <c r="JO85" s="8"/>
      <c r="JP85" s="8"/>
      <c r="JQ85" s="8"/>
      <c r="JR85" s="8"/>
      <c r="JS85" s="8"/>
      <c r="JT85" s="8"/>
      <c r="JU85" s="8"/>
      <c r="JV85" s="8"/>
      <c r="JW85" s="8"/>
      <c r="JX85" s="8"/>
      <c r="JY85" s="16">
        <v>167.0839890940527</v>
      </c>
      <c r="JZ85" s="16"/>
      <c r="KA85" s="16"/>
      <c r="KB85" s="16">
        <v>2.6629792065814222</v>
      </c>
      <c r="KC85" s="16">
        <v>-1.3657995565377845</v>
      </c>
      <c r="KD85" s="16">
        <v>24.555999999999997</v>
      </c>
      <c r="KE85" s="16">
        <v>75.444000000000003</v>
      </c>
      <c r="KF85" s="16"/>
      <c r="KG85" s="16">
        <v>90.884955752212392</v>
      </c>
      <c r="KH85" s="16">
        <v>83.55003940110322</v>
      </c>
      <c r="KI85" s="16">
        <v>5.9824008405568687</v>
      </c>
      <c r="KJ85" s="16">
        <v>44.244034540902355</v>
      </c>
      <c r="KK85" s="16">
        <v>18.902641617943068</v>
      </c>
      <c r="KL85" s="16">
        <v>3.7397565417425476</v>
      </c>
      <c r="KM85" s="16">
        <v>76.475209431611219</v>
      </c>
      <c r="KN85" s="16">
        <v>5.9374919695505097</v>
      </c>
      <c r="KO85" s="16">
        <v>4.610619469026549</v>
      </c>
      <c r="KP85" s="16">
        <v>6.4014414504595303</v>
      </c>
      <c r="KQ85" s="16"/>
      <c r="KR85" s="16"/>
      <c r="KS85" s="16"/>
      <c r="KT85" s="16">
        <v>88.803832999999997</v>
      </c>
      <c r="KU85" s="16">
        <v>62.013301433724898</v>
      </c>
      <c r="KV85" s="16">
        <v>97.523787999999996</v>
      </c>
      <c r="KW85" s="16">
        <v>12.57095161583868</v>
      </c>
      <c r="KX85" s="16">
        <v>23.249244097606535</v>
      </c>
      <c r="KY85" s="16">
        <v>1478.3311874173312</v>
      </c>
      <c r="KZ85" s="16">
        <v>14.591779325865007</v>
      </c>
      <c r="LA85" s="16">
        <v>2.1097744609733091</v>
      </c>
      <c r="LB85" s="16">
        <v>92.392815183757222</v>
      </c>
      <c r="LC85" s="16">
        <v>0.16133569407442955</v>
      </c>
      <c r="LD85" s="16">
        <v>0.72766534840236297</v>
      </c>
      <c r="LE85" s="16">
        <v>2.5817847864577299</v>
      </c>
      <c r="LF85" s="16">
        <v>4.8528949415054683</v>
      </c>
      <c r="LG85" s="16">
        <v>2.0266245263349494</v>
      </c>
      <c r="LH85" s="16">
        <v>27.456635583680455</v>
      </c>
      <c r="LI85" s="16">
        <v>925.89441657094881</v>
      </c>
      <c r="LJ85" s="16">
        <v>52.684385881085682</v>
      </c>
      <c r="LK85" s="16">
        <v>10.91246233042547</v>
      </c>
      <c r="LL85" s="16">
        <v>94.419439710092206</v>
      </c>
      <c r="LM85" s="16">
        <v>48.701182672701897</v>
      </c>
      <c r="LN85" s="16"/>
      <c r="LO85" s="16">
        <v>0.81357828416710831</v>
      </c>
      <c r="LP85" s="16"/>
      <c r="LQ85" s="16"/>
      <c r="LR85" s="16">
        <v>36311.554290391985</v>
      </c>
      <c r="LS85" s="16">
        <v>5.3974927436008491</v>
      </c>
      <c r="LT85" s="16">
        <v>27.764598343650622</v>
      </c>
      <c r="LU85" s="16"/>
      <c r="LV85" s="16">
        <v>69.553288171770276</v>
      </c>
      <c r="LW85" s="16"/>
      <c r="LX85" s="16"/>
      <c r="LY85" s="16"/>
      <c r="LZ85" s="16"/>
      <c r="MA85" s="16"/>
      <c r="MB85" s="16">
        <v>99.084329999999994</v>
      </c>
      <c r="MC85" s="16"/>
      <c r="MD85" s="16">
        <v>18.146450000000002</v>
      </c>
      <c r="ME85" s="16"/>
      <c r="MF85" s="16"/>
      <c r="MG85" s="16"/>
      <c r="MH85" s="16"/>
      <c r="MI85" s="16">
        <v>70.915412902832003</v>
      </c>
      <c r="MJ85" s="16"/>
      <c r="MK85" s="16"/>
      <c r="ML85" s="16"/>
      <c r="MM85" s="16"/>
      <c r="MN85" s="16"/>
      <c r="MO85" s="16"/>
      <c r="MP85" s="16"/>
      <c r="MQ85" s="16"/>
      <c r="MR85" s="16"/>
      <c r="MS85" s="16"/>
      <c r="MT85" s="16"/>
      <c r="MU85" s="16"/>
      <c r="MV85" s="16"/>
      <c r="MW85" s="16"/>
      <c r="MX85" s="16"/>
      <c r="MY85" s="16"/>
      <c r="MZ85" s="16"/>
      <c r="NA85" s="16"/>
      <c r="NB85" s="16"/>
      <c r="NC85" s="16"/>
      <c r="ND85" s="16"/>
      <c r="NE85" s="16"/>
      <c r="NF85" s="16"/>
      <c r="NG85" s="16"/>
      <c r="NH85" s="16"/>
      <c r="NI85" s="16"/>
      <c r="NJ85" s="16"/>
      <c r="NK85" s="16"/>
      <c r="NL85" s="16"/>
      <c r="NM85" s="16"/>
      <c r="NN85" s="16"/>
      <c r="NO85" s="16"/>
      <c r="NP85" s="16"/>
      <c r="NQ85" s="16"/>
      <c r="NR85" s="16"/>
      <c r="NS85" s="16"/>
      <c r="NT85" s="16"/>
      <c r="NU85" s="16"/>
    </row>
    <row r="86" spans="1:433" ht="15.5" customHeight="1" thickBot="1" x14ac:dyDescent="0.4">
      <c r="A86" s="1" t="s">
        <v>20</v>
      </c>
      <c r="B86" s="3">
        <v>1993</v>
      </c>
      <c r="C86" s="3">
        <v>0</v>
      </c>
      <c r="D86" s="3">
        <v>0</v>
      </c>
      <c r="E86" s="1"/>
      <c r="F86" s="3">
        <v>0</v>
      </c>
      <c r="G86" s="3">
        <v>1</v>
      </c>
      <c r="H86" s="3">
        <f t="shared" si="2"/>
        <v>1</v>
      </c>
      <c r="I86" s="3">
        <v>0</v>
      </c>
      <c r="J86" s="3">
        <v>1</v>
      </c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1">
        <v>3.0302274428599174E-2</v>
      </c>
      <c r="W86" s="3">
        <v>13.00887</v>
      </c>
      <c r="X86" s="3">
        <v>4.7088999999999999</v>
      </c>
      <c r="Y86" s="3">
        <v>5.0808679999999997</v>
      </c>
      <c r="Z86" s="3">
        <v>79.590230000000005</v>
      </c>
      <c r="AA86" s="3">
        <v>36.197699999999998</v>
      </c>
      <c r="AB86" s="3">
        <v>6.2104100000000004</v>
      </c>
      <c r="AC86" s="3">
        <v>22.868279999999999</v>
      </c>
      <c r="AD86" s="3">
        <v>31.002079999999999</v>
      </c>
      <c r="AE86" s="3">
        <v>69.087459999999993</v>
      </c>
      <c r="AF86" s="3">
        <v>34.382489999999997</v>
      </c>
      <c r="AG86" s="3">
        <v>37.894240000000003</v>
      </c>
      <c r="AH86" s="3">
        <v>0.25043500000000002</v>
      </c>
      <c r="AI86" s="3">
        <v>1.6929479999999999</v>
      </c>
      <c r="AJ86" s="3">
        <v>0.738896</v>
      </c>
      <c r="AK86" s="3">
        <v>1.442512</v>
      </c>
      <c r="AL86" s="3">
        <v>6.3664959999999997</v>
      </c>
      <c r="AM86" s="3">
        <v>-0.46701999999999999</v>
      </c>
      <c r="AN86" s="3">
        <v>0</v>
      </c>
      <c r="AO86" s="3">
        <v>2.0310510000000002</v>
      </c>
      <c r="AP86" s="3">
        <v>1.7227060000000001</v>
      </c>
      <c r="AQ86" s="3">
        <v>8.0892020000000002</v>
      </c>
      <c r="AR86" s="3">
        <v>3.5283319999999998</v>
      </c>
      <c r="AS86" s="3">
        <v>1.9940580000000001</v>
      </c>
      <c r="AT86" s="3">
        <v>1.5640309999999999</v>
      </c>
      <c r="AU86" s="2">
        <v>4.2692961166150241</v>
      </c>
      <c r="AV86" s="2">
        <v>2.1952400383013639</v>
      </c>
      <c r="AW86" s="2">
        <v>4.2435931343890729</v>
      </c>
      <c r="AX86" s="2">
        <v>2.1700483228481033</v>
      </c>
      <c r="AY86" s="2">
        <v>5.3045988035752316</v>
      </c>
      <c r="AZ86" s="2">
        <v>3.2197006474579979</v>
      </c>
      <c r="BA86" s="2">
        <v>4.1435472089125085</v>
      </c>
      <c r="BB86" s="2">
        <v>2.53277713093118</v>
      </c>
      <c r="BC86" s="2">
        <v>-6.9126747080161977E-2</v>
      </c>
      <c r="BD86" s="2">
        <v>2.6285744448408082</v>
      </c>
      <c r="BE86" s="2">
        <v>3.3249172425879721</v>
      </c>
      <c r="BF86" s="2">
        <v>1.2696461260689631</v>
      </c>
      <c r="BG86" s="2">
        <v>-0.72840469315329415</v>
      </c>
      <c r="BH86" s="2">
        <v>5.425097609113223</v>
      </c>
      <c r="BI86" s="2">
        <v>4.0800883192301427</v>
      </c>
      <c r="BJ86" s="2">
        <v>4.2724360525159994</v>
      </c>
      <c r="BK86" s="2">
        <v>14.647962291689861</v>
      </c>
      <c r="BL86" s="2">
        <v>3.153459553479439</v>
      </c>
      <c r="BM86" s="2">
        <v>19.080765189888847</v>
      </c>
      <c r="BN86" s="2">
        <v>-9.3055953097745618</v>
      </c>
      <c r="BO86" s="2">
        <v>92.741819664494201</v>
      </c>
      <c r="BP86" s="2">
        <v>31.128702932756379</v>
      </c>
      <c r="BQ86" s="2">
        <v>13.370436668400416</v>
      </c>
      <c r="BR86" s="2">
        <v>16.563775236432388</v>
      </c>
      <c r="BS86" s="2">
        <v>7.2581803355057968</v>
      </c>
      <c r="BT86" s="2">
        <v>16.664383318883353</v>
      </c>
      <c r="BU86" s="2"/>
      <c r="BV86" s="2">
        <v>109.30559490092659</v>
      </c>
      <c r="BW86" s="2">
        <v>150.61304755677867</v>
      </c>
      <c r="BX86" s="2">
        <v>7.7987639896175018</v>
      </c>
      <c r="BY86" s="2">
        <v>8.0892006905468889</v>
      </c>
      <c r="BZ86" s="2">
        <v>79.371382996093786</v>
      </c>
      <c r="CA86" s="2">
        <v>28.386360499663411</v>
      </c>
      <c r="CB86" s="2">
        <v>28.62844224592898</v>
      </c>
      <c r="CC86" s="2">
        <v>0.65297060694563069</v>
      </c>
      <c r="CD86" s="2">
        <v>16.872575656734647</v>
      </c>
      <c r="CE86" s="2">
        <v>59.656031695047396</v>
      </c>
      <c r="CF86" s="2">
        <v>48.935847022793396</v>
      </c>
      <c r="CG86" s="2">
        <v>5.4088352117711533</v>
      </c>
      <c r="CH86" s="2">
        <v>47.467125689552262</v>
      </c>
      <c r="CI86" s="2">
        <v>0</v>
      </c>
      <c r="CJ86" s="2">
        <v>0.81433158627814695</v>
      </c>
      <c r="CK86" s="2">
        <v>0.79834627486565901</v>
      </c>
      <c r="CL86" s="2">
        <v>0.58168531686186498</v>
      </c>
      <c r="CM86" s="2">
        <v>1.3998252092988499</v>
      </c>
      <c r="CN86" s="2">
        <v>3.5941883873045199</v>
      </c>
      <c r="CO86" s="2"/>
      <c r="CP86" s="2"/>
      <c r="CQ86" s="2"/>
      <c r="CR86" s="2"/>
      <c r="CS86" s="2"/>
      <c r="CT86" s="2"/>
      <c r="CU86" s="2">
        <v>45.498237736452779</v>
      </c>
      <c r="CV86" s="2"/>
      <c r="CW86" s="2">
        <v>-0.32544298585795273</v>
      </c>
      <c r="CX86" s="2"/>
      <c r="CY86" s="2">
        <v>40.93798540679537</v>
      </c>
      <c r="CZ86" s="2"/>
      <c r="DA86" s="2"/>
      <c r="DB86" s="2">
        <v>45.498237736452779</v>
      </c>
      <c r="DC86" s="2">
        <v>28.454138439649657</v>
      </c>
      <c r="DD86" s="2"/>
      <c r="DE86" s="2"/>
      <c r="DF86" s="2"/>
      <c r="DG86" s="2"/>
      <c r="DH86" s="2"/>
      <c r="DI86" s="2">
        <v>6.5571581914608998</v>
      </c>
      <c r="DJ86" s="14"/>
      <c r="DK86" s="2">
        <v>6.5571581914608998</v>
      </c>
      <c r="DL86" s="2">
        <v>107.494563905793</v>
      </c>
      <c r="DM86" s="2">
        <v>8.5278769568800392</v>
      </c>
      <c r="DN86" s="2">
        <v>38.896836324795402</v>
      </c>
      <c r="DO86" s="2">
        <v>44.407629931517647</v>
      </c>
      <c r="DP86" s="2">
        <f t="shared" si="3"/>
        <v>55.57181430354612</v>
      </c>
      <c r="DQ86" s="2">
        <v>31.6958333333334</v>
      </c>
      <c r="DR86" s="2">
        <v>53.876666666666701</v>
      </c>
      <c r="DS86" s="2">
        <v>22.1808333333333</v>
      </c>
      <c r="DT86" s="2"/>
      <c r="DU86" s="2">
        <v>41.878706638713517</v>
      </c>
      <c r="DV86" s="2">
        <v>33.702731983657699</v>
      </c>
      <c r="DW86" s="2">
        <v>4.1954025914922264</v>
      </c>
      <c r="DX86" s="2"/>
      <c r="DY86" s="2">
        <v>50.625</v>
      </c>
      <c r="DZ86" s="2"/>
      <c r="EA86" s="2"/>
      <c r="EB86" s="2"/>
      <c r="EC86" s="2"/>
      <c r="ED86" s="2">
        <v>64.19</v>
      </c>
      <c r="EE86" s="2"/>
      <c r="EF86" s="2">
        <v>67.108999999999995</v>
      </c>
      <c r="EG86" s="2">
        <v>70.180000000000007</v>
      </c>
      <c r="EH86" s="2">
        <v>23.021999999999998</v>
      </c>
      <c r="EI86" s="2">
        <v>1.6161651932012799</v>
      </c>
      <c r="EJ86" s="2">
        <v>6.8550000000000004</v>
      </c>
      <c r="EK86" s="2">
        <v>7.1338914280000001</v>
      </c>
      <c r="EL86" s="2"/>
      <c r="EM86" s="2">
        <v>0.114869348</v>
      </c>
      <c r="EN86" s="2"/>
      <c r="EO86" s="2"/>
      <c r="EP86" s="2"/>
      <c r="EQ86" s="2"/>
      <c r="ER86" s="2"/>
      <c r="ES86" s="2">
        <v>60.1</v>
      </c>
      <c r="ET86" s="2">
        <v>17.5</v>
      </c>
      <c r="EU86" s="2">
        <v>48.5</v>
      </c>
      <c r="EV86" s="2">
        <v>64.3</v>
      </c>
      <c r="EW86" s="2">
        <v>0.7</v>
      </c>
      <c r="EX86" s="2">
        <v>2.4</v>
      </c>
      <c r="EY86" s="2">
        <v>5.8</v>
      </c>
      <c r="EZ86" s="2">
        <v>10.1</v>
      </c>
      <c r="FA86" s="2">
        <v>25.2</v>
      </c>
      <c r="FB86" s="2"/>
      <c r="FC86" s="2"/>
      <c r="FD86" s="2"/>
      <c r="FE86" s="2"/>
      <c r="FF86" s="2"/>
      <c r="FG86" s="2"/>
      <c r="FH86" s="2"/>
      <c r="FI86" s="2">
        <v>25.268805997297754</v>
      </c>
      <c r="FJ86" s="2">
        <v>1.6664139024646061</v>
      </c>
      <c r="FK86" s="2">
        <v>21.087567015573129</v>
      </c>
      <c r="FL86" s="2">
        <v>26.576461577738066</v>
      </c>
      <c r="FM86" s="2">
        <v>10.661435369352233</v>
      </c>
      <c r="FN86" s="2">
        <v>41.817717641051829</v>
      </c>
      <c r="FO86" s="2">
        <v>39.807895651049705</v>
      </c>
      <c r="FP86" s="2">
        <v>10.518253765636967</v>
      </c>
      <c r="FQ86" s="2">
        <v>3.0581737018445332</v>
      </c>
      <c r="FR86" s="2">
        <v>58.745797804787394</v>
      </c>
      <c r="FS86" s="2">
        <v>9.7291743565905069</v>
      </c>
      <c r="FT86" s="2">
        <v>4.3189848106776934</v>
      </c>
      <c r="FU86" s="2">
        <v>20.716414294939582</v>
      </c>
      <c r="FV86" s="2">
        <v>28.123634775010913</v>
      </c>
      <c r="FW86" s="2">
        <v>61.503350426282402</v>
      </c>
      <c r="FX86" s="2">
        <v>7.470511140235911</v>
      </c>
      <c r="FY86" s="2">
        <v>44.287898645696814</v>
      </c>
      <c r="FZ86" s="2">
        <v>20.117955439056356</v>
      </c>
      <c r="GA86" s="2">
        <v>3.6882173912407437</v>
      </c>
      <c r="GB86" s="2">
        <v>13.02</v>
      </c>
      <c r="GC86" s="2">
        <v>7.27</v>
      </c>
      <c r="GD86" s="2">
        <v>16.62</v>
      </c>
      <c r="GE86" s="2">
        <v>13.02</v>
      </c>
      <c r="GF86" s="2">
        <v>7.27</v>
      </c>
      <c r="GG86" s="2">
        <v>16.62</v>
      </c>
      <c r="GH86" s="2">
        <v>17.963551011973074</v>
      </c>
      <c r="GI86" s="2"/>
      <c r="GJ86" s="2"/>
      <c r="GK86" s="2">
        <v>32.871753097932903</v>
      </c>
      <c r="GL86" s="2">
        <v>17.859684114607401</v>
      </c>
      <c r="GM86" s="2">
        <v>3.04573822798169</v>
      </c>
      <c r="GN86" s="2"/>
      <c r="GO86" s="2"/>
      <c r="GP86" s="2">
        <v>1.9279228149829699</v>
      </c>
      <c r="GQ86" s="2">
        <v>0.44193516840939917</v>
      </c>
      <c r="GR86" s="2"/>
      <c r="GS86" s="2">
        <v>-4.2752786175975572</v>
      </c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>
        <v>-21956</v>
      </c>
      <c r="HR86" s="2">
        <v>6.0300002098083496</v>
      </c>
      <c r="HS86" s="2">
        <v>5.1599998474121103</v>
      </c>
      <c r="HT86" s="2">
        <v>7.3400001525878897</v>
      </c>
      <c r="HU86" s="8"/>
      <c r="HV86" s="8"/>
      <c r="HW86" s="8"/>
      <c r="HX86" s="8"/>
      <c r="HY86" s="8"/>
      <c r="HZ86" s="8"/>
      <c r="IA86" s="8"/>
      <c r="IB86" s="8"/>
      <c r="IC86" s="8"/>
      <c r="ID86" s="8"/>
      <c r="IE86" s="8"/>
      <c r="IF86" s="8"/>
      <c r="IG86" s="8"/>
      <c r="IH86" s="8"/>
      <c r="II86" s="8"/>
      <c r="IJ86" s="8"/>
      <c r="IK86" s="8"/>
      <c r="IL86" s="8"/>
      <c r="IM86" s="8"/>
      <c r="IN86" s="8"/>
      <c r="IO86" s="8"/>
      <c r="IP86" s="8"/>
      <c r="IQ86" s="8"/>
      <c r="IR86" s="8"/>
      <c r="IS86" s="8"/>
      <c r="IT86" s="8"/>
      <c r="IU86" s="8"/>
      <c r="IV86" s="8"/>
      <c r="IW86" s="8"/>
      <c r="IX86" s="8"/>
      <c r="IY86" s="8"/>
      <c r="IZ86" s="8"/>
      <c r="JA86" s="8"/>
      <c r="JB86" s="8"/>
      <c r="JC86" s="8"/>
      <c r="JD86" s="8"/>
      <c r="JE86" s="8"/>
      <c r="JF86" s="8"/>
      <c r="JG86" s="8"/>
      <c r="JH86" s="8"/>
      <c r="JI86" s="8"/>
      <c r="JJ86" s="8"/>
      <c r="JK86" s="8"/>
      <c r="JL86" s="8"/>
      <c r="JM86" s="8"/>
      <c r="JN86" s="8"/>
      <c r="JO86" s="8"/>
      <c r="JP86" s="8"/>
      <c r="JQ86" s="8"/>
      <c r="JR86" s="8"/>
      <c r="JS86" s="8"/>
      <c r="JT86" s="8"/>
      <c r="JU86" s="8"/>
      <c r="JV86" s="8"/>
      <c r="JW86" s="8"/>
      <c r="JX86" s="8"/>
      <c r="JY86" s="16">
        <v>174.153958044501</v>
      </c>
      <c r="JZ86" s="16"/>
      <c r="KA86" s="16"/>
      <c r="KB86" s="16">
        <v>2.588308071157166</v>
      </c>
      <c r="KC86" s="16">
        <v>-1.4310990744569929</v>
      </c>
      <c r="KD86" s="16">
        <v>23.819000000000003</v>
      </c>
      <c r="KE86" s="16">
        <v>76.180999999999997</v>
      </c>
      <c r="KF86" s="16"/>
      <c r="KG86" s="16">
        <v>90.155574762316334</v>
      </c>
      <c r="KH86" s="16">
        <v>83.340426228434865</v>
      </c>
      <c r="KI86" s="16">
        <v>5.8532752807149642</v>
      </c>
      <c r="KJ86" s="16">
        <v>44.381468703794965</v>
      </c>
      <c r="KK86" s="16">
        <v>18.795121758527745</v>
      </c>
      <c r="KL86" s="16">
        <v>3.960455432661028</v>
      </c>
      <c r="KM86" s="16">
        <v>77.69070685007901</v>
      </c>
      <c r="KN86" s="16">
        <v>13.3875746955348</v>
      </c>
      <c r="KO86" s="16">
        <v>4.4943820224719104</v>
      </c>
      <c r="KP86" s="16">
        <v>11.5544391543991</v>
      </c>
      <c r="KQ86" s="16"/>
      <c r="KR86" s="16"/>
      <c r="KS86" s="16"/>
      <c r="KT86" s="16">
        <v>89.999927</v>
      </c>
      <c r="KU86" s="16">
        <v>64.304397872113398</v>
      </c>
      <c r="KV86" s="16">
        <v>98.033974999999998</v>
      </c>
      <c r="KW86" s="16">
        <v>12.724210723552625</v>
      </c>
      <c r="KX86" s="16">
        <v>22.602192179308052</v>
      </c>
      <c r="KY86" s="16">
        <v>1522.1450904004412</v>
      </c>
      <c r="KZ86" s="16">
        <v>15.222084642981869</v>
      </c>
      <c r="LA86" s="16">
        <v>1.9859034193732736</v>
      </c>
      <c r="LB86" s="16">
        <v>93.288646537765501</v>
      </c>
      <c r="LC86" s="16">
        <v>0.15398291900815952</v>
      </c>
      <c r="LD86" s="16">
        <v>0.17541353144743943</v>
      </c>
      <c r="LE86" s="16">
        <v>2.4299933326983525</v>
      </c>
      <c r="LF86" s="16">
        <v>4.5698796710797849</v>
      </c>
      <c r="LG86" s="16">
        <v>1.9660602597072738</v>
      </c>
      <c r="LH86" s="16">
        <v>28.59991185318987</v>
      </c>
      <c r="LI86" s="16">
        <v>933.84978465941947</v>
      </c>
      <c r="LJ86" s="16">
        <v>53.26424996673255</v>
      </c>
      <c r="LK86" s="16">
        <v>11.170329351754543</v>
      </c>
      <c r="LL86" s="16">
        <v>95.254706797472807</v>
      </c>
      <c r="LM86" s="16">
        <v>48.199088014585001</v>
      </c>
      <c r="LN86" s="16"/>
      <c r="LO86" s="16">
        <v>0.85249955838191138</v>
      </c>
      <c r="LP86" s="16"/>
      <c r="LQ86" s="16"/>
      <c r="LR86" s="16">
        <v>35729.416414798259</v>
      </c>
      <c r="LS86" s="16">
        <v>5.2642095011569561</v>
      </c>
      <c r="LT86" s="16">
        <v>27.594728013648968</v>
      </c>
      <c r="LU86" s="16"/>
      <c r="LV86" s="16">
        <v>69.100921975463436</v>
      </c>
      <c r="LW86" s="16"/>
      <c r="LX86" s="16"/>
      <c r="LY86" s="16"/>
      <c r="LZ86" s="16"/>
      <c r="MA86" s="16"/>
      <c r="MB86" s="16">
        <v>95.708860000000001</v>
      </c>
      <c r="MC86" s="16"/>
      <c r="MD86" s="16">
        <v>18.385899999999999</v>
      </c>
      <c r="ME86" s="16"/>
      <c r="MF86" s="16"/>
      <c r="MG86" s="16"/>
      <c r="MH86" s="16"/>
      <c r="MI86" s="16">
        <v>74.005828857421903</v>
      </c>
      <c r="MJ86" s="16"/>
      <c r="MK86" s="16"/>
      <c r="ML86" s="16"/>
      <c r="MM86" s="16"/>
      <c r="MN86" s="16"/>
      <c r="MO86" s="16"/>
      <c r="MP86" s="16"/>
      <c r="MQ86" s="16"/>
      <c r="MR86" s="16"/>
      <c r="MS86" s="16"/>
      <c r="MT86" s="16"/>
      <c r="MU86" s="16"/>
      <c r="MV86" s="16"/>
      <c r="MW86" s="16"/>
      <c r="MX86" s="16"/>
      <c r="MY86" s="16"/>
      <c r="MZ86" s="16"/>
      <c r="NA86" s="16"/>
      <c r="NB86" s="16"/>
      <c r="NC86" s="16"/>
      <c r="ND86" s="16"/>
      <c r="NE86" s="16"/>
      <c r="NF86" s="16"/>
      <c r="NG86" s="16"/>
      <c r="NH86" s="16"/>
      <c r="NI86" s="16"/>
      <c r="NJ86" s="16"/>
      <c r="NK86" s="16"/>
      <c r="NL86" s="16"/>
      <c r="NM86" s="16"/>
      <c r="NN86" s="16"/>
      <c r="NO86" s="16"/>
      <c r="NP86" s="16"/>
      <c r="NQ86" s="16"/>
      <c r="NR86" s="16"/>
      <c r="NS86" s="16"/>
      <c r="NT86" s="16"/>
      <c r="NU86" s="16"/>
    </row>
    <row r="87" spans="1:433" ht="15.5" customHeight="1" thickBot="1" x14ac:dyDescent="0.4">
      <c r="A87" s="1" t="s">
        <v>20</v>
      </c>
      <c r="B87" s="3">
        <v>1994</v>
      </c>
      <c r="C87" s="3">
        <v>0</v>
      </c>
      <c r="D87" s="3">
        <v>0</v>
      </c>
      <c r="E87" s="1"/>
      <c r="F87" s="3">
        <v>0</v>
      </c>
      <c r="G87" s="3">
        <v>1</v>
      </c>
      <c r="H87" s="3">
        <f t="shared" si="2"/>
        <v>1</v>
      </c>
      <c r="I87" s="3">
        <v>1</v>
      </c>
      <c r="J87" s="3">
        <v>2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1">
        <v>2.8503916313170518E-2</v>
      </c>
      <c r="W87" s="3">
        <v>15.97903</v>
      </c>
      <c r="X87" s="3">
        <v>6.0441000000000003</v>
      </c>
      <c r="Y87" s="3">
        <v>5.0566700000000004</v>
      </c>
      <c r="Z87" s="3">
        <v>85.625209999999996</v>
      </c>
      <c r="AA87" s="3">
        <v>37.825499999999998</v>
      </c>
      <c r="AB87" s="3">
        <v>6.1109150000000003</v>
      </c>
      <c r="AC87" s="3">
        <v>25.01277</v>
      </c>
      <c r="AD87" s="3">
        <v>24.439350000000001</v>
      </c>
      <c r="AE87" s="3">
        <v>70.454580000000007</v>
      </c>
      <c r="AF87" s="3">
        <v>25.732479999999999</v>
      </c>
      <c r="AG87" s="3">
        <v>29.53462</v>
      </c>
      <c r="AH87" s="3">
        <v>1.310354</v>
      </c>
      <c r="AI87" s="3">
        <v>2.713006</v>
      </c>
      <c r="AJ87" s="3">
        <v>2.2696369999999999</v>
      </c>
      <c r="AK87" s="3">
        <v>1.402652</v>
      </c>
      <c r="AL87" s="3">
        <v>6.0874969999999999</v>
      </c>
      <c r="AM87" s="3">
        <v>2.2619009999999999</v>
      </c>
      <c r="AN87" s="3">
        <v>0</v>
      </c>
      <c r="AO87" s="3">
        <v>1.858452</v>
      </c>
      <c r="AP87" s="3">
        <v>4.4330579999999999</v>
      </c>
      <c r="AQ87" s="3">
        <v>10.52056</v>
      </c>
      <c r="AR87" s="3">
        <v>4.7</v>
      </c>
      <c r="AS87" s="3">
        <v>2.2996989999999999</v>
      </c>
      <c r="AT87" s="3">
        <v>4.1203539999999998</v>
      </c>
      <c r="AU87" s="2">
        <v>4.6672651026678551</v>
      </c>
      <c r="AV87" s="2">
        <v>2.6370630791132612</v>
      </c>
      <c r="AW87" s="2">
        <v>5.2211789703874132</v>
      </c>
      <c r="AX87" s="2">
        <v>3.1802328325769054</v>
      </c>
      <c r="AY87" s="2">
        <v>15.096501860139796</v>
      </c>
      <c r="AZ87" s="2">
        <v>2.9598483746948716</v>
      </c>
      <c r="BA87" s="2">
        <v>6.6723497043619489</v>
      </c>
      <c r="BB87" s="2">
        <v>3.1323479424006422</v>
      </c>
      <c r="BC87" s="2">
        <v>-10.602318815572872</v>
      </c>
      <c r="BD87" s="2">
        <v>-8.0181498173214294</v>
      </c>
      <c r="BE87" s="2">
        <v>2.9336290486228194</v>
      </c>
      <c r="BF87" s="2">
        <v>0.93705388463676798</v>
      </c>
      <c r="BG87" s="2">
        <v>-0.64461759747712222</v>
      </c>
      <c r="BH87" s="2">
        <v>4.677297840965295</v>
      </c>
      <c r="BI87" s="2">
        <v>5.4120595563881011</v>
      </c>
      <c r="BJ87" s="2">
        <v>4.3221074202550938</v>
      </c>
      <c r="BK87" s="2">
        <v>15.244286726674197</v>
      </c>
      <c r="BL87" s="2">
        <v>3.0668337147058131</v>
      </c>
      <c r="BM87" s="2">
        <v>21.663311742427098</v>
      </c>
      <c r="BN87" s="2">
        <v>-5.5342270172160521</v>
      </c>
      <c r="BO87" s="2">
        <v>91.163032325924448</v>
      </c>
      <c r="BP87" s="2">
        <v>33.766498311336377</v>
      </c>
      <c r="BQ87" s="2">
        <v>13.567906395021115</v>
      </c>
      <c r="BR87" s="2">
        <v>14.371195053134004</v>
      </c>
      <c r="BS87" s="2">
        <v>8.8369676740755612</v>
      </c>
      <c r="BT87" s="2">
        <v>14.8514771414085</v>
      </c>
      <c r="BU87" s="2"/>
      <c r="BV87" s="2">
        <v>105.53422737905845</v>
      </c>
      <c r="BW87" s="2">
        <v>162.76429749847873</v>
      </c>
      <c r="BX87" s="2">
        <v>10.199549601027334</v>
      </c>
      <c r="BY87" s="2">
        <v>10.520554329184565</v>
      </c>
      <c r="BZ87" s="2">
        <v>77.595125930903322</v>
      </c>
      <c r="CA87" s="2">
        <v>27.197538759643148</v>
      </c>
      <c r="CB87" s="2">
        <v>28.13335255488354</v>
      </c>
      <c r="CC87" s="2">
        <v>0.53346986206652303</v>
      </c>
      <c r="CD87" s="2">
        <v>16.65789349638926</v>
      </c>
      <c r="CE87" s="2">
        <v>57.725888619269995</v>
      </c>
      <c r="CF87" s="2">
        <v>48.321607643738119</v>
      </c>
      <c r="CG87" s="2">
        <v>4.9073094926212928</v>
      </c>
      <c r="CH87" s="2">
        <v>48.860850502070249</v>
      </c>
      <c r="CI87" s="2">
        <v>0</v>
      </c>
      <c r="CJ87" s="2">
        <v>0.81551945283344496</v>
      </c>
      <c r="CK87" s="2">
        <v>1.73890914275569</v>
      </c>
      <c r="CL87" s="2">
        <v>0.51655676601844802</v>
      </c>
      <c r="CM87" s="2">
        <v>1.3487471625163601</v>
      </c>
      <c r="CN87" s="2">
        <v>4.4197325241239396</v>
      </c>
      <c r="CO87" s="2"/>
      <c r="CP87" s="2"/>
      <c r="CQ87" s="2"/>
      <c r="CR87" s="2"/>
      <c r="CS87" s="2"/>
      <c r="CT87" s="2"/>
      <c r="CU87" s="2">
        <v>49.936059012209569</v>
      </c>
      <c r="CV87" s="2"/>
      <c r="CW87" s="2">
        <v>-0.83983618685800088</v>
      </c>
      <c r="CX87" s="2"/>
      <c r="CY87" s="2">
        <v>26.086829182571684</v>
      </c>
      <c r="CZ87" s="2"/>
      <c r="DA87" s="2"/>
      <c r="DB87" s="2">
        <v>49.936059012209569</v>
      </c>
      <c r="DC87" s="2">
        <v>-1.4888070994132636</v>
      </c>
      <c r="DD87" s="2"/>
      <c r="DE87" s="2"/>
      <c r="DF87" s="2"/>
      <c r="DG87" s="2"/>
      <c r="DH87" s="2"/>
      <c r="DI87" s="2">
        <v>7.9522077250966845</v>
      </c>
      <c r="DJ87" s="14"/>
      <c r="DK87" s="2">
        <v>7.9522077250966801</v>
      </c>
      <c r="DL87" s="2">
        <v>102.565818396488</v>
      </c>
      <c r="DM87" s="2">
        <v>7.8740442146743197</v>
      </c>
      <c r="DN87" s="2">
        <v>41.959590415119301</v>
      </c>
      <c r="DO87" s="2">
        <v>44.113155823088995</v>
      </c>
      <c r="DP87" s="2">
        <f t="shared" si="3"/>
        <v>-0.66311602056396968</v>
      </c>
      <c r="DQ87" s="2">
        <v>37.141666666666602</v>
      </c>
      <c r="DR87" s="2">
        <v>55.573333333333302</v>
      </c>
      <c r="DS87" s="2">
        <v>18.4316666666667</v>
      </c>
      <c r="DT87" s="2">
        <v>37.681666666666601</v>
      </c>
      <c r="DU87" s="2">
        <v>46.037569103890696</v>
      </c>
      <c r="DV87" s="2">
        <v>24.21142037078619</v>
      </c>
      <c r="DW87" s="2">
        <v>3.4707070719376487</v>
      </c>
      <c r="DX87" s="2"/>
      <c r="DY87" s="2">
        <v>50.625</v>
      </c>
      <c r="DZ87" s="2"/>
      <c r="EA87" s="2"/>
      <c r="EB87" s="2"/>
      <c r="EC87" s="2"/>
      <c r="ED87" s="2">
        <v>64.637</v>
      </c>
      <c r="EE87" s="2"/>
      <c r="EF87" s="2">
        <v>67.567999999999998</v>
      </c>
      <c r="EG87" s="2">
        <v>70.646000000000001</v>
      </c>
      <c r="EH87" s="2">
        <v>22.585999999999999</v>
      </c>
      <c r="EI87" s="2">
        <v>1.5901570368766</v>
      </c>
      <c r="EJ87" s="2">
        <v>6.74</v>
      </c>
      <c r="EK87" s="2">
        <v>7.6214213109999998</v>
      </c>
      <c r="EL87" s="2"/>
      <c r="EM87" s="2">
        <v>0.35657057800000003</v>
      </c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>
        <v>28.941803289094135</v>
      </c>
      <c r="FJ87" s="2">
        <v>1.8174079987888174</v>
      </c>
      <c r="FK87" s="2">
        <v>31.575669503840572</v>
      </c>
      <c r="FL87" s="2">
        <v>19.59725970521071</v>
      </c>
      <c r="FM87" s="2">
        <v>9.6574361308077172</v>
      </c>
      <c r="FN87" s="2">
        <v>45.671579821465642</v>
      </c>
      <c r="FO87" s="2">
        <v>39.994615758777705</v>
      </c>
      <c r="FP87" s="2">
        <v>3.1554909694830808</v>
      </c>
      <c r="FQ87" s="2">
        <v>3.3901811376329611</v>
      </c>
      <c r="FR87" s="2">
        <v>54.710989730337914</v>
      </c>
      <c r="FS87" s="2">
        <v>10.930852122060855</v>
      </c>
      <c r="FT87" s="2">
        <v>3.2509081794990902</v>
      </c>
      <c r="FU87" s="2">
        <v>14.850630881476089</v>
      </c>
      <c r="FV87" s="2">
        <v>31.699877999186654</v>
      </c>
      <c r="FW87" s="2">
        <v>67.562400235194147</v>
      </c>
      <c r="FX87" s="2">
        <v>2.6636844245628306</v>
      </c>
      <c r="FY87" s="2">
        <v>43.716958113054091</v>
      </c>
      <c r="FZ87" s="2">
        <v>21.919479463196421</v>
      </c>
      <c r="GA87" s="2">
        <v>3.3910881466862444</v>
      </c>
      <c r="GB87" s="2">
        <v>13.26</v>
      </c>
      <c r="GC87" s="2">
        <v>7.22</v>
      </c>
      <c r="GD87" s="2">
        <v>16.170000000000002</v>
      </c>
      <c r="GE87" s="2">
        <v>13.27</v>
      </c>
      <c r="GF87" s="2">
        <v>7.24</v>
      </c>
      <c r="GG87" s="2">
        <v>16.18</v>
      </c>
      <c r="GH87" s="2">
        <v>15.177307908807173</v>
      </c>
      <c r="GI87" s="2"/>
      <c r="GJ87" s="2"/>
      <c r="GK87" s="2">
        <v>34.422633878557797</v>
      </c>
      <c r="GL87" s="2">
        <v>18.723517036350099</v>
      </c>
      <c r="GM87" s="2">
        <v>3.2421274779920002</v>
      </c>
      <c r="GN87" s="2"/>
      <c r="GO87" s="2"/>
      <c r="GP87" s="2">
        <v>2.0160077891210002</v>
      </c>
      <c r="GQ87" s="2">
        <v>0.43071917063510362</v>
      </c>
      <c r="GR87" s="2"/>
      <c r="GS87" s="2">
        <v>-3.2308559072886878</v>
      </c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>
        <v>-11642</v>
      </c>
      <c r="HR87" s="2"/>
      <c r="HS87" s="2"/>
      <c r="HT87" s="2"/>
      <c r="HU87" s="8"/>
      <c r="HV87" s="8"/>
      <c r="HW87" s="8"/>
      <c r="HX87" s="8"/>
      <c r="HY87" s="8"/>
      <c r="HZ87" s="8"/>
      <c r="IA87" s="8"/>
      <c r="IB87" s="8"/>
      <c r="IC87" s="8"/>
      <c r="ID87" s="8"/>
      <c r="IE87" s="8"/>
      <c r="IF87" s="8"/>
      <c r="IG87" s="8"/>
      <c r="IH87" s="8"/>
      <c r="II87" s="8"/>
      <c r="IJ87" s="8"/>
      <c r="IK87" s="8"/>
      <c r="IL87" s="8"/>
      <c r="IM87" s="8"/>
      <c r="IN87" s="8"/>
      <c r="IO87" s="8"/>
      <c r="IP87" s="8"/>
      <c r="IQ87" s="8"/>
      <c r="IR87" s="8"/>
      <c r="IS87" s="8"/>
      <c r="IT87" s="8"/>
      <c r="IU87" s="8"/>
      <c r="IV87" s="8"/>
      <c r="IW87" s="8"/>
      <c r="IX87" s="8"/>
      <c r="IY87" s="8"/>
      <c r="IZ87" s="8"/>
      <c r="JA87" s="8"/>
      <c r="JB87" s="8"/>
      <c r="JC87" s="8"/>
      <c r="JD87" s="8"/>
      <c r="JE87" s="8"/>
      <c r="JF87" s="8"/>
      <c r="JG87" s="8"/>
      <c r="JH87" s="8"/>
      <c r="JI87" s="8"/>
      <c r="JJ87" s="8"/>
      <c r="JK87" s="8"/>
      <c r="JL87" s="8"/>
      <c r="JM87" s="8"/>
      <c r="JN87" s="8"/>
      <c r="JO87" s="8"/>
      <c r="JP87" s="8"/>
      <c r="JQ87" s="8"/>
      <c r="JR87" s="8"/>
      <c r="JS87" s="8"/>
      <c r="JT87" s="8"/>
      <c r="JU87" s="8"/>
      <c r="JV87" s="8"/>
      <c r="JW87" s="8"/>
      <c r="JX87" s="8"/>
      <c r="JY87" s="16">
        <v>181.5869980879541</v>
      </c>
      <c r="JZ87" s="16"/>
      <c r="KA87" s="16"/>
      <c r="KB87" s="16">
        <v>2.5334366832127553</v>
      </c>
      <c r="KC87" s="16">
        <v>-1.4879261476214851</v>
      </c>
      <c r="KD87" s="16">
        <v>23.096999999999994</v>
      </c>
      <c r="KE87" s="16">
        <v>76.903000000000006</v>
      </c>
      <c r="KF87" s="16"/>
      <c r="KG87" s="16">
        <v>90.294117647058826</v>
      </c>
      <c r="KH87" s="16">
        <v>83.384753824399027</v>
      </c>
      <c r="KI87" s="16">
        <v>5.6241162103098086</v>
      </c>
      <c r="KJ87" s="16">
        <v>44.762357414448672</v>
      </c>
      <c r="KK87" s="16">
        <v>18.909615211925288</v>
      </c>
      <c r="KL87" s="16">
        <v>3.9696197018678165</v>
      </c>
      <c r="KM87" s="16">
        <v>79.152010596264361</v>
      </c>
      <c r="KN87" s="16">
        <v>3.33829491566298</v>
      </c>
      <c r="KO87" s="16">
        <v>4.4369747899159666</v>
      </c>
      <c r="KP87" s="16">
        <v>4.7091135455051596</v>
      </c>
      <c r="KQ87" s="16"/>
      <c r="KR87" s="16"/>
      <c r="KS87" s="16"/>
      <c r="KT87" s="16">
        <v>91.883728027343807</v>
      </c>
      <c r="KU87" s="16">
        <v>69.526030338105897</v>
      </c>
      <c r="KV87" s="16">
        <v>98.598625183105497</v>
      </c>
      <c r="KW87" s="16">
        <v>12.481790721146133</v>
      </c>
      <c r="KX87" s="16">
        <v>22.713315523746299</v>
      </c>
      <c r="KY87" s="16">
        <v>1551.6975251507524</v>
      </c>
      <c r="KZ87" s="16">
        <v>16.157067539349566</v>
      </c>
      <c r="LA87" s="16">
        <v>1.9343103587511199</v>
      </c>
      <c r="LB87" s="16">
        <v>93.333358970316212</v>
      </c>
      <c r="LC87" s="16">
        <v>0.18420172203614046</v>
      </c>
      <c r="LD87" s="16">
        <v>2.1150510880976463E-2</v>
      </c>
      <c r="LE87" s="16">
        <v>2.4549974811664312</v>
      </c>
      <c r="LF87" s="16">
        <v>4.5735095619536921</v>
      </c>
      <c r="LG87" s="16">
        <v>2.0719809568491119</v>
      </c>
      <c r="LH87" s="16">
        <v>28.951904042016473</v>
      </c>
      <c r="LI87" s="16">
        <v>967.58893215321177</v>
      </c>
      <c r="LJ87" s="16">
        <v>53.266728950637365</v>
      </c>
      <c r="LK87" s="16">
        <v>11.231785064417025</v>
      </c>
      <c r="LL87" s="16">
        <v>95.405339927165301</v>
      </c>
      <c r="LM87" s="16">
        <v>48.3500085183815</v>
      </c>
      <c r="LN87" s="16"/>
      <c r="LO87" s="16">
        <v>0.89142083259671434</v>
      </c>
      <c r="LP87" s="16"/>
      <c r="LQ87" s="16"/>
      <c r="LR87" s="16">
        <v>35165.756005486182</v>
      </c>
      <c r="LS87" s="16">
        <v>5.1310459025572674</v>
      </c>
      <c r="LT87" s="16">
        <v>27.424857683647318</v>
      </c>
      <c r="LU87" s="16"/>
      <c r="LV87" s="16">
        <v>68.648555779156609</v>
      </c>
      <c r="LW87" s="16"/>
      <c r="LX87" s="16"/>
      <c r="LY87" s="16"/>
      <c r="LZ87" s="16"/>
      <c r="MA87" s="16"/>
      <c r="MB87" s="16"/>
      <c r="MC87" s="16"/>
      <c r="MD87" s="16">
        <v>19.12068</v>
      </c>
      <c r="ME87" s="16"/>
      <c r="MF87" s="16"/>
      <c r="MG87" s="16"/>
      <c r="MH87" s="16"/>
      <c r="MI87" s="16"/>
      <c r="MJ87" s="16"/>
      <c r="MK87" s="16"/>
      <c r="ML87" s="16"/>
      <c r="MM87" s="16"/>
      <c r="MN87" s="16"/>
      <c r="MO87" s="16"/>
      <c r="MP87" s="16"/>
      <c r="MQ87" s="16"/>
      <c r="MR87" s="16"/>
      <c r="MS87" s="16"/>
      <c r="MT87" s="16"/>
      <c r="MU87" s="16"/>
      <c r="MV87" s="16"/>
      <c r="MW87" s="16"/>
      <c r="MX87" s="16"/>
      <c r="MY87" s="16"/>
      <c r="MZ87" s="16"/>
      <c r="NA87" s="16"/>
      <c r="NB87" s="16"/>
      <c r="NC87" s="16"/>
      <c r="ND87" s="16"/>
      <c r="NE87" s="16"/>
      <c r="NF87" s="16"/>
      <c r="NG87" s="16"/>
      <c r="NH87" s="16"/>
      <c r="NI87" s="16"/>
      <c r="NJ87" s="16"/>
      <c r="NK87" s="16"/>
      <c r="NL87" s="16"/>
      <c r="NM87" s="16"/>
      <c r="NN87" s="16"/>
      <c r="NO87" s="16"/>
      <c r="NP87" s="16"/>
      <c r="NQ87" s="16"/>
      <c r="NR87" s="16"/>
      <c r="NS87" s="16"/>
      <c r="NT87" s="16"/>
      <c r="NU87" s="16"/>
    </row>
    <row r="88" spans="1:433" ht="15.5" customHeight="1" thickBot="1" x14ac:dyDescent="0.4">
      <c r="A88" s="1" t="s">
        <v>20</v>
      </c>
      <c r="B88" s="3">
        <v>1995</v>
      </c>
      <c r="C88" s="3">
        <v>0</v>
      </c>
      <c r="D88" s="3">
        <v>0</v>
      </c>
      <c r="E88" s="1"/>
      <c r="F88" s="3">
        <v>0</v>
      </c>
      <c r="G88" s="3">
        <v>1</v>
      </c>
      <c r="H88" s="3">
        <f t="shared" si="2"/>
        <v>1</v>
      </c>
      <c r="I88" s="3">
        <v>1</v>
      </c>
      <c r="J88" s="3">
        <v>2</v>
      </c>
      <c r="K88" s="3">
        <v>56.8</v>
      </c>
      <c r="L88" s="3">
        <v>50</v>
      </c>
      <c r="M88" s="3">
        <v>10</v>
      </c>
      <c r="N88" s="3">
        <v>91</v>
      </c>
      <c r="O88" s="3">
        <v>60.7</v>
      </c>
      <c r="P88" s="3">
        <v>55</v>
      </c>
      <c r="Q88" s="1"/>
      <c r="R88" s="3">
        <v>79.5</v>
      </c>
      <c r="S88" s="3">
        <v>65.400000000000006</v>
      </c>
      <c r="T88" s="3">
        <v>70</v>
      </c>
      <c r="U88" s="3">
        <v>30</v>
      </c>
      <c r="V88" s="11">
        <v>2.7218683906909666E-2</v>
      </c>
      <c r="W88" s="3">
        <v>18.76155</v>
      </c>
      <c r="X88" s="3">
        <v>5.7221000000000002</v>
      </c>
      <c r="Y88" s="3">
        <v>4.5717059999999998</v>
      </c>
      <c r="Z88" s="3">
        <v>82.341200000000001</v>
      </c>
      <c r="AA88" s="3">
        <v>30.499140000000001</v>
      </c>
      <c r="AB88" s="3">
        <v>5.8099699999999999</v>
      </c>
      <c r="AC88" s="3">
        <v>24.297889999999999</v>
      </c>
      <c r="AD88" s="3">
        <v>23.576170000000001</v>
      </c>
      <c r="AE88" s="3">
        <v>75.977879999999999</v>
      </c>
      <c r="AF88" s="3">
        <v>25.751349999999999</v>
      </c>
      <c r="AG88" s="3">
        <v>29.961870000000001</v>
      </c>
      <c r="AH88" s="3">
        <v>1.5870390000000001</v>
      </c>
      <c r="AI88" s="3">
        <v>3.1628729999999998</v>
      </c>
      <c r="AJ88" s="3">
        <v>3.6784629999999998</v>
      </c>
      <c r="AK88" s="3">
        <v>1.575834</v>
      </c>
      <c r="AL88" s="3">
        <v>5.4659969999999998</v>
      </c>
      <c r="AM88" s="3">
        <v>4.2124620000000004</v>
      </c>
      <c r="AN88" s="3">
        <v>0</v>
      </c>
      <c r="AO88" s="3">
        <v>1.715873</v>
      </c>
      <c r="AP88" s="3">
        <v>6.0572869999999996</v>
      </c>
      <c r="AQ88" s="3">
        <v>11.52328</v>
      </c>
      <c r="AR88" s="3">
        <v>5</v>
      </c>
      <c r="AS88" s="3">
        <v>1.9660789999999999</v>
      </c>
      <c r="AT88" s="3">
        <v>5.9283349999999997</v>
      </c>
      <c r="AU88" s="2">
        <v>4.6782765970997104</v>
      </c>
      <c r="AV88" s="2">
        <v>2.7059284638291956</v>
      </c>
      <c r="AW88" s="2">
        <v>4.6280312356752944</v>
      </c>
      <c r="AX88" s="2">
        <v>2.6566298255266361</v>
      </c>
      <c r="AY88" s="2">
        <v>9.1182898736321505</v>
      </c>
      <c r="AZ88" s="2">
        <v>3.4338410954792238</v>
      </c>
      <c r="BA88" s="2">
        <v>1.4037286741373407</v>
      </c>
      <c r="BB88" s="2">
        <v>6.6304049810314183</v>
      </c>
      <c r="BC88" s="2">
        <v>12.30875087426169</v>
      </c>
      <c r="BD88" s="2">
        <v>13.800710446986258</v>
      </c>
      <c r="BE88" s="2">
        <v>2.9470366644644486</v>
      </c>
      <c r="BF88" s="2">
        <v>1.0073085547592768</v>
      </c>
      <c r="BG88" s="2">
        <v>8.919659168776775</v>
      </c>
      <c r="BH88" s="2">
        <v>6.987587363706794</v>
      </c>
      <c r="BI88" s="2">
        <v>6.793768977326792</v>
      </c>
      <c r="BJ88" s="2">
        <v>3.6682924493231894</v>
      </c>
      <c r="BK88" s="2">
        <v>14.859299108332403</v>
      </c>
      <c r="BL88" s="2">
        <v>3.4428724900644894</v>
      </c>
      <c r="BM88" s="2">
        <v>22.551421622502367</v>
      </c>
      <c r="BN88" s="2">
        <v>-4.6351438528932256</v>
      </c>
      <c r="BO88" s="2">
        <v>89.391140790626224</v>
      </c>
      <c r="BP88" s="2">
        <v>35.576899460164562</v>
      </c>
      <c r="BQ88" s="2">
        <v>13.572620150643433</v>
      </c>
      <c r="BR88" s="2">
        <v>15.244003062267</v>
      </c>
      <c r="BS88" s="2">
        <v>10.608859209373774</v>
      </c>
      <c r="BT88" s="2">
        <v>15.533527147692599</v>
      </c>
      <c r="BU88" s="2"/>
      <c r="BV88" s="2">
        <v>104.63514385289324</v>
      </c>
      <c r="BW88" s="2">
        <v>179.95353494776592</v>
      </c>
      <c r="BX88" s="2">
        <v>11.168754825431153</v>
      </c>
      <c r="BY88" s="2">
        <v>11.523282363850011</v>
      </c>
      <c r="BZ88" s="2">
        <v>75.818520639982793</v>
      </c>
      <c r="CA88" s="2">
        <v>27.186565475395589</v>
      </c>
      <c r="CB88" s="2">
        <v>29.142757421839114</v>
      </c>
      <c r="CC88" s="2">
        <v>0.36319954922554099</v>
      </c>
      <c r="CD88" s="2">
        <v>16.729417106421373</v>
      </c>
      <c r="CE88" s="2">
        <v>55.774051366410085</v>
      </c>
      <c r="CF88" s="2">
        <v>46.730823431765842</v>
      </c>
      <c r="CG88" s="2">
        <v>4.8429771341353298</v>
      </c>
      <c r="CH88" s="2">
        <v>49.737987097897957</v>
      </c>
      <c r="CI88" s="2">
        <v>0</v>
      </c>
      <c r="CJ88" s="2">
        <v>0.94350594285404599</v>
      </c>
      <c r="CK88" s="2">
        <v>2.0438906316896999</v>
      </c>
      <c r="CL88" s="2">
        <v>0.45702671776285603</v>
      </c>
      <c r="CM88" s="2">
        <v>1.6154906979058901</v>
      </c>
      <c r="CN88" s="2">
        <v>5.0599139902124897</v>
      </c>
      <c r="CO88" s="2"/>
      <c r="CP88" s="2"/>
      <c r="CQ88" s="2"/>
      <c r="CR88" s="2"/>
      <c r="CS88" s="2"/>
      <c r="CT88" s="2"/>
      <c r="CU88" s="2">
        <v>48.2018453881021</v>
      </c>
      <c r="CV88" s="2"/>
      <c r="CW88" s="2">
        <v>-0.24817688561827325</v>
      </c>
      <c r="CX88" s="2"/>
      <c r="CY88" s="2">
        <v>13.655477045688551</v>
      </c>
      <c r="CZ88" s="2"/>
      <c r="DA88" s="2"/>
      <c r="DB88" s="2">
        <v>48.2018453881021</v>
      </c>
      <c r="DC88" s="2">
        <v>1.1954633697762338</v>
      </c>
      <c r="DD88" s="2"/>
      <c r="DE88" s="2"/>
      <c r="DF88" s="2"/>
      <c r="DG88" s="2"/>
      <c r="DH88" s="2"/>
      <c r="DI88" s="2">
        <v>11.427281710448511</v>
      </c>
      <c r="DJ88" s="14"/>
      <c r="DK88" s="2">
        <v>11.427281710448501</v>
      </c>
      <c r="DL88" s="2">
        <v>99.830685720893101</v>
      </c>
      <c r="DM88" s="2">
        <v>10.193206763074601</v>
      </c>
      <c r="DN88" s="2">
        <v>46.236618223071602</v>
      </c>
      <c r="DO88" s="2">
        <v>35.5300943196563</v>
      </c>
      <c r="DP88" s="2">
        <f t="shared" si="3"/>
        <v>-19.456920148388679</v>
      </c>
      <c r="DQ88" s="2">
        <v>32.147499999999994</v>
      </c>
      <c r="DR88" s="2">
        <v>51.017499999999998</v>
      </c>
      <c r="DS88" s="2">
        <v>18.87</v>
      </c>
      <c r="DT88" s="2">
        <v>26.504166666666698</v>
      </c>
      <c r="DU88" s="2">
        <v>42.492225913346701</v>
      </c>
      <c r="DV88" s="2">
        <v>7.6577249255291555</v>
      </c>
      <c r="DW88" s="2">
        <v>2.8378869583734438</v>
      </c>
      <c r="DX88" s="2"/>
      <c r="DY88" s="2">
        <v>50.625</v>
      </c>
      <c r="DZ88" s="2"/>
      <c r="EA88" s="2"/>
      <c r="EB88" s="2"/>
      <c r="EC88" s="2"/>
      <c r="ED88" s="2">
        <v>64.905000000000001</v>
      </c>
      <c r="EE88" s="2"/>
      <c r="EF88" s="2">
        <v>67.918999999999997</v>
      </c>
      <c r="EG88" s="2">
        <v>71.088999999999999</v>
      </c>
      <c r="EH88" s="2">
        <v>22.318999999999999</v>
      </c>
      <c r="EI88" s="2">
        <v>1.56236694760604</v>
      </c>
      <c r="EJ88" s="2">
        <v>6.6849999999999996</v>
      </c>
      <c r="EK88" s="2">
        <v>8.1111661900000005</v>
      </c>
      <c r="EL88" s="2"/>
      <c r="EM88" s="2">
        <v>0.78618501100000004</v>
      </c>
      <c r="EN88" s="2"/>
      <c r="EO88" s="2"/>
      <c r="EP88" s="2"/>
      <c r="EQ88" s="2">
        <v>0.63</v>
      </c>
      <c r="ER88" s="2"/>
      <c r="ES88" s="2">
        <v>59.6</v>
      </c>
      <c r="ET88" s="2">
        <v>17.899999999999999</v>
      </c>
      <c r="EU88" s="2">
        <v>47.5</v>
      </c>
      <c r="EV88" s="2">
        <v>63.8</v>
      </c>
      <c r="EW88" s="2">
        <v>0.8</v>
      </c>
      <c r="EX88" s="2">
        <v>2.4</v>
      </c>
      <c r="EY88" s="2">
        <v>5.8</v>
      </c>
      <c r="EZ88" s="2">
        <v>10.1</v>
      </c>
      <c r="FA88" s="2">
        <v>25.6</v>
      </c>
      <c r="FB88" s="2"/>
      <c r="FC88" s="2"/>
      <c r="FD88" s="2"/>
      <c r="FE88" s="2"/>
      <c r="FF88" s="2"/>
      <c r="FG88" s="2"/>
      <c r="FH88" s="2"/>
      <c r="FI88" s="2">
        <v>28.509961566198918</v>
      </c>
      <c r="FJ88" s="2">
        <v>0.88301035669470418</v>
      </c>
      <c r="FK88" s="2">
        <v>23.646960865945047</v>
      </c>
      <c r="FL88" s="2">
        <v>16.186511240632807</v>
      </c>
      <c r="FM88" s="2">
        <v>10.285572715425213</v>
      </c>
      <c r="FN88" s="2">
        <v>43.297252289758539</v>
      </c>
      <c r="FO88" s="2">
        <v>38.253282018705896</v>
      </c>
      <c r="FP88" s="2">
        <v>16.869275603663613</v>
      </c>
      <c r="FQ88" s="2">
        <v>5.1903413553622526</v>
      </c>
      <c r="FR88" s="2">
        <v>53.024481111647503</v>
      </c>
      <c r="FS88" s="2">
        <v>10.712331522746652</v>
      </c>
      <c r="FT88" s="2">
        <v>2.7154854438422049</v>
      </c>
      <c r="FU88" s="2">
        <v>12.079256843768775</v>
      </c>
      <c r="FV88" s="2">
        <v>20.606336904490547</v>
      </c>
      <c r="FW88" s="2">
        <v>71.053774703268544</v>
      </c>
      <c r="FX88" s="2">
        <v>9.5585441835726765</v>
      </c>
      <c r="FY88" s="2">
        <v>44.069599574500415</v>
      </c>
      <c r="FZ88" s="2">
        <v>25.765519337436366</v>
      </c>
      <c r="GA88" s="2">
        <v>3.4227711214933891</v>
      </c>
      <c r="GB88" s="2">
        <v>10.97</v>
      </c>
      <c r="GC88" s="2">
        <v>6.49</v>
      </c>
      <c r="GD88" s="2">
        <v>12.8</v>
      </c>
      <c r="GE88" s="2">
        <v>12.69</v>
      </c>
      <c r="GF88" s="2">
        <v>9.2899999999999991</v>
      </c>
      <c r="GG88" s="2">
        <v>14.08</v>
      </c>
      <c r="GH88" s="2">
        <v>13.081845803581441</v>
      </c>
      <c r="GI88" s="2">
        <v>2.0611310575407003</v>
      </c>
      <c r="GJ88" s="2">
        <v>6.2913750335740133</v>
      </c>
      <c r="GK88" s="2">
        <v>38.488841612682101</v>
      </c>
      <c r="GL88" s="2">
        <v>20.9851338582769</v>
      </c>
      <c r="GM88" s="2">
        <v>3.7364965228057598</v>
      </c>
      <c r="GN88" s="2"/>
      <c r="GO88" s="2"/>
      <c r="GP88" s="2">
        <v>1.8621369803337899</v>
      </c>
      <c r="GQ88" s="2">
        <v>0.96534933454935778</v>
      </c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>
        <v>0.45562763292130998</v>
      </c>
      <c r="HQ88" s="2">
        <v>-26337</v>
      </c>
      <c r="HR88" s="2">
        <v>7.0900001525878897</v>
      </c>
      <c r="HS88" s="2">
        <v>5.8600001335143999</v>
      </c>
      <c r="HT88" s="2">
        <v>9.0200004577636701</v>
      </c>
      <c r="HU88" s="6">
        <v>6.51</v>
      </c>
      <c r="HV88" s="6">
        <v>7.2811536017512637</v>
      </c>
      <c r="HW88" s="6">
        <v>9.4550408719346049</v>
      </c>
      <c r="HX88" s="6">
        <v>0</v>
      </c>
      <c r="HY88" s="6">
        <v>10</v>
      </c>
      <c r="HZ88" s="6">
        <v>9</v>
      </c>
      <c r="IA88" s="6">
        <v>9.5</v>
      </c>
      <c r="IB88" s="6">
        <v>7.16</v>
      </c>
      <c r="IC88" s="6">
        <v>6.679238894737173</v>
      </c>
      <c r="ID88" s="6">
        <v>4.4436908592222215</v>
      </c>
      <c r="IE88" s="6">
        <v>3.9538603679999995</v>
      </c>
      <c r="IF88" s="6">
        <v>2.669165</v>
      </c>
      <c r="IG88" s="6">
        <v>5</v>
      </c>
      <c r="IH88" s="6">
        <v>4.9987000000000004</v>
      </c>
      <c r="II88" s="6">
        <v>3.9933340232037384</v>
      </c>
      <c r="IJ88" s="6">
        <v>6.5848428405187205</v>
      </c>
      <c r="IK88" s="6">
        <v>2.1666666666666665</v>
      </c>
      <c r="IL88" s="6">
        <v>0.82352941176470584</v>
      </c>
      <c r="IM88" s="6">
        <v>3.8533751929630577</v>
      </c>
      <c r="IN88" s="6">
        <v>6.8484634717819182</v>
      </c>
      <c r="IO88" s="6">
        <v>8.42</v>
      </c>
      <c r="IP88" s="6">
        <v>7.7139999999999995</v>
      </c>
      <c r="IQ88" s="6">
        <v>10</v>
      </c>
      <c r="IR88" s="6">
        <v>8.2456158679454781</v>
      </c>
      <c r="IS88" s="6">
        <v>8.6</v>
      </c>
      <c r="IT88" s="6">
        <v>8.06</v>
      </c>
      <c r="IU88" s="6">
        <v>9.56</v>
      </c>
      <c r="IV88" s="6">
        <v>8.74</v>
      </c>
      <c r="IW88" s="6"/>
      <c r="IX88" s="6"/>
      <c r="IY88" s="6" t="s">
        <v>242</v>
      </c>
      <c r="IZ88" s="6">
        <v>9.8000000000000007</v>
      </c>
      <c r="JA88" s="6">
        <v>5.5131196975708008</v>
      </c>
      <c r="JB88" s="6">
        <v>5</v>
      </c>
      <c r="JC88" s="6"/>
      <c r="JD88" s="6">
        <v>5.2565598487854004</v>
      </c>
      <c r="JE88" s="6">
        <v>7.9321866162617995</v>
      </c>
      <c r="JF88" s="6">
        <v>8</v>
      </c>
      <c r="JG88" s="6">
        <v>9.6496496496496498</v>
      </c>
      <c r="JH88" s="6">
        <v>8</v>
      </c>
      <c r="JI88" s="6">
        <v>8.5498832165498833</v>
      </c>
      <c r="JJ88" s="6"/>
      <c r="JK88" s="6"/>
      <c r="JL88" s="6"/>
      <c r="JM88" s="6"/>
      <c r="JN88" s="6"/>
      <c r="JO88" s="6">
        <v>3</v>
      </c>
      <c r="JP88" s="6" t="s">
        <v>242</v>
      </c>
      <c r="JQ88" s="6"/>
      <c r="JR88" s="6"/>
      <c r="JS88" s="6"/>
      <c r="JT88" s="6">
        <v>4.7175000000000002</v>
      </c>
      <c r="JU88" s="6"/>
      <c r="JV88" s="6"/>
      <c r="JW88" s="6" t="s">
        <v>242</v>
      </c>
      <c r="JX88" s="6">
        <v>5.8317370808358353</v>
      </c>
      <c r="JY88" s="16">
        <v>185.90042995089632</v>
      </c>
      <c r="JZ88" s="16"/>
      <c r="KA88" s="16"/>
      <c r="KB88" s="16">
        <v>2.4775069495777831</v>
      </c>
      <c r="KC88" s="16">
        <v>-1.5464647494784525</v>
      </c>
      <c r="KD88" s="16">
        <v>22.39</v>
      </c>
      <c r="KE88" s="16">
        <v>77.61</v>
      </c>
      <c r="KF88" s="16"/>
      <c r="KG88" s="16">
        <v>90.723453908984837</v>
      </c>
      <c r="KH88" s="16">
        <v>84.766490129995191</v>
      </c>
      <c r="KI88" s="16">
        <v>3.8003530733429622</v>
      </c>
      <c r="KJ88" s="16">
        <v>45.740382926400841</v>
      </c>
      <c r="KK88" s="16">
        <v>18.386626501035195</v>
      </c>
      <c r="KL88" s="16">
        <v>3.9281693581780539</v>
      </c>
      <c r="KM88" s="16">
        <v>77.864910973084889</v>
      </c>
      <c r="KN88" s="16">
        <v>9.7861775455783793</v>
      </c>
      <c r="KO88" s="16">
        <v>3.7422903817302884</v>
      </c>
      <c r="KP88" s="16">
        <v>11.060504632786699</v>
      </c>
      <c r="KQ88" s="16"/>
      <c r="KR88" s="16"/>
      <c r="KS88" s="16"/>
      <c r="KT88" s="16">
        <v>91.728598000000005</v>
      </c>
      <c r="KU88" s="16">
        <v>67.946114285023995</v>
      </c>
      <c r="KV88" s="16">
        <v>98.589696000000004</v>
      </c>
      <c r="KW88" s="16">
        <v>13.023022292392669</v>
      </c>
      <c r="KX88" s="16">
        <v>21.460951519264771</v>
      </c>
      <c r="KY88" s="16">
        <v>1619.4506242252714</v>
      </c>
      <c r="KZ88" s="16">
        <v>16.744496572944222</v>
      </c>
      <c r="LA88" s="16">
        <v>2.0036211769913752</v>
      </c>
      <c r="LB88" s="16">
        <v>92.127749899310956</v>
      </c>
      <c r="LC88" s="16">
        <v>0.20319229610923037</v>
      </c>
      <c r="LD88" s="16">
        <v>0.91400248910562742</v>
      </c>
      <c r="LE88" s="16">
        <v>2.7216882377059588</v>
      </c>
      <c r="LF88" s="16">
        <v>4.9285017108065645</v>
      </c>
      <c r="LG88" s="16">
        <v>2.0297459007768479</v>
      </c>
      <c r="LH88" s="16">
        <v>30.441680305484354</v>
      </c>
      <c r="LI88" s="16">
        <v>985.19651319783304</v>
      </c>
      <c r="LJ88" s="16">
        <v>54.608252209068219</v>
      </c>
      <c r="LK88" s="16">
        <v>11.318748587498343</v>
      </c>
      <c r="LL88" s="16">
        <v>94.157495800087801</v>
      </c>
      <c r="LM88" s="16">
        <v>46.1343566508084</v>
      </c>
      <c r="LN88" s="16"/>
      <c r="LO88" s="16">
        <v>0.93034210681328389</v>
      </c>
      <c r="LP88" s="16"/>
      <c r="LQ88" s="16"/>
      <c r="LR88" s="16">
        <v>34620.6075555192</v>
      </c>
      <c r="LS88" s="16">
        <v>5.092400940879191</v>
      </c>
      <c r="LT88" s="16">
        <v>27.255465929022488</v>
      </c>
      <c r="LU88" s="16"/>
      <c r="LV88" s="16">
        <v>68.196189582849769</v>
      </c>
      <c r="LW88" s="16"/>
      <c r="LX88" s="16"/>
      <c r="LY88" s="16"/>
      <c r="LZ88" s="16"/>
      <c r="MA88" s="16"/>
      <c r="MB88" s="16"/>
      <c r="MC88" s="16"/>
      <c r="MD88" s="16"/>
      <c r="ME88" s="16"/>
      <c r="MF88" s="16"/>
      <c r="MG88" s="16"/>
      <c r="MH88" s="16"/>
      <c r="MI88" s="16"/>
      <c r="MJ88" s="16"/>
      <c r="MK88" s="16"/>
      <c r="ML88" s="16"/>
      <c r="MM88" s="16"/>
      <c r="MN88" s="16"/>
      <c r="MO88" s="16"/>
      <c r="MP88" s="16">
        <v>4.5681600570678702</v>
      </c>
      <c r="MQ88" s="16"/>
      <c r="MR88" s="16"/>
      <c r="MS88" s="16">
        <v>20.138470000000002</v>
      </c>
      <c r="MT88" s="16"/>
      <c r="MU88" s="16"/>
      <c r="MV88" s="16"/>
      <c r="MW88" s="16">
        <v>48.934159999999999</v>
      </c>
      <c r="MX88" s="16"/>
      <c r="MY88" s="16"/>
      <c r="MZ88" s="16">
        <v>25.467559999999999</v>
      </c>
      <c r="NA88" s="16"/>
      <c r="NB88" s="16"/>
      <c r="NC88" s="16"/>
      <c r="ND88" s="16"/>
      <c r="NE88" s="16"/>
      <c r="NF88" s="16"/>
      <c r="NG88" s="16"/>
      <c r="NH88" s="16"/>
      <c r="NI88" s="16"/>
      <c r="NJ88" s="16"/>
      <c r="NK88" s="16"/>
      <c r="NL88" s="16"/>
      <c r="NM88" s="16"/>
      <c r="NN88" s="16"/>
      <c r="NO88" s="16"/>
      <c r="NP88" s="16"/>
      <c r="NQ88" s="16"/>
      <c r="NR88" s="16"/>
      <c r="NS88" s="16"/>
      <c r="NT88" s="16"/>
      <c r="NU88" s="16"/>
    </row>
    <row r="89" spans="1:433" ht="15.5" customHeight="1" thickBot="1" x14ac:dyDescent="0.4">
      <c r="A89" s="1" t="s">
        <v>20</v>
      </c>
      <c r="B89" s="3">
        <v>1996</v>
      </c>
      <c r="C89" s="3">
        <v>0</v>
      </c>
      <c r="D89" s="3">
        <v>0</v>
      </c>
      <c r="E89" s="1"/>
      <c r="F89" s="3">
        <v>0</v>
      </c>
      <c r="G89" s="3">
        <v>1</v>
      </c>
      <c r="H89" s="3">
        <f t="shared" si="2"/>
        <v>1</v>
      </c>
      <c r="I89" s="3">
        <v>1</v>
      </c>
      <c r="J89" s="3">
        <v>2</v>
      </c>
      <c r="K89" s="3">
        <v>65.2</v>
      </c>
      <c r="L89" s="3">
        <v>50</v>
      </c>
      <c r="M89" s="3">
        <v>30</v>
      </c>
      <c r="N89" s="3">
        <v>89.2</v>
      </c>
      <c r="O89" s="3">
        <v>75.3</v>
      </c>
      <c r="P89" s="3">
        <v>55</v>
      </c>
      <c r="Q89" s="1"/>
      <c r="R89" s="3">
        <v>81.599999999999994</v>
      </c>
      <c r="S89" s="3">
        <v>65.400000000000006</v>
      </c>
      <c r="T89" s="3">
        <v>70</v>
      </c>
      <c r="U89" s="3">
        <v>70</v>
      </c>
      <c r="V89" s="11">
        <v>2.5743172988643721E-2</v>
      </c>
      <c r="W89" s="3">
        <v>24.673780000000001</v>
      </c>
      <c r="X89" s="3">
        <v>7.0919999999999996</v>
      </c>
      <c r="Y89" s="3">
        <v>4.3122199999999999</v>
      </c>
      <c r="Z89" s="3">
        <v>73.385120000000001</v>
      </c>
      <c r="AA89" s="3">
        <v>28.743469999999999</v>
      </c>
      <c r="AB89" s="3">
        <v>5.8264670000000001</v>
      </c>
      <c r="AC89" s="3">
        <v>27.889250000000001</v>
      </c>
      <c r="AD89" s="3">
        <v>23.107600000000001</v>
      </c>
      <c r="AE89" s="3">
        <v>79.107659999999996</v>
      </c>
      <c r="AF89" s="3">
        <v>25.608750000000001</v>
      </c>
      <c r="AG89" s="3">
        <v>31.221900000000002</v>
      </c>
      <c r="AH89" s="3">
        <v>1.1347119999999999</v>
      </c>
      <c r="AI89" s="3">
        <v>3.1385230000000002</v>
      </c>
      <c r="AJ89" s="3">
        <v>4.1114189999999997</v>
      </c>
      <c r="AK89" s="3">
        <v>2.0038109999999998</v>
      </c>
      <c r="AL89" s="3">
        <v>5.0837180000000002</v>
      </c>
      <c r="AM89" s="3">
        <v>5.511196</v>
      </c>
      <c r="AN89" s="3">
        <v>0</v>
      </c>
      <c r="AO89" s="3">
        <v>1.5742389999999999</v>
      </c>
      <c r="AP89" s="3">
        <v>7.3350340000000003</v>
      </c>
      <c r="AQ89" s="3">
        <v>12.418749999999999</v>
      </c>
      <c r="AR89" s="3">
        <v>4.7</v>
      </c>
      <c r="AS89" s="3">
        <v>1.8110759999999999</v>
      </c>
      <c r="AT89" s="3">
        <v>7.0854350000000004</v>
      </c>
      <c r="AU89" s="2">
        <v>4.3613419524457555</v>
      </c>
      <c r="AV89" s="2">
        <v>2.4294460926862769</v>
      </c>
      <c r="AW89" s="2">
        <v>4.6021606781593078</v>
      </c>
      <c r="AX89" s="2">
        <v>2.6658068774568306</v>
      </c>
      <c r="AY89" s="2">
        <v>4.06865936864682</v>
      </c>
      <c r="AZ89" s="2">
        <v>3.1759057109127582</v>
      </c>
      <c r="BA89" s="2">
        <v>6.7042824710408411</v>
      </c>
      <c r="BB89" s="2">
        <v>2.6054980289285083</v>
      </c>
      <c r="BC89" s="2">
        <v>18.787678177640643</v>
      </c>
      <c r="BD89" s="2">
        <v>11.728310665134202</v>
      </c>
      <c r="BE89" s="2">
        <v>3.2658810948590826</v>
      </c>
      <c r="BF89" s="2">
        <v>1.3542639729512587</v>
      </c>
      <c r="BG89" s="2">
        <v>7.9402586038544598</v>
      </c>
      <c r="BH89" s="2">
        <v>3.0604549900404407</v>
      </c>
      <c r="BI89" s="2">
        <v>4.8644486027750418</v>
      </c>
      <c r="BJ89" s="2">
        <v>5.5067829702155677</v>
      </c>
      <c r="BK89" s="2">
        <v>14.184679383774897</v>
      </c>
      <c r="BL89" s="2">
        <v>3.5325985323075333</v>
      </c>
      <c r="BM89" s="2">
        <v>22.581870578807269</v>
      </c>
      <c r="BN89" s="2">
        <v>-4.6925502146877944</v>
      </c>
      <c r="BO89" s="2">
        <v>88.455328940037333</v>
      </c>
      <c r="BP89" s="2">
        <v>30.940221899863186</v>
      </c>
      <c r="BQ89" s="2">
        <v>13.327266622014836</v>
      </c>
      <c r="BR89" s="2">
        <v>16.237221274650455</v>
      </c>
      <c r="BS89" s="2">
        <v>11.54467105996266</v>
      </c>
      <c r="BT89" s="2">
        <v>16.176368742665634</v>
      </c>
      <c r="BU89" s="2"/>
      <c r="BV89" s="2">
        <v>104.6925502146878</v>
      </c>
      <c r="BW89" s="2">
        <v>198.96404416833607</v>
      </c>
      <c r="BX89" s="2">
        <v>12.069204061136329</v>
      </c>
      <c r="BY89" s="2">
        <v>12.418751381763139</v>
      </c>
      <c r="BZ89" s="2">
        <v>75.128062318022501</v>
      </c>
      <c r="CA89" s="2">
        <v>27.274420793495064</v>
      </c>
      <c r="CB89" s="2">
        <v>27.954886210027691</v>
      </c>
      <c r="CC89" s="2">
        <v>0.40185210288187395</v>
      </c>
      <c r="CD89" s="2">
        <v>16.425525254962306</v>
      </c>
      <c r="CE89" s="2">
        <v>60.688953956681488</v>
      </c>
      <c r="CF89" s="2">
        <v>47.510391897871926</v>
      </c>
      <c r="CG89" s="2">
        <v>4.4363735082659188</v>
      </c>
      <c r="CH89" s="2">
        <v>49.856291372302337</v>
      </c>
      <c r="CI89" s="2">
        <v>0</v>
      </c>
      <c r="CJ89" s="2">
        <v>0.78285202965598799</v>
      </c>
      <c r="CK89" s="2">
        <v>1.46212761925846</v>
      </c>
      <c r="CL89" s="2">
        <v>0.49019459172389701</v>
      </c>
      <c r="CM89" s="2">
        <v>2.08350612462135</v>
      </c>
      <c r="CN89" s="2">
        <v>4.8186803652597003</v>
      </c>
      <c r="CO89" s="2"/>
      <c r="CP89" s="2"/>
      <c r="CQ89" s="2"/>
      <c r="CR89" s="2"/>
      <c r="CS89" s="2"/>
      <c r="CT89" s="2"/>
      <c r="CU89" s="2">
        <v>52.731692114198111</v>
      </c>
      <c r="CV89" s="2"/>
      <c r="CW89" s="2">
        <v>-2.572143478543214</v>
      </c>
      <c r="CX89" s="2"/>
      <c r="CY89" s="2">
        <v>31.085373337786734</v>
      </c>
      <c r="CZ89" s="2"/>
      <c r="DA89" s="2"/>
      <c r="DB89" s="2">
        <v>52.737230453866758</v>
      </c>
      <c r="DC89" s="2">
        <v>-6.4647043433790357</v>
      </c>
      <c r="DD89" s="2"/>
      <c r="DE89" s="2"/>
      <c r="DF89" s="2"/>
      <c r="DG89" s="2"/>
      <c r="DH89" s="2"/>
      <c r="DI89" s="2">
        <v>11.580206869393422</v>
      </c>
      <c r="DJ89" s="14"/>
      <c r="DK89" s="2">
        <v>11.5802068693934</v>
      </c>
      <c r="DL89" s="2">
        <v>104.47015601234899</v>
      </c>
      <c r="DM89" s="2">
        <v>12.4254866180049</v>
      </c>
      <c r="DN89" s="2">
        <v>51.9817430329974</v>
      </c>
      <c r="DO89" s="2">
        <v>39.779868708460448</v>
      </c>
      <c r="DP89" s="2">
        <f t="shared" si="3"/>
        <v>11.961055747755346</v>
      </c>
      <c r="DQ89" s="2">
        <v>36.808333333333394</v>
      </c>
      <c r="DR89" s="2">
        <v>55.966666666666697</v>
      </c>
      <c r="DS89" s="2">
        <v>19.158333333333299</v>
      </c>
      <c r="DT89" s="2">
        <v>36.032499999999999</v>
      </c>
      <c r="DU89" s="2">
        <v>51.027898220999326</v>
      </c>
      <c r="DV89" s="2">
        <v>39.83793949713084</v>
      </c>
      <c r="DW89" s="2">
        <v>2.8997688230684049</v>
      </c>
      <c r="DX89" s="2"/>
      <c r="DY89" s="2">
        <v>50.625</v>
      </c>
      <c r="DZ89" s="2"/>
      <c r="EA89" s="2"/>
      <c r="EB89" s="2"/>
      <c r="EC89" s="2"/>
      <c r="ED89" s="2">
        <v>65.376000000000005</v>
      </c>
      <c r="EE89" s="2"/>
      <c r="EF89" s="2">
        <v>68.409000000000006</v>
      </c>
      <c r="EG89" s="2">
        <v>71.591999999999999</v>
      </c>
      <c r="EH89" s="2">
        <v>21.846</v>
      </c>
      <c r="EI89" s="2">
        <v>1.53046546832903</v>
      </c>
      <c r="EJ89" s="2">
        <v>6.5640000000000001</v>
      </c>
      <c r="EK89" s="2">
        <v>9.0978967940000004</v>
      </c>
      <c r="EL89" s="2"/>
      <c r="EM89" s="2">
        <v>1.504575585</v>
      </c>
      <c r="EN89" s="2"/>
      <c r="EO89" s="2"/>
      <c r="EP89" s="2"/>
      <c r="EQ89" s="2"/>
      <c r="ER89" s="2"/>
      <c r="ES89" s="2">
        <v>59.9</v>
      </c>
      <c r="ET89" s="2">
        <v>18.2</v>
      </c>
      <c r="EU89" s="2">
        <v>47.4</v>
      </c>
      <c r="EV89" s="2">
        <v>63.9</v>
      </c>
      <c r="EW89" s="2">
        <v>0.7</v>
      </c>
      <c r="EX89" s="2">
        <v>2.2000000000000002</v>
      </c>
      <c r="EY89" s="2">
        <v>5.7</v>
      </c>
      <c r="EZ89" s="2">
        <v>10</v>
      </c>
      <c r="FA89" s="2">
        <v>26.2</v>
      </c>
      <c r="FB89" s="2"/>
      <c r="FC89" s="2"/>
      <c r="FD89" s="2"/>
      <c r="FE89" s="2"/>
      <c r="FF89" s="2"/>
      <c r="FG89" s="2"/>
      <c r="FH89" s="2"/>
      <c r="FI89" s="2">
        <v>29.898801363282061</v>
      </c>
      <c r="FJ89" s="2">
        <v>0.88149734816100112</v>
      </c>
      <c r="FK89" s="2">
        <v>45.129442738043011</v>
      </c>
      <c r="FL89" s="2">
        <v>15.752523036419483</v>
      </c>
      <c r="FM89" s="2">
        <v>10.043539919230723</v>
      </c>
      <c r="FN89" s="2">
        <v>31.329530495831502</v>
      </c>
      <c r="FO89" s="2">
        <v>39.647933334469499</v>
      </c>
      <c r="FP89" s="2">
        <v>7.7885037297060116</v>
      </c>
      <c r="FQ89" s="2">
        <v>3.7163059237006122</v>
      </c>
      <c r="FR89" s="2">
        <v>52.90362585424959</v>
      </c>
      <c r="FS89" s="2">
        <v>10.760875891996774</v>
      </c>
      <c r="FT89" s="2">
        <v>3.0028819327714187</v>
      </c>
      <c r="FU89" s="2">
        <v>13.123154056840283</v>
      </c>
      <c r="FV89" s="2">
        <v>26.952388756863073</v>
      </c>
      <c r="FW89" s="2">
        <v>69.997091283473196</v>
      </c>
      <c r="FX89" s="2">
        <v>3.0812095386380398</v>
      </c>
      <c r="FY89" s="2">
        <v>34.016225518315167</v>
      </c>
      <c r="FZ89" s="2">
        <v>35.950176186183725</v>
      </c>
      <c r="GA89" s="2">
        <v>2.6495171653309475</v>
      </c>
      <c r="GB89" s="2">
        <v>14.83</v>
      </c>
      <c r="GC89" s="2">
        <v>7.6</v>
      </c>
      <c r="GD89" s="2">
        <v>17.39</v>
      </c>
      <c r="GE89" s="2">
        <v>14.83</v>
      </c>
      <c r="GF89" s="2">
        <v>7.6</v>
      </c>
      <c r="GG89" s="2">
        <v>17.39</v>
      </c>
      <c r="GH89" s="2">
        <v>12.314763033831634</v>
      </c>
      <c r="GI89" s="2">
        <v>1.4169809164666896</v>
      </c>
      <c r="GJ89" s="2">
        <v>7.5555151625314299</v>
      </c>
      <c r="GK89" s="2">
        <v>43.0634330331415</v>
      </c>
      <c r="GL89" s="2">
        <v>23.627297108285902</v>
      </c>
      <c r="GM89" s="2">
        <v>4.4392391558833797</v>
      </c>
      <c r="GN89" s="2"/>
      <c r="GO89" s="2">
        <v>4.3264686900694596</v>
      </c>
      <c r="GP89" s="2">
        <v>1.6548434995029102</v>
      </c>
      <c r="GQ89" s="2">
        <v>0.96921725553046956</v>
      </c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>
        <v>-24330</v>
      </c>
      <c r="HR89" s="2">
        <v>8.0299997329711896</v>
      </c>
      <c r="HS89" s="2">
        <v>6.3499999046325701</v>
      </c>
      <c r="HT89" s="2">
        <v>10.6400003433228</v>
      </c>
      <c r="HU89" s="8"/>
      <c r="HV89" s="8"/>
      <c r="HW89" s="8"/>
      <c r="HX89" s="8"/>
      <c r="HY89" s="8"/>
      <c r="HZ89" s="8"/>
      <c r="IA89" s="8"/>
      <c r="IB89" s="8"/>
      <c r="IC89" s="8"/>
      <c r="ID89" s="8"/>
      <c r="IE89" s="8"/>
      <c r="IF89" s="8"/>
      <c r="IG89" s="8"/>
      <c r="IH89" s="8"/>
      <c r="II89" s="8"/>
      <c r="IJ89" s="8"/>
      <c r="IK89" s="8"/>
      <c r="IL89" s="8"/>
      <c r="IM89" s="8"/>
      <c r="IN89" s="8"/>
      <c r="IO89" s="8"/>
      <c r="IP89" s="8"/>
      <c r="IQ89" s="8"/>
      <c r="IR89" s="8"/>
      <c r="IS89" s="8"/>
      <c r="IT89" s="8"/>
      <c r="IU89" s="8"/>
      <c r="IV89" s="8"/>
      <c r="IW89" s="8"/>
      <c r="IX89" s="8"/>
      <c r="IY89" s="8"/>
      <c r="IZ89" s="8"/>
      <c r="JA89" s="8"/>
      <c r="JB89" s="8"/>
      <c r="JC89" s="8"/>
      <c r="JD89" s="8"/>
      <c r="JE89" s="8"/>
      <c r="JF89" s="8"/>
      <c r="JG89" s="8"/>
      <c r="JH89" s="8"/>
      <c r="JI89" s="8"/>
      <c r="JJ89" s="8"/>
      <c r="JK89" s="8"/>
      <c r="JL89" s="8"/>
      <c r="JM89" s="8"/>
      <c r="JN89" s="8"/>
      <c r="JO89" s="8"/>
      <c r="JP89" s="8"/>
      <c r="JQ89" s="8"/>
      <c r="JR89" s="8"/>
      <c r="JS89" s="8"/>
      <c r="JT89" s="8"/>
      <c r="JU89" s="8"/>
      <c r="JV89" s="8"/>
      <c r="JW89" s="8"/>
      <c r="JX89" s="8"/>
      <c r="JY89" s="16">
        <v>186.31015299026424</v>
      </c>
      <c r="JZ89" s="16"/>
      <c r="KA89" s="16"/>
      <c r="KB89" s="16">
        <v>2.4181513686295517</v>
      </c>
      <c r="KC89" s="16">
        <v>-1.6089679736680467</v>
      </c>
      <c r="KD89" s="16">
        <v>21.697999999999993</v>
      </c>
      <c r="KE89" s="16">
        <v>78.302000000000007</v>
      </c>
      <c r="KF89" s="16"/>
      <c r="KG89" s="16">
        <v>90.440528634361229</v>
      </c>
      <c r="KH89" s="16">
        <v>82.630818724968819</v>
      </c>
      <c r="KI89" s="16">
        <v>5.2491628914713413</v>
      </c>
      <c r="KJ89" s="16">
        <v>46.200447245375074</v>
      </c>
      <c r="KK89" s="16">
        <v>17.837046785850134</v>
      </c>
      <c r="KL89" s="16">
        <v>4.0436032712057823</v>
      </c>
      <c r="KM89" s="16">
        <v>78.630578546976039</v>
      </c>
      <c r="KN89" s="16">
        <v>7.3951297424128297</v>
      </c>
      <c r="KO89" s="16">
        <v>4.6960352422907494</v>
      </c>
      <c r="KP89" s="16">
        <v>9.6644123148918606</v>
      </c>
      <c r="KQ89" s="16"/>
      <c r="KR89" s="16"/>
      <c r="KS89" s="16"/>
      <c r="KT89" s="16">
        <v>92.867095000000006</v>
      </c>
      <c r="KU89" s="16">
        <v>71.041763963778806</v>
      </c>
      <c r="KV89" s="16">
        <v>98.915037999999996</v>
      </c>
      <c r="KW89" s="16">
        <v>12.798434055462279</v>
      </c>
      <c r="KX89" s="16">
        <v>20.469954806966655</v>
      </c>
      <c r="KY89" s="16">
        <v>1672.6319792510014</v>
      </c>
      <c r="KZ89" s="16">
        <v>17.205899518672883</v>
      </c>
      <c r="LA89" s="16">
        <v>2.0928460096540076</v>
      </c>
      <c r="LB89" s="16">
        <v>91.242386997988177</v>
      </c>
      <c r="LC89" s="16">
        <v>0.33438845364222497</v>
      </c>
      <c r="LD89" s="16">
        <v>0.83322461703252571</v>
      </c>
      <c r="LE89" s="16">
        <v>3.1784068827717853</v>
      </c>
      <c r="LF89" s="16">
        <v>5.6056413460680172</v>
      </c>
      <c r="LG89" s="16">
        <v>2.3187470389112805</v>
      </c>
      <c r="LH89" s="16">
        <v>30.099616182298028</v>
      </c>
      <c r="LI89" s="16">
        <v>1021.8383392600604</v>
      </c>
      <c r="LJ89" s="16">
        <v>56.267433925245392</v>
      </c>
      <c r="LK89" s="16">
        <v>10.984515872255196</v>
      </c>
      <c r="LL89" s="16">
        <v>93.561134036899404</v>
      </c>
      <c r="LM89" s="16">
        <v>44.532882390422898</v>
      </c>
      <c r="LN89" s="16">
        <v>20.958629487900001</v>
      </c>
      <c r="LO89" s="16">
        <v>0.96855679208620382</v>
      </c>
      <c r="LP89" s="16">
        <v>60.9258246765</v>
      </c>
      <c r="LQ89" s="16">
        <v>18.115545835599999</v>
      </c>
      <c r="LR89" s="16">
        <v>34094.785140879518</v>
      </c>
      <c r="LS89" s="16">
        <v>5.1614354389852295</v>
      </c>
      <c r="LT89" s="16">
        <v>27.267872995666497</v>
      </c>
      <c r="LU89" s="16"/>
      <c r="LV89" s="16">
        <v>67.743823386542928</v>
      </c>
      <c r="LW89" s="16"/>
      <c r="LX89" s="16"/>
      <c r="LY89" s="16"/>
      <c r="LZ89" s="16"/>
      <c r="MA89" s="16"/>
      <c r="MB89" s="16"/>
      <c r="MC89" s="16"/>
      <c r="MD89" s="16"/>
      <c r="ME89" s="16"/>
      <c r="MF89" s="16"/>
      <c r="MG89" s="16"/>
      <c r="MH89" s="16"/>
      <c r="MI89" s="16"/>
      <c r="MJ89" s="16"/>
      <c r="MK89" s="16"/>
      <c r="ML89" s="16"/>
      <c r="MM89" s="16"/>
      <c r="MN89" s="16"/>
      <c r="MO89" s="16"/>
      <c r="MP89" s="16"/>
      <c r="MQ89" s="16"/>
      <c r="MR89" s="16"/>
      <c r="MS89" s="16"/>
      <c r="MT89" s="16"/>
      <c r="MU89" s="16"/>
      <c r="MV89" s="16"/>
      <c r="MW89" s="16"/>
      <c r="MX89" s="16"/>
      <c r="MY89" s="16"/>
      <c r="MZ89" s="16"/>
      <c r="NA89" s="16"/>
      <c r="NB89" s="16"/>
      <c r="NC89" s="16"/>
      <c r="ND89" s="16"/>
      <c r="NE89" s="16"/>
      <c r="NF89" s="16"/>
      <c r="NG89" s="16"/>
      <c r="NH89" s="16"/>
      <c r="NI89" s="16"/>
      <c r="NJ89" s="16"/>
      <c r="NK89" s="16"/>
      <c r="NL89" s="16"/>
      <c r="NM89" s="16"/>
      <c r="NN89" s="16"/>
      <c r="NO89" s="16"/>
      <c r="NP89" s="16"/>
      <c r="NQ89" s="16"/>
      <c r="NR89" s="16"/>
      <c r="NS89" s="16"/>
      <c r="NT89" s="16"/>
      <c r="NU89" s="16"/>
    </row>
    <row r="90" spans="1:433" ht="15.5" customHeight="1" thickBot="1" x14ac:dyDescent="0.4">
      <c r="A90" s="1" t="s">
        <v>20</v>
      </c>
      <c r="B90" s="3">
        <v>1997</v>
      </c>
      <c r="C90" s="3">
        <v>0</v>
      </c>
      <c r="D90" s="3">
        <v>0</v>
      </c>
      <c r="E90" s="1"/>
      <c r="F90" s="3">
        <v>0</v>
      </c>
      <c r="G90" s="3">
        <v>1</v>
      </c>
      <c r="H90" s="3">
        <f t="shared" si="2"/>
        <v>1</v>
      </c>
      <c r="I90" s="3">
        <v>1</v>
      </c>
      <c r="J90" s="3">
        <v>2</v>
      </c>
      <c r="K90" s="3">
        <v>65.099999999999994</v>
      </c>
      <c r="L90" s="3">
        <v>50</v>
      </c>
      <c r="M90" s="3">
        <v>30</v>
      </c>
      <c r="N90" s="3">
        <v>89.1</v>
      </c>
      <c r="O90" s="3">
        <v>76.099999999999994</v>
      </c>
      <c r="P90" s="3">
        <v>55</v>
      </c>
      <c r="Q90" s="1"/>
      <c r="R90" s="3">
        <v>80.5</v>
      </c>
      <c r="S90" s="3">
        <v>65.400000000000006</v>
      </c>
      <c r="T90" s="3">
        <v>70</v>
      </c>
      <c r="U90" s="3">
        <v>70</v>
      </c>
      <c r="V90" s="11">
        <v>1.9094565366193614E-2</v>
      </c>
      <c r="W90" s="3">
        <v>25.579319999999999</v>
      </c>
      <c r="X90" s="3">
        <v>8.0833999999999993</v>
      </c>
      <c r="Y90" s="3">
        <v>4.1908010000000004</v>
      </c>
      <c r="Z90" s="3">
        <v>68.740650000000002</v>
      </c>
      <c r="AA90" s="3">
        <v>31.601389999999999</v>
      </c>
      <c r="AB90" s="3">
        <v>6.231058</v>
      </c>
      <c r="AC90" s="3">
        <v>28.403949999999998</v>
      </c>
      <c r="AD90" s="3">
        <v>21.422339999999998</v>
      </c>
      <c r="AE90" s="3">
        <v>79.63006</v>
      </c>
      <c r="AF90" s="3">
        <v>23.77665</v>
      </c>
      <c r="AG90" s="3">
        <v>31.85163</v>
      </c>
      <c r="AH90" s="3">
        <v>1.0137830000000001</v>
      </c>
      <c r="AI90" s="3">
        <v>2.5271509999999999</v>
      </c>
      <c r="AJ90" s="3">
        <v>4.0145920000000004</v>
      </c>
      <c r="AK90" s="3">
        <v>1.513368</v>
      </c>
      <c r="AL90" s="3">
        <v>5.6708930000000004</v>
      </c>
      <c r="AM90" s="3">
        <v>6.3067260000000003</v>
      </c>
      <c r="AN90" s="3">
        <v>0</v>
      </c>
      <c r="AO90" s="3">
        <v>1.429659</v>
      </c>
      <c r="AP90" s="3">
        <v>7.2311500000000004</v>
      </c>
      <c r="AQ90" s="3">
        <v>12.90204</v>
      </c>
      <c r="AR90" s="3">
        <v>4.8070740000000001</v>
      </c>
      <c r="AS90" s="3">
        <v>1.7746869999999999</v>
      </c>
      <c r="AT90" s="3">
        <v>7.7363850000000003</v>
      </c>
      <c r="AU90" s="2">
        <v>4.9542087429972099</v>
      </c>
      <c r="AV90" s="2">
        <v>3.0421419142888624</v>
      </c>
      <c r="AW90" s="2">
        <v>5.2860606711341802</v>
      </c>
      <c r="AX90" s="2">
        <v>3.3679481290481874</v>
      </c>
      <c r="AY90" s="2">
        <v>-2.110217894366869</v>
      </c>
      <c r="AZ90" s="2">
        <v>5.1486785433869926</v>
      </c>
      <c r="BA90" s="2">
        <v>4.5547664738767395</v>
      </c>
      <c r="BB90" s="2">
        <v>3.3601288173789783</v>
      </c>
      <c r="BC90" s="2">
        <v>30.233525746543108</v>
      </c>
      <c r="BD90" s="2">
        <v>26.763031684653086</v>
      </c>
      <c r="BE90" s="2">
        <v>5.4289979335519405</v>
      </c>
      <c r="BF90" s="2">
        <v>3.5082813453650203</v>
      </c>
      <c r="BG90" s="2">
        <v>13.539106942761364</v>
      </c>
      <c r="BH90" s="2">
        <v>3.7140065892820218</v>
      </c>
      <c r="BI90" s="2">
        <v>2.0204334244471482</v>
      </c>
      <c r="BJ90" s="2">
        <v>7.4850168346384294</v>
      </c>
      <c r="BK90" s="2">
        <v>14.918259234341358</v>
      </c>
      <c r="BL90" s="2">
        <v>3.0778549525995462</v>
      </c>
      <c r="BM90" s="2">
        <v>21.110602889005062</v>
      </c>
      <c r="BN90" s="2">
        <v>-8.2484570278646618</v>
      </c>
      <c r="BO90" s="2">
        <v>88.61648774727955</v>
      </c>
      <c r="BP90" s="2">
        <v>33.162193887529831</v>
      </c>
      <c r="BQ90" s="2">
        <v>13.903529000156881</v>
      </c>
      <c r="BR90" s="2">
        <v>19.631969040453715</v>
      </c>
      <c r="BS90" s="2">
        <v>11.383512252720456</v>
      </c>
      <c r="BT90" s="2">
        <v>18.96895134815545</v>
      </c>
      <c r="BU90" s="2"/>
      <c r="BV90" s="2">
        <v>108.24845678773325</v>
      </c>
      <c r="BW90" s="2">
        <v>209.12293564777812</v>
      </c>
      <c r="BX90" s="2">
        <v>12.582167893388746</v>
      </c>
      <c r="BY90" s="2">
        <v>12.90204378109142</v>
      </c>
      <c r="BZ90" s="2">
        <v>74.712958747122656</v>
      </c>
      <c r="CA90" s="2">
        <v>29.359059916869729</v>
      </c>
      <c r="CB90" s="2">
        <v>26.435109491431202</v>
      </c>
      <c r="CC90" s="2">
        <v>0.37896615789333077</v>
      </c>
      <c r="CD90" s="2">
        <v>14.520225584915133</v>
      </c>
      <c r="CE90" s="2">
        <v>59.069214260341511</v>
      </c>
      <c r="CF90" s="2">
        <v>49.220347003276913</v>
      </c>
      <c r="CG90" s="2">
        <v>4.3117707416357813</v>
      </c>
      <c r="CH90" s="2">
        <v>50.46966280587479</v>
      </c>
      <c r="CI90" s="2">
        <v>0</v>
      </c>
      <c r="CJ90" s="2">
        <v>0.71316570945185398</v>
      </c>
      <c r="CK90" s="2">
        <v>1.2695371746694299</v>
      </c>
      <c r="CL90" s="2">
        <v>0.40526368877400598</v>
      </c>
      <c r="CM90" s="2">
        <v>1.5957397174634</v>
      </c>
      <c r="CN90" s="2">
        <v>3.9837062903586902</v>
      </c>
      <c r="CO90" s="2"/>
      <c r="CP90" s="2"/>
      <c r="CQ90" s="2"/>
      <c r="CR90" s="2"/>
      <c r="CS90" s="2"/>
      <c r="CT90" s="2"/>
      <c r="CU90" s="2">
        <v>58.269799501252365</v>
      </c>
      <c r="CV90" s="2"/>
      <c r="CW90" s="2">
        <v>-1.648936696129661</v>
      </c>
      <c r="CX90" s="2"/>
      <c r="CY90" s="2">
        <v>23.349240603982828</v>
      </c>
      <c r="CZ90" s="2"/>
      <c r="DA90" s="2"/>
      <c r="DB90" s="2">
        <v>58.275423378714599</v>
      </c>
      <c r="DC90" s="2">
        <v>1.4556388528842308</v>
      </c>
      <c r="DD90" s="2"/>
      <c r="DE90" s="2"/>
      <c r="DF90" s="2"/>
      <c r="DG90" s="2"/>
      <c r="DH90" s="2"/>
      <c r="DI90" s="2">
        <v>5.7050433582233921</v>
      </c>
      <c r="DJ90" s="14"/>
      <c r="DK90" s="2">
        <v>5.7050433582233904</v>
      </c>
      <c r="DL90" s="2">
        <v>106.771179520348</v>
      </c>
      <c r="DM90" s="2">
        <v>4.7084443602819297</v>
      </c>
      <c r="DN90" s="2">
        <v>54.429274481210797</v>
      </c>
      <c r="DO90" s="2">
        <v>41.951599689994126</v>
      </c>
      <c r="DP90" s="2">
        <f t="shared" si="3"/>
        <v>5.4593719186202039</v>
      </c>
      <c r="DQ90" s="2">
        <v>35.321666666666701</v>
      </c>
      <c r="DR90" s="2">
        <v>50.05</v>
      </c>
      <c r="DS90" s="2">
        <v>14.7283333333333</v>
      </c>
      <c r="DT90" s="2">
        <v>36.399166666666702</v>
      </c>
      <c r="DU90" s="2">
        <v>54.717917786192281</v>
      </c>
      <c r="DV90" s="2">
        <v>18.964518025868607</v>
      </c>
      <c r="DW90" s="2">
        <v>3.1910226970550064</v>
      </c>
      <c r="DX90" s="2">
        <v>6.6276803118908401</v>
      </c>
      <c r="DY90" s="2">
        <v>50.625</v>
      </c>
      <c r="DZ90" s="2"/>
      <c r="EA90" s="2"/>
      <c r="EB90" s="2"/>
      <c r="EC90" s="2"/>
      <c r="ED90" s="2">
        <v>65.742999999999995</v>
      </c>
      <c r="EE90" s="2"/>
      <c r="EF90" s="2">
        <v>68.813000000000002</v>
      </c>
      <c r="EG90" s="2">
        <v>72.03</v>
      </c>
      <c r="EH90" s="2">
        <v>21.477</v>
      </c>
      <c r="EI90" s="2">
        <v>1.50015143980194</v>
      </c>
      <c r="EJ90" s="2">
        <v>6.4880000000000004</v>
      </c>
      <c r="EK90" s="2">
        <v>10.109258909999999</v>
      </c>
      <c r="EL90" s="2"/>
      <c r="EM90" s="2">
        <v>2.69954844</v>
      </c>
      <c r="EN90" s="2"/>
      <c r="EO90" s="2"/>
      <c r="EP90" s="2"/>
      <c r="EQ90" s="2"/>
      <c r="ER90" s="2"/>
      <c r="ES90" s="2">
        <v>59.8</v>
      </c>
      <c r="ET90" s="2">
        <v>18.100000000000001</v>
      </c>
      <c r="EU90" s="2">
        <v>47.4</v>
      </c>
      <c r="EV90" s="2">
        <v>63.8</v>
      </c>
      <c r="EW90" s="2">
        <v>0.7</v>
      </c>
      <c r="EX90" s="2">
        <v>2.2999999999999998</v>
      </c>
      <c r="EY90" s="2">
        <v>5.7</v>
      </c>
      <c r="EZ90" s="2">
        <v>10</v>
      </c>
      <c r="FA90" s="2">
        <v>25.3</v>
      </c>
      <c r="FB90" s="2"/>
      <c r="FC90" s="2"/>
      <c r="FD90" s="2"/>
      <c r="FE90" s="2"/>
      <c r="FF90" s="2"/>
      <c r="FG90" s="2"/>
      <c r="FH90" s="2"/>
      <c r="FI90" s="2">
        <v>30.966499498028334</v>
      </c>
      <c r="FJ90" s="2">
        <v>0.60104314405338477</v>
      </c>
      <c r="FK90" s="2">
        <v>42.012368066296453</v>
      </c>
      <c r="FL90" s="2">
        <v>18.034044663887737</v>
      </c>
      <c r="FM90" s="2">
        <v>9.4716588131568447</v>
      </c>
      <c r="FN90" s="2">
        <v>27.645500038198676</v>
      </c>
      <c r="FO90" s="2">
        <v>43.968388687285199</v>
      </c>
      <c r="FP90" s="2">
        <v>12.308087231617131</v>
      </c>
      <c r="FQ90" s="2">
        <v>3.5789626320982779</v>
      </c>
      <c r="FR90" s="2">
        <v>52.900324846635229</v>
      </c>
      <c r="FS90" s="2">
        <v>9.0760420804522948</v>
      </c>
      <c r="FT90" s="2">
        <v>2.5676632745019536</v>
      </c>
      <c r="FU90" s="2">
        <v>11.621723581014408</v>
      </c>
      <c r="FV90" s="2">
        <v>24.18845967279654</v>
      </c>
      <c r="FW90" s="2">
        <v>73.978023478309282</v>
      </c>
      <c r="FX90" s="2">
        <v>9.8122814113802352</v>
      </c>
      <c r="FY90" s="2">
        <v>31.309289046335291</v>
      </c>
      <c r="FZ90" s="2">
        <v>34.689969869487925</v>
      </c>
      <c r="GA90" s="2">
        <v>2.755995258067848</v>
      </c>
      <c r="GB90" s="2">
        <v>14</v>
      </c>
      <c r="GC90" s="2">
        <v>6.96</v>
      </c>
      <c r="GD90" s="2">
        <v>16.489999999999998</v>
      </c>
      <c r="GE90" s="2">
        <v>14</v>
      </c>
      <c r="GF90" s="2">
        <v>6.96</v>
      </c>
      <c r="GG90" s="2">
        <v>16.489999999999998</v>
      </c>
      <c r="GH90" s="2">
        <v>13.273906641827629</v>
      </c>
      <c r="GI90" s="2">
        <v>1.7309611364151531</v>
      </c>
      <c r="GJ90" s="2">
        <v>8.0531837580791752</v>
      </c>
      <c r="GK90" s="2">
        <v>44.473815231839801</v>
      </c>
      <c r="GL90" s="2">
        <v>24.225363979410499</v>
      </c>
      <c r="GM90" s="2">
        <v>4.2559705619250403</v>
      </c>
      <c r="GN90" s="2"/>
      <c r="GO90" s="2">
        <v>4.0871801150973397</v>
      </c>
      <c r="GP90" s="2">
        <v>1.5776883155177401</v>
      </c>
      <c r="GQ90" s="2">
        <v>0.95995908268651353</v>
      </c>
      <c r="GR90" s="2"/>
      <c r="GS90" s="2">
        <v>-0.30142133864720155</v>
      </c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>
        <v>-20429</v>
      </c>
      <c r="HR90" s="2">
        <v>9</v>
      </c>
      <c r="HS90" s="2">
        <v>7.0300002098083496</v>
      </c>
      <c r="HT90" s="2">
        <v>12.0299997329712</v>
      </c>
      <c r="HU90" s="8"/>
      <c r="HV90" s="8"/>
      <c r="HW90" s="8"/>
      <c r="HX90" s="8"/>
      <c r="HY90" s="8"/>
      <c r="HZ90" s="8"/>
      <c r="IA90" s="8"/>
      <c r="IB90" s="8"/>
      <c r="IC90" s="8"/>
      <c r="ID90" s="8"/>
      <c r="IE90" s="8"/>
      <c r="IF90" s="8"/>
      <c r="IG90" s="8"/>
      <c r="IH90" s="8"/>
      <c r="II90" s="8"/>
      <c r="IJ90" s="8"/>
      <c r="IK90" s="8"/>
      <c r="IL90" s="8"/>
      <c r="IM90" s="8"/>
      <c r="IN90" s="8"/>
      <c r="IO90" s="8"/>
      <c r="IP90" s="8"/>
      <c r="IQ90" s="8"/>
      <c r="IR90" s="8"/>
      <c r="IS90" s="8"/>
      <c r="IT90" s="8"/>
      <c r="IU90" s="8"/>
      <c r="IV90" s="8"/>
      <c r="IW90" s="8"/>
      <c r="IX90" s="8"/>
      <c r="IY90" s="8"/>
      <c r="IZ90" s="8"/>
      <c r="JA90" s="8"/>
      <c r="JB90" s="8"/>
      <c r="JC90" s="8"/>
      <c r="JD90" s="8"/>
      <c r="JE90" s="8"/>
      <c r="JF90" s="8"/>
      <c r="JG90" s="8"/>
      <c r="JH90" s="8"/>
      <c r="JI90" s="8"/>
      <c r="JJ90" s="8"/>
      <c r="JK90" s="8"/>
      <c r="JL90" s="8"/>
      <c r="JM90" s="8"/>
      <c r="JN90" s="8"/>
      <c r="JO90" s="8"/>
      <c r="JP90" s="8"/>
      <c r="JQ90" s="8"/>
      <c r="JR90" s="8"/>
      <c r="JS90" s="8"/>
      <c r="JT90" s="8"/>
      <c r="JU90" s="8"/>
      <c r="JV90" s="8"/>
      <c r="JW90" s="8"/>
      <c r="JX90" s="8"/>
      <c r="JY90" s="16">
        <v>183.49223414232449</v>
      </c>
      <c r="JZ90" s="16"/>
      <c r="KA90" s="16"/>
      <c r="KB90" s="16">
        <v>2.4483634280816156</v>
      </c>
      <c r="KC90" s="16">
        <v>-1.9984477681957986</v>
      </c>
      <c r="KD90" s="16">
        <v>20.951999999999998</v>
      </c>
      <c r="KE90" s="16">
        <v>79.048000000000002</v>
      </c>
      <c r="KF90" s="16"/>
      <c r="KG90" s="16">
        <v>90.907532779158444</v>
      </c>
      <c r="KH90" s="16">
        <v>82.421397801067315</v>
      </c>
      <c r="KI90" s="16">
        <v>5.2240725262007324</v>
      </c>
      <c r="KJ90" s="16">
        <v>45.849336426208303</v>
      </c>
      <c r="KK90" s="16">
        <v>16.936639550992862</v>
      </c>
      <c r="KL90" s="16">
        <v>4.1918248019608546</v>
      </c>
      <c r="KM90" s="16">
        <v>77.676415402650008</v>
      </c>
      <c r="KN90" s="16">
        <v>10.145941682628701</v>
      </c>
      <c r="KO90" s="16">
        <v>4.6962036164195728</v>
      </c>
      <c r="KP90" s="16">
        <v>11.0101414548389</v>
      </c>
      <c r="KQ90" s="16"/>
      <c r="KR90" s="16"/>
      <c r="KS90" s="16"/>
      <c r="KT90" s="16">
        <v>93.354139000000004</v>
      </c>
      <c r="KU90" s="16">
        <v>71.838584028364593</v>
      </c>
      <c r="KV90" s="16">
        <v>99.056926000000004</v>
      </c>
      <c r="KW90" s="16">
        <v>12.940570407801658</v>
      </c>
      <c r="KX90" s="16">
        <v>19.755025029911049</v>
      </c>
      <c r="KY90" s="16">
        <v>1748.4233613653455</v>
      </c>
      <c r="KZ90" s="16">
        <v>17.455890279302036</v>
      </c>
      <c r="LA90" s="16">
        <v>2.3978674078355229</v>
      </c>
      <c r="LB90" s="16">
        <v>90.580618347825521</v>
      </c>
      <c r="LC90" s="16">
        <v>0.38216519147222888</v>
      </c>
      <c r="LD90" s="16">
        <v>1.0289562377022035</v>
      </c>
      <c r="LE90" s="16">
        <v>3.2131747959296324</v>
      </c>
      <c r="LF90" s="16">
        <v>5.9932073952373841</v>
      </c>
      <c r="LG90" s="16">
        <v>2.3972180192348902</v>
      </c>
      <c r="LH90" s="16">
        <v>29.167536268167137</v>
      </c>
      <c r="LI90" s="16">
        <v>1057.7252215316196</v>
      </c>
      <c r="LJ90" s="16">
        <v>56.681184017130995</v>
      </c>
      <c r="LK90" s="16">
        <v>10.808715095520858</v>
      </c>
      <c r="LL90" s="16">
        <v>92.977836367060405</v>
      </c>
      <c r="LM90" s="16">
        <v>43.725108373070398</v>
      </c>
      <c r="LN90" s="16">
        <v>21.694147490500001</v>
      </c>
      <c r="LO90" s="16">
        <v>0.97420950362126835</v>
      </c>
      <c r="LP90" s="16">
        <v>60.259104910300003</v>
      </c>
      <c r="LQ90" s="16">
        <v>18.0467475992</v>
      </c>
      <c r="LR90" s="16">
        <v>33587.12905616127</v>
      </c>
      <c r="LS90" s="16">
        <v>5.2304699370912662</v>
      </c>
      <c r="LT90" s="16">
        <v>27.280280062310514</v>
      </c>
      <c r="LU90" s="16"/>
      <c r="LV90" s="16">
        <v>67.291457190236102</v>
      </c>
      <c r="LW90" s="16"/>
      <c r="LX90" s="16"/>
      <c r="LY90" s="16"/>
      <c r="LZ90" s="16"/>
      <c r="MA90" s="16"/>
      <c r="MB90" s="16"/>
      <c r="MC90" s="16"/>
      <c r="MD90" s="16"/>
      <c r="ME90" s="16"/>
      <c r="MF90" s="16"/>
      <c r="MG90" s="16"/>
      <c r="MH90" s="16"/>
      <c r="MI90" s="16"/>
      <c r="MJ90" s="16"/>
      <c r="MK90" s="16"/>
      <c r="ML90" s="16"/>
      <c r="MM90" s="16"/>
      <c r="MN90" s="16"/>
      <c r="MO90" s="16"/>
      <c r="MP90" s="16"/>
      <c r="MQ90" s="16"/>
      <c r="MR90" s="16"/>
      <c r="MS90" s="16"/>
      <c r="MT90" s="16"/>
      <c r="MU90" s="16"/>
      <c r="MV90" s="16"/>
      <c r="MW90" s="16"/>
      <c r="MX90" s="16"/>
      <c r="MY90" s="16"/>
      <c r="MZ90" s="16"/>
      <c r="NA90" s="16"/>
      <c r="NB90" s="16"/>
      <c r="NC90" s="16"/>
      <c r="ND90" s="16"/>
      <c r="NE90" s="16"/>
      <c r="NF90" s="16"/>
      <c r="NG90" s="16"/>
      <c r="NH90" s="16"/>
      <c r="NI90" s="16"/>
      <c r="NJ90" s="16"/>
      <c r="NK90" s="16"/>
      <c r="NL90" s="16"/>
      <c r="NM90" s="16"/>
      <c r="NN90" s="16"/>
      <c r="NO90" s="16"/>
      <c r="NP90" s="16"/>
      <c r="NQ90" s="16"/>
      <c r="NR90" s="16"/>
      <c r="NS90" s="16"/>
      <c r="NT90" s="16"/>
      <c r="NU90" s="16"/>
    </row>
    <row r="91" spans="1:433" ht="15.5" customHeight="1" thickBot="1" x14ac:dyDescent="0.4">
      <c r="A91" s="1" t="s">
        <v>20</v>
      </c>
      <c r="B91" s="3">
        <v>1998</v>
      </c>
      <c r="C91" s="3">
        <v>0</v>
      </c>
      <c r="D91" s="3">
        <v>0</v>
      </c>
      <c r="E91" s="1"/>
      <c r="F91" s="3">
        <v>0</v>
      </c>
      <c r="G91" s="3">
        <v>0</v>
      </c>
      <c r="H91" s="3">
        <f t="shared" si="2"/>
        <v>0</v>
      </c>
      <c r="I91" s="3">
        <v>0</v>
      </c>
      <c r="J91" s="3">
        <v>0</v>
      </c>
      <c r="K91" s="3">
        <v>68.8</v>
      </c>
      <c r="L91" s="3">
        <v>70</v>
      </c>
      <c r="M91" s="3">
        <v>34</v>
      </c>
      <c r="N91" s="3">
        <v>89.1</v>
      </c>
      <c r="O91" s="3">
        <v>77.5</v>
      </c>
      <c r="P91" s="3">
        <v>55</v>
      </c>
      <c r="Q91" s="1"/>
      <c r="R91" s="3">
        <v>78.599999999999994</v>
      </c>
      <c r="S91" s="3">
        <v>74.8</v>
      </c>
      <c r="T91" s="3">
        <v>70</v>
      </c>
      <c r="U91" s="3">
        <v>70</v>
      </c>
      <c r="V91" s="11">
        <v>1.7819601458529073E-2</v>
      </c>
      <c r="W91" s="3">
        <v>21.427879999999998</v>
      </c>
      <c r="X91" s="3">
        <v>7.2614999999999998</v>
      </c>
      <c r="Y91" s="3">
        <v>4.1811800000000003</v>
      </c>
      <c r="Z91" s="3">
        <v>68.242260000000002</v>
      </c>
      <c r="AA91" s="3">
        <v>33.888469999999998</v>
      </c>
      <c r="AB91" s="3">
        <v>5.26797</v>
      </c>
      <c r="AC91" s="3">
        <v>27.860199999999999</v>
      </c>
      <c r="AD91" s="3">
        <v>23.507069999999999</v>
      </c>
      <c r="AE91" s="3">
        <v>82.143889999999999</v>
      </c>
      <c r="AF91" s="3">
        <v>25.96246</v>
      </c>
      <c r="AG91" s="3">
        <v>29.61712</v>
      </c>
      <c r="AH91" s="3">
        <v>0.13902100000000001</v>
      </c>
      <c r="AI91" s="3">
        <v>1.073874</v>
      </c>
      <c r="AJ91" s="3">
        <v>4.4393370000000001</v>
      </c>
      <c r="AK91" s="3">
        <v>0.93485300000000005</v>
      </c>
      <c r="AL91" s="3">
        <v>6.4910329999999998</v>
      </c>
      <c r="AM91" s="3">
        <v>7.3577469999999998</v>
      </c>
      <c r="AN91" s="3">
        <v>0</v>
      </c>
      <c r="AO91" s="3">
        <v>1.2747109999999999</v>
      </c>
      <c r="AP91" s="3">
        <v>6.580616</v>
      </c>
      <c r="AQ91" s="3">
        <v>13.07165</v>
      </c>
      <c r="AR91" s="3">
        <v>4.9000000000000004</v>
      </c>
      <c r="AS91" s="3">
        <v>1.774284</v>
      </c>
      <c r="AT91" s="3">
        <v>8.6324579999999997</v>
      </c>
      <c r="AU91" s="2">
        <v>5.0293547554307168</v>
      </c>
      <c r="AV91" s="2">
        <v>3.136997547889095</v>
      </c>
      <c r="AW91" s="2">
        <v>5.6208259632329458</v>
      </c>
      <c r="AX91" s="2">
        <v>3.717811974968015</v>
      </c>
      <c r="AY91" s="2">
        <v>6.4824294247015928</v>
      </c>
      <c r="AZ91" s="2">
        <v>5.0597761093321054</v>
      </c>
      <c r="BA91" s="2">
        <v>-4.4291811193030952</v>
      </c>
      <c r="BB91" s="2">
        <v>3.8007963023782452</v>
      </c>
      <c r="BC91" s="2">
        <v>28.510085450092788</v>
      </c>
      <c r="BD91" s="2">
        <v>29.216753480721025</v>
      </c>
      <c r="BE91" s="2">
        <v>5.2532232724913968</v>
      </c>
      <c r="BF91" s="2">
        <v>3.3568325335357372</v>
      </c>
      <c r="BG91" s="2">
        <v>22.310756085407107</v>
      </c>
      <c r="BH91" s="2">
        <v>7.0809914196195081</v>
      </c>
      <c r="BI91" s="2">
        <v>2.4849176274217086</v>
      </c>
      <c r="BJ91" s="2">
        <v>6.1924679243143572</v>
      </c>
      <c r="BK91" s="2">
        <v>12.625431376212054</v>
      </c>
      <c r="BL91" s="2">
        <v>5.1052677847239387</v>
      </c>
      <c r="BM91" s="2">
        <v>19.698684894671946</v>
      </c>
      <c r="BN91" s="2">
        <v>-12.883793168778885</v>
      </c>
      <c r="BO91" s="2">
        <v>89.277281457208773</v>
      </c>
      <c r="BP91" s="2">
        <v>34.633457789218944</v>
      </c>
      <c r="BQ91" s="2">
        <v>14.21887080675277</v>
      </c>
      <c r="BR91" s="2">
        <v>23.606511711570107</v>
      </c>
      <c r="BS91" s="2">
        <v>10.722718542791222</v>
      </c>
      <c r="BT91" s="2">
        <v>23.153215988158401</v>
      </c>
      <c r="BU91" s="2"/>
      <c r="BV91" s="2">
        <v>112.88379316877888</v>
      </c>
      <c r="BW91" s="2">
        <v>223.90373105181385</v>
      </c>
      <c r="BX91" s="2">
        <v>12.82213745311673</v>
      </c>
      <c r="BY91" s="2">
        <v>13.071648734361982</v>
      </c>
      <c r="BZ91" s="2">
        <v>75.058410650456011</v>
      </c>
      <c r="CA91" s="2">
        <v>32.582478063450829</v>
      </c>
      <c r="CB91" s="2">
        <v>26.13339430937323</v>
      </c>
      <c r="CC91" s="2">
        <v>0.36497476326566491</v>
      </c>
      <c r="CD91" s="2">
        <v>13.992064260063014</v>
      </c>
      <c r="CE91" s="2">
        <v>55.230564065477836</v>
      </c>
      <c r="CF91" s="2">
        <v>51.717169401519072</v>
      </c>
      <c r="CG91" s="2">
        <v>4.6657355973136108</v>
      </c>
      <c r="CH91" s="2">
        <v>52.281162958122771</v>
      </c>
      <c r="CI91" s="2">
        <v>0</v>
      </c>
      <c r="CJ91" s="2">
        <v>0.56186345755296396</v>
      </c>
      <c r="CK91" s="2">
        <v>0.16969725503377101</v>
      </c>
      <c r="CL91" s="2">
        <v>0.33329074487267601</v>
      </c>
      <c r="CM91" s="2">
        <v>0.929678395588174</v>
      </c>
      <c r="CN91" s="2">
        <v>1.9945298530475899</v>
      </c>
      <c r="CO91" s="2"/>
      <c r="CP91" s="2"/>
      <c r="CQ91" s="2"/>
      <c r="CR91" s="2"/>
      <c r="CS91" s="2"/>
      <c r="CT91" s="2"/>
      <c r="CU91" s="2">
        <v>64.04721237501451</v>
      </c>
      <c r="CV91" s="2"/>
      <c r="CW91" s="2">
        <v>0.60746071141869828</v>
      </c>
      <c r="CX91" s="2"/>
      <c r="CY91" s="2">
        <v>25.113045106718136</v>
      </c>
      <c r="CZ91" s="2"/>
      <c r="DA91" s="2"/>
      <c r="DB91" s="2">
        <v>64.051843082625865</v>
      </c>
      <c r="DC91" s="2">
        <v>4.2617407525642701</v>
      </c>
      <c r="DD91" s="2"/>
      <c r="DE91" s="2"/>
      <c r="DF91" s="2"/>
      <c r="DG91" s="2"/>
      <c r="DH91" s="2"/>
      <c r="DI91" s="2">
        <v>7.0511267653363205</v>
      </c>
      <c r="DJ91" s="14"/>
      <c r="DK91" s="2">
        <v>7.0511267653363197</v>
      </c>
      <c r="DL91" s="2">
        <v>111.65630936495</v>
      </c>
      <c r="DM91" s="2">
        <v>7.6732289567508403</v>
      </c>
      <c r="DN91" s="2">
        <v>58.605757331652498</v>
      </c>
      <c r="DO91" s="2">
        <v>30.229051182494299</v>
      </c>
      <c r="DP91" s="2">
        <f t="shared" si="3"/>
        <v>-27.943031002690876</v>
      </c>
      <c r="DQ91" s="2">
        <v>26.592499999999998</v>
      </c>
      <c r="DR91" s="2">
        <v>39.411666666666697</v>
      </c>
      <c r="DS91" s="2">
        <v>12.8191666666667</v>
      </c>
      <c r="DT91" s="2">
        <v>27.08</v>
      </c>
      <c r="DU91" s="2">
        <v>55.198779241758167</v>
      </c>
      <c r="DV91" s="2">
        <v>13.423188236240419</v>
      </c>
      <c r="DW91" s="2">
        <v>3.8482801754080764</v>
      </c>
      <c r="DX91" s="2">
        <v>6.6276803118908401</v>
      </c>
      <c r="DY91" s="2">
        <v>50.625</v>
      </c>
      <c r="DZ91" s="2"/>
      <c r="EA91" s="2"/>
      <c r="EB91" s="2"/>
      <c r="EC91" s="2"/>
      <c r="ED91" s="2">
        <v>66.090999999999994</v>
      </c>
      <c r="EE91" s="2"/>
      <c r="EF91" s="2">
        <v>69.188999999999993</v>
      </c>
      <c r="EG91" s="2">
        <v>72.432000000000002</v>
      </c>
      <c r="EH91" s="2">
        <v>21.06</v>
      </c>
      <c r="EI91" s="2">
        <v>1.46833970853954</v>
      </c>
      <c r="EJ91" s="2">
        <v>6.4290000000000003</v>
      </c>
      <c r="EK91" s="2">
        <v>11.68532443</v>
      </c>
      <c r="EL91" s="2">
        <v>5.8465899999999996E-4</v>
      </c>
      <c r="EM91" s="2">
        <v>4.3078966579999998</v>
      </c>
      <c r="EN91" s="2"/>
      <c r="EO91" s="2"/>
      <c r="EP91" s="2"/>
      <c r="EQ91" s="2">
        <v>0.8</v>
      </c>
      <c r="ER91" s="2"/>
      <c r="ES91" s="2">
        <v>59.6</v>
      </c>
      <c r="ET91" s="2">
        <v>17.899999999999999</v>
      </c>
      <c r="EU91" s="2">
        <v>47.6</v>
      </c>
      <c r="EV91" s="2">
        <v>63.8</v>
      </c>
      <c r="EW91" s="2">
        <v>0.7</v>
      </c>
      <c r="EX91" s="2">
        <v>2.4</v>
      </c>
      <c r="EY91" s="2">
        <v>5.8</v>
      </c>
      <c r="EZ91" s="2">
        <v>10</v>
      </c>
      <c r="FA91" s="2">
        <v>25</v>
      </c>
      <c r="FB91" s="2"/>
      <c r="FC91" s="2"/>
      <c r="FD91" s="2"/>
      <c r="FE91" s="2"/>
      <c r="FF91" s="2"/>
      <c r="FG91" s="2"/>
      <c r="FH91" s="2"/>
      <c r="FI91" s="2">
        <v>29.617519978467101</v>
      </c>
      <c r="FJ91" s="2">
        <v>0.69067067723670261</v>
      </c>
      <c r="FK91" s="2">
        <v>45.309039838751502</v>
      </c>
      <c r="FL91" s="2">
        <v>23.051504144267891</v>
      </c>
      <c r="FM91" s="2">
        <v>10.011880117859654</v>
      </c>
      <c r="FN91" s="2">
        <v>21.127929770990946</v>
      </c>
      <c r="FO91" s="2">
        <v>44.139084747081498</v>
      </c>
      <c r="FP91" s="2">
        <v>10.511526245989659</v>
      </c>
      <c r="FQ91" s="2">
        <v>3.7639634154130333</v>
      </c>
      <c r="FR91" s="2">
        <v>53.926999160766563</v>
      </c>
      <c r="FS91" s="2">
        <v>9.6562290265736177</v>
      </c>
      <c r="FT91" s="2">
        <v>2.103456798934233</v>
      </c>
      <c r="FU91" s="2">
        <v>9.2375010695947406</v>
      </c>
      <c r="FV91" s="2">
        <v>28.576613055508474</v>
      </c>
      <c r="FW91" s="2">
        <v>76.425899947644609</v>
      </c>
      <c r="FX91" s="2">
        <v>7.1800446617431595</v>
      </c>
      <c r="FY91" s="2">
        <v>29.015270535521221</v>
      </c>
      <c r="FZ91" s="2">
        <v>35.228071747227155</v>
      </c>
      <c r="GA91" s="2">
        <v>2.5764219914658133</v>
      </c>
      <c r="GB91" s="2">
        <v>15.94</v>
      </c>
      <c r="GC91" s="2">
        <v>9.1199999999999992</v>
      </c>
      <c r="GD91" s="2">
        <v>18.04</v>
      </c>
      <c r="GE91" s="2">
        <v>15.94</v>
      </c>
      <c r="GF91" s="2">
        <v>9.1199999999999992</v>
      </c>
      <c r="GG91" s="2">
        <v>18.04</v>
      </c>
      <c r="GH91" s="2">
        <v>12.94321816595469</v>
      </c>
      <c r="GI91" s="2">
        <v>2.390899488280724</v>
      </c>
      <c r="GJ91" s="2">
        <v>7.9326559369552534</v>
      </c>
      <c r="GK91" s="2">
        <v>45.625916975016402</v>
      </c>
      <c r="GL91" s="2">
        <v>24.7076817678624</v>
      </c>
      <c r="GM91" s="2">
        <v>4.0916303744230804</v>
      </c>
      <c r="GN91" s="2"/>
      <c r="GO91" s="2">
        <v>4.0642394735173202</v>
      </c>
      <c r="GP91" s="2">
        <v>1.6622919197582402</v>
      </c>
      <c r="GQ91" s="2">
        <v>0.93435874765952398</v>
      </c>
      <c r="GR91" s="2"/>
      <c r="GS91" s="2">
        <v>-2.086140722108421E-3</v>
      </c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>
        <v>-22409</v>
      </c>
      <c r="HR91" s="2">
        <v>10.1499996185303</v>
      </c>
      <c r="HS91" s="2">
        <v>7.8499999046325701</v>
      </c>
      <c r="HT91" s="2">
        <v>13.5900001525879</v>
      </c>
      <c r="HU91" s="8"/>
      <c r="HV91" s="8"/>
      <c r="HW91" s="8"/>
      <c r="HX91" s="8"/>
      <c r="HY91" s="8"/>
      <c r="HZ91" s="8"/>
      <c r="IA91" s="8"/>
      <c r="IB91" s="8"/>
      <c r="IC91" s="8"/>
      <c r="ID91" s="8"/>
      <c r="IE91" s="8"/>
      <c r="IF91" s="8"/>
      <c r="IG91" s="8"/>
      <c r="IH91" s="8"/>
      <c r="II91" s="8"/>
      <c r="IJ91" s="8"/>
      <c r="IK91" s="8"/>
      <c r="IL91" s="8"/>
      <c r="IM91" s="8"/>
      <c r="IN91" s="8"/>
      <c r="IO91" s="8"/>
      <c r="IP91" s="8"/>
      <c r="IQ91" s="8"/>
      <c r="IR91" s="8"/>
      <c r="IS91" s="8"/>
      <c r="IT91" s="8"/>
      <c r="IU91" s="8"/>
      <c r="IV91" s="8"/>
      <c r="IW91" s="8"/>
      <c r="IX91" s="8"/>
      <c r="IY91" s="8"/>
      <c r="IZ91" s="8"/>
      <c r="JA91" s="8"/>
      <c r="JB91" s="8"/>
      <c r="JC91" s="8"/>
      <c r="JD91" s="8"/>
      <c r="JE91" s="8"/>
      <c r="JF91" s="8"/>
      <c r="JG91" s="8"/>
      <c r="JH91" s="8"/>
      <c r="JI91" s="8"/>
      <c r="JJ91" s="8"/>
      <c r="JK91" s="8"/>
      <c r="JL91" s="8"/>
      <c r="JM91" s="8"/>
      <c r="JN91" s="8"/>
      <c r="JO91" s="8"/>
      <c r="JP91" s="8"/>
      <c r="JQ91" s="8"/>
      <c r="JR91" s="8"/>
      <c r="JS91" s="8"/>
      <c r="JT91" s="8"/>
      <c r="JU91" s="8"/>
      <c r="JV91" s="8"/>
      <c r="JW91" s="8"/>
      <c r="JX91" s="8"/>
      <c r="JY91" s="16">
        <v>180.74773106967083</v>
      </c>
      <c r="JZ91" s="16"/>
      <c r="KA91" s="16"/>
      <c r="KB91" s="16">
        <v>2.3913514466864254</v>
      </c>
      <c r="KC91" s="16">
        <v>-2.0927951455342231</v>
      </c>
      <c r="KD91" s="16">
        <v>20.218999999999994</v>
      </c>
      <c r="KE91" s="16">
        <v>79.781000000000006</v>
      </c>
      <c r="KF91" s="16"/>
      <c r="KG91" s="16">
        <v>89.68523002421307</v>
      </c>
      <c r="KH91" s="16">
        <v>82.369397120764447</v>
      </c>
      <c r="KI91" s="16">
        <v>5.0952410888288178</v>
      </c>
      <c r="KJ91" s="16">
        <v>46.880774632271418</v>
      </c>
      <c r="KK91" s="16">
        <v>16.029567340762142</v>
      </c>
      <c r="KL91" s="16">
        <v>4.2589967670931355</v>
      </c>
      <c r="KM91" s="16">
        <v>78.781981359196578</v>
      </c>
      <c r="KN91" s="16">
        <v>23.144694368505199</v>
      </c>
      <c r="KO91" s="16">
        <v>4.4390637610976595</v>
      </c>
      <c r="KP91" s="16">
        <v>17.8942560951958</v>
      </c>
      <c r="KQ91" s="16"/>
      <c r="KR91" s="16"/>
      <c r="KS91" s="16"/>
      <c r="KT91" s="16">
        <v>94.193811999999994</v>
      </c>
      <c r="KU91" s="16">
        <v>74.688705220825099</v>
      </c>
      <c r="KV91" s="16">
        <v>99.137016000000003</v>
      </c>
      <c r="KW91" s="16">
        <v>13.158315719448147</v>
      </c>
      <c r="KX91" s="16">
        <v>19.90898205598959</v>
      </c>
      <c r="KY91" s="16">
        <v>1795.079231966379</v>
      </c>
      <c r="KZ91" s="16">
        <v>16.821238982060493</v>
      </c>
      <c r="LA91" s="16">
        <v>2.1930206248368287</v>
      </c>
      <c r="LB91" s="16">
        <v>90.589218891803526</v>
      </c>
      <c r="LC91" s="16">
        <v>0.41056976267140738</v>
      </c>
      <c r="LD91" s="16">
        <v>1.0147693225754317</v>
      </c>
      <c r="LE91" s="16">
        <v>3.4582965550679412</v>
      </c>
      <c r="LF91" s="16">
        <v>6.0618869425761783</v>
      </c>
      <c r="LG91" s="16">
        <v>2.3341248430448673</v>
      </c>
      <c r="LH91" s="16">
        <v>26.893560765723713</v>
      </c>
      <c r="LI91" s="16">
        <v>1067.3126589878459</v>
      </c>
      <c r="LJ91" s="16">
        <v>57.340508135754675</v>
      </c>
      <c r="LK91" s="16">
        <v>10.591176728118942</v>
      </c>
      <c r="LL91" s="16">
        <v>92.923343734848402</v>
      </c>
      <c r="LM91" s="16">
        <v>43.8615767414815</v>
      </c>
      <c r="LN91" s="16">
        <v>22.421185372</v>
      </c>
      <c r="LO91" s="16">
        <v>0.97986221515633276</v>
      </c>
      <c r="LP91" s="16">
        <v>59.6000720591</v>
      </c>
      <c r="LQ91" s="16">
        <v>17.9787425689</v>
      </c>
      <c r="LR91" s="16">
        <v>33097.558975219588</v>
      </c>
      <c r="LS91" s="16">
        <v>5.2995044351973046</v>
      </c>
      <c r="LT91" s="16">
        <v>27.29268712895453</v>
      </c>
      <c r="LU91" s="16"/>
      <c r="LV91" s="16">
        <v>66.839090993929275</v>
      </c>
      <c r="LW91" s="16"/>
      <c r="LX91" s="16"/>
      <c r="LY91" s="16"/>
      <c r="LZ91" s="16"/>
      <c r="MA91" s="16"/>
      <c r="MB91" s="16"/>
      <c r="MC91" s="16"/>
      <c r="MD91" s="16"/>
      <c r="ME91" s="16"/>
      <c r="MF91" s="16"/>
      <c r="MG91" s="16"/>
      <c r="MH91" s="16"/>
      <c r="MI91" s="16"/>
      <c r="MJ91" s="16"/>
      <c r="MK91" s="16"/>
      <c r="ML91" s="16"/>
      <c r="MM91" s="16"/>
      <c r="MN91" s="16"/>
      <c r="MO91" s="16">
        <v>95.9208984375</v>
      </c>
      <c r="MP91" s="16">
        <v>4.7566599845886204</v>
      </c>
      <c r="MQ91" s="16"/>
      <c r="MR91" s="16">
        <v>78.568910000000002</v>
      </c>
      <c r="MS91" s="16">
        <v>37.596550000000001</v>
      </c>
      <c r="MT91" s="16">
        <v>95.213508605957003</v>
      </c>
      <c r="MU91" s="16">
        <v>97.640426635742202</v>
      </c>
      <c r="MV91" s="16">
        <v>93.610847473144503</v>
      </c>
      <c r="MW91" s="16">
        <v>32.89734</v>
      </c>
      <c r="MX91" s="16">
        <v>11.629859924316399</v>
      </c>
      <c r="MY91" s="16"/>
      <c r="MZ91" s="16">
        <v>21.437830000000002</v>
      </c>
      <c r="NA91" s="16"/>
      <c r="NB91" s="16"/>
      <c r="NC91" s="16"/>
      <c r="ND91" s="16"/>
      <c r="NE91" s="16"/>
      <c r="NF91" s="16"/>
      <c r="NG91" s="16"/>
      <c r="NH91" s="16"/>
      <c r="NI91" s="16"/>
      <c r="NJ91" s="16"/>
      <c r="NK91" s="16"/>
      <c r="NL91" s="16"/>
      <c r="NM91" s="16"/>
      <c r="NN91" s="16"/>
      <c r="NO91" s="16"/>
      <c r="NP91" s="16"/>
      <c r="NQ91" s="16"/>
      <c r="NR91" s="16"/>
      <c r="NS91" s="16"/>
      <c r="NT91" s="16"/>
      <c r="NU91" s="16"/>
      <c r="PQ91" s="16">
        <v>56.367690000000003</v>
      </c>
    </row>
    <row r="92" spans="1:433" ht="15.5" customHeight="1" thickBot="1" x14ac:dyDescent="0.4">
      <c r="A92" s="1" t="s">
        <v>20</v>
      </c>
      <c r="B92" s="3">
        <v>1999</v>
      </c>
      <c r="C92" s="3">
        <v>0</v>
      </c>
      <c r="D92" s="3">
        <v>0</v>
      </c>
      <c r="E92" s="1"/>
      <c r="F92" s="3">
        <v>0</v>
      </c>
      <c r="G92" s="3">
        <v>0</v>
      </c>
      <c r="H92" s="3">
        <f t="shared" si="2"/>
        <v>0</v>
      </c>
      <c r="I92" s="3">
        <v>1</v>
      </c>
      <c r="J92" s="3">
        <v>1</v>
      </c>
      <c r="K92" s="3">
        <v>65.599999999999994</v>
      </c>
      <c r="L92" s="3">
        <v>50</v>
      </c>
      <c r="M92" s="3">
        <v>21</v>
      </c>
      <c r="N92" s="3">
        <v>88.9</v>
      </c>
      <c r="O92" s="3">
        <v>77.8</v>
      </c>
      <c r="P92" s="3">
        <v>55</v>
      </c>
      <c r="Q92" s="1"/>
      <c r="R92" s="3">
        <v>83.2</v>
      </c>
      <c r="S92" s="3">
        <v>74.8</v>
      </c>
      <c r="T92" s="3">
        <v>70</v>
      </c>
      <c r="U92" s="3">
        <v>70</v>
      </c>
      <c r="V92" s="11">
        <v>1.8420075548483031E-2</v>
      </c>
      <c r="W92" s="3">
        <v>22.07863</v>
      </c>
      <c r="X92" s="3">
        <v>7.2957000000000001</v>
      </c>
      <c r="Y92" s="3">
        <v>3.0527090000000001</v>
      </c>
      <c r="Z92" s="3">
        <v>69.912700000000001</v>
      </c>
      <c r="AA92" s="3">
        <v>33.044499999999999</v>
      </c>
      <c r="AB92" s="3">
        <v>5.2468810000000001</v>
      </c>
      <c r="AC92" s="3">
        <v>28.107299999999999</v>
      </c>
      <c r="AD92" s="3">
        <v>16.82198</v>
      </c>
      <c r="AE92" s="3">
        <v>78.586039999999997</v>
      </c>
      <c r="AF92" s="3">
        <v>18.553560000000001</v>
      </c>
      <c r="AG92" s="3">
        <v>28.912990000000001</v>
      </c>
      <c r="AH92" s="3">
        <v>0.158807</v>
      </c>
      <c r="AI92" s="3">
        <v>1.5784670000000001</v>
      </c>
      <c r="AJ92" s="3">
        <v>-3.8539599999999998</v>
      </c>
      <c r="AK92" s="3">
        <v>1.4196599999999999</v>
      </c>
      <c r="AL92" s="3">
        <v>7.6862130000000004</v>
      </c>
      <c r="AM92" s="3">
        <v>3.5699399999999999</v>
      </c>
      <c r="AN92" s="3">
        <v>0</v>
      </c>
      <c r="AO92" s="3">
        <v>1.2177629999999999</v>
      </c>
      <c r="AP92" s="3">
        <v>3.2297539999999998</v>
      </c>
      <c r="AQ92" s="3">
        <v>10.91597</v>
      </c>
      <c r="AR92" s="3">
        <v>4.8899999999999997</v>
      </c>
      <c r="AS92" s="3">
        <v>1.753584</v>
      </c>
      <c r="AT92" s="3">
        <v>4.7877029999999996</v>
      </c>
      <c r="AU92" s="2">
        <v>0.42688542258882478</v>
      </c>
      <c r="AV92" s="2">
        <v>-1.383429233373235</v>
      </c>
      <c r="AW92" s="2">
        <v>-2.0681757846631399E-2</v>
      </c>
      <c r="AX92" s="2">
        <v>-1.8229284803777119</v>
      </c>
      <c r="AY92" s="2">
        <v>-12.804796642227686</v>
      </c>
      <c r="AZ92" s="2">
        <v>2.8213309221339955</v>
      </c>
      <c r="BA92" s="2">
        <v>2.5071010064729364</v>
      </c>
      <c r="BB92" s="2">
        <v>3.210221727781132</v>
      </c>
      <c r="BC92" s="2">
        <v>-18.762110342644959</v>
      </c>
      <c r="BD92" s="2">
        <v>-15.27619180372804</v>
      </c>
      <c r="BE92" s="2">
        <v>2.762401350451654</v>
      </c>
      <c r="BF92" s="2">
        <v>0.90998622810900542</v>
      </c>
      <c r="BG92" s="2">
        <v>-17.140866197033915</v>
      </c>
      <c r="BH92" s="2">
        <v>-1.9612929554407401</v>
      </c>
      <c r="BI92" s="2">
        <v>2.9254834502767011</v>
      </c>
      <c r="BJ92" s="2">
        <v>4.3096105661037711</v>
      </c>
      <c r="BK92" s="2">
        <v>13.257991579513911</v>
      </c>
      <c r="BL92" s="2">
        <v>6.2153084770817832</v>
      </c>
      <c r="BM92" s="2">
        <v>16.880899352495913</v>
      </c>
      <c r="BN92" s="2">
        <v>-10.406457782024663</v>
      </c>
      <c r="BO92" s="2">
        <v>91.634605911431322</v>
      </c>
      <c r="BP92" s="2">
        <v>36.555947478178474</v>
      </c>
      <c r="BQ92" s="2">
        <v>14.797892543574703</v>
      </c>
      <c r="BR92" s="2">
        <v>18.771852078251033</v>
      </c>
      <c r="BS92" s="2">
        <v>8.3653940885686797</v>
      </c>
      <c r="BT92" s="2">
        <v>19.097322696818519</v>
      </c>
      <c r="BU92" s="2"/>
      <c r="BV92" s="2">
        <v>110.40645798968237</v>
      </c>
      <c r="BW92" s="2">
        <v>229.78938160131173</v>
      </c>
      <c r="BX92" s="2">
        <v>10.657464305075992</v>
      </c>
      <c r="BY92" s="2">
        <v>10.915967118742184</v>
      </c>
      <c r="BZ92" s="2">
        <v>76.836713367856618</v>
      </c>
      <c r="CA92" s="2">
        <v>27.28735713452058</v>
      </c>
      <c r="CB92" s="2">
        <v>25.143896396023546</v>
      </c>
      <c r="CC92" s="2">
        <v>0.32074499504449672</v>
      </c>
      <c r="CD92" s="2">
        <v>13.594130404228036</v>
      </c>
      <c r="CE92" s="2">
        <v>50.928552646780432</v>
      </c>
      <c r="CF92" s="2">
        <v>54.220117375269595</v>
      </c>
      <c r="CG92" s="2">
        <v>5.9794464029148164</v>
      </c>
      <c r="CH92" s="2">
        <v>44.168256487016485</v>
      </c>
      <c r="CI92" s="2">
        <v>0</v>
      </c>
      <c r="CJ92" s="2">
        <v>0.41157389834055802</v>
      </c>
      <c r="CK92" s="2">
        <v>0.21112059044352999</v>
      </c>
      <c r="CL92" s="2">
        <v>0.33064543053166701</v>
      </c>
      <c r="CM92" s="2">
        <v>1.5422750236795399</v>
      </c>
      <c r="CN92" s="2">
        <v>2.4956149429952901</v>
      </c>
      <c r="CO92" s="2"/>
      <c r="CP92" s="2"/>
      <c r="CQ92" s="2"/>
      <c r="CR92" s="2"/>
      <c r="CS92" s="2"/>
      <c r="CT92" s="2"/>
      <c r="CU92" s="2">
        <v>64.444844785097004</v>
      </c>
      <c r="CV92" s="2"/>
      <c r="CW92" s="2">
        <v>0.65369176083312996</v>
      </c>
      <c r="CX92" s="2"/>
      <c r="CY92" s="2">
        <v>4.0474919793914594</v>
      </c>
      <c r="CZ92" s="2"/>
      <c r="DA92" s="2"/>
      <c r="DB92" s="2">
        <v>64.449992698132661</v>
      </c>
      <c r="DC92" s="2">
        <v>0.11749003831015656</v>
      </c>
      <c r="DD92" s="2"/>
      <c r="DE92" s="2"/>
      <c r="DF92" s="2"/>
      <c r="DG92" s="2"/>
      <c r="DH92" s="2"/>
      <c r="DI92" s="2">
        <v>2.4115658890652867</v>
      </c>
      <c r="DJ92" s="14"/>
      <c r="DK92" s="2">
        <v>2.4115658890652898</v>
      </c>
      <c r="DL92" s="2">
        <v>114.97889938186</v>
      </c>
      <c r="DM92" s="2">
        <v>2.1595162683559601</v>
      </c>
      <c r="DN92" s="2">
        <v>59.8713581954228</v>
      </c>
      <c r="DO92" s="2">
        <v>32.181522166453249</v>
      </c>
      <c r="DP92" s="2">
        <f t="shared" si="3"/>
        <v>6.4589224854322502</v>
      </c>
      <c r="DQ92" s="2">
        <v>23.11</v>
      </c>
      <c r="DR92" s="2">
        <v>35.3691666666667</v>
      </c>
      <c r="DS92" s="2">
        <v>12.259166666666699</v>
      </c>
      <c r="DT92" s="2">
        <v>21.304166666666703</v>
      </c>
      <c r="DU92" s="2">
        <v>55.403708262496799</v>
      </c>
      <c r="DV92" s="2">
        <v>3.2305785239107925</v>
      </c>
      <c r="DW92" s="2">
        <v>3.6763674577378138</v>
      </c>
      <c r="DX92" s="2">
        <v>5.6530214424951302</v>
      </c>
      <c r="DY92" s="2">
        <v>56.875</v>
      </c>
      <c r="DZ92" s="2"/>
      <c r="EA92" s="2"/>
      <c r="EB92" s="2"/>
      <c r="EC92" s="2"/>
      <c r="ED92" s="2">
        <v>66.381</v>
      </c>
      <c r="EE92" s="2"/>
      <c r="EF92" s="2">
        <v>69.524000000000001</v>
      </c>
      <c r="EG92" s="2">
        <v>72.813000000000002</v>
      </c>
      <c r="EH92" s="2">
        <v>20.445</v>
      </c>
      <c r="EI92" s="2">
        <v>1.42022228691432</v>
      </c>
      <c r="EJ92" s="2">
        <v>6.3860000000000001</v>
      </c>
      <c r="EK92" s="2">
        <v>14.40171514</v>
      </c>
      <c r="EL92" s="2">
        <v>4.0349009999999996E-3</v>
      </c>
      <c r="EM92" s="2">
        <v>8.6650644149999998</v>
      </c>
      <c r="EN92" s="2"/>
      <c r="EO92" s="2"/>
      <c r="EP92" s="2"/>
      <c r="EQ92" s="2"/>
      <c r="ER92" s="2"/>
      <c r="ES92" s="2">
        <v>59</v>
      </c>
      <c r="ET92" s="2">
        <v>18</v>
      </c>
      <c r="EU92" s="2">
        <v>47</v>
      </c>
      <c r="EV92" s="2">
        <v>63.3</v>
      </c>
      <c r="EW92" s="2">
        <v>0.8</v>
      </c>
      <c r="EX92" s="2">
        <v>2.5</v>
      </c>
      <c r="EY92" s="2">
        <v>6</v>
      </c>
      <c r="EZ92" s="2">
        <v>10.3</v>
      </c>
      <c r="FA92" s="2">
        <v>25.2</v>
      </c>
      <c r="FB92" s="2"/>
      <c r="FC92" s="2"/>
      <c r="FD92" s="2"/>
      <c r="FE92" s="2"/>
      <c r="FF92" s="2"/>
      <c r="FG92" s="2"/>
      <c r="FH92" s="2"/>
      <c r="FI92" s="2">
        <v>28.733863231700074</v>
      </c>
      <c r="FJ92" s="2">
        <v>0.84194604964225905</v>
      </c>
      <c r="FK92" s="2">
        <v>46.973335032817253</v>
      </c>
      <c r="FL92" s="2">
        <v>26.481746003048322</v>
      </c>
      <c r="FM92" s="2">
        <v>10.17046232981261</v>
      </c>
      <c r="FN92" s="2">
        <v>18.904873737592713</v>
      </c>
      <c r="FO92" s="2">
        <v>43.189170422975799</v>
      </c>
      <c r="FP92" s="2">
        <v>7.640045226541706</v>
      </c>
      <c r="FQ92" s="2">
        <v>4.5505327302140381</v>
      </c>
      <c r="FR92" s="2">
        <v>53.263191330200812</v>
      </c>
      <c r="FS92" s="2">
        <v>7.8899668326130854</v>
      </c>
      <c r="FT92" s="2">
        <v>2.0227559002640563</v>
      </c>
      <c r="FU92" s="2">
        <v>11.297937185966132</v>
      </c>
      <c r="FV92" s="2">
        <v>35.244951734415778</v>
      </c>
      <c r="FW92" s="2">
        <v>75.893824741248409</v>
      </c>
      <c r="FX92" s="2">
        <v>6.8738368736451099</v>
      </c>
      <c r="FY92" s="2">
        <v>33.420168287019351</v>
      </c>
      <c r="FZ92" s="2">
        <v>24.461043104919771</v>
      </c>
      <c r="GA92" s="2">
        <v>2.8952615744695667</v>
      </c>
      <c r="GB92" s="2">
        <v>12.31</v>
      </c>
      <c r="GC92" s="2">
        <v>5.28</v>
      </c>
      <c r="GD92" s="2">
        <v>14.55</v>
      </c>
      <c r="GE92" s="2">
        <v>13.85</v>
      </c>
      <c r="GF92" s="2">
        <v>8.06</v>
      </c>
      <c r="GG92" s="2">
        <v>15.69</v>
      </c>
      <c r="GH92" s="2">
        <v>16.639926408605568</v>
      </c>
      <c r="GI92" s="2">
        <v>3.1428582734576702</v>
      </c>
      <c r="GJ92" s="2">
        <v>5.5755991670057616</v>
      </c>
      <c r="GK92" s="2">
        <v>46.0625469288399</v>
      </c>
      <c r="GL92" s="2">
        <v>24.903859230021698</v>
      </c>
      <c r="GM92" s="2">
        <v>4.0678236894774296</v>
      </c>
      <c r="GN92" s="2"/>
      <c r="GO92" s="2">
        <v>4.1564292515268999</v>
      </c>
      <c r="GP92" s="2">
        <v>1.6454746665698701</v>
      </c>
      <c r="GQ92" s="2">
        <v>0.87594745640963878</v>
      </c>
      <c r="GR92" s="2"/>
      <c r="GS92" s="2">
        <v>-1.8605375078916644E-2</v>
      </c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>
        <v>-26152</v>
      </c>
      <c r="HR92" s="2">
        <v>11.1300001144409</v>
      </c>
      <c r="HS92" s="2">
        <v>8.7600002288818395</v>
      </c>
      <c r="HT92" s="2">
        <v>14.579999923706101</v>
      </c>
      <c r="HU92" s="8"/>
      <c r="HV92" s="8"/>
      <c r="HW92" s="8"/>
      <c r="HX92" s="8"/>
      <c r="HY92" s="8"/>
      <c r="HZ92" s="8"/>
      <c r="IA92" s="8"/>
      <c r="IB92" s="8"/>
      <c r="IC92" s="8"/>
      <c r="ID92" s="8"/>
      <c r="IE92" s="8"/>
      <c r="IF92" s="8"/>
      <c r="IG92" s="8"/>
      <c r="IH92" s="8"/>
      <c r="II92" s="8"/>
      <c r="IJ92" s="8"/>
      <c r="IK92" s="8"/>
      <c r="IL92" s="8"/>
      <c r="IM92" s="8"/>
      <c r="IN92" s="8"/>
      <c r="IO92" s="8"/>
      <c r="IP92" s="8"/>
      <c r="IQ92" s="8"/>
      <c r="IR92" s="8"/>
      <c r="IS92" s="8"/>
      <c r="IT92" s="8"/>
      <c r="IU92" s="8"/>
      <c r="IV92" s="8"/>
      <c r="IW92" s="8"/>
      <c r="IX92" s="8"/>
      <c r="IY92" s="8"/>
      <c r="IZ92" s="8"/>
      <c r="JA92" s="8"/>
      <c r="JB92" s="8"/>
      <c r="JC92" s="8"/>
      <c r="JD92" s="8"/>
      <c r="JE92" s="8"/>
      <c r="JF92" s="8"/>
      <c r="JG92" s="8"/>
      <c r="JH92" s="8"/>
      <c r="JI92" s="8"/>
      <c r="JJ92" s="8"/>
      <c r="JK92" s="8"/>
      <c r="JL92" s="8"/>
      <c r="JM92" s="8"/>
      <c r="JN92" s="8"/>
      <c r="JO92" s="8"/>
      <c r="JP92" s="8"/>
      <c r="JQ92" s="8"/>
      <c r="JR92" s="8"/>
      <c r="JS92" s="8"/>
      <c r="JT92" s="8"/>
      <c r="JU92" s="8"/>
      <c r="JV92" s="8"/>
      <c r="JW92" s="8"/>
      <c r="JX92" s="8"/>
      <c r="JY92" s="16">
        <v>178.07381159323396</v>
      </c>
      <c r="JZ92" s="16"/>
      <c r="KA92" s="16"/>
      <c r="KB92" s="16">
        <v>2.312433772716016</v>
      </c>
      <c r="KC92" s="16">
        <v>-2.1800968899909852</v>
      </c>
      <c r="KD92" s="16">
        <v>19.504000000000005</v>
      </c>
      <c r="KE92" s="16">
        <v>80.495999999999995</v>
      </c>
      <c r="KF92" s="16"/>
      <c r="KG92" s="16">
        <v>89.663500241506995</v>
      </c>
      <c r="KH92" s="16">
        <v>81.708676534340739</v>
      </c>
      <c r="KI92" s="16">
        <v>5.1929150925868583</v>
      </c>
      <c r="KJ92" s="16">
        <v>44.414246888857107</v>
      </c>
      <c r="KK92" s="16">
        <v>16.039313086288338</v>
      </c>
      <c r="KL92" s="16">
        <v>4.6316276362184823</v>
      </c>
      <c r="KM92" s="16">
        <v>77.51907724036991</v>
      </c>
      <c r="KN92" s="16">
        <v>15.746401864448</v>
      </c>
      <c r="KO92" s="16">
        <v>4.4517791015939459</v>
      </c>
      <c r="KP92" s="16">
        <v>13.124456484337401</v>
      </c>
      <c r="KQ92" s="16"/>
      <c r="KR92" s="16"/>
      <c r="KS92" s="16"/>
      <c r="KT92" s="16">
        <v>94.762960000000007</v>
      </c>
      <c r="KU92" s="16">
        <v>76.507355112392403</v>
      </c>
      <c r="KV92" s="16">
        <v>99.186251999999996</v>
      </c>
      <c r="KW92" s="16">
        <v>12.878408386279986</v>
      </c>
      <c r="KX92" s="16">
        <v>20.423346497242942</v>
      </c>
      <c r="KY92" s="16">
        <v>1820.0459320469265</v>
      </c>
      <c r="KZ92" s="16">
        <v>17.604177870194434</v>
      </c>
      <c r="LA92" s="16">
        <v>2.9374156000908234</v>
      </c>
      <c r="LB92" s="16">
        <v>87.536896951445414</v>
      </c>
      <c r="LC92" s="16">
        <v>0.79261224441018652</v>
      </c>
      <c r="LD92" s="16">
        <v>1.1881714647641584</v>
      </c>
      <c r="LE92" s="16">
        <v>4.9355274322111882</v>
      </c>
      <c r="LF92" s="16">
        <v>8.6655552767121975</v>
      </c>
      <c r="LG92" s="16">
        <v>2.5000298760740449</v>
      </c>
      <c r="LH92" s="16">
        <v>24.259278465115926</v>
      </c>
      <c r="LI92" s="16">
        <v>1076.112398766563</v>
      </c>
      <c r="LJ92" s="16">
        <v>57.28867438512134</v>
      </c>
      <c r="LK92" s="16">
        <v>10.404896872212904</v>
      </c>
      <c r="LL92" s="16">
        <v>90.036926827519494</v>
      </c>
      <c r="LM92" s="16">
        <v>44.097275870400601</v>
      </c>
      <c r="LN92" s="16">
        <v>23.139888948599999</v>
      </c>
      <c r="LO92" s="16">
        <v>0.98551492669139729</v>
      </c>
      <c r="LP92" s="16">
        <v>58.948593945900001</v>
      </c>
      <c r="LQ92" s="16">
        <v>17.9115171055</v>
      </c>
      <c r="LR92" s="16">
        <v>32630.822260810353</v>
      </c>
      <c r="LS92" s="16">
        <v>5.3685389333033431</v>
      </c>
      <c r="LT92" s="16">
        <v>27.305094195598546</v>
      </c>
      <c r="LU92" s="16"/>
      <c r="LV92" s="16">
        <v>66.386724797622449</v>
      </c>
      <c r="LW92" s="16"/>
      <c r="LX92" s="16"/>
      <c r="LY92" s="16">
        <v>36.394129999999997</v>
      </c>
      <c r="LZ92" s="16"/>
      <c r="MA92" s="16"/>
      <c r="MB92" s="16"/>
      <c r="MC92" s="16">
        <v>24.044119999999999</v>
      </c>
      <c r="MD92" s="16">
        <v>24.044119999999999</v>
      </c>
      <c r="ME92" s="16">
        <v>24.044119999999999</v>
      </c>
      <c r="MF92" s="16"/>
      <c r="MG92" s="16"/>
      <c r="MH92" s="16"/>
      <c r="MI92" s="16"/>
      <c r="MJ92" s="16"/>
      <c r="MK92" s="16"/>
      <c r="ML92" s="16"/>
      <c r="MM92" s="16"/>
      <c r="MN92" s="16"/>
      <c r="MO92" s="16">
        <v>96.089683532714801</v>
      </c>
      <c r="MP92" s="16">
        <v>3.80062007904053</v>
      </c>
      <c r="MQ92" s="16">
        <v>10.62585</v>
      </c>
      <c r="MR92" s="16">
        <v>56.154020000000003</v>
      </c>
      <c r="MS92" s="16">
        <v>35.657400000000003</v>
      </c>
      <c r="MT92" s="16">
        <v>94.874588012695298</v>
      </c>
      <c r="MU92" s="16">
        <v>97.04736328125</v>
      </c>
      <c r="MV92" s="16">
        <v>93.175209045410199</v>
      </c>
      <c r="MW92" s="16">
        <v>33.973050000000001</v>
      </c>
      <c r="MX92" s="16">
        <v>9.6002702713012695</v>
      </c>
      <c r="MY92" s="16"/>
      <c r="MZ92" s="16">
        <v>21.066490000000002</v>
      </c>
      <c r="NA92" s="16"/>
      <c r="NB92" s="16"/>
      <c r="NC92" s="16"/>
      <c r="ND92" s="16"/>
      <c r="NE92" s="16"/>
      <c r="NF92" s="16"/>
      <c r="NG92" s="16"/>
      <c r="NH92" s="16"/>
      <c r="NI92" s="16"/>
      <c r="NJ92" s="16"/>
      <c r="NK92" s="16"/>
      <c r="NL92" s="16"/>
      <c r="NM92" s="16"/>
      <c r="NN92" s="16"/>
      <c r="NO92" s="16"/>
      <c r="NP92" s="16"/>
      <c r="NQ92" s="16"/>
      <c r="NR92" s="16"/>
      <c r="NS92" s="16"/>
      <c r="NT92" s="16"/>
      <c r="NU92" s="16"/>
      <c r="OP92" s="16">
        <v>98.072720000000004</v>
      </c>
      <c r="OT92" s="16">
        <v>47.731360000000002</v>
      </c>
      <c r="OX92" s="16">
        <v>165.64538574218801</v>
      </c>
      <c r="OY92" s="16">
        <v>96.914000000000001</v>
      </c>
      <c r="OZ92" s="16">
        <v>168.11697387695301</v>
      </c>
      <c r="PA92" s="16">
        <v>163.02088928222699</v>
      </c>
      <c r="PD92" s="16">
        <v>8.4639196395874006</v>
      </c>
      <c r="PL92" s="16">
        <v>14.3201704025269</v>
      </c>
      <c r="PM92" s="16">
        <v>51.23021</v>
      </c>
      <c r="PN92" s="16">
        <v>16.084159851074201</v>
      </c>
      <c r="PO92" s="16">
        <v>17.841890335083001</v>
      </c>
    </row>
    <row r="93" spans="1:433" ht="15.5" customHeight="1" thickBot="1" x14ac:dyDescent="0.4">
      <c r="A93" s="1" t="s">
        <v>20</v>
      </c>
      <c r="B93" s="3">
        <v>2000</v>
      </c>
      <c r="C93" s="3">
        <v>0</v>
      </c>
      <c r="D93" s="3">
        <v>0</v>
      </c>
      <c r="E93" s="1"/>
      <c r="F93" s="3">
        <v>0</v>
      </c>
      <c r="G93" s="3">
        <v>0</v>
      </c>
      <c r="H93" s="3">
        <f t="shared" si="2"/>
        <v>0</v>
      </c>
      <c r="I93" s="3">
        <v>0</v>
      </c>
      <c r="J93" s="3">
        <v>0</v>
      </c>
      <c r="K93" s="3">
        <v>65</v>
      </c>
      <c r="L93" s="3">
        <v>50</v>
      </c>
      <c r="M93" s="3">
        <v>28</v>
      </c>
      <c r="N93" s="3">
        <v>89</v>
      </c>
      <c r="O93" s="3">
        <v>65.3</v>
      </c>
      <c r="P93" s="3">
        <v>55</v>
      </c>
      <c r="Q93" s="1"/>
      <c r="R93" s="3">
        <v>82.8</v>
      </c>
      <c r="S93" s="3">
        <v>75.2</v>
      </c>
      <c r="T93" s="3">
        <v>70</v>
      </c>
      <c r="U93" s="3">
        <v>70</v>
      </c>
      <c r="V93" s="11">
        <v>1.747007689424427E-2</v>
      </c>
      <c r="W93" s="3">
        <v>20.094270000000002</v>
      </c>
      <c r="X93" s="3">
        <v>6.8292999999999999</v>
      </c>
      <c r="Y93" s="3">
        <v>3.310079</v>
      </c>
      <c r="Z93" s="3">
        <v>72.105860000000007</v>
      </c>
      <c r="AA93" s="3">
        <v>33.986449999999998</v>
      </c>
      <c r="AB93" s="3">
        <v>7.8490250000000001</v>
      </c>
      <c r="AC93" s="3">
        <v>25.00018</v>
      </c>
      <c r="AD93" s="3">
        <v>16.804780000000001</v>
      </c>
      <c r="AE93" s="3">
        <v>75.782210000000006</v>
      </c>
      <c r="AF93" s="3">
        <v>18.209050000000001</v>
      </c>
      <c r="AG93" s="3">
        <v>39.84834</v>
      </c>
      <c r="AH93" s="3">
        <v>0.21005399999999999</v>
      </c>
      <c r="AI93" s="3">
        <v>2.6835369999999998</v>
      </c>
      <c r="AJ93" s="3">
        <v>-2.49071</v>
      </c>
      <c r="AK93" s="3">
        <v>2.4734829999999999</v>
      </c>
      <c r="AL93" s="3">
        <v>8.4859519999999993</v>
      </c>
      <c r="AM93" s="3">
        <v>1.965803</v>
      </c>
      <c r="AN93" s="3">
        <v>0</v>
      </c>
      <c r="AO93" s="3">
        <v>1.1556390000000001</v>
      </c>
      <c r="AP93" s="3">
        <v>2.8330860000000002</v>
      </c>
      <c r="AQ93" s="3">
        <v>11.319039999999999</v>
      </c>
      <c r="AR93" s="3">
        <v>4.8099999999999996</v>
      </c>
      <c r="AS93" s="3">
        <v>1.8381069999999999</v>
      </c>
      <c r="AT93" s="3">
        <v>3.121442</v>
      </c>
      <c r="AU93" s="2">
        <v>2.507810808994833</v>
      </c>
      <c r="AV93" s="2">
        <v>0.67536112504322432</v>
      </c>
      <c r="AW93" s="2">
        <v>2.2080137644459938</v>
      </c>
      <c r="AX93" s="2">
        <v>0.38092331112468969</v>
      </c>
      <c r="AY93" s="2">
        <v>15.040611260083935</v>
      </c>
      <c r="AZ93" s="2">
        <v>2.2734811911447395</v>
      </c>
      <c r="BA93" s="2">
        <v>3.4753802258837823</v>
      </c>
      <c r="BB93" s="2">
        <v>2.0785260544334676</v>
      </c>
      <c r="BC93" s="2">
        <v>-7.3773764296619646</v>
      </c>
      <c r="BD93" s="2">
        <v>-8.8989209979530699</v>
      </c>
      <c r="BE93" s="2">
        <v>2.3031522820219124</v>
      </c>
      <c r="BF93" s="2">
        <v>0.4743611139444539</v>
      </c>
      <c r="BG93" s="2">
        <v>4.6699184011536659</v>
      </c>
      <c r="BH93" s="2">
        <v>2.4332732605751914</v>
      </c>
      <c r="BI93" s="2">
        <v>1.7900921618337691</v>
      </c>
      <c r="BJ93" s="2">
        <v>1.77535558054403</v>
      </c>
      <c r="BK93" s="2">
        <v>12.965811884223765</v>
      </c>
      <c r="BL93" s="2">
        <v>4.1823234162430731</v>
      </c>
      <c r="BM93" s="2">
        <v>18.274744973771345</v>
      </c>
      <c r="BN93" s="2">
        <v>-9.0482850743127958</v>
      </c>
      <c r="BO93" s="2">
        <v>90.904806380850019</v>
      </c>
      <c r="BP93" s="2">
        <v>36.753137318394316</v>
      </c>
      <c r="BQ93" s="2">
        <v>14.539299514918902</v>
      </c>
      <c r="BR93" s="2">
        <v>18.143478693462775</v>
      </c>
      <c r="BS93" s="2">
        <v>9.0951936191499776</v>
      </c>
      <c r="BT93" s="2">
        <v>17.887478962632926</v>
      </c>
      <c r="BU93" s="2"/>
      <c r="BV93" s="2">
        <v>109.04828507431279</v>
      </c>
      <c r="BW93" s="2">
        <v>243.54279797986601</v>
      </c>
      <c r="BX93" s="2">
        <v>11.015057107733734</v>
      </c>
      <c r="BY93" s="2">
        <v>11.319037408969704</v>
      </c>
      <c r="BZ93" s="2">
        <v>76.365506865931124</v>
      </c>
      <c r="CA93" s="2">
        <v>27.323030048084142</v>
      </c>
      <c r="CB93" s="2">
        <v>25.73902218123526</v>
      </c>
      <c r="CC93" s="2">
        <v>0.3326208146250938</v>
      </c>
      <c r="CD93" s="2">
        <v>13.241105839851643</v>
      </c>
      <c r="CE93" s="2">
        <v>53.560239774818527</v>
      </c>
      <c r="CF93" s="2">
        <v>52.161819657382267</v>
      </c>
      <c r="CG93" s="2">
        <v>5.1716786759189857</v>
      </c>
      <c r="CH93" s="2">
        <v>45.597775021855483</v>
      </c>
      <c r="CI93" s="2">
        <v>0</v>
      </c>
      <c r="CJ93" s="2">
        <v>0.361398805432875</v>
      </c>
      <c r="CK93" s="2">
        <v>0.27814784620681299</v>
      </c>
      <c r="CL93" s="2">
        <v>0.68072083453586496</v>
      </c>
      <c r="CM93" s="2">
        <v>2.6459031831409598</v>
      </c>
      <c r="CN93" s="2">
        <v>3.96617066931652</v>
      </c>
      <c r="CO93" s="2"/>
      <c r="CP93" s="2"/>
      <c r="CQ93" s="2"/>
      <c r="CR93" s="2"/>
      <c r="CS93" s="2"/>
      <c r="CT93" s="2"/>
      <c r="CU93" s="2">
        <v>58.715407111580653</v>
      </c>
      <c r="CV93" s="2"/>
      <c r="CW93" s="2">
        <v>2.2048586776121697</v>
      </c>
      <c r="CX93" s="2"/>
      <c r="CY93" s="2">
        <v>-2.0363501708778871</v>
      </c>
      <c r="CZ93" s="2"/>
      <c r="DA93" s="2"/>
      <c r="DB93" s="2">
        <v>58.721802694767646</v>
      </c>
      <c r="DC93" s="2">
        <v>3.1114969170808719</v>
      </c>
      <c r="DD93" s="2"/>
      <c r="DE93" s="2"/>
      <c r="DF93" s="2"/>
      <c r="DG93" s="2"/>
      <c r="DH93" s="2"/>
      <c r="DI93" s="2">
        <v>5.1954052080175188</v>
      </c>
      <c r="DJ93" s="14"/>
      <c r="DK93" s="2">
        <v>5.1954052080175197</v>
      </c>
      <c r="DL93" s="2">
        <v>113.12420179167999</v>
      </c>
      <c r="DM93" s="2">
        <v>4.6082299887259799</v>
      </c>
      <c r="DN93" s="2">
        <v>62.630368078441798</v>
      </c>
      <c r="DO93" s="2">
        <v>27.948395718594586</v>
      </c>
      <c r="DP93" s="2">
        <f t="shared" si="3"/>
        <v>-13.153903740051708</v>
      </c>
      <c r="DQ93" s="2">
        <v>23.613333333333301</v>
      </c>
      <c r="DR93" s="2">
        <v>34.595833333333303</v>
      </c>
      <c r="DS93" s="2">
        <v>10.9825</v>
      </c>
      <c r="DT93" s="2">
        <v>23.602500000000003</v>
      </c>
      <c r="DU93" s="2">
        <v>52.176913802143702</v>
      </c>
      <c r="DV93" s="2">
        <v>1.5531229511930456</v>
      </c>
      <c r="DW93" s="2">
        <v>3.7004823352095224</v>
      </c>
      <c r="DX93" s="2">
        <v>5.6530214424951302</v>
      </c>
      <c r="DY93" s="2">
        <v>56.875</v>
      </c>
      <c r="DZ93" s="2">
        <v>1.7</v>
      </c>
      <c r="EA93" s="2">
        <v>6.3</v>
      </c>
      <c r="EB93" s="2">
        <v>4</v>
      </c>
      <c r="EC93" s="2"/>
      <c r="ED93" s="2">
        <v>66.262</v>
      </c>
      <c r="EE93" s="2">
        <v>19.7</v>
      </c>
      <c r="EF93" s="2">
        <v>69.736999999999995</v>
      </c>
      <c r="EG93" s="2">
        <v>73.430999999999997</v>
      </c>
      <c r="EH93" s="2">
        <v>19.841000000000001</v>
      </c>
      <c r="EI93" s="2">
        <v>1.36677132973907</v>
      </c>
      <c r="EJ93" s="2">
        <v>6.399</v>
      </c>
      <c r="EK93" s="2">
        <v>17.58436223</v>
      </c>
      <c r="EL93" s="2">
        <v>5.6858977999999998E-2</v>
      </c>
      <c r="EM93" s="2">
        <v>13.184557079999999</v>
      </c>
      <c r="EN93" s="2"/>
      <c r="EO93" s="2">
        <v>335.94029999999998</v>
      </c>
      <c r="EP93" s="2">
        <v>295.23455810546898</v>
      </c>
      <c r="EQ93" s="2">
        <v>0.92</v>
      </c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>
        <v>23.236472834267939</v>
      </c>
      <c r="FJ93" s="2">
        <v>1.6479948186044404</v>
      </c>
      <c r="FK93" s="2">
        <v>52.159242117904874</v>
      </c>
      <c r="FL93" s="2">
        <v>21.991314831185932</v>
      </c>
      <c r="FM93" s="2">
        <v>10.113511067824168</v>
      </c>
      <c r="FN93" s="2">
        <v>17.487846600473368</v>
      </c>
      <c r="FO93" s="2">
        <v>48.257389936399498</v>
      </c>
      <c r="FP93" s="2">
        <v>8.3615964504358242</v>
      </c>
      <c r="FQ93" s="2">
        <v>4.8200861183760653</v>
      </c>
      <c r="FR93" s="2">
        <v>57.553141044516053</v>
      </c>
      <c r="FS93" s="2">
        <v>6.5740014736387824</v>
      </c>
      <c r="FT93" s="2">
        <v>1.9687087564815198</v>
      </c>
      <c r="FU93" s="2">
        <v>14.871749265969459</v>
      </c>
      <c r="FV93" s="2">
        <v>38.301835286043683</v>
      </c>
      <c r="FW93" s="2">
        <v>73.523400359058982</v>
      </c>
      <c r="FX93" s="2">
        <v>6.6225838871390819</v>
      </c>
      <c r="FY93" s="2">
        <v>28.925128762308137</v>
      </c>
      <c r="FZ93" s="2">
        <v>26.1504520645091</v>
      </c>
      <c r="GA93" s="2">
        <v>3.0617104667443193</v>
      </c>
      <c r="GB93" s="2">
        <v>12.69</v>
      </c>
      <c r="GC93" s="2">
        <v>6.41</v>
      </c>
      <c r="GD93" s="2">
        <v>14.94</v>
      </c>
      <c r="GE93" s="2">
        <v>12.69</v>
      </c>
      <c r="GF93" s="2">
        <v>6.41</v>
      </c>
      <c r="GG93" s="2">
        <v>14.94</v>
      </c>
      <c r="GH93" s="2">
        <v>17.3563680610558</v>
      </c>
      <c r="GI93" s="2">
        <v>3.0787352916197852</v>
      </c>
      <c r="GJ93" s="2">
        <v>6.2340456839287874</v>
      </c>
      <c r="GK93" s="2">
        <v>48.047141267858301</v>
      </c>
      <c r="GL93" s="2">
        <v>25.959672748274699</v>
      </c>
      <c r="GM93" s="2">
        <v>4.2433453705051001</v>
      </c>
      <c r="GN93" s="2"/>
      <c r="GO93" s="2">
        <v>5.0192275134834405</v>
      </c>
      <c r="GP93" s="2">
        <v>1.73072614713627</v>
      </c>
      <c r="GQ93" s="2">
        <v>0.84842270506195294</v>
      </c>
      <c r="GR93" s="2"/>
      <c r="GS93" s="2">
        <v>-9.3247364287946111E-3</v>
      </c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>
        <v>0.38944755699331801</v>
      </c>
      <c r="HQ93" s="2">
        <v>-1761</v>
      </c>
      <c r="HR93" s="2"/>
      <c r="HS93" s="2"/>
      <c r="HT93" s="2"/>
      <c r="HU93" s="6">
        <v>6.92</v>
      </c>
      <c r="HV93" s="6">
        <v>7.1184398287616935</v>
      </c>
      <c r="HW93" s="6">
        <v>8.7621743657651585</v>
      </c>
      <c r="HX93" s="6">
        <v>6.193942358767611</v>
      </c>
      <c r="HY93" s="6">
        <v>10</v>
      </c>
      <c r="HZ93" s="6" t="s">
        <v>242</v>
      </c>
      <c r="IA93" s="6">
        <v>10</v>
      </c>
      <c r="IB93" s="6">
        <v>7.16</v>
      </c>
      <c r="IC93" s="6">
        <v>7.8469113106588937</v>
      </c>
      <c r="ID93" s="6">
        <v>4.4636551835555558</v>
      </c>
      <c r="IE93" s="6">
        <v>3.8555270346666668</v>
      </c>
      <c r="IF93" s="6">
        <v>2.669165</v>
      </c>
      <c r="IG93" s="6">
        <v>5</v>
      </c>
      <c r="IH93" s="6">
        <v>4.9987000000000004</v>
      </c>
      <c r="II93" s="6">
        <v>3.9933340232037384</v>
      </c>
      <c r="IJ93" s="6">
        <v>6.5848428405187205</v>
      </c>
      <c r="IK93" s="6">
        <v>2.1666666666666665</v>
      </c>
      <c r="IL93" s="6">
        <v>0.82352941176470584</v>
      </c>
      <c r="IM93" s="6">
        <v>3.8444434309079112</v>
      </c>
      <c r="IN93" s="6">
        <v>9.2080892328264561</v>
      </c>
      <c r="IO93" s="6">
        <v>8.6569126244279406</v>
      </c>
      <c r="IP93" s="6">
        <v>9.079776546181197</v>
      </c>
      <c r="IQ93" s="6">
        <v>10</v>
      </c>
      <c r="IR93" s="6">
        <v>9.236194600858898</v>
      </c>
      <c r="IS93" s="6">
        <v>8.413333333333334</v>
      </c>
      <c r="IT93" s="6">
        <v>8.1000000000000014</v>
      </c>
      <c r="IU93" s="6">
        <v>9.36</v>
      </c>
      <c r="IV93" s="6">
        <v>8.6244444444444444</v>
      </c>
      <c r="IW93" s="6">
        <v>4.8176300000000003</v>
      </c>
      <c r="IX93" s="6">
        <v>7</v>
      </c>
      <c r="IY93" s="6">
        <v>5.9088150000000006</v>
      </c>
      <c r="IZ93" s="6">
        <v>10</v>
      </c>
      <c r="JA93" s="6">
        <v>7.4928385019302368</v>
      </c>
      <c r="JB93" s="6">
        <v>6.9230769230769234</v>
      </c>
      <c r="JC93" s="6"/>
      <c r="JD93" s="6">
        <v>7.2079577125035801</v>
      </c>
      <c r="JE93" s="6">
        <v>7.9353042892370063</v>
      </c>
      <c r="JF93" s="6">
        <v>10</v>
      </c>
      <c r="JG93" s="6">
        <v>9.629051149919805</v>
      </c>
      <c r="JH93" s="6">
        <v>8</v>
      </c>
      <c r="JI93" s="6">
        <v>9.209683716639935</v>
      </c>
      <c r="JJ93" s="6">
        <v>3.0912850000000001</v>
      </c>
      <c r="JK93" s="6">
        <v>4.9009799999999997</v>
      </c>
      <c r="JL93" s="6">
        <v>7.1347600000000009</v>
      </c>
      <c r="JM93" s="6">
        <v>5.5109999999999992</v>
      </c>
      <c r="JN93" s="6">
        <v>0</v>
      </c>
      <c r="JO93" s="6">
        <v>3</v>
      </c>
      <c r="JP93" s="6">
        <v>3.939670833333333</v>
      </c>
      <c r="JQ93" s="6">
        <v>5.5011000000000001</v>
      </c>
      <c r="JR93" s="6">
        <v>3.85</v>
      </c>
      <c r="JS93" s="6">
        <v>6.1489628903174802</v>
      </c>
      <c r="JT93" s="6">
        <v>4.7175000000000002</v>
      </c>
      <c r="JU93" s="6"/>
      <c r="JV93" s="6">
        <v>0</v>
      </c>
      <c r="JW93" s="6">
        <v>4.0435125780634964</v>
      </c>
      <c r="JX93" s="6">
        <v>5.7309557093455874</v>
      </c>
      <c r="JY93" s="16">
        <v>175.46778736138003</v>
      </c>
      <c r="JZ93" s="16"/>
      <c r="KA93" s="16"/>
      <c r="KB93" s="16">
        <v>2.2276939735653372</v>
      </c>
      <c r="KC93" s="16">
        <v>-2.266954871404097</v>
      </c>
      <c r="KD93" s="16">
        <v>18.808000000000007</v>
      </c>
      <c r="KE93" s="16">
        <v>81.191999999999993</v>
      </c>
      <c r="KF93" s="16">
        <v>34.739780000000003</v>
      </c>
      <c r="KG93" s="16">
        <v>89.317578972751392</v>
      </c>
      <c r="KH93" s="16">
        <v>82.523734906442996</v>
      </c>
      <c r="KI93" s="16">
        <v>3.9327741420100164</v>
      </c>
      <c r="KJ93" s="16">
        <v>42.906503369710244</v>
      </c>
      <c r="KK93" s="16">
        <v>16.391080692103497</v>
      </c>
      <c r="KL93" s="16">
        <v>5.7643218089359394</v>
      </c>
      <c r="KM93" s="16">
        <v>74.854087376467206</v>
      </c>
      <c r="KN93" s="16">
        <v>7.6827433794503399</v>
      </c>
      <c r="KO93" s="16">
        <v>4.5494735149907566</v>
      </c>
      <c r="KP93" s="16">
        <v>7.3039120615118902</v>
      </c>
      <c r="KQ93" s="16">
        <v>89</v>
      </c>
      <c r="KR93" s="16">
        <v>55.1</v>
      </c>
      <c r="KS93" s="16">
        <v>97</v>
      </c>
      <c r="KT93" s="16">
        <v>94.391716003417997</v>
      </c>
      <c r="KU93" s="16">
        <v>74.399406433105497</v>
      </c>
      <c r="KV93" s="16">
        <v>99.022903442382798</v>
      </c>
      <c r="KW93" s="16">
        <v>13.712333710325453</v>
      </c>
      <c r="KX93" s="16">
        <v>19.036022502882819</v>
      </c>
      <c r="KY93" s="16">
        <v>1885.6654649711168</v>
      </c>
      <c r="KZ93" s="16">
        <v>17.657562122037202</v>
      </c>
      <c r="LA93" s="16">
        <v>3.1543951162190824</v>
      </c>
      <c r="LB93" s="16">
        <v>87.24398842108279</v>
      </c>
      <c r="LC93" s="16">
        <v>1.1659167120460863</v>
      </c>
      <c r="LD93" s="16">
        <v>1.732825083832507</v>
      </c>
      <c r="LE93" s="16">
        <v>4.3475394800951532</v>
      </c>
      <c r="LF93" s="16">
        <v>8.6678513083603228</v>
      </c>
      <c r="LG93" s="16">
        <v>2.2487174342953771</v>
      </c>
      <c r="LH93" s="16">
        <v>21.233670859290214</v>
      </c>
      <c r="LI93" s="16">
        <v>1065.7736926244581</v>
      </c>
      <c r="LJ93" s="16">
        <v>58.23206391597715</v>
      </c>
      <c r="LK93" s="16">
        <v>10.817950091048976</v>
      </c>
      <c r="LL93" s="16">
        <v>89.492705855378205</v>
      </c>
      <c r="LM93" s="16">
        <v>42.66</v>
      </c>
      <c r="LN93" s="16">
        <v>23.850400712399999</v>
      </c>
      <c r="LO93" s="16">
        <v>0.9911676382264617</v>
      </c>
      <c r="LP93" s="16">
        <v>58.3045414069</v>
      </c>
      <c r="LQ93" s="16">
        <v>17.845057880700001</v>
      </c>
      <c r="LR93" s="16">
        <v>32187.867522219924</v>
      </c>
      <c r="LS93" s="16">
        <v>5.4375734314093807</v>
      </c>
      <c r="LT93" s="16">
        <v>27.317501262242555</v>
      </c>
      <c r="LU93" s="16"/>
      <c r="LV93" s="16">
        <v>65.934358601315608</v>
      </c>
      <c r="LW93" s="16"/>
      <c r="LX93" s="16"/>
      <c r="LY93" s="16">
        <v>34.812530000000002</v>
      </c>
      <c r="LZ93" s="16"/>
      <c r="MA93" s="16"/>
      <c r="MB93" s="16">
        <v>97.876739999999998</v>
      </c>
      <c r="MC93" s="16"/>
      <c r="MD93" s="16">
        <v>25.01127</v>
      </c>
      <c r="ME93" s="16"/>
      <c r="MF93" s="16"/>
      <c r="MG93" s="16"/>
      <c r="MH93" s="16"/>
      <c r="MI93" s="16">
        <v>80.132766723632798</v>
      </c>
      <c r="MJ93" s="16"/>
      <c r="MK93" s="16"/>
      <c r="ML93" s="16"/>
      <c r="MM93" s="16"/>
      <c r="MN93" s="16"/>
      <c r="MO93" s="16">
        <v>94.447578430175795</v>
      </c>
      <c r="MP93" s="16">
        <v>3.9489300251007098</v>
      </c>
      <c r="MQ93" s="16">
        <v>10.5463</v>
      </c>
      <c r="MR93" s="16">
        <v>54.779870000000003</v>
      </c>
      <c r="MS93" s="16">
        <v>38.442320000000002</v>
      </c>
      <c r="MT93" s="16">
        <v>93.858589172363295</v>
      </c>
      <c r="MU93" s="16">
        <v>96.916366577148395</v>
      </c>
      <c r="MV93" s="16">
        <v>91.916580200195298</v>
      </c>
      <c r="MW93" s="16">
        <v>30.881779999999999</v>
      </c>
      <c r="MX93" s="16">
        <v>11.4521598815918</v>
      </c>
      <c r="MY93" s="16"/>
      <c r="MZ93" s="16">
        <v>22.073779999999999</v>
      </c>
      <c r="NA93" s="16"/>
      <c r="NB93" s="16"/>
      <c r="NC93" s="16"/>
      <c r="ND93" s="16"/>
      <c r="NE93" s="16"/>
      <c r="NF93" s="16"/>
      <c r="NG93" s="16"/>
      <c r="NH93" s="16"/>
      <c r="NI93" s="16"/>
      <c r="NJ93" s="16"/>
      <c r="NK93" s="16"/>
      <c r="NL93" s="16"/>
      <c r="NM93" s="16"/>
      <c r="NN93" s="16"/>
      <c r="NO93" s="16"/>
      <c r="NP93" s="16"/>
      <c r="NQ93" s="16"/>
      <c r="NR93" s="16"/>
      <c r="NS93" s="16"/>
      <c r="NT93" s="16"/>
      <c r="NU93" s="16"/>
      <c r="NY93" s="16">
        <v>86.227981567382798</v>
      </c>
      <c r="NZ93" s="16">
        <v>95.719017028808594</v>
      </c>
      <c r="OA93" s="16">
        <v>86.367881774902301</v>
      </c>
      <c r="OB93" s="16">
        <v>86.500053405761705</v>
      </c>
      <c r="OC93" s="16">
        <v>94.184112548828097</v>
      </c>
      <c r="OE93" s="16">
        <v>92.654006958007798</v>
      </c>
      <c r="OT93" s="16">
        <v>47.698709999999998</v>
      </c>
      <c r="PD93" s="16">
        <v>8.3310899734497106</v>
      </c>
      <c r="PM93" s="16">
        <v>51.106920000000002</v>
      </c>
    </row>
    <row r="94" spans="1:433" ht="15.5" customHeight="1" thickBot="1" x14ac:dyDescent="0.4">
      <c r="A94" s="1" t="s">
        <v>20</v>
      </c>
      <c r="B94" s="3">
        <v>2001</v>
      </c>
      <c r="C94" s="3">
        <v>0</v>
      </c>
      <c r="D94" s="3">
        <v>0</v>
      </c>
      <c r="E94" s="1"/>
      <c r="F94" s="3">
        <v>0</v>
      </c>
      <c r="G94" s="3">
        <v>0</v>
      </c>
      <c r="H94" s="3">
        <f t="shared" si="2"/>
        <v>0</v>
      </c>
      <c r="I94" s="3">
        <v>0</v>
      </c>
      <c r="J94" s="3">
        <v>0</v>
      </c>
      <c r="K94" s="3">
        <v>68</v>
      </c>
      <c r="L94" s="3">
        <v>50</v>
      </c>
      <c r="M94" s="3">
        <v>25</v>
      </c>
      <c r="N94" s="3">
        <v>88.2</v>
      </c>
      <c r="O94" s="3">
        <v>74.8</v>
      </c>
      <c r="P94" s="3">
        <v>55</v>
      </c>
      <c r="Q94" s="1"/>
      <c r="R94" s="3">
        <v>87.7</v>
      </c>
      <c r="S94" s="3">
        <v>71.599999999999994</v>
      </c>
      <c r="T94" s="3">
        <v>90</v>
      </c>
      <c r="U94" s="3">
        <v>70</v>
      </c>
      <c r="V94" s="11">
        <v>1.7169054425273847E-2</v>
      </c>
      <c r="W94" s="3">
        <v>23.905159999999999</v>
      </c>
      <c r="X94" s="3">
        <v>7.9264999999999999</v>
      </c>
      <c r="Y94" s="3">
        <v>3.111685</v>
      </c>
      <c r="Z94" s="3">
        <v>60.451630000000002</v>
      </c>
      <c r="AA94" s="3">
        <v>33.15813</v>
      </c>
      <c r="AB94" s="3">
        <v>6.9432210000000003</v>
      </c>
      <c r="AC94" s="3">
        <v>23.144220000000001</v>
      </c>
      <c r="AD94" s="3">
        <v>15.029640000000001</v>
      </c>
      <c r="AE94" s="3">
        <v>78.583460000000002</v>
      </c>
      <c r="AF94" s="3">
        <v>16.397839999999999</v>
      </c>
      <c r="AG94" s="3">
        <v>33.536200000000001</v>
      </c>
      <c r="AH94" s="3">
        <v>8.6110000000000006E-2</v>
      </c>
      <c r="AI94" s="3">
        <v>1.936682</v>
      </c>
      <c r="AJ94" s="3">
        <v>0.71499199999999996</v>
      </c>
      <c r="AK94" s="3">
        <v>1.8505720000000001</v>
      </c>
      <c r="AL94" s="3">
        <v>8.667999</v>
      </c>
      <c r="AM94" s="3">
        <v>3.3602210000000001</v>
      </c>
      <c r="AN94" s="3">
        <v>0</v>
      </c>
      <c r="AO94" s="3">
        <v>1.0934980000000001</v>
      </c>
      <c r="AP94" s="3">
        <v>2.8879380000000001</v>
      </c>
      <c r="AQ94" s="3">
        <v>11.55594</v>
      </c>
      <c r="AR94" s="3">
        <v>5.44</v>
      </c>
      <c r="AS94" s="3">
        <v>1.937538</v>
      </c>
      <c r="AT94" s="3">
        <v>4.4537190000000004</v>
      </c>
      <c r="AU94" s="2">
        <v>1.6837991272182506</v>
      </c>
      <c r="AV94" s="2">
        <v>-9.9986842878834636E-2</v>
      </c>
      <c r="AW94" s="2">
        <v>1.7731380879035328</v>
      </c>
      <c r="AX94" s="2">
        <v>-1.2215109087350129E-2</v>
      </c>
      <c r="AY94" s="2">
        <v>8.3772269234770391</v>
      </c>
      <c r="AZ94" s="2">
        <v>1.479323301295878</v>
      </c>
      <c r="BA94" s="2">
        <v>3.460881095661648</v>
      </c>
      <c r="BB94" s="2">
        <v>2.8627291434501387</v>
      </c>
      <c r="BC94" s="2">
        <v>-17.469136329971363</v>
      </c>
      <c r="BD94" s="2">
        <v>-21.449041220025549</v>
      </c>
      <c r="BE94" s="2">
        <v>1.2692388981568854</v>
      </c>
      <c r="BF94" s="2">
        <v>-0.50727465758603785</v>
      </c>
      <c r="BG94" s="2">
        <v>-5.0400170616040469</v>
      </c>
      <c r="BH94" s="2">
        <v>0.2073332442954694</v>
      </c>
      <c r="BI94" s="2">
        <v>2.6872961505237498</v>
      </c>
      <c r="BJ94" s="2">
        <v>1.6672374360427398</v>
      </c>
      <c r="BK94" s="2">
        <v>13.255653666174243</v>
      </c>
      <c r="BL94" s="2">
        <v>4.5877456433195594</v>
      </c>
      <c r="BM94" s="2">
        <v>19.972149230266989</v>
      </c>
      <c r="BN94" s="2">
        <v>-5.2835239710182389</v>
      </c>
      <c r="BO94" s="2">
        <v>91.015089504959434</v>
      </c>
      <c r="BP94" s="2">
        <v>39.007130875514875</v>
      </c>
      <c r="BQ94" s="2">
        <v>15.724130219354349</v>
      </c>
      <c r="BR94" s="2">
        <v>14.26843446605881</v>
      </c>
      <c r="BS94" s="2">
        <v>8.9849104950405714</v>
      </c>
      <c r="BT94" s="2">
        <v>13.926773220224323</v>
      </c>
      <c r="BU94" s="2"/>
      <c r="BV94" s="2">
        <v>105.28352397101824</v>
      </c>
      <c r="BW94" s="2">
        <v>247.88839373186974</v>
      </c>
      <c r="BX94" s="2">
        <v>11.256220095157406</v>
      </c>
      <c r="BY94" s="2">
        <v>11.555937067950133</v>
      </c>
      <c r="BZ94" s="2">
        <v>75.290959285605084</v>
      </c>
      <c r="CA94" s="2">
        <v>25.255673201285227</v>
      </c>
      <c r="CB94" s="2">
        <v>25.420676475312572</v>
      </c>
      <c r="CC94" s="2">
        <v>0.21097614740865966</v>
      </c>
      <c r="CD94" s="2">
        <v>13.344771920384661</v>
      </c>
      <c r="CE94" s="2">
        <v>52.09905169145577</v>
      </c>
      <c r="CF94" s="2">
        <v>52.653776599304017</v>
      </c>
      <c r="CG94" s="2">
        <v>4.0950956423011453</v>
      </c>
      <c r="CH94" s="2">
        <v>45.227822431552219</v>
      </c>
      <c r="CI94" s="2">
        <v>0</v>
      </c>
      <c r="CJ94" s="2">
        <v>0.40627664013669501</v>
      </c>
      <c r="CK94" s="2">
        <v>0.12115662542253899</v>
      </c>
      <c r="CL94" s="2">
        <v>1.05380242752326</v>
      </c>
      <c r="CM94" s="2">
        <v>2.2786077993974798</v>
      </c>
      <c r="CN94" s="2">
        <v>3.85984349247998</v>
      </c>
      <c r="CO94" s="2"/>
      <c r="CP94" s="2"/>
      <c r="CQ94" s="2"/>
      <c r="CR94" s="2"/>
      <c r="CS94" s="2">
        <v>5.7355097670149737</v>
      </c>
      <c r="CT94" s="2"/>
      <c r="CU94" s="2">
        <v>53.363258163681607</v>
      </c>
      <c r="CV94" s="2"/>
      <c r="CW94" s="2">
        <v>4.6376614061804187</v>
      </c>
      <c r="CX94" s="2"/>
      <c r="CY94" s="2">
        <v>-6.2192146881706414</v>
      </c>
      <c r="CZ94" s="2"/>
      <c r="DA94" s="2"/>
      <c r="DB94" s="2">
        <v>53.556600028806855</v>
      </c>
      <c r="DC94" s="2">
        <v>4.9812846120782854</v>
      </c>
      <c r="DD94" s="2"/>
      <c r="DE94" s="2"/>
      <c r="DF94" s="2"/>
      <c r="DG94" s="2"/>
      <c r="DH94" s="2"/>
      <c r="DI94" s="2">
        <v>1.8700936577675122</v>
      </c>
      <c r="DJ94" s="14"/>
      <c r="DK94" s="2">
        <v>1.87009365776751</v>
      </c>
      <c r="DL94" s="2">
        <v>111.14670594462299</v>
      </c>
      <c r="DM94" s="2">
        <v>1.5896537787956799</v>
      </c>
      <c r="DN94" s="2">
        <v>63.625974091274401</v>
      </c>
      <c r="DO94" s="2">
        <v>17.853097912669234</v>
      </c>
      <c r="DP94" s="2">
        <f t="shared" si="3"/>
        <v>-36.121206768260983</v>
      </c>
      <c r="DQ94" s="2">
        <v>10.23829902035685</v>
      </c>
      <c r="DR94" s="2">
        <v>20.0570612222166</v>
      </c>
      <c r="DS94" s="2">
        <v>9.8187622018597498</v>
      </c>
      <c r="DT94" s="2">
        <v>8.5815497595030994</v>
      </c>
      <c r="DU94" s="2">
        <v>63.478429025316984</v>
      </c>
      <c r="DV94" s="2">
        <v>26.021966468823177</v>
      </c>
      <c r="DW94" s="2">
        <v>4.5096102145809178</v>
      </c>
      <c r="DX94" s="2">
        <v>6.8226120857699799</v>
      </c>
      <c r="DY94" s="2">
        <v>63.125</v>
      </c>
      <c r="DZ94" s="2">
        <v>1.9</v>
      </c>
      <c r="EA94" s="2">
        <v>7</v>
      </c>
      <c r="EB94" s="2">
        <v>4.4000000000000004</v>
      </c>
      <c r="EC94" s="2">
        <f t="shared" ref="EC94:EC103" si="4">(EB94/EB93-1)*100</f>
        <v>10.000000000000009</v>
      </c>
      <c r="ED94" s="2">
        <v>66.644000000000005</v>
      </c>
      <c r="EE94" s="2">
        <v>20.100000000000001</v>
      </c>
      <c r="EF94" s="2">
        <v>70.194999999999993</v>
      </c>
      <c r="EG94" s="2">
        <v>73.968999999999994</v>
      </c>
      <c r="EH94" s="2">
        <v>19.271000000000001</v>
      </c>
      <c r="EI94" s="2">
        <v>1.3206947580714301</v>
      </c>
      <c r="EJ94" s="2">
        <v>6.3029999999999999</v>
      </c>
      <c r="EK94" s="2">
        <v>21.003526130000001</v>
      </c>
      <c r="EL94" s="2">
        <v>0.185733969</v>
      </c>
      <c r="EM94" s="2">
        <v>16.130108069999999</v>
      </c>
      <c r="EN94" s="2"/>
      <c r="EO94" s="2">
        <v>324.43419999999998</v>
      </c>
      <c r="EP94" s="2">
        <v>337.39901733398398</v>
      </c>
      <c r="EQ94" s="2"/>
      <c r="ER94" s="2"/>
      <c r="ES94" s="2">
        <v>58.4</v>
      </c>
      <c r="ET94" s="2">
        <v>18.5</v>
      </c>
      <c r="EU94" s="2">
        <v>46.1</v>
      </c>
      <c r="EV94" s="2">
        <v>62.5</v>
      </c>
      <c r="EW94" s="2">
        <v>0.8</v>
      </c>
      <c r="EX94" s="2">
        <v>2.5</v>
      </c>
      <c r="EY94" s="2">
        <v>6</v>
      </c>
      <c r="EZ94" s="2">
        <v>10.5</v>
      </c>
      <c r="FA94" s="2">
        <v>25.9</v>
      </c>
      <c r="FB94" s="2"/>
      <c r="FC94" s="2"/>
      <c r="FD94" s="2"/>
      <c r="FE94" s="2"/>
      <c r="FF94" s="2"/>
      <c r="FG94" s="2"/>
      <c r="FH94" s="2"/>
      <c r="FI94" s="2">
        <v>27.472584708146698</v>
      </c>
      <c r="FJ94" s="2">
        <v>3.5899951889503816</v>
      </c>
      <c r="FK94" s="2">
        <v>55.578670123988715</v>
      </c>
      <c r="FL94" s="2">
        <v>21.116578207864052</v>
      </c>
      <c r="FM94" s="2">
        <v>8.5915336086916341</v>
      </c>
      <c r="FN94" s="2">
        <v>17.245540545355123</v>
      </c>
      <c r="FO94" s="2">
        <v>47.074018526018101</v>
      </c>
      <c r="FP94" s="2">
        <v>6.0592111227921057</v>
      </c>
      <c r="FQ94" s="2">
        <v>4.163495836343885</v>
      </c>
      <c r="FR94" s="2">
        <v>53.571611214202662</v>
      </c>
      <c r="FS94" s="2">
        <v>5.6955269171860747</v>
      </c>
      <c r="FT94" s="2">
        <v>1.3518744826658371</v>
      </c>
      <c r="FU94" s="2">
        <v>13.916980734129766</v>
      </c>
      <c r="FV94" s="2">
        <v>42.701333926839581</v>
      </c>
      <c r="FW94" s="2">
        <v>76.135852108247988</v>
      </c>
      <c r="FX94" s="2">
        <v>7.1332594784095527</v>
      </c>
      <c r="FY94" s="2">
        <v>29.023740631079409</v>
      </c>
      <c r="FZ94" s="2">
        <v>21.141665963671461</v>
      </c>
      <c r="GA94" s="2">
        <v>2.8995588978570028</v>
      </c>
      <c r="GB94" s="2">
        <v>10.47</v>
      </c>
      <c r="GC94" s="2">
        <v>4.37</v>
      </c>
      <c r="GD94" s="2">
        <v>12.38</v>
      </c>
      <c r="GE94" s="2">
        <v>10.47</v>
      </c>
      <c r="GF94" s="2">
        <v>4.37</v>
      </c>
      <c r="GG94" s="2">
        <v>12.38</v>
      </c>
      <c r="GH94" s="2">
        <v>20.834075108070778</v>
      </c>
      <c r="GI94" s="2">
        <v>2.7561437058941487</v>
      </c>
      <c r="GJ94" s="2">
        <v>5.1607558861034368</v>
      </c>
      <c r="GK94" s="2">
        <v>50.2093652570614</v>
      </c>
      <c r="GL94" s="2">
        <v>27.063244202885802</v>
      </c>
      <c r="GM94" s="2">
        <v>4.3047445718719102</v>
      </c>
      <c r="GN94" s="2"/>
      <c r="GO94" s="2">
        <v>5.3870033980786198</v>
      </c>
      <c r="GP94" s="2">
        <v>1.9518824453253198</v>
      </c>
      <c r="GQ94" s="2">
        <v>0.82650056444390152</v>
      </c>
      <c r="GR94" s="2"/>
      <c r="GS94" s="2">
        <v>-1.3777550233031228E-2</v>
      </c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>
        <v>3453</v>
      </c>
      <c r="HR94" s="2">
        <v>10.6499996185303</v>
      </c>
      <c r="HS94" s="2">
        <v>8.4399995803833008</v>
      </c>
      <c r="HT94" s="2">
        <v>13.670000076293899</v>
      </c>
      <c r="HU94" s="6">
        <v>6.75</v>
      </c>
      <c r="HV94" s="6">
        <v>7.4807156826393895</v>
      </c>
      <c r="HW94" s="6">
        <v>8.5640432547593885</v>
      </c>
      <c r="HX94" s="6">
        <v>3.2592138504163688</v>
      </c>
      <c r="HY94" s="6">
        <v>10</v>
      </c>
      <c r="HZ94" s="6">
        <v>10</v>
      </c>
      <c r="IA94" s="6">
        <v>10</v>
      </c>
      <c r="IB94" s="6">
        <v>7.16</v>
      </c>
      <c r="IC94" s="6">
        <v>7.2927945575630302</v>
      </c>
      <c r="ID94" s="6">
        <v>4.1706603725043125</v>
      </c>
      <c r="IE94" s="6">
        <v>3.4504416982011583</v>
      </c>
      <c r="IF94" s="6">
        <v>2.4729308269818624</v>
      </c>
      <c r="IG94" s="6">
        <v>5</v>
      </c>
      <c r="IH94" s="6">
        <v>4.9987000000000004</v>
      </c>
      <c r="II94" s="6">
        <v>3.9933340232037384</v>
      </c>
      <c r="IJ94" s="6">
        <v>6.5848428405187205</v>
      </c>
      <c r="IK94" s="6">
        <v>2.1666666666666665</v>
      </c>
      <c r="IL94" s="6">
        <v>0.82352941176470584</v>
      </c>
      <c r="IM94" s="6">
        <v>3.7425179017293022</v>
      </c>
      <c r="IN94" s="6">
        <v>8.9510490797598621</v>
      </c>
      <c r="IO94" s="6">
        <v>9.1121416906551982</v>
      </c>
      <c r="IP94" s="6">
        <v>9.6808295055391991</v>
      </c>
      <c r="IQ94" s="6">
        <v>10</v>
      </c>
      <c r="IR94" s="6">
        <v>9.4360050689885657</v>
      </c>
      <c r="IS94" s="6">
        <v>8.6254600274907993</v>
      </c>
      <c r="IT94" s="6">
        <v>8.1199999999999992</v>
      </c>
      <c r="IU94" s="6">
        <v>9.36</v>
      </c>
      <c r="IV94" s="6">
        <v>8.7018200091635993</v>
      </c>
      <c r="IW94" s="6">
        <v>3.645833333333333</v>
      </c>
      <c r="IX94" s="6">
        <v>7</v>
      </c>
      <c r="IY94" s="6">
        <v>5.3229166666666661</v>
      </c>
      <c r="IZ94" s="6">
        <v>10</v>
      </c>
      <c r="JA94" s="6">
        <v>7.4928385019302368</v>
      </c>
      <c r="JB94" s="6">
        <v>6.9230769230769234</v>
      </c>
      <c r="JC94" s="6"/>
      <c r="JD94" s="6">
        <v>7.2079577125035801</v>
      </c>
      <c r="JE94" s="6">
        <v>7.8081735970834618</v>
      </c>
      <c r="JF94" s="6">
        <v>10</v>
      </c>
      <c r="JG94" s="6">
        <v>9.4090417041362162</v>
      </c>
      <c r="JH94" s="6">
        <v>9</v>
      </c>
      <c r="JI94" s="6">
        <v>9.4696805680454048</v>
      </c>
      <c r="JJ94" s="6">
        <v>3.0912850000000001</v>
      </c>
      <c r="JK94" s="6">
        <v>3.8364779949188232</v>
      </c>
      <c r="JL94" s="6">
        <v>6.2345679601033535</v>
      </c>
      <c r="JM94" s="6">
        <v>5.5109999999999992</v>
      </c>
      <c r="JN94" s="6">
        <v>0</v>
      </c>
      <c r="JO94" s="6">
        <v>3</v>
      </c>
      <c r="JP94" s="6">
        <v>3.6122218258370293</v>
      </c>
      <c r="JQ94" s="6">
        <v>1.7283952236175537</v>
      </c>
      <c r="JR94" s="6">
        <v>4.25</v>
      </c>
      <c r="JS94" s="6">
        <v>6.1489628903174802</v>
      </c>
      <c r="JT94" s="6">
        <v>4.7175000000000002</v>
      </c>
      <c r="JU94" s="6"/>
      <c r="JV94" s="6">
        <v>0</v>
      </c>
      <c r="JW94" s="6">
        <v>3.368971622787007</v>
      </c>
      <c r="JX94" s="6">
        <v>5.4836246722231472</v>
      </c>
      <c r="JY94" s="16">
        <v>172.92732210755025</v>
      </c>
      <c r="JZ94" s="16"/>
      <c r="KA94" s="16"/>
      <c r="KB94" s="16">
        <v>1.7643339121442585</v>
      </c>
      <c r="KC94" s="16">
        <v>-0.61735907415973679</v>
      </c>
      <c r="KD94" s="16">
        <v>18.447000000000003</v>
      </c>
      <c r="KE94" s="16">
        <v>81.552999999999997</v>
      </c>
      <c r="KF94" s="16"/>
      <c r="KG94" s="16">
        <v>90.607480224253138</v>
      </c>
      <c r="KH94" s="16">
        <v>81.528068949452589</v>
      </c>
      <c r="KI94" s="16">
        <v>5.316794782203587</v>
      </c>
      <c r="KJ94" s="16">
        <v>42.807909793555723</v>
      </c>
      <c r="KK94" s="16">
        <v>15.84833427212417</v>
      </c>
      <c r="KL94" s="16">
        <v>7.1662332582300659</v>
      </c>
      <c r="KM94" s="16">
        <v>74.734231130304181</v>
      </c>
      <c r="KN94" s="16">
        <v>16.339815017978299</v>
      </c>
      <c r="KO94" s="16">
        <v>4.3545042623454417</v>
      </c>
      <c r="KP94" s="16">
        <v>14.9988425853515</v>
      </c>
      <c r="KQ94" s="16">
        <v>89.7</v>
      </c>
      <c r="KR94" s="16">
        <v>56.3</v>
      </c>
      <c r="KS94" s="16">
        <v>97.1</v>
      </c>
      <c r="KT94" s="16">
        <v>96.016525268554702</v>
      </c>
      <c r="KU94" s="16">
        <v>81.875762939453097</v>
      </c>
      <c r="KV94" s="16">
        <v>99.215118408203097</v>
      </c>
      <c r="KW94" s="16">
        <v>12.957041179844975</v>
      </c>
      <c r="KX94" s="16">
        <v>19.407590287808514</v>
      </c>
      <c r="KY94" s="16">
        <v>1737.9761565953058</v>
      </c>
      <c r="KZ94" s="16">
        <v>17.237936366846469</v>
      </c>
      <c r="LA94" s="16">
        <v>3.3980907618688128</v>
      </c>
      <c r="LB94" s="16">
        <v>81.54321964761894</v>
      </c>
      <c r="LC94" s="16">
        <v>3.0200177773448438</v>
      </c>
      <c r="LD94" s="16">
        <v>4.3466216956664683</v>
      </c>
      <c r="LE94" s="16">
        <v>4.8151034373592116</v>
      </c>
      <c r="LF94" s="16">
        <v>11.233211976572868</v>
      </c>
      <c r="LG94" s="16">
        <v>2.7442254069916108</v>
      </c>
      <c r="LH94" s="16">
        <v>20.479129114251247</v>
      </c>
      <c r="LI94" s="16">
        <v>1070.1405873158367</v>
      </c>
      <c r="LJ94" s="16">
        <v>58.949689769273647</v>
      </c>
      <c r="LK94" s="16">
        <v>10.780232026407482</v>
      </c>
      <c r="LL94" s="16">
        <v>84.287445054610501</v>
      </c>
      <c r="LM94" s="16">
        <v>41.33</v>
      </c>
      <c r="LN94" s="16">
        <v>24.5528599256</v>
      </c>
      <c r="LO94" s="16">
        <v>0.99682034976152611</v>
      </c>
      <c r="LP94" s="16">
        <v>57.667788206099999</v>
      </c>
      <c r="LQ94" s="16">
        <v>17.779351868199999</v>
      </c>
      <c r="LR94" s="16">
        <v>31765.558885493159</v>
      </c>
      <c r="LS94" s="16">
        <v>5.5066079295154182</v>
      </c>
      <c r="LT94" s="16">
        <v>27.329908328886571</v>
      </c>
      <c r="LU94" s="16"/>
      <c r="LV94" s="16">
        <v>65.461670898070622</v>
      </c>
      <c r="LW94" s="16"/>
      <c r="LX94" s="16"/>
      <c r="LY94" s="16">
        <v>32.338239999999999</v>
      </c>
      <c r="LZ94" s="16"/>
      <c r="MA94" s="16"/>
      <c r="MB94" s="16">
        <v>97.906239999999997</v>
      </c>
      <c r="MC94" s="16"/>
      <c r="MD94" s="16">
        <v>21.468050000000002</v>
      </c>
      <c r="ME94" s="16"/>
      <c r="MF94" s="16"/>
      <c r="MG94" s="16"/>
      <c r="MH94" s="16"/>
      <c r="MI94" s="16">
        <v>84.619720458984403</v>
      </c>
      <c r="MJ94" s="16"/>
      <c r="MK94" s="16"/>
      <c r="ML94" s="16"/>
      <c r="MM94" s="16"/>
      <c r="MN94" s="16"/>
      <c r="MO94" s="16">
        <v>93.131431579589801</v>
      </c>
      <c r="MP94" s="16">
        <v>3.8446800708770801</v>
      </c>
      <c r="MQ94" s="16">
        <v>10.360939999999999</v>
      </c>
      <c r="MR94" s="16">
        <v>47.053699999999999</v>
      </c>
      <c r="MS94" s="16">
        <v>40.080590000000001</v>
      </c>
      <c r="MT94" s="16">
        <v>92.310287475585895</v>
      </c>
      <c r="MU94" s="16">
        <v>92.940940856933594</v>
      </c>
      <c r="MV94" s="16">
        <v>91.077766418457003</v>
      </c>
      <c r="MW94" s="16">
        <v>30.002739999999999</v>
      </c>
      <c r="MX94" s="16">
        <v>10.6109399795532</v>
      </c>
      <c r="MY94" s="16"/>
      <c r="MZ94" s="16">
        <v>21.589020000000001</v>
      </c>
      <c r="NA94" s="16"/>
      <c r="NB94" s="16"/>
      <c r="NC94" s="16"/>
      <c r="ND94" s="16"/>
      <c r="NE94" s="16"/>
      <c r="NF94" s="16"/>
      <c r="NG94" s="16"/>
      <c r="NH94" s="16"/>
      <c r="NI94" s="16"/>
      <c r="NJ94" s="16"/>
      <c r="NK94" s="16"/>
      <c r="NL94" s="16"/>
      <c r="NM94" s="16"/>
      <c r="NN94" s="16"/>
      <c r="NO94" s="16"/>
      <c r="NP94" s="16"/>
      <c r="NQ94" s="16"/>
      <c r="NR94" s="16"/>
      <c r="NS94" s="16"/>
      <c r="NT94" s="16"/>
      <c r="NU94" s="16"/>
      <c r="OH94" s="16">
        <v>112.229606628418</v>
      </c>
      <c r="OP94" s="16">
        <v>98.854929999999996</v>
      </c>
      <c r="OT94" s="16">
        <v>47.752989999999997</v>
      </c>
      <c r="OX94" s="16">
        <v>150.78555297851599</v>
      </c>
      <c r="OY94" s="16">
        <v>98.033850000000001</v>
      </c>
      <c r="OZ94" s="16">
        <v>155.56178283691401</v>
      </c>
      <c r="PA94" s="16">
        <v>145.88490295410199</v>
      </c>
      <c r="PD94" s="16">
        <v>8.0560197830200195</v>
      </c>
      <c r="PL94" s="16">
        <v>16.1314697265625</v>
      </c>
      <c r="PM94" s="16">
        <v>51.439549999999997</v>
      </c>
      <c r="PN94" s="16">
        <v>18.154279708862301</v>
      </c>
      <c r="PO94" s="16">
        <v>20.1296691894531</v>
      </c>
    </row>
    <row r="95" spans="1:433" ht="15.5" customHeight="1" thickBot="1" x14ac:dyDescent="0.4">
      <c r="A95" s="1" t="s">
        <v>20</v>
      </c>
      <c r="B95" s="3">
        <v>2002</v>
      </c>
      <c r="C95" s="3">
        <v>0</v>
      </c>
      <c r="D95" s="3">
        <v>0</v>
      </c>
      <c r="E95" s="1"/>
      <c r="F95" s="3">
        <v>0</v>
      </c>
      <c r="G95" s="3">
        <v>0</v>
      </c>
      <c r="H95" s="3">
        <f t="shared" si="2"/>
        <v>0</v>
      </c>
      <c r="I95" s="3">
        <v>0</v>
      </c>
      <c r="J95" s="3">
        <v>0</v>
      </c>
      <c r="K95" s="3">
        <v>65.099999999999994</v>
      </c>
      <c r="L95" s="3">
        <v>30</v>
      </c>
      <c r="M95" s="3">
        <v>27</v>
      </c>
      <c r="N95" s="3">
        <v>88.7</v>
      </c>
      <c r="O95" s="3">
        <v>69.3</v>
      </c>
      <c r="P95" s="3">
        <v>55</v>
      </c>
      <c r="Q95" s="1"/>
      <c r="R95" s="3">
        <v>81.900000000000006</v>
      </c>
      <c r="S95" s="3">
        <v>74.2</v>
      </c>
      <c r="T95" s="3">
        <v>90</v>
      </c>
      <c r="U95" s="3">
        <v>70</v>
      </c>
      <c r="V95" s="11">
        <v>1.9968090088494785E-2</v>
      </c>
      <c r="W95" s="3">
        <v>17.48048</v>
      </c>
      <c r="X95" s="3">
        <v>7.2449000000000003</v>
      </c>
      <c r="Y95" s="3">
        <v>2.857958</v>
      </c>
      <c r="Z95" s="3">
        <v>66.317989999999995</v>
      </c>
      <c r="AA95" s="3">
        <v>41.44594</v>
      </c>
      <c r="AB95" s="3">
        <v>6.2720039999999999</v>
      </c>
      <c r="AC95" s="3">
        <v>22.308610000000002</v>
      </c>
      <c r="AD95" s="3">
        <v>13.26972</v>
      </c>
      <c r="AE95" s="3">
        <v>89.091859999999997</v>
      </c>
      <c r="AF95" s="3">
        <v>14.40157</v>
      </c>
      <c r="AG95" s="3">
        <v>29.121400000000001</v>
      </c>
      <c r="AH95" s="3">
        <v>0.224352</v>
      </c>
      <c r="AI95" s="3">
        <v>2.2156400000000001</v>
      </c>
      <c r="AJ95" s="3">
        <v>1.6316379999999999</v>
      </c>
      <c r="AK95" s="3">
        <v>1.9912890000000001</v>
      </c>
      <c r="AL95" s="3">
        <v>8.6117489999999997</v>
      </c>
      <c r="AM95" s="3">
        <v>4.8108519999999997</v>
      </c>
      <c r="AN95" s="3">
        <v>0</v>
      </c>
      <c r="AO95" s="3">
        <v>1.0183979999999999</v>
      </c>
      <c r="AP95" s="3">
        <v>4.0121950000000002</v>
      </c>
      <c r="AQ95" s="3">
        <v>12.623939999999999</v>
      </c>
      <c r="AR95" s="3">
        <v>6.19</v>
      </c>
      <c r="AS95" s="3">
        <v>2.157305</v>
      </c>
      <c r="AT95" s="3">
        <v>5.82925</v>
      </c>
      <c r="AU95" s="2">
        <v>2.4855657378382858</v>
      </c>
      <c r="AV95" s="2">
        <v>0.70659042566714447</v>
      </c>
      <c r="AW95" s="2">
        <v>2.4595677032221488</v>
      </c>
      <c r="AX95" s="2">
        <v>0.68104367276480104</v>
      </c>
      <c r="AY95" s="2">
        <v>5.6932404179709408</v>
      </c>
      <c r="AZ95" s="2">
        <v>2.2334148958744038</v>
      </c>
      <c r="BA95" s="2">
        <v>0.44730750715386591</v>
      </c>
      <c r="BB95" s="2">
        <v>3.4570915362522641</v>
      </c>
      <c r="BC95" s="2">
        <v>17.861235692652073</v>
      </c>
      <c r="BD95" s="2">
        <v>18.507828846042813</v>
      </c>
      <c r="BE95" s="2">
        <v>2.0446629784147063</v>
      </c>
      <c r="BF95" s="2">
        <v>0.27334098911330784</v>
      </c>
      <c r="BG95" s="2">
        <v>13.095009376660798</v>
      </c>
      <c r="BH95" s="2">
        <v>2.6790442754795549</v>
      </c>
      <c r="BI95" s="2">
        <v>0.25062651362368626</v>
      </c>
      <c r="BJ95" s="2">
        <v>1.3566834845016444</v>
      </c>
      <c r="BK95" s="2">
        <v>12.955118631020953</v>
      </c>
      <c r="BL95" s="2">
        <v>4.5877471469121973</v>
      </c>
      <c r="BM95" s="2">
        <v>21.634455084180249</v>
      </c>
      <c r="BN95" s="2">
        <v>-6.0813502042351706</v>
      </c>
      <c r="BO95" s="2">
        <v>89.786676812333141</v>
      </c>
      <c r="BP95" s="2">
        <v>39.007143683000848</v>
      </c>
      <c r="BQ95" s="2">
        <v>15.967890239371519</v>
      </c>
      <c r="BR95" s="2">
        <v>16.29467339190203</v>
      </c>
      <c r="BS95" s="2">
        <v>10.213323187666857</v>
      </c>
      <c r="BT95" s="2">
        <v>15.649646961839261</v>
      </c>
      <c r="BU95" s="2"/>
      <c r="BV95" s="2">
        <v>106.08135020423516</v>
      </c>
      <c r="BW95" s="2">
        <v>251.94267446801754</v>
      </c>
      <c r="BX95" s="2">
        <v>12.297067153830845</v>
      </c>
      <c r="BY95" s="2">
        <v>12.623944052509271</v>
      </c>
      <c r="BZ95" s="2">
        <v>73.818786572961628</v>
      </c>
      <c r="CA95" s="2">
        <v>27.715805288415417</v>
      </c>
      <c r="CB95" s="2">
        <v>25.473569244777938</v>
      </c>
      <c r="CC95" s="2">
        <v>0.21097622517526837</v>
      </c>
      <c r="CD95" s="2">
        <v>13.035421789350096</v>
      </c>
      <c r="CE95" s="2">
        <v>52.099035971730132</v>
      </c>
      <c r="CF95" s="2">
        <v>52.299552055275925</v>
      </c>
      <c r="CG95" s="2">
        <v>4.0950969731815539</v>
      </c>
      <c r="CH95" s="2">
        <v>49.35026037259567</v>
      </c>
      <c r="CI95" s="2">
        <v>0</v>
      </c>
      <c r="CJ95" s="2">
        <v>0.41783997820118601</v>
      </c>
      <c r="CK95" s="2">
        <v>0.224689915076695</v>
      </c>
      <c r="CL95" s="2">
        <v>1.35515606979065</v>
      </c>
      <c r="CM95" s="2">
        <v>2.34240240596352</v>
      </c>
      <c r="CN95" s="2">
        <v>4.34008836903205</v>
      </c>
      <c r="CO95" s="2"/>
      <c r="CP95" s="2"/>
      <c r="CQ95" s="2"/>
      <c r="CR95" s="2"/>
      <c r="CS95" s="2">
        <v>6.2701441366761399</v>
      </c>
      <c r="CT95" s="2"/>
      <c r="CU95" s="2">
        <v>50.74018069714937</v>
      </c>
      <c r="CV95" s="2"/>
      <c r="CW95" s="2">
        <v>8.8207409473271721</v>
      </c>
      <c r="CX95" s="2"/>
      <c r="CY95" s="2">
        <v>0.2948226434393591</v>
      </c>
      <c r="CZ95" s="2"/>
      <c r="DA95" s="2"/>
      <c r="DB95" s="2">
        <v>51.001676850074006</v>
      </c>
      <c r="DC95" s="2">
        <v>7.3368560134149465</v>
      </c>
      <c r="DD95" s="2">
        <v>-1.2507182628316493</v>
      </c>
      <c r="DE95" s="2"/>
      <c r="DF95" s="2"/>
      <c r="DG95" s="2"/>
      <c r="DH95" s="2"/>
      <c r="DI95" s="2">
        <v>2.8207573973461564</v>
      </c>
      <c r="DJ95" s="14"/>
      <c r="DK95" s="2">
        <v>2.8207573973461599</v>
      </c>
      <c r="DL95" s="2">
        <v>109.522878758465</v>
      </c>
      <c r="DM95" s="2">
        <v>0.92825885161106103</v>
      </c>
      <c r="DN95" s="2">
        <v>64.216587827700394</v>
      </c>
      <c r="DO95" s="2">
        <v>17.323057908015347</v>
      </c>
      <c r="DP95" s="2">
        <f t="shared" si="3"/>
        <v>-2.9688965312723137</v>
      </c>
      <c r="DQ95" s="2">
        <v>11.052505229425739</v>
      </c>
      <c r="DR95" s="2">
        <v>20.632456742748399</v>
      </c>
      <c r="DS95" s="2">
        <v>9.5799515133226603</v>
      </c>
      <c r="DT95" s="2">
        <v>8.2268790172882991</v>
      </c>
      <c r="DU95" s="2">
        <v>56.744876719262344</v>
      </c>
      <c r="DV95" s="2">
        <v>-5.8014998140620184</v>
      </c>
      <c r="DW95" s="2">
        <v>5.0249931479938743</v>
      </c>
      <c r="DX95" s="2">
        <v>6.2378167641325497</v>
      </c>
      <c r="DY95" s="2">
        <v>79.375</v>
      </c>
      <c r="DZ95" s="2">
        <v>2.1</v>
      </c>
      <c r="EA95" s="2">
        <v>6.7</v>
      </c>
      <c r="EB95" s="2">
        <v>4.4000000000000004</v>
      </c>
      <c r="EC95" s="2">
        <f t="shared" si="4"/>
        <v>0</v>
      </c>
      <c r="ED95" s="2">
        <v>66.844999999999999</v>
      </c>
      <c r="EE95" s="2">
        <v>21.2</v>
      </c>
      <c r="EF95" s="2">
        <v>70.41</v>
      </c>
      <c r="EG95" s="2">
        <v>74.188999999999993</v>
      </c>
      <c r="EH95" s="2">
        <v>18.574000000000002</v>
      </c>
      <c r="EI95" s="2">
        <v>1.2628415362285601</v>
      </c>
      <c r="EJ95" s="2">
        <v>6.3289999999999997</v>
      </c>
      <c r="EK95" s="2">
        <v>21.504542140000002</v>
      </c>
      <c r="EL95" s="2">
        <v>0.40503846599999999</v>
      </c>
      <c r="EM95" s="2">
        <v>19.327130149999999</v>
      </c>
      <c r="EN95" s="2"/>
      <c r="EO95" s="2">
        <v>313.34843000000001</v>
      </c>
      <c r="EP95" s="2">
        <v>398.41198730468801</v>
      </c>
      <c r="EQ95" s="2">
        <v>0.55000000000000004</v>
      </c>
      <c r="ER95" s="2"/>
      <c r="ES95" s="2">
        <v>58.1</v>
      </c>
      <c r="ET95" s="2">
        <v>18.3</v>
      </c>
      <c r="EU95" s="2">
        <v>46.1</v>
      </c>
      <c r="EV95" s="2">
        <v>62.4</v>
      </c>
      <c r="EW95" s="2">
        <v>0.9</v>
      </c>
      <c r="EX95" s="2">
        <v>2.6</v>
      </c>
      <c r="EY95" s="2">
        <v>6.1</v>
      </c>
      <c r="EZ95" s="2">
        <v>10.5</v>
      </c>
      <c r="FA95" s="2">
        <v>25.3</v>
      </c>
      <c r="FB95" s="2"/>
      <c r="FC95" s="2"/>
      <c r="FD95" s="2"/>
      <c r="FE95" s="2"/>
      <c r="FF95" s="2"/>
      <c r="FG95" s="2"/>
      <c r="FH95" s="2"/>
      <c r="FI95" s="2">
        <v>27.762640116387939</v>
      </c>
      <c r="FJ95" s="2">
        <v>4.8829891685266569</v>
      </c>
      <c r="FK95" s="2">
        <v>50.280893417147368</v>
      </c>
      <c r="FL95" s="2">
        <v>24.060189990328496</v>
      </c>
      <c r="FM95" s="2">
        <v>8.7403707096790928</v>
      </c>
      <c r="FN95" s="2">
        <v>18.483764051706395</v>
      </c>
      <c r="FO95" s="2">
        <v>46.149012034731001</v>
      </c>
      <c r="FP95" s="2">
        <v>7.1751525408177406</v>
      </c>
      <c r="FQ95" s="2">
        <v>3.9817697085841792</v>
      </c>
      <c r="FR95" s="2">
        <v>52.030106405483302</v>
      </c>
      <c r="FS95" s="2">
        <v>6.7071751581285488</v>
      </c>
      <c r="FT95" s="2">
        <v>1.4957786554110626</v>
      </c>
      <c r="FU95" s="2">
        <v>14.795045490060616</v>
      </c>
      <c r="FV95" s="2">
        <v>44.525705239436959</v>
      </c>
      <c r="FW95" s="2">
        <v>74.207060426950804</v>
      </c>
      <c r="FX95" s="2">
        <v>9.6991418195194115</v>
      </c>
      <c r="FY95" s="2">
        <v>27.160268413918732</v>
      </c>
      <c r="FZ95" s="2">
        <v>18.614884527124893</v>
      </c>
      <c r="GA95" s="2">
        <v>2.7931711443452256</v>
      </c>
      <c r="GB95" s="2">
        <v>10.01</v>
      </c>
      <c r="GC95" s="2">
        <v>4.18</v>
      </c>
      <c r="GD95" s="2">
        <v>12.04</v>
      </c>
      <c r="GE95" s="2">
        <v>10.01</v>
      </c>
      <c r="GF95" s="2">
        <v>4.18</v>
      </c>
      <c r="GG95" s="2">
        <v>12.04</v>
      </c>
      <c r="GH95" s="2">
        <v>21.609340332294913</v>
      </c>
      <c r="GI95" s="2">
        <v>3.0889484045718638</v>
      </c>
      <c r="GJ95" s="2">
        <v>4.7121684707228182</v>
      </c>
      <c r="GK95" s="2">
        <v>51.528007948730099</v>
      </c>
      <c r="GL95" s="2">
        <v>27.6878054065612</v>
      </c>
      <c r="GM95" s="2">
        <v>4.2677993589963901</v>
      </c>
      <c r="GN95" s="2"/>
      <c r="GO95" s="2">
        <v>4.8713974545291405</v>
      </c>
      <c r="GP95" s="2">
        <v>1.8957711991561699</v>
      </c>
      <c r="GQ95" s="2">
        <v>0.79902705755817283</v>
      </c>
      <c r="GR95" s="2"/>
      <c r="GS95" s="2">
        <v>-8.9539361896332284E-3</v>
      </c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>
        <v>6018</v>
      </c>
      <c r="HR95" s="2">
        <v>10.6400003433228</v>
      </c>
      <c r="HS95" s="2">
        <v>8.4200000762939506</v>
      </c>
      <c r="HT95" s="2">
        <v>13.6099996566772</v>
      </c>
      <c r="HU95" s="6">
        <v>6.69</v>
      </c>
      <c r="HV95" s="6">
        <v>6.7316454693133654</v>
      </c>
      <c r="HW95" s="6">
        <v>8.5640432547593885</v>
      </c>
      <c r="HX95" s="6">
        <v>4.1978920762955738</v>
      </c>
      <c r="HY95" s="6">
        <v>10</v>
      </c>
      <c r="HZ95" s="6">
        <v>10</v>
      </c>
      <c r="IA95" s="6">
        <v>10</v>
      </c>
      <c r="IB95" s="6">
        <v>7.16</v>
      </c>
      <c r="IC95" s="6">
        <v>7.3307161600736661</v>
      </c>
      <c r="ID95" s="6">
        <v>4.0565329327777775</v>
      </c>
      <c r="IE95" s="6">
        <v>3.3457408944444444</v>
      </c>
      <c r="IF95" s="6">
        <v>2.4273333333333333</v>
      </c>
      <c r="IG95" s="6">
        <v>5</v>
      </c>
      <c r="IH95" s="6">
        <v>4.9987000000000004</v>
      </c>
      <c r="II95" s="6">
        <v>3.9933340232037384</v>
      </c>
      <c r="IJ95" s="6">
        <v>6.5848428405187205</v>
      </c>
      <c r="IK95" s="6">
        <v>2.1666666666666665</v>
      </c>
      <c r="IL95" s="6">
        <v>0.82352941176470584</v>
      </c>
      <c r="IM95" s="6">
        <v>3.7123811449238429</v>
      </c>
      <c r="IN95" s="6">
        <v>9.7114811053678807</v>
      </c>
      <c r="IO95" s="6">
        <v>9.125847570830345</v>
      </c>
      <c r="IP95" s="6">
        <v>9.8154119778593074</v>
      </c>
      <c r="IQ95" s="6">
        <v>10</v>
      </c>
      <c r="IR95" s="6">
        <v>9.6631851635143828</v>
      </c>
      <c r="IS95" s="6">
        <v>8.8333333333333321</v>
      </c>
      <c r="IT95" s="6">
        <v>8.1199999999999992</v>
      </c>
      <c r="IU95" s="6">
        <v>9.36</v>
      </c>
      <c r="IV95" s="6">
        <v>8.7711111111111109</v>
      </c>
      <c r="IW95" s="6">
        <v>4.6666666666666661</v>
      </c>
      <c r="IX95" s="6">
        <v>7</v>
      </c>
      <c r="IY95" s="6">
        <v>5.833333333333333</v>
      </c>
      <c r="IZ95" s="6">
        <v>10</v>
      </c>
      <c r="JA95" s="6">
        <v>7.4928385019302368</v>
      </c>
      <c r="JB95" s="6">
        <v>6.9230769230769234</v>
      </c>
      <c r="JC95" s="6"/>
      <c r="JD95" s="6">
        <v>7.2079577125035801</v>
      </c>
      <c r="JE95" s="6">
        <v>7.9531005392370062</v>
      </c>
      <c r="JF95" s="6">
        <v>10</v>
      </c>
      <c r="JG95" s="6">
        <v>2.9154324583773517</v>
      </c>
      <c r="JH95" s="6">
        <v>9</v>
      </c>
      <c r="JI95" s="6">
        <v>7.3051441426278423</v>
      </c>
      <c r="JJ95" s="6">
        <v>2.2000000000000002</v>
      </c>
      <c r="JK95" s="6">
        <v>3.5</v>
      </c>
      <c r="JL95" s="6">
        <v>7.833333333333333</v>
      </c>
      <c r="JM95" s="6">
        <v>4.7</v>
      </c>
      <c r="JN95" s="6">
        <v>0.72937599369133022</v>
      </c>
      <c r="JO95" s="6">
        <v>3</v>
      </c>
      <c r="JP95" s="6">
        <v>3.6604515545041107</v>
      </c>
      <c r="JQ95" s="6">
        <v>2.1666666666666665</v>
      </c>
      <c r="JR95" s="6">
        <v>4.25</v>
      </c>
      <c r="JS95" s="6">
        <v>6.1489628903174802</v>
      </c>
      <c r="JT95" s="6">
        <v>4.7175000000000002</v>
      </c>
      <c r="JU95" s="6"/>
      <c r="JV95" s="6">
        <v>0</v>
      </c>
      <c r="JW95" s="6">
        <v>3.4566259113968294</v>
      </c>
      <c r="JX95" s="6">
        <v>4.8074072028429269</v>
      </c>
      <c r="JY95" s="16">
        <v>170.44955152139394</v>
      </c>
      <c r="JZ95" s="16"/>
      <c r="KA95" s="16"/>
      <c r="KB95" s="16">
        <v>1.6630064843147563</v>
      </c>
      <c r="KC95" s="16">
        <v>-0.52570589971415338</v>
      </c>
      <c r="KD95" s="16">
        <v>18.120000000000005</v>
      </c>
      <c r="KE95" s="16">
        <v>81.88</v>
      </c>
      <c r="KF95" s="16">
        <v>31.432659999999998</v>
      </c>
      <c r="KG95" s="16">
        <v>90.149359886201992</v>
      </c>
      <c r="KH95" s="16">
        <v>81.655283024085392</v>
      </c>
      <c r="KI95" s="16">
        <v>5.2401625971296628</v>
      </c>
      <c r="KJ95" s="16">
        <v>43.557150523209017</v>
      </c>
      <c r="KK95" s="16">
        <v>15.388964006555724</v>
      </c>
      <c r="KL95" s="16">
        <v>8.935191944024206</v>
      </c>
      <c r="KM95" s="16">
        <v>72.96900056732224</v>
      </c>
      <c r="KN95" s="16">
        <v>19.701632973371499</v>
      </c>
      <c r="KO95" s="16">
        <v>4.2603129445234709</v>
      </c>
      <c r="KP95" s="16">
        <v>21.455965064846499</v>
      </c>
      <c r="KQ95" s="16">
        <v>90.1</v>
      </c>
      <c r="KR95" s="16">
        <v>57.6</v>
      </c>
      <c r="KS95" s="16">
        <v>97.3</v>
      </c>
      <c r="KT95" s="16">
        <v>96.652992248535199</v>
      </c>
      <c r="KU95" s="16">
        <v>84.117950439453097</v>
      </c>
      <c r="KV95" s="16">
        <v>99.426994323730497</v>
      </c>
      <c r="KW95" s="16">
        <v>13.245851015028393</v>
      </c>
      <c r="KX95" s="16">
        <v>20.610195885484757</v>
      </c>
      <c r="KY95" s="16">
        <v>1797.26816236679</v>
      </c>
      <c r="KZ95" s="16">
        <v>16.743955958122029</v>
      </c>
      <c r="LA95" s="16">
        <v>2.6626474306493746</v>
      </c>
      <c r="LB95" s="16">
        <v>82.764246928437728</v>
      </c>
      <c r="LC95" s="16">
        <v>3.5889617584350435</v>
      </c>
      <c r="LD95" s="16">
        <v>4.0026499185641837</v>
      </c>
      <c r="LE95" s="16">
        <v>3.887800827954905</v>
      </c>
      <c r="LF95" s="16">
        <v>10.139410017039324</v>
      </c>
      <c r="LG95" s="16">
        <v>2.9739260742150773</v>
      </c>
      <c r="LH95" s="16">
        <v>14.509877928241979</v>
      </c>
      <c r="LI95" s="16">
        <v>1084.675901488328</v>
      </c>
      <c r="LJ95" s="16">
        <v>57.153997606778276</v>
      </c>
      <c r="LK95" s="16">
        <v>10.822985766805434</v>
      </c>
      <c r="LL95" s="16">
        <v>85.7381730026528</v>
      </c>
      <c r="LM95" s="16">
        <v>42.85</v>
      </c>
      <c r="LN95" s="16">
        <v>25.247402711700001</v>
      </c>
      <c r="LO95" s="16">
        <v>1.0024730612965906</v>
      </c>
      <c r="LP95" s="16">
        <v>57.038210952599997</v>
      </c>
      <c r="LQ95" s="16">
        <v>17.7143863356</v>
      </c>
      <c r="LR95" s="16">
        <v>31366.932520951392</v>
      </c>
      <c r="LS95" s="16">
        <v>5.5756424276214567</v>
      </c>
      <c r="LT95" s="16">
        <v>27.342315395530587</v>
      </c>
      <c r="LU95" s="16"/>
      <c r="LV95" s="16">
        <v>64.98898319482565</v>
      </c>
      <c r="LW95" s="16"/>
      <c r="LX95" s="16"/>
      <c r="LY95" s="16">
        <v>29.578019999999999</v>
      </c>
      <c r="LZ95" s="16"/>
      <c r="MA95" s="16"/>
      <c r="MB95" s="16">
        <v>96.900120000000001</v>
      </c>
      <c r="MC95" s="16"/>
      <c r="MD95" s="16">
        <v>20.611180000000001</v>
      </c>
      <c r="ME95" s="16"/>
      <c r="MF95" s="16"/>
      <c r="MG95" s="16"/>
      <c r="MH95" s="16"/>
      <c r="MI95" s="16">
        <v>83.710250854492202</v>
      </c>
      <c r="MJ95" s="16"/>
      <c r="MK95" s="16"/>
      <c r="ML95" s="16"/>
      <c r="MM95" s="16"/>
      <c r="MN95" s="16"/>
      <c r="MO95" s="16">
        <v>91.787467956542997</v>
      </c>
      <c r="MP95" s="16">
        <v>3.7503700256347701</v>
      </c>
      <c r="MQ95" s="16">
        <v>9.7990100000000009</v>
      </c>
      <c r="MR95" s="16">
        <v>44.341650000000001</v>
      </c>
      <c r="MS95" s="16">
        <v>40.36336</v>
      </c>
      <c r="MT95" s="16">
        <v>91.033012390136705</v>
      </c>
      <c r="MU95" s="16">
        <v>90.916160583496094</v>
      </c>
      <c r="MV95" s="16">
        <v>90.003181457519503</v>
      </c>
      <c r="MW95" s="16">
        <v>28.204270000000001</v>
      </c>
      <c r="MX95" s="16">
        <v>9.6370000839233398</v>
      </c>
      <c r="MY95" s="16">
        <v>10.14512</v>
      </c>
      <c r="MZ95" s="16">
        <v>23.589600000000001</v>
      </c>
      <c r="NA95" s="16"/>
      <c r="NB95" s="16"/>
      <c r="NC95" s="16"/>
      <c r="ND95" s="16"/>
      <c r="NE95" s="16"/>
      <c r="NF95" s="16"/>
      <c r="NG95" s="16"/>
      <c r="NH95" s="16"/>
      <c r="NI95" s="16"/>
      <c r="NJ95" s="16"/>
      <c r="NK95" s="16"/>
      <c r="NL95" s="16"/>
      <c r="NM95" s="16"/>
      <c r="NN95" s="16"/>
      <c r="NO95" s="16"/>
      <c r="NP95" s="16"/>
      <c r="NQ95" s="16"/>
      <c r="NR95" s="16"/>
      <c r="NS95" s="16"/>
      <c r="NT95" s="16"/>
      <c r="NU95" s="16"/>
      <c r="OH95" s="16">
        <v>114.199432373047</v>
      </c>
      <c r="OP95" s="16">
        <v>96.727410000000006</v>
      </c>
      <c r="OT95" s="16">
        <v>47.737409999999997</v>
      </c>
      <c r="OX95" s="16">
        <v>146.82778930664099</v>
      </c>
      <c r="OY95" s="16">
        <v>95.730490000000003</v>
      </c>
      <c r="OZ95" s="16">
        <v>152.009353637695</v>
      </c>
      <c r="PA95" s="16">
        <v>141.54553222656301</v>
      </c>
      <c r="PD95" s="16">
        <v>8.7260599136352504</v>
      </c>
      <c r="PF95" s="16">
        <v>114.120399475098</v>
      </c>
      <c r="PG95" s="16">
        <v>105.918266296387</v>
      </c>
      <c r="PH95" s="16">
        <v>109.994216918945</v>
      </c>
      <c r="PK95" s="16">
        <v>11.0464897155762</v>
      </c>
      <c r="PL95" s="16">
        <v>17.942710876464801</v>
      </c>
      <c r="PM95" s="16">
        <v>51.511249999999997</v>
      </c>
      <c r="PN95" s="16">
        <v>20.6956691741943</v>
      </c>
      <c r="PO95" s="16">
        <v>23.471389770507798</v>
      </c>
      <c r="PP95" s="16">
        <v>51.557899999999997</v>
      </c>
      <c r="PQ95" s="16">
        <v>54.162860000000002</v>
      </c>
    </row>
    <row r="96" spans="1:433" ht="15.5" customHeight="1" thickBot="1" x14ac:dyDescent="0.4">
      <c r="A96" s="1" t="s">
        <v>20</v>
      </c>
      <c r="B96" s="3">
        <v>2003</v>
      </c>
      <c r="C96" s="3">
        <v>0</v>
      </c>
      <c r="D96" s="3">
        <v>0</v>
      </c>
      <c r="E96" s="1"/>
      <c r="F96" s="3">
        <v>0</v>
      </c>
      <c r="G96" s="3">
        <v>0</v>
      </c>
      <c r="H96" s="3">
        <f t="shared" si="2"/>
        <v>0</v>
      </c>
      <c r="I96" s="3">
        <v>0</v>
      </c>
      <c r="J96" s="3">
        <v>0</v>
      </c>
      <c r="K96" s="3">
        <v>64.3</v>
      </c>
      <c r="L96" s="3">
        <v>30</v>
      </c>
      <c r="M96" s="3">
        <v>20</v>
      </c>
      <c r="N96" s="3">
        <v>88.6</v>
      </c>
      <c r="O96" s="3">
        <v>73</v>
      </c>
      <c r="P96" s="3">
        <v>55</v>
      </c>
      <c r="Q96" s="1"/>
      <c r="R96" s="3">
        <v>85.2</v>
      </c>
      <c r="S96" s="3">
        <v>66.8</v>
      </c>
      <c r="T96" s="3">
        <v>90</v>
      </c>
      <c r="U96" s="3">
        <v>70</v>
      </c>
      <c r="V96" s="11">
        <v>2.3629038453564271E-2</v>
      </c>
      <c r="W96" s="3">
        <v>18.705929999999999</v>
      </c>
      <c r="X96" s="3">
        <v>5.6618000000000004</v>
      </c>
      <c r="Y96" s="3">
        <v>3.4392309999999999</v>
      </c>
      <c r="Z96" s="3">
        <v>75.369500000000002</v>
      </c>
      <c r="AA96" s="3">
        <v>30.267800000000001</v>
      </c>
      <c r="AB96" s="3">
        <v>5.5940919999999998</v>
      </c>
      <c r="AC96" s="3">
        <v>16.33728</v>
      </c>
      <c r="AD96" s="3">
        <v>13.16695</v>
      </c>
      <c r="AE96" s="3">
        <v>90.877309999999994</v>
      </c>
      <c r="AF96" s="3">
        <v>14.196999999999999</v>
      </c>
      <c r="AG96" s="3">
        <v>21.41675</v>
      </c>
      <c r="AH96" s="3">
        <v>0.170794</v>
      </c>
      <c r="AI96" s="3">
        <v>2.3659940000000002</v>
      </c>
      <c r="AJ96" s="3">
        <v>1.0939859999999999</v>
      </c>
      <c r="AK96" s="3">
        <v>2.1951999999999998</v>
      </c>
      <c r="AL96" s="3">
        <v>9.1954379999999993</v>
      </c>
      <c r="AM96" s="3">
        <v>6.3743230000000004</v>
      </c>
      <c r="AN96" s="3">
        <v>0</v>
      </c>
      <c r="AO96" s="3">
        <v>0.96258999999999995</v>
      </c>
      <c r="AP96" s="3">
        <v>5.8522819999999998</v>
      </c>
      <c r="AQ96" s="3">
        <v>15.04772</v>
      </c>
      <c r="AR96" s="3">
        <v>6.33</v>
      </c>
      <c r="AS96" s="3">
        <v>2.4793750000000001</v>
      </c>
      <c r="AT96" s="3">
        <v>7.336913</v>
      </c>
      <c r="AU96" s="2">
        <v>2.711339837006733</v>
      </c>
      <c r="AV96" s="2">
        <v>0.93327288101312433</v>
      </c>
      <c r="AW96" s="2">
        <v>1.4629632167610964</v>
      </c>
      <c r="AX96" s="2">
        <v>-0.29349271536098342</v>
      </c>
      <c r="AY96" s="2">
        <v>12.163053126726524</v>
      </c>
      <c r="AZ96" s="2">
        <v>2.1123140888421972</v>
      </c>
      <c r="BA96" s="2">
        <v>8.7128499612589394</v>
      </c>
      <c r="BB96" s="2">
        <v>3.5727878703258398</v>
      </c>
      <c r="BC96" s="2">
        <v>-12.82780903312522</v>
      </c>
      <c r="BD96" s="2">
        <v>-10.845624958642361</v>
      </c>
      <c r="BE96" s="2">
        <v>1.8839186963628123</v>
      </c>
      <c r="BF96" s="2">
        <v>0.12017547707836229</v>
      </c>
      <c r="BG96" s="2">
        <v>0.91502485837042968</v>
      </c>
      <c r="BH96" s="2">
        <v>0.89512372775631377</v>
      </c>
      <c r="BI96" s="2">
        <v>3.8063231344266768</v>
      </c>
      <c r="BJ96" s="2">
        <v>1.2126246816503823</v>
      </c>
      <c r="BK96" s="2">
        <v>13.427236956279101</v>
      </c>
      <c r="BL96" s="2">
        <v>4.5877471430576442</v>
      </c>
      <c r="BM96" s="2">
        <v>25.600734451901737</v>
      </c>
      <c r="BN96" s="2">
        <v>-0.7663675401835337</v>
      </c>
      <c r="BO96" s="2">
        <v>87.534295071646923</v>
      </c>
      <c r="BP96" s="2">
        <v>39.007143694495099</v>
      </c>
      <c r="BQ96" s="2">
        <v>16.521141422459902</v>
      </c>
      <c r="BR96" s="2">
        <v>13.232072306997336</v>
      </c>
      <c r="BS96" s="2">
        <v>12.465704928353082</v>
      </c>
      <c r="BT96" s="2">
        <v>12.663922670009859</v>
      </c>
      <c r="BU96" s="2"/>
      <c r="BV96" s="2">
        <v>100.76636737864426</v>
      </c>
      <c r="BW96" s="2">
        <v>262.14428677557333</v>
      </c>
      <c r="BX96" s="2">
        <v>14.485744480357488</v>
      </c>
      <c r="BY96" s="2">
        <v>15.047720481006907</v>
      </c>
      <c r="BZ96" s="2">
        <v>71.013153649187018</v>
      </c>
      <c r="CA96" s="2">
        <v>26.367101992085267</v>
      </c>
      <c r="CB96" s="2">
        <v>25.596490491961188</v>
      </c>
      <c r="CC96" s="2">
        <v>0.21097622246197506</v>
      </c>
      <c r="CD96" s="2">
        <v>12.784447610765085</v>
      </c>
      <c r="CE96" s="2">
        <v>52.099035970298416</v>
      </c>
      <c r="CF96" s="2">
        <v>51.288054765098089</v>
      </c>
      <c r="CG96" s="2">
        <v>4.0950969696868702</v>
      </c>
      <c r="CH96" s="2">
        <v>51.967836443987004</v>
      </c>
      <c r="CI96" s="2">
        <v>0</v>
      </c>
      <c r="CJ96" s="2">
        <v>0.48190374848325501</v>
      </c>
      <c r="CK96" s="2">
        <v>0.23473798819580399</v>
      </c>
      <c r="CL96" s="2">
        <v>1.5363578669190801</v>
      </c>
      <c r="CM96" s="2">
        <v>2.4699049424385802</v>
      </c>
      <c r="CN96" s="2">
        <v>4.7229045460367196</v>
      </c>
      <c r="CO96" s="2"/>
      <c r="CP96" s="2"/>
      <c r="CQ96" s="2"/>
      <c r="CR96" s="2"/>
      <c r="CS96" s="2">
        <v>5.5601489648907583</v>
      </c>
      <c r="CT96" s="2"/>
      <c r="CU96" s="2">
        <v>47.661225311954887</v>
      </c>
      <c r="CV96" s="2"/>
      <c r="CW96" s="2">
        <v>8.8940366664385415</v>
      </c>
      <c r="CX96" s="2"/>
      <c r="CY96" s="2">
        <v>2.2734317122717589</v>
      </c>
      <c r="CZ96" s="2"/>
      <c r="DA96" s="2"/>
      <c r="DB96" s="2">
        <v>47.880519858362</v>
      </c>
      <c r="DC96" s="2">
        <v>1.5731812057278196</v>
      </c>
      <c r="DD96" s="2">
        <v>2.5294186935348488</v>
      </c>
      <c r="DE96" s="2"/>
      <c r="DF96" s="2"/>
      <c r="DG96" s="2"/>
      <c r="DH96" s="2"/>
      <c r="DI96" s="2">
        <v>6.3299922925248495</v>
      </c>
      <c r="DJ96" s="14"/>
      <c r="DK96" s="2">
        <v>6.3299922925248504</v>
      </c>
      <c r="DL96" s="2">
        <v>98.571296175480896</v>
      </c>
      <c r="DM96" s="2">
        <v>3.3372749967153301</v>
      </c>
      <c r="DN96" s="2">
        <v>66.359671957017994</v>
      </c>
      <c r="DO96" s="2">
        <v>10.658607712595973</v>
      </c>
      <c r="DP96" s="2">
        <f t="shared" si="3"/>
        <v>-38.471557566841277</v>
      </c>
      <c r="DQ96" s="2">
        <v>6.2533856771183025</v>
      </c>
      <c r="DR96" s="2">
        <v>17.663289051818602</v>
      </c>
      <c r="DS96" s="2">
        <v>11.409903374700299</v>
      </c>
      <c r="DT96" s="2">
        <v>7.7386331030684712</v>
      </c>
      <c r="DU96" s="2">
        <v>59.346906527708896</v>
      </c>
      <c r="DV96" s="2">
        <v>14.220907464645469</v>
      </c>
      <c r="DW96" s="2">
        <v>4.3727346098381119</v>
      </c>
      <c r="DX96" s="2">
        <v>8.5769980506822598</v>
      </c>
      <c r="DY96" s="2">
        <v>79.375</v>
      </c>
      <c r="DZ96" s="2">
        <v>1.9</v>
      </c>
      <c r="EA96" s="2">
        <v>6.8</v>
      </c>
      <c r="EB96" s="2">
        <v>4.3</v>
      </c>
      <c r="EC96" s="2">
        <f t="shared" si="4"/>
        <v>-2.2727272727272818</v>
      </c>
      <c r="ED96" s="2">
        <v>67.206000000000003</v>
      </c>
      <c r="EE96" s="2">
        <v>21</v>
      </c>
      <c r="EF96" s="2">
        <v>70.72</v>
      </c>
      <c r="EG96" s="2">
        <v>74.42</v>
      </c>
      <c r="EH96" s="2">
        <v>17.850000000000001</v>
      </c>
      <c r="EI96" s="2">
        <v>1.18566943930002</v>
      </c>
      <c r="EJ96" s="2">
        <v>6.3129999999999997</v>
      </c>
      <c r="EK96" s="2">
        <v>21.46698516</v>
      </c>
      <c r="EL96" s="2">
        <v>0.52907836600000002</v>
      </c>
      <c r="EM96" s="2">
        <v>25.392021750000001</v>
      </c>
      <c r="EN96" s="2"/>
      <c r="EO96" s="2">
        <v>371.29266999999999</v>
      </c>
      <c r="EP96" s="2">
        <v>423.24523925781301</v>
      </c>
      <c r="EQ96" s="2"/>
      <c r="ER96" s="2"/>
      <c r="ES96" s="2">
        <v>57.6</v>
      </c>
      <c r="ET96" s="2">
        <v>18.7</v>
      </c>
      <c r="EU96" s="2">
        <v>45.4</v>
      </c>
      <c r="EV96" s="2">
        <v>61.8</v>
      </c>
      <c r="EW96" s="2">
        <v>0.8</v>
      </c>
      <c r="EX96" s="2">
        <v>2.6</v>
      </c>
      <c r="EY96" s="2">
        <v>6.2</v>
      </c>
      <c r="EZ96" s="2">
        <v>10.7</v>
      </c>
      <c r="FA96" s="2">
        <v>25.3</v>
      </c>
      <c r="FB96" s="2"/>
      <c r="FC96" s="2"/>
      <c r="FD96" s="2"/>
      <c r="FE96" s="2"/>
      <c r="FF96" s="2"/>
      <c r="FG96" s="2"/>
      <c r="FH96" s="2"/>
      <c r="FI96" s="2">
        <v>28.532411866980272</v>
      </c>
      <c r="FJ96" s="2">
        <v>5.1858164139088814</v>
      </c>
      <c r="FK96" s="2">
        <v>47.309636798301298</v>
      </c>
      <c r="FL96" s="2">
        <v>27.249427968244603</v>
      </c>
      <c r="FM96" s="2">
        <v>8.5332965496262947</v>
      </c>
      <c r="FN96" s="2">
        <v>20.093494388139714</v>
      </c>
      <c r="FO96" s="2">
        <v>44.478298659522196</v>
      </c>
      <c r="FP96" s="2">
        <v>5.3474408453143782</v>
      </c>
      <c r="FQ96" s="2">
        <v>4.5479000446233995</v>
      </c>
      <c r="FR96" s="2">
        <v>51.07056263677665</v>
      </c>
      <c r="FS96" s="2">
        <v>7.0129740648928145</v>
      </c>
      <c r="FT96" s="2">
        <v>1.7499244817616919</v>
      </c>
      <c r="FU96" s="2">
        <v>15.475420488447991</v>
      </c>
      <c r="FV96" s="2">
        <v>48.921207369975903</v>
      </c>
      <c r="FW96" s="2">
        <v>72.485096558889168</v>
      </c>
      <c r="FX96" s="2">
        <v>9.5507140905950951</v>
      </c>
      <c r="FY96" s="2">
        <v>24.982140557966716</v>
      </c>
      <c r="FZ96" s="2">
        <v>16.545937981462288</v>
      </c>
      <c r="GA96" s="2">
        <v>3.2761762367659042</v>
      </c>
      <c r="GB96" s="2">
        <v>9.5299999999999994</v>
      </c>
      <c r="GC96" s="2">
        <v>3.93</v>
      </c>
      <c r="GD96" s="2">
        <v>11.65</v>
      </c>
      <c r="GE96" s="2">
        <v>9.5299999999999994</v>
      </c>
      <c r="GF96" s="2">
        <v>3.93</v>
      </c>
      <c r="GG96" s="2">
        <v>11.65</v>
      </c>
      <c r="GH96" s="2">
        <v>22.228145282903</v>
      </c>
      <c r="GI96" s="2">
        <v>3.2260611961193466</v>
      </c>
      <c r="GJ96" s="2">
        <v>4.4905947952239957</v>
      </c>
      <c r="GK96" s="2">
        <v>52.3678019023736</v>
      </c>
      <c r="GL96" s="2">
        <v>28.0865806801331</v>
      </c>
      <c r="GM96" s="2">
        <v>4.2867408113171903</v>
      </c>
      <c r="GN96" s="2"/>
      <c r="GO96" s="2">
        <v>3.6677250420320799</v>
      </c>
      <c r="GP96" s="2">
        <v>1.5034776355450701</v>
      </c>
      <c r="GQ96" s="2">
        <v>0.78523288150327253</v>
      </c>
      <c r="GR96" s="2"/>
      <c r="GS96" s="2">
        <v>0.30255277551635362</v>
      </c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>
        <v>-16908</v>
      </c>
      <c r="HR96" s="2">
        <v>11.170000076293899</v>
      </c>
      <c r="HS96" s="2">
        <v>8.8900003433227504</v>
      </c>
      <c r="HT96" s="2">
        <v>14.189999580383301</v>
      </c>
      <c r="HU96" s="6">
        <v>6.63</v>
      </c>
      <c r="HV96" s="6">
        <v>6.2164320481577366</v>
      </c>
      <c r="HW96" s="6">
        <v>8.4904632152588562</v>
      </c>
      <c r="HX96" s="6">
        <v>2.6150777513613996</v>
      </c>
      <c r="HY96" s="6">
        <v>10</v>
      </c>
      <c r="HZ96" s="6">
        <v>10</v>
      </c>
      <c r="IA96" s="6">
        <v>10</v>
      </c>
      <c r="IB96" s="6">
        <v>7.16</v>
      </c>
      <c r="IC96" s="6">
        <v>6.8963946029555983</v>
      </c>
      <c r="ID96" s="6">
        <v>4.2694124458888894</v>
      </c>
      <c r="IE96" s="6">
        <v>3.370767313</v>
      </c>
      <c r="IF96" s="6">
        <v>2.6773333333333333</v>
      </c>
      <c r="IG96" s="6">
        <v>5</v>
      </c>
      <c r="IH96" s="6">
        <v>4.9987000000000004</v>
      </c>
      <c r="II96" s="6">
        <v>3.9933340232037384</v>
      </c>
      <c r="IJ96" s="6">
        <v>6.5848428405187205</v>
      </c>
      <c r="IK96" s="6">
        <v>2.1666666666666665</v>
      </c>
      <c r="IL96" s="6">
        <v>0.82352941176470584</v>
      </c>
      <c r="IM96" s="6">
        <v>3.7679880709593823</v>
      </c>
      <c r="IN96" s="6">
        <v>9.241332443826348</v>
      </c>
      <c r="IO96" s="6">
        <v>9.227175927545046</v>
      </c>
      <c r="IP96" s="6">
        <v>9.3323447375133988</v>
      </c>
      <c r="IQ96" s="6">
        <v>10</v>
      </c>
      <c r="IR96" s="6">
        <v>9.4502132772211986</v>
      </c>
      <c r="IS96" s="6">
        <v>9.06</v>
      </c>
      <c r="IT96" s="6">
        <v>8.1199999999999992</v>
      </c>
      <c r="IU96" s="6">
        <v>9.36</v>
      </c>
      <c r="IV96" s="6">
        <v>8.8466666666666658</v>
      </c>
      <c r="IW96" s="6">
        <v>4.6666666666666661</v>
      </c>
      <c r="IX96" s="6">
        <v>7</v>
      </c>
      <c r="IY96" s="6">
        <v>5.833333333333333</v>
      </c>
      <c r="IZ96" s="6">
        <v>10</v>
      </c>
      <c r="JA96" s="6">
        <v>7.4928385019302368</v>
      </c>
      <c r="JB96" s="6">
        <v>6.9230769230769234</v>
      </c>
      <c r="JC96" s="6"/>
      <c r="JD96" s="6">
        <v>7.2079577125035801</v>
      </c>
      <c r="JE96" s="6">
        <v>7.9719894281258945</v>
      </c>
      <c r="JF96" s="6">
        <v>10</v>
      </c>
      <c r="JG96" s="6">
        <v>4.7776785529163348</v>
      </c>
      <c r="JH96" s="6">
        <v>9</v>
      </c>
      <c r="JI96" s="6">
        <v>7.9258901426507515</v>
      </c>
      <c r="JJ96" s="6">
        <v>2.2000000000000002</v>
      </c>
      <c r="JK96" s="6">
        <v>3.833333333333333</v>
      </c>
      <c r="JL96" s="6">
        <v>7.6666666666666661</v>
      </c>
      <c r="JM96" s="6">
        <v>4.7</v>
      </c>
      <c r="JN96" s="6">
        <v>0.72937599369133022</v>
      </c>
      <c r="JO96" s="6">
        <v>3</v>
      </c>
      <c r="JP96" s="6">
        <v>3.6882293322818884</v>
      </c>
      <c r="JQ96" s="6">
        <v>2.1666666666666665</v>
      </c>
      <c r="JR96" s="6">
        <v>5</v>
      </c>
      <c r="JS96" s="6">
        <v>6.1489628903174802</v>
      </c>
      <c r="JT96" s="6">
        <v>4.7175000000000002</v>
      </c>
      <c r="JU96" s="6"/>
      <c r="JV96" s="6">
        <v>0</v>
      </c>
      <c r="JW96" s="6">
        <v>3.6066259113968293</v>
      </c>
      <c r="JX96" s="6">
        <v>5.0735817954431566</v>
      </c>
      <c r="JY96" s="16">
        <v>168.03238729095574</v>
      </c>
      <c r="JZ96" s="16"/>
      <c r="KA96" s="16"/>
      <c r="KB96" s="16">
        <v>1.5793726540722752</v>
      </c>
      <c r="KC96" s="16">
        <v>-0.6129680475011956</v>
      </c>
      <c r="KD96" s="16">
        <v>17.796999999999997</v>
      </c>
      <c r="KE96" s="16">
        <v>82.203000000000003</v>
      </c>
      <c r="KF96" s="16"/>
      <c r="KG96" s="16">
        <v>90.575200054715822</v>
      </c>
      <c r="KH96" s="16">
        <v>81.498543817844848</v>
      </c>
      <c r="KI96" s="16">
        <v>5.1893036801694468</v>
      </c>
      <c r="KJ96" s="16">
        <v>43.54651162790698</v>
      </c>
      <c r="KK96" s="16">
        <v>16.932092451915306</v>
      </c>
      <c r="KL96" s="16">
        <v>9.4428065298205901</v>
      </c>
      <c r="KM96" s="16">
        <v>70.985818005495389</v>
      </c>
      <c r="KN96" s="16">
        <v>29.509159160049599</v>
      </c>
      <c r="KO96" s="16">
        <v>4.3362287121263936</v>
      </c>
      <c r="KP96" s="16">
        <v>31.103798196935699</v>
      </c>
      <c r="KQ96" s="16">
        <v>90.6</v>
      </c>
      <c r="KR96" s="16">
        <v>58.7</v>
      </c>
      <c r="KS96" s="16">
        <v>97.5</v>
      </c>
      <c r="KT96" s="16">
        <v>96.980094909667997</v>
      </c>
      <c r="KU96" s="16">
        <v>85.321533203125</v>
      </c>
      <c r="KV96" s="16">
        <v>99.504180908203097</v>
      </c>
      <c r="KW96" s="16">
        <v>13.759840719199618</v>
      </c>
      <c r="KX96" s="16">
        <v>21.673278793431933</v>
      </c>
      <c r="KY96" s="16">
        <v>1873.8123686827475</v>
      </c>
      <c r="KZ96" s="16">
        <v>16.268090981201574</v>
      </c>
      <c r="LA96" s="16">
        <v>2.4957525820732891</v>
      </c>
      <c r="LB96" s="16">
        <v>83.882318390290365</v>
      </c>
      <c r="LC96" s="16">
        <v>3.5982971902541316</v>
      </c>
      <c r="LD96" s="16">
        <v>3.6663656649439123</v>
      </c>
      <c r="LE96" s="16">
        <v>2.9519211503572222</v>
      </c>
      <c r="LF96" s="16">
        <v>9.0459709226846421</v>
      </c>
      <c r="LG96" s="16">
        <v>3.2812847375658385</v>
      </c>
      <c r="LH96" s="16">
        <v>10.388864768790514</v>
      </c>
      <c r="LI96" s="16">
        <v>1089.5105438679991</v>
      </c>
      <c r="LJ96" s="16">
        <v>54.641328441339134</v>
      </c>
      <c r="LK96" s="16">
        <v>10.769433360309639</v>
      </c>
      <c r="LL96" s="16">
        <v>87.163603127856206</v>
      </c>
      <c r="LM96" s="16">
        <v>45.11</v>
      </c>
      <c r="LN96" s="16">
        <v>25.934162143199998</v>
      </c>
      <c r="LO96" s="16">
        <v>1.0081257728316553</v>
      </c>
      <c r="LP96" s="16">
        <v>56.415689021200002</v>
      </c>
      <c r="LQ96" s="16">
        <v>17.6501488356</v>
      </c>
      <c r="LR96" s="16">
        <v>30997.220500428193</v>
      </c>
      <c r="LS96" s="16">
        <v>5.6446769257274942</v>
      </c>
      <c r="LT96" s="16">
        <v>27.354722462174596</v>
      </c>
      <c r="LU96" s="16"/>
      <c r="LV96" s="16">
        <v>64.516295491580649</v>
      </c>
      <c r="LW96" s="16"/>
      <c r="LX96" s="16"/>
      <c r="LY96" s="16">
        <v>26.926770000000001</v>
      </c>
      <c r="LZ96" s="16"/>
      <c r="MA96" s="16"/>
      <c r="MB96" s="16">
        <v>95.219359999999995</v>
      </c>
      <c r="MC96" s="16"/>
      <c r="MD96" s="16">
        <v>19.95374</v>
      </c>
      <c r="ME96" s="16"/>
      <c r="MF96" s="16"/>
      <c r="MG96" s="16"/>
      <c r="MH96" s="16"/>
      <c r="MI96" s="16">
        <v>80.624656677246094</v>
      </c>
      <c r="MJ96" s="16"/>
      <c r="MK96" s="16"/>
      <c r="ML96" s="16"/>
      <c r="MM96" s="16"/>
      <c r="MN96" s="16"/>
      <c r="MO96" s="16"/>
      <c r="MP96" s="16"/>
      <c r="MQ96" s="16"/>
      <c r="MR96" s="16"/>
      <c r="MS96" s="16"/>
      <c r="MT96" s="16"/>
      <c r="MU96" s="16"/>
      <c r="MV96" s="16"/>
      <c r="MW96" s="16"/>
      <c r="MX96" s="16"/>
      <c r="MY96" s="16"/>
      <c r="MZ96" s="16"/>
      <c r="NA96" s="16"/>
      <c r="NB96" s="16"/>
      <c r="NC96" s="16"/>
      <c r="ND96" s="16"/>
      <c r="NE96" s="16"/>
      <c r="NF96" s="16"/>
      <c r="NG96" s="16"/>
      <c r="NH96" s="16"/>
      <c r="NI96" s="16"/>
      <c r="NJ96" s="16"/>
      <c r="NK96" s="16"/>
      <c r="NL96" s="16"/>
      <c r="NM96" s="16"/>
      <c r="NN96" s="16"/>
      <c r="NO96" s="16"/>
      <c r="NP96" s="16"/>
      <c r="NQ96" s="16"/>
      <c r="NR96" s="16"/>
      <c r="NS96" s="16"/>
      <c r="NT96" s="16"/>
      <c r="NU96" s="16"/>
      <c r="OH96" s="16">
        <v>109.36660766601599</v>
      </c>
      <c r="OP96" s="16">
        <v>94.295060000000007</v>
      </c>
      <c r="OQ96" s="16">
        <v>1.35578000545502</v>
      </c>
      <c r="OT96" s="16">
        <v>47.719900000000003</v>
      </c>
      <c r="OX96" s="16">
        <v>140.54449462890599</v>
      </c>
      <c r="OY96" s="16">
        <v>93.17962</v>
      </c>
      <c r="OZ96" s="16">
        <v>144.47923278808599</v>
      </c>
      <c r="PA96" s="16">
        <v>136.47261047363301</v>
      </c>
      <c r="PD96" s="16">
        <v>9.1203899383544904</v>
      </c>
      <c r="PF96" s="16">
        <v>107.32843780517599</v>
      </c>
      <c r="PG96" s="16">
        <v>96.598823547363295</v>
      </c>
      <c r="PH96" s="16">
        <v>101.86866760253901</v>
      </c>
      <c r="PK96" s="16">
        <v>10.8900499343872</v>
      </c>
      <c r="PL96" s="16">
        <v>20.081769943237301</v>
      </c>
      <c r="PM96" s="16">
        <v>51.348329999999997</v>
      </c>
      <c r="PN96" s="16">
        <v>23.2169895172119</v>
      </c>
      <c r="PO96" s="16">
        <v>26.398380279541001</v>
      </c>
      <c r="PP96" s="16">
        <v>51.74738</v>
      </c>
      <c r="PQ96" s="16">
        <v>73.043629999999993</v>
      </c>
    </row>
    <row r="97" spans="1:433" ht="15.5" customHeight="1" thickBot="1" x14ac:dyDescent="0.4">
      <c r="A97" s="1" t="s">
        <v>20</v>
      </c>
      <c r="B97" s="3">
        <v>2004</v>
      </c>
      <c r="C97" s="3">
        <v>0</v>
      </c>
      <c r="D97" s="3">
        <v>0</v>
      </c>
      <c r="E97" s="1"/>
      <c r="F97" s="3">
        <v>0</v>
      </c>
      <c r="G97" s="3">
        <v>0</v>
      </c>
      <c r="H97" s="3">
        <f t="shared" si="2"/>
        <v>0</v>
      </c>
      <c r="I97" s="3">
        <v>0</v>
      </c>
      <c r="J97" s="3">
        <v>0</v>
      </c>
      <c r="K97" s="3">
        <v>64.5</v>
      </c>
      <c r="L97" s="3">
        <v>30</v>
      </c>
      <c r="M97" s="3">
        <v>22</v>
      </c>
      <c r="N97" s="3">
        <v>88.9</v>
      </c>
      <c r="O97" s="3">
        <v>69.900000000000006</v>
      </c>
      <c r="P97" s="3">
        <v>55</v>
      </c>
      <c r="Q97" s="1"/>
      <c r="R97" s="3">
        <v>87.5</v>
      </c>
      <c r="S97" s="3">
        <v>67</v>
      </c>
      <c r="T97" s="3">
        <v>90</v>
      </c>
      <c r="U97" s="3">
        <v>70</v>
      </c>
      <c r="V97" s="11">
        <v>2.4296956924034836E-2</v>
      </c>
      <c r="W97" s="3">
        <v>20.231190000000002</v>
      </c>
      <c r="X97" s="3">
        <v>4.3343999999999996</v>
      </c>
      <c r="Y97" s="3">
        <v>3.1192579999999999</v>
      </c>
      <c r="Z97" s="3">
        <v>74.915589999999995</v>
      </c>
      <c r="AA97" s="3">
        <v>21.424810000000001</v>
      </c>
      <c r="AB97" s="3">
        <v>6.2178829999999996</v>
      </c>
      <c r="AC97" s="3">
        <v>10.326140000000001</v>
      </c>
      <c r="AD97" s="3">
        <v>9.9192429999999998</v>
      </c>
      <c r="AE97" s="3">
        <v>94.523579999999995</v>
      </c>
      <c r="AF97" s="3">
        <v>10.915139999999999</v>
      </c>
      <c r="AG97" s="3">
        <v>19.772870000000001</v>
      </c>
      <c r="AH97" s="3">
        <v>0.40519300000000003</v>
      </c>
      <c r="AI97" s="3">
        <v>5.2236000000000002</v>
      </c>
      <c r="AJ97" s="3">
        <v>0.32722699999999999</v>
      </c>
      <c r="AK97" s="3">
        <v>4.8184069999999997</v>
      </c>
      <c r="AL97" s="3">
        <v>9.6410669999999996</v>
      </c>
      <c r="AM97" s="3">
        <v>5.5589639999999996</v>
      </c>
      <c r="AN97" s="3">
        <v>0</v>
      </c>
      <c r="AO97" s="3">
        <v>0.88792899999999997</v>
      </c>
      <c r="AP97" s="3">
        <v>8.1873629999999995</v>
      </c>
      <c r="AQ97" s="3">
        <v>17.828430000000001</v>
      </c>
      <c r="AR97" s="3">
        <v>5.96</v>
      </c>
      <c r="AS97" s="3">
        <v>2.476871</v>
      </c>
      <c r="AT97" s="3">
        <v>6.4468920000000001</v>
      </c>
      <c r="AU97" s="2">
        <v>4.1732955891624783</v>
      </c>
      <c r="AV97" s="2">
        <v>2.3772083784331102</v>
      </c>
      <c r="AW97" s="2">
        <v>3.3624019771536666</v>
      </c>
      <c r="AX97" s="2">
        <v>1.5802956589126893</v>
      </c>
      <c r="AY97" s="2">
        <v>16.620546289354323</v>
      </c>
      <c r="AZ97" s="2">
        <v>2.942683188751019</v>
      </c>
      <c r="BA97" s="2">
        <v>0.24783346589254052</v>
      </c>
      <c r="BB97" s="2">
        <v>3.1482808882571618</v>
      </c>
      <c r="BC97" s="2">
        <v>-11.844943248685169</v>
      </c>
      <c r="BD97" s="2">
        <v>-1.1177187540645406</v>
      </c>
      <c r="BE97" s="2">
        <v>2.909997269497012</v>
      </c>
      <c r="BF97" s="2">
        <v>1.1356910146494386</v>
      </c>
      <c r="BG97" s="2">
        <v>5.4654702803010906</v>
      </c>
      <c r="BH97" s="2">
        <v>6.3028774484868535</v>
      </c>
      <c r="BI97" s="2">
        <v>5.5805938738997156</v>
      </c>
      <c r="BJ97" s="2">
        <v>2.3007113530667596</v>
      </c>
      <c r="BK97" s="2">
        <v>13.322383638847707</v>
      </c>
      <c r="BL97" s="2">
        <v>4.5877471540504287</v>
      </c>
      <c r="BM97" s="2">
        <v>31.138390518599842</v>
      </c>
      <c r="BN97" s="2">
        <v>4.8125149470680419</v>
      </c>
      <c r="BO97" s="2">
        <v>84.16578190403105</v>
      </c>
      <c r="BP97" s="2">
        <v>39.007143682552794</v>
      </c>
      <c r="BQ97" s="2">
        <v>16.258536195667656</v>
      </c>
      <c r="BR97" s="2">
        <v>11.021703148900897</v>
      </c>
      <c r="BS97" s="2">
        <v>15.834218095968938</v>
      </c>
      <c r="BT97" s="2">
        <v>11.687121020690727</v>
      </c>
      <c r="BU97" s="2"/>
      <c r="BV97" s="2">
        <v>95.187485052931947</v>
      </c>
      <c r="BW97" s="2">
        <v>276.14844632965986</v>
      </c>
      <c r="BX97" s="2">
        <v>17.046646348709075</v>
      </c>
      <c r="BY97" s="2">
        <v>17.828431371046001</v>
      </c>
      <c r="BZ97" s="2">
        <v>67.907245708363405</v>
      </c>
      <c r="CA97" s="2">
        <v>26.3258755715318</v>
      </c>
      <c r="CB97" s="2">
        <v>26.839649476282485</v>
      </c>
      <c r="CC97" s="2">
        <v>0.21097620892024599</v>
      </c>
      <c r="CD97" s="2">
        <v>12.507454620499272</v>
      </c>
      <c r="CE97" s="2">
        <v>52.099035968620996</v>
      </c>
      <c r="CF97" s="2">
        <v>49.284969492286649</v>
      </c>
      <c r="CG97" s="2">
        <v>4.0950969858555251</v>
      </c>
      <c r="CH97" s="2">
        <v>57.46426609013163</v>
      </c>
      <c r="CI97" s="2">
        <v>0</v>
      </c>
      <c r="CJ97" s="2">
        <v>0.45973419317414999</v>
      </c>
      <c r="CK97" s="2">
        <v>0.56359830303240499</v>
      </c>
      <c r="CL97" s="2">
        <v>2.1077044927147202</v>
      </c>
      <c r="CM97" s="2">
        <v>4.9493814862387202</v>
      </c>
      <c r="CN97" s="2">
        <v>8.0804184751599895</v>
      </c>
      <c r="CO97" s="2">
        <v>23.342566538613401</v>
      </c>
      <c r="CP97" s="2"/>
      <c r="CQ97" s="2">
        <v>4.3868169882621304</v>
      </c>
      <c r="CR97" s="2"/>
      <c r="CS97" s="2">
        <v>6.1454851260624874</v>
      </c>
      <c r="CT97" s="2"/>
      <c r="CU97" s="2">
        <v>42.426975553874485</v>
      </c>
      <c r="CV97" s="2"/>
      <c r="CW97" s="2">
        <v>9.1737021015329372</v>
      </c>
      <c r="CX97" s="2"/>
      <c r="CY97" s="2">
        <v>0.15203098360604422</v>
      </c>
      <c r="CZ97" s="2"/>
      <c r="DA97" s="2"/>
      <c r="DB97" s="2">
        <v>42.650701290377789</v>
      </c>
      <c r="DC97" s="2">
        <v>2.3993653450924644</v>
      </c>
      <c r="DD97" s="2">
        <v>5.8068517281433141E-2</v>
      </c>
      <c r="DE97" s="2"/>
      <c r="DF97" s="2"/>
      <c r="DG97" s="2"/>
      <c r="DH97" s="2"/>
      <c r="DI97" s="2">
        <v>7.9677095092426811</v>
      </c>
      <c r="DJ97" s="14"/>
      <c r="DK97" s="2">
        <v>7.9677095092426802</v>
      </c>
      <c r="DL97" s="2">
        <v>92.120388326457103</v>
      </c>
      <c r="DM97" s="2">
        <v>4.4373808010172402</v>
      </c>
      <c r="DN97" s="2">
        <v>69.304303300056702</v>
      </c>
      <c r="DO97" s="2">
        <v>6.0223319116851259</v>
      </c>
      <c r="DP97" s="2">
        <f t="shared" si="3"/>
        <v>-43.497949506405575</v>
      </c>
      <c r="DQ97" s="2">
        <v>7.0501166666666295</v>
      </c>
      <c r="DR97" s="2">
        <v>14.4698833333333</v>
      </c>
      <c r="DS97" s="2">
        <v>7.4197666666666704</v>
      </c>
      <c r="DT97" s="2">
        <v>7.0585047505217196</v>
      </c>
      <c r="DU97" s="2">
        <v>50.069674212467852</v>
      </c>
      <c r="DV97" s="2">
        <v>-5.1085744498391339</v>
      </c>
      <c r="DW97" s="2">
        <v>3.4550570261823492</v>
      </c>
      <c r="DX97" s="2">
        <v>8.5769980506822598</v>
      </c>
      <c r="DY97" s="2">
        <v>79.375</v>
      </c>
      <c r="DZ97" s="2">
        <v>2</v>
      </c>
      <c r="EA97" s="2">
        <v>6.9</v>
      </c>
      <c r="EB97" s="2">
        <v>4.4000000000000004</v>
      </c>
      <c r="EC97" s="2">
        <f t="shared" si="4"/>
        <v>2.3255813953488413</v>
      </c>
      <c r="ED97" s="2">
        <v>67.537000000000006</v>
      </c>
      <c r="EE97" s="2">
        <v>22.2</v>
      </c>
      <c r="EF97" s="2">
        <v>71.131</v>
      </c>
      <c r="EG97" s="2">
        <v>74.915999999999997</v>
      </c>
      <c r="EH97" s="2">
        <v>17.632000000000001</v>
      </c>
      <c r="EI97" s="2">
        <v>1.13939301199192</v>
      </c>
      <c r="EJ97" s="2">
        <v>6.258</v>
      </c>
      <c r="EK97" s="2">
        <v>21.42619384</v>
      </c>
      <c r="EL97" s="2">
        <v>1.709306561</v>
      </c>
      <c r="EM97" s="2">
        <v>35.515523180000002</v>
      </c>
      <c r="EN97" s="2"/>
      <c r="EO97" s="2">
        <v>450.26913999999999</v>
      </c>
      <c r="EP97" s="2">
        <v>483.0302734375</v>
      </c>
      <c r="EQ97" s="2">
        <v>0.84</v>
      </c>
      <c r="ER97" s="2">
        <v>512</v>
      </c>
      <c r="ES97" s="2">
        <v>56.5</v>
      </c>
      <c r="ET97" s="2">
        <v>18.8</v>
      </c>
      <c r="EU97" s="2">
        <v>44.5</v>
      </c>
      <c r="EV97" s="2">
        <v>60.8</v>
      </c>
      <c r="EW97" s="2">
        <v>0.9</v>
      </c>
      <c r="EX97" s="2">
        <v>2.9</v>
      </c>
      <c r="EY97" s="2">
        <v>6.5</v>
      </c>
      <c r="EZ97" s="2">
        <v>11</v>
      </c>
      <c r="FA97" s="2">
        <v>24.5</v>
      </c>
      <c r="FB97" s="2"/>
      <c r="FC97" s="2"/>
      <c r="FD97" s="2"/>
      <c r="FE97" s="2"/>
      <c r="FF97" s="2"/>
      <c r="FG97" s="2"/>
      <c r="FH97" s="2"/>
      <c r="FI97" s="2">
        <v>27.881671419185665</v>
      </c>
      <c r="FJ97" s="2">
        <v>4.5738675541881806</v>
      </c>
      <c r="FK97" s="2">
        <v>44.10754007511764</v>
      </c>
      <c r="FL97" s="2">
        <v>28.951446879632435</v>
      </c>
      <c r="FM97" s="2">
        <v>8.9393520218029341</v>
      </c>
      <c r="FN97" s="2">
        <v>22.197853535775817</v>
      </c>
      <c r="FO97" s="2">
        <v>47.903566763086602</v>
      </c>
      <c r="FP97" s="2">
        <v>4.7431595094741095</v>
      </c>
      <c r="FQ97" s="2">
        <v>4.0467888835257897</v>
      </c>
      <c r="FR97" s="2">
        <v>52.607903452639469</v>
      </c>
      <c r="FS97" s="2">
        <v>4.8219903216377524</v>
      </c>
      <c r="FT97" s="2">
        <v>1.7548233835397629</v>
      </c>
      <c r="FU97" s="2">
        <v>18.254534941460651</v>
      </c>
      <c r="FV97" s="2">
        <v>44.451172917237585</v>
      </c>
      <c r="FW97" s="2">
        <v>71.292788432048155</v>
      </c>
      <c r="FX97" s="2">
        <v>7.5281169815264768</v>
      </c>
      <c r="FY97" s="2">
        <v>29.203242287110932</v>
      </c>
      <c r="FZ97" s="2">
        <v>18.817467814124999</v>
      </c>
      <c r="GA97" s="2">
        <v>3.8754982988613267</v>
      </c>
      <c r="GB97" s="2">
        <v>7.67</v>
      </c>
      <c r="GC97" s="2">
        <v>1.79</v>
      </c>
      <c r="GD97" s="2">
        <v>10.050000000000001</v>
      </c>
      <c r="GE97" s="2">
        <v>9.06</v>
      </c>
      <c r="GF97" s="2">
        <v>3.25</v>
      </c>
      <c r="GG97" s="2">
        <v>11.41</v>
      </c>
      <c r="GH97" s="2">
        <v>24.370613739469054</v>
      </c>
      <c r="GI97" s="2">
        <v>3.1326214258204073</v>
      </c>
      <c r="GJ97" s="2">
        <v>4.6770600387501791</v>
      </c>
      <c r="GK97" s="2">
        <v>48.943452250774598</v>
      </c>
      <c r="GL97" s="2">
        <v>26.300160876400401</v>
      </c>
      <c r="GM97" s="2">
        <v>4.1219727649841804</v>
      </c>
      <c r="GN97" s="2"/>
      <c r="GO97" s="2">
        <v>3.8282582950280002</v>
      </c>
      <c r="GP97" s="2">
        <v>1.46126840890621</v>
      </c>
      <c r="GQ97" s="2">
        <v>0.78009894243564737</v>
      </c>
      <c r="GR97" s="2"/>
      <c r="GS97" s="2">
        <v>0.50251451649745449</v>
      </c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>
        <v>-5390</v>
      </c>
      <c r="HR97" s="2">
        <v>10.069999694824199</v>
      </c>
      <c r="HS97" s="2">
        <v>7.6300001144409197</v>
      </c>
      <c r="HT97" s="2">
        <v>13.25</v>
      </c>
      <c r="HU97" s="6">
        <v>6.63</v>
      </c>
      <c r="HV97" s="6">
        <v>6.0823529411764712</v>
      </c>
      <c r="HW97" s="6">
        <v>8.6566757493188025</v>
      </c>
      <c r="HX97" s="6">
        <v>0</v>
      </c>
      <c r="HY97" s="6">
        <v>10</v>
      </c>
      <c r="HZ97" s="6">
        <v>10</v>
      </c>
      <c r="IA97" s="6">
        <v>10</v>
      </c>
      <c r="IB97" s="6">
        <v>7.6232348532660215</v>
      </c>
      <c r="IC97" s="6">
        <v>6.4724527087522592</v>
      </c>
      <c r="ID97" s="6">
        <v>4.0869869115654005</v>
      </c>
      <c r="IE97" s="6">
        <v>3.3755384968509143</v>
      </c>
      <c r="IF97" s="6">
        <v>2.6034936708860759</v>
      </c>
      <c r="IG97" s="6">
        <v>5</v>
      </c>
      <c r="IH97" s="6">
        <v>4.7336499999999999</v>
      </c>
      <c r="II97" s="6">
        <v>3.9933340232037384</v>
      </c>
      <c r="IJ97" s="6">
        <v>6.6177139642471161</v>
      </c>
      <c r="IK97" s="6">
        <v>2.1666666666666665</v>
      </c>
      <c r="IL97" s="6">
        <v>0.82352941176470584</v>
      </c>
      <c r="IM97" s="6">
        <v>3.7128635872647688</v>
      </c>
      <c r="IN97" s="6">
        <v>9.9290384007571788</v>
      </c>
      <c r="IO97" s="6">
        <v>8.999468334225023</v>
      </c>
      <c r="IP97" s="6">
        <v>9.1126315168419083</v>
      </c>
      <c r="IQ97" s="6">
        <v>10</v>
      </c>
      <c r="IR97" s="6">
        <v>9.5102845629560271</v>
      </c>
      <c r="IS97" s="6">
        <v>9.1180666666666674</v>
      </c>
      <c r="IT97" s="6">
        <v>8.5</v>
      </c>
      <c r="IU97" s="6">
        <v>9.36</v>
      </c>
      <c r="IV97" s="6">
        <v>8.992688888888889</v>
      </c>
      <c r="IW97" s="6">
        <v>4.166666666666667</v>
      </c>
      <c r="IX97" s="6">
        <v>5.9043834544109357</v>
      </c>
      <c r="IY97" s="6">
        <v>5.0355250605388013</v>
      </c>
      <c r="IZ97" s="6">
        <v>10</v>
      </c>
      <c r="JA97" s="6">
        <v>7.4928385019302368</v>
      </c>
      <c r="JB97" s="6">
        <v>6.9230769230769234</v>
      </c>
      <c r="JC97" s="6"/>
      <c r="JD97" s="6">
        <v>7.2079577125035801</v>
      </c>
      <c r="JE97" s="6">
        <v>7.8090429154828183</v>
      </c>
      <c r="JF97" s="6">
        <v>10</v>
      </c>
      <c r="JG97" s="6">
        <v>6.8386777180125442</v>
      </c>
      <c r="JH97" s="6">
        <v>10</v>
      </c>
      <c r="JI97" s="6">
        <v>8.9462259030529783</v>
      </c>
      <c r="JJ97" s="6">
        <v>2.2000000000000002</v>
      </c>
      <c r="JK97" s="6">
        <v>3.4199134199134202</v>
      </c>
      <c r="JL97" s="6">
        <v>7.3839662447257384</v>
      </c>
      <c r="JM97" s="6">
        <v>4.7</v>
      </c>
      <c r="JN97" s="6">
        <v>0.72937599369133022</v>
      </c>
      <c r="JO97" s="6">
        <v>3</v>
      </c>
      <c r="JP97" s="6">
        <v>3.5722092763884148</v>
      </c>
      <c r="JQ97" s="6">
        <v>2.3160173160173159</v>
      </c>
      <c r="JR97" s="6">
        <v>5.3333333333333339</v>
      </c>
      <c r="JS97" s="6">
        <v>6.681907219710058</v>
      </c>
      <c r="JT97" s="6">
        <v>4.7175000000000002</v>
      </c>
      <c r="JU97" s="6">
        <v>7.4851405011766881</v>
      </c>
      <c r="JV97" s="6">
        <v>0</v>
      </c>
      <c r="JW97" s="6">
        <v>4.4223163950395659</v>
      </c>
      <c r="JX97" s="6">
        <v>5.6469171914936531</v>
      </c>
      <c r="JY97" s="16">
        <v>165.67363263254879</v>
      </c>
      <c r="JZ97" s="16"/>
      <c r="KA97" s="16"/>
      <c r="KB97" s="16">
        <v>1.5254940721635313</v>
      </c>
      <c r="KC97" s="16">
        <v>-0.66358222055895111</v>
      </c>
      <c r="KD97" s="16">
        <v>17.478999999999999</v>
      </c>
      <c r="KE97" s="16">
        <v>82.521000000000001</v>
      </c>
      <c r="KF97" s="16">
        <v>28.12555</v>
      </c>
      <c r="KG97" s="16">
        <v>89.545193595713471</v>
      </c>
      <c r="KH97" s="16">
        <v>81.741175280671584</v>
      </c>
      <c r="KI97" s="16">
        <v>5.4440173965813692</v>
      </c>
      <c r="KJ97" s="16">
        <v>43.981018174774839</v>
      </c>
      <c r="KK97" s="16">
        <v>16.672976802546209</v>
      </c>
      <c r="KL97" s="16">
        <v>11.04723589178602</v>
      </c>
      <c r="KM97" s="16">
        <v>69.312315154853721</v>
      </c>
      <c r="KN97" s="16">
        <v>40.835601626450199</v>
      </c>
      <c r="KO97" s="16">
        <v>4.2801556420233462</v>
      </c>
      <c r="KP97" s="16">
        <v>43.7546531197017</v>
      </c>
      <c r="KQ97" s="16">
        <v>91.1</v>
      </c>
      <c r="KR97" s="16">
        <v>59.9</v>
      </c>
      <c r="KS97" s="16">
        <v>97.7</v>
      </c>
      <c r="KT97" s="16">
        <v>96.765106201171903</v>
      </c>
      <c r="KU97" s="16">
        <v>83.450546264648395</v>
      </c>
      <c r="KV97" s="16">
        <v>99.585304260253906</v>
      </c>
      <c r="KW97" s="16">
        <v>13.239111612376508</v>
      </c>
      <c r="KX97" s="16">
        <v>21.991053141051569</v>
      </c>
      <c r="KY97" s="16">
        <v>1948.5817401878778</v>
      </c>
      <c r="KZ97" s="16">
        <v>16.748353993903777</v>
      </c>
      <c r="LA97" s="16">
        <v>2.7311699741646085</v>
      </c>
      <c r="LB97" s="16">
        <v>82.796364978461895</v>
      </c>
      <c r="LC97" s="16">
        <v>4.9719578890859015</v>
      </c>
      <c r="LD97" s="16">
        <v>2.9967505736179616</v>
      </c>
      <c r="LE97" s="16">
        <v>3.1301861128962738</v>
      </c>
      <c r="LF97" s="16">
        <v>10.833313976146783</v>
      </c>
      <c r="LG97" s="16">
        <v>3.2357473035439135</v>
      </c>
      <c r="LH97" s="16">
        <v>13.130090892401586</v>
      </c>
      <c r="LI97" s="16">
        <v>1137.0692776497713</v>
      </c>
      <c r="LJ97" s="16">
        <v>54.698224295968565</v>
      </c>
      <c r="LK97" s="16">
        <v>10.789724138802519</v>
      </c>
      <c r="LL97" s="16">
        <v>86.032112282005798</v>
      </c>
      <c r="LM97" s="16">
        <v>45.18</v>
      </c>
      <c r="LN97" s="16">
        <v>26.613268326699998</v>
      </c>
      <c r="LO97" s="16">
        <v>1.0137784843667197</v>
      </c>
      <c r="LP97" s="16">
        <v>55.800104474999998</v>
      </c>
      <c r="LQ97" s="16">
        <v>17.5866271983</v>
      </c>
      <c r="LR97" s="16">
        <v>30646.044771170051</v>
      </c>
      <c r="LS97" s="16">
        <v>5.7137114238335327</v>
      </c>
      <c r="LT97" s="16">
        <v>27.367129528818612</v>
      </c>
      <c r="LU97" s="16"/>
      <c r="LV97" s="16">
        <v>64.043607788335692</v>
      </c>
      <c r="LW97" s="16">
        <v>24.655950000000001</v>
      </c>
      <c r="LX97" s="16">
        <v>24.655940000000001</v>
      </c>
      <c r="LY97" s="16">
        <v>24.655950000000001</v>
      </c>
      <c r="LZ97" s="16"/>
      <c r="MA97" s="16"/>
      <c r="MB97" s="16"/>
      <c r="MC97" s="16"/>
      <c r="MD97" s="16">
        <v>20.133949999999999</v>
      </c>
      <c r="ME97" s="16"/>
      <c r="MF97" s="16"/>
      <c r="MG97" s="16"/>
      <c r="MH97" s="16"/>
      <c r="MI97" s="16"/>
      <c r="MJ97" s="16"/>
      <c r="MK97" s="16"/>
      <c r="ML97" s="16"/>
      <c r="MM97" s="16"/>
      <c r="MN97" s="16"/>
      <c r="MO97" s="16">
        <v>94.864761352539105</v>
      </c>
      <c r="MP97" s="16">
        <v>3.9744799137115501</v>
      </c>
      <c r="MQ97" s="16">
        <v>12.689830000000001</v>
      </c>
      <c r="MR97" s="16">
        <v>32.366750000000003</v>
      </c>
      <c r="MS97" s="16">
        <v>39.363460000000003</v>
      </c>
      <c r="MT97" s="16">
        <v>94.066116333007798</v>
      </c>
      <c r="MU97" s="16">
        <v>96.696517944335895</v>
      </c>
      <c r="MV97" s="16">
        <v>92.830940246582003</v>
      </c>
      <c r="MW97" s="16">
        <v>32.93215</v>
      </c>
      <c r="MX97" s="16">
        <v>10.4124298095703</v>
      </c>
      <c r="MY97" s="16">
        <v>11.444089999999999</v>
      </c>
      <c r="MZ97" s="16">
        <v>18.920120000000001</v>
      </c>
      <c r="NA97" s="16"/>
      <c r="NB97" s="16"/>
      <c r="NC97" s="16"/>
      <c r="ND97" s="16">
        <v>43.184989929199197</v>
      </c>
      <c r="NE97" s="16"/>
      <c r="NF97" s="16">
        <v>41.536609649658203</v>
      </c>
      <c r="NG97" s="16"/>
      <c r="NH97" s="16">
        <v>68.658912658691406</v>
      </c>
      <c r="NI97" s="16">
        <v>8.6288995742797905</v>
      </c>
      <c r="NJ97" s="16">
        <v>42.408199310302699</v>
      </c>
      <c r="NK97" s="16"/>
      <c r="NL97" s="16">
        <v>69.280250549316406</v>
      </c>
      <c r="NM97" s="16">
        <v>68.987449645996094</v>
      </c>
      <c r="NN97" s="16">
        <v>7.53762006759644</v>
      </c>
      <c r="NO97" s="16">
        <v>8.1146402359008807</v>
      </c>
      <c r="NP97" s="16"/>
      <c r="NQ97" s="16">
        <v>28.1350402832031</v>
      </c>
      <c r="NR97" s="16"/>
      <c r="NS97" s="16">
        <v>29.416000366210898</v>
      </c>
      <c r="NT97" s="16">
        <v>30.557640075683601</v>
      </c>
      <c r="NU97" s="16"/>
      <c r="NY97" s="16">
        <v>88.409461975097699</v>
      </c>
      <c r="NZ97" s="16">
        <v>97.903861999511705</v>
      </c>
      <c r="OA97" s="16">
        <v>88.616241455078097</v>
      </c>
      <c r="OB97" s="16">
        <v>88.806129455566406</v>
      </c>
      <c r="OC97" s="16">
        <v>96.843856811523395</v>
      </c>
      <c r="OE97" s="16">
        <v>95.783889770507798</v>
      </c>
      <c r="OF97" s="16">
        <v>75.852722167968807</v>
      </c>
      <c r="OH97" s="16">
        <v>100.684646606445</v>
      </c>
      <c r="OL97" s="16">
        <v>93.513980000000004</v>
      </c>
      <c r="OO97" s="16">
        <v>97.569519999999997</v>
      </c>
      <c r="OP97" s="16">
        <v>95.585310000000007</v>
      </c>
      <c r="OQ97" s="16">
        <v>2.0231199264526398</v>
      </c>
      <c r="OT97" s="16">
        <v>47.706760000000003</v>
      </c>
      <c r="OX97" s="16">
        <v>133.69630432128901</v>
      </c>
      <c r="OY97" s="16">
        <v>94.423339999999996</v>
      </c>
      <c r="OZ97" s="16">
        <v>136.88784790039099</v>
      </c>
      <c r="PA97" s="16">
        <v>130.36465454101599</v>
      </c>
      <c r="PB97" s="16">
        <v>92.070350000000005</v>
      </c>
      <c r="PC97" s="16">
        <v>96.677369999999996</v>
      </c>
      <c r="PD97" s="16">
        <v>9.9334402084350604</v>
      </c>
      <c r="PF97" s="16">
        <v>107.351440429688</v>
      </c>
      <c r="PG97" s="16">
        <v>97.557792663574205</v>
      </c>
      <c r="PH97" s="16">
        <v>102.37103271484401</v>
      </c>
      <c r="PK97" s="16">
        <v>12.2898502349854</v>
      </c>
      <c r="PL97" s="16">
        <v>21.438339233398398</v>
      </c>
      <c r="PM97" s="16">
        <v>51.657229999999998</v>
      </c>
      <c r="PN97" s="16">
        <v>24.491239547729499</v>
      </c>
      <c r="PO97" s="16">
        <v>27.528650283813501</v>
      </c>
      <c r="PP97" s="16">
        <v>51.537509999999997</v>
      </c>
      <c r="PQ97" s="16">
        <v>47.460450000000002</v>
      </c>
    </row>
    <row r="98" spans="1:433" ht="15.5" customHeight="1" thickBot="1" x14ac:dyDescent="0.4">
      <c r="A98" s="1" t="s">
        <v>20</v>
      </c>
      <c r="B98" s="3">
        <v>2005</v>
      </c>
      <c r="C98" s="3">
        <v>0</v>
      </c>
      <c r="D98" s="3">
        <v>0</v>
      </c>
      <c r="E98" s="1"/>
      <c r="F98" s="3">
        <v>0</v>
      </c>
      <c r="G98" s="3">
        <v>0</v>
      </c>
      <c r="H98" s="3">
        <f t="shared" si="2"/>
        <v>0</v>
      </c>
      <c r="I98" s="3">
        <v>0</v>
      </c>
      <c r="J98" s="3">
        <v>0</v>
      </c>
      <c r="K98" s="3">
        <v>58.4</v>
      </c>
      <c r="L98" s="3">
        <v>30</v>
      </c>
      <c r="M98" s="3">
        <v>23</v>
      </c>
      <c r="N98" s="3">
        <v>88.9</v>
      </c>
      <c r="O98" s="3">
        <v>66.7</v>
      </c>
      <c r="P98" s="3">
        <v>55</v>
      </c>
      <c r="Q98" s="3">
        <v>47.7</v>
      </c>
      <c r="R98" s="3">
        <v>84.9</v>
      </c>
      <c r="S98" s="3">
        <v>67.400000000000006</v>
      </c>
      <c r="T98" s="3">
        <v>50</v>
      </c>
      <c r="U98" s="3">
        <v>70</v>
      </c>
      <c r="V98" s="11">
        <v>2.7960207272933423E-2</v>
      </c>
      <c r="W98" s="3">
        <v>25.76173</v>
      </c>
      <c r="X98" s="3">
        <v>2.6084000000000001</v>
      </c>
      <c r="Y98" s="3">
        <v>3.1100370000000002</v>
      </c>
      <c r="Z98" s="3">
        <v>75.960419999999999</v>
      </c>
      <c r="AA98" s="3">
        <v>10.12543</v>
      </c>
      <c r="AB98" s="3">
        <v>5.8069649999999999</v>
      </c>
      <c r="AC98" s="3">
        <v>5.3446119999999997</v>
      </c>
      <c r="AD98" s="3">
        <v>8.3889130000000005</v>
      </c>
      <c r="AE98" s="3">
        <v>92.749210000000005</v>
      </c>
      <c r="AF98" s="3">
        <v>9.7756550000000004</v>
      </c>
      <c r="AG98" s="3">
        <v>15.66352</v>
      </c>
      <c r="AH98" s="3">
        <v>0.68485499999999999</v>
      </c>
      <c r="AI98" s="3">
        <v>8.0124080000000006</v>
      </c>
      <c r="AJ98" s="3">
        <v>2.9588E-2</v>
      </c>
      <c r="AK98" s="3">
        <v>7.327553</v>
      </c>
      <c r="AL98" s="3">
        <v>9.6400159999999993</v>
      </c>
      <c r="AM98" s="3">
        <v>5.2781219999999998</v>
      </c>
      <c r="AN98" s="3">
        <v>0</v>
      </c>
      <c r="AO98" s="3">
        <v>0.80398099999999995</v>
      </c>
      <c r="AP98" s="3">
        <v>11.058260000000001</v>
      </c>
      <c r="AQ98" s="3">
        <v>20.69828</v>
      </c>
      <c r="AR98" s="3">
        <v>5.59</v>
      </c>
      <c r="AS98" s="3">
        <v>2.5537540000000001</v>
      </c>
      <c r="AT98" s="3">
        <v>6.082103</v>
      </c>
      <c r="AU98" s="2">
        <v>4.4214331268797906</v>
      </c>
      <c r="AV98" s="2">
        <v>2.6274119485262446</v>
      </c>
      <c r="AW98" s="2">
        <v>4.8987368949154728</v>
      </c>
      <c r="AX98" s="2">
        <v>3.0965153591953936</v>
      </c>
      <c r="AY98" s="2">
        <v>8.336314821853577</v>
      </c>
      <c r="AZ98" s="2">
        <v>3.3330146256417095</v>
      </c>
      <c r="BA98" s="2">
        <v>4.9828318986831448</v>
      </c>
      <c r="BB98" s="2">
        <v>3.3559115897859471</v>
      </c>
      <c r="BC98" s="2">
        <v>26.865588245779207</v>
      </c>
      <c r="BD98" s="2">
        <v>6.6666960415275156</v>
      </c>
      <c r="BE98" s="2">
        <v>3.3293661031380992</v>
      </c>
      <c r="BF98" s="2">
        <v>1.554107273759314</v>
      </c>
      <c r="BG98" s="2">
        <v>14.786589815754098</v>
      </c>
      <c r="BH98" s="2">
        <v>6.4746706821700428</v>
      </c>
      <c r="BI98" s="2">
        <v>3.0042514255631971</v>
      </c>
      <c r="BJ98" s="2">
        <v>2.2047941481986726</v>
      </c>
      <c r="BK98" s="2">
        <v>11.792721532911195</v>
      </c>
      <c r="BL98" s="2"/>
      <c r="BM98" s="2">
        <v>35.548142930656667</v>
      </c>
      <c r="BN98" s="2">
        <v>3.454344499939054</v>
      </c>
      <c r="BO98" s="2">
        <v>82.292033736567305</v>
      </c>
      <c r="BP98" s="2"/>
      <c r="BQ98" s="2">
        <v>15.974557500963332</v>
      </c>
      <c r="BR98" s="2">
        <v>14.253621633663668</v>
      </c>
      <c r="BS98" s="2">
        <v>17.707966263432692</v>
      </c>
      <c r="BT98" s="2">
        <v>12.990846906531017</v>
      </c>
      <c r="BU98" s="2"/>
      <c r="BV98" s="2">
        <v>96.545655370230975</v>
      </c>
      <c r="BW98" s="2">
        <v>291.67077018869099</v>
      </c>
      <c r="BX98" s="2">
        <v>19.882512220940701</v>
      </c>
      <c r="BY98" s="2">
        <v>20.698280093915727</v>
      </c>
      <c r="BZ98" s="2">
        <v>66.317476235603976</v>
      </c>
      <c r="CA98" s="2">
        <v>32.093798430717612</v>
      </c>
      <c r="CB98" s="2">
        <v>26.269219421991412</v>
      </c>
      <c r="CC98" s="2"/>
      <c r="CD98" s="2">
        <v>11.626944888348262</v>
      </c>
      <c r="CE98" s="2"/>
      <c r="CF98" s="2">
        <v>46.820196943393775</v>
      </c>
      <c r="CG98" s="2"/>
      <c r="CH98" s="2">
        <v>67.641941361374279</v>
      </c>
      <c r="CI98" s="2">
        <v>0</v>
      </c>
      <c r="CJ98" s="2">
        <v>0.45970987566728799</v>
      </c>
      <c r="CK98" s="2">
        <v>0.91375328642324705</v>
      </c>
      <c r="CL98" s="2">
        <v>3.0898464944337301</v>
      </c>
      <c r="CM98" s="2">
        <v>7.2477852404794003</v>
      </c>
      <c r="CN98" s="2">
        <v>11.711094897003701</v>
      </c>
      <c r="CO98" s="2">
        <v>22.542915131203898</v>
      </c>
      <c r="CP98" s="2"/>
      <c r="CQ98" s="2">
        <v>4.9842468879502198</v>
      </c>
      <c r="CR98" s="2"/>
      <c r="CS98" s="2">
        <v>6.9227079886679466</v>
      </c>
      <c r="CT98" s="2"/>
      <c r="CU98" s="2">
        <v>39.60325274314436</v>
      </c>
      <c r="CV98" s="2">
        <v>71.273651909937783</v>
      </c>
      <c r="CW98" s="2">
        <v>25.920593671006625</v>
      </c>
      <c r="CX98" s="2"/>
      <c r="CY98" s="2">
        <v>2.7414860016014253</v>
      </c>
      <c r="CZ98" s="2">
        <v>45.353058238931169</v>
      </c>
      <c r="DA98" s="2">
        <v>45.025462767273858</v>
      </c>
      <c r="DB98" s="2">
        <v>39.795158899680814</v>
      </c>
      <c r="DC98" s="2">
        <v>-0.18186717303028627</v>
      </c>
      <c r="DD98" s="2">
        <v>2.5411281141476323</v>
      </c>
      <c r="DE98" s="2"/>
      <c r="DF98" s="2"/>
      <c r="DG98" s="2"/>
      <c r="DH98" s="2"/>
      <c r="DI98" s="2">
        <v>5.9407976302192793</v>
      </c>
      <c r="DJ98" s="14"/>
      <c r="DK98" s="2">
        <v>5.9407976302192802</v>
      </c>
      <c r="DL98" s="2">
        <v>87.049503448021397</v>
      </c>
      <c r="DM98" s="2">
        <v>5.3932310689066396</v>
      </c>
      <c r="DN98" s="2">
        <v>73.042044517724605</v>
      </c>
      <c r="DO98" s="2">
        <v>10.075668935121003</v>
      </c>
      <c r="DP98" s="2">
        <f t="shared" si="3"/>
        <v>67.305108434345669</v>
      </c>
      <c r="DQ98" s="2">
        <v>11.680958333333368</v>
      </c>
      <c r="DR98" s="2">
        <v>16.615041666666698</v>
      </c>
      <c r="DS98" s="2">
        <v>4.93408333333333</v>
      </c>
      <c r="DT98" s="2">
        <v>11.651278118333959</v>
      </c>
      <c r="DU98" s="2">
        <v>51.527308266429287</v>
      </c>
      <c r="DV98" s="2">
        <v>13.845423805528648</v>
      </c>
      <c r="DW98" s="2">
        <v>2.741183321938506</v>
      </c>
      <c r="DX98" s="2">
        <v>8.5769980506822598</v>
      </c>
      <c r="DY98" s="2">
        <v>79.375</v>
      </c>
      <c r="DZ98" s="2">
        <v>2.1</v>
      </c>
      <c r="EA98" s="2">
        <v>7.3</v>
      </c>
      <c r="EB98" s="2">
        <v>4.7</v>
      </c>
      <c r="EC98" s="2">
        <f t="shared" si="4"/>
        <v>6.8181818181818121</v>
      </c>
      <c r="ED98" s="2">
        <v>68.251999999999995</v>
      </c>
      <c r="EE98" s="2">
        <v>22.4</v>
      </c>
      <c r="EF98" s="2">
        <v>71.753</v>
      </c>
      <c r="EG98" s="2">
        <v>75.402000000000001</v>
      </c>
      <c r="EH98" s="2">
        <v>17.335000000000001</v>
      </c>
      <c r="EI98" s="2">
        <v>1.11720287765336</v>
      </c>
      <c r="EJ98" s="2">
        <v>6.1059999999999999</v>
      </c>
      <c r="EK98" s="2">
        <v>21.3346728</v>
      </c>
      <c r="EL98" s="2">
        <v>1.7311810240000001</v>
      </c>
      <c r="EM98" s="2">
        <v>46.151802150000002</v>
      </c>
      <c r="EN98" s="2"/>
      <c r="EO98" s="2">
        <v>497.05356</v>
      </c>
      <c r="EP98" s="2">
        <v>509.01507568359398</v>
      </c>
      <c r="EQ98" s="2"/>
      <c r="ER98" s="2"/>
      <c r="ES98" s="2">
        <v>56.3</v>
      </c>
      <c r="ET98" s="2">
        <v>18.7</v>
      </c>
      <c r="EU98" s="2">
        <v>44.6</v>
      </c>
      <c r="EV98" s="2">
        <v>60.7</v>
      </c>
      <c r="EW98" s="2">
        <v>1</v>
      </c>
      <c r="EX98" s="2">
        <v>2.9</v>
      </c>
      <c r="EY98" s="2">
        <v>6.5</v>
      </c>
      <c r="EZ98" s="2">
        <v>11.1</v>
      </c>
      <c r="FA98" s="2">
        <v>24.3</v>
      </c>
      <c r="FB98" s="2"/>
      <c r="FC98" s="2"/>
      <c r="FD98" s="2"/>
      <c r="FE98" s="2"/>
      <c r="FF98" s="2"/>
      <c r="FG98" s="2"/>
      <c r="FH98" s="2"/>
      <c r="FI98" s="2">
        <v>25.674871404721571</v>
      </c>
      <c r="FJ98" s="2">
        <v>5.9904478550638069</v>
      </c>
      <c r="FK98" s="2">
        <v>45.816496007176525</v>
      </c>
      <c r="FL98" s="2">
        <v>27.376054434257757</v>
      </c>
      <c r="FM98" s="2">
        <v>10.00395675449924</v>
      </c>
      <c r="FN98" s="2">
        <v>22.260752602555879</v>
      </c>
      <c r="FO98" s="2">
        <v>48.213307096846201</v>
      </c>
      <c r="FP98" s="2">
        <v>4.5466969560098356</v>
      </c>
      <c r="FQ98" s="2">
        <v>3.8979157344595423</v>
      </c>
      <c r="FR98" s="2">
        <v>52.204690933893119</v>
      </c>
      <c r="FS98" s="2">
        <v>4.3610971086955699</v>
      </c>
      <c r="FT98" s="2">
        <v>1.538393922868236</v>
      </c>
      <c r="FU98" s="2">
        <v>18.315503498904249</v>
      </c>
      <c r="FV98" s="2">
        <v>47.01193026529554</v>
      </c>
      <c r="FW98" s="2">
        <v>71.923852306497579</v>
      </c>
      <c r="FX98" s="2">
        <v>6.7752622855495614</v>
      </c>
      <c r="FY98" s="2">
        <v>23.984094796741232</v>
      </c>
      <c r="FZ98" s="2">
        <v>22.22871265241367</v>
      </c>
      <c r="GA98" s="2">
        <v>3.8608908879790969</v>
      </c>
      <c r="GB98" s="2">
        <v>7.17</v>
      </c>
      <c r="GC98" s="2">
        <v>1.52</v>
      </c>
      <c r="GD98" s="2">
        <v>9.3800000000000008</v>
      </c>
      <c r="GE98" s="2">
        <v>8.5399999999999991</v>
      </c>
      <c r="GF98" s="2">
        <v>2.75</v>
      </c>
      <c r="GG98" s="2">
        <v>10.8</v>
      </c>
      <c r="GH98" s="2">
        <v>21.999816180941416</v>
      </c>
      <c r="GI98" s="2">
        <v>3.1171754125803095</v>
      </c>
      <c r="GJ98" s="2">
        <v>6.0333539336620063</v>
      </c>
      <c r="GK98" s="2">
        <v>47.475007416135703</v>
      </c>
      <c r="GL98" s="2">
        <v>25.570160365893599</v>
      </c>
      <c r="GM98" s="2">
        <v>4.1285517550403403</v>
      </c>
      <c r="GN98" s="2"/>
      <c r="GO98" s="2">
        <v>3.8328337595256001</v>
      </c>
      <c r="GP98" s="2">
        <v>1.5240133925210699</v>
      </c>
      <c r="GQ98" s="2">
        <v>0.74283065765656853</v>
      </c>
      <c r="GR98" s="2"/>
      <c r="GS98" s="2">
        <v>0.61107729821093681</v>
      </c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>
        <v>0.33880760554849398</v>
      </c>
      <c r="HQ98" s="2">
        <v>-42926</v>
      </c>
      <c r="HR98" s="2">
        <v>10.550000190734901</v>
      </c>
      <c r="HS98" s="2">
        <v>7.9400000572204599</v>
      </c>
      <c r="HT98" s="2">
        <v>13.8900003433228</v>
      </c>
      <c r="HU98" s="6">
        <v>6.56</v>
      </c>
      <c r="HV98" s="6">
        <v>6.0264705882352931</v>
      </c>
      <c r="HW98" s="6">
        <v>8.5395095367847418</v>
      </c>
      <c r="HX98" s="6">
        <v>0</v>
      </c>
      <c r="HY98" s="6">
        <v>10</v>
      </c>
      <c r="HZ98" s="6">
        <v>10</v>
      </c>
      <c r="IA98" s="6">
        <v>10</v>
      </c>
      <c r="IB98" s="6">
        <v>7.16</v>
      </c>
      <c r="IC98" s="6">
        <v>6.3451960250040065</v>
      </c>
      <c r="ID98" s="6">
        <v>4.2210502463732835</v>
      </c>
      <c r="IE98" s="6">
        <v>3.3514727263462532</v>
      </c>
      <c r="IF98" s="6">
        <v>3.5847407407407408</v>
      </c>
      <c r="IG98" s="6">
        <v>5</v>
      </c>
      <c r="IH98" s="6">
        <v>4.8661500000000002</v>
      </c>
      <c r="II98" s="6">
        <v>3.9933340232037384</v>
      </c>
      <c r="IJ98" s="6">
        <v>6.6177139642471161</v>
      </c>
      <c r="IK98" s="6">
        <v>2.1666666666666665</v>
      </c>
      <c r="IL98" s="6">
        <v>0.82352941176470584</v>
      </c>
      <c r="IM98" s="6">
        <v>3.8523344830695283</v>
      </c>
      <c r="IN98" s="6">
        <v>9.5119815638514087</v>
      </c>
      <c r="IO98" s="6">
        <v>9.00039149517516</v>
      </c>
      <c r="IP98" s="6">
        <v>8.9204234345577849</v>
      </c>
      <c r="IQ98" s="6">
        <v>10</v>
      </c>
      <c r="IR98" s="6">
        <v>9.3581991233960888</v>
      </c>
      <c r="IS98" s="6">
        <v>9.16</v>
      </c>
      <c r="IT98" s="6">
        <v>8.56</v>
      </c>
      <c r="IU98" s="6">
        <v>8.8048000000000002</v>
      </c>
      <c r="IV98" s="6">
        <v>8.8415999999999997</v>
      </c>
      <c r="IW98" s="6">
        <v>3.8958333333333335</v>
      </c>
      <c r="IX98" s="6">
        <v>5.9043834544109357</v>
      </c>
      <c r="IY98" s="6">
        <v>4.9001083938721344</v>
      </c>
      <c r="IZ98" s="6">
        <v>10</v>
      </c>
      <c r="JA98" s="6">
        <v>7.4928385019302368</v>
      </c>
      <c r="JB98" s="6">
        <v>6.9230769230769234</v>
      </c>
      <c r="JC98" s="6">
        <v>4.3</v>
      </c>
      <c r="JD98" s="6">
        <v>6.2386384750023867</v>
      </c>
      <c r="JE98" s="6">
        <v>7.49508671721863</v>
      </c>
      <c r="JF98" s="6">
        <v>8</v>
      </c>
      <c r="JG98" s="6">
        <v>8.1439964933697055</v>
      </c>
      <c r="JH98" s="6">
        <v>9</v>
      </c>
      <c r="JI98" s="6">
        <v>8.3813321644565679</v>
      </c>
      <c r="JJ98" s="6">
        <v>2.2000000000000002</v>
      </c>
      <c r="JK98" s="6">
        <v>5.4494382022471912</v>
      </c>
      <c r="JL98" s="6">
        <v>7.5</v>
      </c>
      <c r="JM98" s="6">
        <v>4.7</v>
      </c>
      <c r="JN98" s="6" t="s">
        <v>242</v>
      </c>
      <c r="JO98" s="6">
        <v>3</v>
      </c>
      <c r="JP98" s="6">
        <v>4.5698876404494388</v>
      </c>
      <c r="JQ98" s="6">
        <v>2.5478927203065131</v>
      </c>
      <c r="JR98" s="6">
        <v>3.9965986394557831</v>
      </c>
      <c r="JS98" s="6">
        <v>6.809994804631569</v>
      </c>
      <c r="JT98" s="6">
        <v>4.7175000000000002</v>
      </c>
      <c r="JU98" s="6">
        <v>7.5063151017369396</v>
      </c>
      <c r="JV98" s="6">
        <v>0</v>
      </c>
      <c r="JW98" s="6">
        <v>4.2630502110218016</v>
      </c>
      <c r="JX98" s="6">
        <v>5.73809000530927</v>
      </c>
      <c r="JY98" s="16">
        <v>163.37119566341838</v>
      </c>
      <c r="JZ98" s="16"/>
      <c r="KA98" s="16"/>
      <c r="KB98" s="16">
        <v>1.4957830471607307</v>
      </c>
      <c r="KC98" s="16">
        <v>-0.68974625559506741</v>
      </c>
      <c r="KD98" s="16">
        <v>17.165999999999997</v>
      </c>
      <c r="KE98" s="16">
        <v>82.834000000000003</v>
      </c>
      <c r="KF98" s="16"/>
      <c r="KG98" s="16">
        <v>89.625600000000006</v>
      </c>
      <c r="KH98" s="16">
        <v>82.661330917144866</v>
      </c>
      <c r="KI98" s="16">
        <v>4.3088694251484947</v>
      </c>
      <c r="KJ98" s="16">
        <v>44.103059581320451</v>
      </c>
      <c r="KK98" s="16">
        <v>15.980091676499955</v>
      </c>
      <c r="KL98" s="16">
        <v>11.582043811079847</v>
      </c>
      <c r="KM98" s="16">
        <v>70.224531179086867</v>
      </c>
      <c r="KN98" s="16">
        <v>51.9762318462423</v>
      </c>
      <c r="KO98" s="16">
        <v>4.7615999999999996</v>
      </c>
      <c r="KP98" s="16">
        <v>54.009972534863202</v>
      </c>
      <c r="KQ98" s="16">
        <v>91.6</v>
      </c>
      <c r="KR98" s="16">
        <v>61.1</v>
      </c>
      <c r="KS98" s="16">
        <v>97.9</v>
      </c>
      <c r="KT98" s="16">
        <v>97.093513488769503</v>
      </c>
      <c r="KU98" s="16">
        <v>84.830535888671903</v>
      </c>
      <c r="KV98" s="16">
        <v>99.634819030761705</v>
      </c>
      <c r="KW98" s="16">
        <v>13.337350265883096</v>
      </c>
      <c r="KX98" s="16">
        <v>22.086712813980604</v>
      </c>
      <c r="KY98" s="16">
        <v>2008.5672100652143</v>
      </c>
      <c r="KZ98" s="16">
        <v>16.594174670560474</v>
      </c>
      <c r="LA98" s="16">
        <v>2.6652904352745308</v>
      </c>
      <c r="LB98" s="16">
        <v>83.729372036532993</v>
      </c>
      <c r="LC98" s="16">
        <v>4.6676078633759523</v>
      </c>
      <c r="LD98" s="16">
        <v>2.4452092012316609</v>
      </c>
      <c r="LE98" s="16">
        <v>2.8975294826974465</v>
      </c>
      <c r="LF98" s="16">
        <v>10.230427781347929</v>
      </c>
      <c r="LG98" s="16">
        <v>3.395255475358097</v>
      </c>
      <c r="LH98" s="16">
        <v>9.579118749425712</v>
      </c>
      <c r="LI98" s="16">
        <v>1152.7565698555418</v>
      </c>
      <c r="LJ98" s="16">
        <v>54.25232116377915</v>
      </c>
      <c r="LK98" s="16">
        <v>10.86166439413126</v>
      </c>
      <c r="LL98" s="16">
        <v>87.124627511891106</v>
      </c>
      <c r="LM98" s="16">
        <v>46.13</v>
      </c>
      <c r="LN98" s="16">
        <v>27.284848484800001</v>
      </c>
      <c r="LO98" s="16">
        <v>1.0194311959017841</v>
      </c>
      <c r="LP98" s="16">
        <v>55.1913419913</v>
      </c>
      <c r="LQ98" s="16">
        <v>17.523809523800001</v>
      </c>
      <c r="LR98" s="16">
        <v>30305.571705857426</v>
      </c>
      <c r="LS98" s="16">
        <v>5.7827459219395703</v>
      </c>
      <c r="LT98" s="16">
        <v>27.379536595462628</v>
      </c>
      <c r="LU98" s="16"/>
      <c r="LV98" s="16">
        <v>63.570920085090698</v>
      </c>
      <c r="LW98" s="16">
        <v>20.563980000000001</v>
      </c>
      <c r="LX98" s="16">
        <v>26.491389999999999</v>
      </c>
      <c r="LY98" s="16">
        <v>23.670380000000002</v>
      </c>
      <c r="LZ98" s="16"/>
      <c r="MA98" s="16"/>
      <c r="MB98" s="16"/>
      <c r="MC98" s="16"/>
      <c r="MD98" s="16">
        <v>18.665700000000001</v>
      </c>
      <c r="ME98" s="16"/>
      <c r="MF98" s="16"/>
      <c r="MG98" s="16"/>
      <c r="MH98" s="16"/>
      <c r="MI98" s="16"/>
      <c r="MJ98" s="16"/>
      <c r="MK98" s="16"/>
      <c r="ML98" s="16"/>
      <c r="MM98" s="16"/>
      <c r="MN98" s="16"/>
      <c r="MO98" s="16">
        <v>94.623611450195298</v>
      </c>
      <c r="MP98" s="16">
        <v>4.4790802001953098</v>
      </c>
      <c r="MQ98" s="16">
        <v>15.19637</v>
      </c>
      <c r="MR98" s="16">
        <v>34.634140000000002</v>
      </c>
      <c r="MS98" s="16">
        <v>38.78848</v>
      </c>
      <c r="MT98" s="16">
        <v>93.867393493652301</v>
      </c>
      <c r="MU98" s="16">
        <v>94.839363098144503</v>
      </c>
      <c r="MV98" s="16">
        <v>93.174270629882798</v>
      </c>
      <c r="MW98" s="16">
        <v>34.015630000000002</v>
      </c>
      <c r="MX98" s="16">
        <v>11.2647199630737</v>
      </c>
      <c r="MY98" s="16">
        <v>13.006069999999999</v>
      </c>
      <c r="MZ98" s="16">
        <v>18.995039999999999</v>
      </c>
      <c r="NA98" s="16"/>
      <c r="NB98" s="16"/>
      <c r="NC98" s="16"/>
      <c r="ND98" s="16"/>
      <c r="NE98" s="16"/>
      <c r="NF98" s="16"/>
      <c r="NG98" s="16"/>
      <c r="NH98" s="16"/>
      <c r="NI98" s="16"/>
      <c r="NJ98" s="16"/>
      <c r="NK98" s="16"/>
      <c r="NL98" s="16"/>
      <c r="NM98" s="16"/>
      <c r="NN98" s="16"/>
      <c r="NO98" s="16"/>
      <c r="NP98" s="16"/>
      <c r="NQ98" s="16"/>
      <c r="NR98" s="16"/>
      <c r="NS98" s="16"/>
      <c r="NT98" s="16"/>
      <c r="NU98" s="16"/>
      <c r="OP98" s="16">
        <v>96.079930000000004</v>
      </c>
      <c r="OQ98" s="16">
        <v>0.53959000110626198</v>
      </c>
      <c r="OT98" s="16">
        <v>47.592559999999999</v>
      </c>
      <c r="OX98" s="16">
        <v>133.26216125488301</v>
      </c>
      <c r="OY98" s="16">
        <v>94.853340000000003</v>
      </c>
      <c r="OZ98" s="16">
        <v>137.21522521972699</v>
      </c>
      <c r="PA98" s="16">
        <v>129.16456604003901</v>
      </c>
      <c r="PD98" s="16">
        <v>10.2803602218628</v>
      </c>
      <c r="PF98" s="16">
        <v>106.21453857421901</v>
      </c>
      <c r="PG98" s="16">
        <v>96.518699645996094</v>
      </c>
      <c r="PH98" s="16">
        <v>101.2919921875</v>
      </c>
      <c r="PK98" s="16">
        <v>12.5376195907593</v>
      </c>
      <c r="PL98" s="16">
        <v>22.762609481811499</v>
      </c>
      <c r="PM98" s="16">
        <v>51.663589999999999</v>
      </c>
      <c r="PN98" s="16">
        <v>25.989629745483398</v>
      </c>
      <c r="PO98" s="16">
        <v>29.268079757690401</v>
      </c>
      <c r="PP98" s="16">
        <v>51.622729999999997</v>
      </c>
      <c r="PQ98" s="16">
        <v>50.31512</v>
      </c>
    </row>
    <row r="99" spans="1:433" ht="15.5" customHeight="1" thickBot="1" x14ac:dyDescent="0.4">
      <c r="A99" s="1" t="s">
        <v>20</v>
      </c>
      <c r="B99" s="3">
        <v>2006</v>
      </c>
      <c r="C99" s="3">
        <v>0</v>
      </c>
      <c r="D99" s="3">
        <v>0</v>
      </c>
      <c r="E99" s="1"/>
      <c r="F99" s="3">
        <v>0</v>
      </c>
      <c r="G99" s="3">
        <v>0</v>
      </c>
      <c r="H99" s="3">
        <f t="shared" si="2"/>
        <v>0</v>
      </c>
      <c r="I99" s="3">
        <v>0</v>
      </c>
      <c r="J99" s="3">
        <v>0</v>
      </c>
      <c r="K99" s="3">
        <v>57.8</v>
      </c>
      <c r="L99" s="3">
        <v>30</v>
      </c>
      <c r="M99" s="3">
        <v>22</v>
      </c>
      <c r="N99" s="3">
        <v>90.4</v>
      </c>
      <c r="O99" s="3">
        <v>68.099999999999994</v>
      </c>
      <c r="P99" s="3">
        <v>60.9</v>
      </c>
      <c r="Q99" s="3">
        <v>49.2</v>
      </c>
      <c r="R99" s="3">
        <v>82.6</v>
      </c>
      <c r="S99" s="3">
        <v>74.400000000000006</v>
      </c>
      <c r="T99" s="3">
        <v>30</v>
      </c>
      <c r="U99" s="3">
        <v>70</v>
      </c>
      <c r="V99" s="11">
        <v>3.2451391757387621E-2</v>
      </c>
      <c r="W99" s="3">
        <v>51.056600000000003</v>
      </c>
      <c r="X99" s="3">
        <v>9.8277000000000001</v>
      </c>
      <c r="Y99" s="3">
        <v>2.8314219999999999</v>
      </c>
      <c r="Z99" s="3">
        <v>56.589599999999997</v>
      </c>
      <c r="AA99" s="3">
        <v>19.248699999999999</v>
      </c>
      <c r="AB99" s="3">
        <v>4.0213840000000003</v>
      </c>
      <c r="AC99" s="3">
        <v>13.40953</v>
      </c>
      <c r="AD99" s="3">
        <v>6.8269760000000002</v>
      </c>
      <c r="AE99" s="3">
        <v>90.794619999999995</v>
      </c>
      <c r="AF99" s="3">
        <v>6.9009559999999999</v>
      </c>
      <c r="AG99" s="3">
        <v>9.6961499999999994</v>
      </c>
      <c r="AH99" s="3">
        <v>2.8259989999999999</v>
      </c>
      <c r="AI99" s="3">
        <v>10.10628</v>
      </c>
      <c r="AJ99" s="3">
        <v>4.9190149999999999</v>
      </c>
      <c r="AK99" s="3">
        <v>7.2802759999999997</v>
      </c>
      <c r="AL99" s="3">
        <v>9.546602</v>
      </c>
      <c r="AM99" s="3">
        <v>9.9017540000000004</v>
      </c>
      <c r="AN99" s="3">
        <v>0</v>
      </c>
      <c r="AO99" s="3">
        <v>0.71756200000000003</v>
      </c>
      <c r="AP99" s="3">
        <v>17.990849999999998</v>
      </c>
      <c r="AQ99" s="3">
        <v>27.53745</v>
      </c>
      <c r="AR99" s="3">
        <v>5.22</v>
      </c>
      <c r="AS99" s="3">
        <v>2.4852599999999998</v>
      </c>
      <c r="AT99" s="3">
        <v>10.61932</v>
      </c>
      <c r="AU99" s="2">
        <v>4.7970088235606738</v>
      </c>
      <c r="AV99" s="2">
        <v>2.9819677146674763</v>
      </c>
      <c r="AW99" s="2">
        <v>5.1701149738661059</v>
      </c>
      <c r="AX99" s="2">
        <v>3.3486118198402579</v>
      </c>
      <c r="AY99" s="2">
        <v>11.336833184671761</v>
      </c>
      <c r="AZ99" s="2">
        <v>3.9615409052824191</v>
      </c>
      <c r="BA99" s="2">
        <v>4.2594760456488956</v>
      </c>
      <c r="BB99" s="2">
        <v>3.2734075801791391</v>
      </c>
      <c r="BC99" s="2">
        <v>-5.0900781986034502</v>
      </c>
      <c r="BD99" s="2">
        <v>9.2950793624289076</v>
      </c>
      <c r="BE99" s="2">
        <v>4.0712198523075216</v>
      </c>
      <c r="BF99" s="2">
        <v>2.2687491100115835</v>
      </c>
      <c r="BG99" s="2">
        <v>5.1603967642350597</v>
      </c>
      <c r="BH99" s="2">
        <v>6.9342952696746352</v>
      </c>
      <c r="BI99" s="2">
        <v>8.0924994678122317</v>
      </c>
      <c r="BJ99" s="2">
        <v>3.9631569232964097</v>
      </c>
      <c r="BK99" s="2">
        <v>10.93754805462884</v>
      </c>
      <c r="BL99" s="2">
        <v>10.41693092439856</v>
      </c>
      <c r="BM99" s="2">
        <v>41.771714268102961</v>
      </c>
      <c r="BN99" s="2">
        <v>9.0055801046589288</v>
      </c>
      <c r="BO99" s="2">
        <v>77.129088790213146</v>
      </c>
      <c r="BP99" s="2">
        <v>48.916328513879577</v>
      </c>
      <c r="BQ99" s="2">
        <v>14.354232662416901</v>
      </c>
      <c r="BR99" s="2">
        <v>13.865331105127929</v>
      </c>
      <c r="BS99" s="2">
        <v>22.870911209786858</v>
      </c>
      <c r="BT99" s="2">
        <v>14.296679671822044</v>
      </c>
      <c r="BU99" s="2"/>
      <c r="BV99" s="2">
        <v>90.994419895341068</v>
      </c>
      <c r="BW99" s="2">
        <v>319.05953731296574</v>
      </c>
      <c r="BX99" s="2">
        <v>26.582229550213217</v>
      </c>
      <c r="BY99" s="2">
        <v>27.537453875684122</v>
      </c>
      <c r="BZ99" s="2">
        <v>62.774856127796241</v>
      </c>
      <c r="CA99" s="2">
        <v>32.766134163444036</v>
      </c>
      <c r="CB99" s="2">
        <v>27.652247464958972</v>
      </c>
      <c r="CC99" s="2">
        <v>0.73370511455943876</v>
      </c>
      <c r="CD99" s="2">
        <v>11.331602864139887</v>
      </c>
      <c r="CE99" s="2">
        <v>34.72700320077783</v>
      </c>
      <c r="CF99" s="2">
        <v>43.131784987971258</v>
      </c>
      <c r="CG99" s="2">
        <v>5.2060322463845976</v>
      </c>
      <c r="CH99" s="2">
        <v>74.53784843154699</v>
      </c>
      <c r="CI99" s="2">
        <v>0</v>
      </c>
      <c r="CJ99" s="2">
        <v>0.59357844589532704</v>
      </c>
      <c r="CK99" s="2">
        <v>3.5767062522373498</v>
      </c>
      <c r="CL99" s="2">
        <v>3.4062064077543499</v>
      </c>
      <c r="CM99" s="2">
        <v>6.8845640939347801</v>
      </c>
      <c r="CN99" s="2">
        <v>14.4610551998218</v>
      </c>
      <c r="CO99" s="2">
        <v>27.224540412050999</v>
      </c>
      <c r="CP99" s="2"/>
      <c r="CQ99" s="2">
        <v>5.6057960937415503</v>
      </c>
      <c r="CR99" s="2"/>
      <c r="CS99" s="2">
        <v>11.919458223268775</v>
      </c>
      <c r="CT99" s="2"/>
      <c r="CU99" s="2">
        <v>35.174717911177972</v>
      </c>
      <c r="CV99" s="2">
        <v>57.467541066616022</v>
      </c>
      <c r="CW99" s="2">
        <v>19.440955996266101</v>
      </c>
      <c r="CX99" s="2"/>
      <c r="CY99" s="2">
        <v>4.0898346555198719</v>
      </c>
      <c r="CZ99" s="2">
        <v>38.026585070349917</v>
      </c>
      <c r="DA99" s="2">
        <v>37.800092973520208</v>
      </c>
      <c r="DB99" s="2">
        <v>35.177887664811273</v>
      </c>
      <c r="DC99" s="2">
        <v>-10.911793120605948</v>
      </c>
      <c r="DD99" s="2">
        <v>4.6628413206644206</v>
      </c>
      <c r="DE99" s="2"/>
      <c r="DF99" s="2"/>
      <c r="DG99" s="2"/>
      <c r="DH99" s="2"/>
      <c r="DI99" s="2">
        <v>13.663679540354252</v>
      </c>
      <c r="DJ99" s="14"/>
      <c r="DK99" s="2">
        <v>13.6636795403543</v>
      </c>
      <c r="DL99" s="2">
        <v>85.486773206205896</v>
      </c>
      <c r="DM99" s="2">
        <v>4.2823960480256504</v>
      </c>
      <c r="DN99" s="2">
        <v>76.169994145548799</v>
      </c>
      <c r="DO99" s="2">
        <v>-1.5593338295824728</v>
      </c>
      <c r="DP99" s="2">
        <f t="shared" si="3"/>
        <v>-115.4762313015969</v>
      </c>
      <c r="DQ99" s="2">
        <v>7.8647749999999705</v>
      </c>
      <c r="DR99" s="2">
        <v>11.8912833333333</v>
      </c>
      <c r="DS99" s="2">
        <v>4.0265083333333296</v>
      </c>
      <c r="DT99" s="2">
        <v>7.3330231840521005</v>
      </c>
      <c r="DU99" s="2">
        <v>53.362729184290046</v>
      </c>
      <c r="DV99" s="2">
        <v>23.359095118394293</v>
      </c>
      <c r="DW99" s="2">
        <v>1.9132946181545467</v>
      </c>
      <c r="DX99" s="2">
        <v>8.7719298245614006</v>
      </c>
      <c r="DY99" s="2">
        <v>79.375</v>
      </c>
      <c r="DZ99" s="2">
        <v>2.2000000000000002</v>
      </c>
      <c r="EA99" s="2">
        <v>7.2</v>
      </c>
      <c r="EB99" s="2">
        <v>4.7</v>
      </c>
      <c r="EC99" s="2">
        <f t="shared" si="4"/>
        <v>0</v>
      </c>
      <c r="ED99" s="2">
        <v>68.545000000000002</v>
      </c>
      <c r="EE99" s="2">
        <v>21.8</v>
      </c>
      <c r="EF99" s="2">
        <v>72.037000000000006</v>
      </c>
      <c r="EG99" s="2">
        <v>75.665000000000006</v>
      </c>
      <c r="EH99" s="2">
        <v>16.852</v>
      </c>
      <c r="EI99" s="2">
        <v>1.0773538459077101</v>
      </c>
      <c r="EJ99" s="2">
        <v>6.1230000000000002</v>
      </c>
      <c r="EK99" s="2">
        <v>20.548702389999999</v>
      </c>
      <c r="EL99" s="2">
        <v>2.524621217</v>
      </c>
      <c r="EM99" s="2">
        <v>52.91720162</v>
      </c>
      <c r="EN99" s="2"/>
      <c r="EO99" s="2">
        <v>526.26259000000005</v>
      </c>
      <c r="EP99" s="2">
        <v>543.236083984375</v>
      </c>
      <c r="EQ99" s="2">
        <v>1.26</v>
      </c>
      <c r="ER99" s="2"/>
      <c r="ES99" s="2">
        <v>55.6</v>
      </c>
      <c r="ET99" s="2">
        <v>18.8</v>
      </c>
      <c r="EU99" s="2">
        <v>44.1</v>
      </c>
      <c r="EV99" s="2">
        <v>60.1</v>
      </c>
      <c r="EW99" s="2">
        <v>1</v>
      </c>
      <c r="EX99" s="2">
        <v>3</v>
      </c>
      <c r="EY99" s="2">
        <v>6.7</v>
      </c>
      <c r="EZ99" s="2">
        <v>11.2</v>
      </c>
      <c r="FA99" s="2">
        <v>23.6</v>
      </c>
      <c r="FB99" s="2"/>
      <c r="FC99" s="2"/>
      <c r="FD99" s="2"/>
      <c r="FE99" s="2"/>
      <c r="FF99" s="2"/>
      <c r="FG99" s="2"/>
      <c r="FH99" s="2"/>
      <c r="FI99" s="2">
        <v>24.919964870428039</v>
      </c>
      <c r="FJ99" s="2">
        <v>7.6849024441964007</v>
      </c>
      <c r="FK99" s="2">
        <v>47.588510459475913</v>
      </c>
      <c r="FL99" s="2">
        <v>25.594561012012861</v>
      </c>
      <c r="FM99" s="2">
        <v>11.515313767391234</v>
      </c>
      <c r="FN99" s="2">
        <v>20.438906385143639</v>
      </c>
      <c r="FO99" s="2">
        <v>46.265368868989398</v>
      </c>
      <c r="FP99" s="2">
        <v>6.3780221433675912</v>
      </c>
      <c r="FQ99" s="2">
        <v>3.7635709869442846</v>
      </c>
      <c r="FR99" s="2">
        <v>49.740210573192456</v>
      </c>
      <c r="FS99" s="2">
        <v>4.483008046917992</v>
      </c>
      <c r="FT99" s="2">
        <v>1.5233726516860042</v>
      </c>
      <c r="FU99" s="2">
        <v>18.782105228208977</v>
      </c>
      <c r="FV99" s="2">
        <v>45.984449706307387</v>
      </c>
      <c r="FW99" s="2">
        <v>70.187803867355044</v>
      </c>
      <c r="FX99" s="2">
        <v>6.2551708732449152</v>
      </c>
      <c r="FY99" s="2">
        <v>25.439908961294595</v>
      </c>
      <c r="FZ99" s="2">
        <v>22.320470459153103</v>
      </c>
      <c r="GA99" s="2">
        <v>5.0234827019195096</v>
      </c>
      <c r="GB99" s="2">
        <v>6.7</v>
      </c>
      <c r="GC99" s="2">
        <v>1.22</v>
      </c>
      <c r="GD99" s="2">
        <v>9.0399999999999991</v>
      </c>
      <c r="GE99" s="2">
        <v>8.4600000000000009</v>
      </c>
      <c r="GF99" s="2">
        <v>2.85</v>
      </c>
      <c r="GG99" s="2">
        <v>10.85</v>
      </c>
      <c r="GH99" s="2">
        <v>21.182869762869352</v>
      </c>
      <c r="GI99" s="2">
        <v>2.9323196255082786</v>
      </c>
      <c r="GJ99" s="2">
        <v>6.2341811655412487</v>
      </c>
      <c r="GK99" s="2">
        <v>48.488357179609103</v>
      </c>
      <c r="GL99" s="2">
        <v>26.128336938448602</v>
      </c>
      <c r="GM99" s="2">
        <v>4.2249416499527399</v>
      </c>
      <c r="GN99" s="2"/>
      <c r="GO99" s="2">
        <v>3.7786954680220197</v>
      </c>
      <c r="GP99" s="2">
        <v>1.48108489489303</v>
      </c>
      <c r="GQ99" s="2">
        <v>0.82196219316214014</v>
      </c>
      <c r="GR99" s="2"/>
      <c r="GS99" s="2">
        <v>0.69728363498657164</v>
      </c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>
        <v>-34007</v>
      </c>
      <c r="HR99" s="2">
        <v>9.6899995803833008</v>
      </c>
      <c r="HS99" s="2">
        <v>7.3400001525878897</v>
      </c>
      <c r="HT99" s="2">
        <v>12.699999809265099</v>
      </c>
      <c r="HU99" s="6">
        <v>6.54</v>
      </c>
      <c r="HV99" s="6">
        <v>6.2147058823529413</v>
      </c>
      <c r="HW99" s="6">
        <v>8.5994550408719341</v>
      </c>
      <c r="HX99" s="6">
        <v>0</v>
      </c>
      <c r="HY99" s="6">
        <v>10</v>
      </c>
      <c r="HZ99" s="6">
        <v>10</v>
      </c>
      <c r="IA99" s="6">
        <v>10</v>
      </c>
      <c r="IB99" s="6">
        <v>5.8875000000000002</v>
      </c>
      <c r="IC99" s="6">
        <v>6.1403321846449748</v>
      </c>
      <c r="ID99" s="6">
        <v>3.8074120631590276</v>
      </c>
      <c r="IE99" s="6">
        <v>3.2285110087887587</v>
      </c>
      <c r="IF99" s="6">
        <v>3.581320857442809</v>
      </c>
      <c r="IG99" s="6">
        <v>5</v>
      </c>
      <c r="IH99" s="6">
        <v>4.8383500000000002</v>
      </c>
      <c r="II99" s="6">
        <v>3.9933340232037384</v>
      </c>
      <c r="IJ99" s="6">
        <v>6.65058508797551</v>
      </c>
      <c r="IK99" s="6">
        <v>2.1524609975829487</v>
      </c>
      <c r="IL99" s="6">
        <v>0.82352941176470584</v>
      </c>
      <c r="IM99" s="6">
        <v>3.7897470411130012</v>
      </c>
      <c r="IN99" s="6">
        <v>9.3392371352145016</v>
      </c>
      <c r="IO99" s="6">
        <v>8.5898971987796262</v>
      </c>
      <c r="IP99" s="6">
        <v>9.1439289606265266</v>
      </c>
      <c r="IQ99" s="6">
        <v>10</v>
      </c>
      <c r="IR99" s="6">
        <v>9.2682658236551632</v>
      </c>
      <c r="IS99" s="6">
        <v>9.2266666666666666</v>
      </c>
      <c r="IT99" s="6">
        <v>8.34</v>
      </c>
      <c r="IU99" s="6">
        <v>8.8040000000000003</v>
      </c>
      <c r="IV99" s="6">
        <v>8.790222222222221</v>
      </c>
      <c r="IW99" s="6">
        <v>4.2911202479102251</v>
      </c>
      <c r="IX99" s="6">
        <v>5.9043834544109357</v>
      </c>
      <c r="IY99" s="6">
        <v>5.0977518511605808</v>
      </c>
      <c r="IZ99" s="6">
        <v>10</v>
      </c>
      <c r="JA99" s="6">
        <v>7.4928385019302368</v>
      </c>
      <c r="JB99" s="6">
        <v>6.9230769230769234</v>
      </c>
      <c r="JC99" s="6">
        <v>4.314400011291851</v>
      </c>
      <c r="JD99" s="6">
        <v>6.2434384787663371</v>
      </c>
      <c r="JE99" s="6">
        <v>7.5328531380372841</v>
      </c>
      <c r="JF99" s="6">
        <v>8</v>
      </c>
      <c r="JG99" s="6">
        <v>10</v>
      </c>
      <c r="JH99" s="6">
        <v>10</v>
      </c>
      <c r="JI99" s="6">
        <v>9.3333333333333339</v>
      </c>
      <c r="JJ99" s="6">
        <v>2.2000000000000002</v>
      </c>
      <c r="JK99" s="6">
        <v>4.1931901653170751</v>
      </c>
      <c r="JL99" s="6">
        <v>7.1579936518543272</v>
      </c>
      <c r="JM99" s="6">
        <v>4.7</v>
      </c>
      <c r="JN99" s="6" t="s">
        <v>242</v>
      </c>
      <c r="JO99" s="6">
        <v>3</v>
      </c>
      <c r="JP99" s="6">
        <v>4.2502367634342804</v>
      </c>
      <c r="JQ99" s="6">
        <v>2.6174242998254771</v>
      </c>
      <c r="JR99" s="6">
        <v>5.4494382022471912</v>
      </c>
      <c r="JS99" s="6">
        <v>6.9793776557620077</v>
      </c>
      <c r="JT99" s="6">
        <v>4.7175000000000002</v>
      </c>
      <c r="JU99" s="6">
        <v>6.5917665719499023</v>
      </c>
      <c r="JV99" s="6">
        <v>0</v>
      </c>
      <c r="JW99" s="6">
        <v>4.3925844549640969</v>
      </c>
      <c r="JX99" s="6">
        <v>5.9920515172439037</v>
      </c>
      <c r="JY99" s="16">
        <v>161.10990718403727</v>
      </c>
      <c r="JZ99" s="16"/>
      <c r="KA99" s="16"/>
      <c r="KB99" s="16">
        <v>1.4496950253499787</v>
      </c>
      <c r="KC99" s="16">
        <v>-0.7391144444380644</v>
      </c>
      <c r="KD99" s="16">
        <v>16.856999999999999</v>
      </c>
      <c r="KE99" s="16">
        <v>83.143000000000001</v>
      </c>
      <c r="KF99" s="16">
        <v>24.818439999999999</v>
      </c>
      <c r="KG99" s="16">
        <v>88.838534248349092</v>
      </c>
      <c r="KH99" s="16">
        <v>81.993127147766316</v>
      </c>
      <c r="KI99" s="16">
        <v>4.0855288277968693</v>
      </c>
      <c r="KJ99" s="16">
        <v>44.56899022386397</v>
      </c>
      <c r="KK99" s="16">
        <v>15.650463500808431</v>
      </c>
      <c r="KL99" s="16">
        <v>11.998615485957243</v>
      </c>
      <c r="KM99" s="16">
        <v>69.119403557099218</v>
      </c>
      <c r="KN99" s="16">
        <v>19.400775271948099</v>
      </c>
      <c r="KO99" s="16">
        <v>5.082221934481419</v>
      </c>
      <c r="KP99" s="16">
        <v>27.413835171641502</v>
      </c>
      <c r="KQ99" s="16">
        <v>92.1</v>
      </c>
      <c r="KR99" s="16">
        <v>62.65</v>
      </c>
      <c r="KS99" s="16">
        <v>98</v>
      </c>
      <c r="KT99" s="16">
        <v>97.594314575195298</v>
      </c>
      <c r="KU99" s="16">
        <v>87.165420532226605</v>
      </c>
      <c r="KV99" s="16">
        <v>99.708740234375</v>
      </c>
      <c r="KW99" s="16">
        <v>13.721022701035901</v>
      </c>
      <c r="KX99" s="16">
        <v>22.355516235076973</v>
      </c>
      <c r="KY99" s="16">
        <v>2065.1922017737443</v>
      </c>
      <c r="KZ99" s="16">
        <v>16.824177213076833</v>
      </c>
      <c r="LA99" s="16">
        <v>2.5039526681404216</v>
      </c>
      <c r="LB99" s="16">
        <v>83.180115277211414</v>
      </c>
      <c r="LC99" s="16">
        <v>4.3540159823721734</v>
      </c>
      <c r="LD99" s="16">
        <v>3.2799395235812727</v>
      </c>
      <c r="LE99" s="16">
        <v>2.950848601482817</v>
      </c>
      <c r="LF99" s="16">
        <v>9.8088172519954124</v>
      </c>
      <c r="LG99" s="16">
        <v>3.5675363728934006</v>
      </c>
      <c r="LH99" s="16">
        <v>7.4018272706851169</v>
      </c>
      <c r="LI99" s="16">
        <v>1180.0479197506552</v>
      </c>
      <c r="LJ99" s="16">
        <v>53.422891877325242</v>
      </c>
      <c r="LK99" s="16">
        <v>10.912645128655067</v>
      </c>
      <c r="LL99" s="16">
        <v>86.7476516501048</v>
      </c>
      <c r="LM99" s="16">
        <v>46.67</v>
      </c>
      <c r="LN99" s="16">
        <v>27.949027036299999</v>
      </c>
      <c r="LO99" s="16">
        <v>1.0250839074368487</v>
      </c>
      <c r="LP99" s="16">
        <v>54.589288789400001</v>
      </c>
      <c r="LQ99" s="16">
        <v>17.4616841743</v>
      </c>
      <c r="LR99" s="16">
        <v>29980.825935158948</v>
      </c>
      <c r="LS99" s="16">
        <v>5.8522589954224262</v>
      </c>
      <c r="LT99" s="16">
        <v>27.392577774480927</v>
      </c>
      <c r="LU99" s="16">
        <v>1.9453944293757179</v>
      </c>
      <c r="LV99" s="16">
        <v>63.098232381845719</v>
      </c>
      <c r="LW99" s="16"/>
      <c r="LX99" s="16"/>
      <c r="LY99" s="16"/>
      <c r="LZ99" s="16"/>
      <c r="MA99" s="16"/>
      <c r="MB99" s="16"/>
      <c r="MC99" s="16"/>
      <c r="MD99" s="16"/>
      <c r="ME99" s="16"/>
      <c r="MF99" s="16"/>
      <c r="MG99" s="16"/>
      <c r="MH99" s="16"/>
      <c r="MI99" s="16"/>
      <c r="MJ99" s="16"/>
      <c r="MK99" s="16"/>
      <c r="ML99" s="16"/>
      <c r="MM99" s="16"/>
      <c r="MN99" s="16"/>
      <c r="MO99" s="16">
        <v>95.160453796386705</v>
      </c>
      <c r="MP99" s="16">
        <v>4.8706002235412598</v>
      </c>
      <c r="MQ99" s="16"/>
      <c r="MR99" s="16"/>
      <c r="MS99" s="16">
        <v>43.787979999999997</v>
      </c>
      <c r="MT99" s="16">
        <v>94.068161010742202</v>
      </c>
      <c r="MU99" s="16">
        <v>94.0714111328125</v>
      </c>
      <c r="MV99" s="16">
        <v>93.265533447265597</v>
      </c>
      <c r="MW99" s="16">
        <v>32.02467</v>
      </c>
      <c r="MX99" s="16">
        <v>12.4263696670532</v>
      </c>
      <c r="MY99" s="16"/>
      <c r="MZ99" s="16">
        <v>16.66423</v>
      </c>
      <c r="NA99" s="16"/>
      <c r="NB99" s="16"/>
      <c r="NC99" s="16"/>
      <c r="ND99" s="16">
        <v>46.445201873779297</v>
      </c>
      <c r="NE99" s="16"/>
      <c r="NF99" s="16">
        <v>44.350151062011697</v>
      </c>
      <c r="NG99" s="16"/>
      <c r="NH99" s="16">
        <v>72.184432983398395</v>
      </c>
      <c r="NI99" s="16">
        <v>9.1211996078491193</v>
      </c>
      <c r="NJ99" s="16">
        <v>45.456329345703097</v>
      </c>
      <c r="NK99" s="16"/>
      <c r="NL99" s="16">
        <v>73.094612121582003</v>
      </c>
      <c r="NM99" s="16">
        <v>72.665000915527301</v>
      </c>
      <c r="NN99" s="16">
        <v>8.1029796600341797</v>
      </c>
      <c r="NO99" s="16">
        <v>8.6405897140502894</v>
      </c>
      <c r="NP99" s="16"/>
      <c r="NQ99" s="16">
        <v>30.970500946044901</v>
      </c>
      <c r="NR99" s="16"/>
      <c r="NS99" s="16">
        <v>32.4210815429688</v>
      </c>
      <c r="NT99" s="16">
        <v>33.717830657958999</v>
      </c>
      <c r="NU99" s="16"/>
      <c r="NY99" s="16">
        <v>89.353240966796903</v>
      </c>
      <c r="NZ99" s="16">
        <v>98.361656188964801</v>
      </c>
      <c r="OA99" s="16">
        <v>89.615226745605497</v>
      </c>
      <c r="OB99" s="16">
        <v>89.8555908203125</v>
      </c>
      <c r="OC99" s="16">
        <v>97.582298278808594</v>
      </c>
      <c r="OE99" s="16">
        <v>96.7969970703125</v>
      </c>
    </row>
    <row r="100" spans="1:433" ht="15.5" customHeight="1" thickBot="1" x14ac:dyDescent="0.4">
      <c r="A100" s="1" t="s">
        <v>20</v>
      </c>
      <c r="B100" s="3">
        <v>2007</v>
      </c>
      <c r="C100" s="3">
        <v>0</v>
      </c>
      <c r="D100" s="3">
        <v>0</v>
      </c>
      <c r="E100" s="1"/>
      <c r="F100" s="3">
        <v>0</v>
      </c>
      <c r="G100" s="3">
        <v>0</v>
      </c>
      <c r="H100" s="3">
        <f t="shared" si="2"/>
        <v>0</v>
      </c>
      <c r="I100" s="3">
        <v>0</v>
      </c>
      <c r="J100" s="3">
        <v>0</v>
      </c>
      <c r="K100" s="3">
        <v>54.2</v>
      </c>
      <c r="L100" s="3">
        <v>30</v>
      </c>
      <c r="M100" s="3">
        <v>25</v>
      </c>
      <c r="N100" s="3">
        <v>88.9</v>
      </c>
      <c r="O100" s="3">
        <v>69.3</v>
      </c>
      <c r="P100" s="3">
        <v>59.9</v>
      </c>
      <c r="Q100" s="3">
        <v>28.6</v>
      </c>
      <c r="R100" s="3">
        <v>70.900000000000006</v>
      </c>
      <c r="S100" s="3">
        <v>79.2</v>
      </c>
      <c r="T100" s="3">
        <v>30</v>
      </c>
      <c r="U100" s="3">
        <v>60</v>
      </c>
      <c r="V100" s="11">
        <v>4.1244928851625312E-2</v>
      </c>
      <c r="W100" s="3">
        <v>104.91330000000001</v>
      </c>
      <c r="X100" s="3">
        <v>4.4028999999999998</v>
      </c>
      <c r="Y100" s="3">
        <v>2.1333839999999999</v>
      </c>
      <c r="Z100" s="3">
        <v>40.098840000000003</v>
      </c>
      <c r="AA100" s="3">
        <v>4.1967530000000002</v>
      </c>
      <c r="AB100" s="3">
        <v>5.8822749999999999</v>
      </c>
      <c r="AC100" s="3">
        <v>4.1881310000000003</v>
      </c>
      <c r="AD100" s="3">
        <v>5.0607319999999998</v>
      </c>
      <c r="AE100" s="3">
        <v>88.129819999999995</v>
      </c>
      <c r="AF100" s="3">
        <v>5.3754939999999998</v>
      </c>
      <c r="AG100" s="3">
        <v>13.953709999999999</v>
      </c>
      <c r="AH100" s="3">
        <v>3.461894</v>
      </c>
      <c r="AI100" s="3">
        <v>10.271240000000001</v>
      </c>
      <c r="AJ100" s="3">
        <v>1.4017010000000001</v>
      </c>
      <c r="AK100" s="3">
        <v>6.8093469999999998</v>
      </c>
      <c r="AL100" s="3">
        <v>9.3113840000000003</v>
      </c>
      <c r="AM100" s="3">
        <v>12.80907</v>
      </c>
      <c r="AN100" s="3">
        <v>0</v>
      </c>
      <c r="AO100" s="3">
        <v>0.66922499999999996</v>
      </c>
      <c r="AP100" s="3">
        <v>20.4343</v>
      </c>
      <c r="AQ100" s="3">
        <v>29.74569</v>
      </c>
      <c r="AR100" s="3">
        <v>5.79</v>
      </c>
      <c r="AS100" s="3">
        <v>2.474764</v>
      </c>
      <c r="AT100" s="3">
        <v>13.478300000000001</v>
      </c>
      <c r="AU100" s="2">
        <v>4.5643842688788681</v>
      </c>
      <c r="AV100" s="2">
        <v>2.7501866802633259</v>
      </c>
      <c r="AW100" s="2">
        <v>4.3133230143232595</v>
      </c>
      <c r="AX100" s="2">
        <v>2.5034813517315939</v>
      </c>
      <c r="AY100" s="2">
        <v>3.0891677773527988</v>
      </c>
      <c r="AZ100" s="2">
        <v>4.1148436557949992</v>
      </c>
      <c r="BA100" s="2">
        <v>-0.50578563227671225</v>
      </c>
      <c r="BB100" s="2">
        <v>3.768143076065428</v>
      </c>
      <c r="BC100" s="2">
        <v>11.056481944865482</v>
      </c>
      <c r="BD100" s="2">
        <v>12.643643376040941</v>
      </c>
      <c r="BE100" s="2">
        <v>4.169679320434966</v>
      </c>
      <c r="BF100" s="2">
        <v>2.3623298835174182</v>
      </c>
      <c r="BG100" s="2">
        <v>4.3723763083264799</v>
      </c>
      <c r="BH100" s="2">
        <v>6.9979216099452799</v>
      </c>
      <c r="BI100" s="2">
        <v>6.0905813208808297</v>
      </c>
      <c r="BJ100" s="2">
        <v>4.5369177798600333</v>
      </c>
      <c r="BK100" s="2">
        <v>10.011155665671996</v>
      </c>
      <c r="BL100" s="2">
        <v>10.416930918174613</v>
      </c>
      <c r="BM100" s="2">
        <v>41.7956567530236</v>
      </c>
      <c r="BN100" s="2">
        <v>7.5294020584324137</v>
      </c>
      <c r="BO100" s="2">
        <v>77.283943086611657</v>
      </c>
      <c r="BP100" s="2">
        <v>48.916328527145097</v>
      </c>
      <c r="BQ100" s="2">
        <v>14.058652503196647</v>
      </c>
      <c r="BR100" s="2">
        <v>15.186654854955922</v>
      </c>
      <c r="BS100" s="2">
        <v>22.716056913388336</v>
      </c>
      <c r="BT100" s="2">
        <v>16.139593687329373</v>
      </c>
      <c r="BU100" s="2"/>
      <c r="BV100" s="2">
        <v>92.47059794156759</v>
      </c>
      <c r="BW100" s="2">
        <v>346.50264573055034</v>
      </c>
      <c r="BX100" s="2">
        <v>28.636042193812152</v>
      </c>
      <c r="BY100" s="2">
        <v>29.745687014533303</v>
      </c>
      <c r="BZ100" s="2">
        <v>63.225290583415017</v>
      </c>
      <c r="CA100" s="2">
        <v>34.266254694591183</v>
      </c>
      <c r="CB100" s="2">
        <v>28.289790406102671</v>
      </c>
      <c r="CC100" s="2">
        <v>0.73370511353805201</v>
      </c>
      <c r="CD100" s="2">
        <v>11.414916152174023</v>
      </c>
      <c r="CE100" s="2">
        <v>34.727003196177655</v>
      </c>
      <c r="CF100" s="2">
        <v>42.509571942782451</v>
      </c>
      <c r="CG100" s="2">
        <v>5.2060322449645859</v>
      </c>
      <c r="CH100" s="2">
        <v>76.06191144761479</v>
      </c>
      <c r="CI100" s="2">
        <v>0</v>
      </c>
      <c r="CJ100" s="2">
        <v>0.60382392263433105</v>
      </c>
      <c r="CK100" s="2">
        <v>4.5206735218830199</v>
      </c>
      <c r="CL100" s="2">
        <v>3.2460270249116001</v>
      </c>
      <c r="CM100" s="2">
        <v>6.22994220261908</v>
      </c>
      <c r="CN100" s="2">
        <v>14.600466672048</v>
      </c>
      <c r="CO100" s="2">
        <v>31.0176939416897</v>
      </c>
      <c r="CP100" s="2"/>
      <c r="CQ100" s="2">
        <v>15.4318503308904</v>
      </c>
      <c r="CR100" s="2">
        <v>13.1065030207562</v>
      </c>
      <c r="CS100" s="2">
        <v>23.13292867315505</v>
      </c>
      <c r="CT100" s="2"/>
      <c r="CU100" s="2">
        <v>34.343997602081735</v>
      </c>
      <c r="CV100" s="2">
        <v>53.507963376407695</v>
      </c>
      <c r="CW100" s="2">
        <v>16.298943452974733</v>
      </c>
      <c r="CX100" s="2"/>
      <c r="CY100" s="2">
        <v>6.3421029350013489</v>
      </c>
      <c r="CZ100" s="2">
        <v>37.209019923432955</v>
      </c>
      <c r="DA100" s="2">
        <v>36.968428071982643</v>
      </c>
      <c r="DB100" s="2">
        <v>34.346427964799567</v>
      </c>
      <c r="DC100" s="2">
        <v>-4.3653959429927855</v>
      </c>
      <c r="DD100" s="2">
        <v>6.5097283165514508</v>
      </c>
      <c r="DE100" s="2"/>
      <c r="DF100" s="2"/>
      <c r="DG100" s="2"/>
      <c r="DH100" s="2"/>
      <c r="DI100" s="2">
        <v>7.3733538611183889</v>
      </c>
      <c r="DJ100" s="14"/>
      <c r="DK100" s="2">
        <v>7.3733538611183898</v>
      </c>
      <c r="DL100" s="2">
        <v>86.656853246767596</v>
      </c>
      <c r="DM100" s="2">
        <v>8.7056092357886907</v>
      </c>
      <c r="DN100" s="2">
        <v>82.801056190783399</v>
      </c>
      <c r="DO100" s="2">
        <v>5.1106296626559988</v>
      </c>
      <c r="DP100" s="2">
        <f t="shared" si="3"/>
        <v>-427.74442301584781</v>
      </c>
      <c r="DQ100" s="2">
        <v>9.3152666666666288</v>
      </c>
      <c r="DR100" s="2">
        <v>12.860808333333299</v>
      </c>
      <c r="DS100" s="2">
        <v>3.5455416666666699</v>
      </c>
      <c r="DT100" s="2">
        <v>6.8246107951125889</v>
      </c>
      <c r="DU100" s="2">
        <v>60.333265491656022</v>
      </c>
      <c r="DV100" s="2">
        <v>26.940177700898712</v>
      </c>
      <c r="DW100" s="2">
        <v>1.4897220937222224</v>
      </c>
      <c r="DX100" s="2">
        <v>8.9668615984405395</v>
      </c>
      <c r="DY100" s="2">
        <v>81.875</v>
      </c>
      <c r="DZ100" s="2">
        <v>2.2999999999999998</v>
      </c>
      <c r="EA100" s="2">
        <v>7.5</v>
      </c>
      <c r="EB100" s="2">
        <v>4.9000000000000004</v>
      </c>
      <c r="EC100" s="2">
        <f t="shared" si="4"/>
        <v>4.2553191489361764</v>
      </c>
      <c r="ED100" s="2">
        <v>68.956000000000003</v>
      </c>
      <c r="EE100" s="2">
        <v>22.5</v>
      </c>
      <c r="EF100" s="2">
        <v>72.364999999999995</v>
      </c>
      <c r="EG100" s="2">
        <v>75.88</v>
      </c>
      <c r="EH100" s="2">
        <v>16.372</v>
      </c>
      <c r="EI100" s="2">
        <v>1.0320272332732601</v>
      </c>
      <c r="EJ100" s="2">
        <v>6.1189999999999998</v>
      </c>
      <c r="EK100" s="2">
        <v>20.651921040000001</v>
      </c>
      <c r="EL100" s="2">
        <v>3.9886119180000001</v>
      </c>
      <c r="EM100" s="2">
        <v>63.413591500000003</v>
      </c>
      <c r="EN100" s="2">
        <v>12.60919975086526</v>
      </c>
      <c r="EO100" s="2">
        <v>566.52683999999999</v>
      </c>
      <c r="EP100" s="2">
        <v>555.12939453125</v>
      </c>
      <c r="EQ100" s="2"/>
      <c r="ER100" s="2">
        <v>32622</v>
      </c>
      <c r="ES100" s="2">
        <v>54.9</v>
      </c>
      <c r="ET100" s="2">
        <v>19.2</v>
      </c>
      <c r="EU100" s="2">
        <v>43.2</v>
      </c>
      <c r="EV100" s="2">
        <v>59.3</v>
      </c>
      <c r="EW100" s="2">
        <v>1</v>
      </c>
      <c r="EX100" s="2">
        <v>3</v>
      </c>
      <c r="EY100" s="2">
        <v>6.9</v>
      </c>
      <c r="EZ100" s="2">
        <v>11.6</v>
      </c>
      <c r="FA100" s="2">
        <v>24.2</v>
      </c>
      <c r="FB100" s="2"/>
      <c r="FC100" s="2"/>
      <c r="FD100" s="2"/>
      <c r="FE100" s="2"/>
      <c r="FF100" s="2"/>
      <c r="FG100" s="2"/>
      <c r="FH100" s="2"/>
      <c r="FI100" s="2">
        <v>26.319967294676321</v>
      </c>
      <c r="FJ100" s="2">
        <v>8.3200987153992028</v>
      </c>
      <c r="FK100" s="2">
        <v>49.926832547887038</v>
      </c>
      <c r="FL100" s="2">
        <v>23.147157152172639</v>
      </c>
      <c r="FM100" s="2">
        <v>11.824211244797</v>
      </c>
      <c r="FN100" s="2">
        <v>19.294969098182737</v>
      </c>
      <c r="FO100" s="2">
        <v>45.7063787350084</v>
      </c>
      <c r="FP100" s="2">
        <v>7.6310412017575908</v>
      </c>
      <c r="FQ100" s="2">
        <v>3.8429060918039437</v>
      </c>
      <c r="FR100" s="2">
        <v>47.323092085587454</v>
      </c>
      <c r="FS100" s="2">
        <v>4.6835143387948515</v>
      </c>
      <c r="FT100" s="2">
        <v>1.3918003164712025</v>
      </c>
      <c r="FU100" s="2">
        <v>19.533776829804047</v>
      </c>
      <c r="FV100" s="2">
        <v>43.555871127743899</v>
      </c>
      <c r="FW100" s="2">
        <v>69.647592895076286</v>
      </c>
      <c r="FX100" s="2">
        <v>6.3394095718560628</v>
      </c>
      <c r="FY100" s="2">
        <v>25.49587626259482</v>
      </c>
      <c r="FZ100" s="2">
        <v>24.608843037805212</v>
      </c>
      <c r="GA100" s="2">
        <v>4.7409955339649228</v>
      </c>
      <c r="GB100" s="2">
        <v>6.77</v>
      </c>
      <c r="GC100" s="2">
        <v>1.1299999999999999</v>
      </c>
      <c r="GD100" s="2">
        <v>9.14</v>
      </c>
      <c r="GE100" s="2">
        <v>8.58</v>
      </c>
      <c r="GF100" s="2">
        <v>2.46</v>
      </c>
      <c r="GG100" s="2">
        <v>11.15</v>
      </c>
      <c r="GH100" s="2">
        <v>20.609135018153836</v>
      </c>
      <c r="GI100" s="2">
        <v>2.8830595481496846</v>
      </c>
      <c r="GJ100" s="2">
        <v>6.6087328810643058</v>
      </c>
      <c r="GK100" s="2">
        <v>46.758000001895603</v>
      </c>
      <c r="GL100" s="2">
        <v>25.1043434942784</v>
      </c>
      <c r="GM100" s="2">
        <v>3.9239348553655899</v>
      </c>
      <c r="GN100" s="2"/>
      <c r="GO100" s="2">
        <v>3.8977194329950304</v>
      </c>
      <c r="GP100" s="2">
        <v>1.4662920999290201</v>
      </c>
      <c r="GQ100" s="2">
        <v>0.77751779998135684</v>
      </c>
      <c r="GR100" s="2"/>
      <c r="GS100" s="2">
        <v>0.79266234525985102</v>
      </c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>
        <v>-30331</v>
      </c>
      <c r="HR100" s="2">
        <v>9.2799997329711896</v>
      </c>
      <c r="HS100" s="2">
        <v>6.8400001525878897</v>
      </c>
      <c r="HT100" s="2">
        <v>12.4099998474121</v>
      </c>
      <c r="HU100" s="6">
        <v>6.38</v>
      </c>
      <c r="HV100" s="6">
        <v>6.4144382174915791</v>
      </c>
      <c r="HW100" s="6">
        <v>8.8365122615803813</v>
      </c>
      <c r="HX100" s="6">
        <v>0</v>
      </c>
      <c r="HY100" s="6">
        <v>10</v>
      </c>
      <c r="HZ100" s="6">
        <v>10</v>
      </c>
      <c r="IA100" s="6">
        <v>10</v>
      </c>
      <c r="IB100" s="6">
        <v>5.8875000000000002</v>
      </c>
      <c r="IC100" s="6">
        <v>6.2276900958143919</v>
      </c>
      <c r="ID100" s="6">
        <v>3.6218938282163364</v>
      </c>
      <c r="IE100" s="6">
        <v>3.0538232646396395</v>
      </c>
      <c r="IF100" s="6">
        <v>3.1793925164633663</v>
      </c>
      <c r="IG100" s="6">
        <v>5</v>
      </c>
      <c r="IH100" s="6">
        <v>4.8383500000000002</v>
      </c>
      <c r="II100" s="6">
        <v>3.9933340232037384</v>
      </c>
      <c r="IJ100" s="6">
        <v>6.65058508797551</v>
      </c>
      <c r="IK100" s="6">
        <v>1.5447645975444471</v>
      </c>
      <c r="IL100" s="6">
        <v>0.82352941176470584</v>
      </c>
      <c r="IM100" s="6">
        <v>3.6336266281593161</v>
      </c>
      <c r="IN100" s="6">
        <v>8.8615588021742742</v>
      </c>
      <c r="IO100" s="6">
        <v>8.9194908585782109</v>
      </c>
      <c r="IP100" s="6">
        <v>8.2592722506323533</v>
      </c>
      <c r="IQ100" s="6">
        <v>10</v>
      </c>
      <c r="IR100" s="6">
        <v>9.0100804778462091</v>
      </c>
      <c r="IS100" s="6">
        <v>9.2379332851494542</v>
      </c>
      <c r="IT100" s="6">
        <v>8.34</v>
      </c>
      <c r="IU100" s="6">
        <v>8.0411999999999999</v>
      </c>
      <c r="IV100" s="6">
        <v>8.5397110950498192</v>
      </c>
      <c r="IW100" s="6">
        <v>3.7889015443101082</v>
      </c>
      <c r="IX100" s="6">
        <v>7.1353705311320574</v>
      </c>
      <c r="IY100" s="6">
        <v>5.4621360377210824</v>
      </c>
      <c r="IZ100" s="6">
        <v>10</v>
      </c>
      <c r="JA100" s="6">
        <v>6.8916469812393188</v>
      </c>
      <c r="JB100" s="6">
        <v>4.6153846153846159</v>
      </c>
      <c r="JC100" s="6">
        <v>4.314400011291851</v>
      </c>
      <c r="JD100" s="6">
        <v>5.2738105359719292</v>
      </c>
      <c r="JE100" s="6">
        <v>7.3189144171857077</v>
      </c>
      <c r="JF100" s="6">
        <v>8</v>
      </c>
      <c r="JG100" s="6">
        <v>10</v>
      </c>
      <c r="JH100" s="6">
        <v>9</v>
      </c>
      <c r="JI100" s="6">
        <v>9</v>
      </c>
      <c r="JJ100" s="6">
        <v>2.2000000000000002</v>
      </c>
      <c r="JK100" s="6">
        <v>2.4930439340122033</v>
      </c>
      <c r="JL100" s="6">
        <v>6.355449310461875</v>
      </c>
      <c r="JM100" s="6">
        <v>4.7</v>
      </c>
      <c r="JN100" s="6" t="s">
        <v>242</v>
      </c>
      <c r="JO100" s="6">
        <v>3</v>
      </c>
      <c r="JP100" s="6">
        <v>3.7496986488948161</v>
      </c>
      <c r="JQ100" s="6">
        <v>2.1644896791038826</v>
      </c>
      <c r="JR100" s="6">
        <v>5.4494382022471912</v>
      </c>
      <c r="JS100" s="6">
        <v>7.2092916612629665</v>
      </c>
      <c r="JT100" s="6">
        <v>4.7175000000000002</v>
      </c>
      <c r="JU100" s="6">
        <v>6.6377353629097655</v>
      </c>
      <c r="JV100" s="6">
        <v>0</v>
      </c>
      <c r="JW100" s="6">
        <v>4.3630758175873012</v>
      </c>
      <c r="JX100" s="6">
        <v>5.7042581554940384</v>
      </c>
      <c r="JY100" s="16"/>
      <c r="JZ100" s="16"/>
      <c r="KA100" s="16"/>
      <c r="KB100" s="16">
        <v>1.3981936875778693</v>
      </c>
      <c r="KC100" s="16">
        <v>-0.79387784808181638</v>
      </c>
      <c r="KD100" s="16">
        <v>16.552000000000007</v>
      </c>
      <c r="KE100" s="16">
        <v>83.447999999999993</v>
      </c>
      <c r="KF100" s="16"/>
      <c r="KG100" s="16">
        <v>93.012936691456787</v>
      </c>
      <c r="KH100" s="16">
        <v>81.653148915613642</v>
      </c>
      <c r="KI100" s="16">
        <v>4.0400701736543692</v>
      </c>
      <c r="KJ100" s="16">
        <v>44.181531367552481</v>
      </c>
      <c r="KK100" s="16">
        <v>15.744774408284023</v>
      </c>
      <c r="KL100" s="16">
        <v>11.543872894856621</v>
      </c>
      <c r="KM100" s="16">
        <v>68.336890077378243</v>
      </c>
      <c r="KN100" s="16">
        <v>20.9708887557893</v>
      </c>
      <c r="KO100" s="16">
        <v>5.1684269733141681</v>
      </c>
      <c r="KP100" s="16">
        <v>29.091460782412302</v>
      </c>
      <c r="KQ100" s="16">
        <v>92.6</v>
      </c>
      <c r="KR100" s="16">
        <v>64.599999999999994</v>
      </c>
      <c r="KS100" s="16">
        <v>98.2</v>
      </c>
      <c r="KT100" s="16">
        <v>98.125381469726605</v>
      </c>
      <c r="KU100" s="16">
        <v>89.776214599609403</v>
      </c>
      <c r="KV100" s="16">
        <v>99.781448364257798</v>
      </c>
      <c r="KW100" s="16">
        <v>13.562582370233853</v>
      </c>
      <c r="KX100" s="16">
        <v>22.848545238011248</v>
      </c>
      <c r="KY100" s="16">
        <v>2160.2326325990671</v>
      </c>
      <c r="KZ100" s="16">
        <v>16.140960177199894</v>
      </c>
      <c r="LA100" s="16">
        <v>2.2684641253338786</v>
      </c>
      <c r="LB100" s="16">
        <v>84.020559500569476</v>
      </c>
      <c r="LC100" s="16">
        <v>3.481097255513347</v>
      </c>
      <c r="LD100" s="16">
        <v>2.774364423437651</v>
      </c>
      <c r="LE100" s="16">
        <v>2.9951903528497326</v>
      </c>
      <c r="LF100" s="16">
        <v>8.7447517336969582</v>
      </c>
      <c r="LG100" s="16">
        <v>4.1941201445814524</v>
      </c>
      <c r="LH100" s="16">
        <v>8.0840847221814283</v>
      </c>
      <c r="LI100" s="16">
        <v>1234.1987058742641</v>
      </c>
      <c r="LJ100" s="16">
        <v>52.660640255319393</v>
      </c>
      <c r="LK100" s="16">
        <v>10.953542336014179</v>
      </c>
      <c r="LL100" s="16">
        <v>88.214679645150895</v>
      </c>
      <c r="LM100" s="16">
        <v>47.19</v>
      </c>
      <c r="LN100" s="16">
        <v>26.461612592400002</v>
      </c>
      <c r="LO100" s="16">
        <v>1.0990990990990992</v>
      </c>
      <c r="LP100" s="16">
        <v>56.215868936699998</v>
      </c>
      <c r="LQ100" s="16">
        <v>17.3225184709</v>
      </c>
      <c r="LR100" s="16">
        <v>29673.006767662762</v>
      </c>
      <c r="LS100" s="16">
        <v>5.9267971103618748</v>
      </c>
      <c r="LT100" s="16">
        <v>27.47881705738358</v>
      </c>
      <c r="LU100" s="16"/>
      <c r="LV100" s="16">
        <v>62.62554467860074</v>
      </c>
      <c r="LW100" s="16">
        <v>20.057310000000001</v>
      </c>
      <c r="LX100" s="16">
        <v>25.827159999999999</v>
      </c>
      <c r="LY100" s="16">
        <v>23.103290000000001</v>
      </c>
      <c r="LZ100" s="16"/>
      <c r="MA100" s="16"/>
      <c r="MB100" s="16"/>
      <c r="MC100" s="16"/>
      <c r="MD100" s="16"/>
      <c r="ME100" s="16"/>
      <c r="MF100" s="16"/>
      <c r="MG100" s="16"/>
      <c r="MH100" s="16"/>
      <c r="MI100" s="16"/>
      <c r="MJ100" s="16"/>
      <c r="MK100" s="16"/>
      <c r="ML100" s="16"/>
      <c r="MM100" s="16"/>
      <c r="MN100" s="16"/>
      <c r="MO100" s="16">
        <v>93.284950256347699</v>
      </c>
      <c r="MP100" s="16">
        <v>4.9742598533630398</v>
      </c>
      <c r="MQ100" s="16">
        <v>16.921510000000001</v>
      </c>
      <c r="MR100" s="16">
        <v>29.005970000000001</v>
      </c>
      <c r="MS100" s="16">
        <v>43.655520000000003</v>
      </c>
      <c r="MT100" s="16">
        <v>93.288810729980497</v>
      </c>
      <c r="MU100" s="16">
        <v>95.0941162109375</v>
      </c>
      <c r="MV100" s="16">
        <v>92.984527587890597</v>
      </c>
      <c r="MW100" s="16">
        <v>32.19858</v>
      </c>
      <c r="MX100" s="16">
        <v>13.222660064697299</v>
      </c>
      <c r="MY100" s="16">
        <v>17.626290000000001</v>
      </c>
      <c r="MZ100" s="16">
        <v>16.171669999999999</v>
      </c>
      <c r="NA100" s="16"/>
      <c r="NB100" s="16"/>
      <c r="NC100" s="16"/>
      <c r="ND100" s="16">
        <v>48.420330047607401</v>
      </c>
      <c r="NE100" s="16"/>
      <c r="NF100" s="16">
        <v>46.697460174560497</v>
      </c>
      <c r="NG100" s="16"/>
      <c r="NH100" s="16">
        <v>73.109710693359403</v>
      </c>
      <c r="NI100" s="16">
        <v>10.1406097412109</v>
      </c>
      <c r="NJ100" s="16">
        <v>47.607921600341797</v>
      </c>
      <c r="NK100" s="16"/>
      <c r="NL100" s="16">
        <v>73.899459838867202</v>
      </c>
      <c r="NM100" s="16">
        <v>73.527061462402301</v>
      </c>
      <c r="NN100" s="16">
        <v>8.4272804260253906</v>
      </c>
      <c r="NO100" s="16">
        <v>9.3326997756958008</v>
      </c>
      <c r="NP100" s="16"/>
      <c r="NQ100" s="16">
        <v>32.296619415283203</v>
      </c>
      <c r="NR100" s="16"/>
      <c r="NS100" s="16">
        <v>33.745571136474602</v>
      </c>
      <c r="NT100" s="16">
        <v>35.038478851318402</v>
      </c>
      <c r="NU100" s="16"/>
      <c r="NY100" s="16">
        <v>89.772140502929702</v>
      </c>
      <c r="NZ100" s="16">
        <v>98.559432983398395</v>
      </c>
      <c r="OA100" s="16">
        <v>90.009368896484403</v>
      </c>
      <c r="OB100" s="16">
        <v>90.228012084960895</v>
      </c>
      <c r="OC100" s="16">
        <v>97.800628662109403</v>
      </c>
      <c r="OE100" s="16">
        <v>97.056877136230497</v>
      </c>
      <c r="OK100" s="16">
        <v>4.2538399696350098</v>
      </c>
      <c r="OL100" s="16">
        <v>93.705709999999996</v>
      </c>
      <c r="OM100" s="16">
        <v>5.1133699417114302</v>
      </c>
      <c r="ON100" s="16">
        <v>6.00762987136841</v>
      </c>
      <c r="OO100" s="16">
        <v>91.31626</v>
      </c>
      <c r="OP100" s="16">
        <v>92.474109999999996</v>
      </c>
      <c r="OQ100" s="16">
        <v>0.75379997491836503</v>
      </c>
      <c r="OT100" s="16">
        <v>47.20861</v>
      </c>
      <c r="OV100" s="16">
        <v>53.724239349365199</v>
      </c>
      <c r="OX100" s="16">
        <v>128.17979431152301</v>
      </c>
      <c r="OY100" s="16">
        <v>91.589060000000003</v>
      </c>
      <c r="OZ100" s="16">
        <v>131.28359985351599</v>
      </c>
      <c r="PA100" s="16">
        <v>124.878288269043</v>
      </c>
      <c r="PB100" s="16">
        <v>92.64555</v>
      </c>
      <c r="PC100" s="16">
        <v>90.595839999999995</v>
      </c>
      <c r="PD100" s="16">
        <v>10.6691598892212</v>
      </c>
      <c r="PE100" s="16">
        <v>73.181700000000006</v>
      </c>
      <c r="PF100" s="16">
        <v>100.83815002441401</v>
      </c>
      <c r="PG100" s="16">
        <v>89.761650085449205</v>
      </c>
      <c r="PH100" s="16">
        <v>95.169998168945298</v>
      </c>
      <c r="PI100" s="16">
        <v>77.482860000000002</v>
      </c>
      <c r="PJ100" s="16">
        <v>69.077680000000001</v>
      </c>
      <c r="PK100" s="16">
        <v>11.437370300293001</v>
      </c>
      <c r="PL100" s="16">
        <v>27.1905193328857</v>
      </c>
      <c r="PM100" s="16">
        <v>51.472630000000002</v>
      </c>
      <c r="PN100" s="16">
        <v>30.786689758300799</v>
      </c>
      <c r="PO100" s="16">
        <v>34.401939392089801</v>
      </c>
      <c r="PP100" s="16">
        <v>51.735309999999998</v>
      </c>
      <c r="PQ100" s="16">
        <v>57.642659999999999</v>
      </c>
    </row>
    <row r="101" spans="1:433" ht="15.5" customHeight="1" thickBot="1" x14ac:dyDescent="0.4">
      <c r="A101" s="1" t="s">
        <v>20</v>
      </c>
      <c r="B101" s="3">
        <v>2008</v>
      </c>
      <c r="C101" s="3">
        <v>0</v>
      </c>
      <c r="D101" s="3">
        <v>0</v>
      </c>
      <c r="E101" s="1"/>
      <c r="F101" s="3">
        <v>0</v>
      </c>
      <c r="G101" s="3">
        <v>0</v>
      </c>
      <c r="H101" s="3">
        <f t="shared" si="2"/>
        <v>0</v>
      </c>
      <c r="I101" s="3">
        <v>0</v>
      </c>
      <c r="J101" s="3">
        <v>0</v>
      </c>
      <c r="K101" s="3">
        <v>53.118209970000002</v>
      </c>
      <c r="L101" s="3">
        <v>25</v>
      </c>
      <c r="M101" s="3">
        <v>27</v>
      </c>
      <c r="N101" s="3">
        <v>87.775099999999995</v>
      </c>
      <c r="O101" s="3">
        <v>68.117199999999997</v>
      </c>
      <c r="P101" s="3">
        <v>59.04160006</v>
      </c>
      <c r="Q101" s="3">
        <v>28.8</v>
      </c>
      <c r="R101" s="3">
        <v>76.455864250000005</v>
      </c>
      <c r="S101" s="3">
        <v>79</v>
      </c>
      <c r="T101" s="3">
        <v>20</v>
      </c>
      <c r="U101" s="3">
        <v>60</v>
      </c>
      <c r="V101" s="11">
        <v>3.8027322370369807E-2</v>
      </c>
      <c r="W101" s="3">
        <v>135.40979999999999</v>
      </c>
      <c r="X101" s="3">
        <v>4.7365000000000004</v>
      </c>
      <c r="Y101" s="3">
        <v>2.9428109999999998</v>
      </c>
      <c r="Z101" s="3">
        <v>35.326920000000001</v>
      </c>
      <c r="AA101" s="3">
        <v>3.4979040000000001</v>
      </c>
      <c r="AB101" s="3">
        <v>5.8914650000000002</v>
      </c>
      <c r="AC101" s="3">
        <v>3.664158</v>
      </c>
      <c r="AD101" s="3">
        <v>6.4442570000000003</v>
      </c>
      <c r="AE101" s="3">
        <v>92.695689999999999</v>
      </c>
      <c r="AF101" s="3">
        <v>6.4488329999999996</v>
      </c>
      <c r="AG101" s="3">
        <v>12.90131</v>
      </c>
      <c r="AH101" s="3">
        <v>2.5743230000000001</v>
      </c>
      <c r="AI101" s="3">
        <v>7.9196669999999996</v>
      </c>
      <c r="AJ101" s="3">
        <v>11.204190000000001</v>
      </c>
      <c r="AK101" s="3">
        <v>5.3453439999999999</v>
      </c>
      <c r="AL101" s="3">
        <v>8.3147149999999996</v>
      </c>
      <c r="AM101" s="3">
        <v>17.291779999999999</v>
      </c>
      <c r="AN101" s="3">
        <v>0</v>
      </c>
      <c r="AO101" s="3">
        <v>0.60915600000000003</v>
      </c>
      <c r="AP101" s="3">
        <v>21.63186</v>
      </c>
      <c r="AQ101" s="3">
        <v>29.946580000000001</v>
      </c>
      <c r="AR101" s="3">
        <v>6.36</v>
      </c>
      <c r="AS101" s="3">
        <v>2.1712590000000001</v>
      </c>
      <c r="AT101" s="3">
        <v>17.900939999999999</v>
      </c>
      <c r="AU101" s="2">
        <v>6.1484978746216399</v>
      </c>
      <c r="AV101" s="2">
        <v>4.3281711362999715</v>
      </c>
      <c r="AW101" s="2">
        <v>6.6735691769169421</v>
      </c>
      <c r="AX101" s="2">
        <v>4.844238059350829</v>
      </c>
      <c r="AY101" s="2">
        <v>2.1745345324353735</v>
      </c>
      <c r="AZ101" s="2">
        <v>5.2689599902305844</v>
      </c>
      <c r="BA101" s="2">
        <v>2.6149801764562284</v>
      </c>
      <c r="BB101" s="2">
        <v>3.9110018426565318</v>
      </c>
      <c r="BC101" s="2">
        <v>29.313336886241274</v>
      </c>
      <c r="BD101" s="2">
        <v>18.672708406164347</v>
      </c>
      <c r="BE101" s="2">
        <v>5.4829126288778127</v>
      </c>
      <c r="BF101" s="2">
        <v>3.6739999250806221</v>
      </c>
      <c r="BG101" s="2">
        <v>9.434644830355694</v>
      </c>
      <c r="BH101" s="2">
        <v>10.579849170020879</v>
      </c>
      <c r="BI101" s="2">
        <v>3.6601426979399889</v>
      </c>
      <c r="BJ101" s="2">
        <v>4.0202724271004513</v>
      </c>
      <c r="BK101" s="2">
        <v>10.442404115522647</v>
      </c>
      <c r="BL101" s="2">
        <v>10.416930920248999</v>
      </c>
      <c r="BM101" s="2">
        <v>44.906555992558893</v>
      </c>
      <c r="BN101" s="2">
        <v>6.9460910889379655</v>
      </c>
      <c r="BO101" s="2">
        <v>75.501168767093603</v>
      </c>
      <c r="BP101" s="2">
        <v>48.916328524354633</v>
      </c>
      <c r="BQ101" s="2">
        <v>13.277374689752197</v>
      </c>
      <c r="BR101" s="2">
        <v>17.552740061114111</v>
      </c>
      <c r="BS101" s="2">
        <v>24.498831232906397</v>
      </c>
      <c r="BT101" s="2">
        <v>17.248717146233474</v>
      </c>
      <c r="BU101" s="2"/>
      <c r="BV101" s="2">
        <v>93.05390882820771</v>
      </c>
      <c r="BW101" s="2">
        <v>375.75866468794561</v>
      </c>
      <c r="BX101" s="2">
        <v>28.983258626369317</v>
      </c>
      <c r="BY101" s="2">
        <v>29.946575935778373</v>
      </c>
      <c r="BZ101" s="2">
        <v>62.223794077341395</v>
      </c>
      <c r="CA101" s="2">
        <v>37.960464903620931</v>
      </c>
      <c r="CB101" s="2">
        <v>29.736639782422163</v>
      </c>
      <c r="CC101" s="2">
        <v>0.7337051148721605</v>
      </c>
      <c r="CD101" s="2">
        <v>11.168473855586319</v>
      </c>
      <c r="CE101" s="2">
        <v>34.727003201127964</v>
      </c>
      <c r="CF101" s="2">
        <v>40.496023654550996</v>
      </c>
      <c r="CG101" s="2">
        <v>5.2060322393962455</v>
      </c>
      <c r="CH101" s="2">
        <v>82.867020896179824</v>
      </c>
      <c r="CI101" s="2">
        <v>0</v>
      </c>
      <c r="CJ101" s="2">
        <v>0.54048691556006501</v>
      </c>
      <c r="CK101" s="2">
        <v>3.46252645622162</v>
      </c>
      <c r="CL101" s="2">
        <v>3.05375284244669</v>
      </c>
      <c r="CM101" s="2">
        <v>5.2853067177503199</v>
      </c>
      <c r="CN101" s="2">
        <v>12.3420729319787</v>
      </c>
      <c r="CO101" s="2">
        <v>24.996960235106901</v>
      </c>
      <c r="CP101" s="2"/>
      <c r="CQ101" s="2">
        <v>16.0054548879022</v>
      </c>
      <c r="CR101" s="2">
        <v>14.2570933807828</v>
      </c>
      <c r="CS101" s="2">
        <v>35.182930705263686</v>
      </c>
      <c r="CT101" s="2"/>
      <c r="CU101" s="2">
        <v>31.492648399808548</v>
      </c>
      <c r="CV101" s="2">
        <v>48.359213913721071</v>
      </c>
      <c r="CW101" s="2">
        <v>13.399901166310713</v>
      </c>
      <c r="CX101" s="2"/>
      <c r="CY101" s="2">
        <v>4.2355224019272502</v>
      </c>
      <c r="CZ101" s="2">
        <v>34.959312747410358</v>
      </c>
      <c r="DA101" s="2">
        <v>34.692624513272072</v>
      </c>
      <c r="DB101" s="2">
        <v>31.494834365966355</v>
      </c>
      <c r="DC101" s="2">
        <v>-2.0398788497420459</v>
      </c>
      <c r="DD101" s="2">
        <v>5.0675374246704949</v>
      </c>
      <c r="DE101" s="2"/>
      <c r="DF101" s="2"/>
      <c r="DG101" s="2"/>
      <c r="DH101" s="2"/>
      <c r="DI101" s="2">
        <v>10.381181762674998</v>
      </c>
      <c r="DJ101" s="14"/>
      <c r="DK101" s="2">
        <v>10.381181762675</v>
      </c>
      <c r="DL101" s="2">
        <v>97.216784770668994</v>
      </c>
      <c r="DM101" s="2">
        <v>14.006810770251899</v>
      </c>
      <c r="DN101" s="2">
        <v>94.398843447196398</v>
      </c>
      <c r="DO101" s="2">
        <v>3.1637200425762817</v>
      </c>
      <c r="DP101" s="2">
        <f t="shared" si="3"/>
        <v>-38.09529839945214</v>
      </c>
      <c r="DQ101" s="2">
        <v>9.2174999999999692</v>
      </c>
      <c r="DR101" s="2">
        <v>13.873333333333299</v>
      </c>
      <c r="DS101" s="2">
        <v>4.6558333333333302</v>
      </c>
      <c r="DT101" s="2">
        <v>5.56412963796034</v>
      </c>
      <c r="DU101" s="2">
        <v>64.207384597070998</v>
      </c>
      <c r="DV101" s="2">
        <v>24.691554788902938</v>
      </c>
      <c r="DW101" s="2">
        <v>1.3868486676544503</v>
      </c>
      <c r="DX101" s="2">
        <v>8.9668615984405395</v>
      </c>
      <c r="DY101" s="2">
        <v>81.875</v>
      </c>
      <c r="DZ101" s="2">
        <v>2.2999999999999998</v>
      </c>
      <c r="EA101" s="2">
        <v>7.9</v>
      </c>
      <c r="EB101" s="2">
        <v>5.0999999999999996</v>
      </c>
      <c r="EC101" s="2">
        <f t="shared" si="4"/>
        <v>4.0816326530612068</v>
      </c>
      <c r="ED101" s="2">
        <v>69.378</v>
      </c>
      <c r="EE101" s="2">
        <v>22.6</v>
      </c>
      <c r="EF101" s="2">
        <v>72.715000000000003</v>
      </c>
      <c r="EG101" s="2">
        <v>76.134</v>
      </c>
      <c r="EH101" s="2">
        <v>15.943</v>
      </c>
      <c r="EI101" s="2">
        <v>0.98728420277606499</v>
      </c>
      <c r="EJ101" s="2">
        <v>6.1059999999999999</v>
      </c>
      <c r="EK101" s="2">
        <v>21.401749689999999</v>
      </c>
      <c r="EL101" s="2">
        <v>5.1989378420000003</v>
      </c>
      <c r="EM101" s="2">
        <v>78.185286469999994</v>
      </c>
      <c r="EN101" s="2">
        <v>12.757724761751192</v>
      </c>
      <c r="EO101" s="2">
        <v>606.16456000000005</v>
      </c>
      <c r="EP101" s="2">
        <v>590.7138671875</v>
      </c>
      <c r="EQ101" s="2">
        <v>1.26</v>
      </c>
      <c r="ER101" s="2"/>
      <c r="ES101" s="2">
        <v>54</v>
      </c>
      <c r="ET101" s="2">
        <v>19.3</v>
      </c>
      <c r="EU101" s="2">
        <v>42.5</v>
      </c>
      <c r="EV101" s="2">
        <v>58.6</v>
      </c>
      <c r="EW101" s="2">
        <v>1</v>
      </c>
      <c r="EX101" s="2">
        <v>3.2</v>
      </c>
      <c r="EY101" s="2">
        <v>7.1</v>
      </c>
      <c r="EZ101" s="2">
        <v>11.8</v>
      </c>
      <c r="FA101" s="2">
        <v>23.5</v>
      </c>
      <c r="FB101" s="2"/>
      <c r="FC101" s="2"/>
      <c r="FD101" s="2"/>
      <c r="FE101" s="2"/>
      <c r="FF101" s="2"/>
      <c r="FG101" s="2"/>
      <c r="FH101" s="2"/>
      <c r="FI101" s="2">
        <v>27.702502292225468</v>
      </c>
      <c r="FJ101" s="2">
        <v>9.5467902224776733</v>
      </c>
      <c r="FK101" s="2">
        <v>51.338541236978536</v>
      </c>
      <c r="FL101" s="2">
        <v>21.224081274789782</v>
      </c>
      <c r="FM101" s="2">
        <v>12.931051438135238</v>
      </c>
      <c r="FN101" s="2">
        <v>19.858842914256623</v>
      </c>
      <c r="FO101" s="2">
        <v>45.6918275288578</v>
      </c>
      <c r="FP101" s="2">
        <v>7.5785345739750527</v>
      </c>
      <c r="FQ101" s="2">
        <v>3.6086091231747579</v>
      </c>
      <c r="FR101" s="2">
        <v>43.221716694583982</v>
      </c>
      <c r="FS101" s="2">
        <v>4.4814534814556364</v>
      </c>
      <c r="FT101" s="2">
        <v>1.2148287897829209</v>
      </c>
      <c r="FU101" s="2">
        <v>20.590510035414443</v>
      </c>
      <c r="FV101" s="2">
        <v>43.767161564602446</v>
      </c>
      <c r="FW101" s="2">
        <v>69.574646081278075</v>
      </c>
      <c r="FX101" s="2">
        <v>6.5352653623896941</v>
      </c>
      <c r="FY101" s="2">
        <v>24.204715616949933</v>
      </c>
      <c r="FZ101" s="2">
        <v>25.492857456057926</v>
      </c>
      <c r="GA101" s="2">
        <v>4.1380964268535294</v>
      </c>
      <c r="GB101" s="2">
        <v>6.74</v>
      </c>
      <c r="GC101" s="2">
        <v>1.1299999999999999</v>
      </c>
      <c r="GD101" s="2">
        <v>9.1199999999999992</v>
      </c>
      <c r="GE101" s="2">
        <v>8.58</v>
      </c>
      <c r="GF101" s="2">
        <v>2.4700000000000002</v>
      </c>
      <c r="GG101" s="2">
        <v>11.17</v>
      </c>
      <c r="GH101" s="2">
        <v>22.389462190157342</v>
      </c>
      <c r="GI101" s="2">
        <v>2.6900111577049288</v>
      </c>
      <c r="GJ101" s="2">
        <v>6.0189703415913893</v>
      </c>
      <c r="GK101" s="2">
        <v>48.568296453235902</v>
      </c>
      <c r="GL101" s="2">
        <v>26.107850590835199</v>
      </c>
      <c r="GM101" s="2">
        <v>4.1416450420754902</v>
      </c>
      <c r="GN101" s="2"/>
      <c r="GO101" s="2">
        <v>3.8542036442212697</v>
      </c>
      <c r="GP101" s="2">
        <v>1.4419240934311799</v>
      </c>
      <c r="GQ101" s="2">
        <v>0.76754950579871939</v>
      </c>
      <c r="GR101" s="2"/>
      <c r="GS101" s="2">
        <v>0.89747161480165338</v>
      </c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>
        <v>-35373</v>
      </c>
      <c r="HR101" s="2">
        <v>8.2700004577636701</v>
      </c>
      <c r="HS101" s="2">
        <v>6.0100002288818404</v>
      </c>
      <c r="HT101" s="2">
        <v>11.170000076293899</v>
      </c>
      <c r="HU101" s="6">
        <v>6.27</v>
      </c>
      <c r="HV101" s="6">
        <v>6.5911764705882359</v>
      </c>
      <c r="HW101" s="6">
        <v>8.8365122615803813</v>
      </c>
      <c r="HX101" s="6">
        <v>0</v>
      </c>
      <c r="HY101" s="6">
        <v>10</v>
      </c>
      <c r="HZ101" s="6">
        <v>10</v>
      </c>
      <c r="IA101" s="6">
        <v>10</v>
      </c>
      <c r="IB101" s="6">
        <v>5.8875000000000002</v>
      </c>
      <c r="IC101" s="6">
        <v>6.2630377464337235</v>
      </c>
      <c r="ID101" s="6">
        <v>3.4905118116896552</v>
      </c>
      <c r="IE101" s="6">
        <v>3.053684986888888</v>
      </c>
      <c r="IF101" s="6">
        <v>2.8356646408045978</v>
      </c>
      <c r="IG101" s="6">
        <v>5</v>
      </c>
      <c r="IH101" s="6">
        <v>4.8593500000000001</v>
      </c>
      <c r="II101" s="6">
        <v>3.9933340232037384</v>
      </c>
      <c r="IJ101" s="6">
        <v>6.6834562117039056</v>
      </c>
      <c r="IK101" s="6">
        <v>1.6336173563218392</v>
      </c>
      <c r="IL101" s="6">
        <v>0.82352941176470584</v>
      </c>
      <c r="IM101" s="6">
        <v>3.5957286395183501</v>
      </c>
      <c r="IN101" s="6">
        <v>7.7355447117009222</v>
      </c>
      <c r="IO101" s="6">
        <v>8.8980699011827618</v>
      </c>
      <c r="IP101" s="6">
        <v>7.1999184837986006</v>
      </c>
      <c r="IQ101" s="6">
        <v>10</v>
      </c>
      <c r="IR101" s="6">
        <v>8.458383274170572</v>
      </c>
      <c r="IS101" s="6">
        <v>9.2379332851494542</v>
      </c>
      <c r="IT101" s="6">
        <v>8.34</v>
      </c>
      <c r="IU101" s="6">
        <v>8.8040000000000003</v>
      </c>
      <c r="IV101" s="6">
        <v>8.7939777617164854</v>
      </c>
      <c r="IW101" s="6">
        <v>3.574406356321838</v>
      </c>
      <c r="IX101" s="6">
        <v>7.1353705311320574</v>
      </c>
      <c r="IY101" s="6">
        <v>5.3548884437269475</v>
      </c>
      <c r="IZ101" s="6">
        <v>10</v>
      </c>
      <c r="JA101" s="6">
        <v>6.2904554605484009</v>
      </c>
      <c r="JB101" s="6">
        <v>4.6153846153846159</v>
      </c>
      <c r="JC101" s="6">
        <v>4.314400011291851</v>
      </c>
      <c r="JD101" s="6">
        <v>5.0734133624082896</v>
      </c>
      <c r="JE101" s="6">
        <v>7.3055698919629304</v>
      </c>
      <c r="JF101" s="6">
        <v>8</v>
      </c>
      <c r="JG101" s="6">
        <v>10</v>
      </c>
      <c r="JH101" s="6">
        <v>9</v>
      </c>
      <c r="JI101" s="6">
        <v>9</v>
      </c>
      <c r="JJ101" s="6">
        <v>2.2000000000000002</v>
      </c>
      <c r="JK101" s="6">
        <v>2.4587486206896556</v>
      </c>
      <c r="JL101" s="6">
        <v>5.7415434712643663</v>
      </c>
      <c r="JM101" s="6">
        <v>4.7</v>
      </c>
      <c r="JN101" s="6" t="s">
        <v>242</v>
      </c>
      <c r="JO101" s="6">
        <v>3</v>
      </c>
      <c r="JP101" s="6">
        <v>3.620058418390804</v>
      </c>
      <c r="JQ101" s="6">
        <v>2.9266420287356314</v>
      </c>
      <c r="JR101" s="6">
        <v>5.4494382022471912</v>
      </c>
      <c r="JS101" s="6">
        <v>7.3489341584949841</v>
      </c>
      <c r="JT101" s="6">
        <v>4.7175000000000002</v>
      </c>
      <c r="JU101" s="6">
        <v>6.663434450769218</v>
      </c>
      <c r="JV101" s="6">
        <v>0</v>
      </c>
      <c r="JW101" s="6">
        <v>4.5176581400411706</v>
      </c>
      <c r="JX101" s="6">
        <v>5.7125721861439915</v>
      </c>
      <c r="JY101" s="16"/>
      <c r="JZ101" s="16"/>
      <c r="KA101" s="16"/>
      <c r="KB101" s="16">
        <v>1.3473390069587725</v>
      </c>
      <c r="KC101" s="16">
        <v>-0.84796586805126495</v>
      </c>
      <c r="KD101" s="16">
        <v>16.251000000000005</v>
      </c>
      <c r="KE101" s="16">
        <v>83.748999999999995</v>
      </c>
      <c r="KF101" s="16">
        <v>21.511320000000001</v>
      </c>
      <c r="KG101" s="16">
        <v>92.555476020042946</v>
      </c>
      <c r="KH101" s="16">
        <v>81.351558507920288</v>
      </c>
      <c r="KI101" s="16">
        <v>4.0444557996934085</v>
      </c>
      <c r="KJ101" s="16">
        <v>43.413147834085493</v>
      </c>
      <c r="KK101" s="16">
        <v>15.048928149183146</v>
      </c>
      <c r="KL101" s="16">
        <v>13.050681158641444</v>
      </c>
      <c r="KM101" s="16">
        <v>67.98178149183147</v>
      </c>
      <c r="KN101" s="16">
        <v>21.764939601136199</v>
      </c>
      <c r="KO101" s="16">
        <v>5.654974946313529</v>
      </c>
      <c r="KP101" s="16">
        <v>31.838912906111801</v>
      </c>
      <c r="KQ101" s="16">
        <v>93.1</v>
      </c>
      <c r="KR101" s="16">
        <v>66.3</v>
      </c>
      <c r="KS101" s="16">
        <v>98.3</v>
      </c>
      <c r="KT101" s="16">
        <v>98.526626586914105</v>
      </c>
      <c r="KU101" s="16">
        <v>91.852256774902301</v>
      </c>
      <c r="KV101" s="16">
        <v>99.821746826171903</v>
      </c>
      <c r="KW101" s="16">
        <v>12.90939716325823</v>
      </c>
      <c r="KX101" s="16">
        <v>22.944303290700542</v>
      </c>
      <c r="KY101" s="16">
        <v>2222.4157920932666</v>
      </c>
      <c r="KZ101" s="16">
        <v>16.645755365854185</v>
      </c>
      <c r="LA101" s="16">
        <v>2.6078299684494901</v>
      </c>
      <c r="LB101" s="16">
        <v>79.806161959284509</v>
      </c>
      <c r="LC101" s="16">
        <v>6.214651443527611</v>
      </c>
      <c r="LD101" s="16">
        <v>3.0166261037819582</v>
      </c>
      <c r="LE101" s="16">
        <v>3.7908121286984389</v>
      </c>
      <c r="LF101" s="16">
        <v>12.613293540675539</v>
      </c>
      <c r="LG101" s="16">
        <v>4.4602616899930245</v>
      </c>
      <c r="LH101" s="16">
        <v>8.2076699424393293</v>
      </c>
      <c r="LI101" s="16">
        <v>1290.1678189711083</v>
      </c>
      <c r="LJ101" s="16">
        <v>52.569460611017185</v>
      </c>
      <c r="LK101" s="16">
        <v>10.903965829650922</v>
      </c>
      <c r="LL101" s="16">
        <v>84.266423649277499</v>
      </c>
      <c r="LM101" s="16">
        <v>47.04</v>
      </c>
      <c r="LN101" s="16">
        <v>25.1617757713</v>
      </c>
      <c r="LO101" s="16">
        <v>1.1729553082494257</v>
      </c>
      <c r="LP101" s="16">
        <v>57.637321294199999</v>
      </c>
      <c r="LQ101" s="16">
        <v>17.2009029345</v>
      </c>
      <c r="LR101" s="16">
        <v>29381.491270486978</v>
      </c>
      <c r="LS101" s="16">
        <v>6.0012155814571182</v>
      </c>
      <c r="LT101" s="16">
        <v>27.565056340286237</v>
      </c>
      <c r="LU101" s="16"/>
      <c r="LV101" s="16">
        <v>62.15285697535576</v>
      </c>
      <c r="LW101" s="16">
        <v>17.39508</v>
      </c>
      <c r="LX101" s="16">
        <v>22.05498</v>
      </c>
      <c r="LY101" s="16">
        <v>19.856539999999999</v>
      </c>
      <c r="LZ101" s="16"/>
      <c r="MA101" s="16"/>
      <c r="MB101" s="16"/>
      <c r="MC101" s="16"/>
      <c r="MD101" s="16">
        <v>11.8231</v>
      </c>
      <c r="ME101" s="16"/>
      <c r="MF101" s="16"/>
      <c r="MG101" s="16"/>
      <c r="MH101" s="16"/>
      <c r="MI101" s="16"/>
      <c r="MJ101" s="16"/>
      <c r="MK101" s="16"/>
      <c r="ML101" s="16"/>
      <c r="MM101" s="16"/>
      <c r="MN101" s="16"/>
      <c r="MO101" s="16">
        <v>92.889907836914105</v>
      </c>
      <c r="MP101" s="16">
        <v>5.2688398361206099</v>
      </c>
      <c r="MQ101" s="16">
        <v>18.130790000000001</v>
      </c>
      <c r="MR101" s="16">
        <v>27.017579999999999</v>
      </c>
      <c r="MS101" s="16">
        <v>44.564039999999999</v>
      </c>
      <c r="MT101" s="16">
        <v>92.251312255859403</v>
      </c>
      <c r="MU101" s="16">
        <v>88.654510498046903</v>
      </c>
      <c r="MV101" s="16">
        <v>93.221229553222699</v>
      </c>
      <c r="MW101" s="16">
        <v>31.919409999999999</v>
      </c>
      <c r="MX101" s="16">
        <v>14.083399772644</v>
      </c>
      <c r="MY101" s="16">
        <v>19.068570000000001</v>
      </c>
      <c r="MZ101" s="16">
        <v>15.91005</v>
      </c>
      <c r="NA101" s="16"/>
      <c r="NB101" s="16"/>
      <c r="NC101" s="16"/>
      <c r="ND101" s="16">
        <v>50.484359741210902</v>
      </c>
      <c r="NE101" s="16"/>
      <c r="NF101" s="16">
        <v>48.494178771972699</v>
      </c>
      <c r="NG101" s="16"/>
      <c r="NH101" s="16">
        <v>73.754119873046903</v>
      </c>
      <c r="NI101" s="16">
        <v>10.8358097076416</v>
      </c>
      <c r="NJ101" s="16">
        <v>49.548599243164098</v>
      </c>
      <c r="NK101" s="16"/>
      <c r="NL101" s="16">
        <v>74.764747619628906</v>
      </c>
      <c r="NM101" s="16">
        <v>74.289558410644503</v>
      </c>
      <c r="NN101" s="16">
        <v>9.0902299880981392</v>
      </c>
      <c r="NO101" s="16">
        <v>10.0150604248047</v>
      </c>
      <c r="NP101" s="16"/>
      <c r="NQ101" s="16">
        <v>34.047950744628899</v>
      </c>
      <c r="NR101" s="16"/>
      <c r="NS101" s="16">
        <v>35.454471588134801</v>
      </c>
      <c r="NT101" s="16">
        <v>36.702690124511697</v>
      </c>
      <c r="NU101" s="16"/>
      <c r="NY101" s="16">
        <v>89.837867736816406</v>
      </c>
      <c r="NZ101" s="16">
        <v>98.531112670898395</v>
      </c>
      <c r="OA101" s="16">
        <v>90.03662109375</v>
      </c>
      <c r="OB101" s="16">
        <v>90.219551086425795</v>
      </c>
      <c r="OC101" s="16">
        <v>97.8436279296875</v>
      </c>
      <c r="OE101" s="16">
        <v>97.180458068847699</v>
      </c>
      <c r="OP101" s="16">
        <v>98.538309999999996</v>
      </c>
      <c r="OT101" s="16">
        <v>47.177880000000002</v>
      </c>
      <c r="OV101" s="16">
        <v>57.422721862792997</v>
      </c>
      <c r="OX101" s="16">
        <v>132.05520629882801</v>
      </c>
      <c r="OY101" s="16">
        <v>97.549030000000002</v>
      </c>
      <c r="OZ101" s="16">
        <v>136.599533081055</v>
      </c>
      <c r="PA101" s="16">
        <v>127.313117980957</v>
      </c>
      <c r="PD101" s="16">
        <v>12.0762796401978</v>
      </c>
      <c r="PF101" s="16">
        <v>102.601608276367</v>
      </c>
      <c r="PG101" s="16">
        <v>91.127296447753906</v>
      </c>
      <c r="PH101" s="16">
        <v>96.720123291015597</v>
      </c>
      <c r="PK101" s="16">
        <v>12.6405696868896</v>
      </c>
      <c r="PL101" s="16">
        <v>31.065679550170898</v>
      </c>
      <c r="PM101" s="16">
        <v>51.423499999999997</v>
      </c>
      <c r="PN101" s="16">
        <v>35.562099456787102</v>
      </c>
      <c r="PO101" s="16">
        <v>40.173408508300803</v>
      </c>
      <c r="PP101" s="16">
        <v>51.706020000000002</v>
      </c>
      <c r="PQ101" s="16">
        <v>57.33766</v>
      </c>
    </row>
    <row r="102" spans="1:433" ht="15.5" customHeight="1" thickBot="1" x14ac:dyDescent="0.4">
      <c r="A102" s="1" t="s">
        <v>20</v>
      </c>
      <c r="B102" s="3">
        <v>2009</v>
      </c>
      <c r="C102" s="3">
        <v>0</v>
      </c>
      <c r="D102" s="3">
        <v>0</v>
      </c>
      <c r="E102" s="1"/>
      <c r="F102" s="3">
        <v>0</v>
      </c>
      <c r="G102" s="3">
        <v>0</v>
      </c>
      <c r="H102" s="3">
        <f t="shared" si="2"/>
        <v>0</v>
      </c>
      <c r="I102" s="3">
        <v>0</v>
      </c>
      <c r="J102" s="3">
        <v>0</v>
      </c>
      <c r="K102" s="3">
        <v>53.57589162</v>
      </c>
      <c r="L102" s="3">
        <v>20</v>
      </c>
      <c r="M102" s="3">
        <v>29</v>
      </c>
      <c r="N102" s="3">
        <v>84.77</v>
      </c>
      <c r="O102" s="3">
        <v>71.909199999999998</v>
      </c>
      <c r="P102" s="3">
        <v>58.539640390000002</v>
      </c>
      <c r="Q102" s="3">
        <v>41.9</v>
      </c>
      <c r="R102" s="3">
        <v>67.87829816</v>
      </c>
      <c r="S102" s="3">
        <v>81.8</v>
      </c>
      <c r="T102" s="3">
        <v>20</v>
      </c>
      <c r="U102" s="3">
        <v>60</v>
      </c>
      <c r="V102" s="11">
        <v>4.6496014389602561E-2</v>
      </c>
      <c r="W102" s="3">
        <v>148.3408</v>
      </c>
      <c r="X102" s="3">
        <v>5.2660999999999998</v>
      </c>
      <c r="Y102" s="3">
        <v>1.6099410000000001</v>
      </c>
      <c r="Z102" s="3">
        <v>34.682960000000001</v>
      </c>
      <c r="AA102" s="3">
        <v>3.5500280000000002</v>
      </c>
      <c r="AB102" s="3">
        <v>3.5087429999999999</v>
      </c>
      <c r="AC102" s="3">
        <v>5.3756130000000004</v>
      </c>
      <c r="AD102" s="3">
        <v>4.7383759999999997</v>
      </c>
      <c r="AE102" s="3">
        <v>83.308869999999999</v>
      </c>
      <c r="AF102" s="3">
        <v>4.7488270000000004</v>
      </c>
      <c r="AG102" s="3">
        <v>10.326930000000001</v>
      </c>
      <c r="AH102" s="3">
        <v>1.272378</v>
      </c>
      <c r="AI102" s="3">
        <v>4.3215620000000001</v>
      </c>
      <c r="AJ102" s="3">
        <v>0.52518699999999996</v>
      </c>
      <c r="AK102" s="3">
        <v>3.049185</v>
      </c>
      <c r="AL102" s="3">
        <v>8.8300520000000002</v>
      </c>
      <c r="AM102" s="3">
        <v>15.165319999999999</v>
      </c>
      <c r="AN102" s="3">
        <v>0</v>
      </c>
      <c r="AO102" s="3">
        <v>0.57899299999999998</v>
      </c>
      <c r="AP102" s="3">
        <v>14.99567</v>
      </c>
      <c r="AQ102" s="3">
        <v>23.82572</v>
      </c>
      <c r="AR102" s="3">
        <v>7.37</v>
      </c>
      <c r="AS102" s="3">
        <v>2.2997899999999998</v>
      </c>
      <c r="AT102" s="3">
        <v>15.74432</v>
      </c>
      <c r="AU102" s="2">
        <v>3.3569995743056467</v>
      </c>
      <c r="AV102" s="2">
        <v>1.6014564553965727</v>
      </c>
      <c r="AW102" s="2">
        <v>2.7698146939595887</v>
      </c>
      <c r="AX102" s="2">
        <v>1.0242450493237953</v>
      </c>
      <c r="AY102" s="2">
        <v>-10.755658856328182</v>
      </c>
      <c r="AZ102" s="2">
        <v>3.692881491676232</v>
      </c>
      <c r="BA102" s="2">
        <v>3.6819391343740477</v>
      </c>
      <c r="BB102" s="2">
        <v>3.8200357664599665</v>
      </c>
      <c r="BC102" s="2">
        <v>3.8787542357034539</v>
      </c>
      <c r="BD102" s="2">
        <v>2.8890035449236251</v>
      </c>
      <c r="BE102" s="2">
        <v>3.6731467527507249</v>
      </c>
      <c r="BF102" s="2">
        <v>1.9122337991331477</v>
      </c>
      <c r="BG102" s="2">
        <v>-10.209095215650621</v>
      </c>
      <c r="BH102" s="2">
        <v>2.8962517625797517</v>
      </c>
      <c r="BI102" s="2">
        <v>4.81063244330646</v>
      </c>
      <c r="BJ102" s="2">
        <v>4.906889180673943</v>
      </c>
      <c r="BK102" s="2">
        <v>11.152407449731106</v>
      </c>
      <c r="BL102" s="2">
        <v>10.416930925039377</v>
      </c>
      <c r="BM102" s="2">
        <v>35.722624825427438</v>
      </c>
      <c r="BN102" s="2">
        <v>2.8181757380957229</v>
      </c>
      <c r="BO102" s="2">
        <v>80.21056329040826</v>
      </c>
      <c r="BP102" s="2">
        <v>48.916328526262213</v>
      </c>
      <c r="BQ102" s="2">
        <v>14.708764840941463</v>
      </c>
      <c r="BR102" s="2">
        <v>16.971260971496015</v>
      </c>
      <c r="BS102" s="2">
        <v>19.78943670959174</v>
      </c>
      <c r="BT102" s="2">
        <v>16.479260796007878</v>
      </c>
      <c r="BU102" s="2"/>
      <c r="BV102" s="2">
        <v>97.181824261904282</v>
      </c>
      <c r="BW102" s="2">
        <v>381.57378069795323</v>
      </c>
      <c r="BX102" s="2">
        <v>22.899887246800386</v>
      </c>
      <c r="BY102" s="2">
        <v>23.825721852824728</v>
      </c>
      <c r="BZ102" s="2">
        <v>65.501798449466804</v>
      </c>
      <c r="CA102" s="2">
        <v>32.904449087331713</v>
      </c>
      <c r="CB102" s="2">
        <v>29.228684494555928</v>
      </c>
      <c r="CC102" s="2">
        <v>0.73370511812339223</v>
      </c>
      <c r="CD102" s="2">
        <v>11.616725705403976</v>
      </c>
      <c r="CE102" s="2">
        <v>34.727003192171615</v>
      </c>
      <c r="CF102" s="2">
        <v>43.508526177203663</v>
      </c>
      <c r="CG102" s="2">
        <v>5.206032238403405</v>
      </c>
      <c r="CH102" s="2">
        <v>68.627073912759158</v>
      </c>
      <c r="CI102" s="2">
        <v>0</v>
      </c>
      <c r="CJ102" s="2">
        <v>0.51219388696800605</v>
      </c>
      <c r="CK102" s="2">
        <v>1.6316619341834</v>
      </c>
      <c r="CL102" s="2">
        <v>2.66142179595884</v>
      </c>
      <c r="CM102" s="2">
        <v>2.19835661453993</v>
      </c>
      <c r="CN102" s="2">
        <v>7.0036342316501798</v>
      </c>
      <c r="CO102" s="2">
        <v>27.2767894736679</v>
      </c>
      <c r="CP102" s="2"/>
      <c r="CQ102" s="2">
        <v>18.116060244756401</v>
      </c>
      <c r="CR102" s="2">
        <v>16.686662695427401</v>
      </c>
      <c r="CS102" s="2">
        <v>33.269517240733478</v>
      </c>
      <c r="CT102" s="2"/>
      <c r="CU102" s="2">
        <v>34.01830450625571</v>
      </c>
      <c r="CV102" s="2">
        <v>49.51164322674299</v>
      </c>
      <c r="CW102" s="2">
        <v>12.187618442106592</v>
      </c>
      <c r="CX102" s="2"/>
      <c r="CY102" s="2">
        <v>4.3885519396790738</v>
      </c>
      <c r="CZ102" s="2">
        <v>37.3240247846364</v>
      </c>
      <c r="DA102" s="2">
        <v>37.018215736330397</v>
      </c>
      <c r="DB102" s="2">
        <v>34.021429779919885</v>
      </c>
      <c r="DC102" s="2">
        <v>-2.8381722815420352</v>
      </c>
      <c r="DD102" s="2">
        <v>5.5801574908501763</v>
      </c>
      <c r="DE102" s="2"/>
      <c r="DF102" s="2"/>
      <c r="DG102" s="2"/>
      <c r="DH102" s="2"/>
      <c r="DI102" s="2">
        <v>-2.4198943282750207</v>
      </c>
      <c r="DJ102" s="14"/>
      <c r="DK102" s="2">
        <v>-2.4198943282750198</v>
      </c>
      <c r="DL102" s="2">
        <v>105.95569006619699</v>
      </c>
      <c r="DM102" s="2">
        <v>3.3464542014201202</v>
      </c>
      <c r="DN102" s="2">
        <v>97.557857509827102</v>
      </c>
      <c r="DO102" s="2">
        <v>15.14603742897725</v>
      </c>
      <c r="DP102" s="2">
        <f t="shared" si="3"/>
        <v>378.74139383848649</v>
      </c>
      <c r="DQ102" s="2">
        <v>8.9203416666666691</v>
      </c>
      <c r="DR102" s="2">
        <v>12.359624999999999</v>
      </c>
      <c r="DS102" s="2">
        <v>3.4392833333333299</v>
      </c>
      <c r="DT102" s="2">
        <v>9.4963223891030299</v>
      </c>
      <c r="DU102" s="2">
        <v>70.110398569152395</v>
      </c>
      <c r="DV102" s="2">
        <v>10.128223510549034</v>
      </c>
      <c r="DW102" s="2">
        <v>1.4178115737358798</v>
      </c>
      <c r="DX102" s="2">
        <v>8.7719298245614006</v>
      </c>
      <c r="DY102" s="2">
        <v>81.875</v>
      </c>
      <c r="DZ102" s="2">
        <v>2.2999999999999998</v>
      </c>
      <c r="EA102" s="2">
        <v>8</v>
      </c>
      <c r="EB102" s="2">
        <v>5.0999999999999996</v>
      </c>
      <c r="EC102" s="2">
        <f t="shared" si="4"/>
        <v>0</v>
      </c>
      <c r="ED102" s="2">
        <v>69.664000000000001</v>
      </c>
      <c r="EE102" s="2">
        <v>22.2</v>
      </c>
      <c r="EF102" s="2">
        <v>72.947999999999993</v>
      </c>
      <c r="EG102" s="2">
        <v>76.299000000000007</v>
      </c>
      <c r="EH102" s="2">
        <v>15.715</v>
      </c>
      <c r="EI102" s="2">
        <v>0.95314786455806599</v>
      </c>
      <c r="EJ102" s="2">
        <v>6.1550000000000002</v>
      </c>
      <c r="EK102" s="2">
        <v>21.33329277</v>
      </c>
      <c r="EL102" s="2">
        <v>6.0303016979999997</v>
      </c>
      <c r="EM102" s="2">
        <v>87.079847419999993</v>
      </c>
      <c r="EN102" s="2">
        <v>14.758220648549116</v>
      </c>
      <c r="EO102" s="2">
        <v>681.02727000000004</v>
      </c>
      <c r="EP102" s="2">
        <v>625.52056884765602</v>
      </c>
      <c r="EQ102" s="2"/>
      <c r="ER102" s="2"/>
      <c r="ES102" s="2">
        <v>53.7</v>
      </c>
      <c r="ET102" s="2">
        <v>19.399999999999999</v>
      </c>
      <c r="EU102" s="2">
        <v>42.2</v>
      </c>
      <c r="EV102" s="2">
        <v>58.2</v>
      </c>
      <c r="EW102" s="2">
        <v>1</v>
      </c>
      <c r="EX102" s="2">
        <v>3.2</v>
      </c>
      <c r="EY102" s="2">
        <v>7.2</v>
      </c>
      <c r="EZ102" s="2">
        <v>11.9</v>
      </c>
      <c r="FA102" s="2">
        <v>23.4</v>
      </c>
      <c r="FB102" s="2"/>
      <c r="FC102" s="2"/>
      <c r="FD102" s="2"/>
      <c r="FE102" s="2"/>
      <c r="FF102" s="2"/>
      <c r="FG102" s="2"/>
      <c r="FH102" s="2"/>
      <c r="FI102" s="2">
        <v>34.135306269504831</v>
      </c>
      <c r="FJ102" s="2">
        <v>8.9974796531097532</v>
      </c>
      <c r="FK102" s="2">
        <v>54.106117481359931</v>
      </c>
      <c r="FL102" s="2">
        <v>21.560231402159495</v>
      </c>
      <c r="FM102" s="2">
        <v>12.510749668476551</v>
      </c>
      <c r="FN102" s="2">
        <v>16.436327843715837</v>
      </c>
      <c r="FO102" s="2">
        <v>40.231619779835597</v>
      </c>
      <c r="FP102" s="2">
        <v>7.897323272764738</v>
      </c>
      <c r="FQ102" s="2">
        <v>3.8233647511447444</v>
      </c>
      <c r="FR102" s="2">
        <v>37.768581590812708</v>
      </c>
      <c r="FS102" s="2">
        <v>5.3127046296611464</v>
      </c>
      <c r="FT102" s="2">
        <v>1.1580419132783357</v>
      </c>
      <c r="FU102" s="2">
        <v>15.970697959776306</v>
      </c>
      <c r="FV102" s="2">
        <v>47.867288327799585</v>
      </c>
      <c r="FW102" s="2">
        <v>74.706046870017317</v>
      </c>
      <c r="FX102" s="2">
        <v>8.0137039629704496</v>
      </c>
      <c r="FY102" s="2">
        <v>18.632992420584028</v>
      </c>
      <c r="FZ102" s="2">
        <v>25.486015288645941</v>
      </c>
      <c r="GA102" s="2">
        <v>2.8517686733918546</v>
      </c>
      <c r="GB102" s="2">
        <v>7.59</v>
      </c>
      <c r="GC102" s="2">
        <v>1.48</v>
      </c>
      <c r="GD102" s="2">
        <v>9.5299999999999994</v>
      </c>
      <c r="GE102" s="2">
        <v>9.92</v>
      </c>
      <c r="GF102" s="2">
        <v>3.38</v>
      </c>
      <c r="GG102" s="2">
        <v>12</v>
      </c>
      <c r="GH102" s="2">
        <v>17.226550207688554</v>
      </c>
      <c r="GI102" s="2">
        <v>3.1373199781961167</v>
      </c>
      <c r="GJ102" s="2">
        <v>7.3952521990621118</v>
      </c>
      <c r="GK102" s="2">
        <v>49.261794795604402</v>
      </c>
      <c r="GL102" s="2">
        <v>26.541816306400499</v>
      </c>
      <c r="GM102" s="2">
        <v>4.3426484653253397</v>
      </c>
      <c r="GN102" s="2"/>
      <c r="GO102" s="2">
        <v>4.1471874284817805</v>
      </c>
      <c r="GP102" s="2">
        <v>1.5386256966007399</v>
      </c>
      <c r="GQ102" s="2">
        <v>0.74550954267992497</v>
      </c>
      <c r="GR102" s="2"/>
      <c r="GS102" s="2">
        <v>1.0164986484515723</v>
      </c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>
        <v>-29357</v>
      </c>
      <c r="HR102" s="2">
        <v>9.4200000762939506</v>
      </c>
      <c r="HS102" s="2">
        <v>6.9200000762939498</v>
      </c>
      <c r="HT102" s="2">
        <v>12.579999923706101</v>
      </c>
      <c r="HU102" s="6">
        <v>6.37</v>
      </c>
      <c r="HV102" s="6">
        <v>6.3712675041648179</v>
      </c>
      <c r="HW102" s="6">
        <v>8.8365122615803813</v>
      </c>
      <c r="HX102" s="6">
        <v>0</v>
      </c>
      <c r="HY102" s="6">
        <v>10</v>
      </c>
      <c r="HZ102" s="6">
        <v>10</v>
      </c>
      <c r="IA102" s="6">
        <v>10</v>
      </c>
      <c r="IB102" s="6">
        <v>5.8875000000000002</v>
      </c>
      <c r="IC102" s="6">
        <v>6.2190559531490397</v>
      </c>
      <c r="ID102" s="6">
        <v>3.5675057655393743</v>
      </c>
      <c r="IE102" s="6">
        <v>3.0905755119741101</v>
      </c>
      <c r="IF102" s="6">
        <v>2.8396666197411005</v>
      </c>
      <c r="IG102" s="6">
        <v>5</v>
      </c>
      <c r="IH102" s="6">
        <v>4.7802277777777782</v>
      </c>
      <c r="II102" s="6">
        <v>3.9933340232037384</v>
      </c>
      <c r="IJ102" s="6">
        <v>6.6834562117039056</v>
      </c>
      <c r="IK102" s="6">
        <v>1.8765331812297736</v>
      </c>
      <c r="IL102" s="6">
        <v>0.82352941176470584</v>
      </c>
      <c r="IM102" s="6">
        <v>3.627831881714203</v>
      </c>
      <c r="IN102" s="6">
        <v>7.9112515613032652</v>
      </c>
      <c r="IO102" s="6">
        <v>7.718281444879902</v>
      </c>
      <c r="IP102" s="6">
        <v>9.3301260348972335</v>
      </c>
      <c r="IQ102" s="6">
        <v>10</v>
      </c>
      <c r="IR102" s="6">
        <v>8.7399147602700999</v>
      </c>
      <c r="IS102" s="6">
        <v>9.2379332851494542</v>
      </c>
      <c r="IT102" s="6">
        <v>7.94</v>
      </c>
      <c r="IU102" s="6">
        <v>7.6103999999999994</v>
      </c>
      <c r="IV102" s="6">
        <v>8.2627777617164835</v>
      </c>
      <c r="IW102" s="6">
        <v>4.2627586407766991</v>
      </c>
      <c r="IX102" s="6">
        <v>7.1353705311320574</v>
      </c>
      <c r="IY102" s="6">
        <v>5.6990645859543783</v>
      </c>
      <c r="IZ102" s="6">
        <v>10</v>
      </c>
      <c r="JA102" s="6">
        <v>5.6892639398574829</v>
      </c>
      <c r="JB102" s="6">
        <v>4.6153846153846159</v>
      </c>
      <c r="JC102" s="6">
        <v>4.314400011291851</v>
      </c>
      <c r="JD102" s="6">
        <v>4.8730161888446508</v>
      </c>
      <c r="JE102" s="6">
        <v>7.2087146341288779</v>
      </c>
      <c r="JF102" s="6">
        <v>8</v>
      </c>
      <c r="JG102" s="6">
        <v>10</v>
      </c>
      <c r="JH102" s="6">
        <v>9</v>
      </c>
      <c r="JI102" s="6">
        <v>9</v>
      </c>
      <c r="JJ102" s="6">
        <v>2.2333333333333329</v>
      </c>
      <c r="JK102" s="6">
        <v>3.6637701650485432</v>
      </c>
      <c r="JL102" s="6">
        <v>6.0897655598705489</v>
      </c>
      <c r="JM102" s="6">
        <v>8</v>
      </c>
      <c r="JN102" s="6"/>
      <c r="JO102" s="6">
        <v>3</v>
      </c>
      <c r="JP102" s="6">
        <v>4.5973738116504848</v>
      </c>
      <c r="JQ102" s="6">
        <v>3.6600609190938509</v>
      </c>
      <c r="JR102" s="6">
        <v>5.4494382022471912</v>
      </c>
      <c r="JS102" s="6">
        <v>7.3321270133160636</v>
      </c>
      <c r="JT102" s="6">
        <v>4.7175000000000002</v>
      </c>
      <c r="JU102" s="6">
        <v>6.6603577994057623</v>
      </c>
      <c r="JV102" s="6">
        <v>0</v>
      </c>
      <c r="JW102" s="6">
        <v>4.6365806556771449</v>
      </c>
      <c r="JX102" s="6">
        <v>6.0779848224425423</v>
      </c>
      <c r="JY102" s="16"/>
      <c r="JZ102" s="16"/>
      <c r="KA102" s="16"/>
      <c r="KB102" s="16">
        <v>1.304771880097898</v>
      </c>
      <c r="KC102" s="16">
        <v>-0.87880289444891757</v>
      </c>
      <c r="KD102" s="16">
        <v>15.956000000000003</v>
      </c>
      <c r="KE102" s="16">
        <v>84.043999999999997</v>
      </c>
      <c r="KF102" s="16"/>
      <c r="KG102" s="16"/>
      <c r="KH102" s="16"/>
      <c r="KI102" s="16"/>
      <c r="KJ102" s="16">
        <v>45.76422714100746</v>
      </c>
      <c r="KK102" s="16">
        <v>12.682888578513809</v>
      </c>
      <c r="KL102" s="16">
        <v>11.161025567938889</v>
      </c>
      <c r="KM102" s="16">
        <v>71.586094689735773</v>
      </c>
      <c r="KN102" s="16">
        <v>21.3618851640781</v>
      </c>
      <c r="KO102" s="16"/>
      <c r="KP102" s="16">
        <v>31.885522306821201</v>
      </c>
      <c r="KQ102" s="16">
        <v>93.6</v>
      </c>
      <c r="KR102" s="16">
        <v>68.099999999999994</v>
      </c>
      <c r="KS102" s="16">
        <v>98.4</v>
      </c>
      <c r="KT102" s="16">
        <v>98.856941223144503</v>
      </c>
      <c r="KU102" s="16">
        <v>93.617401123046903</v>
      </c>
      <c r="KV102" s="16">
        <v>99.851676940917997</v>
      </c>
      <c r="KW102" s="16">
        <v>13.795501830679269</v>
      </c>
      <c r="KX102" s="16">
        <v>23.74147147772679</v>
      </c>
      <c r="KY102" s="16">
        <v>2189.9977775270036</v>
      </c>
      <c r="KZ102" s="16">
        <v>17.18695360217626</v>
      </c>
      <c r="LA102" s="16">
        <v>2.0985967163032777</v>
      </c>
      <c r="LB102" s="16">
        <v>83.881223974032494</v>
      </c>
      <c r="LC102" s="16">
        <v>2.8602015356527599</v>
      </c>
      <c r="LD102" s="16">
        <v>2.7797503223411946</v>
      </c>
      <c r="LE102" s="16">
        <v>3.1406008311146678</v>
      </c>
      <c r="LF102" s="16">
        <v>8.0993990830707041</v>
      </c>
      <c r="LG102" s="16">
        <v>5.1145518009272273</v>
      </c>
      <c r="LH102" s="16">
        <v>4.0987081239605159</v>
      </c>
      <c r="LI102" s="16">
        <v>1236.1539832069343</v>
      </c>
      <c r="LJ102" s="16">
        <v>51.318507991995773</v>
      </c>
      <c r="LK102" s="16">
        <v>11.258276407759968</v>
      </c>
      <c r="LL102" s="16">
        <v>88.995775774959696</v>
      </c>
      <c r="LM102" s="16">
        <v>48.92</v>
      </c>
      <c r="LN102" s="16">
        <v>24.016138165299999</v>
      </c>
      <c r="LO102" s="16">
        <v>1.2468799682034977</v>
      </c>
      <c r="LP102" s="16">
        <v>58.8901472254</v>
      </c>
      <c r="LQ102" s="16">
        <v>17.093714609300001</v>
      </c>
      <c r="LR102" s="16">
        <v>29102.772624386707</v>
      </c>
      <c r="LS102" s="16">
        <v>6.0757536963965668</v>
      </c>
      <c r="LT102" s="16">
        <v>27.651295623188894</v>
      </c>
      <c r="LU102" s="16"/>
      <c r="LV102" s="16">
        <v>61.680169272110788</v>
      </c>
      <c r="LW102" s="16">
        <v>17.251110000000001</v>
      </c>
      <c r="LX102" s="16">
        <v>22.3156</v>
      </c>
      <c r="LY102" s="16">
        <v>19.925139999999999</v>
      </c>
      <c r="LZ102" s="16"/>
      <c r="MA102" s="16"/>
      <c r="MB102" s="16"/>
      <c r="MC102" s="16"/>
      <c r="MD102" s="16">
        <v>10.830500000000001</v>
      </c>
      <c r="ME102" s="16"/>
      <c r="MF102" s="16"/>
      <c r="MG102" s="16"/>
      <c r="MH102" s="16"/>
      <c r="MI102" s="16"/>
      <c r="MJ102" s="16"/>
      <c r="MK102" s="16"/>
      <c r="ML102" s="16"/>
      <c r="MM102" s="16"/>
      <c r="MN102" s="16"/>
      <c r="MO102" s="16">
        <v>94.586570739746094</v>
      </c>
      <c r="MP102" s="16">
        <v>5.4635500907897896</v>
      </c>
      <c r="MQ102" s="16">
        <v>19.65354</v>
      </c>
      <c r="MR102" s="16">
        <v>27.696760000000001</v>
      </c>
      <c r="MS102" s="16">
        <v>44.608469999999997</v>
      </c>
      <c r="MT102" s="16">
        <v>93.178672790527301</v>
      </c>
      <c r="MU102" s="16">
        <v>86.387100219726605</v>
      </c>
      <c r="MV102" s="16">
        <v>94.6043701171875</v>
      </c>
      <c r="MW102" s="16">
        <v>32.378810000000001</v>
      </c>
      <c r="MX102" s="16">
        <v>14.726360321044901</v>
      </c>
      <c r="MY102" s="16">
        <v>20.008569999999999</v>
      </c>
      <c r="MZ102" s="16">
        <v>15.98869</v>
      </c>
      <c r="NA102" s="16"/>
      <c r="NB102" s="16"/>
      <c r="NC102" s="16"/>
      <c r="ND102" s="16">
        <v>51.041038513183601</v>
      </c>
      <c r="NE102" s="16"/>
      <c r="NF102" s="16">
        <v>49.041259765625</v>
      </c>
      <c r="NG102" s="16"/>
      <c r="NH102" s="16">
        <v>73.097053527832003</v>
      </c>
      <c r="NI102" s="16">
        <v>11.5665798187256</v>
      </c>
      <c r="NJ102" s="16">
        <v>50.099231719970703</v>
      </c>
      <c r="NK102" s="16"/>
      <c r="NL102" s="16">
        <v>74.060409545898395</v>
      </c>
      <c r="NM102" s="16">
        <v>73.606712341308594</v>
      </c>
      <c r="NN102" s="16">
        <v>9.5075502395629901</v>
      </c>
      <c r="NO102" s="16">
        <v>10.596870422363301</v>
      </c>
      <c r="NP102" s="16"/>
      <c r="NQ102" s="16">
        <v>35.686279296875</v>
      </c>
      <c r="NR102" s="16"/>
      <c r="NS102" s="16">
        <v>37.106880187988303</v>
      </c>
      <c r="NT102" s="16">
        <v>38.371490478515597</v>
      </c>
      <c r="NU102" s="16"/>
      <c r="NY102" s="16">
        <v>90.174842834472699</v>
      </c>
      <c r="NZ102" s="16">
        <v>98.692039489746094</v>
      </c>
      <c r="OA102" s="16">
        <v>90.298210144042997</v>
      </c>
      <c r="OB102" s="16">
        <v>90.411216735839801</v>
      </c>
      <c r="OC102" s="16">
        <v>98.065536499023395</v>
      </c>
      <c r="OE102" s="16">
        <v>97.445716857910199</v>
      </c>
      <c r="OF102" s="16">
        <v>71.624931335449205</v>
      </c>
      <c r="OK102" s="16">
        <v>1.3966799974441499</v>
      </c>
      <c r="OL102" s="16">
        <v>97.533010000000004</v>
      </c>
      <c r="OM102" s="16">
        <v>1.0301200151443499</v>
      </c>
      <c r="ON102" s="16">
        <v>0.64420998096466098</v>
      </c>
      <c r="OO102" s="16">
        <v>95.699600000000004</v>
      </c>
      <c r="OP102" s="16">
        <v>96.585080000000005</v>
      </c>
      <c r="OQ102" s="16">
        <v>2.3648600578308101</v>
      </c>
      <c r="OR102" s="16">
        <v>3.1800899505615199</v>
      </c>
      <c r="OS102" s="16">
        <v>1.49212002754211</v>
      </c>
      <c r="OT102" s="16">
        <v>47.200530000000001</v>
      </c>
      <c r="OV102" s="16">
        <v>56.281749725341797</v>
      </c>
      <c r="OX102" s="16">
        <v>131.16516113281301</v>
      </c>
      <c r="OY102" s="16">
        <v>95.527649999999994</v>
      </c>
      <c r="OZ102" s="16">
        <v>133.94613647460901</v>
      </c>
      <c r="PA102" s="16">
        <v>128.18803405761699</v>
      </c>
      <c r="PB102" s="16">
        <v>96.302229999999994</v>
      </c>
      <c r="PC102" s="16">
        <v>94.804109999999994</v>
      </c>
      <c r="PD102" s="16">
        <v>12.812689781189</v>
      </c>
      <c r="PE102" s="16">
        <v>78.799239999999998</v>
      </c>
      <c r="PF102" s="16">
        <v>102.12362670898401</v>
      </c>
      <c r="PG102" s="16">
        <v>91.450653076171903</v>
      </c>
      <c r="PH102" s="16">
        <v>96.665481567382798</v>
      </c>
      <c r="PI102" s="16">
        <v>82.732029999999995</v>
      </c>
      <c r="PJ102" s="16">
        <v>75.041759999999996</v>
      </c>
      <c r="PK102" s="16">
        <v>13.076319694519</v>
      </c>
      <c r="PL102" s="16">
        <v>31.905759811401399</v>
      </c>
      <c r="PM102" s="16">
        <v>51.31418</v>
      </c>
      <c r="PN102" s="16">
        <v>37.038398742675803</v>
      </c>
      <c r="PO102" s="16">
        <v>42.164169311523402</v>
      </c>
      <c r="PP102" s="16">
        <v>51.618969999999997</v>
      </c>
      <c r="PQ102" s="16">
        <v>57.153669999999998</v>
      </c>
    </row>
    <row r="103" spans="1:433" ht="15.5" customHeight="1" thickBot="1" x14ac:dyDescent="0.4">
      <c r="A103" s="1" t="s">
        <v>20</v>
      </c>
      <c r="B103" s="3">
        <v>2010</v>
      </c>
      <c r="C103" s="3">
        <v>0</v>
      </c>
      <c r="D103" s="3">
        <v>0</v>
      </c>
      <c r="E103" s="1"/>
      <c r="F103" s="3">
        <v>0</v>
      </c>
      <c r="G103" s="3">
        <v>0</v>
      </c>
      <c r="H103" s="3">
        <f t="shared" si="2"/>
        <v>0</v>
      </c>
      <c r="I103" s="3">
        <v>0</v>
      </c>
      <c r="J103" s="3">
        <v>0</v>
      </c>
      <c r="K103" s="3">
        <v>49.4</v>
      </c>
      <c r="L103" s="3">
        <v>10</v>
      </c>
      <c r="M103" s="3">
        <v>30</v>
      </c>
      <c r="N103" s="3">
        <v>84.3</v>
      </c>
      <c r="O103" s="3">
        <v>67.5</v>
      </c>
      <c r="P103" s="3">
        <v>57.3</v>
      </c>
      <c r="Q103" s="3">
        <v>39.4</v>
      </c>
      <c r="R103" s="3">
        <v>63.2</v>
      </c>
      <c r="S103" s="3">
        <v>76.900000000000006</v>
      </c>
      <c r="T103" s="3">
        <v>15</v>
      </c>
      <c r="U103" s="3">
        <v>50</v>
      </c>
      <c r="V103" s="11">
        <v>7.0478363023527932E-2</v>
      </c>
      <c r="W103" s="3">
        <v>168.4528</v>
      </c>
      <c r="X103" s="3">
        <v>5.8224999999999998</v>
      </c>
      <c r="Y103" s="3">
        <v>1.602455</v>
      </c>
      <c r="Z103" s="3">
        <v>30.790459999999999</v>
      </c>
      <c r="AA103" s="3">
        <v>3.4564889999999999</v>
      </c>
      <c r="AB103" s="3">
        <v>3.4952730000000001</v>
      </c>
      <c r="AC103" s="3">
        <v>4.8613429999999997</v>
      </c>
      <c r="AD103" s="3">
        <v>4.3452270000000004</v>
      </c>
      <c r="AE103" s="3">
        <v>60.146900000000002</v>
      </c>
      <c r="AF103" s="3">
        <v>4.3569180000000003</v>
      </c>
      <c r="AG103" s="3">
        <v>9.477805</v>
      </c>
      <c r="AH103" s="3">
        <v>2.5268320000000002</v>
      </c>
      <c r="AI103" s="3">
        <v>5.9194019999999998</v>
      </c>
      <c r="AJ103" s="3">
        <v>4.5361929999999999</v>
      </c>
      <c r="AK103" s="3">
        <v>3.3925700000000001</v>
      </c>
      <c r="AL103" s="3">
        <v>8.7620579999999997</v>
      </c>
      <c r="AM103" s="3">
        <v>15.70434</v>
      </c>
      <c r="AN103" s="3">
        <v>0</v>
      </c>
      <c r="AO103" s="3">
        <v>0.54908900000000005</v>
      </c>
      <c r="AP103" s="3">
        <v>17.264530000000001</v>
      </c>
      <c r="AQ103" s="3">
        <v>26.026589999999999</v>
      </c>
      <c r="AR103" s="3">
        <v>7.21</v>
      </c>
      <c r="AS103" s="3">
        <v>2.301698</v>
      </c>
      <c r="AT103" s="3">
        <v>16.253430000000002</v>
      </c>
      <c r="AU103" s="2">
        <v>4.1267225910567049</v>
      </c>
      <c r="AV103" s="2">
        <v>2.3753355759725139</v>
      </c>
      <c r="AW103" s="2">
        <v>3.1896919215708408</v>
      </c>
      <c r="AX103" s="2">
        <v>1.4540655422431001</v>
      </c>
      <c r="AY103" s="2">
        <v>9.8526301261689326</v>
      </c>
      <c r="AZ103" s="2">
        <v>3.8553449014315078</v>
      </c>
      <c r="BA103" s="2">
        <v>-1.1780796527410757</v>
      </c>
      <c r="BB103" s="2">
        <v>3.0687223504540952</v>
      </c>
      <c r="BC103" s="2">
        <v>7.1470211699081574</v>
      </c>
      <c r="BD103" s="2">
        <v>7.4637793119762534</v>
      </c>
      <c r="BE103" s="2">
        <v>3.9776065669323089</v>
      </c>
      <c r="BF103" s="2">
        <v>2.2287276483472027</v>
      </c>
      <c r="BG103" s="2">
        <v>11.041060055921577</v>
      </c>
      <c r="BH103" s="2">
        <v>3.8431019163145805</v>
      </c>
      <c r="BI103" s="2">
        <v>2.5893223267163563</v>
      </c>
      <c r="BJ103" s="2">
        <v>5.1606333988479349</v>
      </c>
      <c r="BK103" s="2">
        <v>10.389905701059378</v>
      </c>
      <c r="BL103" s="2">
        <v>10.426805622128187</v>
      </c>
      <c r="BM103" s="2">
        <v>41.18745614161314</v>
      </c>
      <c r="BN103" s="2">
        <v>6.8632860319385953</v>
      </c>
      <c r="BO103" s="2">
        <v>76.129695509214514</v>
      </c>
      <c r="BP103" s="2">
        <v>48.962698615437176</v>
      </c>
      <c r="BQ103" s="2">
        <v>13.831218450537952</v>
      </c>
      <c r="BR103" s="2">
        <v>17.007018458846893</v>
      </c>
      <c r="BS103" s="2">
        <v>23.870304490785486</v>
      </c>
      <c r="BT103" s="2">
        <v>16.572245345165143</v>
      </c>
      <c r="BU103" s="2"/>
      <c r="BV103" s="2">
        <v>93.1367139680614</v>
      </c>
      <c r="BW103" s="2">
        <v>396.67537733513376</v>
      </c>
      <c r="BX103" s="2">
        <v>24.849165379452522</v>
      </c>
      <c r="BY103" s="2">
        <v>26.026588043881212</v>
      </c>
      <c r="BZ103" s="2">
        <v>62.298477058676561</v>
      </c>
      <c r="CA103" s="2">
        <v>34.324170109674547</v>
      </c>
      <c r="CB103" s="2">
        <v>30.143941746082238</v>
      </c>
      <c r="CC103" s="2">
        <v>0.73440062817040652</v>
      </c>
      <c r="CD103" s="2">
        <v>11.270022474177587</v>
      </c>
      <c r="CE103" s="2">
        <v>34.665127848921266</v>
      </c>
      <c r="CF103" s="2">
        <v>43.552430551002338</v>
      </c>
      <c r="CG103" s="2">
        <v>5.2109672853429592</v>
      </c>
      <c r="CH103" s="2">
        <v>75.51162625128768</v>
      </c>
      <c r="CI103" s="2">
        <v>0</v>
      </c>
      <c r="CJ103" s="2">
        <v>0.75284871139637899</v>
      </c>
      <c r="CK103" s="2">
        <v>3.2482634763378901</v>
      </c>
      <c r="CL103" s="2">
        <v>2.4504604538700501</v>
      </c>
      <c r="CM103" s="2">
        <v>2.8363217625155799</v>
      </c>
      <c r="CN103" s="2">
        <v>9.2878944041198999</v>
      </c>
      <c r="CO103" s="2">
        <v>28.0768994141626</v>
      </c>
      <c r="CP103" s="2"/>
      <c r="CQ103" s="2">
        <v>20.279862096937698</v>
      </c>
      <c r="CR103" s="2">
        <v>19.793753042928699</v>
      </c>
      <c r="CS103" s="2">
        <v>23.93282831011966</v>
      </c>
      <c r="CT103" s="2">
        <v>7.6853948089356603</v>
      </c>
      <c r="CU103" s="2">
        <v>36.023443018737012</v>
      </c>
      <c r="CV103" s="2">
        <v>49.371658238956883</v>
      </c>
      <c r="CW103" s="2">
        <v>8.7167517756080599</v>
      </c>
      <c r="CX103" s="2">
        <v>2.14098016078258</v>
      </c>
      <c r="CY103" s="2">
        <v>9.680969228879583</v>
      </c>
      <c r="CZ103" s="2">
        <v>40.654906463348823</v>
      </c>
      <c r="DA103" s="2">
        <v>40.342283997953068</v>
      </c>
      <c r="DB103" s="2">
        <v>36.029022193554987</v>
      </c>
      <c r="DC103" s="2">
        <v>-6.1605855525336555</v>
      </c>
      <c r="DD103" s="2">
        <v>9.0961304151220332</v>
      </c>
      <c r="DE103" s="2"/>
      <c r="DF103" s="2"/>
      <c r="DG103" s="2"/>
      <c r="DH103" s="2"/>
      <c r="DI103" s="2">
        <v>8.7775081155452312</v>
      </c>
      <c r="DJ103" s="14"/>
      <c r="DK103" s="2">
        <v>8.7775081155452295</v>
      </c>
      <c r="DL103" s="2">
        <v>100</v>
      </c>
      <c r="DM103" s="2">
        <v>2.5032760584423999</v>
      </c>
      <c r="DN103" s="2">
        <v>100</v>
      </c>
      <c r="DO103" s="2">
        <v>1.0410415284892134</v>
      </c>
      <c r="DP103" s="2">
        <f t="shared" si="3"/>
        <v>-93.126640988635728</v>
      </c>
      <c r="DQ103" s="2">
        <v>8.863258633266339</v>
      </c>
      <c r="DR103" s="2">
        <v>9.9099271486837797</v>
      </c>
      <c r="DS103" s="2">
        <v>1.04666851541744</v>
      </c>
      <c r="DT103" s="2">
        <v>9.8399831751202864</v>
      </c>
      <c r="DU103" s="2">
        <v>69.71873847769055</v>
      </c>
      <c r="DV103" s="2">
        <v>12.633709892338482</v>
      </c>
      <c r="DW103" s="2">
        <v>1.407863526679175</v>
      </c>
      <c r="DX103" s="2">
        <v>8.5769980506822598</v>
      </c>
      <c r="DY103" s="2">
        <v>81.875</v>
      </c>
      <c r="DZ103" s="2">
        <v>2.5</v>
      </c>
      <c r="EA103" s="2">
        <v>7.6</v>
      </c>
      <c r="EB103" s="2">
        <v>5</v>
      </c>
      <c r="EC103" s="2">
        <f t="shared" si="4"/>
        <v>-1.9607843137254832</v>
      </c>
      <c r="ED103" s="2">
        <v>69.843999999999994</v>
      </c>
      <c r="EE103" s="2">
        <v>24.3</v>
      </c>
      <c r="EF103" s="2">
        <v>73.182000000000002</v>
      </c>
      <c r="EG103" s="2">
        <v>76.591999999999999</v>
      </c>
      <c r="EH103" s="2">
        <v>15.492000000000001</v>
      </c>
      <c r="EI103" s="2">
        <v>0.93941802248078998</v>
      </c>
      <c r="EJ103" s="2">
        <v>6.1989999999999998</v>
      </c>
      <c r="EK103" s="2">
        <v>21.462016070000001</v>
      </c>
      <c r="EL103" s="2">
        <v>7.1813797939999997</v>
      </c>
      <c r="EM103" s="2">
        <v>100.29359599999999</v>
      </c>
      <c r="EN103" s="2">
        <v>12.589452902609588</v>
      </c>
      <c r="EO103" s="2">
        <v>754.57695999999999</v>
      </c>
      <c r="EP103" s="2">
        <v>686.12493896484398</v>
      </c>
      <c r="EQ103" s="2">
        <v>1.58</v>
      </c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>
        <v>30.335763057046584</v>
      </c>
      <c r="FJ103" s="2">
        <v>9.9001829406499855</v>
      </c>
      <c r="FK103" s="2">
        <v>57.757340139467644</v>
      </c>
      <c r="FL103" s="2">
        <v>18.057390012815571</v>
      </c>
      <c r="FM103" s="2">
        <v>18.136543295948396</v>
      </c>
      <c r="FN103" s="2">
        <v>16.924603114543441</v>
      </c>
      <c r="FO103" s="2">
        <v>36.388969835179402</v>
      </c>
      <c r="FP103" s="2">
        <v>7.260666733173343</v>
      </c>
      <c r="FQ103" s="2">
        <v>3.8829398029673072</v>
      </c>
      <c r="FR103" s="2">
        <v>34.958895233337998</v>
      </c>
      <c r="FS103" s="2">
        <v>4.6829892533783779</v>
      </c>
      <c r="FT103" s="2">
        <v>1.3007746921400285</v>
      </c>
      <c r="FU103" s="2">
        <v>17.177402590700506</v>
      </c>
      <c r="FV103" s="2">
        <v>47.930986414791647</v>
      </c>
      <c r="FW103" s="2">
        <v>73.425905051587037</v>
      </c>
      <c r="FX103" s="2">
        <v>5.2164774984896516</v>
      </c>
      <c r="FY103" s="2">
        <v>19.275104010902819</v>
      </c>
      <c r="FZ103" s="2">
        <v>27.577432075815878</v>
      </c>
      <c r="GA103" s="2">
        <v>3.4117087229414702</v>
      </c>
      <c r="GB103" s="2">
        <v>7.76</v>
      </c>
      <c r="GC103" s="2">
        <v>1.42</v>
      </c>
      <c r="GD103" s="2">
        <v>9.99</v>
      </c>
      <c r="GE103" s="2">
        <v>10.09</v>
      </c>
      <c r="GF103" s="2">
        <v>3.05</v>
      </c>
      <c r="GG103" s="2">
        <v>12.56</v>
      </c>
      <c r="GH103" s="2">
        <v>17.819867472908737</v>
      </c>
      <c r="GI103" s="2">
        <v>2.3816177519274793</v>
      </c>
      <c r="GJ103" s="2">
        <v>7.7469577181523501</v>
      </c>
      <c r="GK103" s="2">
        <v>49.491243544951999</v>
      </c>
      <c r="GL103" s="2">
        <v>26.717095855717002</v>
      </c>
      <c r="GM103" s="2">
        <v>4.5030434766125298</v>
      </c>
      <c r="GN103" s="2"/>
      <c r="GO103" s="2">
        <v>3.85883473112529</v>
      </c>
      <c r="GP103" s="2">
        <v>1.5394069811251501</v>
      </c>
      <c r="GQ103" s="2">
        <v>0.74813744468071064</v>
      </c>
      <c r="GR103" s="2">
        <v>-2.0287204584998073</v>
      </c>
      <c r="GS103" s="2">
        <v>0.76561693014694865</v>
      </c>
      <c r="GT103" s="2">
        <v>6.5291528080813013</v>
      </c>
      <c r="GU103" s="2">
        <v>4.9089119081875845</v>
      </c>
      <c r="GV103" s="2">
        <v>61.31878046114786</v>
      </c>
      <c r="GW103" s="2">
        <v>3.2863023817742509</v>
      </c>
      <c r="GX103" s="2">
        <v>30.701453084044484</v>
      </c>
      <c r="GY103" s="2">
        <v>13.638643502065603</v>
      </c>
      <c r="GZ103" s="2">
        <v>22.822274806855216</v>
      </c>
      <c r="HA103" s="2">
        <v>2.4056263301526521</v>
      </c>
      <c r="HB103" s="2">
        <v>57.847152979152348</v>
      </c>
      <c r="HC103" s="2">
        <v>24.157970360165017</v>
      </c>
      <c r="HD103" s="2">
        <v>14.24957595656862</v>
      </c>
      <c r="HE103" s="2">
        <v>7.9232624985893941E-3</v>
      </c>
      <c r="HF103" s="2">
        <v>23.149453960951288</v>
      </c>
      <c r="HG103" s="2">
        <v>31.552957794693061</v>
      </c>
      <c r="HH103" s="2">
        <v>28.996437067446813</v>
      </c>
      <c r="HI103" s="2">
        <v>1.1750360774736905</v>
      </c>
      <c r="HJ103" s="2">
        <v>19.317295692963736</v>
      </c>
      <c r="HK103" s="2">
        <v>3.7996179133744921</v>
      </c>
      <c r="HL103" s="2">
        <v>8.3014163720190712</v>
      </c>
      <c r="HM103" s="2">
        <v>22.934621145859023</v>
      </c>
      <c r="HN103" s="2">
        <v>46.681741254449257</v>
      </c>
      <c r="HO103" s="2">
        <v>1.87063532805955</v>
      </c>
      <c r="HP103" s="2">
        <v>0.298351263974025</v>
      </c>
      <c r="HQ103" s="2">
        <v>16843</v>
      </c>
      <c r="HR103" s="2"/>
      <c r="HS103" s="2"/>
      <c r="HT103" s="2"/>
      <c r="HU103" s="6">
        <v>6.4</v>
      </c>
      <c r="HV103" s="6">
        <v>6.420588235294117</v>
      </c>
      <c r="HW103" s="6">
        <v>8.8365122615803813</v>
      </c>
      <c r="HX103" s="6">
        <v>0</v>
      </c>
      <c r="HY103" s="6">
        <v>10</v>
      </c>
      <c r="HZ103" s="6">
        <v>10</v>
      </c>
      <c r="IA103" s="6">
        <v>10</v>
      </c>
      <c r="IB103" s="6">
        <v>5.8875000000000002</v>
      </c>
      <c r="IC103" s="6">
        <v>6.2289200993748999</v>
      </c>
      <c r="ID103" s="6">
        <v>3.9391515473565506</v>
      </c>
      <c r="IE103" s="6">
        <v>3.43340979880597</v>
      </c>
      <c r="IF103" s="6">
        <v>3.2451360827114426</v>
      </c>
      <c r="IG103" s="6">
        <v>5</v>
      </c>
      <c r="IH103" s="6">
        <v>4.4206833333333329</v>
      </c>
      <c r="II103" s="6">
        <v>3.9933340232037384</v>
      </c>
      <c r="IJ103" s="6">
        <v>6.6834562117039056</v>
      </c>
      <c r="IK103" s="6">
        <v>2.8468428495024871</v>
      </c>
      <c r="IL103" s="6">
        <v>0.82352941176470584</v>
      </c>
      <c r="IM103" s="6">
        <v>3.8250824604600742</v>
      </c>
      <c r="IN103" s="6">
        <v>8.3915343373192606</v>
      </c>
      <c r="IO103" s="6">
        <v>7.7152468752411067</v>
      </c>
      <c r="IP103" s="6">
        <v>9.4996465945952977</v>
      </c>
      <c r="IQ103" s="6">
        <v>10</v>
      </c>
      <c r="IR103" s="6">
        <v>8.9016069517889171</v>
      </c>
      <c r="IS103" s="6">
        <v>9.2379332851494542</v>
      </c>
      <c r="IT103" s="6">
        <v>7.7599999999999989</v>
      </c>
      <c r="IU103" s="6">
        <v>6.7744</v>
      </c>
      <c r="IV103" s="6">
        <v>7.9241110950498177</v>
      </c>
      <c r="IW103" s="6">
        <v>4.3805314166666669</v>
      </c>
      <c r="IX103" s="6">
        <v>7.1353705311320574</v>
      </c>
      <c r="IY103" s="6">
        <v>5.7579509738993622</v>
      </c>
      <c r="IZ103" s="6">
        <v>10</v>
      </c>
      <c r="JA103" s="6">
        <v>5.0880718231201172</v>
      </c>
      <c r="JB103" s="6">
        <v>4.6153846153846159</v>
      </c>
      <c r="JC103" s="6">
        <v>4.314400011291851</v>
      </c>
      <c r="JD103" s="6">
        <v>4.6726188165988622</v>
      </c>
      <c r="JE103" s="6">
        <v>7.0886702213870105</v>
      </c>
      <c r="JF103" s="6">
        <v>8</v>
      </c>
      <c r="JG103" s="6">
        <v>10</v>
      </c>
      <c r="JH103" s="6">
        <v>9</v>
      </c>
      <c r="JI103" s="6">
        <v>9</v>
      </c>
      <c r="JJ103" s="6">
        <v>2.2333333333333329</v>
      </c>
      <c r="JK103" s="6">
        <v>4.1231379427860695</v>
      </c>
      <c r="JL103" s="6">
        <v>5.3664621865671647</v>
      </c>
      <c r="JM103" s="6">
        <v>8</v>
      </c>
      <c r="JN103" s="6" t="s">
        <v>242</v>
      </c>
      <c r="JO103" s="6">
        <v>3</v>
      </c>
      <c r="JP103" s="6">
        <v>4.5445866925373135</v>
      </c>
      <c r="JQ103" s="6">
        <v>3.6510118843283585</v>
      </c>
      <c r="JR103" s="6">
        <v>3.1818181818181817</v>
      </c>
      <c r="JS103" s="6">
        <v>7.4420291566496646</v>
      </c>
      <c r="JT103" s="6">
        <v>4.7175000000000002</v>
      </c>
      <c r="JU103" s="6">
        <v>6.7175473188676396</v>
      </c>
      <c r="JV103" s="6">
        <v>0</v>
      </c>
      <c r="JW103" s="6">
        <v>4.2849844236106414</v>
      </c>
      <c r="JX103" s="6">
        <v>5.943190372049318</v>
      </c>
      <c r="JY103" s="16"/>
      <c r="JZ103" s="16"/>
      <c r="KA103" s="16"/>
      <c r="KB103" s="16">
        <v>1.2850668095719</v>
      </c>
      <c r="KC103" s="16">
        <v>-0.90118100513507171</v>
      </c>
      <c r="KD103" s="16">
        <v>15.665000000000006</v>
      </c>
      <c r="KE103" s="16">
        <v>84.334999999999994</v>
      </c>
      <c r="KF103" s="16">
        <v>18.20421</v>
      </c>
      <c r="KG103" s="16"/>
      <c r="KH103" s="16"/>
      <c r="KI103" s="16"/>
      <c r="KJ103" s="16">
        <v>45.251396648044697</v>
      </c>
      <c r="KK103" s="16">
        <v>14.719446609508962</v>
      </c>
      <c r="KL103" s="16">
        <v>13.250728886430494</v>
      </c>
      <c r="KM103" s="16">
        <v>68.861932215321957</v>
      </c>
      <c r="KN103" s="16">
        <v>32.425225396185297</v>
      </c>
      <c r="KO103" s="16"/>
      <c r="KP103" s="16">
        <v>38.667346517433202</v>
      </c>
      <c r="KQ103" s="16">
        <v>94</v>
      </c>
      <c r="KR103" s="16">
        <v>69.599999999999994</v>
      </c>
      <c r="KS103" s="16">
        <v>98.5</v>
      </c>
      <c r="KT103" s="16">
        <v>98.599998474121094</v>
      </c>
      <c r="KU103" s="16">
        <v>92.139610290527301</v>
      </c>
      <c r="KV103" s="16">
        <v>99.800003051757798</v>
      </c>
      <c r="KW103" s="16">
        <v>12.700438357227187</v>
      </c>
      <c r="KX103" s="16">
        <v>23.034083233220166</v>
      </c>
      <c r="KY103" s="16">
        <v>2366.3801201966908</v>
      </c>
      <c r="KZ103" s="16">
        <v>16.625851922946417</v>
      </c>
      <c r="LA103" s="16">
        <v>2.1983732270792737</v>
      </c>
      <c r="LB103" s="16">
        <v>78.195426034183555</v>
      </c>
      <c r="LC103" s="16">
        <v>7.0722934783662472</v>
      </c>
      <c r="LD103" s="16">
        <v>2.8159264752930229</v>
      </c>
      <c r="LE103" s="16">
        <v>3.1149114387924266</v>
      </c>
      <c r="LF103" s="16">
        <v>12.385578144237947</v>
      </c>
      <c r="LG103" s="16">
        <v>6.5288078410842569</v>
      </c>
      <c r="LH103" s="16">
        <v>7.2442601994905544</v>
      </c>
      <c r="LI103" s="16">
        <v>1354.0754650800914</v>
      </c>
      <c r="LJ103" s="16">
        <v>53.487902843778642</v>
      </c>
      <c r="LK103" s="16">
        <v>10.948238511618255</v>
      </c>
      <c r="LL103" s="16">
        <v>84.724233875267799</v>
      </c>
      <c r="LM103" s="16">
        <v>46.81</v>
      </c>
      <c r="LN103" s="16">
        <v>22.998797273800001</v>
      </c>
      <c r="LO103" s="16">
        <v>1.3208046281575694</v>
      </c>
      <c r="LP103" s="16">
        <v>60.0026727248</v>
      </c>
      <c r="LQ103" s="16">
        <v>16.998530001300001</v>
      </c>
      <c r="LR103" s="16">
        <v>28830.656090394357</v>
      </c>
      <c r="LS103" s="16">
        <v>6.1502918113360154</v>
      </c>
      <c r="LT103" s="16">
        <v>27.73753490609155</v>
      </c>
      <c r="LU103" s="16"/>
      <c r="LV103" s="16">
        <v>61.207481568865795</v>
      </c>
      <c r="LW103" s="16">
        <v>17.552800000000001</v>
      </c>
      <c r="LX103" s="16">
        <v>23.118569999999998</v>
      </c>
      <c r="LY103" s="16">
        <v>20.48948</v>
      </c>
      <c r="LZ103" s="16"/>
      <c r="MA103" s="16"/>
      <c r="MB103" s="16"/>
      <c r="MC103" s="16"/>
      <c r="MD103" s="16">
        <v>9.4471500000000006</v>
      </c>
      <c r="ME103" s="16"/>
      <c r="MF103" s="16"/>
      <c r="MG103" s="16"/>
      <c r="MH103" s="16"/>
      <c r="MI103" s="16"/>
      <c r="MJ103" s="16"/>
      <c r="MK103" s="16"/>
      <c r="ML103" s="16"/>
      <c r="MM103" s="16"/>
      <c r="MN103" s="16"/>
      <c r="MO103" s="16">
        <v>93.936622619628906</v>
      </c>
      <c r="MP103" s="16">
        <v>5.6487998962402299</v>
      </c>
      <c r="MQ103" s="16">
        <v>20.500399999999999</v>
      </c>
      <c r="MR103" s="16">
        <v>27.666429999999998</v>
      </c>
      <c r="MS103" s="16">
        <v>44.664909999999999</v>
      </c>
      <c r="MT103" s="16">
        <v>92.751480102539105</v>
      </c>
      <c r="MU103" s="16">
        <v>86.870773315429702</v>
      </c>
      <c r="MV103" s="16">
        <v>94.157569885253906</v>
      </c>
      <c r="MW103" s="16">
        <v>31.325949999999999</v>
      </c>
      <c r="MX103" s="16">
        <v>14.159859657287599</v>
      </c>
      <c r="MY103" s="16">
        <v>20.97786</v>
      </c>
      <c r="MZ103" s="16">
        <v>16.398209999999999</v>
      </c>
      <c r="NA103" s="16"/>
      <c r="NB103" s="16"/>
      <c r="NC103" s="16"/>
      <c r="ND103" s="16">
        <v>52.0154418945313</v>
      </c>
      <c r="NE103" s="16"/>
      <c r="NF103" s="16">
        <v>49.085708618164098</v>
      </c>
      <c r="NG103" s="16"/>
      <c r="NH103" s="16"/>
      <c r="NI103" s="16">
        <v>12.5146703720093</v>
      </c>
      <c r="NJ103" s="16">
        <v>50.615188598632798</v>
      </c>
      <c r="NK103" s="16"/>
      <c r="NL103" s="16"/>
      <c r="NM103" s="16"/>
      <c r="NN103" s="16">
        <v>9.9719896316528303</v>
      </c>
      <c r="NO103" s="16">
        <v>11.299400329589799</v>
      </c>
      <c r="NP103" s="16"/>
      <c r="NQ103" s="16">
        <v>34.098991394042997</v>
      </c>
      <c r="NR103" s="16"/>
      <c r="NS103" s="16">
        <v>35.922679901122997</v>
      </c>
      <c r="NT103" s="16">
        <v>37.592288970947301</v>
      </c>
      <c r="NU103" s="16"/>
      <c r="NY103" s="16">
        <v>90.056182861328097</v>
      </c>
      <c r="NZ103" s="16">
        <v>98.318740844726605</v>
      </c>
      <c r="OA103" s="16">
        <v>90.379180908203097</v>
      </c>
      <c r="OB103" s="16">
        <v>90.681701660156307</v>
      </c>
      <c r="OC103" s="16">
        <v>97.514122009277301</v>
      </c>
      <c r="OE103" s="16">
        <v>96.716171264648395</v>
      </c>
      <c r="OT103" s="16">
        <v>47.236649999999997</v>
      </c>
      <c r="PD103" s="16">
        <v>13.7780704498291</v>
      </c>
      <c r="PK103" s="16">
        <v>13.6363201141357</v>
      </c>
      <c r="PM103" s="16">
        <v>51.154029999999999</v>
      </c>
      <c r="PP103" s="16">
        <v>51.498379999999997</v>
      </c>
      <c r="PQ103" s="16">
        <v>57.27749</v>
      </c>
    </row>
    <row r="104" spans="1:433" ht="15.5" customHeight="1" thickBot="1" x14ac:dyDescent="0.4">
      <c r="A104" s="1" t="s">
        <v>21</v>
      </c>
      <c r="B104" s="3">
        <v>1960</v>
      </c>
      <c r="C104" s="3">
        <v>0</v>
      </c>
      <c r="D104" s="3">
        <v>1</v>
      </c>
      <c r="E104" s="5">
        <v>0</v>
      </c>
      <c r="F104" s="3">
        <v>0</v>
      </c>
      <c r="G104" s="3">
        <v>0</v>
      </c>
      <c r="H104" s="3">
        <f t="shared" si="2"/>
        <v>0</v>
      </c>
      <c r="I104" s="3">
        <v>0</v>
      </c>
      <c r="J104" s="3">
        <v>1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>
        <v>15.732400272321371</v>
      </c>
      <c r="BL104" s="2"/>
      <c r="BM104" s="2">
        <v>6.2818135621676179</v>
      </c>
      <c r="BN104" s="2">
        <v>-5.1844403539210146E-2</v>
      </c>
      <c r="BO104" s="2">
        <v>71.578284487696493</v>
      </c>
      <c r="BP104" s="2"/>
      <c r="BQ104" s="2">
        <v>12.559695590400178</v>
      </c>
      <c r="BR104" s="2">
        <v>17.523226940840612</v>
      </c>
      <c r="BS104" s="2">
        <v>28.421715512303503</v>
      </c>
      <c r="BT104" s="2"/>
      <c r="BU104" s="2"/>
      <c r="BV104" s="2">
        <v>89.101511428537108</v>
      </c>
      <c r="BW104" s="2"/>
      <c r="BX104" s="2"/>
      <c r="BY104" s="2"/>
      <c r="BZ104" s="2">
        <v>59.018580256562402</v>
      </c>
      <c r="CA104" s="2">
        <v>6.3336579657068279</v>
      </c>
      <c r="CB104" s="2">
        <v>28.318018064491152</v>
      </c>
      <c r="CC104" s="2"/>
      <c r="CD104" s="2">
        <v>22.619393557002187</v>
      </c>
      <c r="CE104" s="2"/>
      <c r="CF104" s="2">
        <v>32.347097244806939</v>
      </c>
      <c r="CG104" s="2"/>
      <c r="CH104" s="2">
        <v>12.615471527874448</v>
      </c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>
        <v>12.222710895001605</v>
      </c>
      <c r="CV104" s="2"/>
      <c r="CW104" s="2">
        <v>8.4522088194227276</v>
      </c>
      <c r="CX104" s="2"/>
      <c r="CY104" s="2"/>
      <c r="CZ104" s="2"/>
      <c r="DA104" s="2">
        <v>17.972726560259485</v>
      </c>
      <c r="DB104" s="2">
        <v>17.972726560259485</v>
      </c>
      <c r="DC104" s="2"/>
      <c r="DD104" s="2"/>
      <c r="DE104" s="2"/>
      <c r="DF104" s="2"/>
      <c r="DG104" s="2"/>
      <c r="DH104" s="2"/>
      <c r="DI104" s="2"/>
      <c r="DJ104" s="14">
        <v>1.768223745838E-13</v>
      </c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>
        <v>21.931753739617356</v>
      </c>
      <c r="DV104" s="2"/>
      <c r="DW104" s="2">
        <v>8.6290634577467848</v>
      </c>
      <c r="DX104" s="2"/>
      <c r="DY104" s="2"/>
      <c r="DZ104" s="2"/>
      <c r="EA104" s="2"/>
      <c r="EB104" s="2"/>
      <c r="EC104" s="2"/>
      <c r="ED104" s="2">
        <v>41.164000000000001</v>
      </c>
      <c r="EE104" s="2"/>
      <c r="EF104" s="2">
        <v>43.1</v>
      </c>
      <c r="EG104" s="2">
        <v>45.076000000000001</v>
      </c>
      <c r="EH104" s="2">
        <v>44.359000000000002</v>
      </c>
      <c r="EI104" s="2"/>
      <c r="EJ104" s="2">
        <v>22.968</v>
      </c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>
        <v>32.630846171020316</v>
      </c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>
        <v>-3148</v>
      </c>
      <c r="HR104" s="2"/>
      <c r="HS104" s="2"/>
      <c r="HT104" s="2"/>
      <c r="HU104" s="8"/>
      <c r="HV104" s="8"/>
      <c r="HW104" s="8"/>
      <c r="HX104" s="8"/>
      <c r="HY104" s="8"/>
      <c r="HZ104" s="8"/>
      <c r="IA104" s="8"/>
      <c r="IB104" s="8"/>
      <c r="IC104" s="8"/>
      <c r="ID104" s="8"/>
      <c r="IE104" s="8"/>
      <c r="IF104" s="8"/>
      <c r="IG104" s="8"/>
      <c r="IH104" s="8"/>
      <c r="II104" s="8"/>
      <c r="IJ104" s="8"/>
      <c r="IK104" s="8"/>
      <c r="IL104" s="8"/>
      <c r="IM104" s="8"/>
      <c r="IN104" s="8"/>
      <c r="IO104" s="8"/>
      <c r="IP104" s="8"/>
      <c r="IQ104" s="8"/>
      <c r="IR104" s="8"/>
      <c r="IS104" s="8"/>
      <c r="IT104" s="8"/>
      <c r="IU104" s="8"/>
      <c r="IV104" s="8"/>
      <c r="IW104" s="8"/>
      <c r="IX104" s="8"/>
      <c r="IY104" s="8"/>
      <c r="IZ104" s="8"/>
      <c r="JA104" s="8"/>
      <c r="JB104" s="8"/>
      <c r="JC104" s="8"/>
      <c r="JD104" s="8"/>
      <c r="JE104" s="8"/>
      <c r="JF104" s="8"/>
      <c r="JG104" s="8"/>
      <c r="JH104" s="8"/>
      <c r="JI104" s="8"/>
      <c r="JJ104" s="8"/>
      <c r="JK104" s="8"/>
      <c r="JL104" s="8"/>
      <c r="JM104" s="8"/>
      <c r="JN104" s="8"/>
      <c r="JO104" s="8"/>
      <c r="JP104" s="8"/>
      <c r="JQ104" s="8"/>
      <c r="JR104" s="8"/>
      <c r="JS104" s="8"/>
      <c r="JT104" s="8"/>
      <c r="JU104" s="8"/>
      <c r="JV104" s="8"/>
      <c r="JW104" s="8"/>
      <c r="JX104" s="8"/>
      <c r="JY104" s="16"/>
      <c r="JZ104" s="16"/>
      <c r="KA104" s="16"/>
      <c r="KB104" s="16"/>
      <c r="KC104" s="16"/>
      <c r="KD104" s="16">
        <v>32.164000000000001</v>
      </c>
      <c r="KE104" s="16">
        <v>67.835999999999999</v>
      </c>
      <c r="KF104" s="16"/>
      <c r="KG104" s="16"/>
      <c r="KH104" s="16"/>
      <c r="KI104" s="16"/>
      <c r="KJ104" s="16"/>
      <c r="KK104" s="16">
        <v>33.460179396575157</v>
      </c>
      <c r="KL104" s="16">
        <v>0.67953248165262292</v>
      </c>
      <c r="KM104" s="16">
        <v>51.372655612938303</v>
      </c>
      <c r="KN104" s="16"/>
      <c r="KO104" s="16"/>
      <c r="KP104" s="16"/>
      <c r="KQ104" s="16"/>
      <c r="KR104" s="16"/>
      <c r="KS104" s="16"/>
      <c r="KT104" s="16"/>
      <c r="KU104" s="16"/>
      <c r="KV104" s="16"/>
      <c r="KW104" s="16"/>
      <c r="KX104" s="16"/>
      <c r="KY104" s="16"/>
      <c r="KZ104" s="16"/>
      <c r="LA104" s="16"/>
      <c r="LB104" s="16"/>
      <c r="LC104" s="16"/>
      <c r="LD104" s="16"/>
      <c r="LE104" s="16"/>
      <c r="LF104" s="16"/>
      <c r="LG104" s="16"/>
      <c r="LH104" s="16"/>
      <c r="LI104" s="16"/>
      <c r="LJ104" s="16"/>
      <c r="LK104" s="16"/>
      <c r="LL104" s="16"/>
      <c r="LM104" s="16"/>
      <c r="LN104" s="16"/>
      <c r="LO104" s="16"/>
      <c r="LP104" s="16"/>
      <c r="LQ104" s="16"/>
      <c r="LR104" s="16"/>
      <c r="LS104" s="16"/>
      <c r="LT104" s="16"/>
      <c r="LU104" s="16"/>
      <c r="LV104" s="16"/>
      <c r="LW104" s="16"/>
      <c r="LX104" s="16"/>
      <c r="LY104" s="16"/>
      <c r="LZ104" s="16"/>
      <c r="MA104" s="16"/>
      <c r="MB104" s="16"/>
      <c r="MC104" s="16"/>
      <c r="MD104" s="16"/>
      <c r="ME104" s="16"/>
      <c r="MF104" s="16"/>
      <c r="MG104" s="16"/>
      <c r="MH104" s="16"/>
      <c r="MI104" s="16"/>
      <c r="MJ104" s="16"/>
      <c r="MK104" s="16"/>
      <c r="ML104" s="16"/>
      <c r="MM104" s="16"/>
      <c r="MN104" s="16"/>
      <c r="MO104" s="16"/>
      <c r="MP104" s="16"/>
      <c r="MQ104" s="16"/>
      <c r="MR104" s="16"/>
      <c r="MS104" s="16"/>
      <c r="MT104" s="16"/>
      <c r="MU104" s="16"/>
      <c r="MV104" s="16"/>
      <c r="MW104" s="16"/>
      <c r="MX104" s="16"/>
      <c r="MY104" s="16"/>
      <c r="MZ104" s="16"/>
      <c r="NA104" s="16"/>
      <c r="NB104" s="16"/>
      <c r="NC104" s="16"/>
      <c r="ND104" s="16"/>
      <c r="NE104" s="16"/>
      <c r="NF104" s="16"/>
      <c r="NG104" s="16"/>
      <c r="NH104" s="16"/>
      <c r="NI104" s="16"/>
      <c r="NJ104" s="16"/>
      <c r="NK104" s="16"/>
      <c r="NL104" s="16"/>
      <c r="NM104" s="16"/>
      <c r="NN104" s="16"/>
      <c r="NO104" s="16"/>
      <c r="NP104" s="16"/>
      <c r="NQ104" s="16"/>
      <c r="NR104" s="16"/>
      <c r="NS104" s="16"/>
      <c r="NT104" s="16"/>
      <c r="NU104" s="16"/>
    </row>
    <row r="105" spans="1:433" ht="15.5" customHeight="1" thickBot="1" x14ac:dyDescent="0.4">
      <c r="A105" s="1" t="s">
        <v>21</v>
      </c>
      <c r="B105" s="3">
        <v>1961</v>
      </c>
      <c r="C105" s="3">
        <v>1</v>
      </c>
      <c r="D105" s="3">
        <v>1</v>
      </c>
      <c r="E105" s="5">
        <v>0</v>
      </c>
      <c r="F105" s="3">
        <v>0</v>
      </c>
      <c r="G105" s="3">
        <v>1</v>
      </c>
      <c r="H105" s="3">
        <f t="shared" si="2"/>
        <v>1</v>
      </c>
      <c r="I105" s="3">
        <v>0</v>
      </c>
      <c r="J105" s="3">
        <v>3</v>
      </c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2">
        <v>8.6000000000001364</v>
      </c>
      <c r="AV105" s="2">
        <v>5.3743035444787211</v>
      </c>
      <c r="AW105" s="2"/>
      <c r="AX105" s="2"/>
      <c r="AY105" s="2">
        <v>5.1940859115578348</v>
      </c>
      <c r="AZ105" s="2">
        <v>8.8815983825817995</v>
      </c>
      <c r="BA105" s="2">
        <v>7.5999999999999375</v>
      </c>
      <c r="BB105" s="2">
        <v>7.9707569134412637</v>
      </c>
      <c r="BC105" s="2"/>
      <c r="BD105" s="2"/>
      <c r="BE105" s="2">
        <v>9.2372452940379759</v>
      </c>
      <c r="BF105" s="2">
        <v>5.9926210310922841</v>
      </c>
      <c r="BG105" s="2">
        <v>-3.4884330865138367</v>
      </c>
      <c r="BH105" s="2">
        <v>9.4962083630014007</v>
      </c>
      <c r="BI105" s="2"/>
      <c r="BJ105" s="2"/>
      <c r="BK105" s="2">
        <v>15.077574550632288</v>
      </c>
      <c r="BL105" s="2"/>
      <c r="BM105" s="2">
        <v>6.420216755176182</v>
      </c>
      <c r="BN105" s="2">
        <v>-5.2963268575429129E-2</v>
      </c>
      <c r="BO105" s="2">
        <v>69.414460065748685</v>
      </c>
      <c r="BP105" s="2"/>
      <c r="BQ105" s="2">
        <v>12.916216908374253</v>
      </c>
      <c r="BR105" s="2">
        <v>18.835466512065853</v>
      </c>
      <c r="BS105" s="2">
        <v>30.585539934251315</v>
      </c>
      <c r="BT105" s="2"/>
      <c r="BU105" s="2"/>
      <c r="BV105" s="2">
        <v>88.249926577814534</v>
      </c>
      <c r="BW105" s="2"/>
      <c r="BX105" s="2"/>
      <c r="BY105" s="2"/>
      <c r="BZ105" s="2">
        <v>56.498243157374425</v>
      </c>
      <c r="CA105" s="2">
        <v>6.4731800237516106</v>
      </c>
      <c r="CB105" s="2">
        <v>32.283402484255681</v>
      </c>
      <c r="CC105" s="2"/>
      <c r="CD105" s="2">
        <v>24.271078314062311</v>
      </c>
      <c r="CE105" s="2"/>
      <c r="CF105" s="2">
        <v>29.973356420219709</v>
      </c>
      <c r="CG105" s="2"/>
      <c r="CH105" s="2">
        <v>12.893396778927793</v>
      </c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>
        <v>11.004126370076184</v>
      </c>
      <c r="CV105" s="2"/>
      <c r="CW105" s="2">
        <v>8.6829434638882521</v>
      </c>
      <c r="CX105" s="2"/>
      <c r="CY105" s="2">
        <v>31.518624641833799</v>
      </c>
      <c r="CZ105" s="2"/>
      <c r="DA105" s="2">
        <v>17.022007978711613</v>
      </c>
      <c r="DB105" s="2">
        <v>17.022007978711613</v>
      </c>
      <c r="DC105" s="2">
        <v>19.340974212034411</v>
      </c>
      <c r="DD105" s="2"/>
      <c r="DE105" s="2"/>
      <c r="DF105" s="2"/>
      <c r="DG105" s="2"/>
      <c r="DH105" s="2"/>
      <c r="DI105" s="2">
        <v>34.617804941998145</v>
      </c>
      <c r="DJ105" s="14">
        <v>2.4460072131929599E-13</v>
      </c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>
        <v>21.857805699936513</v>
      </c>
      <c r="DV105" s="2">
        <v>45.702005730658996</v>
      </c>
      <c r="DW105" s="2">
        <v>8.0146284756402686</v>
      </c>
      <c r="DX105" s="2"/>
      <c r="DY105" s="2"/>
      <c r="DZ105" s="2"/>
      <c r="EA105" s="2"/>
      <c r="EB105" s="2"/>
      <c r="EC105" s="2"/>
      <c r="ED105" s="2">
        <v>41.55</v>
      </c>
      <c r="EE105" s="2"/>
      <c r="EF105" s="2">
        <v>43.4</v>
      </c>
      <c r="EG105" s="2">
        <v>45.279000000000003</v>
      </c>
      <c r="EH105" s="2">
        <v>44.259</v>
      </c>
      <c r="EI105" s="2">
        <v>2.0616408324362498</v>
      </c>
      <c r="EJ105" s="2">
        <v>22.637</v>
      </c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>
        <v>33.441149425287357</v>
      </c>
      <c r="GI105" s="2"/>
      <c r="GJ105" s="2"/>
      <c r="GK105" s="2"/>
      <c r="GL105" s="2"/>
      <c r="GM105" s="2"/>
      <c r="GN105" s="2"/>
      <c r="GO105" s="2"/>
      <c r="GP105" s="2">
        <v>1.2034639863085099</v>
      </c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>
        <v>-3636</v>
      </c>
      <c r="HR105" s="2"/>
      <c r="HS105" s="2"/>
      <c r="HT105" s="2"/>
      <c r="HU105" s="8"/>
      <c r="HV105" s="8"/>
      <c r="HW105" s="8"/>
      <c r="HX105" s="8"/>
      <c r="HY105" s="8"/>
      <c r="HZ105" s="8"/>
      <c r="IA105" s="8"/>
      <c r="IB105" s="8"/>
      <c r="IC105" s="8"/>
      <c r="ID105" s="8"/>
      <c r="IE105" s="8"/>
      <c r="IF105" s="8"/>
      <c r="IG105" s="8"/>
      <c r="IH105" s="8"/>
      <c r="II105" s="8"/>
      <c r="IJ105" s="8"/>
      <c r="IK105" s="8"/>
      <c r="IL105" s="8"/>
      <c r="IM105" s="8"/>
      <c r="IN105" s="8"/>
      <c r="IO105" s="8"/>
      <c r="IP105" s="8"/>
      <c r="IQ105" s="8"/>
      <c r="IR105" s="8"/>
      <c r="IS105" s="8"/>
      <c r="IT105" s="8"/>
      <c r="IU105" s="8"/>
      <c r="IV105" s="8"/>
      <c r="IW105" s="8"/>
      <c r="IX105" s="8"/>
      <c r="IY105" s="8"/>
      <c r="IZ105" s="8"/>
      <c r="JA105" s="8"/>
      <c r="JB105" s="8"/>
      <c r="JC105" s="8"/>
      <c r="JD105" s="8"/>
      <c r="JE105" s="8"/>
      <c r="JF105" s="8"/>
      <c r="JG105" s="8"/>
      <c r="JH105" s="8"/>
      <c r="JI105" s="8"/>
      <c r="JJ105" s="8"/>
      <c r="JK105" s="8"/>
      <c r="JL105" s="8"/>
      <c r="JM105" s="8"/>
      <c r="JN105" s="8"/>
      <c r="JO105" s="8"/>
      <c r="JP105" s="8"/>
      <c r="JQ105" s="8"/>
      <c r="JR105" s="8"/>
      <c r="JS105" s="8"/>
      <c r="JT105" s="8"/>
      <c r="JU105" s="8"/>
      <c r="JV105" s="8"/>
      <c r="JW105" s="8"/>
      <c r="JX105" s="8"/>
      <c r="JY105" s="16">
        <v>92.170329670329664</v>
      </c>
      <c r="JZ105" s="16"/>
      <c r="KA105" s="16"/>
      <c r="KB105" s="16">
        <v>3.2944907613669598</v>
      </c>
      <c r="KC105" s="16">
        <v>-0.50813660202208588</v>
      </c>
      <c r="KD105" s="16">
        <v>31.340000000000003</v>
      </c>
      <c r="KE105" s="16">
        <v>68.66</v>
      </c>
      <c r="KF105" s="16"/>
      <c r="KG105" s="16"/>
      <c r="KH105" s="16"/>
      <c r="KI105" s="16"/>
      <c r="KJ105" s="16"/>
      <c r="KK105" s="16">
        <v>30.706865974157594</v>
      </c>
      <c r="KL105" s="16">
        <v>0.7093995439574361</v>
      </c>
      <c r="KM105" s="16">
        <v>49.911325057005321</v>
      </c>
      <c r="KN105" s="16"/>
      <c r="KO105" s="16"/>
      <c r="KP105" s="16"/>
      <c r="KQ105" s="16"/>
      <c r="KR105" s="16"/>
      <c r="KS105" s="16"/>
      <c r="KT105" s="16"/>
      <c r="KU105" s="16"/>
      <c r="KV105" s="16"/>
      <c r="KW105" s="16"/>
      <c r="KX105" s="16"/>
      <c r="KY105" s="16"/>
      <c r="KZ105" s="16"/>
      <c r="LA105" s="16"/>
      <c r="LB105" s="16"/>
      <c r="LC105" s="16"/>
      <c r="LD105" s="16"/>
      <c r="LE105" s="16"/>
      <c r="LF105" s="16"/>
      <c r="LG105" s="16"/>
      <c r="LH105" s="16"/>
      <c r="LI105" s="16"/>
      <c r="LJ105" s="16"/>
      <c r="LK105" s="16"/>
      <c r="LL105" s="16"/>
      <c r="LM105" s="16"/>
      <c r="LN105" s="16"/>
      <c r="LO105" s="16"/>
      <c r="LP105" s="16"/>
      <c r="LQ105" s="16"/>
      <c r="LR105" s="16">
        <v>106452.91082553932</v>
      </c>
      <c r="LS105" s="16">
        <v>4.8955525787726692</v>
      </c>
      <c r="LT105" s="16">
        <v>18.003260115233775</v>
      </c>
      <c r="LU105" s="16"/>
      <c r="LV105" s="16"/>
      <c r="LW105" s="16"/>
      <c r="LX105" s="16"/>
      <c r="LY105" s="16"/>
      <c r="LZ105" s="16"/>
      <c r="MA105" s="16"/>
      <c r="MB105" s="16"/>
      <c r="MC105" s="16"/>
      <c r="MD105" s="16"/>
      <c r="ME105" s="16"/>
      <c r="MF105" s="16"/>
      <c r="MG105" s="16"/>
      <c r="MH105" s="16"/>
      <c r="MI105" s="16"/>
      <c r="MJ105" s="16"/>
      <c r="MK105" s="16"/>
      <c r="ML105" s="16"/>
      <c r="MM105" s="16"/>
      <c r="MN105" s="16"/>
      <c r="MO105" s="16"/>
      <c r="MP105" s="16"/>
      <c r="MQ105" s="16"/>
      <c r="MR105" s="16"/>
      <c r="MS105" s="16"/>
      <c r="MT105" s="16"/>
      <c r="MU105" s="16"/>
      <c r="MV105" s="16"/>
      <c r="MW105" s="16"/>
      <c r="MX105" s="16"/>
      <c r="MY105" s="16"/>
      <c r="MZ105" s="16"/>
      <c r="NA105" s="16"/>
      <c r="NB105" s="16"/>
      <c r="NC105" s="16"/>
      <c r="ND105" s="16"/>
      <c r="NE105" s="16"/>
      <c r="NF105" s="16"/>
      <c r="NG105" s="16"/>
      <c r="NH105" s="16"/>
      <c r="NI105" s="16"/>
      <c r="NJ105" s="16"/>
      <c r="NK105" s="16"/>
      <c r="NL105" s="16"/>
      <c r="NM105" s="16"/>
      <c r="NN105" s="16"/>
      <c r="NO105" s="16"/>
      <c r="NP105" s="16"/>
      <c r="NQ105" s="16"/>
      <c r="NR105" s="16"/>
      <c r="NS105" s="16"/>
      <c r="NT105" s="16"/>
      <c r="NU105" s="16"/>
    </row>
    <row r="106" spans="1:433" ht="15.5" customHeight="1" thickBot="1" x14ac:dyDescent="0.4">
      <c r="A106" s="1" t="s">
        <v>21</v>
      </c>
      <c r="B106" s="3">
        <v>1962</v>
      </c>
      <c r="C106" s="3">
        <v>1</v>
      </c>
      <c r="D106" s="3">
        <v>1</v>
      </c>
      <c r="E106" s="5">
        <v>0</v>
      </c>
      <c r="F106" s="3">
        <v>0</v>
      </c>
      <c r="G106" s="3">
        <v>0</v>
      </c>
      <c r="H106" s="3">
        <f t="shared" si="2"/>
        <v>0</v>
      </c>
      <c r="I106" s="3">
        <v>0</v>
      </c>
      <c r="J106" s="3">
        <v>2</v>
      </c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2">
        <v>6.5999999999999233</v>
      </c>
      <c r="AV106" s="2">
        <v>3.4827290759552767</v>
      </c>
      <c r="AW106" s="2"/>
      <c r="AX106" s="2"/>
      <c r="AY106" s="2">
        <v>-7.4069709409355653</v>
      </c>
      <c r="AZ106" s="2">
        <v>5.1568002914287376</v>
      </c>
      <c r="BA106" s="2">
        <v>0.49999999999994316</v>
      </c>
      <c r="BB106" s="2">
        <v>2.0130815280509324</v>
      </c>
      <c r="BC106" s="2"/>
      <c r="BD106" s="2"/>
      <c r="BE106" s="2">
        <v>6.3700640702607672</v>
      </c>
      <c r="BF106" s="2">
        <v>3.2595170916961393</v>
      </c>
      <c r="BG106" s="2">
        <v>-1.2043118607570023</v>
      </c>
      <c r="BH106" s="2">
        <v>6.9436336553023921</v>
      </c>
      <c r="BI106" s="2"/>
      <c r="BJ106" s="2"/>
      <c r="BK106" s="2">
        <v>16.095622152168563</v>
      </c>
      <c r="BL106" s="2"/>
      <c r="BM106" s="2">
        <v>4.0084787177225474</v>
      </c>
      <c r="BN106" s="2">
        <v>-1.3678927074148999</v>
      </c>
      <c r="BO106" s="2">
        <v>84.666670529060795</v>
      </c>
      <c r="BP106" s="2"/>
      <c r="BQ106" s="2">
        <v>12.096409490138516</v>
      </c>
      <c r="BR106" s="2">
        <v>20.3126738423307</v>
      </c>
      <c r="BS106" s="2">
        <v>15.333329470939205</v>
      </c>
      <c r="BT106" s="2"/>
      <c r="BU106" s="2"/>
      <c r="BV106" s="2">
        <v>104.97934437139149</v>
      </c>
      <c r="BW106" s="2"/>
      <c r="BX106" s="2"/>
      <c r="BY106" s="2"/>
      <c r="BZ106" s="2">
        <v>72.570261038922268</v>
      </c>
      <c r="CA106" s="2">
        <v>5.3763714251374477</v>
      </c>
      <c r="CB106" s="2">
        <v>30.918539930887995</v>
      </c>
      <c r="CC106" s="2"/>
      <c r="CD106" s="2">
        <v>24.813740656496545</v>
      </c>
      <c r="CE106" s="2"/>
      <c r="CF106" s="2">
        <v>45.753377008646368</v>
      </c>
      <c r="CG106" s="2"/>
      <c r="CH106" s="2">
        <v>9.3848501428599942</v>
      </c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>
        <v>10.600896415155569</v>
      </c>
      <c r="CV106" s="2"/>
      <c r="CW106" s="2">
        <v>9.0443090934365298</v>
      </c>
      <c r="CX106" s="2"/>
      <c r="CY106" s="2">
        <v>46.902654867256494</v>
      </c>
      <c r="CZ106" s="2"/>
      <c r="DA106" s="2">
        <v>17.028528545357492</v>
      </c>
      <c r="DB106" s="2">
        <v>17.028528545357492</v>
      </c>
      <c r="DC106" s="2">
        <v>26.548672566371621</v>
      </c>
      <c r="DD106" s="2"/>
      <c r="DE106" s="2"/>
      <c r="DF106" s="2"/>
      <c r="DG106" s="2"/>
      <c r="DH106" s="2"/>
      <c r="DI106" s="2">
        <v>50.249454480788899</v>
      </c>
      <c r="DJ106" s="14">
        <v>3.7481211930658502E-13</v>
      </c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>
        <v>22.261882471826709</v>
      </c>
      <c r="DV106" s="2">
        <v>63.12684365781697</v>
      </c>
      <c r="DW106" s="2">
        <v>12.742076297969369</v>
      </c>
      <c r="DX106" s="2"/>
      <c r="DY106" s="2"/>
      <c r="DZ106" s="2"/>
      <c r="EA106" s="2"/>
      <c r="EB106" s="2"/>
      <c r="EC106" s="2"/>
      <c r="ED106" s="2">
        <v>41.972000000000001</v>
      </c>
      <c r="EE106" s="2"/>
      <c r="EF106" s="2">
        <v>43.790999999999997</v>
      </c>
      <c r="EG106" s="2">
        <v>45.634999999999998</v>
      </c>
      <c r="EH106" s="2">
        <v>44.11</v>
      </c>
      <c r="EI106" s="2">
        <v>2.0760898378841799</v>
      </c>
      <c r="EJ106" s="2">
        <v>22.241</v>
      </c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>
        <v>3.4291695494634524</v>
      </c>
      <c r="FJ106" s="2">
        <v>1.9396785586350722</v>
      </c>
      <c r="FK106" s="2"/>
      <c r="FL106" s="2"/>
      <c r="FM106" s="2">
        <v>88.793894252427691</v>
      </c>
      <c r="FN106" s="2"/>
      <c r="FO106" s="2"/>
      <c r="FP106" s="2"/>
      <c r="FQ106" s="2">
        <v>0.88150834763250385</v>
      </c>
      <c r="FR106" s="2">
        <v>4.9499992737381353</v>
      </c>
      <c r="FS106" s="2">
        <v>25.183839979552975</v>
      </c>
      <c r="FT106" s="2">
        <v>2.3525350582981353</v>
      </c>
      <c r="FU106" s="2">
        <v>3.6889041027132925</v>
      </c>
      <c r="FV106" s="2"/>
      <c r="FW106" s="2">
        <v>67.722536441906769</v>
      </c>
      <c r="FX106" s="2"/>
      <c r="FY106" s="2"/>
      <c r="FZ106" s="2"/>
      <c r="GA106" s="2">
        <v>0.59897932446216751</v>
      </c>
      <c r="GB106" s="2"/>
      <c r="GC106" s="2"/>
      <c r="GD106" s="2"/>
      <c r="GE106" s="2"/>
      <c r="GF106" s="2"/>
      <c r="GG106" s="2"/>
      <c r="GH106" s="2">
        <v>35.307463863337716</v>
      </c>
      <c r="GI106" s="2"/>
      <c r="GJ106" s="2"/>
      <c r="GK106" s="2"/>
      <c r="GL106" s="2"/>
      <c r="GM106" s="2"/>
      <c r="GN106" s="2"/>
      <c r="GO106" s="2"/>
      <c r="GP106" s="2">
        <v>1.15869999293218</v>
      </c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>
        <v>-4025</v>
      </c>
      <c r="HR106" s="2"/>
      <c r="HS106" s="2"/>
      <c r="HT106" s="2"/>
      <c r="HU106" s="8"/>
      <c r="HV106" s="8"/>
      <c r="HW106" s="8"/>
      <c r="HX106" s="8"/>
      <c r="HY106" s="8"/>
      <c r="HZ106" s="8"/>
      <c r="IA106" s="8"/>
      <c r="IB106" s="8"/>
      <c r="IC106" s="8"/>
      <c r="ID106" s="8"/>
      <c r="IE106" s="8"/>
      <c r="IF106" s="8"/>
      <c r="IG106" s="8"/>
      <c r="IH106" s="8"/>
      <c r="II106" s="8"/>
      <c r="IJ106" s="8"/>
      <c r="IK106" s="8"/>
      <c r="IL106" s="8"/>
      <c r="IM106" s="8"/>
      <c r="IN106" s="8"/>
      <c r="IO106" s="8"/>
      <c r="IP106" s="8"/>
      <c r="IQ106" s="8"/>
      <c r="IR106" s="8"/>
      <c r="IS106" s="8"/>
      <c r="IT106" s="8"/>
      <c r="IU106" s="8"/>
      <c r="IV106" s="8"/>
      <c r="IW106" s="8"/>
      <c r="IX106" s="8"/>
      <c r="IY106" s="8"/>
      <c r="IZ106" s="8"/>
      <c r="JA106" s="8"/>
      <c r="JB106" s="8"/>
      <c r="JC106" s="8"/>
      <c r="JD106" s="8"/>
      <c r="JE106" s="8"/>
      <c r="JF106" s="8"/>
      <c r="JG106" s="8"/>
      <c r="JH106" s="8"/>
      <c r="JI106" s="8"/>
      <c r="JJ106" s="8"/>
      <c r="JK106" s="8"/>
      <c r="JL106" s="8"/>
      <c r="JM106" s="8"/>
      <c r="JN106" s="8"/>
      <c r="JO106" s="8"/>
      <c r="JP106" s="8"/>
      <c r="JQ106" s="8"/>
      <c r="JR106" s="8"/>
      <c r="JS106" s="8"/>
      <c r="JT106" s="8"/>
      <c r="JU106" s="8"/>
      <c r="JV106" s="8"/>
      <c r="JW106" s="8"/>
      <c r="JX106" s="8"/>
      <c r="JY106" s="16">
        <v>91.803278688524586</v>
      </c>
      <c r="JZ106" s="16"/>
      <c r="KA106" s="16"/>
      <c r="KB106" s="16">
        <v>3.1771204562193298</v>
      </c>
      <c r="KC106" s="16">
        <v>-0.44925829205553397</v>
      </c>
      <c r="KD106" s="16">
        <v>30.564999999999998</v>
      </c>
      <c r="KE106" s="16">
        <v>69.435000000000002</v>
      </c>
      <c r="KF106" s="16"/>
      <c r="KG106" s="16"/>
      <c r="KH106" s="16"/>
      <c r="KI106" s="16"/>
      <c r="KJ106" s="16"/>
      <c r="KK106" s="16">
        <v>28.546371409778555</v>
      </c>
      <c r="KL106" s="16">
        <v>0.6139004604253453</v>
      </c>
      <c r="KM106" s="16">
        <v>49.857487393115541</v>
      </c>
      <c r="KN106" s="16"/>
      <c r="KO106" s="16"/>
      <c r="KP106" s="16"/>
      <c r="KQ106" s="16"/>
      <c r="KR106" s="16"/>
      <c r="KS106" s="16"/>
      <c r="KT106" s="16"/>
      <c r="KU106" s="16"/>
      <c r="KV106" s="16"/>
      <c r="KW106" s="16"/>
      <c r="KX106" s="16"/>
      <c r="KY106" s="16"/>
      <c r="KZ106" s="16"/>
      <c r="LA106" s="16"/>
      <c r="LB106" s="16"/>
      <c r="LC106" s="16"/>
      <c r="LD106" s="16"/>
      <c r="LE106" s="16"/>
      <c r="LF106" s="16"/>
      <c r="LG106" s="16"/>
      <c r="LH106" s="16"/>
      <c r="LI106" s="16"/>
      <c r="LJ106" s="16"/>
      <c r="LK106" s="16"/>
      <c r="LL106" s="16"/>
      <c r="LM106" s="16"/>
      <c r="LN106" s="16"/>
      <c r="LO106" s="16"/>
      <c r="LP106" s="16"/>
      <c r="LQ106" s="16"/>
      <c r="LR106" s="16">
        <v>104287.94313537871</v>
      </c>
      <c r="LS106" s="16">
        <v>4.9224512193153753</v>
      </c>
      <c r="LT106" s="16">
        <v>18.231898559846783</v>
      </c>
      <c r="LU106" s="16"/>
      <c r="LV106" s="16"/>
      <c r="LW106" s="16"/>
      <c r="LX106" s="16"/>
      <c r="LY106" s="16"/>
      <c r="LZ106" s="16"/>
      <c r="MA106" s="16"/>
      <c r="MB106" s="16"/>
      <c r="MC106" s="16"/>
      <c r="MD106" s="16"/>
      <c r="ME106" s="16"/>
      <c r="MF106" s="16"/>
      <c r="MG106" s="16"/>
      <c r="MH106" s="16"/>
      <c r="MI106" s="16"/>
      <c r="MJ106" s="16"/>
      <c r="MK106" s="16"/>
      <c r="ML106" s="16"/>
      <c r="MM106" s="16"/>
      <c r="MN106" s="16"/>
      <c r="MO106" s="16"/>
      <c r="MP106" s="16"/>
      <c r="MQ106" s="16"/>
      <c r="MR106" s="16"/>
      <c r="MS106" s="16"/>
      <c r="MT106" s="16"/>
      <c r="MU106" s="16"/>
      <c r="MV106" s="16"/>
      <c r="MW106" s="16"/>
      <c r="MX106" s="16"/>
      <c r="MY106" s="16"/>
      <c r="MZ106" s="16"/>
      <c r="NA106" s="16"/>
      <c r="NB106" s="16"/>
      <c r="NC106" s="16"/>
      <c r="ND106" s="16"/>
      <c r="NE106" s="16"/>
      <c r="NF106" s="16"/>
      <c r="NG106" s="16"/>
      <c r="NH106" s="16"/>
      <c r="NI106" s="16"/>
      <c r="NJ106" s="16"/>
      <c r="NK106" s="16"/>
      <c r="NL106" s="16"/>
      <c r="NM106" s="16"/>
      <c r="NN106" s="16"/>
      <c r="NO106" s="16"/>
      <c r="NP106" s="16"/>
      <c r="NQ106" s="16"/>
      <c r="NR106" s="16"/>
      <c r="NS106" s="16"/>
      <c r="NT106" s="16"/>
      <c r="NU106" s="16"/>
    </row>
    <row r="107" spans="1:433" ht="15.5" customHeight="1" thickBot="1" x14ac:dyDescent="0.4">
      <c r="A107" s="1" t="s">
        <v>21</v>
      </c>
      <c r="B107" s="3">
        <v>1963</v>
      </c>
      <c r="C107" s="3">
        <v>1</v>
      </c>
      <c r="D107" s="3">
        <v>1</v>
      </c>
      <c r="E107" s="5">
        <v>0</v>
      </c>
      <c r="F107" s="3">
        <v>0</v>
      </c>
      <c r="G107" s="3">
        <v>0</v>
      </c>
      <c r="H107" s="3">
        <f t="shared" si="2"/>
        <v>0</v>
      </c>
      <c r="I107" s="3">
        <v>1</v>
      </c>
      <c r="J107" s="3">
        <v>3</v>
      </c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2">
        <v>0.60000000000006537</v>
      </c>
      <c r="AV107" s="2">
        <v>-2.3158716622814524</v>
      </c>
      <c r="AW107" s="2"/>
      <c r="AX107" s="2"/>
      <c r="AY107" s="2">
        <v>27.999953716655995</v>
      </c>
      <c r="AZ107" s="2">
        <v>1.4459751992794736</v>
      </c>
      <c r="BA107" s="2">
        <v>1.0000000000001563</v>
      </c>
      <c r="BB107" s="2">
        <v>7.2372361119063839</v>
      </c>
      <c r="BC107" s="2"/>
      <c r="BD107" s="2"/>
      <c r="BE107" s="2">
        <v>-0.69751312191668546</v>
      </c>
      <c r="BF107" s="2">
        <v>-3.5757766157723978</v>
      </c>
      <c r="BG107" s="2">
        <v>-2.4387956823538985</v>
      </c>
      <c r="BH107" s="2">
        <v>0.14230958944231986</v>
      </c>
      <c r="BI107" s="2"/>
      <c r="BJ107" s="2"/>
      <c r="BK107" s="2">
        <v>14.952727603473843</v>
      </c>
      <c r="BL107" s="2"/>
      <c r="BM107" s="2">
        <v>8.9331454440118776</v>
      </c>
      <c r="BN107" s="2">
        <v>-7.3693535674351593E-2</v>
      </c>
      <c r="BO107" s="2">
        <v>79.890745899923303</v>
      </c>
      <c r="BP107" s="2"/>
      <c r="BQ107" s="2">
        <v>12.736847444245312</v>
      </c>
      <c r="BR107" s="2">
        <v>19.039696584280772</v>
      </c>
      <c r="BS107" s="2">
        <v>20.109254100076708</v>
      </c>
      <c r="BT107" s="2"/>
      <c r="BU107" s="2"/>
      <c r="BV107" s="2">
        <v>98.930442484204065</v>
      </c>
      <c r="BW107" s="2"/>
      <c r="BX107" s="2"/>
      <c r="BY107" s="2"/>
      <c r="BZ107" s="2">
        <v>67.153898455677989</v>
      </c>
      <c r="CA107" s="2">
        <v>9.0068389796862292</v>
      </c>
      <c r="CB107" s="2">
        <v>34.369520695755462</v>
      </c>
      <c r="CC107" s="2"/>
      <c r="CD107" s="2">
        <v>26.868882271328353</v>
      </c>
      <c r="CE107" s="2"/>
      <c r="CF107" s="2">
        <v>39.714331256554757</v>
      </c>
      <c r="CG107" s="2"/>
      <c r="CH107" s="2">
        <v>17.939984423698107</v>
      </c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>
        <v>9.2106639834028758</v>
      </c>
      <c r="CV107" s="2"/>
      <c r="CW107" s="2">
        <v>8.5228546599669563</v>
      </c>
      <c r="CX107" s="2"/>
      <c r="CY107" s="2">
        <v>42.073538276069975</v>
      </c>
      <c r="CZ107" s="2"/>
      <c r="DA107" s="2">
        <v>14.705662382592088</v>
      </c>
      <c r="DB107" s="2">
        <v>14.705662382592088</v>
      </c>
      <c r="DC107" s="2">
        <v>28.089210367691475</v>
      </c>
      <c r="DD107" s="2"/>
      <c r="DE107" s="2"/>
      <c r="DF107" s="2"/>
      <c r="DG107" s="2"/>
      <c r="DH107" s="2"/>
      <c r="DI107" s="2">
        <v>78.417433456105357</v>
      </c>
      <c r="DJ107" s="14">
        <v>6.50843178070056E-13</v>
      </c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>
        <v>20.38756548923671</v>
      </c>
      <c r="DV107" s="2">
        <v>64.376130198914964</v>
      </c>
      <c r="DW107" s="2">
        <v>13.372483916814433</v>
      </c>
      <c r="DX107" s="2"/>
      <c r="DY107" s="2"/>
      <c r="DZ107" s="2"/>
      <c r="EA107" s="2"/>
      <c r="EB107" s="2"/>
      <c r="EC107" s="2"/>
      <c r="ED107" s="2">
        <v>42.198</v>
      </c>
      <c r="EE107" s="2"/>
      <c r="EF107" s="2">
        <v>44.076999999999998</v>
      </c>
      <c r="EG107" s="2">
        <v>45.985999999999997</v>
      </c>
      <c r="EH107" s="2">
        <v>43.914000000000001</v>
      </c>
      <c r="EI107" s="2">
        <v>2.0894580522660999</v>
      </c>
      <c r="EJ107" s="2">
        <v>21.911000000000001</v>
      </c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>
        <v>2.2659495176243931</v>
      </c>
      <c r="FJ107" s="2">
        <v>2.2004444915171422</v>
      </c>
      <c r="FK107" s="2"/>
      <c r="FL107" s="2"/>
      <c r="FM107" s="2">
        <v>87.570162804851918</v>
      </c>
      <c r="FN107" s="2"/>
      <c r="FO107" s="2"/>
      <c r="FP107" s="2"/>
      <c r="FQ107" s="2">
        <v>0.88144421888593927</v>
      </c>
      <c r="FR107" s="2">
        <v>7.0797768056585682</v>
      </c>
      <c r="FS107" s="2">
        <v>26.492644387778551</v>
      </c>
      <c r="FT107" s="2">
        <v>2.5334674698270394</v>
      </c>
      <c r="FU107" s="2">
        <v>1.7975855741149662</v>
      </c>
      <c r="FV107" s="2"/>
      <c r="FW107" s="2">
        <v>68.310094478377067</v>
      </c>
      <c r="FX107" s="2"/>
      <c r="FY107" s="2"/>
      <c r="FZ107" s="2"/>
      <c r="GA107" s="2">
        <v>0.47580110069894049</v>
      </c>
      <c r="GB107" s="2"/>
      <c r="GC107" s="2"/>
      <c r="GD107" s="2"/>
      <c r="GE107" s="2"/>
      <c r="GF107" s="2"/>
      <c r="GG107" s="2"/>
      <c r="GH107" s="2">
        <v>35.504986052998603</v>
      </c>
      <c r="GI107" s="2"/>
      <c r="GJ107" s="2"/>
      <c r="GK107" s="2"/>
      <c r="GL107" s="2"/>
      <c r="GM107" s="2"/>
      <c r="GN107" s="2"/>
      <c r="GO107" s="2"/>
      <c r="GP107" s="2">
        <v>1.32641201559317</v>
      </c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>
        <v>-4229</v>
      </c>
      <c r="HR107" s="2"/>
      <c r="HS107" s="2"/>
      <c r="HT107" s="2"/>
      <c r="HU107" s="8"/>
      <c r="HV107" s="8"/>
      <c r="HW107" s="8"/>
      <c r="HX107" s="8"/>
      <c r="HY107" s="8"/>
      <c r="HZ107" s="8"/>
      <c r="IA107" s="8"/>
      <c r="IB107" s="8"/>
      <c r="IC107" s="8"/>
      <c r="ID107" s="8"/>
      <c r="IE107" s="8"/>
      <c r="IF107" s="8"/>
      <c r="IG107" s="8"/>
      <c r="IH107" s="8"/>
      <c r="II107" s="8"/>
      <c r="IJ107" s="8"/>
      <c r="IK107" s="8"/>
      <c r="IL107" s="8"/>
      <c r="IM107" s="8"/>
      <c r="IN107" s="8"/>
      <c r="IO107" s="8"/>
      <c r="IP107" s="8"/>
      <c r="IQ107" s="8"/>
      <c r="IR107" s="8"/>
      <c r="IS107" s="8"/>
      <c r="IT107" s="8"/>
      <c r="IU107" s="8"/>
      <c r="IV107" s="8"/>
      <c r="IW107" s="8"/>
      <c r="IX107" s="8"/>
      <c r="IY107" s="8"/>
      <c r="IZ107" s="8"/>
      <c r="JA107" s="8"/>
      <c r="JB107" s="8"/>
      <c r="JC107" s="8"/>
      <c r="JD107" s="8"/>
      <c r="JE107" s="8"/>
      <c r="JF107" s="8"/>
      <c r="JG107" s="8"/>
      <c r="JH107" s="8"/>
      <c r="JI107" s="8"/>
      <c r="JJ107" s="8"/>
      <c r="JK107" s="8"/>
      <c r="JL107" s="8"/>
      <c r="JM107" s="8"/>
      <c r="JN107" s="8"/>
      <c r="JO107" s="8"/>
      <c r="JP107" s="8"/>
      <c r="JQ107" s="8"/>
      <c r="JR107" s="8"/>
      <c r="JS107" s="8"/>
      <c r="JT107" s="8"/>
      <c r="JU107" s="8"/>
      <c r="JV107" s="8"/>
      <c r="JW107" s="8"/>
      <c r="JX107" s="8"/>
      <c r="JY107" s="16">
        <v>91.440217391304344</v>
      </c>
      <c r="JZ107" s="16"/>
      <c r="KA107" s="16"/>
      <c r="KB107" s="16">
        <v>3.077881225698186</v>
      </c>
      <c r="KC107" s="16">
        <v>-0.55257228327439423</v>
      </c>
      <c r="KD107" s="16">
        <v>29.799999999999997</v>
      </c>
      <c r="KE107" s="16">
        <v>70.2</v>
      </c>
      <c r="KF107" s="16"/>
      <c r="KG107" s="16"/>
      <c r="KH107" s="16"/>
      <c r="KI107" s="16"/>
      <c r="KJ107" s="16"/>
      <c r="KK107" s="16">
        <v>26.537080076061699</v>
      </c>
      <c r="KL107" s="16">
        <v>0.59159095710965559</v>
      </c>
      <c r="KM107" s="16">
        <v>52.440312698077328</v>
      </c>
      <c r="KN107" s="16"/>
      <c r="KO107" s="16"/>
      <c r="KP107" s="16"/>
      <c r="KQ107" s="16"/>
      <c r="KR107" s="16"/>
      <c r="KS107" s="16"/>
      <c r="KT107" s="16"/>
      <c r="KU107" s="16"/>
      <c r="KV107" s="16"/>
      <c r="KW107" s="16"/>
      <c r="KX107" s="16"/>
      <c r="KY107" s="16"/>
      <c r="KZ107" s="16"/>
      <c r="LA107" s="16"/>
      <c r="LB107" s="16"/>
      <c r="LC107" s="16"/>
      <c r="LD107" s="16"/>
      <c r="LE107" s="16"/>
      <c r="LF107" s="16"/>
      <c r="LG107" s="16"/>
      <c r="LH107" s="16"/>
      <c r="LI107" s="16"/>
      <c r="LJ107" s="16"/>
      <c r="LK107" s="16"/>
      <c r="LL107" s="16"/>
      <c r="LM107" s="16"/>
      <c r="LN107" s="16"/>
      <c r="LO107" s="16"/>
      <c r="LP107" s="16"/>
      <c r="LQ107" s="16"/>
      <c r="LR107" s="16">
        <v>102241.14909347336</v>
      </c>
      <c r="LS107" s="16">
        <v>4.9493498598580832</v>
      </c>
      <c r="LT107" s="16">
        <v>18.460537004459795</v>
      </c>
      <c r="LU107" s="16"/>
      <c r="LV107" s="16"/>
      <c r="LW107" s="16"/>
      <c r="LX107" s="16"/>
      <c r="LY107" s="16"/>
      <c r="LZ107" s="16"/>
      <c r="MA107" s="16"/>
      <c r="MB107" s="16"/>
      <c r="MC107" s="16"/>
      <c r="MD107" s="16"/>
      <c r="ME107" s="16"/>
      <c r="MF107" s="16"/>
      <c r="MG107" s="16"/>
      <c r="MH107" s="16"/>
      <c r="MI107" s="16"/>
      <c r="MJ107" s="16"/>
      <c r="MK107" s="16"/>
      <c r="ML107" s="16"/>
      <c r="MM107" s="16"/>
      <c r="MN107" s="16"/>
      <c r="MO107" s="16"/>
      <c r="MP107" s="16"/>
      <c r="MQ107" s="16"/>
      <c r="MR107" s="16"/>
      <c r="MS107" s="16"/>
      <c r="MT107" s="16"/>
      <c r="MU107" s="16"/>
      <c r="MV107" s="16"/>
      <c r="MW107" s="16"/>
      <c r="MX107" s="16"/>
      <c r="MY107" s="16"/>
      <c r="MZ107" s="16"/>
      <c r="NA107" s="16"/>
      <c r="NB107" s="16"/>
      <c r="NC107" s="16"/>
      <c r="ND107" s="16"/>
      <c r="NE107" s="16"/>
      <c r="NF107" s="16"/>
      <c r="NG107" s="16"/>
      <c r="NH107" s="16"/>
      <c r="NI107" s="16"/>
      <c r="NJ107" s="16"/>
      <c r="NK107" s="16"/>
      <c r="NL107" s="16"/>
      <c r="NM107" s="16"/>
      <c r="NN107" s="16"/>
      <c r="NO107" s="16"/>
      <c r="NP107" s="16"/>
      <c r="NQ107" s="16"/>
      <c r="NR107" s="16"/>
      <c r="NS107" s="16"/>
      <c r="NT107" s="16"/>
      <c r="NU107" s="16"/>
    </row>
    <row r="108" spans="1:433" ht="15.5" customHeight="1" thickBot="1" x14ac:dyDescent="0.4">
      <c r="A108" s="1" t="s">
        <v>21</v>
      </c>
      <c r="B108" s="3">
        <v>1964</v>
      </c>
      <c r="C108" s="3">
        <v>1</v>
      </c>
      <c r="D108" s="3">
        <v>1</v>
      </c>
      <c r="E108" s="5">
        <v>0</v>
      </c>
      <c r="F108" s="3">
        <v>0</v>
      </c>
      <c r="G108" s="3">
        <v>1</v>
      </c>
      <c r="H108" s="3">
        <f t="shared" si="2"/>
        <v>1</v>
      </c>
      <c r="I108" s="3">
        <v>0</v>
      </c>
      <c r="J108" s="3">
        <v>3</v>
      </c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2">
        <v>3.3999999999998494</v>
      </c>
      <c r="AV108" s="2">
        <v>0.44964418543804641</v>
      </c>
      <c r="AW108" s="2"/>
      <c r="AX108" s="2"/>
      <c r="AY108" s="2">
        <v>-13.541861574915515</v>
      </c>
      <c r="AZ108" s="2">
        <v>1.7293960352638464</v>
      </c>
      <c r="BA108" s="2">
        <v>1.2999999999999829</v>
      </c>
      <c r="BB108" s="2">
        <v>-2.4537608379548033</v>
      </c>
      <c r="BC108" s="2"/>
      <c r="BD108" s="2"/>
      <c r="BE108" s="2">
        <v>3.4014012532891797</v>
      </c>
      <c r="BF108" s="2">
        <v>0.4510054561762189</v>
      </c>
      <c r="BG108" s="2">
        <v>-12.500408272027045</v>
      </c>
      <c r="BH108" s="2">
        <v>6.20445039537951</v>
      </c>
      <c r="BI108" s="2"/>
      <c r="BJ108" s="2"/>
      <c r="BK108" s="2">
        <v>16.025740996990606</v>
      </c>
      <c r="BL108" s="2"/>
      <c r="BM108" s="2">
        <v>6.4609966649735329</v>
      </c>
      <c r="BN108" s="2">
        <v>0.71618796976342836</v>
      </c>
      <c r="BO108" s="2">
        <v>81.64496171520706</v>
      </c>
      <c r="BP108" s="2"/>
      <c r="BQ108" s="2">
        <v>11.851968516625019</v>
      </c>
      <c r="BR108" s="2">
        <v>18.822604165733427</v>
      </c>
      <c r="BS108" s="2">
        <v>18.355038284792933</v>
      </c>
      <c r="BT108" s="2"/>
      <c r="BU108" s="2"/>
      <c r="BV108" s="2">
        <v>100.46756588094048</v>
      </c>
      <c r="BW108" s="2"/>
      <c r="BX108" s="2"/>
      <c r="BY108" s="2"/>
      <c r="BZ108" s="2">
        <v>69.792993198582053</v>
      </c>
      <c r="CA108" s="2">
        <v>5.7448086952101036</v>
      </c>
      <c r="CB108" s="2">
        <v>32.404340051720595</v>
      </c>
      <c r="CC108" s="2"/>
      <c r="CD108" s="2">
        <v>24.674106809682556</v>
      </c>
      <c r="CE108" s="2"/>
      <c r="CF108" s="2">
        <v>44.278650692238664</v>
      </c>
      <c r="CG108" s="2"/>
      <c r="CH108" s="2">
        <v>12.205805360183636</v>
      </c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>
        <v>8.6481826062650988</v>
      </c>
      <c r="CV108" s="2"/>
      <c r="CW108" s="2">
        <v>7.3625903970408704</v>
      </c>
      <c r="CX108" s="2"/>
      <c r="CY108" s="2">
        <v>57.865786578658032</v>
      </c>
      <c r="CZ108" s="2"/>
      <c r="DA108" s="2">
        <v>13.523514485756422</v>
      </c>
      <c r="DB108" s="2">
        <v>13.523514485756422</v>
      </c>
      <c r="DC108" s="2">
        <v>28.969563623028968</v>
      </c>
      <c r="DD108" s="2"/>
      <c r="DE108" s="2"/>
      <c r="DF108" s="2"/>
      <c r="DG108" s="2"/>
      <c r="DH108" s="2"/>
      <c r="DI108" s="2">
        <v>89.533665326828697</v>
      </c>
      <c r="DJ108" s="14">
        <v>1.24716434224483E-12</v>
      </c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>
        <v>18.570512980722789</v>
      </c>
      <c r="DV108" s="2">
        <v>78.511184451778831</v>
      </c>
      <c r="DW108" s="2">
        <v>15.858531702087886</v>
      </c>
      <c r="DX108" s="2"/>
      <c r="DY108" s="2"/>
      <c r="DZ108" s="2"/>
      <c r="EA108" s="2"/>
      <c r="EB108" s="2"/>
      <c r="EC108" s="2"/>
      <c r="ED108" s="2">
        <v>42.59</v>
      </c>
      <c r="EE108" s="2"/>
      <c r="EF108" s="2">
        <v>44.366</v>
      </c>
      <c r="EG108" s="2">
        <v>46.161000000000001</v>
      </c>
      <c r="EH108" s="2">
        <v>43.698999999999998</v>
      </c>
      <c r="EI108" s="2">
        <v>2.1001621904707402</v>
      </c>
      <c r="EJ108" s="2">
        <v>21.577000000000002</v>
      </c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>
        <v>2.5319148305968131</v>
      </c>
      <c r="FJ108" s="2">
        <v>0.64244244949393836</v>
      </c>
      <c r="FK108" s="2"/>
      <c r="FL108" s="2"/>
      <c r="FM108" s="2">
        <v>91.017216351019172</v>
      </c>
      <c r="FN108" s="2"/>
      <c r="FO108" s="2"/>
      <c r="FP108" s="2"/>
      <c r="FQ108" s="2">
        <v>0.49442079285900314</v>
      </c>
      <c r="FR108" s="2">
        <v>5.3090898099577322</v>
      </c>
      <c r="FS108" s="2">
        <v>23.91037010520758</v>
      </c>
      <c r="FT108" s="2">
        <v>2.7153066594688302</v>
      </c>
      <c r="FU108" s="2">
        <v>1.6057308980584075</v>
      </c>
      <c r="FV108" s="2"/>
      <c r="FW108" s="2">
        <v>70.951198489638742</v>
      </c>
      <c r="FX108" s="2"/>
      <c r="FY108" s="2"/>
      <c r="FZ108" s="2"/>
      <c r="GA108" s="2">
        <v>0.42216510775014676</v>
      </c>
      <c r="GB108" s="2"/>
      <c r="GC108" s="2"/>
      <c r="GD108" s="2"/>
      <c r="GE108" s="2"/>
      <c r="GF108" s="2"/>
      <c r="GG108" s="2"/>
      <c r="GH108" s="2">
        <v>36.886588271700447</v>
      </c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>
        <v>-4356</v>
      </c>
      <c r="HR108" s="2"/>
      <c r="HS108" s="2"/>
      <c r="HT108" s="2"/>
      <c r="HU108" s="8"/>
      <c r="HV108" s="8"/>
      <c r="HW108" s="8"/>
      <c r="HX108" s="8"/>
      <c r="HY108" s="8"/>
      <c r="HZ108" s="8"/>
      <c r="IA108" s="8"/>
      <c r="IB108" s="8"/>
      <c r="IC108" s="8"/>
      <c r="ID108" s="8"/>
      <c r="IE108" s="8"/>
      <c r="IF108" s="8"/>
      <c r="IG108" s="8"/>
      <c r="IH108" s="8"/>
      <c r="II108" s="8"/>
      <c r="IJ108" s="8"/>
      <c r="IK108" s="8"/>
      <c r="IL108" s="8"/>
      <c r="IM108" s="8"/>
      <c r="IN108" s="8"/>
      <c r="IO108" s="8"/>
      <c r="IP108" s="8"/>
      <c r="IQ108" s="8"/>
      <c r="IR108" s="8"/>
      <c r="IS108" s="8"/>
      <c r="IT108" s="8"/>
      <c r="IU108" s="8"/>
      <c r="IV108" s="8"/>
      <c r="IW108" s="8"/>
      <c r="IX108" s="8"/>
      <c r="IY108" s="8"/>
      <c r="IZ108" s="8"/>
      <c r="JA108" s="8"/>
      <c r="JB108" s="8"/>
      <c r="JC108" s="8"/>
      <c r="JD108" s="8"/>
      <c r="JE108" s="8"/>
      <c r="JF108" s="8"/>
      <c r="JG108" s="8"/>
      <c r="JH108" s="8"/>
      <c r="JI108" s="8"/>
      <c r="JJ108" s="8"/>
      <c r="JK108" s="8"/>
      <c r="JL108" s="8"/>
      <c r="JM108" s="8"/>
      <c r="JN108" s="8"/>
      <c r="JO108" s="8"/>
      <c r="JP108" s="8"/>
      <c r="JQ108" s="8"/>
      <c r="JR108" s="8"/>
      <c r="JS108" s="8"/>
      <c r="JT108" s="8"/>
      <c r="JU108" s="8"/>
      <c r="JV108" s="8"/>
      <c r="JW108" s="8"/>
      <c r="JX108" s="8"/>
      <c r="JY108" s="16">
        <v>91.081081081081081</v>
      </c>
      <c r="JZ108" s="16"/>
      <c r="KA108" s="16"/>
      <c r="KB108" s="16">
        <v>3.0037934978303187</v>
      </c>
      <c r="KC108" s="16">
        <v>-0.63215723695895676</v>
      </c>
      <c r="KD108" s="16">
        <v>29.045000000000002</v>
      </c>
      <c r="KE108" s="16">
        <v>70.954999999999998</v>
      </c>
      <c r="KF108" s="16"/>
      <c r="KG108" s="16"/>
      <c r="KH108" s="16"/>
      <c r="KI108" s="16"/>
      <c r="KJ108" s="16"/>
      <c r="KK108" s="16">
        <v>25.151705377694078</v>
      </c>
      <c r="KL108" s="16">
        <v>0.58589663109437118</v>
      </c>
      <c r="KM108" s="16">
        <v>56.015902908558267</v>
      </c>
      <c r="KN108" s="16"/>
      <c r="KO108" s="16"/>
      <c r="KP108" s="16"/>
      <c r="KQ108" s="16"/>
      <c r="KR108" s="16"/>
      <c r="KS108" s="16"/>
      <c r="KT108" s="16"/>
      <c r="KU108" s="16"/>
      <c r="KV108" s="16"/>
      <c r="KW108" s="16"/>
      <c r="KX108" s="16"/>
      <c r="KY108" s="16"/>
      <c r="KZ108" s="16"/>
      <c r="LA108" s="16"/>
      <c r="LB108" s="16"/>
      <c r="LC108" s="16"/>
      <c r="LD108" s="16"/>
      <c r="LE108" s="16"/>
      <c r="LF108" s="16"/>
      <c r="LG108" s="16"/>
      <c r="LH108" s="16"/>
      <c r="LI108" s="16"/>
      <c r="LJ108" s="16"/>
      <c r="LK108" s="16"/>
      <c r="LL108" s="16"/>
      <c r="LM108" s="16"/>
      <c r="LN108" s="16"/>
      <c r="LO108" s="16"/>
      <c r="LP108" s="16"/>
      <c r="LQ108" s="16"/>
      <c r="LR108" s="16">
        <v>100282.76339862704</v>
      </c>
      <c r="LS108" s="16">
        <v>4.9762485004007901</v>
      </c>
      <c r="LT108" s="16">
        <v>18.691865313127074</v>
      </c>
      <c r="LU108" s="16"/>
      <c r="LV108" s="16"/>
      <c r="LW108" s="16"/>
      <c r="LX108" s="16"/>
      <c r="LY108" s="16"/>
      <c r="LZ108" s="16"/>
      <c r="MA108" s="16"/>
      <c r="MB108" s="16"/>
      <c r="MC108" s="16"/>
      <c r="MD108" s="16"/>
      <c r="ME108" s="16"/>
      <c r="MF108" s="16"/>
      <c r="MG108" s="16"/>
      <c r="MH108" s="16"/>
      <c r="MI108" s="16"/>
      <c r="MJ108" s="16"/>
      <c r="MK108" s="16"/>
      <c r="ML108" s="16"/>
      <c r="MM108" s="16"/>
      <c r="MN108" s="16"/>
      <c r="MO108" s="16"/>
      <c r="MP108" s="16"/>
      <c r="MQ108" s="16"/>
      <c r="MR108" s="16"/>
      <c r="MS108" s="16"/>
      <c r="MT108" s="16"/>
      <c r="MU108" s="16"/>
      <c r="MV108" s="16"/>
      <c r="MW108" s="16"/>
      <c r="MX108" s="16"/>
      <c r="MY108" s="16"/>
      <c r="MZ108" s="16"/>
      <c r="NA108" s="16"/>
      <c r="NB108" s="16"/>
      <c r="NC108" s="16"/>
      <c r="ND108" s="16"/>
      <c r="NE108" s="16"/>
      <c r="NF108" s="16"/>
      <c r="NG108" s="16"/>
      <c r="NH108" s="16"/>
      <c r="NI108" s="16"/>
      <c r="NJ108" s="16"/>
      <c r="NK108" s="16"/>
      <c r="NL108" s="16"/>
      <c r="NM108" s="16"/>
      <c r="NN108" s="16"/>
      <c r="NO108" s="16"/>
      <c r="NP108" s="16"/>
      <c r="NQ108" s="16"/>
      <c r="NR108" s="16"/>
      <c r="NS108" s="16"/>
      <c r="NT108" s="16"/>
      <c r="NU108" s="16"/>
    </row>
    <row r="109" spans="1:433" ht="15.5" customHeight="1" thickBot="1" x14ac:dyDescent="0.4">
      <c r="A109" s="1" t="s">
        <v>21</v>
      </c>
      <c r="B109" s="3">
        <v>1965</v>
      </c>
      <c r="C109" s="3">
        <v>1</v>
      </c>
      <c r="D109" s="3">
        <v>1</v>
      </c>
      <c r="E109" s="5">
        <v>0</v>
      </c>
      <c r="F109" s="3">
        <v>0</v>
      </c>
      <c r="G109" s="3">
        <v>0</v>
      </c>
      <c r="H109" s="3">
        <f t="shared" si="2"/>
        <v>0</v>
      </c>
      <c r="I109" s="3">
        <v>0</v>
      </c>
      <c r="J109" s="3">
        <v>2</v>
      </c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2">
        <v>2.4000000000000057</v>
      </c>
      <c r="AV109" s="2">
        <v>-0.45690005194404648</v>
      </c>
      <c r="AW109" s="2"/>
      <c r="AX109" s="2"/>
      <c r="AY109" s="2">
        <v>3.6168482336535561</v>
      </c>
      <c r="AZ109" s="2">
        <v>-0.97931908687385771</v>
      </c>
      <c r="BA109" s="2">
        <v>12.099999999999994</v>
      </c>
      <c r="BB109" s="2">
        <v>-6.2895531891164751</v>
      </c>
      <c r="BC109" s="2"/>
      <c r="BD109" s="2"/>
      <c r="BE109" s="2">
        <v>1.0229906100144319</v>
      </c>
      <c r="BF109" s="2">
        <v>-1.7954916860919496</v>
      </c>
      <c r="BG109" s="2">
        <v>-14.286248410648511</v>
      </c>
      <c r="BH109" s="2">
        <v>-1.4221617842248548</v>
      </c>
      <c r="BI109" s="2"/>
      <c r="BJ109" s="2"/>
      <c r="BK109" s="2">
        <v>16.173058038104923</v>
      </c>
      <c r="BL109" s="2"/>
      <c r="BM109" s="2">
        <v>7.503164430591525</v>
      </c>
      <c r="BN109" s="2">
        <v>2.1142937570739004</v>
      </c>
      <c r="BO109" s="2">
        <v>75.457080175147325</v>
      </c>
      <c r="BP109" s="2"/>
      <c r="BQ109" s="2">
        <v>10.545684715161283</v>
      </c>
      <c r="BR109" s="2">
        <v>19.421850239738674</v>
      </c>
      <c r="BS109" s="2">
        <v>24.542919824852675</v>
      </c>
      <c r="BT109" s="2"/>
      <c r="BU109" s="2"/>
      <c r="BV109" s="2">
        <v>94.878930414886014</v>
      </c>
      <c r="BW109" s="2"/>
      <c r="BX109" s="2"/>
      <c r="BY109" s="2"/>
      <c r="BZ109" s="2">
        <v>64.911395459986039</v>
      </c>
      <c r="CA109" s="2">
        <v>5.3888706735176237</v>
      </c>
      <c r="CB109" s="2">
        <v>29.026417681503496</v>
      </c>
      <c r="CC109" s="2"/>
      <c r="CD109" s="2">
        <v>22.644859660367718</v>
      </c>
      <c r="CE109" s="2"/>
      <c r="CF109" s="2">
        <v>41.241620942646911</v>
      </c>
      <c r="CG109" s="2"/>
      <c r="CH109" s="2">
        <v>12.892035104109148</v>
      </c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>
        <v>9.3783695366437581</v>
      </c>
      <c r="CV109" s="2"/>
      <c r="CW109" s="2">
        <v>5.5576391330623238</v>
      </c>
      <c r="CX109" s="2"/>
      <c r="CY109" s="2">
        <v>41.865242399342634</v>
      </c>
      <c r="CZ109" s="2"/>
      <c r="DA109" s="2">
        <v>13.086587633862075</v>
      </c>
      <c r="DB109" s="2">
        <v>13.086587633862075</v>
      </c>
      <c r="DC109" s="2">
        <v>9.0591618734592956</v>
      </c>
      <c r="DD109" s="2"/>
      <c r="DE109" s="2"/>
      <c r="DF109" s="2"/>
      <c r="DG109" s="2"/>
      <c r="DH109" s="2"/>
      <c r="DI109" s="2">
        <v>58.933184200045417</v>
      </c>
      <c r="DJ109" s="14">
        <v>1.8851788111796501E-12</v>
      </c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>
        <v>19.816229958207053</v>
      </c>
      <c r="DV109" s="2">
        <v>73.66474938373041</v>
      </c>
      <c r="DW109" s="2">
        <v>9.1932047075629804</v>
      </c>
      <c r="DX109" s="2"/>
      <c r="DY109" s="2"/>
      <c r="DZ109" s="2"/>
      <c r="EA109" s="2"/>
      <c r="EB109" s="2"/>
      <c r="EC109" s="2"/>
      <c r="ED109" s="2">
        <v>42.962000000000003</v>
      </c>
      <c r="EE109" s="2"/>
      <c r="EF109" s="2">
        <v>44.712000000000003</v>
      </c>
      <c r="EG109" s="2">
        <v>46.475999999999999</v>
      </c>
      <c r="EH109" s="2">
        <v>43.469000000000001</v>
      </c>
      <c r="EI109" s="2">
        <v>2.1127656243907702</v>
      </c>
      <c r="EJ109" s="2">
        <v>21.207000000000001</v>
      </c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>
        <v>1.8068515184683702</v>
      </c>
      <c r="FJ109" s="2">
        <v>0.57544425662098386</v>
      </c>
      <c r="FK109" s="2"/>
      <c r="FL109" s="2"/>
      <c r="FM109" s="2">
        <v>92.000068739869405</v>
      </c>
      <c r="FN109" s="2"/>
      <c r="FO109" s="2"/>
      <c r="FP109" s="2"/>
      <c r="FQ109" s="2">
        <v>1.3163646198530052</v>
      </c>
      <c r="FR109" s="2">
        <v>4.2973683647017822</v>
      </c>
      <c r="FS109" s="2">
        <v>19.898856691543081</v>
      </c>
      <c r="FT109" s="2">
        <v>1.6192857143711128</v>
      </c>
      <c r="FU109" s="2">
        <v>1.2135696562960931</v>
      </c>
      <c r="FV109" s="2"/>
      <c r="FW109" s="2">
        <v>76.534578929566862</v>
      </c>
      <c r="FX109" s="2"/>
      <c r="FY109" s="2"/>
      <c r="FZ109" s="2"/>
      <c r="GA109" s="2">
        <v>0.5263649419360994</v>
      </c>
      <c r="GB109" s="2"/>
      <c r="GC109" s="2"/>
      <c r="GD109" s="2"/>
      <c r="GE109" s="2"/>
      <c r="GF109" s="2"/>
      <c r="GG109" s="2"/>
      <c r="GH109" s="2">
        <v>43.515877437325905</v>
      </c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>
        <v>-4444</v>
      </c>
      <c r="HR109" s="2"/>
      <c r="HS109" s="2"/>
      <c r="HT109" s="2"/>
      <c r="HU109" s="8"/>
      <c r="HV109" s="8"/>
      <c r="HW109" s="8"/>
      <c r="HX109" s="8"/>
      <c r="HY109" s="8"/>
      <c r="HZ109" s="8"/>
      <c r="IA109" s="8"/>
      <c r="IB109" s="8"/>
      <c r="IC109" s="8"/>
      <c r="ID109" s="8"/>
      <c r="IE109" s="8"/>
      <c r="IF109" s="8"/>
      <c r="IG109" s="8"/>
      <c r="IH109" s="8"/>
      <c r="II109" s="8"/>
      <c r="IJ109" s="8"/>
      <c r="IK109" s="8"/>
      <c r="IL109" s="8"/>
      <c r="IM109" s="8"/>
      <c r="IN109" s="8"/>
      <c r="IO109" s="8"/>
      <c r="IP109" s="8"/>
      <c r="IQ109" s="8"/>
      <c r="IR109" s="8"/>
      <c r="IS109" s="8"/>
      <c r="IT109" s="8"/>
      <c r="IU109" s="8"/>
      <c r="IV109" s="8"/>
      <c r="IW109" s="8"/>
      <c r="IX109" s="8"/>
      <c r="IY109" s="8"/>
      <c r="IZ109" s="8"/>
      <c r="JA109" s="8"/>
      <c r="JB109" s="8"/>
      <c r="JC109" s="8"/>
      <c r="JD109" s="8"/>
      <c r="JE109" s="8"/>
      <c r="JF109" s="8"/>
      <c r="JG109" s="8"/>
      <c r="JH109" s="8"/>
      <c r="JI109" s="8"/>
      <c r="JJ109" s="8"/>
      <c r="JK109" s="8"/>
      <c r="JL109" s="8"/>
      <c r="JM109" s="8"/>
      <c r="JN109" s="8"/>
      <c r="JO109" s="8"/>
      <c r="JP109" s="8"/>
      <c r="JQ109" s="8"/>
      <c r="JR109" s="8"/>
      <c r="JS109" s="8"/>
      <c r="JT109" s="8"/>
      <c r="JU109" s="8"/>
      <c r="JV109" s="8"/>
      <c r="JW109" s="8"/>
      <c r="JX109" s="8"/>
      <c r="JY109" s="16">
        <v>90.725806451612897</v>
      </c>
      <c r="JZ109" s="16"/>
      <c r="KA109" s="16"/>
      <c r="KB109" s="16">
        <v>2.9457035194206895</v>
      </c>
      <c r="KC109" s="16">
        <v>-0.67753053083530013</v>
      </c>
      <c r="KD109" s="16">
        <v>28.304000000000002</v>
      </c>
      <c r="KE109" s="16">
        <v>71.695999999999998</v>
      </c>
      <c r="KF109" s="16"/>
      <c r="KG109" s="16"/>
      <c r="KH109" s="16"/>
      <c r="KI109" s="16"/>
      <c r="KJ109" s="16"/>
      <c r="KK109" s="16">
        <v>24.561403508771924</v>
      </c>
      <c r="KL109" s="16">
        <v>0.63983488132094946</v>
      </c>
      <c r="KM109" s="16">
        <v>57.358101135190921</v>
      </c>
      <c r="KN109" s="16"/>
      <c r="KO109" s="16"/>
      <c r="KP109" s="16"/>
      <c r="KQ109" s="16"/>
      <c r="KR109" s="16"/>
      <c r="KS109" s="16"/>
      <c r="KT109" s="16"/>
      <c r="KU109" s="16"/>
      <c r="KV109" s="16"/>
      <c r="KW109" s="16"/>
      <c r="KX109" s="16"/>
      <c r="KY109" s="16"/>
      <c r="KZ109" s="16"/>
      <c r="LA109" s="16"/>
      <c r="LB109" s="16"/>
      <c r="LC109" s="16"/>
      <c r="LD109" s="16"/>
      <c r="LE109" s="16"/>
      <c r="LF109" s="16"/>
      <c r="LG109" s="16"/>
      <c r="LH109" s="16"/>
      <c r="LI109" s="16"/>
      <c r="LJ109" s="16"/>
      <c r="LK109" s="16"/>
      <c r="LL109" s="16"/>
      <c r="LM109" s="16"/>
      <c r="LN109" s="16"/>
      <c r="LO109" s="16"/>
      <c r="LP109" s="16"/>
      <c r="LQ109" s="16"/>
      <c r="LR109" s="16">
        <v>98388.693371470334</v>
      </c>
      <c r="LS109" s="16">
        <v>5.0031471409434962</v>
      </c>
      <c r="LT109" s="16">
        <v>18.921848689767216</v>
      </c>
      <c r="LU109" s="16"/>
      <c r="LV109" s="16"/>
      <c r="LW109" s="16"/>
      <c r="LX109" s="16"/>
      <c r="LY109" s="16"/>
      <c r="LZ109" s="16"/>
      <c r="MA109" s="16"/>
      <c r="MB109" s="16"/>
      <c r="MC109" s="16"/>
      <c r="MD109" s="16"/>
      <c r="ME109" s="16"/>
      <c r="MF109" s="16"/>
      <c r="MG109" s="16"/>
      <c r="MH109" s="16"/>
      <c r="MI109" s="16"/>
      <c r="MJ109" s="16"/>
      <c r="MK109" s="16"/>
      <c r="ML109" s="16"/>
      <c r="MM109" s="16"/>
      <c r="MN109" s="16"/>
      <c r="MO109" s="16"/>
      <c r="MP109" s="16"/>
      <c r="MQ109" s="16"/>
      <c r="MR109" s="16"/>
      <c r="MS109" s="16"/>
      <c r="MT109" s="16"/>
      <c r="MU109" s="16"/>
      <c r="MV109" s="16"/>
      <c r="MW109" s="16"/>
      <c r="MX109" s="16"/>
      <c r="MY109" s="16"/>
      <c r="MZ109" s="16"/>
      <c r="NA109" s="16"/>
      <c r="NB109" s="16"/>
      <c r="NC109" s="16"/>
      <c r="ND109" s="16"/>
      <c r="NE109" s="16"/>
      <c r="NF109" s="16"/>
      <c r="NG109" s="16"/>
      <c r="NH109" s="16"/>
      <c r="NI109" s="16"/>
      <c r="NJ109" s="16"/>
      <c r="NK109" s="16"/>
      <c r="NL109" s="16"/>
      <c r="NM109" s="16"/>
      <c r="NN109" s="16"/>
      <c r="NO109" s="16"/>
      <c r="NP109" s="16"/>
      <c r="NQ109" s="16"/>
      <c r="NR109" s="16"/>
      <c r="NS109" s="16"/>
      <c r="NT109" s="16"/>
      <c r="NU109" s="16"/>
    </row>
    <row r="110" spans="1:433" ht="15.5" customHeight="1" thickBot="1" x14ac:dyDescent="0.4">
      <c r="A110" s="1" t="s">
        <v>21</v>
      </c>
      <c r="B110" s="3">
        <v>1966</v>
      </c>
      <c r="C110" s="3">
        <v>0</v>
      </c>
      <c r="D110" s="3">
        <v>1</v>
      </c>
      <c r="E110" s="5">
        <v>0</v>
      </c>
      <c r="F110" s="3">
        <v>0</v>
      </c>
      <c r="G110" s="3">
        <v>0</v>
      </c>
      <c r="H110" s="3">
        <f t="shared" si="2"/>
        <v>0</v>
      </c>
      <c r="I110" s="3">
        <v>0</v>
      </c>
      <c r="J110" s="3">
        <v>1</v>
      </c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2">
        <v>6.7000000000001023</v>
      </c>
      <c r="AV110" s="2">
        <v>3.8103959180717482</v>
      </c>
      <c r="AW110" s="2"/>
      <c r="AX110" s="2"/>
      <c r="AY110" s="2">
        <v>11.627840507678528</v>
      </c>
      <c r="AZ110" s="2">
        <v>4.356560515547315</v>
      </c>
      <c r="BA110" s="2">
        <v>-1.7000000000001734</v>
      </c>
      <c r="BB110" s="2">
        <v>4.698008161885042</v>
      </c>
      <c r="BC110" s="2"/>
      <c r="BD110" s="2"/>
      <c r="BE110" s="2">
        <v>4.2371315962065808</v>
      </c>
      <c r="BF110" s="2">
        <v>1.4142258703499664</v>
      </c>
      <c r="BG110" s="2">
        <v>31.666286503101986</v>
      </c>
      <c r="BH110" s="2">
        <v>10.763083302323452</v>
      </c>
      <c r="BI110" s="2"/>
      <c r="BJ110" s="2"/>
      <c r="BK110" s="2">
        <v>12.740687083311867</v>
      </c>
      <c r="BL110" s="2"/>
      <c r="BM110" s="2">
        <v>6.5302039075796792</v>
      </c>
      <c r="BN110" s="2">
        <v>0.79711370749193955</v>
      </c>
      <c r="BO110" s="2">
        <v>75.852857826773572</v>
      </c>
      <c r="BP110" s="2"/>
      <c r="BQ110" s="2">
        <v>10.669065816733928</v>
      </c>
      <c r="BR110" s="2">
        <v>19.034385034057536</v>
      </c>
      <c r="BS110" s="2">
        <v>24.147142173226417</v>
      </c>
      <c r="BT110" s="2"/>
      <c r="BU110" s="2"/>
      <c r="BV110" s="2">
        <v>94.887242860831108</v>
      </c>
      <c r="BW110" s="2"/>
      <c r="BX110" s="2"/>
      <c r="BY110" s="2"/>
      <c r="BZ110" s="2">
        <v>65.183792010039653</v>
      </c>
      <c r="CA110" s="2">
        <v>5.7330902000877391</v>
      </c>
      <c r="CB110" s="2">
        <v>28.516539566670186</v>
      </c>
      <c r="CC110" s="2"/>
      <c r="CD110" s="2">
        <v>22.419930716239996</v>
      </c>
      <c r="CE110" s="2"/>
      <c r="CF110" s="2">
        <v>39.930162114271866</v>
      </c>
      <c r="CG110" s="2"/>
      <c r="CH110" s="2">
        <v>12.263294107667416</v>
      </c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>
        <v>7.9440666485277065</v>
      </c>
      <c r="CV110" s="2"/>
      <c r="CW110" s="2">
        <v>4.279412005732552</v>
      </c>
      <c r="CX110" s="2"/>
      <c r="CY110" s="2">
        <v>22.32079488999263</v>
      </c>
      <c r="CZ110" s="2"/>
      <c r="DA110" s="2">
        <v>11.896988344928205</v>
      </c>
      <c r="DB110" s="2">
        <v>11.896988344928205</v>
      </c>
      <c r="DC110" s="2">
        <v>3.7378755618642057</v>
      </c>
      <c r="DD110" s="2"/>
      <c r="DE110" s="2"/>
      <c r="DF110" s="2"/>
      <c r="DG110" s="2"/>
      <c r="DH110" s="2"/>
      <c r="DI110" s="2">
        <v>37.936097957349403</v>
      </c>
      <c r="DJ110" s="14">
        <v>2.57878435314071E-12</v>
      </c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>
        <v>16.302218567427769</v>
      </c>
      <c r="DV110" s="2">
        <v>21.078779276082305</v>
      </c>
      <c r="DW110" s="2">
        <v>10.828665697498923</v>
      </c>
      <c r="DX110" s="2"/>
      <c r="DY110" s="2"/>
      <c r="DZ110" s="2"/>
      <c r="EA110" s="2"/>
      <c r="EB110" s="2"/>
      <c r="EC110" s="2"/>
      <c r="ED110" s="2">
        <v>43.356999999999999</v>
      </c>
      <c r="EE110" s="2"/>
      <c r="EF110" s="2">
        <v>45.118000000000002</v>
      </c>
      <c r="EG110" s="2">
        <v>46.893999999999998</v>
      </c>
      <c r="EH110" s="2">
        <v>43.228000000000002</v>
      </c>
      <c r="EI110" s="2">
        <v>2.1288908111201601</v>
      </c>
      <c r="EJ110" s="2">
        <v>20.792999999999999</v>
      </c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>
        <v>4.5716366094301391</v>
      </c>
      <c r="FJ110" s="2">
        <v>4.4071862062722555</v>
      </c>
      <c r="FK110" s="2"/>
      <c r="FL110" s="2"/>
      <c r="FM110" s="2">
        <v>84.585134851385504</v>
      </c>
      <c r="FN110" s="2"/>
      <c r="FO110" s="2"/>
      <c r="FP110" s="2"/>
      <c r="FQ110" s="2">
        <v>3.1987146600362908</v>
      </c>
      <c r="FR110" s="2">
        <v>3.1571367015542826</v>
      </c>
      <c r="FS110" s="2">
        <v>18.636237090305265</v>
      </c>
      <c r="FT110" s="2">
        <v>1.8611625898438917</v>
      </c>
      <c r="FU110" s="2">
        <v>1.4638800214836927</v>
      </c>
      <c r="FV110" s="2"/>
      <c r="FW110" s="2">
        <v>76.788974191824039</v>
      </c>
      <c r="FX110" s="2"/>
      <c r="FY110" s="2"/>
      <c r="FZ110" s="2"/>
      <c r="GA110" s="2">
        <v>0.90352690235994615</v>
      </c>
      <c r="GB110" s="2"/>
      <c r="GC110" s="2"/>
      <c r="GD110" s="2"/>
      <c r="GE110" s="2"/>
      <c r="GF110" s="2"/>
      <c r="GG110" s="2"/>
      <c r="GH110" s="2">
        <v>39.599999999999994</v>
      </c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>
        <v>-4507</v>
      </c>
      <c r="HR110" s="2"/>
      <c r="HS110" s="2"/>
      <c r="HT110" s="2"/>
      <c r="HU110" s="8"/>
      <c r="HV110" s="8"/>
      <c r="HW110" s="8"/>
      <c r="HX110" s="8"/>
      <c r="HY110" s="8"/>
      <c r="HZ110" s="8"/>
      <c r="IA110" s="8"/>
      <c r="IB110" s="8"/>
      <c r="IC110" s="8"/>
      <c r="ID110" s="8"/>
      <c r="IE110" s="8"/>
      <c r="IF110" s="8"/>
      <c r="IG110" s="8"/>
      <c r="IH110" s="8"/>
      <c r="II110" s="8"/>
      <c r="IJ110" s="8"/>
      <c r="IK110" s="8"/>
      <c r="IL110" s="8"/>
      <c r="IM110" s="8"/>
      <c r="IN110" s="8"/>
      <c r="IO110" s="8"/>
      <c r="IP110" s="8"/>
      <c r="IQ110" s="8"/>
      <c r="IR110" s="8"/>
      <c r="IS110" s="8"/>
      <c r="IT110" s="8"/>
      <c r="IU110" s="8"/>
      <c r="IV110" s="8"/>
      <c r="IW110" s="8"/>
      <c r="IX110" s="8"/>
      <c r="IY110" s="8"/>
      <c r="IZ110" s="8"/>
      <c r="JA110" s="8"/>
      <c r="JB110" s="8"/>
      <c r="JC110" s="8"/>
      <c r="JD110" s="8"/>
      <c r="JE110" s="8"/>
      <c r="JF110" s="8"/>
      <c r="JG110" s="8"/>
      <c r="JH110" s="8"/>
      <c r="JI110" s="8"/>
      <c r="JJ110" s="8"/>
      <c r="JK110" s="8"/>
      <c r="JL110" s="8"/>
      <c r="JM110" s="8"/>
      <c r="JN110" s="8"/>
      <c r="JO110" s="8"/>
      <c r="JP110" s="8"/>
      <c r="JQ110" s="8"/>
      <c r="JR110" s="8"/>
      <c r="JS110" s="8"/>
      <c r="JT110" s="8"/>
      <c r="JU110" s="8"/>
      <c r="JV110" s="8"/>
      <c r="JW110" s="8"/>
      <c r="JX110" s="8"/>
      <c r="JY110" s="16">
        <v>90.37433155080214</v>
      </c>
      <c r="JZ110" s="16"/>
      <c r="KA110" s="16"/>
      <c r="KB110" s="16">
        <v>2.8508752938319608</v>
      </c>
      <c r="KC110" s="16">
        <v>-0.78019854489309093</v>
      </c>
      <c r="KD110" s="16">
        <v>27.572999999999993</v>
      </c>
      <c r="KE110" s="16">
        <v>72.427000000000007</v>
      </c>
      <c r="KF110" s="16"/>
      <c r="KG110" s="16"/>
      <c r="KH110" s="16"/>
      <c r="KI110" s="16"/>
      <c r="KJ110" s="16"/>
      <c r="KK110" s="16">
        <v>23.082926829268292</v>
      </c>
      <c r="KL110" s="16">
        <v>0.60487804878048779</v>
      </c>
      <c r="KM110" s="16">
        <v>60.878048780487816</v>
      </c>
      <c r="KN110" s="16"/>
      <c r="KO110" s="16"/>
      <c r="KP110" s="16"/>
      <c r="KQ110" s="16"/>
      <c r="KR110" s="16"/>
      <c r="KS110" s="16"/>
      <c r="KT110" s="16"/>
      <c r="KU110" s="16"/>
      <c r="KV110" s="16"/>
      <c r="KW110" s="16"/>
      <c r="KX110" s="16"/>
      <c r="KY110" s="16"/>
      <c r="KZ110" s="16"/>
      <c r="LA110" s="16"/>
      <c r="LB110" s="16"/>
      <c r="LC110" s="16"/>
      <c r="LD110" s="16"/>
      <c r="LE110" s="16"/>
      <c r="LF110" s="16"/>
      <c r="LG110" s="16"/>
      <c r="LH110" s="16"/>
      <c r="LI110" s="16"/>
      <c r="LJ110" s="16"/>
      <c r="LK110" s="16"/>
      <c r="LL110" s="16"/>
      <c r="LM110" s="16"/>
      <c r="LN110" s="16"/>
      <c r="LO110" s="16"/>
      <c r="LP110" s="16"/>
      <c r="LQ110" s="16"/>
      <c r="LR110" s="16">
        <v>96598.330715354838</v>
      </c>
      <c r="LS110" s="16">
        <v>5.0300457814862041</v>
      </c>
      <c r="LT110" s="16">
        <v>19.149142202353094</v>
      </c>
      <c r="LU110" s="16"/>
      <c r="LV110" s="16"/>
      <c r="LW110" s="16"/>
      <c r="LX110" s="16"/>
      <c r="LY110" s="16"/>
      <c r="LZ110" s="16"/>
      <c r="MA110" s="16"/>
      <c r="MB110" s="16"/>
      <c r="MC110" s="16"/>
      <c r="MD110" s="16"/>
      <c r="ME110" s="16"/>
      <c r="MF110" s="16"/>
      <c r="MG110" s="16"/>
      <c r="MH110" s="16"/>
      <c r="MI110" s="16"/>
      <c r="MJ110" s="16"/>
      <c r="MK110" s="16"/>
      <c r="ML110" s="16"/>
      <c r="MM110" s="16"/>
      <c r="MN110" s="16"/>
      <c r="MO110" s="16"/>
      <c r="MP110" s="16"/>
      <c r="MQ110" s="16"/>
      <c r="MR110" s="16"/>
      <c r="MS110" s="16"/>
      <c r="MT110" s="16"/>
      <c r="MU110" s="16"/>
      <c r="MV110" s="16"/>
      <c r="MW110" s="16"/>
      <c r="MX110" s="16"/>
      <c r="MY110" s="16"/>
      <c r="MZ110" s="16"/>
      <c r="NA110" s="16"/>
      <c r="NB110" s="16"/>
      <c r="NC110" s="16"/>
      <c r="ND110" s="16"/>
      <c r="NE110" s="16"/>
      <c r="NF110" s="16"/>
      <c r="NG110" s="16"/>
      <c r="NH110" s="16"/>
      <c r="NI110" s="16"/>
      <c r="NJ110" s="16"/>
      <c r="NK110" s="16"/>
      <c r="NL110" s="16"/>
      <c r="NM110" s="16"/>
      <c r="NN110" s="16"/>
      <c r="NO110" s="16"/>
      <c r="NP110" s="16"/>
      <c r="NQ110" s="16"/>
      <c r="NR110" s="16"/>
      <c r="NS110" s="16"/>
      <c r="NT110" s="16"/>
      <c r="NU110" s="16"/>
    </row>
    <row r="111" spans="1:433" ht="15.5" customHeight="1" thickBot="1" x14ac:dyDescent="0.4">
      <c r="A111" s="1" t="s">
        <v>21</v>
      </c>
      <c r="B111" s="3">
        <v>1967</v>
      </c>
      <c r="C111" s="3">
        <v>2</v>
      </c>
      <c r="D111" s="3">
        <v>1</v>
      </c>
      <c r="E111" s="5">
        <v>0</v>
      </c>
      <c r="F111" s="3">
        <v>0</v>
      </c>
      <c r="G111" s="3">
        <v>0</v>
      </c>
      <c r="H111" s="3">
        <f t="shared" si="2"/>
        <v>0</v>
      </c>
      <c r="I111" s="3">
        <v>0</v>
      </c>
      <c r="J111" s="3">
        <v>3</v>
      </c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2">
        <v>4.2000000000000028</v>
      </c>
      <c r="AV111" s="2">
        <v>1.4656031090122923</v>
      </c>
      <c r="AW111" s="2"/>
      <c r="AX111" s="2"/>
      <c r="AY111" s="2">
        <v>-3.1252575854756799</v>
      </c>
      <c r="AZ111" s="2">
        <v>9.0009286638768486</v>
      </c>
      <c r="BA111" s="2">
        <v>5.7000000000001734</v>
      </c>
      <c r="BB111" s="2">
        <v>9.6149384196417174</v>
      </c>
      <c r="BC111" s="2"/>
      <c r="BD111" s="2"/>
      <c r="BE111" s="2">
        <v>8.7852155169308759</v>
      </c>
      <c r="BF111" s="2">
        <v>5.9304942588222218</v>
      </c>
      <c r="BG111" s="2">
        <v>7.5950337420855902</v>
      </c>
      <c r="BH111" s="2">
        <v>3.3111621175931418</v>
      </c>
      <c r="BI111" s="2"/>
      <c r="BJ111" s="2"/>
      <c r="BK111" s="2">
        <v>12.806071290963702</v>
      </c>
      <c r="BL111" s="2"/>
      <c r="BM111" s="2">
        <v>5.6771921754233388</v>
      </c>
      <c r="BN111" s="2">
        <v>0</v>
      </c>
      <c r="BO111" s="2">
        <v>81.759539313095814</v>
      </c>
      <c r="BP111" s="2"/>
      <c r="BQ111" s="2">
        <v>11.354384350846678</v>
      </c>
      <c r="BR111" s="2">
        <v>16.64955364729185</v>
      </c>
      <c r="BS111" s="2">
        <v>18.240460686904175</v>
      </c>
      <c r="BT111" s="2"/>
      <c r="BU111" s="2"/>
      <c r="BV111" s="2">
        <v>98.409092960387667</v>
      </c>
      <c r="BW111" s="2"/>
      <c r="BX111" s="2"/>
      <c r="BY111" s="2"/>
      <c r="BZ111" s="2">
        <v>70.405154962249156</v>
      </c>
      <c r="CA111" s="2">
        <v>5.6771921754233388</v>
      </c>
      <c r="CB111" s="2">
        <v>28.691578848105415</v>
      </c>
      <c r="CC111" s="2"/>
      <c r="CD111" s="2">
        <v>22.094210489444027</v>
      </c>
      <c r="CE111" s="2"/>
      <c r="CF111" s="2">
        <v>43.261597929749591</v>
      </c>
      <c r="CG111" s="2"/>
      <c r="CH111" s="2">
        <v>11.354384350846678</v>
      </c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>
        <v>9.9174951348956171</v>
      </c>
      <c r="CV111" s="2"/>
      <c r="CW111" s="2">
        <v>5.0481379011849725</v>
      </c>
      <c r="CX111" s="2"/>
      <c r="CY111" s="2">
        <v>41.94021101992994</v>
      </c>
      <c r="CZ111" s="2"/>
      <c r="DA111" s="2">
        <v>14.209439131763352</v>
      </c>
      <c r="DB111" s="2">
        <v>14.209439131763352</v>
      </c>
      <c r="DC111" s="2">
        <v>14.576006252442259</v>
      </c>
      <c r="DD111" s="2"/>
      <c r="DE111" s="2"/>
      <c r="DF111" s="2"/>
      <c r="DG111" s="2"/>
      <c r="DH111" s="2"/>
      <c r="DI111" s="2">
        <v>26.528941929666018</v>
      </c>
      <c r="DJ111" s="14">
        <v>3.2332623321653499E-12</v>
      </c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>
        <v>18.758682332496196</v>
      </c>
      <c r="DV111" s="2">
        <v>51.709652207893612</v>
      </c>
      <c r="DW111" s="2">
        <v>29.135191865115651</v>
      </c>
      <c r="DX111" s="2"/>
      <c r="DY111" s="2"/>
      <c r="DZ111" s="2"/>
      <c r="EA111" s="2"/>
      <c r="EB111" s="2"/>
      <c r="EC111" s="2"/>
      <c r="ED111" s="2">
        <v>43.712000000000003</v>
      </c>
      <c r="EE111" s="2"/>
      <c r="EF111" s="2">
        <v>45.418999999999997</v>
      </c>
      <c r="EG111" s="2">
        <v>47.136000000000003</v>
      </c>
      <c r="EH111" s="2">
        <v>43.054000000000002</v>
      </c>
      <c r="EI111" s="2">
        <v>2.1462270080772701</v>
      </c>
      <c r="EJ111" s="2">
        <v>20.460999999999999</v>
      </c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>
        <v>4.770754970148702</v>
      </c>
      <c r="FJ111" s="2">
        <v>13.756214850828187</v>
      </c>
      <c r="FK111" s="2"/>
      <c r="FL111" s="2"/>
      <c r="FM111" s="2">
        <v>76.349788214933966</v>
      </c>
      <c r="FN111" s="2"/>
      <c r="FO111" s="2"/>
      <c r="FP111" s="2"/>
      <c r="FQ111" s="2">
        <v>2.0471313541774112</v>
      </c>
      <c r="FR111" s="2">
        <v>2.9898848467715489</v>
      </c>
      <c r="FS111" s="2">
        <v>20.554895304634506</v>
      </c>
      <c r="FT111" s="2">
        <v>2.1835491489111574</v>
      </c>
      <c r="FU111" s="2">
        <v>1.1062303472048627</v>
      </c>
      <c r="FV111" s="2"/>
      <c r="FW111" s="2">
        <v>74.838215240786397</v>
      </c>
      <c r="FX111" s="2"/>
      <c r="FY111" s="2"/>
      <c r="FZ111" s="2"/>
      <c r="GA111" s="2">
        <v>0.71931378773686805</v>
      </c>
      <c r="GB111" s="2"/>
      <c r="GC111" s="2"/>
      <c r="GD111" s="2"/>
      <c r="GE111" s="2"/>
      <c r="GF111" s="2"/>
      <c r="GG111" s="2"/>
      <c r="GH111" s="2">
        <v>39.82492482459071</v>
      </c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>
        <v>-4584</v>
      </c>
      <c r="HR111" s="2"/>
      <c r="HS111" s="2"/>
      <c r="HT111" s="2"/>
      <c r="HU111" s="8"/>
      <c r="HV111" s="8"/>
      <c r="HW111" s="8"/>
      <c r="HX111" s="8"/>
      <c r="HY111" s="8"/>
      <c r="HZ111" s="8"/>
      <c r="IA111" s="8"/>
      <c r="IB111" s="8"/>
      <c r="IC111" s="8"/>
      <c r="ID111" s="8"/>
      <c r="IE111" s="8"/>
      <c r="IF111" s="8"/>
      <c r="IG111" s="8"/>
      <c r="IH111" s="8"/>
      <c r="II111" s="8"/>
      <c r="IJ111" s="8"/>
      <c r="IK111" s="8"/>
      <c r="IL111" s="8"/>
      <c r="IM111" s="8"/>
      <c r="IN111" s="8"/>
      <c r="IO111" s="8"/>
      <c r="IP111" s="8"/>
      <c r="IQ111" s="8"/>
      <c r="IR111" s="8"/>
      <c r="IS111" s="8"/>
      <c r="IT111" s="8"/>
      <c r="IU111" s="8"/>
      <c r="IV111" s="8"/>
      <c r="IW111" s="8"/>
      <c r="IX111" s="8"/>
      <c r="IY111" s="8"/>
      <c r="IZ111" s="8"/>
      <c r="JA111" s="8"/>
      <c r="JB111" s="8"/>
      <c r="JC111" s="8"/>
      <c r="JD111" s="8"/>
      <c r="JE111" s="8"/>
      <c r="JF111" s="8"/>
      <c r="JG111" s="8"/>
      <c r="JH111" s="8"/>
      <c r="JI111" s="8"/>
      <c r="JJ111" s="8"/>
      <c r="JK111" s="8"/>
      <c r="JL111" s="8"/>
      <c r="JM111" s="8"/>
      <c r="JN111" s="8"/>
      <c r="JO111" s="8"/>
      <c r="JP111" s="8"/>
      <c r="JQ111" s="8"/>
      <c r="JR111" s="8"/>
      <c r="JS111" s="8"/>
      <c r="JT111" s="8"/>
      <c r="JU111" s="8"/>
      <c r="JV111" s="8"/>
      <c r="JW111" s="8"/>
      <c r="JX111" s="8"/>
      <c r="JY111" s="16">
        <v>90.026595744680847</v>
      </c>
      <c r="JZ111" s="16"/>
      <c r="KA111" s="16"/>
      <c r="KB111" s="16">
        <v>2.7686965408352067</v>
      </c>
      <c r="KC111" s="16">
        <v>-0.86133108293135496</v>
      </c>
      <c r="KD111" s="16">
        <v>26.853999999999999</v>
      </c>
      <c r="KE111" s="16">
        <v>73.146000000000001</v>
      </c>
      <c r="KF111" s="16"/>
      <c r="KG111" s="16"/>
      <c r="KH111" s="16"/>
      <c r="KI111" s="16"/>
      <c r="KJ111" s="16"/>
      <c r="KK111" s="16">
        <v>23.667174409748672</v>
      </c>
      <c r="KL111" s="16">
        <v>0.64737242955064733</v>
      </c>
      <c r="KM111" s="16">
        <v>59.691546077684698</v>
      </c>
      <c r="KN111" s="16"/>
      <c r="KO111" s="16"/>
      <c r="KP111" s="16"/>
      <c r="KQ111" s="16"/>
      <c r="KR111" s="16"/>
      <c r="KS111" s="16"/>
      <c r="KT111" s="16"/>
      <c r="KU111" s="16"/>
      <c r="KV111" s="16"/>
      <c r="KW111" s="16"/>
      <c r="KX111" s="16"/>
      <c r="KY111" s="16"/>
      <c r="KZ111" s="16"/>
      <c r="LA111" s="16"/>
      <c r="LB111" s="16"/>
      <c r="LC111" s="16"/>
      <c r="LD111" s="16"/>
      <c r="LE111" s="16"/>
      <c r="LF111" s="16"/>
      <c r="LG111" s="16"/>
      <c r="LH111" s="16"/>
      <c r="LI111" s="16"/>
      <c r="LJ111" s="16"/>
      <c r="LK111" s="16"/>
      <c r="LL111" s="16"/>
      <c r="LM111" s="16"/>
      <c r="LN111" s="16"/>
      <c r="LO111" s="16"/>
      <c r="LP111" s="16"/>
      <c r="LQ111" s="16"/>
      <c r="LR111" s="16">
        <v>94893.26277134649</v>
      </c>
      <c r="LS111" s="16">
        <v>5.0569444220289101</v>
      </c>
      <c r="LT111" s="16">
        <v>19.445027248322869</v>
      </c>
      <c r="LU111" s="16"/>
      <c r="LV111" s="16"/>
      <c r="LW111" s="16"/>
      <c r="LX111" s="16"/>
      <c r="LY111" s="16"/>
      <c r="LZ111" s="16"/>
      <c r="MA111" s="16"/>
      <c r="MB111" s="16"/>
      <c r="MC111" s="16"/>
      <c r="MD111" s="16"/>
      <c r="ME111" s="16"/>
      <c r="MF111" s="16"/>
      <c r="MG111" s="16"/>
      <c r="MH111" s="16"/>
      <c r="MI111" s="16"/>
      <c r="MJ111" s="16"/>
      <c r="MK111" s="16"/>
      <c r="ML111" s="16"/>
      <c r="MM111" s="16"/>
      <c r="MN111" s="16"/>
      <c r="MO111" s="16"/>
      <c r="MP111" s="16"/>
      <c r="MQ111" s="16"/>
      <c r="MR111" s="16"/>
      <c r="MS111" s="16"/>
      <c r="MT111" s="16"/>
      <c r="MU111" s="16"/>
      <c r="MV111" s="16"/>
      <c r="MW111" s="16"/>
      <c r="MX111" s="16"/>
      <c r="MY111" s="16"/>
      <c r="MZ111" s="16"/>
      <c r="NA111" s="16"/>
      <c r="NB111" s="16"/>
      <c r="NC111" s="16"/>
      <c r="ND111" s="16"/>
      <c r="NE111" s="16"/>
      <c r="NF111" s="16"/>
      <c r="NG111" s="16"/>
      <c r="NH111" s="16"/>
      <c r="NI111" s="16"/>
      <c r="NJ111" s="16"/>
      <c r="NK111" s="16"/>
      <c r="NL111" s="16"/>
      <c r="NM111" s="16"/>
      <c r="NN111" s="16"/>
      <c r="NO111" s="16"/>
      <c r="NP111" s="16"/>
      <c r="NQ111" s="16"/>
      <c r="NR111" s="16"/>
      <c r="NS111" s="16"/>
      <c r="NT111" s="16"/>
      <c r="NU111" s="16"/>
    </row>
    <row r="112" spans="1:433" ht="15.5" customHeight="1" thickBot="1" x14ac:dyDescent="0.4">
      <c r="A112" s="1" t="s">
        <v>21</v>
      </c>
      <c r="B112" s="3">
        <v>1968</v>
      </c>
      <c r="C112" s="3">
        <v>1</v>
      </c>
      <c r="D112" s="3">
        <v>1</v>
      </c>
      <c r="E112" s="5">
        <v>0</v>
      </c>
      <c r="F112" s="3">
        <v>0</v>
      </c>
      <c r="G112" s="3">
        <v>0</v>
      </c>
      <c r="H112" s="3">
        <f t="shared" si="2"/>
        <v>0</v>
      </c>
      <c r="I112" s="3">
        <v>0</v>
      </c>
      <c r="J112" s="3">
        <v>2</v>
      </c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2">
        <v>9.7999999999999829</v>
      </c>
      <c r="AV112" s="2">
        <v>7.001720507279714</v>
      </c>
      <c r="AW112" s="2"/>
      <c r="AX112" s="2"/>
      <c r="AY112" s="2">
        <v>16.129454082742484</v>
      </c>
      <c r="AZ112" s="2">
        <v>10.193945249114861</v>
      </c>
      <c r="BA112" s="2">
        <v>1.3999999999997357</v>
      </c>
      <c r="BB112" s="2">
        <v>5.8482253804545792</v>
      </c>
      <c r="BC112" s="2"/>
      <c r="BD112" s="2"/>
      <c r="BE112" s="2">
        <v>11.732322803084074</v>
      </c>
      <c r="BF112" s="2">
        <v>8.8847975974932751</v>
      </c>
      <c r="BG112" s="2">
        <v>23.528695792905225</v>
      </c>
      <c r="BH112" s="2">
        <v>14.437062406780598</v>
      </c>
      <c r="BI112" s="2"/>
      <c r="BJ112" s="2"/>
      <c r="BK112" s="2">
        <v>11.807443333658163</v>
      </c>
      <c r="BL112" s="2"/>
      <c r="BM112" s="2">
        <v>5.990874444079564</v>
      </c>
      <c r="BN112" s="2">
        <v>-0.60887747402460479</v>
      </c>
      <c r="BO112" s="2">
        <v>81.560898148458307</v>
      </c>
      <c r="BP112" s="2"/>
      <c r="BQ112" s="2">
        <v>11.114993758077116</v>
      </c>
      <c r="BR112" s="2">
        <v>18.887133539595151</v>
      </c>
      <c r="BS112" s="2">
        <v>18.439101851541697</v>
      </c>
      <c r="BT112" s="2"/>
      <c r="BU112" s="2"/>
      <c r="BV112" s="2">
        <v>100.44803168805345</v>
      </c>
      <c r="BW112" s="2"/>
      <c r="BX112" s="2"/>
      <c r="BY112" s="2"/>
      <c r="BZ112" s="2">
        <v>70.445904390381173</v>
      </c>
      <c r="CA112" s="2">
        <v>6.5997519181041682</v>
      </c>
      <c r="CB112" s="2">
        <v>30.639657340510773</v>
      </c>
      <c r="CC112" s="2"/>
      <c r="CD112" s="2">
        <v>23.822619820807862</v>
      </c>
      <c r="CE112" s="2"/>
      <c r="CF112" s="2">
        <v>41.589897753418747</v>
      </c>
      <c r="CG112" s="2"/>
      <c r="CH112" s="2">
        <v>12.590626362183732</v>
      </c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>
        <v>11.516788090332458</v>
      </c>
      <c r="CV112" s="2"/>
      <c r="CW112" s="2">
        <v>4.8458379321581395</v>
      </c>
      <c r="CX112" s="2"/>
      <c r="CY112" s="2">
        <v>47.742932577757749</v>
      </c>
      <c r="CZ112" s="2"/>
      <c r="DA112" s="2">
        <v>16.650893034401808</v>
      </c>
      <c r="DB112" s="2">
        <v>16.650893034401808</v>
      </c>
      <c r="DC112" s="2">
        <v>9.0282696889691731</v>
      </c>
      <c r="DD112" s="2"/>
      <c r="DE112" s="2"/>
      <c r="DF112" s="2"/>
      <c r="DG112" s="2"/>
      <c r="DH112" s="2"/>
      <c r="DI112" s="2">
        <v>26.706716362749262</v>
      </c>
      <c r="DJ112" s="14">
        <v>4.0113235427732E-12</v>
      </c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>
        <v>19.352093859871051</v>
      </c>
      <c r="DV112" s="2">
        <v>43.525017708802878</v>
      </c>
      <c r="DW112" s="2">
        <v>24.645981888269176</v>
      </c>
      <c r="DX112" s="2"/>
      <c r="DY112" s="2"/>
      <c r="DZ112" s="2"/>
      <c r="EA112" s="2"/>
      <c r="EB112" s="2"/>
      <c r="EC112" s="2"/>
      <c r="ED112" s="2">
        <v>44.058999999999997</v>
      </c>
      <c r="EE112" s="2"/>
      <c r="EF112" s="2">
        <v>45.795999999999999</v>
      </c>
      <c r="EG112" s="2">
        <v>47.543999999999997</v>
      </c>
      <c r="EH112" s="2">
        <v>42.883000000000003</v>
      </c>
      <c r="EI112" s="2">
        <v>2.1643957396577602</v>
      </c>
      <c r="EJ112" s="2">
        <v>20.09</v>
      </c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>
        <v>2.6219511709101599</v>
      </c>
      <c r="FJ112" s="2">
        <v>14.234908728534815</v>
      </c>
      <c r="FK112" s="2"/>
      <c r="FL112" s="2"/>
      <c r="FM112" s="2">
        <v>81.393133278544695</v>
      </c>
      <c r="FN112" s="2"/>
      <c r="FO112" s="2"/>
      <c r="FP112" s="2"/>
      <c r="FQ112" s="2">
        <v>1.3591753741462407</v>
      </c>
      <c r="FR112" s="2">
        <v>0.30978491021953086</v>
      </c>
      <c r="FS112" s="2">
        <v>17.644297659451183</v>
      </c>
      <c r="FT112" s="2">
        <v>0.82725971675692567</v>
      </c>
      <c r="FU112" s="2">
        <v>1.2708393843947638</v>
      </c>
      <c r="FV112" s="2"/>
      <c r="FW112" s="2">
        <v>78.895335021662362</v>
      </c>
      <c r="FX112" s="2"/>
      <c r="FY112" s="2"/>
      <c r="FZ112" s="2"/>
      <c r="GA112" s="2">
        <v>0.88699507971485969</v>
      </c>
      <c r="GB112" s="2"/>
      <c r="GC112" s="2"/>
      <c r="GD112" s="2"/>
      <c r="GE112" s="2"/>
      <c r="GF112" s="2"/>
      <c r="GG112" s="2"/>
      <c r="GH112" s="2">
        <v>35.551412872841439</v>
      </c>
      <c r="GI112" s="2"/>
      <c r="GJ112" s="2"/>
      <c r="GK112" s="2"/>
      <c r="GL112" s="2"/>
      <c r="GM112" s="2"/>
      <c r="GN112" s="2"/>
      <c r="GO112" s="2"/>
      <c r="GP112" s="2">
        <v>1.3501521846845299</v>
      </c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>
        <v>-4679</v>
      </c>
      <c r="HR112" s="2"/>
      <c r="HS112" s="2"/>
      <c r="HT112" s="2"/>
      <c r="HU112" s="8"/>
      <c r="HV112" s="8"/>
      <c r="HW112" s="8"/>
      <c r="HX112" s="8"/>
      <c r="HY112" s="8"/>
      <c r="HZ112" s="8"/>
      <c r="IA112" s="8"/>
      <c r="IB112" s="8"/>
      <c r="IC112" s="8"/>
      <c r="ID112" s="8"/>
      <c r="IE112" s="8"/>
      <c r="IF112" s="8"/>
      <c r="IG112" s="8"/>
      <c r="IH112" s="8"/>
      <c r="II112" s="8"/>
      <c r="IJ112" s="8"/>
      <c r="IK112" s="8"/>
      <c r="IL112" s="8"/>
      <c r="IM112" s="8"/>
      <c r="IN112" s="8"/>
      <c r="IO112" s="8"/>
      <c r="IP112" s="8"/>
      <c r="IQ112" s="8"/>
      <c r="IR112" s="8"/>
      <c r="IS112" s="8"/>
      <c r="IT112" s="8"/>
      <c r="IU112" s="8"/>
      <c r="IV112" s="8"/>
      <c r="IW112" s="8"/>
      <c r="IX112" s="8"/>
      <c r="IY112" s="8"/>
      <c r="IZ112" s="8"/>
      <c r="JA112" s="8"/>
      <c r="JB112" s="8"/>
      <c r="JC112" s="8"/>
      <c r="JD112" s="8"/>
      <c r="JE112" s="8"/>
      <c r="JF112" s="8"/>
      <c r="JG112" s="8"/>
      <c r="JH112" s="8"/>
      <c r="JI112" s="8"/>
      <c r="JJ112" s="8"/>
      <c r="JK112" s="8"/>
      <c r="JL112" s="8"/>
      <c r="JM112" s="8"/>
      <c r="JN112" s="8"/>
      <c r="JO112" s="8"/>
      <c r="JP112" s="8"/>
      <c r="JQ112" s="8"/>
      <c r="JR112" s="8"/>
      <c r="JS112" s="8"/>
      <c r="JT112" s="8"/>
      <c r="JU112" s="8"/>
      <c r="JV112" s="8"/>
      <c r="JW112" s="8"/>
      <c r="JX112" s="8"/>
      <c r="JY112" s="16">
        <v>89.682539682539684</v>
      </c>
      <c r="JZ112" s="16"/>
      <c r="KA112" s="16"/>
      <c r="KB112" s="16">
        <v>2.7194679501019978</v>
      </c>
      <c r="KC112" s="16">
        <v>-0.91566754057272903</v>
      </c>
      <c r="KD112" s="16">
        <v>26.146000000000001</v>
      </c>
      <c r="KE112" s="16">
        <v>73.853999999999999</v>
      </c>
      <c r="KF112" s="16"/>
      <c r="KG112" s="16"/>
      <c r="KH112" s="16"/>
      <c r="KI112" s="16"/>
      <c r="KJ112" s="16"/>
      <c r="KK112" s="16">
        <v>22.097442985487213</v>
      </c>
      <c r="KL112" s="16">
        <v>0.60469937802349683</v>
      </c>
      <c r="KM112" s="16">
        <v>60.521769177608839</v>
      </c>
      <c r="KN112" s="16"/>
      <c r="KO112" s="16"/>
      <c r="KP112" s="16"/>
      <c r="KQ112" s="16"/>
      <c r="KR112" s="16"/>
      <c r="KS112" s="16"/>
      <c r="KT112" s="16"/>
      <c r="KU112" s="16"/>
      <c r="KV112" s="16"/>
      <c r="KW112" s="16"/>
      <c r="KX112" s="16"/>
      <c r="KY112" s="16"/>
      <c r="KZ112" s="16"/>
      <c r="LA112" s="16"/>
      <c r="LB112" s="16"/>
      <c r="LC112" s="16"/>
      <c r="LD112" s="16"/>
      <c r="LE112" s="16"/>
      <c r="LF112" s="16"/>
      <c r="LG112" s="16"/>
      <c r="LH112" s="16"/>
      <c r="LI112" s="16"/>
      <c r="LJ112" s="16"/>
      <c r="LK112" s="16"/>
      <c r="LL112" s="16"/>
      <c r="LM112" s="16"/>
      <c r="LN112" s="16"/>
      <c r="LO112" s="16"/>
      <c r="LP112" s="16"/>
      <c r="LQ112" s="16"/>
      <c r="LR112" s="16">
        <v>93241.30153478343</v>
      </c>
      <c r="LS112" s="16">
        <v>5.083843062571618</v>
      </c>
      <c r="LT112" s="16">
        <v>19.740912294292645</v>
      </c>
      <c r="LU112" s="16"/>
      <c r="LV112" s="16"/>
      <c r="LW112" s="16"/>
      <c r="LX112" s="16"/>
      <c r="LY112" s="16"/>
      <c r="LZ112" s="16"/>
      <c r="MA112" s="16"/>
      <c r="MB112" s="16"/>
      <c r="MC112" s="16"/>
      <c r="MD112" s="16"/>
      <c r="ME112" s="16"/>
      <c r="MF112" s="16"/>
      <c r="MG112" s="16"/>
      <c r="MH112" s="16"/>
      <c r="MI112" s="16"/>
      <c r="MJ112" s="16"/>
      <c r="MK112" s="16"/>
      <c r="ML112" s="16"/>
      <c r="MM112" s="16"/>
      <c r="MN112" s="16"/>
      <c r="MO112" s="16"/>
      <c r="MP112" s="16"/>
      <c r="MQ112" s="16"/>
      <c r="MR112" s="16"/>
      <c r="MS112" s="16"/>
      <c r="MT112" s="16"/>
      <c r="MU112" s="16"/>
      <c r="MV112" s="16"/>
      <c r="MW112" s="16"/>
      <c r="MX112" s="16"/>
      <c r="MY112" s="16"/>
      <c r="MZ112" s="16"/>
      <c r="NA112" s="16"/>
      <c r="NB112" s="16"/>
      <c r="NC112" s="16"/>
      <c r="ND112" s="16"/>
      <c r="NE112" s="16"/>
      <c r="NF112" s="16"/>
      <c r="NG112" s="16"/>
      <c r="NH112" s="16"/>
      <c r="NI112" s="16"/>
      <c r="NJ112" s="16"/>
      <c r="NK112" s="16"/>
      <c r="NL112" s="16"/>
      <c r="NM112" s="16"/>
      <c r="NN112" s="16"/>
      <c r="NO112" s="16"/>
      <c r="NP112" s="16"/>
      <c r="NQ112" s="16"/>
      <c r="NR112" s="16"/>
      <c r="NS112" s="16"/>
      <c r="NT112" s="16"/>
      <c r="NU112" s="16"/>
    </row>
    <row r="113" spans="1:433" ht="15.5" customHeight="1" thickBot="1" x14ac:dyDescent="0.4">
      <c r="A113" s="1" t="s">
        <v>21</v>
      </c>
      <c r="B113" s="3">
        <v>1969</v>
      </c>
      <c r="C113" s="3">
        <v>1</v>
      </c>
      <c r="D113" s="3">
        <v>1</v>
      </c>
      <c r="E113" s="5">
        <v>0</v>
      </c>
      <c r="F113" s="3">
        <v>0</v>
      </c>
      <c r="G113" s="3">
        <v>0</v>
      </c>
      <c r="H113" s="3">
        <f t="shared" si="2"/>
        <v>0</v>
      </c>
      <c r="I113" s="3">
        <v>0</v>
      </c>
      <c r="J113" s="3">
        <v>2</v>
      </c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2">
        <v>9.4999999999999289</v>
      </c>
      <c r="AV113" s="2">
        <v>6.7728378356252961</v>
      </c>
      <c r="AW113" s="2"/>
      <c r="AX113" s="2"/>
      <c r="AY113" s="2">
        <v>19.444401987125175</v>
      </c>
      <c r="AZ113" s="2">
        <v>-1.1995432269313255</v>
      </c>
      <c r="BA113" s="2">
        <v>6.0000000000002558</v>
      </c>
      <c r="BB113" s="2">
        <v>7.7348447582894977</v>
      </c>
      <c r="BC113" s="2"/>
      <c r="BD113" s="2"/>
      <c r="BE113" s="2">
        <v>-4.1957430068436707</v>
      </c>
      <c r="BF113" s="2">
        <v>-6.5818046037181972</v>
      </c>
      <c r="BG113" s="2">
        <v>11.428782131184875</v>
      </c>
      <c r="BH113" s="2">
        <v>11.113002270823145</v>
      </c>
      <c r="BI113" s="2"/>
      <c r="BJ113" s="2"/>
      <c r="BK113" s="2">
        <v>11.161657850758209</v>
      </c>
      <c r="BL113" s="2"/>
      <c r="BM113" s="2">
        <v>6.6715653841879412</v>
      </c>
      <c r="BN113" s="2">
        <v>6.7206076562742925E-2</v>
      </c>
      <c r="BO113" s="2">
        <v>78.180646319203547</v>
      </c>
      <c r="BP113" s="2"/>
      <c r="BQ113" s="2">
        <v>10.898282867488208</v>
      </c>
      <c r="BR113" s="2">
        <v>22.52493338629051</v>
      </c>
      <c r="BS113" s="2">
        <v>21.819353680796446</v>
      </c>
      <c r="BT113" s="2"/>
      <c r="BU113" s="2"/>
      <c r="BV113" s="2">
        <v>100.70557970549405</v>
      </c>
      <c r="BW113" s="2"/>
      <c r="BX113" s="2"/>
      <c r="BY113" s="2"/>
      <c r="BZ113" s="2">
        <v>67.282363451715341</v>
      </c>
      <c r="CA113" s="2">
        <v>6.6043593076251987</v>
      </c>
      <c r="CB113" s="2">
        <v>31.554159501689099</v>
      </c>
      <c r="CC113" s="2"/>
      <c r="CD113" s="2">
        <v>24.366744431665499</v>
      </c>
      <c r="CE113" s="2"/>
      <c r="CF113" s="2">
        <v>41.740421596977853</v>
      </c>
      <c r="CG113" s="2"/>
      <c r="CH113" s="2">
        <v>13.275924691813138</v>
      </c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>
        <v>20.76816378734468</v>
      </c>
      <c r="CV113" s="2"/>
      <c r="CW113" s="2">
        <v>4.6294583845529704</v>
      </c>
      <c r="CX113" s="2"/>
      <c r="CY113" s="2">
        <v>95.486360373294559</v>
      </c>
      <c r="CZ113" s="2"/>
      <c r="DA113" s="2">
        <v>26.723249647685492</v>
      </c>
      <c r="DB113" s="2">
        <v>26.723249647685492</v>
      </c>
      <c r="DC113" s="2">
        <v>6.4070351758794342</v>
      </c>
      <c r="DD113" s="2"/>
      <c r="DE113" s="2"/>
      <c r="DF113" s="2"/>
      <c r="DG113" s="2"/>
      <c r="DH113" s="2"/>
      <c r="DI113" s="2">
        <v>20.051784231148062</v>
      </c>
      <c r="DJ113" s="14">
        <v>4.8180355371758403E-12</v>
      </c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>
        <v>19.349405532241292</v>
      </c>
      <c r="DV113" s="2">
        <v>31.438442211055651</v>
      </c>
      <c r="DW113" s="2">
        <v>10.951256118514586</v>
      </c>
      <c r="DX113" s="2"/>
      <c r="DY113" s="2"/>
      <c r="DZ113" s="2"/>
      <c r="EA113" s="2"/>
      <c r="EB113" s="2"/>
      <c r="EC113" s="2"/>
      <c r="ED113" s="2">
        <v>44.557000000000002</v>
      </c>
      <c r="EE113" s="2"/>
      <c r="EF113" s="2">
        <v>46.215000000000003</v>
      </c>
      <c r="EG113" s="2">
        <v>47.875</v>
      </c>
      <c r="EH113" s="2">
        <v>42.646999999999998</v>
      </c>
      <c r="EI113" s="2">
        <v>2.18251397639122</v>
      </c>
      <c r="EJ113" s="2">
        <v>19.689</v>
      </c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>
        <v>2.4210812287337959</v>
      </c>
      <c r="FJ113" s="2">
        <v>11.699437163723607</v>
      </c>
      <c r="FK113" s="2"/>
      <c r="FL113" s="2"/>
      <c r="FM113" s="2">
        <v>84.142700442754332</v>
      </c>
      <c r="FN113" s="2"/>
      <c r="FO113" s="2"/>
      <c r="FP113" s="2"/>
      <c r="FQ113" s="2">
        <v>1.2043624387093657</v>
      </c>
      <c r="FR113" s="2">
        <v>0.43567933454337182</v>
      </c>
      <c r="FS113" s="2">
        <v>17.309100076979757</v>
      </c>
      <c r="FT113" s="2">
        <v>0.78111632091090633</v>
      </c>
      <c r="FU113" s="2">
        <v>1.0769393543866239</v>
      </c>
      <c r="FV113" s="2"/>
      <c r="FW113" s="2">
        <v>79.820898393319212</v>
      </c>
      <c r="FX113" s="2"/>
      <c r="FY113" s="2"/>
      <c r="FZ113" s="2"/>
      <c r="GA113" s="2">
        <v>0.72605205503742087</v>
      </c>
      <c r="GB113" s="2"/>
      <c r="GC113" s="2"/>
      <c r="GD113" s="2"/>
      <c r="GE113" s="2"/>
      <c r="GF113" s="2"/>
      <c r="GG113" s="2"/>
      <c r="GH113" s="2">
        <v>36.250996015936252</v>
      </c>
      <c r="GI113" s="2"/>
      <c r="GJ113" s="2"/>
      <c r="GK113" s="2"/>
      <c r="GL113" s="2"/>
      <c r="GM113" s="2"/>
      <c r="GN113" s="2"/>
      <c r="GO113" s="2"/>
      <c r="GP113" s="2">
        <v>1.3182248973017701</v>
      </c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>
        <v>-4788</v>
      </c>
      <c r="HR113" s="2"/>
      <c r="HS113" s="2"/>
      <c r="HT113" s="2"/>
      <c r="HU113" s="8"/>
      <c r="HV113" s="8"/>
      <c r="HW113" s="8"/>
      <c r="HX113" s="8"/>
      <c r="HY113" s="8"/>
      <c r="HZ113" s="8"/>
      <c r="IA113" s="8"/>
      <c r="IB113" s="8"/>
      <c r="IC113" s="8"/>
      <c r="ID113" s="8"/>
      <c r="IE113" s="8"/>
      <c r="IF113" s="8"/>
      <c r="IG113" s="8"/>
      <c r="IH113" s="8"/>
      <c r="II113" s="8"/>
      <c r="IJ113" s="8"/>
      <c r="IK113" s="8"/>
      <c r="IL113" s="8"/>
      <c r="IM113" s="8"/>
      <c r="IN113" s="8"/>
      <c r="IO113" s="8"/>
      <c r="IP113" s="8"/>
      <c r="IQ113" s="8"/>
      <c r="IR113" s="8"/>
      <c r="IS113" s="8"/>
      <c r="IT113" s="8"/>
      <c r="IU113" s="8"/>
      <c r="IV113" s="8"/>
      <c r="IW113" s="8"/>
      <c r="IX113" s="8"/>
      <c r="IY113" s="8"/>
      <c r="IZ113" s="8"/>
      <c r="JA113" s="8"/>
      <c r="JB113" s="8"/>
      <c r="JC113" s="8"/>
      <c r="JD113" s="8"/>
      <c r="JE113" s="8"/>
      <c r="JF113" s="8"/>
      <c r="JG113" s="8"/>
      <c r="JH113" s="8"/>
      <c r="JI113" s="8"/>
      <c r="JJ113" s="8"/>
      <c r="JK113" s="8"/>
      <c r="JL113" s="8"/>
      <c r="JM113" s="8"/>
      <c r="JN113" s="8"/>
      <c r="JO113" s="8"/>
      <c r="JP113" s="8"/>
      <c r="JQ113" s="8"/>
      <c r="JR113" s="8"/>
      <c r="JS113" s="8"/>
      <c r="JT113" s="8"/>
      <c r="JU113" s="8"/>
      <c r="JV113" s="8"/>
      <c r="JW113" s="8"/>
      <c r="JX113" s="8"/>
      <c r="JY113" s="16">
        <v>89.34210526315789</v>
      </c>
      <c r="JZ113" s="16"/>
      <c r="KA113" s="16"/>
      <c r="KB113" s="16">
        <v>2.6553158101855519</v>
      </c>
      <c r="KC113" s="16">
        <v>-0.9648891148549974</v>
      </c>
      <c r="KD113" s="16">
        <v>25.453000000000003</v>
      </c>
      <c r="KE113" s="16">
        <v>74.546999999999997</v>
      </c>
      <c r="KF113" s="16"/>
      <c r="KG113" s="16"/>
      <c r="KH113" s="16"/>
      <c r="KI113" s="16"/>
      <c r="KJ113" s="16"/>
      <c r="KK113" s="16">
        <v>20.988457161437164</v>
      </c>
      <c r="KL113" s="16">
        <v>0.63404324500081288</v>
      </c>
      <c r="KM113" s="16">
        <v>59.161112014306617</v>
      </c>
      <c r="KN113" s="16"/>
      <c r="KO113" s="16"/>
      <c r="KP113" s="16"/>
      <c r="KQ113" s="16"/>
      <c r="KR113" s="16"/>
      <c r="KS113" s="16"/>
      <c r="KT113" s="16"/>
      <c r="KU113" s="16"/>
      <c r="KV113" s="16"/>
      <c r="KW113" s="16"/>
      <c r="KX113" s="16"/>
      <c r="KY113" s="16"/>
      <c r="KZ113" s="16"/>
      <c r="LA113" s="16"/>
      <c r="LB113" s="16"/>
      <c r="LC113" s="16"/>
      <c r="LD113" s="16"/>
      <c r="LE113" s="16"/>
      <c r="LF113" s="16"/>
      <c r="LG113" s="16"/>
      <c r="LH113" s="16"/>
      <c r="LI113" s="16"/>
      <c r="LJ113" s="16"/>
      <c r="LK113" s="16"/>
      <c r="LL113" s="16"/>
      <c r="LM113" s="16"/>
      <c r="LN113" s="16"/>
      <c r="LO113" s="16"/>
      <c r="LP113" s="16"/>
      <c r="LQ113" s="16"/>
      <c r="LR113" s="16">
        <v>91650.020364945216</v>
      </c>
      <c r="LS113" s="16">
        <v>5.1107417031143241</v>
      </c>
      <c r="LT113" s="16">
        <v>19.969550738905657</v>
      </c>
      <c r="LU113" s="16"/>
      <c r="LV113" s="16"/>
      <c r="LW113" s="16"/>
      <c r="LX113" s="16"/>
      <c r="LY113" s="16"/>
      <c r="LZ113" s="16"/>
      <c r="MA113" s="16"/>
      <c r="MB113" s="16"/>
      <c r="MC113" s="16"/>
      <c r="MD113" s="16"/>
      <c r="ME113" s="16"/>
      <c r="MF113" s="16"/>
      <c r="MG113" s="16"/>
      <c r="MH113" s="16"/>
      <c r="MI113" s="16"/>
      <c r="MJ113" s="16"/>
      <c r="MK113" s="16"/>
      <c r="ML113" s="16"/>
      <c r="MM113" s="16"/>
      <c r="MN113" s="16"/>
      <c r="MO113" s="16"/>
      <c r="MP113" s="16"/>
      <c r="MQ113" s="16"/>
      <c r="MR113" s="16"/>
      <c r="MS113" s="16"/>
      <c r="MT113" s="16"/>
      <c r="MU113" s="16"/>
      <c r="MV113" s="16"/>
      <c r="MW113" s="16"/>
      <c r="MX113" s="16"/>
      <c r="MY113" s="16"/>
      <c r="MZ113" s="16"/>
      <c r="NA113" s="16"/>
      <c r="NB113" s="16"/>
      <c r="NC113" s="16"/>
      <c r="ND113" s="16"/>
      <c r="NE113" s="16"/>
      <c r="NF113" s="16"/>
      <c r="NG113" s="16"/>
      <c r="NH113" s="16"/>
      <c r="NI113" s="16"/>
      <c r="NJ113" s="16"/>
      <c r="NK113" s="16"/>
      <c r="NL113" s="16"/>
      <c r="NM113" s="16"/>
      <c r="NN113" s="16"/>
      <c r="NO113" s="16"/>
      <c r="NP113" s="16"/>
      <c r="NQ113" s="16"/>
      <c r="NR113" s="16"/>
      <c r="NS113" s="16"/>
      <c r="NT113" s="16"/>
      <c r="NU113" s="16"/>
    </row>
    <row r="114" spans="1:433" ht="15.5" customHeight="1" thickBot="1" x14ac:dyDescent="0.4">
      <c r="A114" s="1" t="s">
        <v>21</v>
      </c>
      <c r="B114" s="3">
        <v>1970</v>
      </c>
      <c r="C114" s="3">
        <v>0</v>
      </c>
      <c r="D114" s="3">
        <v>0</v>
      </c>
      <c r="E114" s="5">
        <v>0</v>
      </c>
      <c r="F114" s="3">
        <v>0</v>
      </c>
      <c r="G114" s="3">
        <v>0</v>
      </c>
      <c r="H114" s="3">
        <f t="shared" si="2"/>
        <v>0</v>
      </c>
      <c r="I114" s="3">
        <v>0</v>
      </c>
      <c r="J114" s="3">
        <v>0</v>
      </c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1">
        <v>1.4614104854513614E-4</v>
      </c>
      <c r="W114" s="1"/>
      <c r="X114" s="3">
        <v>11.931800000000001</v>
      </c>
      <c r="Y114" s="3">
        <v>0.96590299999999996</v>
      </c>
      <c r="Z114" s="3">
        <v>14.34069</v>
      </c>
      <c r="AA114" s="3">
        <v>60.00656</v>
      </c>
      <c r="AB114" s="3">
        <v>1.8385899999999999</v>
      </c>
      <c r="AC114" s="1"/>
      <c r="AD114" s="1"/>
      <c r="AE114" s="3">
        <v>16.7532</v>
      </c>
      <c r="AF114" s="1"/>
      <c r="AG114" s="1"/>
      <c r="AH114" s="3">
        <v>0.18013100000000001</v>
      </c>
      <c r="AI114" s="3">
        <v>0.25271500000000002</v>
      </c>
      <c r="AJ114" s="1"/>
      <c r="AK114" s="3">
        <v>7.2583999999999996E-2</v>
      </c>
      <c r="AL114" s="3">
        <v>8.8166030000000006</v>
      </c>
      <c r="AM114" s="1"/>
      <c r="AN114" s="3">
        <v>0</v>
      </c>
      <c r="AO114" s="1"/>
      <c r="AP114" s="1"/>
      <c r="AQ114" s="1"/>
      <c r="AR114" s="3">
        <v>3.5992820000000001</v>
      </c>
      <c r="AS114" s="3">
        <v>0.59464600000000001</v>
      </c>
      <c r="AT114" s="1"/>
      <c r="AU114" s="2">
        <v>10.400000000000006</v>
      </c>
      <c r="AV114" s="2">
        <v>7.6855403454658529</v>
      </c>
      <c r="AW114" s="2"/>
      <c r="AX114" s="2"/>
      <c r="AY114" s="2">
        <v>23.467920344799566</v>
      </c>
      <c r="AZ114" s="2">
        <v>26.692145599398273</v>
      </c>
      <c r="BA114" s="2">
        <v>5.5999999999998948</v>
      </c>
      <c r="BB114" s="2">
        <v>6.6790229370495808</v>
      </c>
      <c r="BC114" s="2"/>
      <c r="BD114" s="2"/>
      <c r="BE114" s="2">
        <v>18.359484091371471</v>
      </c>
      <c r="BF114" s="2">
        <v>15.449320646647678</v>
      </c>
      <c r="BG114" s="2">
        <v>36.665122162641296</v>
      </c>
      <c r="BH114" s="2">
        <v>16.357060292670013</v>
      </c>
      <c r="BI114" s="2"/>
      <c r="BJ114" s="2"/>
      <c r="BK114" s="2">
        <v>10.373603788802454</v>
      </c>
      <c r="BL114" s="2"/>
      <c r="BM114" s="2">
        <v>7.0294256049882629</v>
      </c>
      <c r="BN114" s="2">
        <v>-0.42032215616192675</v>
      </c>
      <c r="BO114" s="2">
        <v>79.878162800212436</v>
      </c>
      <c r="BP114" s="2"/>
      <c r="BQ114" s="2">
        <v>11.324635417885458</v>
      </c>
      <c r="BR114" s="2">
        <v>20.542000709155417</v>
      </c>
      <c r="BS114" s="2">
        <v>20.121837199787564</v>
      </c>
      <c r="BT114" s="2">
        <v>18.83382251433077</v>
      </c>
      <c r="BU114" s="2"/>
      <c r="BV114" s="2">
        <v>100.42016350936787</v>
      </c>
      <c r="BW114" s="2">
        <v>8.5612750078412053E-12</v>
      </c>
      <c r="BX114" s="2"/>
      <c r="BY114" s="2"/>
      <c r="BZ114" s="2">
        <v>68.55352738232699</v>
      </c>
      <c r="CA114" s="2">
        <v>7.4497477611501894</v>
      </c>
      <c r="CB114" s="2">
        <v>32.183645113320338</v>
      </c>
      <c r="CC114" s="2"/>
      <c r="CD114" s="2">
        <v>24.634832831177075</v>
      </c>
      <c r="CE114" s="2"/>
      <c r="CF114" s="2">
        <v>41.471772252606378</v>
      </c>
      <c r="CG114" s="2"/>
      <c r="CH114" s="2">
        <v>14.479173366138451</v>
      </c>
      <c r="CI114" s="2"/>
      <c r="CJ114" s="2">
        <v>1.0656067691339499</v>
      </c>
      <c r="CK114" s="2">
        <v>0.48954910759590498</v>
      </c>
      <c r="CL114" s="2">
        <v>1.88842829197871E-4</v>
      </c>
      <c r="CM114" s="2">
        <v>8.5110356682884594E-2</v>
      </c>
      <c r="CN114" s="2">
        <v>1.6404550762419301</v>
      </c>
      <c r="CO114" s="2"/>
      <c r="CP114" s="2"/>
      <c r="CQ114" s="2"/>
      <c r="CR114" s="2"/>
      <c r="CS114" s="2"/>
      <c r="CT114" s="2"/>
      <c r="CU114" s="2">
        <v>24.624926110184898</v>
      </c>
      <c r="CV114" s="2"/>
      <c r="CW114" s="2">
        <v>3.9765267304785636</v>
      </c>
      <c r="CX114" s="2"/>
      <c r="CY114" s="2">
        <v>66.799795186891799</v>
      </c>
      <c r="CZ114" s="2"/>
      <c r="DA114" s="2">
        <v>30.89205986504026</v>
      </c>
      <c r="DB114" s="2">
        <v>30.89205986504026</v>
      </c>
      <c r="DC114" s="2">
        <v>2.4509301928656755</v>
      </c>
      <c r="DD114" s="2"/>
      <c r="DE114" s="2"/>
      <c r="DF114" s="2"/>
      <c r="DG114" s="2"/>
      <c r="DH114" s="2"/>
      <c r="DI114" s="2">
        <v>16.255111540218763</v>
      </c>
      <c r="DJ114" s="14">
        <v>5.88153552661772E-12</v>
      </c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>
        <v>19.408147092861114</v>
      </c>
      <c r="DV114" s="2">
        <v>28.735279057859547</v>
      </c>
      <c r="DW114" s="2">
        <v>6.9039273912028607</v>
      </c>
      <c r="DX114" s="2"/>
      <c r="DY114" s="2">
        <v>36.875</v>
      </c>
      <c r="DZ114" s="2"/>
      <c r="EA114" s="2"/>
      <c r="EB114" s="2"/>
      <c r="EC114" s="2"/>
      <c r="ED114" s="2">
        <v>44.978999999999999</v>
      </c>
      <c r="EE114" s="2"/>
      <c r="EF114" s="2">
        <v>46.597000000000001</v>
      </c>
      <c r="EG114" s="2">
        <v>48.215000000000003</v>
      </c>
      <c r="EH114" s="2">
        <v>42.377000000000002</v>
      </c>
      <c r="EI114" s="2">
        <v>2.19579577236243</v>
      </c>
      <c r="EJ114" s="2">
        <v>19.312999999999999</v>
      </c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>
        <v>2.6907319863485899</v>
      </c>
      <c r="FJ114" s="2">
        <v>4.5311321204693007</v>
      </c>
      <c r="FK114" s="2"/>
      <c r="FL114" s="2"/>
      <c r="FM114" s="2">
        <v>88.019825107899536</v>
      </c>
      <c r="FN114" s="2"/>
      <c r="FO114" s="2"/>
      <c r="FP114" s="2"/>
      <c r="FQ114" s="2">
        <v>1.6731183334905504</v>
      </c>
      <c r="FR114" s="2">
        <v>3.0203080269215246</v>
      </c>
      <c r="FS114" s="2">
        <v>20.168977972779064</v>
      </c>
      <c r="FT114" s="2">
        <v>1.2372755930558372</v>
      </c>
      <c r="FU114" s="2">
        <v>1.2376192955564029</v>
      </c>
      <c r="FV114" s="2"/>
      <c r="FW114" s="2">
        <v>76.132376584537639</v>
      </c>
      <c r="FX114" s="2"/>
      <c r="FY114" s="2"/>
      <c r="FZ114" s="2"/>
      <c r="GA114" s="2">
        <v>0.8359504571758497</v>
      </c>
      <c r="GB114" s="2"/>
      <c r="GC114" s="2"/>
      <c r="GD114" s="2"/>
      <c r="GE114" s="2"/>
      <c r="GF114" s="2"/>
      <c r="GG114" s="2"/>
      <c r="GH114" s="2">
        <v>34.316503890084419</v>
      </c>
      <c r="GI114" s="2"/>
      <c r="GJ114" s="2"/>
      <c r="GK114" s="2"/>
      <c r="GL114" s="2"/>
      <c r="GM114" s="2"/>
      <c r="GN114" s="2"/>
      <c r="GO114" s="2"/>
      <c r="GP114" s="2">
        <v>1.6122164500726102</v>
      </c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>
        <v>-4913</v>
      </c>
      <c r="HR114" s="2"/>
      <c r="HS114" s="2"/>
      <c r="HT114" s="2"/>
      <c r="HU114" s="6">
        <v>5.01</v>
      </c>
      <c r="HV114" s="6">
        <v>7.5928241743419633</v>
      </c>
      <c r="HW114" s="6">
        <v>5.9254115871243194</v>
      </c>
      <c r="HX114" s="6" t="s">
        <v>242</v>
      </c>
      <c r="HY114" s="6">
        <v>7</v>
      </c>
      <c r="HZ114" s="6"/>
      <c r="IA114" s="6">
        <v>7</v>
      </c>
      <c r="IB114" s="6">
        <v>5.9074999999999998</v>
      </c>
      <c r="IC114" s="6">
        <v>6.6064339403665704</v>
      </c>
      <c r="ID114" s="6">
        <v>5.2789223024999998</v>
      </c>
      <c r="IE114" s="6">
        <v>3.7549999999999999</v>
      </c>
      <c r="IF114" s="6" t="s">
        <v>242</v>
      </c>
      <c r="IG114" s="6" t="s">
        <v>242</v>
      </c>
      <c r="IH114" s="6">
        <v>3.0703999999999998</v>
      </c>
      <c r="II114" s="6">
        <v>6</v>
      </c>
      <c r="IJ114" s="6" t="s">
        <v>242</v>
      </c>
      <c r="IK114" s="6" t="s">
        <v>242</v>
      </c>
      <c r="IL114" s="6">
        <v>0.47058823529411764</v>
      </c>
      <c r="IM114" s="6">
        <v>3.328000423253676</v>
      </c>
      <c r="IN114" s="6">
        <v>5.060770484600301</v>
      </c>
      <c r="IO114" s="6">
        <v>6.92</v>
      </c>
      <c r="IP114" s="6">
        <v>6.5759999999999996</v>
      </c>
      <c r="IQ114" s="6">
        <v>5</v>
      </c>
      <c r="IR114" s="6">
        <v>5.8891926211500749</v>
      </c>
      <c r="IS114" s="6">
        <v>5.6</v>
      </c>
      <c r="IT114" s="6"/>
      <c r="IU114" s="6"/>
      <c r="IV114" s="6">
        <v>5.6</v>
      </c>
      <c r="IW114" s="6"/>
      <c r="IX114" s="6"/>
      <c r="IY114" s="6" t="s">
        <v>242</v>
      </c>
      <c r="IZ114" s="6">
        <v>7.2</v>
      </c>
      <c r="JA114" s="6">
        <v>0</v>
      </c>
      <c r="JB114" s="6">
        <v>0</v>
      </c>
      <c r="JC114" s="6"/>
      <c r="JD114" s="6">
        <v>0</v>
      </c>
      <c r="JE114" s="6">
        <v>4.2666666666666666</v>
      </c>
      <c r="JF114" s="6">
        <v>5</v>
      </c>
      <c r="JG114" s="6">
        <v>8.3283283283283289</v>
      </c>
      <c r="JH114" s="6">
        <v>6</v>
      </c>
      <c r="JI114" s="6">
        <v>6.442776109442776</v>
      </c>
      <c r="JJ114" s="6"/>
      <c r="JK114" s="6"/>
      <c r="JL114" s="6">
        <v>5.1759000000000004</v>
      </c>
      <c r="JM114" s="6"/>
      <c r="JN114" s="6"/>
      <c r="JO114" s="6">
        <v>3</v>
      </c>
      <c r="JP114" s="6" t="s">
        <v>242</v>
      </c>
      <c r="JQ114" s="6"/>
      <c r="JR114" s="6"/>
      <c r="JS114" s="6"/>
      <c r="JT114" s="6">
        <v>2.19</v>
      </c>
      <c r="JU114" s="6"/>
      <c r="JV114" s="6"/>
      <c r="JW114" s="6" t="s">
        <v>242</v>
      </c>
      <c r="JX114" s="6">
        <v>4.9639023817996328</v>
      </c>
      <c r="JY114" s="16">
        <v>87.134802665299844</v>
      </c>
      <c r="JZ114" s="16"/>
      <c r="KA114" s="16"/>
      <c r="KB114" s="16">
        <v>2.5940061635634759</v>
      </c>
      <c r="KC114" s="16">
        <v>-1.021959777759156</v>
      </c>
      <c r="KD114" s="16">
        <v>24.772999999999996</v>
      </c>
      <c r="KE114" s="16">
        <v>75.227000000000004</v>
      </c>
      <c r="KF114" s="16"/>
      <c r="KG114" s="16">
        <v>78.292643766247437</v>
      </c>
      <c r="KH114" s="16">
        <v>51.43591798922558</v>
      </c>
      <c r="KI114" s="16">
        <v>28.458830580272299</v>
      </c>
      <c r="KJ114" s="16"/>
      <c r="KK114" s="16">
        <v>19.327980969372589</v>
      </c>
      <c r="KL114" s="16">
        <v>9.6045197740112993</v>
      </c>
      <c r="KM114" s="16">
        <v>58.429973238180196</v>
      </c>
      <c r="KN114" s="16"/>
      <c r="KO114" s="16">
        <v>4.5341355993328225</v>
      </c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>
        <v>90117.785473033335</v>
      </c>
      <c r="LS114" s="16">
        <v>5.2479247698821299</v>
      </c>
      <c r="LT114" s="16">
        <v>20.308473609743764</v>
      </c>
      <c r="LU114" s="16"/>
      <c r="LV114" s="16"/>
      <c r="LW114" s="16"/>
      <c r="LX114" s="16"/>
      <c r="LY114" s="16"/>
      <c r="LZ114" s="16">
        <v>91.670540000000003</v>
      </c>
      <c r="MA114" s="16">
        <v>91.950379999999996</v>
      </c>
      <c r="MB114" s="16">
        <v>91.810190000000006</v>
      </c>
      <c r="MC114" s="16">
        <v>12.611560000000001</v>
      </c>
      <c r="MD114" s="16">
        <v>11.624739999999999</v>
      </c>
      <c r="ME114" s="16">
        <v>10.616479999999999</v>
      </c>
      <c r="MF114" s="16">
        <v>78.189689636230497</v>
      </c>
      <c r="MG114" s="16">
        <v>81.6488037109375</v>
      </c>
      <c r="MH114" s="16">
        <v>81.013931274414105</v>
      </c>
      <c r="MI114" s="16">
        <v>77.283027648925795</v>
      </c>
      <c r="MJ114" s="16">
        <v>76.388359069824205</v>
      </c>
      <c r="MK114" s="16">
        <v>82.286148071289105</v>
      </c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>
        <v>29</v>
      </c>
      <c r="NE114" s="16"/>
      <c r="NF114" s="16">
        <v>31.934629440307599</v>
      </c>
      <c r="NG114" s="16"/>
      <c r="NH114" s="16"/>
      <c r="NI114" s="16">
        <v>2.5</v>
      </c>
      <c r="NJ114" s="16">
        <v>30.399999618530298</v>
      </c>
      <c r="NK114" s="16"/>
      <c r="NL114" s="16"/>
      <c r="NM114" s="16"/>
      <c r="NN114" s="16">
        <v>5.2250199317932102</v>
      </c>
      <c r="NO114" s="16">
        <v>3.7999999523162802</v>
      </c>
      <c r="NP114" s="16"/>
      <c r="NQ114" s="16"/>
      <c r="NR114" s="16"/>
      <c r="NS114" s="16"/>
      <c r="NT114" s="16"/>
      <c r="NU114" s="16"/>
      <c r="OD114" s="16">
        <v>55.645828247070298</v>
      </c>
      <c r="OF114" s="16">
        <v>54.693279266357401</v>
      </c>
      <c r="OG114" s="16">
        <v>78.621322631835895</v>
      </c>
      <c r="OH114" s="16">
        <v>79.319259643554702</v>
      </c>
      <c r="OI114" s="16">
        <v>80.027229309082003</v>
      </c>
      <c r="OJ114" s="16">
        <v>53.752540588378899</v>
      </c>
      <c r="OT114" s="16">
        <v>49.462589999999999</v>
      </c>
      <c r="OU114" s="16">
        <v>24.526350021362301</v>
      </c>
      <c r="OV114" s="16">
        <v>23.290269851684599</v>
      </c>
      <c r="OW114" s="16">
        <v>22.077220916748001</v>
      </c>
      <c r="OX114" s="16">
        <v>117.48110198974599</v>
      </c>
      <c r="OZ114" s="16">
        <v>117.811157226563</v>
      </c>
      <c r="PA114" s="16">
        <v>117.14576721191401</v>
      </c>
      <c r="PF114" s="16">
        <v>45.629638671875</v>
      </c>
      <c r="PG114" s="16">
        <v>42.404289245605497</v>
      </c>
      <c r="PH114" s="16">
        <v>44.008518218994098</v>
      </c>
      <c r="PL114" s="16">
        <v>10.3110103607178</v>
      </c>
      <c r="PM114" s="16">
        <v>52.721919999999997</v>
      </c>
      <c r="PN114" s="16">
        <v>8.4293603897094709</v>
      </c>
      <c r="PO114" s="16">
        <v>6.5211601257324201</v>
      </c>
      <c r="PP114" s="16">
        <v>51.570160000000001</v>
      </c>
      <c r="PQ114" s="16">
        <v>45.894860000000001</v>
      </c>
    </row>
    <row r="115" spans="1:433" ht="15.5" customHeight="1" thickBot="1" x14ac:dyDescent="0.4">
      <c r="A115" s="1" t="s">
        <v>21</v>
      </c>
      <c r="B115" s="3">
        <v>1971</v>
      </c>
      <c r="C115" s="3">
        <v>1</v>
      </c>
      <c r="D115" s="3">
        <v>1</v>
      </c>
      <c r="E115" s="5">
        <v>0</v>
      </c>
      <c r="F115" s="3">
        <v>0</v>
      </c>
      <c r="G115" s="3">
        <v>0</v>
      </c>
      <c r="H115" s="3">
        <f t="shared" si="2"/>
        <v>0</v>
      </c>
      <c r="I115" s="3">
        <v>0</v>
      </c>
      <c r="J115" s="3">
        <v>2</v>
      </c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1">
        <v>1.5632810789047573E-4</v>
      </c>
      <c r="W115" s="3">
        <v>22.700019999999999</v>
      </c>
      <c r="X115" s="3">
        <v>11.9465</v>
      </c>
      <c r="Y115" s="3">
        <v>1.051391</v>
      </c>
      <c r="Z115" s="3">
        <v>15.870200000000001</v>
      </c>
      <c r="AA115" s="3">
        <v>52.627890000000001</v>
      </c>
      <c r="AB115" s="3">
        <v>1.8052299999999999</v>
      </c>
      <c r="AC115" s="1"/>
      <c r="AD115" s="1"/>
      <c r="AE115" s="3">
        <v>16.098710000000001</v>
      </c>
      <c r="AF115" s="1"/>
      <c r="AG115" s="1"/>
      <c r="AH115" s="3">
        <v>0.14421700000000001</v>
      </c>
      <c r="AI115" s="3">
        <v>0.23710100000000001</v>
      </c>
      <c r="AJ115" s="3">
        <v>9.0523530000000001</v>
      </c>
      <c r="AK115" s="3">
        <v>9.2883999999999994E-2</v>
      </c>
      <c r="AL115" s="3">
        <v>8.7806230000000003</v>
      </c>
      <c r="AM115" s="1"/>
      <c r="AN115" s="3">
        <v>0</v>
      </c>
      <c r="AO115" s="1"/>
      <c r="AP115" s="1"/>
      <c r="AQ115" s="1"/>
      <c r="AR115" s="3">
        <v>3.5992820000000001</v>
      </c>
      <c r="AS115" s="3">
        <v>0.59881300000000004</v>
      </c>
      <c r="AT115" s="1"/>
      <c r="AU115" s="2">
        <v>11.342921993190828</v>
      </c>
      <c r="AV115" s="2">
        <v>8.6413561945200428</v>
      </c>
      <c r="AW115" s="2">
        <v>11.770008226492237</v>
      </c>
      <c r="AX115" s="2">
        <v>9.0580798332324548</v>
      </c>
      <c r="AY115" s="2">
        <v>5.5096250944913976</v>
      </c>
      <c r="AZ115" s="2">
        <v>12.367620401841918</v>
      </c>
      <c r="BA115" s="2">
        <v>10.154177999999916</v>
      </c>
      <c r="BB115" s="2">
        <v>8.9021270909843651</v>
      </c>
      <c r="BC115" s="2">
        <v>14.114249755611198</v>
      </c>
      <c r="BD115" s="2">
        <v>15.348485927710101</v>
      </c>
      <c r="BE115" s="2">
        <v>12.979300098328778</v>
      </c>
      <c r="BF115" s="2">
        <v>10.238030086373499</v>
      </c>
      <c r="BG115" s="2">
        <v>19.690217037521847</v>
      </c>
      <c r="BH115" s="2">
        <v>11.810619383463177</v>
      </c>
      <c r="BI115" s="2"/>
      <c r="BJ115" s="2">
        <v>11.19666887948398</v>
      </c>
      <c r="BK115" s="2">
        <v>11.089597878391324</v>
      </c>
      <c r="BL115" s="2"/>
      <c r="BM115" s="2">
        <v>6.4572205003878151</v>
      </c>
      <c r="BN115" s="2">
        <v>-1.7364759785292874</v>
      </c>
      <c r="BO115" s="2">
        <v>81.158695951980221</v>
      </c>
      <c r="BP115" s="2"/>
      <c r="BQ115" s="2">
        <v>11.098115234509185</v>
      </c>
      <c r="BR115" s="2">
        <v>21.262514878729849</v>
      </c>
      <c r="BS115" s="2">
        <v>18.841304048019783</v>
      </c>
      <c r="BT115" s="2">
        <v>19.908254936588804</v>
      </c>
      <c r="BU115" s="2"/>
      <c r="BV115" s="2">
        <v>102.42121083071008</v>
      </c>
      <c r="BW115" s="2">
        <v>1.0295106571606657E-11</v>
      </c>
      <c r="BX115" s="2"/>
      <c r="BY115" s="2"/>
      <c r="BZ115" s="2">
        <v>70.060580717471026</v>
      </c>
      <c r="CA115" s="2">
        <v>8.1936964789171025</v>
      </c>
      <c r="CB115" s="2">
        <v>32.946197388139545</v>
      </c>
      <c r="CC115" s="2"/>
      <c r="CD115" s="2">
        <v>25.174111208193118</v>
      </c>
      <c r="CE115" s="2"/>
      <c r="CF115" s="2">
        <v>42.202435746231252</v>
      </c>
      <c r="CG115" s="2"/>
      <c r="CH115" s="2">
        <v>14.650916979304917</v>
      </c>
      <c r="CI115" s="2">
        <v>7.3919993280440301E-3</v>
      </c>
      <c r="CJ115" s="2">
        <v>0.90120305717990001</v>
      </c>
      <c r="CK115" s="2">
        <v>0.39724311833737402</v>
      </c>
      <c r="CL115" s="2">
        <v>2.9891327520431598E-4</v>
      </c>
      <c r="CM115" s="2">
        <v>0.110574995740956</v>
      </c>
      <c r="CN115" s="2">
        <v>1.41671208386148</v>
      </c>
      <c r="CO115" s="2"/>
      <c r="CP115" s="2"/>
      <c r="CQ115" s="2"/>
      <c r="CR115" s="2"/>
      <c r="CS115" s="2"/>
      <c r="CT115" s="2"/>
      <c r="CU115" s="2">
        <v>27.48783110764824</v>
      </c>
      <c r="CV115" s="2"/>
      <c r="CW115" s="2">
        <v>-4.444120453281928E-15</v>
      </c>
      <c r="CX115" s="2"/>
      <c r="CY115" s="2">
        <v>98.035160289554923</v>
      </c>
      <c r="CZ115" s="2"/>
      <c r="DA115" s="2">
        <v>37.553797428758813</v>
      </c>
      <c r="DB115" s="2">
        <v>37.553797428758813</v>
      </c>
      <c r="DC115" s="2">
        <v>-20.488956062896143</v>
      </c>
      <c r="DD115" s="2"/>
      <c r="DE115" s="2"/>
      <c r="DF115" s="2"/>
      <c r="DG115" s="2"/>
      <c r="DH115" s="2"/>
      <c r="DI115" s="2">
        <v>19.384585113433388</v>
      </c>
      <c r="DJ115" s="14">
        <v>7.0578426319412704E-12</v>
      </c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>
        <v>20.131932642221251</v>
      </c>
      <c r="DV115" s="2">
        <v>37.883488452257588</v>
      </c>
      <c r="DW115" s="2">
        <v>5.6095764955535969</v>
      </c>
      <c r="DX115" s="2"/>
      <c r="DY115" s="2">
        <v>36.875</v>
      </c>
      <c r="DZ115" s="2"/>
      <c r="EA115" s="2"/>
      <c r="EB115" s="2"/>
      <c r="EC115" s="2"/>
      <c r="ED115" s="2">
        <v>45.438000000000002</v>
      </c>
      <c r="EE115" s="2"/>
      <c r="EF115" s="2">
        <v>47.061</v>
      </c>
      <c r="EG115" s="2">
        <v>48.683</v>
      </c>
      <c r="EH115" s="2">
        <v>42.186999999999998</v>
      </c>
      <c r="EI115" s="2">
        <v>2.2121765252477301</v>
      </c>
      <c r="EJ115" s="2">
        <v>18.893999999999998</v>
      </c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>
        <v>4.5077848739839572</v>
      </c>
      <c r="FJ115" s="2">
        <v>11.059822213750516</v>
      </c>
      <c r="FK115" s="2"/>
      <c r="FL115" s="2"/>
      <c r="FM115" s="2">
        <v>78.069577975914243</v>
      </c>
      <c r="FN115" s="2"/>
      <c r="FO115" s="2"/>
      <c r="FP115" s="2"/>
      <c r="FQ115" s="2">
        <v>3.7513450211742407</v>
      </c>
      <c r="FR115" s="2">
        <v>2.5833406394382035</v>
      </c>
      <c r="FS115" s="2">
        <v>21.69477955202191</v>
      </c>
      <c r="FT115" s="2">
        <v>1.1895615471353478</v>
      </c>
      <c r="FU115" s="2">
        <v>1.250070510074121</v>
      </c>
      <c r="FV115" s="2"/>
      <c r="FW115" s="2">
        <v>75.085421539879647</v>
      </c>
      <c r="FX115" s="2"/>
      <c r="FY115" s="2"/>
      <c r="FZ115" s="2"/>
      <c r="GA115" s="2">
        <v>0.65248702001505099</v>
      </c>
      <c r="GB115" s="2"/>
      <c r="GC115" s="2"/>
      <c r="GD115" s="2"/>
      <c r="GE115" s="2"/>
      <c r="GF115" s="2"/>
      <c r="GG115" s="2"/>
      <c r="GH115" s="2">
        <v>32.036570374923166</v>
      </c>
      <c r="GI115" s="2"/>
      <c r="GJ115" s="2"/>
      <c r="GK115" s="2"/>
      <c r="GL115" s="2"/>
      <c r="GM115" s="2"/>
      <c r="GN115" s="2"/>
      <c r="GO115" s="2"/>
      <c r="GP115" s="2">
        <v>1.3915857657528801</v>
      </c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>
        <v>-5055</v>
      </c>
      <c r="HR115" s="2">
        <v>9</v>
      </c>
      <c r="HS115" s="2"/>
      <c r="HT115" s="2"/>
      <c r="HU115" s="8"/>
      <c r="HV115" s="8"/>
      <c r="HW115" s="8"/>
      <c r="HX115" s="8"/>
      <c r="HY115" s="8"/>
      <c r="HZ115" s="8"/>
      <c r="IA115" s="8"/>
      <c r="IB115" s="8"/>
      <c r="IC115" s="8"/>
      <c r="ID115" s="8"/>
      <c r="IE115" s="8"/>
      <c r="IF115" s="8"/>
      <c r="IG115" s="8"/>
      <c r="IH115" s="8"/>
      <c r="II115" s="8"/>
      <c r="IJ115" s="8"/>
      <c r="IK115" s="8"/>
      <c r="IL115" s="8"/>
      <c r="IM115" s="8"/>
      <c r="IN115" s="8"/>
      <c r="IO115" s="8"/>
      <c r="IP115" s="8"/>
      <c r="IQ115" s="8"/>
      <c r="IR115" s="8"/>
      <c r="IS115" s="8"/>
      <c r="IT115" s="8"/>
      <c r="IU115" s="8"/>
      <c r="IV115" s="8"/>
      <c r="IW115" s="8"/>
      <c r="IX115" s="8"/>
      <c r="IY115" s="8"/>
      <c r="IZ115" s="8"/>
      <c r="JA115" s="8"/>
      <c r="JB115" s="8"/>
      <c r="JC115" s="8"/>
      <c r="JD115" s="8"/>
      <c r="JE115" s="8"/>
      <c r="JF115" s="8"/>
      <c r="JG115" s="8"/>
      <c r="JH115" s="8"/>
      <c r="JI115" s="8"/>
      <c r="JJ115" s="8"/>
      <c r="JK115" s="8"/>
      <c r="JL115" s="8"/>
      <c r="JM115" s="8"/>
      <c r="JN115" s="8"/>
      <c r="JO115" s="8"/>
      <c r="JP115" s="8"/>
      <c r="JQ115" s="8"/>
      <c r="JR115" s="8"/>
      <c r="JS115" s="8"/>
      <c r="JT115" s="8"/>
      <c r="JU115" s="8"/>
      <c r="JV115" s="8"/>
      <c r="JW115" s="8"/>
      <c r="JX115" s="8"/>
      <c r="JY115" s="16">
        <v>86.158906882591097</v>
      </c>
      <c r="JZ115" s="16"/>
      <c r="KA115" s="16"/>
      <c r="KB115" s="16">
        <v>2.5234131089503844</v>
      </c>
      <c r="KC115" s="16">
        <v>-1.0286078841519615</v>
      </c>
      <c r="KD115" s="16">
        <v>24.117000000000004</v>
      </c>
      <c r="KE115" s="16">
        <v>75.882999999999996</v>
      </c>
      <c r="KF115" s="16"/>
      <c r="KG115" s="16">
        <v>79.139331161009352</v>
      </c>
      <c r="KH115" s="16">
        <v>46.715126813830025</v>
      </c>
      <c r="KI115" s="16">
        <v>34.435807056173651</v>
      </c>
      <c r="KJ115" s="16">
        <v>28.673323823109843</v>
      </c>
      <c r="KK115" s="16">
        <v>19.028285288943021</v>
      </c>
      <c r="KL115" s="16">
        <v>9.2028691297875227</v>
      </c>
      <c r="KM115" s="16">
        <v>56.448775206387879</v>
      </c>
      <c r="KN115" s="16"/>
      <c r="KO115" s="16">
        <v>4.8219376409179349</v>
      </c>
      <c r="KP115" s="16"/>
      <c r="KQ115" s="16"/>
      <c r="KR115" s="16"/>
      <c r="KS115" s="16"/>
      <c r="KT115" s="16"/>
      <c r="KU115" s="16"/>
      <c r="KV115" s="16"/>
      <c r="KW115" s="16">
        <v>4.7515684550928441</v>
      </c>
      <c r="KX115" s="16">
        <v>16.028555780498202</v>
      </c>
      <c r="KY115" s="16">
        <v>758.08427926106162</v>
      </c>
      <c r="KZ115" s="16">
        <v>11.227123416236509</v>
      </c>
      <c r="LA115" s="16">
        <v>16.14265603003285</v>
      </c>
      <c r="LB115" s="16">
        <v>56.417175035194745</v>
      </c>
      <c r="LC115" s="16">
        <v>1.1145002346316284</v>
      </c>
      <c r="LD115" s="16">
        <v>0</v>
      </c>
      <c r="LE115" s="16">
        <v>25.551384326607231</v>
      </c>
      <c r="LF115" s="16">
        <v>42.808540591271708</v>
      </c>
      <c r="LG115" s="16">
        <v>0.77428437353355239</v>
      </c>
      <c r="LH115" s="16">
        <v>38.604359608347799</v>
      </c>
      <c r="LI115" s="16">
        <v>871.75655809505611</v>
      </c>
      <c r="LJ115" s="16">
        <v>79.217911138475444</v>
      </c>
      <c r="LK115" s="16"/>
      <c r="LL115" s="16"/>
      <c r="LM115" s="16"/>
      <c r="LN115" s="16"/>
      <c r="LO115" s="16"/>
      <c r="LP115" s="16"/>
      <c r="LQ115" s="16"/>
      <c r="LR115" s="16">
        <v>88638.47101942655</v>
      </c>
      <c r="LS115" s="16">
        <v>5.3151713712388977</v>
      </c>
      <c r="LT115" s="16">
        <v>20.6447066165276</v>
      </c>
      <c r="LU115" s="16"/>
      <c r="LV115" s="16"/>
      <c r="LW115" s="16"/>
      <c r="LX115" s="16"/>
      <c r="LY115" s="16"/>
      <c r="LZ115" s="16">
        <v>90.659739999999999</v>
      </c>
      <c r="MA115" s="16">
        <v>91.960549999999998</v>
      </c>
      <c r="MB115" s="16">
        <v>91.306460000000001</v>
      </c>
      <c r="MC115" s="16">
        <v>9.8235600000000005</v>
      </c>
      <c r="MD115" s="16">
        <v>8.9005899999999993</v>
      </c>
      <c r="ME115" s="16">
        <v>7.9504900000000003</v>
      </c>
      <c r="MF115" s="16">
        <v>69.084846496582003</v>
      </c>
      <c r="MG115" s="16">
        <v>74.157096862792997</v>
      </c>
      <c r="MH115" s="16">
        <v>74.356300354003906</v>
      </c>
      <c r="MI115" s="16">
        <v>69.073646545410199</v>
      </c>
      <c r="MJ115" s="16">
        <v>69.062423706054702</v>
      </c>
      <c r="MK115" s="16">
        <v>73.955818176269503</v>
      </c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OD115" s="16">
        <v>61.899368286132798</v>
      </c>
      <c r="OF115" s="16">
        <v>61.854900360107401</v>
      </c>
      <c r="OG115" s="16">
        <v>85.781700134277301</v>
      </c>
      <c r="OH115" s="16">
        <v>86.758438110351605</v>
      </c>
      <c r="OI115" s="16">
        <v>87.748626708984403</v>
      </c>
      <c r="OJ115" s="16">
        <v>61.810981750488303</v>
      </c>
      <c r="OT115" s="16">
        <v>49.2759</v>
      </c>
      <c r="OU115" s="16">
        <v>27.8338508605957</v>
      </c>
      <c r="OV115" s="16">
        <v>26.471950531005898</v>
      </c>
      <c r="OW115" s="16">
        <v>25.136060714721701</v>
      </c>
      <c r="OX115" s="16">
        <v>124.430717468262</v>
      </c>
      <c r="OZ115" s="16">
        <v>125.24787902832</v>
      </c>
      <c r="PA115" s="16">
        <v>123.60060119628901</v>
      </c>
      <c r="PF115" s="16">
        <v>51.953910827636697</v>
      </c>
      <c r="PG115" s="16">
        <v>49.292858123779297</v>
      </c>
      <c r="PH115" s="16">
        <v>50.616600036621101</v>
      </c>
      <c r="PL115" s="16">
        <v>12.8325500488281</v>
      </c>
      <c r="PM115" s="16">
        <v>52.608049999999999</v>
      </c>
      <c r="PN115" s="16">
        <v>10.442990303039601</v>
      </c>
      <c r="PO115" s="16">
        <v>8.0310802459716797</v>
      </c>
      <c r="PP115" s="16">
        <v>51.059260000000002</v>
      </c>
      <c r="PQ115" s="16">
        <v>44.231369999999998</v>
      </c>
    </row>
    <row r="116" spans="1:433" ht="15.5" customHeight="1" thickBot="1" x14ac:dyDescent="0.4">
      <c r="A116" s="1" t="s">
        <v>21</v>
      </c>
      <c r="B116" s="3">
        <v>1972</v>
      </c>
      <c r="C116" s="3">
        <v>0</v>
      </c>
      <c r="D116" s="3">
        <v>0</v>
      </c>
      <c r="E116" s="5">
        <v>1</v>
      </c>
      <c r="F116" s="3">
        <v>0</v>
      </c>
      <c r="G116" s="3">
        <v>0</v>
      </c>
      <c r="H116" s="3">
        <f t="shared" si="2"/>
        <v>0</v>
      </c>
      <c r="I116" s="3">
        <v>0</v>
      </c>
      <c r="J116" s="3">
        <v>1</v>
      </c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1">
        <v>2.0805849653046413E-4</v>
      </c>
      <c r="W116" s="3">
        <v>35.560760000000002</v>
      </c>
      <c r="X116" s="3">
        <v>11.9275</v>
      </c>
      <c r="Y116" s="3">
        <v>1.137216</v>
      </c>
      <c r="Z116" s="3">
        <v>20.428039999999999</v>
      </c>
      <c r="AA116" s="3">
        <v>33.541400000000003</v>
      </c>
      <c r="AB116" s="3">
        <v>2.072381</v>
      </c>
      <c r="AC116" s="1"/>
      <c r="AD116" s="1"/>
      <c r="AE116" s="3">
        <v>16.36645</v>
      </c>
      <c r="AF116" s="1"/>
      <c r="AG116" s="1"/>
      <c r="AH116" s="3">
        <v>0.16655300000000001</v>
      </c>
      <c r="AI116" s="3">
        <v>0.250448</v>
      </c>
      <c r="AJ116" s="3">
        <v>9.4146429999999999</v>
      </c>
      <c r="AK116" s="3">
        <v>8.3894999999999997E-2</v>
      </c>
      <c r="AL116" s="3">
        <v>9.1234479999999998</v>
      </c>
      <c r="AM116" s="1"/>
      <c r="AN116" s="3">
        <v>0</v>
      </c>
      <c r="AO116" s="1"/>
      <c r="AP116" s="1"/>
      <c r="AQ116" s="1"/>
      <c r="AR116" s="3">
        <v>3.5992820000000001</v>
      </c>
      <c r="AS116" s="3">
        <v>0.59863699999999997</v>
      </c>
      <c r="AT116" s="1"/>
      <c r="AU116" s="2">
        <v>11.940348116250817</v>
      </c>
      <c r="AV116" s="2">
        <v>9.2543986267646972</v>
      </c>
      <c r="AW116" s="2">
        <v>12.254511506377</v>
      </c>
      <c r="AX116" s="2">
        <v>9.5610238323888126</v>
      </c>
      <c r="AY116" s="2">
        <v>24.163513742519044</v>
      </c>
      <c r="AZ116" s="2">
        <v>10.864106856403552</v>
      </c>
      <c r="BA116" s="2">
        <v>3.9674306546960736</v>
      </c>
      <c r="BB116" s="2">
        <v>8.5345586468405799</v>
      </c>
      <c r="BC116" s="2">
        <v>16.507174804101894</v>
      </c>
      <c r="BD116" s="2">
        <v>16.714548464471491</v>
      </c>
      <c r="BE116" s="2">
        <v>11.532541214633014</v>
      </c>
      <c r="BF116" s="2">
        <v>8.856376836214011</v>
      </c>
      <c r="BG116" s="2">
        <v>20.125838313728892</v>
      </c>
      <c r="BH116" s="2">
        <v>14.188844165401164</v>
      </c>
      <c r="BI116" s="2"/>
      <c r="BJ116" s="2">
        <v>12.432973605385044</v>
      </c>
      <c r="BK116" s="2">
        <v>11.088684171334116</v>
      </c>
      <c r="BL116" s="2"/>
      <c r="BM116" s="2">
        <v>7.2721139640797157</v>
      </c>
      <c r="BN116" s="2">
        <v>-1.5877246934787759</v>
      </c>
      <c r="BO116" s="2">
        <v>80.55740499202706</v>
      </c>
      <c r="BP116" s="2"/>
      <c r="BQ116" s="2">
        <v>10.772091328088155</v>
      </c>
      <c r="BR116" s="2">
        <v>21.208547189815281</v>
      </c>
      <c r="BS116" s="2">
        <v>19.442595007972944</v>
      </c>
      <c r="BT116" s="2">
        <v>20.331766558992726</v>
      </c>
      <c r="BU116" s="2"/>
      <c r="BV116" s="2">
        <v>101.76595218184232</v>
      </c>
      <c r="BW116" s="2">
        <v>1.2245141678084525E-11</v>
      </c>
      <c r="BX116" s="2"/>
      <c r="BY116" s="2"/>
      <c r="BZ116" s="2">
        <v>69.785313663938908</v>
      </c>
      <c r="CA116" s="2">
        <v>8.8598386575584911</v>
      </c>
      <c r="CB116" s="2">
        <v>32.799493290853334</v>
      </c>
      <c r="CC116" s="2"/>
      <c r="CD116" s="2">
        <v>25.086212753970777</v>
      </c>
      <c r="CE116" s="2"/>
      <c r="CF116" s="2">
        <v>41.444303517517561</v>
      </c>
      <c r="CG116" s="2"/>
      <c r="CH116" s="2">
        <v>16.131952621638206</v>
      </c>
      <c r="CI116" s="2">
        <v>5.9453345131459797E-3</v>
      </c>
      <c r="CJ116" s="2">
        <v>0.83243803350105205</v>
      </c>
      <c r="CK116" s="2">
        <v>0.45851727501866602</v>
      </c>
      <c r="CL116" s="2">
        <v>2.7097898549613002E-4</v>
      </c>
      <c r="CM116" s="2">
        <v>0.101768283592939</v>
      </c>
      <c r="CN116" s="2">
        <v>1.3989399056113001</v>
      </c>
      <c r="CO116" s="2"/>
      <c r="CP116" s="2"/>
      <c r="CQ116" s="2"/>
      <c r="CR116" s="2"/>
      <c r="CS116" s="2"/>
      <c r="CT116" s="2"/>
      <c r="CU116" s="2">
        <v>31.738630901850783</v>
      </c>
      <c r="CV116" s="2"/>
      <c r="CW116" s="2">
        <v>3.462396098383727</v>
      </c>
      <c r="CX116" s="2"/>
      <c r="CY116" s="2">
        <v>92.307692307692591</v>
      </c>
      <c r="CZ116" s="2"/>
      <c r="DA116" s="2">
        <v>41.837286188803283</v>
      </c>
      <c r="DB116" s="2">
        <v>41.837286188803283</v>
      </c>
      <c r="DC116" s="2">
        <v>23.076923076923144</v>
      </c>
      <c r="DD116" s="2"/>
      <c r="DE116" s="2"/>
      <c r="DF116" s="2"/>
      <c r="DG116" s="2"/>
      <c r="DH116" s="2"/>
      <c r="DI116" s="2">
        <v>19.867091675533956</v>
      </c>
      <c r="DJ116" s="14">
        <v>8.3698774801867605E-12</v>
      </c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>
        <v>18.754645532911798</v>
      </c>
      <c r="DV116" s="2">
        <v>24.999999999999876</v>
      </c>
      <c r="DW116" s="2">
        <v>2.5977139967061054</v>
      </c>
      <c r="DX116" s="2"/>
      <c r="DY116" s="2">
        <v>36.875</v>
      </c>
      <c r="DZ116" s="2"/>
      <c r="EA116" s="2"/>
      <c r="EB116" s="2"/>
      <c r="EC116" s="2"/>
      <c r="ED116" s="2">
        <v>45.872</v>
      </c>
      <c r="EE116" s="2"/>
      <c r="EF116" s="2">
        <v>47.497</v>
      </c>
      <c r="EG116" s="2">
        <v>49.12</v>
      </c>
      <c r="EH116" s="2">
        <v>41.86</v>
      </c>
      <c r="EI116" s="2">
        <v>2.2261246159706198</v>
      </c>
      <c r="EJ116" s="2">
        <v>18.497</v>
      </c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>
        <v>3.7696918328990767</v>
      </c>
      <c r="FJ116" s="2">
        <v>17.29745296647166</v>
      </c>
      <c r="FK116" s="2"/>
      <c r="FL116" s="2"/>
      <c r="FM116" s="2">
        <v>72.451528195986256</v>
      </c>
      <c r="FN116" s="2"/>
      <c r="FO116" s="2"/>
      <c r="FP116" s="2"/>
      <c r="FQ116" s="2">
        <v>5.2648923523258668</v>
      </c>
      <c r="FR116" s="2">
        <v>0.57183544195835811</v>
      </c>
      <c r="FS116" s="2">
        <v>21.136279684902597</v>
      </c>
      <c r="FT116" s="2">
        <v>1.5125661791689626</v>
      </c>
      <c r="FU116" s="2">
        <v>0.8900804808904601</v>
      </c>
      <c r="FV116" s="2"/>
      <c r="FW116" s="2">
        <v>72.29867452839683</v>
      </c>
      <c r="FX116" s="2"/>
      <c r="FY116" s="2"/>
      <c r="FZ116" s="2"/>
      <c r="GA116" s="2">
        <v>0.6461583433504382</v>
      </c>
      <c r="GB116" s="2"/>
      <c r="GC116" s="2"/>
      <c r="GD116" s="2"/>
      <c r="GE116" s="2"/>
      <c r="GF116" s="2"/>
      <c r="GG116" s="2"/>
      <c r="GH116" s="2">
        <v>30.6930023923445</v>
      </c>
      <c r="GI116" s="2"/>
      <c r="GJ116" s="2"/>
      <c r="GK116" s="2"/>
      <c r="GL116" s="2"/>
      <c r="GM116" s="2"/>
      <c r="GN116" s="2"/>
      <c r="GO116" s="2"/>
      <c r="GP116" s="2">
        <v>1.5955418941741299</v>
      </c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>
        <v>-5223</v>
      </c>
      <c r="HR116" s="2">
        <v>8.1000003814697301</v>
      </c>
      <c r="HS116" s="2"/>
      <c r="HT116" s="2"/>
      <c r="HU116" s="8"/>
      <c r="HV116" s="8"/>
      <c r="HW116" s="8"/>
      <c r="HX116" s="8"/>
      <c r="HY116" s="8"/>
      <c r="HZ116" s="8"/>
      <c r="IA116" s="8"/>
      <c r="IB116" s="8"/>
      <c r="IC116" s="8"/>
      <c r="ID116" s="8"/>
      <c r="IE116" s="8"/>
      <c r="IF116" s="8"/>
      <c r="IG116" s="8"/>
      <c r="IH116" s="8"/>
      <c r="II116" s="8"/>
      <c r="IJ116" s="8"/>
      <c r="IK116" s="8"/>
      <c r="IL116" s="8"/>
      <c r="IM116" s="8"/>
      <c r="IN116" s="8"/>
      <c r="IO116" s="8"/>
      <c r="IP116" s="8"/>
      <c r="IQ116" s="8"/>
      <c r="IR116" s="8"/>
      <c r="IS116" s="8"/>
      <c r="IT116" s="8"/>
      <c r="IU116" s="8"/>
      <c r="IV116" s="8"/>
      <c r="IW116" s="8"/>
      <c r="IX116" s="8"/>
      <c r="IY116" s="8"/>
      <c r="IZ116" s="8"/>
      <c r="JA116" s="8"/>
      <c r="JB116" s="8"/>
      <c r="JC116" s="8"/>
      <c r="JD116" s="8"/>
      <c r="JE116" s="8"/>
      <c r="JF116" s="8"/>
      <c r="JG116" s="8"/>
      <c r="JH116" s="8"/>
      <c r="JI116" s="8"/>
      <c r="JJ116" s="8"/>
      <c r="JK116" s="8"/>
      <c r="JL116" s="8"/>
      <c r="JM116" s="8"/>
      <c r="JN116" s="8"/>
      <c r="JO116" s="8"/>
      <c r="JP116" s="8"/>
      <c r="JQ116" s="8"/>
      <c r="JR116" s="8"/>
      <c r="JS116" s="8"/>
      <c r="JT116" s="8"/>
      <c r="JU116" s="8"/>
      <c r="JV116" s="8"/>
      <c r="JW116" s="8"/>
      <c r="JX116" s="8"/>
      <c r="JY116" s="16">
        <v>85.207396301849087</v>
      </c>
      <c r="JZ116" s="16"/>
      <c r="KA116" s="16"/>
      <c r="KB116" s="16">
        <v>2.4498648673059455</v>
      </c>
      <c r="KC116" s="16">
        <v>-1.1073858932758247</v>
      </c>
      <c r="KD116" s="16">
        <v>23.471999999999994</v>
      </c>
      <c r="KE116" s="16">
        <v>76.528000000000006</v>
      </c>
      <c r="KF116" s="16"/>
      <c r="KG116" s="16">
        <v>79.516507242415983</v>
      </c>
      <c r="KH116" s="16">
        <v>46.540123251279809</v>
      </c>
      <c r="KI116" s="16">
        <v>35.378784234117994</v>
      </c>
      <c r="KJ116" s="16">
        <v>28.294573643410853</v>
      </c>
      <c r="KK116" s="16">
        <v>15.465660770031217</v>
      </c>
      <c r="KL116" s="16">
        <v>9.0660770031217481</v>
      </c>
      <c r="KM116" s="16">
        <v>57.81737773152966</v>
      </c>
      <c r="KN116" s="16"/>
      <c r="KO116" s="16">
        <v>4.5924460235036895</v>
      </c>
      <c r="KP116" s="16"/>
      <c r="KQ116" s="16"/>
      <c r="KR116" s="16"/>
      <c r="KS116" s="16"/>
      <c r="KT116" s="16"/>
      <c r="KU116" s="16"/>
      <c r="KV116" s="16"/>
      <c r="KW116" s="16">
        <v>5.5754630746917213</v>
      </c>
      <c r="KX116" s="16">
        <v>15.341676727912128</v>
      </c>
      <c r="KY116" s="16">
        <v>784.56380568641202</v>
      </c>
      <c r="KZ116" s="16">
        <v>10.924557868815759</v>
      </c>
      <c r="LA116" s="16">
        <v>9.5589881352137898</v>
      </c>
      <c r="LB116" s="16">
        <v>64.137004701141706</v>
      </c>
      <c r="LC116" s="16">
        <v>1.018580702932617</v>
      </c>
      <c r="LD116" s="16">
        <v>0</v>
      </c>
      <c r="LE116" s="16">
        <v>24.647414372061789</v>
      </c>
      <c r="LF116" s="16">
        <v>35.224983210208194</v>
      </c>
      <c r="LG116" s="16">
        <v>0.63801208865010073</v>
      </c>
      <c r="LH116" s="16">
        <v>38.827344728422183</v>
      </c>
      <c r="LI116" s="16">
        <v>871.1387460679407</v>
      </c>
      <c r="LJ116" s="16">
        <v>79.080914136986124</v>
      </c>
      <c r="LK116" s="16"/>
      <c r="LL116" s="16"/>
      <c r="LM116" s="16"/>
      <c r="LN116" s="16"/>
      <c r="LO116" s="16"/>
      <c r="LP116" s="16"/>
      <c r="LQ116" s="16"/>
      <c r="LR116" s="16">
        <v>87228.513571918913</v>
      </c>
      <c r="LS116" s="16">
        <v>5.3824179725956647</v>
      </c>
      <c r="LT116" s="16">
        <v>20.980939623311436</v>
      </c>
      <c r="LU116" s="16"/>
      <c r="LV116" s="16"/>
      <c r="LW116" s="16"/>
      <c r="LX116" s="16"/>
      <c r="LY116" s="16"/>
      <c r="LZ116" s="16">
        <v>90.729929999999996</v>
      </c>
      <c r="MA116" s="16">
        <v>89.91431</v>
      </c>
      <c r="MB116" s="16">
        <v>90.324449999999999</v>
      </c>
      <c r="MC116" s="16">
        <v>9.7153299999999998</v>
      </c>
      <c r="MD116" s="16">
        <v>9.1065199999999997</v>
      </c>
      <c r="ME116" s="16">
        <v>8.4769600000000001</v>
      </c>
      <c r="MF116" s="16">
        <v>69.9244384765625</v>
      </c>
      <c r="MG116" s="16">
        <v>76.149818420410199</v>
      </c>
      <c r="MH116" s="16">
        <v>77.153526306152301</v>
      </c>
      <c r="MI116" s="16">
        <v>71.499481201171903</v>
      </c>
      <c r="MJ116" s="16">
        <v>73.106208801269503</v>
      </c>
      <c r="MK116" s="16">
        <v>75.163581848144503</v>
      </c>
      <c r="ML116" s="16"/>
      <c r="MM116" s="16"/>
      <c r="MN116" s="16"/>
      <c r="MO116" s="16"/>
      <c r="MP116" s="16"/>
      <c r="MQ116" s="16"/>
      <c r="MR116" s="16"/>
      <c r="MS116" s="16"/>
      <c r="MT116" s="16"/>
      <c r="MU116" s="16"/>
      <c r="MV116" s="16"/>
      <c r="MW116" s="16"/>
      <c r="MX116" s="16"/>
      <c r="MY116" s="16"/>
      <c r="MZ116" s="16"/>
      <c r="NA116" s="16"/>
      <c r="NB116" s="16"/>
      <c r="NC116" s="16"/>
      <c r="ND116" s="16"/>
      <c r="NE116" s="16"/>
      <c r="NF116" s="16"/>
      <c r="NG116" s="16"/>
      <c r="NH116" s="16"/>
      <c r="NI116" s="16"/>
      <c r="NJ116" s="16"/>
      <c r="NK116" s="16"/>
      <c r="NL116" s="16"/>
      <c r="NM116" s="16"/>
      <c r="NN116" s="16"/>
      <c r="NO116" s="16"/>
      <c r="NP116" s="16"/>
      <c r="NQ116" s="16"/>
      <c r="NR116" s="16"/>
      <c r="NS116" s="16"/>
      <c r="NT116" s="16"/>
      <c r="NU116" s="16"/>
      <c r="OD116" s="16">
        <v>67.581779479980497</v>
      </c>
      <c r="OF116" s="16">
        <v>66.615997314453097</v>
      </c>
      <c r="OG116" s="16">
        <v>90.114807128906307</v>
      </c>
      <c r="OH116" s="16">
        <v>91.1510009765625</v>
      </c>
      <c r="OI116" s="16">
        <v>92.201309204101605</v>
      </c>
      <c r="OJ116" s="16">
        <v>65.661956787109403</v>
      </c>
      <c r="OT116" s="16">
        <v>49.161529999999999</v>
      </c>
      <c r="OU116" s="16">
        <v>30.907079696655298</v>
      </c>
      <c r="OV116" s="16">
        <v>30.0601406097412</v>
      </c>
      <c r="OW116" s="16">
        <v>29.22998046875</v>
      </c>
      <c r="OX116" s="16">
        <v>125.356658935547</v>
      </c>
      <c r="OZ116" s="16">
        <v>126.45021820068401</v>
      </c>
      <c r="PA116" s="16">
        <v>124.24552154541</v>
      </c>
      <c r="PF116" s="16">
        <v>56.709278106689503</v>
      </c>
      <c r="PG116" s="16">
        <v>53.860939025878899</v>
      </c>
      <c r="PH116" s="16">
        <v>55.277801513671903</v>
      </c>
      <c r="PL116" s="16">
        <v>15.476900100708001</v>
      </c>
      <c r="PM116" s="16">
        <v>52.912039999999998</v>
      </c>
      <c r="PN116" s="16">
        <v>12.6771602630615</v>
      </c>
      <c r="PO116" s="16">
        <v>9.8618202209472692</v>
      </c>
      <c r="PP116" s="16">
        <v>51.031469999999999</v>
      </c>
      <c r="PQ116" s="16">
        <v>43.121119999999998</v>
      </c>
    </row>
    <row r="117" spans="1:433" ht="15.5" customHeight="1" thickBot="1" x14ac:dyDescent="0.4">
      <c r="A117" s="1" t="s">
        <v>21</v>
      </c>
      <c r="B117" s="3">
        <v>1973</v>
      </c>
      <c r="C117" s="3">
        <v>0</v>
      </c>
      <c r="D117" s="3">
        <v>0</v>
      </c>
      <c r="E117" s="5">
        <v>0</v>
      </c>
      <c r="F117" s="3">
        <v>0</v>
      </c>
      <c r="G117" s="3">
        <v>0</v>
      </c>
      <c r="H117" s="3">
        <f t="shared" si="2"/>
        <v>0</v>
      </c>
      <c r="I117" s="3">
        <v>0</v>
      </c>
      <c r="J117" s="3">
        <v>0</v>
      </c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1">
        <v>3.165426005516458E-4</v>
      </c>
      <c r="W117" s="3">
        <v>43.202359999999999</v>
      </c>
      <c r="X117" s="3">
        <v>11.9544</v>
      </c>
      <c r="Y117" s="3">
        <v>1.240885</v>
      </c>
      <c r="Z117" s="3">
        <v>19.221540000000001</v>
      </c>
      <c r="AA117" s="3">
        <v>27.67079</v>
      </c>
      <c r="AB117" s="3">
        <v>2.4531710000000002</v>
      </c>
      <c r="AC117" s="1"/>
      <c r="AD117" s="1"/>
      <c r="AE117" s="3">
        <v>14.43304</v>
      </c>
      <c r="AF117" s="1"/>
      <c r="AG117" s="1"/>
      <c r="AH117" s="3">
        <v>0.150863</v>
      </c>
      <c r="AI117" s="3">
        <v>0.25309999999999999</v>
      </c>
      <c r="AJ117" s="3">
        <v>11.05514</v>
      </c>
      <c r="AK117" s="3">
        <v>0.10223599999999999</v>
      </c>
      <c r="AL117" s="3">
        <v>10.011620000000001</v>
      </c>
      <c r="AM117" s="1"/>
      <c r="AN117" s="3">
        <v>0</v>
      </c>
      <c r="AO117" s="1"/>
      <c r="AP117" s="1"/>
      <c r="AQ117" s="1"/>
      <c r="AR117" s="3">
        <v>3</v>
      </c>
      <c r="AS117" s="3">
        <v>0.55629799999999996</v>
      </c>
      <c r="AT117" s="1"/>
      <c r="AU117" s="2">
        <v>13.968721779678205</v>
      </c>
      <c r="AV117" s="2">
        <v>11.25050802567749</v>
      </c>
      <c r="AW117" s="2">
        <v>13.53841702385705</v>
      </c>
      <c r="AX117" s="2">
        <v>10.83046626383765</v>
      </c>
      <c r="AY117" s="2">
        <v>14.254710035219475</v>
      </c>
      <c r="AZ117" s="2">
        <v>12.066138585538312</v>
      </c>
      <c r="BA117" s="2">
        <v>7.5501162661041121E-2</v>
      </c>
      <c r="BB117" s="2">
        <v>12.274875653009218</v>
      </c>
      <c r="BC117" s="2">
        <v>24.579804254639214</v>
      </c>
      <c r="BD117" s="2">
        <v>20.991745857769601</v>
      </c>
      <c r="BE117" s="2">
        <v>9.1508089399774377</v>
      </c>
      <c r="BF117" s="2">
        <v>6.5475049326330748</v>
      </c>
      <c r="BG117" s="2">
        <v>20.411406915112011</v>
      </c>
      <c r="BH117" s="2">
        <v>17.038585245623977</v>
      </c>
      <c r="BI117" s="2"/>
      <c r="BJ117" s="2">
        <v>15.641424482688009</v>
      </c>
      <c r="BK117" s="2">
        <v>10.855272076267447</v>
      </c>
      <c r="BL117" s="2"/>
      <c r="BM117" s="2">
        <v>7.8448734290251787</v>
      </c>
      <c r="BN117" s="2">
        <v>-1.1664422780833992</v>
      </c>
      <c r="BO117" s="2">
        <v>73.961884119510756</v>
      </c>
      <c r="BP117" s="2"/>
      <c r="BQ117" s="2">
        <v>9.9064297531175836</v>
      </c>
      <c r="BR117" s="2">
        <v>22.044734639182902</v>
      </c>
      <c r="BS117" s="2">
        <v>26.038115880489247</v>
      </c>
      <c r="BT117" s="2">
        <v>20.368409963867595</v>
      </c>
      <c r="BU117" s="2"/>
      <c r="BV117" s="2">
        <v>96.006618758693648</v>
      </c>
      <c r="BW117" s="2">
        <v>1.4849095148065559E-11</v>
      </c>
      <c r="BX117" s="2"/>
      <c r="BY117" s="2"/>
      <c r="BZ117" s="2">
        <v>64.055454366393164</v>
      </c>
      <c r="CA117" s="2">
        <v>9.0113157071085777</v>
      </c>
      <c r="CB117" s="2">
        <v>31.697565757216289</v>
      </c>
      <c r="CC117" s="2"/>
      <c r="CD117" s="2">
        <v>24.221805692620784</v>
      </c>
      <c r="CE117" s="2"/>
      <c r="CF117" s="2">
        <v>38.714483673327365</v>
      </c>
      <c r="CG117" s="2"/>
      <c r="CH117" s="2">
        <v>16.856189136133757</v>
      </c>
      <c r="CI117" s="2">
        <v>4.5784081340236897E-3</v>
      </c>
      <c r="CJ117" s="2">
        <v>0.91682904776215202</v>
      </c>
      <c r="CK117" s="2">
        <v>0.38021358875509598</v>
      </c>
      <c r="CL117" s="2">
        <v>2.4017459784943501E-4</v>
      </c>
      <c r="CM117" s="2">
        <v>0.11851035153570399</v>
      </c>
      <c r="CN117" s="2">
        <v>1.4203715707848299</v>
      </c>
      <c r="CO117" s="2"/>
      <c r="CP117" s="2"/>
      <c r="CQ117" s="2"/>
      <c r="CR117" s="2"/>
      <c r="CS117" s="2"/>
      <c r="CT117" s="2"/>
      <c r="CU117" s="2">
        <v>32.041622772897675</v>
      </c>
      <c r="CV117" s="2"/>
      <c r="CW117" s="2">
        <v>2.7352604806132179</v>
      </c>
      <c r="CX117" s="2"/>
      <c r="CY117" s="2">
        <v>106.15384615384636</v>
      </c>
      <c r="CZ117" s="2"/>
      <c r="DA117" s="2">
        <v>41.810410203659181</v>
      </c>
      <c r="DB117" s="2">
        <v>41.810410203659181</v>
      </c>
      <c r="DC117" s="2">
        <v>3.0769230769230531</v>
      </c>
      <c r="DD117" s="2"/>
      <c r="DE117" s="2"/>
      <c r="DF117" s="2"/>
      <c r="DG117" s="2"/>
      <c r="DH117" s="2"/>
      <c r="DI117" s="2">
        <v>29.58035669693939</v>
      </c>
      <c r="DJ117" s="14">
        <v>9.7723974903802207E-12</v>
      </c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>
        <v>18.16994462121637</v>
      </c>
      <c r="DV117" s="2">
        <v>43.076923076923222</v>
      </c>
      <c r="DW117" s="2">
        <v>2.3335351660856434</v>
      </c>
      <c r="DX117" s="2"/>
      <c r="DY117" s="2">
        <v>53.75</v>
      </c>
      <c r="DZ117" s="2"/>
      <c r="EA117" s="2"/>
      <c r="EB117" s="2"/>
      <c r="EC117" s="2"/>
      <c r="ED117" s="2">
        <v>46.392000000000003</v>
      </c>
      <c r="EE117" s="2"/>
      <c r="EF117" s="2">
        <v>47.975000000000001</v>
      </c>
      <c r="EG117" s="2">
        <v>49.552999999999997</v>
      </c>
      <c r="EH117" s="2">
        <v>41.627000000000002</v>
      </c>
      <c r="EI117" s="2">
        <v>2.2369624683957201</v>
      </c>
      <c r="EJ117" s="2">
        <v>18.084</v>
      </c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>
        <v>5.3957108628083246</v>
      </c>
      <c r="FJ117" s="2">
        <v>18.619046996533726</v>
      </c>
      <c r="FK117" s="2"/>
      <c r="FL117" s="2"/>
      <c r="FM117" s="2">
        <v>69.844359894058499</v>
      </c>
      <c r="FN117" s="2"/>
      <c r="FO117" s="2"/>
      <c r="FP117" s="2"/>
      <c r="FQ117" s="2">
        <v>3.3245120389729932</v>
      </c>
      <c r="FR117" s="2">
        <v>2.8149656455171619</v>
      </c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>
        <v>38.876661918328587</v>
      </c>
      <c r="GI117" s="2"/>
      <c r="GJ117" s="2"/>
      <c r="GK117" s="2"/>
      <c r="GL117" s="2"/>
      <c r="GM117" s="2"/>
      <c r="GN117" s="2"/>
      <c r="GO117" s="2"/>
      <c r="GP117" s="2">
        <v>1.6226362094444402</v>
      </c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>
        <v>-5459</v>
      </c>
      <c r="HR117" s="2">
        <v>7.0999999046325701</v>
      </c>
      <c r="HS117" s="2"/>
      <c r="HT117" s="2"/>
      <c r="HU117" s="8"/>
      <c r="HV117" s="8"/>
      <c r="HW117" s="8"/>
      <c r="HX117" s="8"/>
      <c r="HY117" s="8"/>
      <c r="HZ117" s="8"/>
      <c r="IA117" s="8"/>
      <c r="IB117" s="8"/>
      <c r="IC117" s="8"/>
      <c r="ID117" s="8"/>
      <c r="IE117" s="8"/>
      <c r="IF117" s="8"/>
      <c r="IG117" s="8"/>
      <c r="IH117" s="8"/>
      <c r="II117" s="8"/>
      <c r="IJ117" s="8"/>
      <c r="IK117" s="8"/>
      <c r="IL117" s="8"/>
      <c r="IM117" s="8"/>
      <c r="IN117" s="8"/>
      <c r="IO117" s="8"/>
      <c r="IP117" s="8"/>
      <c r="IQ117" s="8"/>
      <c r="IR117" s="8"/>
      <c r="IS117" s="8"/>
      <c r="IT117" s="8"/>
      <c r="IU117" s="8"/>
      <c r="IV117" s="8"/>
      <c r="IW117" s="8"/>
      <c r="IX117" s="8"/>
      <c r="IY117" s="8"/>
      <c r="IZ117" s="8"/>
      <c r="JA117" s="8"/>
      <c r="JB117" s="8"/>
      <c r="JC117" s="8"/>
      <c r="JD117" s="8"/>
      <c r="JE117" s="8"/>
      <c r="JF117" s="8"/>
      <c r="JG117" s="8"/>
      <c r="JH117" s="8"/>
      <c r="JI117" s="8"/>
      <c r="JJ117" s="8"/>
      <c r="JK117" s="8"/>
      <c r="JL117" s="8"/>
      <c r="JM117" s="8"/>
      <c r="JN117" s="8"/>
      <c r="JO117" s="8"/>
      <c r="JP117" s="8"/>
      <c r="JQ117" s="8"/>
      <c r="JR117" s="8"/>
      <c r="JS117" s="8"/>
      <c r="JT117" s="8"/>
      <c r="JU117" s="8"/>
      <c r="JV117" s="8"/>
      <c r="JW117" s="8"/>
      <c r="JX117" s="8"/>
      <c r="JY117" s="16">
        <v>83.25207215992198</v>
      </c>
      <c r="JZ117" s="16"/>
      <c r="KA117" s="16"/>
      <c r="KB117" s="16">
        <v>2.4060157756743146</v>
      </c>
      <c r="KC117" s="16">
        <v>-1.1402564679692269</v>
      </c>
      <c r="KD117" s="16">
        <v>22.840999999999994</v>
      </c>
      <c r="KE117" s="16">
        <v>77.159000000000006</v>
      </c>
      <c r="KF117" s="16"/>
      <c r="KG117" s="16">
        <v>80.60875044602524</v>
      </c>
      <c r="KH117" s="16">
        <v>45.382022024326687</v>
      </c>
      <c r="KI117" s="16">
        <v>36.446835158292515</v>
      </c>
      <c r="KJ117" s="16">
        <v>27.450000000000003</v>
      </c>
      <c r="KK117" s="16">
        <v>16.907571940061001</v>
      </c>
      <c r="KL117" s="16">
        <v>8.1951995756530955</v>
      </c>
      <c r="KM117" s="16">
        <v>55.814878663307255</v>
      </c>
      <c r="KN117" s="16"/>
      <c r="KO117" s="16">
        <v>4.6306275480378689</v>
      </c>
      <c r="KP117" s="16"/>
      <c r="KQ117" s="16"/>
      <c r="KR117" s="16"/>
      <c r="KS117" s="16"/>
      <c r="KT117" s="16"/>
      <c r="KU117" s="16"/>
      <c r="KV117" s="16"/>
      <c r="KW117" s="16">
        <v>5.6604998820067465</v>
      </c>
      <c r="KX117" s="16">
        <v>15.585167718645735</v>
      </c>
      <c r="KY117" s="16">
        <v>754.76515841046069</v>
      </c>
      <c r="KZ117" s="16">
        <v>11.282226785306868</v>
      </c>
      <c r="LA117" s="16">
        <v>13.997262149212869</v>
      </c>
      <c r="LB117" s="16">
        <v>63.826146475017111</v>
      </c>
      <c r="LC117" s="16">
        <v>1.1179557380789413</v>
      </c>
      <c r="LD117" s="16">
        <v>0</v>
      </c>
      <c r="LE117" s="16">
        <v>20.47684234542551</v>
      </c>
      <c r="LF117" s="16">
        <v>35.592060232717316</v>
      </c>
      <c r="LG117" s="16">
        <v>0.58179329226557153</v>
      </c>
      <c r="LH117" s="16">
        <v>40.228017550996505</v>
      </c>
      <c r="LI117" s="16">
        <v>824.66203886322671</v>
      </c>
      <c r="LJ117" s="16">
        <v>78.751297278767353</v>
      </c>
      <c r="LK117" s="16"/>
      <c r="LL117" s="16"/>
      <c r="LM117" s="16"/>
      <c r="LN117" s="16"/>
      <c r="LO117" s="16"/>
      <c r="LP117" s="16"/>
      <c r="LQ117" s="16"/>
      <c r="LR117" s="16">
        <v>85856.962107102532</v>
      </c>
      <c r="LS117" s="16">
        <v>5.5169111753091995</v>
      </c>
      <c r="LT117" s="16">
        <v>21.301033445769651</v>
      </c>
      <c r="LU117" s="16"/>
      <c r="LV117" s="16"/>
      <c r="LW117" s="16"/>
      <c r="LX117" s="16"/>
      <c r="LY117" s="16"/>
      <c r="LZ117" s="16">
        <v>88.738650000000007</v>
      </c>
      <c r="MA117" s="16">
        <v>89.09581</v>
      </c>
      <c r="MB117" s="16">
        <v>88.914280000000005</v>
      </c>
      <c r="MC117" s="16">
        <v>13.586349999999999</v>
      </c>
      <c r="MD117" s="16">
        <v>12.450939999999999</v>
      </c>
      <c r="ME117" s="16">
        <v>11.27796</v>
      </c>
      <c r="MF117" s="16">
        <v>70.200637817382798</v>
      </c>
      <c r="MG117" s="16">
        <v>75.960868835449205</v>
      </c>
      <c r="MH117" s="16">
        <v>76.578323364257798</v>
      </c>
      <c r="MI117" s="16">
        <v>70.742721557617202</v>
      </c>
      <c r="MJ117" s="16">
        <v>71.289978027343807</v>
      </c>
      <c r="MK117" s="16">
        <v>75.348892211914105</v>
      </c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OD117" s="16">
        <v>70.567581176757798</v>
      </c>
      <c r="OF117" s="16">
        <v>68.294082641601605</v>
      </c>
      <c r="OG117" s="16">
        <v>90.641746520996094</v>
      </c>
      <c r="OH117" s="16">
        <v>92.239250183105497</v>
      </c>
      <c r="OI117" s="16">
        <v>93.858711242675795</v>
      </c>
      <c r="OJ117" s="16">
        <v>66.047660827636705</v>
      </c>
      <c r="OT117" s="16">
        <v>49.186120000000003</v>
      </c>
      <c r="OU117" s="16">
        <v>31.408790588378899</v>
      </c>
      <c r="OV117" s="16">
        <v>30.753339767456101</v>
      </c>
      <c r="OW117" s="16">
        <v>30.1114406585693</v>
      </c>
      <c r="OX117" s="16">
        <v>126.24942016601599</v>
      </c>
      <c r="OZ117" s="16">
        <v>127.259468078613</v>
      </c>
      <c r="PA117" s="16">
        <v>125.22264099121099</v>
      </c>
      <c r="PF117" s="16">
        <v>60.476181030273402</v>
      </c>
      <c r="PG117" s="16">
        <v>56.792530059814503</v>
      </c>
      <c r="PH117" s="16">
        <v>58.624729156494098</v>
      </c>
      <c r="PM117" s="16">
        <v>53.454500000000003</v>
      </c>
      <c r="PN117" s="16">
        <v>14.150500297546399</v>
      </c>
      <c r="PP117" s="16">
        <v>51.309660000000001</v>
      </c>
      <c r="PQ117" s="16">
        <v>42.62632</v>
      </c>
    </row>
    <row r="118" spans="1:433" ht="15.5" customHeight="1" thickBot="1" x14ac:dyDescent="0.4">
      <c r="A118" s="1" t="s">
        <v>21</v>
      </c>
      <c r="B118" s="3">
        <v>1974</v>
      </c>
      <c r="C118" s="3">
        <v>1</v>
      </c>
      <c r="D118" s="3">
        <v>1</v>
      </c>
      <c r="E118" s="5">
        <v>0</v>
      </c>
      <c r="F118" s="3">
        <v>0</v>
      </c>
      <c r="G118" s="3">
        <v>0</v>
      </c>
      <c r="H118" s="3">
        <f t="shared" si="2"/>
        <v>0</v>
      </c>
      <c r="I118" s="3">
        <v>0</v>
      </c>
      <c r="J118" s="3">
        <v>2</v>
      </c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1">
        <v>4.9614810755347889E-4</v>
      </c>
      <c r="W118" s="3">
        <v>24.318930000000002</v>
      </c>
      <c r="X118" s="3">
        <v>12.027799999999999</v>
      </c>
      <c r="Y118" s="3">
        <v>1.207158</v>
      </c>
      <c r="Z118" s="3">
        <v>21.53351</v>
      </c>
      <c r="AA118" s="3">
        <v>49.458970000000001</v>
      </c>
      <c r="AB118" s="3">
        <v>3.2823920000000002</v>
      </c>
      <c r="AC118" s="1"/>
      <c r="AD118" s="1"/>
      <c r="AE118" s="3">
        <v>12.718059999999999</v>
      </c>
      <c r="AF118" s="1"/>
      <c r="AG118" s="1"/>
      <c r="AH118" s="3">
        <v>0.219806</v>
      </c>
      <c r="AI118" s="3">
        <v>0.63108900000000001</v>
      </c>
      <c r="AJ118" s="3">
        <v>3.5052490000000001</v>
      </c>
      <c r="AK118" s="3">
        <v>0.41128300000000001</v>
      </c>
      <c r="AL118" s="3">
        <v>10.09417</v>
      </c>
      <c r="AM118" s="1"/>
      <c r="AN118" s="3">
        <v>0</v>
      </c>
      <c r="AO118" s="1"/>
      <c r="AP118" s="1"/>
      <c r="AQ118" s="1"/>
      <c r="AR118" s="3">
        <v>3.5992820000000001</v>
      </c>
      <c r="AS118" s="3">
        <v>0.50578299999999998</v>
      </c>
      <c r="AT118" s="1"/>
      <c r="AU118" s="2">
        <v>8.1539386845720117</v>
      </c>
      <c r="AV118" s="2">
        <v>5.6066828030311768</v>
      </c>
      <c r="AW118" s="2">
        <v>8.5918979541243203</v>
      </c>
      <c r="AX118" s="2">
        <v>6.0343271978890556</v>
      </c>
      <c r="AY118" s="2">
        <v>2.3335693493028629</v>
      </c>
      <c r="AZ118" s="2">
        <v>9.7166418628864619</v>
      </c>
      <c r="BA118" s="2">
        <v>1.2995943394129625</v>
      </c>
      <c r="BB118" s="2">
        <v>0.18179309586872705</v>
      </c>
      <c r="BC118" s="2">
        <v>16.486750825190114</v>
      </c>
      <c r="BD118" s="2">
        <v>13.256446053036996</v>
      </c>
      <c r="BE118" s="2">
        <v>12.006019883332016</v>
      </c>
      <c r="BF118" s="2">
        <v>9.3680392754514941</v>
      </c>
      <c r="BG118" s="2">
        <v>28.242083325846778</v>
      </c>
      <c r="BH118" s="2">
        <v>8.4938773504168239</v>
      </c>
      <c r="BI118" s="2"/>
      <c r="BJ118" s="2">
        <v>10.57569434439101</v>
      </c>
      <c r="BK118" s="2">
        <v>10.752565096462741</v>
      </c>
      <c r="BL118" s="2"/>
      <c r="BM118" s="2">
        <v>7.6731278108818888</v>
      </c>
      <c r="BN118" s="2">
        <v>-5.6215224470818361</v>
      </c>
      <c r="BO118" s="2">
        <v>77.067124321228491</v>
      </c>
      <c r="BP118" s="2"/>
      <c r="BQ118" s="2">
        <v>9.3298387537366434</v>
      </c>
      <c r="BR118" s="2">
        <v>24.311464024260353</v>
      </c>
      <c r="BS118" s="2">
        <v>22.932875678771499</v>
      </c>
      <c r="BT118" s="2">
        <v>21.845404240413234</v>
      </c>
      <c r="BU118" s="2"/>
      <c r="BV118" s="2">
        <v>101.37858834548885</v>
      </c>
      <c r="BW118" s="2">
        <v>2.049592061596565E-11</v>
      </c>
      <c r="BX118" s="2"/>
      <c r="BY118" s="2"/>
      <c r="BZ118" s="2">
        <v>67.737285530585851</v>
      </c>
      <c r="CA118" s="2">
        <v>13.294650257963724</v>
      </c>
      <c r="CB118" s="2">
        <v>33.341256314884419</v>
      </c>
      <c r="CC118" s="2"/>
      <c r="CD118" s="2">
        <v>25.426392387630624</v>
      </c>
      <c r="CE118" s="2"/>
      <c r="CF118" s="2">
        <v>39.128856530922441</v>
      </c>
      <c r="CG118" s="2"/>
      <c r="CH118" s="2">
        <v>20.967778068845615</v>
      </c>
      <c r="CI118" s="2">
        <v>1.2812110234118899E-2</v>
      </c>
      <c r="CJ118" s="2">
        <v>0.778018811589262</v>
      </c>
      <c r="CK118" s="2">
        <v>0.56319266666624901</v>
      </c>
      <c r="CL118" s="2">
        <v>7.2644715151526601E-4</v>
      </c>
      <c r="CM118" s="2">
        <v>0.48347145684607101</v>
      </c>
      <c r="CN118" s="2">
        <v>1.83822149248722</v>
      </c>
      <c r="CO118" s="2"/>
      <c r="CP118" s="2"/>
      <c r="CQ118" s="2"/>
      <c r="CR118" s="2"/>
      <c r="CS118" s="2"/>
      <c r="CT118" s="2"/>
      <c r="CU118" s="2">
        <v>34.35613728810349</v>
      </c>
      <c r="CV118" s="2"/>
      <c r="CW118" s="2">
        <v>0.67101830640827564</v>
      </c>
      <c r="CX118" s="2"/>
      <c r="CY118" s="2">
        <v>139.78494623655899</v>
      </c>
      <c r="CZ118" s="2"/>
      <c r="DA118" s="2">
        <v>46.166059480889025</v>
      </c>
      <c r="DB118" s="2">
        <v>46.166059480889025</v>
      </c>
      <c r="DC118" s="2">
        <v>-9.677419354838678</v>
      </c>
      <c r="DD118" s="2"/>
      <c r="DE118" s="2"/>
      <c r="DF118" s="2"/>
      <c r="DG118" s="2"/>
      <c r="DH118" s="2"/>
      <c r="DI118" s="2">
        <v>34.60585499646146</v>
      </c>
      <c r="DJ118" s="14">
        <v>1.2622680091741099E-11</v>
      </c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>
        <v>16.909661321488429</v>
      </c>
      <c r="DV118" s="2">
        <v>35.483870967741943</v>
      </c>
      <c r="DW118" s="2">
        <v>3.3983290651064326</v>
      </c>
      <c r="DX118" s="2"/>
      <c r="DY118" s="2">
        <v>53.75</v>
      </c>
      <c r="DZ118" s="2"/>
      <c r="EA118" s="2"/>
      <c r="EB118" s="2"/>
      <c r="EC118" s="2"/>
      <c r="ED118" s="2">
        <v>46.930999999999997</v>
      </c>
      <c r="EE118" s="2"/>
      <c r="EF118" s="2">
        <v>48.445999999999998</v>
      </c>
      <c r="EG118" s="2">
        <v>49.95</v>
      </c>
      <c r="EH118" s="2">
        <v>41.374000000000002</v>
      </c>
      <c r="EI118" s="2">
        <v>2.2493254448798998</v>
      </c>
      <c r="EJ118" s="2">
        <v>17.684000000000001</v>
      </c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>
        <v>4.5998234685417794</v>
      </c>
      <c r="FJ118" s="2">
        <v>29.826213211838443</v>
      </c>
      <c r="FK118" s="2"/>
      <c r="FL118" s="2"/>
      <c r="FM118" s="2">
        <v>58.005781682181187</v>
      </c>
      <c r="FN118" s="2"/>
      <c r="FO118" s="2"/>
      <c r="FP118" s="2"/>
      <c r="FQ118" s="2">
        <v>5.3242843543878076</v>
      </c>
      <c r="FR118" s="2">
        <v>2.1823658764480092</v>
      </c>
      <c r="FS118" s="2">
        <v>21.817992415934221</v>
      </c>
      <c r="FT118" s="2">
        <v>1.1893615102522825</v>
      </c>
      <c r="FU118" s="2">
        <v>1.0410687158881322</v>
      </c>
      <c r="FV118" s="2"/>
      <c r="FW118" s="2">
        <v>74.652713027843163</v>
      </c>
      <c r="FX118" s="2"/>
      <c r="FY118" s="2"/>
      <c r="FZ118" s="2"/>
      <c r="GA118" s="2">
        <v>1.1096605608655599</v>
      </c>
      <c r="GB118" s="2"/>
      <c r="GC118" s="2"/>
      <c r="GD118" s="2"/>
      <c r="GE118" s="2"/>
      <c r="GF118" s="2"/>
      <c r="GG118" s="2"/>
      <c r="GH118" s="2">
        <v>45.089872935801644</v>
      </c>
      <c r="GI118" s="2"/>
      <c r="GJ118" s="2"/>
      <c r="GK118" s="2"/>
      <c r="GL118" s="2"/>
      <c r="GM118" s="2"/>
      <c r="GN118" s="2"/>
      <c r="GO118" s="2"/>
      <c r="GP118" s="2">
        <v>1.8366540975122698</v>
      </c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>
        <v>-5870</v>
      </c>
      <c r="HR118" s="2">
        <v>6.0999999046325701</v>
      </c>
      <c r="HS118" s="2"/>
      <c r="HT118" s="2"/>
      <c r="HU118" s="8"/>
      <c r="HV118" s="8"/>
      <c r="HW118" s="8"/>
      <c r="HX118" s="8"/>
      <c r="HY118" s="8"/>
      <c r="HZ118" s="8"/>
      <c r="IA118" s="8"/>
      <c r="IB118" s="8"/>
      <c r="IC118" s="8"/>
      <c r="ID118" s="8"/>
      <c r="IE118" s="8"/>
      <c r="IF118" s="8"/>
      <c r="IG118" s="8"/>
      <c r="IH118" s="8"/>
      <c r="II118" s="8"/>
      <c r="IJ118" s="8"/>
      <c r="IK118" s="8"/>
      <c r="IL118" s="8"/>
      <c r="IM118" s="8"/>
      <c r="IN118" s="8"/>
      <c r="IO118" s="8"/>
      <c r="IP118" s="8"/>
      <c r="IQ118" s="8"/>
      <c r="IR118" s="8"/>
      <c r="IS118" s="8"/>
      <c r="IT118" s="8"/>
      <c r="IU118" s="8"/>
      <c r="IV118" s="8"/>
      <c r="IW118" s="8"/>
      <c r="IX118" s="8"/>
      <c r="IY118" s="8"/>
      <c r="IZ118" s="8"/>
      <c r="JA118" s="8"/>
      <c r="JB118" s="8"/>
      <c r="JC118" s="8"/>
      <c r="JD118" s="8"/>
      <c r="JE118" s="8"/>
      <c r="JF118" s="8"/>
      <c r="JG118" s="8"/>
      <c r="JH118" s="8"/>
      <c r="JI118" s="8"/>
      <c r="JJ118" s="8"/>
      <c r="JK118" s="8"/>
      <c r="JL118" s="8"/>
      <c r="JM118" s="8"/>
      <c r="JN118" s="8"/>
      <c r="JO118" s="8"/>
      <c r="JP118" s="8"/>
      <c r="JQ118" s="8"/>
      <c r="JR118" s="8"/>
      <c r="JS118" s="8"/>
      <c r="JT118" s="8"/>
      <c r="JU118" s="8"/>
      <c r="JV118" s="8"/>
      <c r="JW118" s="8"/>
      <c r="JX118" s="8"/>
      <c r="JY118" s="16">
        <v>82.369942196531781</v>
      </c>
      <c r="JZ118" s="16"/>
      <c r="KA118" s="16"/>
      <c r="KB118" s="16">
        <v>2.386136915465408</v>
      </c>
      <c r="KC118" s="16">
        <v>-1.1603262144012503</v>
      </c>
      <c r="KD118" s="16">
        <v>22.221999999999994</v>
      </c>
      <c r="KE118" s="16">
        <v>77.778000000000006</v>
      </c>
      <c r="KF118" s="16"/>
      <c r="KG118" s="16">
        <v>80.514770043277352</v>
      </c>
      <c r="KH118" s="16">
        <v>48.747858261813846</v>
      </c>
      <c r="KI118" s="16">
        <v>32.361029694878205</v>
      </c>
      <c r="KJ118" s="16">
        <v>26.497461928934008</v>
      </c>
      <c r="KK118" s="16">
        <v>17.307148912122067</v>
      </c>
      <c r="KL118" s="16">
        <v>8.7030234529528094</v>
      </c>
      <c r="KM118" s="16">
        <v>57.163040406894602</v>
      </c>
      <c r="KN118" s="16"/>
      <c r="KO118" s="16">
        <v>4.3517886745397201</v>
      </c>
      <c r="KP118" s="16"/>
      <c r="KQ118" s="16"/>
      <c r="KR118" s="16"/>
      <c r="KS118" s="16"/>
      <c r="KT118" s="16"/>
      <c r="KU118" s="16"/>
      <c r="KV118" s="16"/>
      <c r="KW118" s="16">
        <v>6.4852208430843969</v>
      </c>
      <c r="KX118" s="16">
        <v>16.531575673193711</v>
      </c>
      <c r="KY118" s="16">
        <v>797.21234446410074</v>
      </c>
      <c r="KZ118" s="16">
        <v>10.229106163278477</v>
      </c>
      <c r="LA118" s="16">
        <v>11.412283532322256</v>
      </c>
      <c r="LB118" s="16">
        <v>68.452188878132731</v>
      </c>
      <c r="LC118" s="16">
        <v>1.0863719479401959</v>
      </c>
      <c r="LD118" s="16">
        <v>0</v>
      </c>
      <c r="LE118" s="16">
        <v>18.554372378186514</v>
      </c>
      <c r="LF118" s="16">
        <v>31.05302785844896</v>
      </c>
      <c r="LG118" s="16">
        <v>0.49478326341830697</v>
      </c>
      <c r="LH118" s="16">
        <v>39.605829901946265</v>
      </c>
      <c r="LI118" s="16">
        <v>805.82995305050451</v>
      </c>
      <c r="LJ118" s="16">
        <v>76.980146340018365</v>
      </c>
      <c r="LK118" s="16"/>
      <c r="LL118" s="16"/>
      <c r="LM118" s="16"/>
      <c r="LN118" s="16"/>
      <c r="LO118" s="16"/>
      <c r="LP118" s="16"/>
      <c r="LQ118" s="16"/>
      <c r="LR118" s="16">
        <v>84505.081429000988</v>
      </c>
      <c r="LS118" s="16">
        <v>5.5841577766659674</v>
      </c>
      <c r="LT118" s="16">
        <v>21.855145440949414</v>
      </c>
      <c r="LU118" s="16"/>
      <c r="LV118" s="16"/>
      <c r="LW118" s="16"/>
      <c r="LX118" s="16"/>
      <c r="LY118" s="16"/>
      <c r="LZ118" s="16">
        <v>88.801500000000004</v>
      </c>
      <c r="MA118" s="16">
        <v>87.377700000000004</v>
      </c>
      <c r="MB118" s="16">
        <v>88.094040000000007</v>
      </c>
      <c r="MC118" s="16">
        <v>14.35755</v>
      </c>
      <c r="MD118" s="16">
        <v>12.958220000000001</v>
      </c>
      <c r="ME118" s="16">
        <v>11.502190000000001</v>
      </c>
      <c r="MF118" s="16">
        <v>66.834091186523395</v>
      </c>
      <c r="MG118" s="16">
        <v>74.110748291015597</v>
      </c>
      <c r="MH118" s="16">
        <v>75.249061584472699</v>
      </c>
      <c r="MI118" s="16">
        <v>67.826187133789105</v>
      </c>
      <c r="MJ118" s="16">
        <v>68.852622985839801</v>
      </c>
      <c r="MK118" s="16">
        <v>73.010162353515597</v>
      </c>
      <c r="ML118" s="16"/>
      <c r="MM118" s="16"/>
      <c r="MN118" s="16"/>
      <c r="MO118" s="16"/>
      <c r="MP118" s="16">
        <v>3.75120997428894</v>
      </c>
      <c r="MQ118" s="16"/>
      <c r="MR118" s="16"/>
      <c r="MS118" s="16">
        <v>9.6966800000000006</v>
      </c>
      <c r="MT118" s="16"/>
      <c r="MU118" s="16"/>
      <c r="MV118" s="16"/>
      <c r="MW118" s="16">
        <v>21.813220000000001</v>
      </c>
      <c r="MX118" s="16"/>
      <c r="MY118" s="16"/>
      <c r="MZ118" s="16">
        <v>47.934939999999997</v>
      </c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OD118" s="16">
        <v>71.314483642578097</v>
      </c>
      <c r="OF118" s="16">
        <v>67.919097900390597</v>
      </c>
      <c r="OG118" s="16">
        <v>88.964187622070298</v>
      </c>
      <c r="OH118" s="16">
        <v>90.419982910156307</v>
      </c>
      <c r="OI118" s="16">
        <v>91.896217346191406</v>
      </c>
      <c r="OJ118" s="16">
        <v>64.564453125</v>
      </c>
      <c r="OT118" s="16">
        <v>49.00723</v>
      </c>
      <c r="OV118" s="16">
        <v>42.652629852294901</v>
      </c>
      <c r="OX118" s="16">
        <v>126.32022857666</v>
      </c>
      <c r="OZ118" s="16">
        <v>127.73892211914099</v>
      </c>
      <c r="PA118" s="16">
        <v>124.87712860107401</v>
      </c>
      <c r="PF118" s="16">
        <v>62.127548217773402</v>
      </c>
      <c r="PG118" s="16">
        <v>56.795421600341797</v>
      </c>
      <c r="PH118" s="16">
        <v>59.447208404541001</v>
      </c>
      <c r="PM118" s="16">
        <v>53.916200000000003</v>
      </c>
      <c r="PN118" s="16">
        <v>13.652250289916999</v>
      </c>
      <c r="PP118" s="16">
        <v>51.974559999999997</v>
      </c>
      <c r="PQ118" s="16">
        <v>43.746299999999998</v>
      </c>
    </row>
    <row r="119" spans="1:433" ht="15.5" customHeight="1" thickBot="1" x14ac:dyDescent="0.4">
      <c r="A119" s="1" t="s">
        <v>21</v>
      </c>
      <c r="B119" s="3">
        <v>1975</v>
      </c>
      <c r="C119" s="3">
        <v>1</v>
      </c>
      <c r="D119" s="3">
        <v>1</v>
      </c>
      <c r="E119" s="5">
        <v>0</v>
      </c>
      <c r="F119" s="3">
        <v>0</v>
      </c>
      <c r="G119" s="3">
        <v>0</v>
      </c>
      <c r="H119" s="3">
        <f t="shared" si="2"/>
        <v>0</v>
      </c>
      <c r="I119" s="3">
        <v>0</v>
      </c>
      <c r="J119" s="3">
        <v>2</v>
      </c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1">
        <v>3.5754084720702165E-4</v>
      </c>
      <c r="W119" s="3">
        <v>14.997310000000001</v>
      </c>
      <c r="X119" s="3">
        <v>11.9003</v>
      </c>
      <c r="Y119" s="3">
        <v>1.509773</v>
      </c>
      <c r="Z119" s="3">
        <v>22.76867</v>
      </c>
      <c r="AA119" s="3">
        <v>79.349950000000007</v>
      </c>
      <c r="AB119" s="3">
        <v>3.5701480000000001</v>
      </c>
      <c r="AC119" s="3">
        <v>33.263959999999997</v>
      </c>
      <c r="AD119" s="3">
        <v>18.53481</v>
      </c>
      <c r="AE119" s="3">
        <v>10.507849999999999</v>
      </c>
      <c r="AF119" s="3">
        <v>18.53481</v>
      </c>
      <c r="AG119" s="3">
        <v>43.82911</v>
      </c>
      <c r="AH119" s="3">
        <v>0.246612</v>
      </c>
      <c r="AI119" s="3">
        <v>0.580789</v>
      </c>
      <c r="AJ119" s="3">
        <v>1.9222900000000001</v>
      </c>
      <c r="AK119" s="3">
        <v>0.33417799999999998</v>
      </c>
      <c r="AL119" s="3">
        <v>10.60162</v>
      </c>
      <c r="AM119" s="1"/>
      <c r="AN119" s="3">
        <v>0</v>
      </c>
      <c r="AO119" s="1"/>
      <c r="AP119" s="3">
        <v>11.238479999999999</v>
      </c>
      <c r="AQ119" s="3">
        <v>21.837109999999999</v>
      </c>
      <c r="AR119" s="3">
        <v>3.5992820000000001</v>
      </c>
      <c r="AS119" s="3">
        <v>0.50436199999999998</v>
      </c>
      <c r="AT119" s="3">
        <v>13.752610000000001</v>
      </c>
      <c r="AU119" s="2">
        <v>5.1666490840632093</v>
      </c>
      <c r="AV119" s="2">
        <v>2.7158588466779605</v>
      </c>
      <c r="AW119" s="2">
        <v>4.4988967012616001</v>
      </c>
      <c r="AX119" s="2">
        <v>2.0636676806214922</v>
      </c>
      <c r="AY119" s="2">
        <v>11.572718810614745</v>
      </c>
      <c r="AZ119" s="2">
        <v>0.97980417459551461</v>
      </c>
      <c r="BA119" s="2">
        <v>6.6429729971068809</v>
      </c>
      <c r="BB119" s="2">
        <v>15.157874692828727</v>
      </c>
      <c r="BC119" s="2">
        <v>10.119203786381163</v>
      </c>
      <c r="BD119" s="2">
        <v>9.7350902901244751</v>
      </c>
      <c r="BE119" s="2">
        <v>-5.2773784466385649</v>
      </c>
      <c r="BF119" s="2">
        <v>-7.484782392512642</v>
      </c>
      <c r="BG119" s="2">
        <v>-4.4239877068267646</v>
      </c>
      <c r="BH119" s="2">
        <v>4.9008813044211195</v>
      </c>
      <c r="BI119" s="2"/>
      <c r="BJ119" s="2">
        <v>5.0350885029309893</v>
      </c>
      <c r="BK119" s="2">
        <v>10.228413337343769</v>
      </c>
      <c r="BL119" s="2"/>
      <c r="BM119" s="2">
        <v>7.2180068263761745</v>
      </c>
      <c r="BN119" s="2">
        <v>-3.7983167155825477</v>
      </c>
      <c r="BO119" s="2">
        <v>73.84838179562081</v>
      </c>
      <c r="BP119" s="2"/>
      <c r="BQ119" s="2">
        <v>10.185180025958491</v>
      </c>
      <c r="BR119" s="2">
        <v>25.697592133109897</v>
      </c>
      <c r="BS119" s="2">
        <v>26.151618204379197</v>
      </c>
      <c r="BT119" s="2">
        <v>23.328885294818001</v>
      </c>
      <c r="BU119" s="2"/>
      <c r="BV119" s="2">
        <v>99.545973928730703</v>
      </c>
      <c r="BW119" s="2">
        <v>2.743562784371964E-11</v>
      </c>
      <c r="BX119" s="2">
        <v>20.622431268041883</v>
      </c>
      <c r="BY119" s="2">
        <v>21.837113674661314</v>
      </c>
      <c r="BZ119" s="2">
        <v>63.663201795864829</v>
      </c>
      <c r="CA119" s="2">
        <v>11.016323541958723</v>
      </c>
      <c r="CB119" s="2">
        <v>33.962915425826367</v>
      </c>
      <c r="CC119" s="2"/>
      <c r="CD119" s="2">
        <v>25.584922549826434</v>
      </c>
      <c r="CE119" s="2"/>
      <c r="CF119" s="2">
        <v>40.348724032565705</v>
      </c>
      <c r="CG119" s="2"/>
      <c r="CH119" s="2">
        <v>18.234330368334899</v>
      </c>
      <c r="CI119" s="2">
        <v>2.5375775315674601E-2</v>
      </c>
      <c r="CJ119" s="2">
        <v>0.95702499153659004</v>
      </c>
      <c r="CK119" s="2">
        <v>0.64955871303996304</v>
      </c>
      <c r="CL119" s="2">
        <v>1.3931182205835699E-3</v>
      </c>
      <c r="CM119" s="2">
        <v>0.397955936407483</v>
      </c>
      <c r="CN119" s="2">
        <v>2.0313085345202899</v>
      </c>
      <c r="CO119" s="2"/>
      <c r="CP119" s="2"/>
      <c r="CQ119" s="2"/>
      <c r="CR119" s="2"/>
      <c r="CS119" s="2"/>
      <c r="CT119" s="2"/>
      <c r="CU119" s="2">
        <v>38.398594811903067</v>
      </c>
      <c r="CV119" s="2"/>
      <c r="CW119" s="2">
        <v>0.57169123789434151</v>
      </c>
      <c r="CX119" s="2"/>
      <c r="CY119" s="2">
        <v>165.07936507936594</v>
      </c>
      <c r="CZ119" s="2"/>
      <c r="DA119" s="2">
        <v>52.595593886279048</v>
      </c>
      <c r="DB119" s="2">
        <v>52.595593886279048</v>
      </c>
      <c r="DC119" s="2">
        <v>0.79365079365080782</v>
      </c>
      <c r="DD119" s="2"/>
      <c r="DE119" s="2"/>
      <c r="DF119" s="2"/>
      <c r="DG119" s="2"/>
      <c r="DH119" s="2"/>
      <c r="DI119" s="2">
        <v>33.929436741891664</v>
      </c>
      <c r="DJ119" s="14">
        <v>1.6061116245763798E-11</v>
      </c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>
        <v>17.150737136830088</v>
      </c>
      <c r="DV119" s="2">
        <v>42.857142857142804</v>
      </c>
      <c r="DW119" s="2">
        <v>5.3184769698427523</v>
      </c>
      <c r="DX119" s="2"/>
      <c r="DY119" s="2">
        <v>53.75</v>
      </c>
      <c r="DZ119" s="2"/>
      <c r="EA119" s="2"/>
      <c r="EB119" s="2"/>
      <c r="EC119" s="2"/>
      <c r="ED119" s="2">
        <v>47.226999999999997</v>
      </c>
      <c r="EE119" s="2"/>
      <c r="EF119" s="2">
        <v>48.826000000000001</v>
      </c>
      <c r="EG119" s="2">
        <v>50.421999999999997</v>
      </c>
      <c r="EH119" s="2">
        <v>41.014000000000003</v>
      </c>
      <c r="EI119" s="2">
        <v>2.2484907046748202</v>
      </c>
      <c r="EJ119" s="2">
        <v>17.344000000000001</v>
      </c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>
        <v>5.3503275684885203</v>
      </c>
      <c r="FJ119" s="2">
        <v>29.046609330510471</v>
      </c>
      <c r="FK119" s="2"/>
      <c r="FL119" s="2"/>
      <c r="FM119" s="2">
        <v>56.409576376990131</v>
      </c>
      <c r="FN119" s="2"/>
      <c r="FO119" s="2"/>
      <c r="FP119" s="2"/>
      <c r="FQ119" s="2">
        <v>5.5576053067737083</v>
      </c>
      <c r="FR119" s="2">
        <v>3.4555392360212331</v>
      </c>
      <c r="FS119" s="2">
        <v>17.471381735121174</v>
      </c>
      <c r="FT119" s="2">
        <v>0.6240824568850557</v>
      </c>
      <c r="FU119" s="2">
        <v>2.1884023511961308</v>
      </c>
      <c r="FV119" s="2"/>
      <c r="FW119" s="2">
        <v>78.725863560234259</v>
      </c>
      <c r="FX119" s="2"/>
      <c r="FY119" s="2"/>
      <c r="FZ119" s="2"/>
      <c r="GA119" s="2">
        <v>0.93949752826087163</v>
      </c>
      <c r="GB119" s="2"/>
      <c r="GC119" s="2"/>
      <c r="GD119" s="2"/>
      <c r="GE119" s="2"/>
      <c r="GF119" s="2"/>
      <c r="GG119" s="2"/>
      <c r="GH119" s="2">
        <v>41.668440084791555</v>
      </c>
      <c r="GI119" s="2"/>
      <c r="GJ119" s="2"/>
      <c r="GK119" s="2"/>
      <c r="GL119" s="2"/>
      <c r="GM119" s="2"/>
      <c r="GN119" s="2"/>
      <c r="GO119" s="2"/>
      <c r="GP119" s="2">
        <v>2.37123711512529</v>
      </c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>
        <v>-6426</v>
      </c>
      <c r="HR119" s="2">
        <v>5.1999998092651403</v>
      </c>
      <c r="HS119" s="2"/>
      <c r="HT119" s="2"/>
      <c r="HU119" s="6">
        <v>4.18</v>
      </c>
      <c r="HV119" s="6">
        <v>7.7058823529411757</v>
      </c>
      <c r="HW119" s="6">
        <v>4.7138964577656681</v>
      </c>
      <c r="HX119" s="6" t="s">
        <v>242</v>
      </c>
      <c r="HY119" s="6">
        <v>5</v>
      </c>
      <c r="HZ119" s="6"/>
      <c r="IA119" s="6">
        <v>5</v>
      </c>
      <c r="IB119" s="6">
        <v>5.9074999999999998</v>
      </c>
      <c r="IC119" s="6">
        <v>5.8318197026767109</v>
      </c>
      <c r="ID119" s="6">
        <v>5.3073209484999992</v>
      </c>
      <c r="IE119" s="6">
        <v>3.7549999999999999</v>
      </c>
      <c r="IF119" s="6" t="s">
        <v>242</v>
      </c>
      <c r="IG119" s="6">
        <v>6.1111111111111107</v>
      </c>
      <c r="IH119" s="6">
        <v>4.8685333333333336</v>
      </c>
      <c r="II119" s="6">
        <v>6</v>
      </c>
      <c r="IJ119" s="6" t="s">
        <v>242</v>
      </c>
      <c r="IK119" s="6" t="s">
        <v>242</v>
      </c>
      <c r="IL119" s="6">
        <v>0.47058823529411764</v>
      </c>
      <c r="IM119" s="6">
        <v>3.8297007930800646</v>
      </c>
      <c r="IN119" s="6">
        <v>6.0758139751918483</v>
      </c>
      <c r="IO119" s="6">
        <v>7.3360000000000003</v>
      </c>
      <c r="IP119" s="6">
        <v>3.21</v>
      </c>
      <c r="IQ119" s="6">
        <v>0</v>
      </c>
      <c r="IR119" s="6">
        <v>4.1554534937979621</v>
      </c>
      <c r="IS119" s="6">
        <v>6.2</v>
      </c>
      <c r="IT119" s="6"/>
      <c r="IU119" s="6"/>
      <c r="IV119" s="6">
        <v>6.2</v>
      </c>
      <c r="IW119" s="6"/>
      <c r="IX119" s="6"/>
      <c r="IY119" s="6" t="s">
        <v>242</v>
      </c>
      <c r="IZ119" s="6">
        <v>0.2</v>
      </c>
      <c r="JA119" s="6">
        <v>0</v>
      </c>
      <c r="JB119" s="6">
        <v>0</v>
      </c>
      <c r="JC119" s="6"/>
      <c r="JD119" s="6">
        <v>0</v>
      </c>
      <c r="JE119" s="6">
        <v>2.1333333333333333</v>
      </c>
      <c r="JF119" s="6">
        <v>5</v>
      </c>
      <c r="JG119" s="6">
        <v>8.4084084084084072</v>
      </c>
      <c r="JH119" s="6">
        <v>6</v>
      </c>
      <c r="JI119" s="6">
        <v>6.4694694694694688</v>
      </c>
      <c r="JJ119" s="6"/>
      <c r="JK119" s="6"/>
      <c r="JL119" s="6">
        <v>5.1759000000000004</v>
      </c>
      <c r="JM119" s="6"/>
      <c r="JN119" s="6"/>
      <c r="JO119" s="6">
        <v>3</v>
      </c>
      <c r="JP119" s="6" t="s">
        <v>242</v>
      </c>
      <c r="JQ119" s="6"/>
      <c r="JR119" s="6"/>
      <c r="JS119" s="6"/>
      <c r="JT119" s="6">
        <v>2.19</v>
      </c>
      <c r="JU119" s="6"/>
      <c r="JV119" s="6"/>
      <c r="JW119" s="6" t="s">
        <v>242</v>
      </c>
      <c r="JX119" s="6">
        <v>4.9706193654499495</v>
      </c>
      <c r="JY119" s="16">
        <v>82.610789980732179</v>
      </c>
      <c r="JZ119" s="16"/>
      <c r="KA119" s="16"/>
      <c r="KB119" s="16">
        <v>2.3587185755961899</v>
      </c>
      <c r="KC119" s="16">
        <v>-1.1941231365234479</v>
      </c>
      <c r="KD119" s="16">
        <v>21.614000000000004</v>
      </c>
      <c r="KE119" s="16">
        <v>78.385999999999996</v>
      </c>
      <c r="KF119" s="16"/>
      <c r="KG119" s="16">
        <v>81.477594775903185</v>
      </c>
      <c r="KH119" s="16">
        <v>48.713820581124509</v>
      </c>
      <c r="KI119" s="16">
        <v>32.40728364301529</v>
      </c>
      <c r="KJ119" s="16">
        <v>26.475745178258332</v>
      </c>
      <c r="KK119" s="16">
        <v>15.519439133205863</v>
      </c>
      <c r="KL119" s="16">
        <v>9.8151688973868687</v>
      </c>
      <c r="KM119" s="16">
        <v>56.007010834926696</v>
      </c>
      <c r="KN119" s="16"/>
      <c r="KO119" s="16">
        <v>4.1125331520649002</v>
      </c>
      <c r="KP119" s="16"/>
      <c r="KQ119" s="16"/>
      <c r="KR119" s="16"/>
      <c r="KS119" s="16"/>
      <c r="KT119" s="16"/>
      <c r="KU119" s="16"/>
      <c r="KV119" s="16"/>
      <c r="KW119" s="16">
        <v>7.1979737584901144</v>
      </c>
      <c r="KX119" s="16">
        <v>18.467572968894267</v>
      </c>
      <c r="KY119" s="16">
        <v>727.94562091129774</v>
      </c>
      <c r="KZ119" s="16">
        <v>11.337608795235914</v>
      </c>
      <c r="LA119" s="16">
        <v>9.1846083371507099</v>
      </c>
      <c r="LB119" s="16">
        <v>73.156207054512137</v>
      </c>
      <c r="LC119" s="16">
        <v>1.0879523591387998</v>
      </c>
      <c r="LD119" s="16">
        <v>0</v>
      </c>
      <c r="LE119" s="16">
        <v>15.987173614292258</v>
      </c>
      <c r="LF119" s="16">
        <v>26.259734310581766</v>
      </c>
      <c r="LG119" s="16">
        <v>0.58405863490609256</v>
      </c>
      <c r="LH119" s="16">
        <v>34.691681715727938</v>
      </c>
      <c r="LI119" s="16">
        <v>717.34919518538925</v>
      </c>
      <c r="LJ119" s="16">
        <v>74.331072884188018</v>
      </c>
      <c r="LK119" s="16"/>
      <c r="LL119" s="16"/>
      <c r="LM119" s="16"/>
      <c r="LN119" s="16"/>
      <c r="LO119" s="16"/>
      <c r="LP119" s="16"/>
      <c r="LQ119" s="16"/>
      <c r="LR119" s="16">
        <v>83180.358231955906</v>
      </c>
      <c r="LS119" s="16">
        <v>5.5841577766659674</v>
      </c>
      <c r="LT119" s="16">
        <v>22.258625049090021</v>
      </c>
      <c r="LU119" s="16"/>
      <c r="LV119" s="16"/>
      <c r="LW119" s="16"/>
      <c r="LX119" s="16"/>
      <c r="LY119" s="16"/>
      <c r="LZ119" s="16">
        <v>87.171270000000007</v>
      </c>
      <c r="MA119" s="16">
        <v>85.777479999999997</v>
      </c>
      <c r="MB119" s="16">
        <v>86.480779999999996</v>
      </c>
      <c r="MC119" s="16">
        <v>14.805199999999999</v>
      </c>
      <c r="MD119" s="16">
        <v>13.3911</v>
      </c>
      <c r="ME119" s="16">
        <v>11.913830000000001</v>
      </c>
      <c r="MF119" s="16">
        <v>64.964012145996094</v>
      </c>
      <c r="MG119" s="16">
        <v>73.965362548828097</v>
      </c>
      <c r="MH119" s="16">
        <v>76.243476867675795</v>
      </c>
      <c r="MI119" s="16">
        <v>67.079269409179702</v>
      </c>
      <c r="MJ119" s="16">
        <v>69.282623291015597</v>
      </c>
      <c r="MK119" s="16">
        <v>71.776939392089801</v>
      </c>
      <c r="ML119" s="16"/>
      <c r="MM119" s="16"/>
      <c r="MN119" s="16"/>
      <c r="MO119" s="16"/>
      <c r="MP119" s="16">
        <v>3.5947299003601101</v>
      </c>
      <c r="MQ119" s="16"/>
      <c r="MR119" s="16"/>
      <c r="MS119" s="16">
        <v>13.239929999999999</v>
      </c>
      <c r="MT119" s="16"/>
      <c r="MU119" s="16"/>
      <c r="MV119" s="16"/>
      <c r="MW119" s="16">
        <v>34.269240000000003</v>
      </c>
      <c r="MX119" s="16"/>
      <c r="MY119" s="16"/>
      <c r="MZ119" s="16">
        <v>27.351019999999998</v>
      </c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OD119" s="16">
        <v>68.969276428222699</v>
      </c>
      <c r="OF119" s="16">
        <v>66.710037231445298</v>
      </c>
      <c r="OG119" s="16">
        <v>89.474052429199205</v>
      </c>
      <c r="OH119" s="16">
        <v>90.859069824218807</v>
      </c>
      <c r="OI119" s="16">
        <v>92.264328002929702</v>
      </c>
      <c r="OJ119" s="16">
        <v>64.478401184082003</v>
      </c>
      <c r="OT119" s="16">
        <v>48.907789999999999</v>
      </c>
      <c r="OV119" s="16">
        <v>48.682380676269503</v>
      </c>
      <c r="OX119" s="16">
        <v>123.917617797852</v>
      </c>
      <c r="OZ119" s="16">
        <v>125.507850646973</v>
      </c>
      <c r="PA119" s="16">
        <v>122.29884338378901</v>
      </c>
      <c r="PF119" s="16">
        <v>60.968818664550803</v>
      </c>
      <c r="PG119" s="16">
        <v>56.003589630127003</v>
      </c>
      <c r="PH119" s="16">
        <v>58.472591400146499</v>
      </c>
      <c r="PL119" s="16">
        <v>15.1502599716187</v>
      </c>
      <c r="PM119" s="16">
        <v>53.657580000000003</v>
      </c>
      <c r="PN119" s="16">
        <v>13.797820091247599</v>
      </c>
      <c r="PO119" s="16">
        <v>12.4424295425415</v>
      </c>
      <c r="PP119" s="16">
        <v>51.848520000000001</v>
      </c>
      <c r="PQ119" s="16">
        <v>44.247570000000003</v>
      </c>
    </row>
    <row r="120" spans="1:433" ht="15.5" customHeight="1" thickBot="1" x14ac:dyDescent="0.4">
      <c r="A120" s="1" t="s">
        <v>21</v>
      </c>
      <c r="B120" s="3">
        <v>1976</v>
      </c>
      <c r="C120" s="3">
        <v>0</v>
      </c>
      <c r="D120" s="3">
        <v>1</v>
      </c>
      <c r="E120" s="5">
        <v>0</v>
      </c>
      <c r="F120" s="3">
        <v>0</v>
      </c>
      <c r="G120" s="3">
        <v>0</v>
      </c>
      <c r="H120" s="3">
        <f t="shared" si="2"/>
        <v>0</v>
      </c>
      <c r="I120" s="3">
        <v>0</v>
      </c>
      <c r="J120" s="3">
        <v>1</v>
      </c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1">
        <v>3.0989881749464285E-4</v>
      </c>
      <c r="W120" s="3">
        <v>19.723649999999999</v>
      </c>
      <c r="X120" s="3">
        <v>11.9656</v>
      </c>
      <c r="Y120" s="3">
        <v>1.4156420000000001</v>
      </c>
      <c r="Z120" s="3">
        <v>22.48057</v>
      </c>
      <c r="AA120" s="3">
        <v>60.666440000000001</v>
      </c>
      <c r="AB120" s="3">
        <v>2.8752260000000001</v>
      </c>
      <c r="AC120" s="3">
        <v>35.846350000000001</v>
      </c>
      <c r="AD120" s="3">
        <v>18.864930000000001</v>
      </c>
      <c r="AE120" s="3">
        <v>11.86809</v>
      </c>
      <c r="AF120" s="3">
        <v>18.864930000000001</v>
      </c>
      <c r="AG120" s="3">
        <v>38.315440000000002</v>
      </c>
      <c r="AH120" s="3">
        <v>0.31828099999999998</v>
      </c>
      <c r="AI120" s="3">
        <v>0.58811400000000003</v>
      </c>
      <c r="AJ120" s="3">
        <v>8.2731449999999995</v>
      </c>
      <c r="AK120" s="3">
        <v>0.26983299999999999</v>
      </c>
      <c r="AL120" s="3">
        <v>10.379429999999999</v>
      </c>
      <c r="AM120" s="1"/>
      <c r="AN120" s="3">
        <v>0</v>
      </c>
      <c r="AO120" s="1"/>
      <c r="AP120" s="3">
        <v>9.188402</v>
      </c>
      <c r="AQ120" s="3">
        <v>19.521249999999998</v>
      </c>
      <c r="AR120" s="3">
        <v>2.9</v>
      </c>
      <c r="AS120" s="3">
        <v>0.45458999999999999</v>
      </c>
      <c r="AT120" s="3">
        <v>11.0457</v>
      </c>
      <c r="AU120" s="2">
        <v>10.257129534786728</v>
      </c>
      <c r="AV120" s="2">
        <v>7.6950603359148317</v>
      </c>
      <c r="AW120" s="2">
        <v>10.06676475224468</v>
      </c>
      <c r="AX120" s="2">
        <v>7.5091191017451848</v>
      </c>
      <c r="AY120" s="2">
        <v>-0.29309551524829658</v>
      </c>
      <c r="AZ120" s="2">
        <v>12.575069130452903</v>
      </c>
      <c r="BA120" s="2">
        <v>2.4391200000000453</v>
      </c>
      <c r="BB120" s="2">
        <v>7.7005332610508503</v>
      </c>
      <c r="BC120" s="2">
        <v>0.66237883426714461</v>
      </c>
      <c r="BD120" s="2">
        <v>7.0274722804063288</v>
      </c>
      <c r="BE120" s="2">
        <v>17.489537249883853</v>
      </c>
      <c r="BF120" s="2">
        <v>14.759407000277918</v>
      </c>
      <c r="BG120" s="2">
        <v>-1.1629555857915079</v>
      </c>
      <c r="BH120" s="2">
        <v>11.735779747326845</v>
      </c>
      <c r="BI120" s="2"/>
      <c r="BJ120" s="2">
        <v>11.565963929409961</v>
      </c>
      <c r="BK120" s="2">
        <v>11.417975111687561</v>
      </c>
      <c r="BL120" s="2"/>
      <c r="BM120" s="2">
        <v>7.01316307160746</v>
      </c>
      <c r="BN120" s="2">
        <v>-2.3892218391979769</v>
      </c>
      <c r="BO120" s="2">
        <v>79.026587457182316</v>
      </c>
      <c r="BP120" s="2"/>
      <c r="BQ120" s="2">
        <v>10.487094545175728</v>
      </c>
      <c r="BR120" s="2">
        <v>23.04211984044839</v>
      </c>
      <c r="BS120" s="2">
        <v>20.973412542817684</v>
      </c>
      <c r="BT120" s="2">
        <v>22.418056015183254</v>
      </c>
      <c r="BU120" s="2"/>
      <c r="BV120" s="2">
        <v>102.06870729763071</v>
      </c>
      <c r="BW120" s="2">
        <v>4.0060863858413766E-11</v>
      </c>
      <c r="BX120" s="2">
        <v>19.16298454426353</v>
      </c>
      <c r="BY120" s="2">
        <v>19.52124570827678</v>
      </c>
      <c r="BZ120" s="2">
        <v>68.539492912006594</v>
      </c>
      <c r="CA120" s="2">
        <v>9.4023849108054378</v>
      </c>
      <c r="CB120" s="2">
        <v>34.867725605290353</v>
      </c>
      <c r="CC120" s="2"/>
      <c r="CD120" s="2">
        <v>26.688897802085997</v>
      </c>
      <c r="CE120" s="2"/>
      <c r="CF120" s="2">
        <v>41.515166967918049</v>
      </c>
      <c r="CG120" s="2"/>
      <c r="CH120" s="2">
        <v>16.4155479824129</v>
      </c>
      <c r="CI120" s="2">
        <v>2.93231284171971E-2</v>
      </c>
      <c r="CJ120" s="2">
        <v>0.70557398130841797</v>
      </c>
      <c r="CK120" s="2">
        <v>0.867652853779731</v>
      </c>
      <c r="CL120" s="2">
        <v>1.1774951952317301E-3</v>
      </c>
      <c r="CM120" s="2">
        <v>0.34354954285496803</v>
      </c>
      <c r="CN120" s="2">
        <v>1.9472770015555501</v>
      </c>
      <c r="CO120" s="2"/>
      <c r="CP120" s="2"/>
      <c r="CQ120" s="2"/>
      <c r="CR120" s="2"/>
      <c r="CS120" s="2"/>
      <c r="CT120" s="2"/>
      <c r="CU120" s="2">
        <v>40.02538417392023</v>
      </c>
      <c r="CV120" s="2"/>
      <c r="CW120" s="2">
        <v>1.897227690201098</v>
      </c>
      <c r="CX120" s="2"/>
      <c r="CY120" s="2">
        <v>187.77777777777806</v>
      </c>
      <c r="CZ120" s="2"/>
      <c r="DA120" s="2">
        <v>54.46879497674162</v>
      </c>
      <c r="DB120" s="2">
        <v>54.46879497674162</v>
      </c>
      <c r="DC120" s="2">
        <v>13.888888888888761</v>
      </c>
      <c r="DD120" s="2"/>
      <c r="DE120" s="2"/>
      <c r="DF120" s="2"/>
      <c r="DG120" s="2"/>
      <c r="DH120" s="2"/>
      <c r="DI120" s="2">
        <v>41.203624016175354</v>
      </c>
      <c r="DJ120" s="14">
        <v>2.2523577220518099E-11</v>
      </c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>
        <v>15.300223308073468</v>
      </c>
      <c r="DV120" s="2">
        <v>38.888888888888978</v>
      </c>
      <c r="DW120" s="2">
        <v>3.5151798177247651</v>
      </c>
      <c r="DX120" s="2"/>
      <c r="DY120" s="2">
        <v>53.75</v>
      </c>
      <c r="DZ120" s="2"/>
      <c r="EA120" s="2"/>
      <c r="EB120" s="2"/>
      <c r="EC120" s="2"/>
      <c r="ED120" s="2">
        <v>47.715000000000003</v>
      </c>
      <c r="EE120" s="2"/>
      <c r="EF120" s="2">
        <v>49.264000000000003</v>
      </c>
      <c r="EG120" s="2">
        <v>50.807000000000002</v>
      </c>
      <c r="EH120" s="2">
        <v>40.829000000000001</v>
      </c>
      <c r="EI120" s="2">
        <v>2.2480223108081199</v>
      </c>
      <c r="EJ120" s="2">
        <v>16.978000000000002</v>
      </c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>
        <v>9.7997294238574622</v>
      </c>
      <c r="FJ120" s="2">
        <v>26.294054243557074</v>
      </c>
      <c r="FK120" s="2">
        <v>22.70992366412213</v>
      </c>
      <c r="FL120" s="2">
        <v>47.709923664122137</v>
      </c>
      <c r="FM120" s="2">
        <v>57.860952039771306</v>
      </c>
      <c r="FN120" s="2">
        <v>15.267175572519085</v>
      </c>
      <c r="FO120" s="2"/>
      <c r="FP120" s="2">
        <v>14.31297709923664</v>
      </c>
      <c r="FQ120" s="2">
        <v>3.5011171303321023</v>
      </c>
      <c r="FR120" s="2">
        <v>2.4095151741627125</v>
      </c>
      <c r="FS120" s="2">
        <v>15.07473939555968</v>
      </c>
      <c r="FT120" s="2">
        <v>0.69554129795403175</v>
      </c>
      <c r="FU120" s="2">
        <v>1.8025261219156097</v>
      </c>
      <c r="FV120" s="2">
        <v>4.7085201793721865</v>
      </c>
      <c r="FW120" s="2">
        <v>81.646008902540373</v>
      </c>
      <c r="FX120" s="2">
        <v>12.331838565022421</v>
      </c>
      <c r="FY120" s="2">
        <v>59.790732436472346</v>
      </c>
      <c r="FZ120" s="2">
        <v>23.168908819133037</v>
      </c>
      <c r="GA120" s="2">
        <v>0.76124999973038787</v>
      </c>
      <c r="GB120" s="2"/>
      <c r="GC120" s="2"/>
      <c r="GD120" s="2"/>
      <c r="GE120" s="2"/>
      <c r="GF120" s="2"/>
      <c r="GG120" s="2"/>
      <c r="GH120" s="2">
        <v>41.105657892329923</v>
      </c>
      <c r="GI120" s="2"/>
      <c r="GJ120" s="2"/>
      <c r="GK120" s="2"/>
      <c r="GL120" s="2"/>
      <c r="GM120" s="2"/>
      <c r="GN120" s="2"/>
      <c r="GO120" s="2"/>
      <c r="GP120" s="2">
        <v>2.3671565745844401</v>
      </c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>
        <v>-7066</v>
      </c>
      <c r="HR120" s="2">
        <v>5.3000001907348597</v>
      </c>
      <c r="HS120" s="2"/>
      <c r="HT120" s="2"/>
      <c r="HU120" s="8"/>
      <c r="HV120" s="8"/>
      <c r="HW120" s="8"/>
      <c r="HX120" s="8"/>
      <c r="HY120" s="8"/>
      <c r="HZ120" s="8"/>
      <c r="IA120" s="8"/>
      <c r="IB120" s="8"/>
      <c r="IC120" s="8"/>
      <c r="ID120" s="8"/>
      <c r="IE120" s="8"/>
      <c r="IF120" s="8"/>
      <c r="IG120" s="8"/>
      <c r="IH120" s="8"/>
      <c r="II120" s="8"/>
      <c r="IJ120" s="8"/>
      <c r="IK120" s="8"/>
      <c r="IL120" s="8"/>
      <c r="IM120" s="8"/>
      <c r="IN120" s="8"/>
      <c r="IO120" s="8"/>
      <c r="IP120" s="8"/>
      <c r="IQ120" s="8"/>
      <c r="IR120" s="8"/>
      <c r="IS120" s="8"/>
      <c r="IT120" s="8"/>
      <c r="IU120" s="8"/>
      <c r="IV120" s="8"/>
      <c r="IW120" s="8"/>
      <c r="IX120" s="8"/>
      <c r="IY120" s="8"/>
      <c r="IZ120" s="8"/>
      <c r="JA120" s="8"/>
      <c r="JB120" s="8"/>
      <c r="JC120" s="8"/>
      <c r="JD120" s="8"/>
      <c r="JE120" s="8"/>
      <c r="JF120" s="8"/>
      <c r="JG120" s="8"/>
      <c r="JH120" s="8"/>
      <c r="JI120" s="8"/>
      <c r="JJ120" s="8"/>
      <c r="JK120" s="8"/>
      <c r="JL120" s="8"/>
      <c r="JM120" s="8"/>
      <c r="JN120" s="8"/>
      <c r="JO120" s="8"/>
      <c r="JP120" s="8"/>
      <c r="JQ120" s="8"/>
      <c r="JR120" s="8"/>
      <c r="JS120" s="8"/>
      <c r="JT120" s="8"/>
      <c r="JU120" s="8"/>
      <c r="JV120" s="8"/>
      <c r="JW120" s="8"/>
      <c r="JX120" s="8"/>
      <c r="JY120" s="16">
        <v>81.960457360647936</v>
      </c>
      <c r="JZ120" s="16"/>
      <c r="KA120" s="16"/>
      <c r="KB120" s="16">
        <v>2.2995115614444672</v>
      </c>
      <c r="KC120" s="16">
        <v>-1.2541638749233943</v>
      </c>
      <c r="KD120" s="16">
        <v>21.018000000000001</v>
      </c>
      <c r="KE120" s="16">
        <v>78.981999999999999</v>
      </c>
      <c r="KF120" s="16"/>
      <c r="KG120" s="16">
        <v>79.628845300106534</v>
      </c>
      <c r="KH120" s="16">
        <v>45.294763764205712</v>
      </c>
      <c r="KI120" s="16">
        <v>35.84197215827286</v>
      </c>
      <c r="KJ120" s="16">
        <v>25.768585802124093</v>
      </c>
      <c r="KK120" s="16">
        <v>15.13768446675795</v>
      </c>
      <c r="KL120" s="16">
        <v>6.6331964095542375</v>
      </c>
      <c r="KM120" s="16">
        <v>57.097215883158384</v>
      </c>
      <c r="KN120" s="16"/>
      <c r="KO120" s="16">
        <v>4.2921438824434706</v>
      </c>
      <c r="KP120" s="16"/>
      <c r="KQ120" s="16"/>
      <c r="KR120" s="16"/>
      <c r="KS120" s="16"/>
      <c r="KT120" s="16"/>
      <c r="KU120" s="16"/>
      <c r="KV120" s="16"/>
      <c r="KW120" s="16">
        <v>7.0222410852219195</v>
      </c>
      <c r="KX120" s="16">
        <v>18.315260531091056</v>
      </c>
      <c r="KY120" s="16">
        <v>765.30312398974945</v>
      </c>
      <c r="KZ120" s="16">
        <v>10.887140239301498</v>
      </c>
      <c r="LA120" s="16">
        <v>10.660773957098201</v>
      </c>
      <c r="LB120" s="16">
        <v>71.132909345693648</v>
      </c>
      <c r="LC120" s="16">
        <v>0.98092055621429342</v>
      </c>
      <c r="LD120" s="16">
        <v>0</v>
      </c>
      <c r="LE120" s="16">
        <v>16.438503826668104</v>
      </c>
      <c r="LF120" s="16">
        <v>28.080198339980601</v>
      </c>
      <c r="LG120" s="16">
        <v>0.78689231432575191</v>
      </c>
      <c r="LH120" s="16">
        <v>35.869489764794757</v>
      </c>
      <c r="LI120" s="16">
        <v>747.96510721231334</v>
      </c>
      <c r="LJ120" s="16">
        <v>74.660382483065064</v>
      </c>
      <c r="LK120" s="16"/>
      <c r="LL120" s="16"/>
      <c r="LM120" s="16"/>
      <c r="LN120" s="16"/>
      <c r="LO120" s="16"/>
      <c r="LP120" s="16"/>
      <c r="LQ120" s="16"/>
      <c r="LR120" s="16">
        <v>81907.517805167285</v>
      </c>
      <c r="LS120" s="16">
        <v>5.6460246499141933</v>
      </c>
      <c r="LT120" s="16">
        <v>23.132830866727996</v>
      </c>
      <c r="LU120" s="16"/>
      <c r="LV120" s="16"/>
      <c r="LW120" s="16"/>
      <c r="LX120" s="16"/>
      <c r="LY120" s="16"/>
      <c r="LZ120" s="16">
        <v>91.216499999999996</v>
      </c>
      <c r="MA120" s="16">
        <v>91.723730000000003</v>
      </c>
      <c r="MB120" s="16">
        <v>91.471080000000001</v>
      </c>
      <c r="MC120" s="16">
        <v>14.861739999999999</v>
      </c>
      <c r="MD120" s="16">
        <v>13.32612</v>
      </c>
      <c r="ME120" s="16">
        <v>11.72537</v>
      </c>
      <c r="MF120" s="16">
        <v>71.015899658203097</v>
      </c>
      <c r="MG120" s="16">
        <v>78.562232971191406</v>
      </c>
      <c r="MH120" s="16">
        <v>79.673812866210895</v>
      </c>
      <c r="MI120" s="16">
        <v>72.846817016601605</v>
      </c>
      <c r="MJ120" s="16">
        <v>74.773170471191406</v>
      </c>
      <c r="MK120" s="16">
        <v>77.501991271972699</v>
      </c>
      <c r="ML120" s="16"/>
      <c r="MM120" s="16"/>
      <c r="MN120" s="16"/>
      <c r="MO120" s="16"/>
      <c r="MP120" s="16"/>
      <c r="MQ120" s="16"/>
      <c r="MR120" s="16"/>
      <c r="MS120" s="16"/>
      <c r="MT120" s="16"/>
      <c r="MU120" s="16"/>
      <c r="MV120" s="16"/>
      <c r="MW120" s="16"/>
      <c r="MX120" s="16"/>
      <c r="MY120" s="16"/>
      <c r="MZ120" s="16"/>
      <c r="NA120" s="16"/>
      <c r="NB120" s="16"/>
      <c r="NC120" s="16"/>
      <c r="ND120" s="16"/>
      <c r="NE120" s="16"/>
      <c r="NF120" s="16"/>
      <c r="NG120" s="16"/>
      <c r="NH120" s="16"/>
      <c r="NI120" s="16"/>
      <c r="NJ120" s="16"/>
      <c r="NK120" s="16"/>
      <c r="NL120" s="16"/>
      <c r="NM120" s="16"/>
      <c r="NN120" s="16"/>
      <c r="NO120" s="16"/>
      <c r="NP120" s="16"/>
      <c r="NQ120" s="16"/>
      <c r="NR120" s="16"/>
      <c r="NS120" s="16"/>
      <c r="NT120" s="16"/>
      <c r="NU120" s="16"/>
      <c r="OD120" s="16">
        <v>69.245597839355497</v>
      </c>
      <c r="OF120" s="16">
        <v>67.058929443359403</v>
      </c>
      <c r="OG120" s="16">
        <v>91.805152893066406</v>
      </c>
      <c r="OH120" s="16">
        <v>93.146789550781307</v>
      </c>
      <c r="OI120" s="16">
        <v>94.508743286132798</v>
      </c>
      <c r="OJ120" s="16">
        <v>64.899169921875</v>
      </c>
      <c r="OT120" s="16">
        <v>48.961689999999997</v>
      </c>
      <c r="OU120" s="16">
        <v>52.937118530273402</v>
      </c>
      <c r="OV120" s="16">
        <v>51.526321411132798</v>
      </c>
      <c r="OW120" s="16">
        <v>50.148208618164098</v>
      </c>
      <c r="OX120" s="16">
        <v>120.534538269043</v>
      </c>
      <c r="OZ120" s="16">
        <v>121.91187286377</v>
      </c>
      <c r="PA120" s="16">
        <v>119.13153076171901</v>
      </c>
      <c r="PF120" s="16">
        <v>61.763999938964801</v>
      </c>
      <c r="PG120" s="16">
        <v>55.732669830322301</v>
      </c>
      <c r="PH120" s="16">
        <v>58.732059478759801</v>
      </c>
      <c r="PL120" s="16">
        <v>13.988450050354</v>
      </c>
      <c r="PM120" s="16">
        <v>53.859520000000003</v>
      </c>
      <c r="PN120" s="16">
        <v>12.1742401123047</v>
      </c>
      <c r="PO120" s="16">
        <v>10.3561096191406</v>
      </c>
      <c r="PP120" s="16">
        <v>52.297449999999998</v>
      </c>
      <c r="PQ120" s="16">
        <v>45.322780000000002</v>
      </c>
    </row>
    <row r="121" spans="1:433" ht="15.5" customHeight="1" thickBot="1" x14ac:dyDescent="0.4">
      <c r="A121" s="1" t="s">
        <v>21</v>
      </c>
      <c r="B121" s="3">
        <v>1977</v>
      </c>
      <c r="C121" s="3">
        <v>1</v>
      </c>
      <c r="D121" s="3">
        <v>1</v>
      </c>
      <c r="E121" s="5">
        <v>0</v>
      </c>
      <c r="F121" s="3">
        <v>0</v>
      </c>
      <c r="G121" s="3">
        <v>0</v>
      </c>
      <c r="H121" s="3">
        <f t="shared" si="2"/>
        <v>0</v>
      </c>
      <c r="I121" s="3">
        <v>0</v>
      </c>
      <c r="J121" s="3">
        <v>2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1">
        <v>4.0936252114799116E-4</v>
      </c>
      <c r="W121" s="3">
        <v>17.51033</v>
      </c>
      <c r="X121" s="3">
        <v>14.1198</v>
      </c>
      <c r="Y121" s="3">
        <v>1.712764</v>
      </c>
      <c r="Z121" s="3">
        <v>24.530639999999998</v>
      </c>
      <c r="AA121" s="3">
        <v>80.637469999999993</v>
      </c>
      <c r="AB121" s="3">
        <v>3.3390520000000001</v>
      </c>
      <c r="AC121" s="3">
        <v>44.418770000000002</v>
      </c>
      <c r="AD121" s="3">
        <v>21.96463</v>
      </c>
      <c r="AE121" s="3">
        <v>11.98883</v>
      </c>
      <c r="AF121" s="3">
        <v>21.96463</v>
      </c>
      <c r="AG121" s="3">
        <v>42.82029</v>
      </c>
      <c r="AH121" s="3">
        <v>0.225802</v>
      </c>
      <c r="AI121" s="3">
        <v>0.41503699999999999</v>
      </c>
      <c r="AJ121" s="3">
        <v>3.3341370000000001</v>
      </c>
      <c r="AK121" s="3">
        <v>0.18923499999999999</v>
      </c>
      <c r="AL121" s="3">
        <v>10.187239999999999</v>
      </c>
      <c r="AM121" s="1"/>
      <c r="AN121" s="3">
        <v>0</v>
      </c>
      <c r="AO121" s="1"/>
      <c r="AP121" s="3">
        <v>9.9586629999999996</v>
      </c>
      <c r="AQ121" s="3">
        <v>20.116440000000001</v>
      </c>
      <c r="AR121" s="3">
        <v>3</v>
      </c>
      <c r="AS121" s="3">
        <v>0.44989499999999999</v>
      </c>
      <c r="AT121" s="3">
        <v>12.093730000000001</v>
      </c>
      <c r="AU121" s="2">
        <v>4.9343280697896148</v>
      </c>
      <c r="AV121" s="2">
        <v>2.4906635458276298</v>
      </c>
      <c r="AW121" s="2">
        <v>4.7711399978560962</v>
      </c>
      <c r="AX121" s="2">
        <v>2.3312757260084851</v>
      </c>
      <c r="AY121" s="2">
        <v>-0.38196388754919042</v>
      </c>
      <c r="AZ121" s="2">
        <v>4.8582695014113</v>
      </c>
      <c r="BA121" s="2">
        <v>12.112886717495996</v>
      </c>
      <c r="BB121" s="2">
        <v>-5.4839355573030133</v>
      </c>
      <c r="BC121" s="2">
        <v>-1.9804798265283807E-2</v>
      </c>
      <c r="BD121" s="2">
        <v>-1.170933214287615</v>
      </c>
      <c r="BE121" s="2">
        <v>11.492665535059928</v>
      </c>
      <c r="BF121" s="2">
        <v>8.896273329939163</v>
      </c>
      <c r="BG121" s="2">
        <v>-7.7225052463259516</v>
      </c>
      <c r="BH121" s="2">
        <v>3.1445346371070428</v>
      </c>
      <c r="BI121" s="2"/>
      <c r="BJ121" s="2">
        <v>5.0166975293799823</v>
      </c>
      <c r="BK121" s="2">
        <v>12.918165394847195</v>
      </c>
      <c r="BL121" s="2"/>
      <c r="BM121" s="2">
        <v>7.2452611554236617</v>
      </c>
      <c r="BN121" s="2">
        <v>-0.66472709427915955</v>
      </c>
      <c r="BO121" s="2">
        <v>78.519211602700324</v>
      </c>
      <c r="BP121" s="2"/>
      <c r="BQ121" s="2">
        <v>9.4263074453561284</v>
      </c>
      <c r="BR121" s="2">
        <v>22.047518852074681</v>
      </c>
      <c r="BS121" s="2">
        <v>21.48078839729968</v>
      </c>
      <c r="BT121" s="2">
        <v>21.345506699796076</v>
      </c>
      <c r="BU121" s="2"/>
      <c r="BV121" s="2">
        <v>100.566730454775</v>
      </c>
      <c r="BW121" s="2">
        <v>5.8111503993196597E-11</v>
      </c>
      <c r="BX121" s="2">
        <v>19.763868003601431</v>
      </c>
      <c r="BY121" s="2">
        <v>20.11643794872024</v>
      </c>
      <c r="BZ121" s="2">
        <v>69.092904146313202</v>
      </c>
      <c r="CA121" s="2">
        <v>7.9099882497028204</v>
      </c>
      <c r="CB121" s="2">
        <v>34.018231413479391</v>
      </c>
      <c r="CC121" s="2"/>
      <c r="CD121" s="2">
        <v>25.831807203636153</v>
      </c>
      <c r="CE121" s="2"/>
      <c r="CF121" s="2">
        <v>41.092072186385586</v>
      </c>
      <c r="CG121" s="2"/>
      <c r="CH121" s="2">
        <v>15.155249405126481</v>
      </c>
      <c r="CI121" s="2">
        <v>3.0286403422987201E-2</v>
      </c>
      <c r="CJ121" s="2">
        <v>0.887443106013036</v>
      </c>
      <c r="CK121" s="2">
        <v>0.62052487437828796</v>
      </c>
      <c r="CL121" s="2">
        <v>5.2439681352626404E-4</v>
      </c>
      <c r="CM121" s="2">
        <v>0.248897292228309</v>
      </c>
      <c r="CN121" s="2">
        <v>1.78767607285615</v>
      </c>
      <c r="CO121" s="2"/>
      <c r="CP121" s="2"/>
      <c r="CQ121" s="2"/>
      <c r="CR121" s="2"/>
      <c r="CS121" s="2"/>
      <c r="CT121" s="2"/>
      <c r="CU121" s="2">
        <v>40.553909701649175</v>
      </c>
      <c r="CV121" s="2"/>
      <c r="CW121" s="2">
        <v>3.0485629449311076</v>
      </c>
      <c r="CX121" s="2"/>
      <c r="CY121" s="2">
        <v>186.39999999999847</v>
      </c>
      <c r="CZ121" s="2"/>
      <c r="DA121" s="2">
        <v>54.392780964823203</v>
      </c>
      <c r="DB121" s="2">
        <v>54.392780964823203</v>
      </c>
      <c r="DC121" s="2">
        <v>18.000000000000149</v>
      </c>
      <c r="DD121" s="2"/>
      <c r="DE121" s="2"/>
      <c r="DF121" s="2"/>
      <c r="DG121" s="2"/>
      <c r="DH121" s="2"/>
      <c r="DI121" s="2">
        <v>45.398056214550905</v>
      </c>
      <c r="DJ121" s="14">
        <v>3.1673450479893401E-11</v>
      </c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>
        <v>14.52078665875081</v>
      </c>
      <c r="DV121" s="2">
        <v>44.800000000000409</v>
      </c>
      <c r="DW121" s="2">
        <v>3.4408523268389328</v>
      </c>
      <c r="DX121" s="2"/>
      <c r="DY121" s="2">
        <v>53.75</v>
      </c>
      <c r="DZ121" s="2"/>
      <c r="EA121" s="2"/>
      <c r="EB121" s="2"/>
      <c r="EC121" s="2"/>
      <c r="ED121" s="2">
        <v>48.222000000000001</v>
      </c>
      <c r="EE121" s="2"/>
      <c r="EF121" s="2">
        <v>49.734000000000002</v>
      </c>
      <c r="EG121" s="2">
        <v>51.237000000000002</v>
      </c>
      <c r="EH121" s="2">
        <v>40.58</v>
      </c>
      <c r="EI121" s="2">
        <v>2.2542231747392401</v>
      </c>
      <c r="EJ121" s="2">
        <v>16.603999999999999</v>
      </c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>
        <v>7.0045270464938927</v>
      </c>
      <c r="FJ121" s="2">
        <v>18.56661142355075</v>
      </c>
      <c r="FK121" s="2">
        <v>4.4401544401544442</v>
      </c>
      <c r="FL121" s="2">
        <v>55.984555984555982</v>
      </c>
      <c r="FM121" s="2">
        <v>65.898229635048025</v>
      </c>
      <c r="FN121" s="2">
        <v>23.166023166023166</v>
      </c>
      <c r="FO121" s="2"/>
      <c r="FP121" s="2">
        <v>16.409266409266408</v>
      </c>
      <c r="FQ121" s="2">
        <v>3.1715262115150753</v>
      </c>
      <c r="FR121" s="2">
        <v>1.4421821984877625</v>
      </c>
      <c r="FS121" s="2">
        <v>14.009368038025535</v>
      </c>
      <c r="FT121" s="2">
        <v>0.99419881401359489</v>
      </c>
      <c r="FU121" s="2">
        <v>1.4429024689874195</v>
      </c>
      <c r="FV121" s="2">
        <v>5.0337630448127584</v>
      </c>
      <c r="FW121" s="2">
        <v>81.428105168879867</v>
      </c>
      <c r="FX121" s="2">
        <v>12.89134438305709</v>
      </c>
      <c r="FY121" s="2">
        <v>58.747697974217317</v>
      </c>
      <c r="FZ121" s="2">
        <v>23.327194597912829</v>
      </c>
      <c r="GA121" s="2">
        <v>0.81149849636634608</v>
      </c>
      <c r="GB121" s="2"/>
      <c r="GC121" s="2"/>
      <c r="GD121" s="2"/>
      <c r="GE121" s="2"/>
      <c r="GF121" s="2"/>
      <c r="GG121" s="2"/>
      <c r="GH121" s="2">
        <v>38.730431551075398</v>
      </c>
      <c r="GI121" s="2"/>
      <c r="GJ121" s="2"/>
      <c r="GK121" s="2"/>
      <c r="GL121" s="2"/>
      <c r="GM121" s="2"/>
      <c r="GN121" s="2"/>
      <c r="GO121" s="2"/>
      <c r="GP121" s="2">
        <v>2.2474994408521498</v>
      </c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>
        <v>-7713</v>
      </c>
      <c r="HR121" s="2">
        <v>5.3000001907348597</v>
      </c>
      <c r="HS121" s="2"/>
      <c r="HT121" s="2"/>
      <c r="HU121" s="8"/>
      <c r="HV121" s="8"/>
      <c r="HW121" s="8"/>
      <c r="HX121" s="8"/>
      <c r="HY121" s="8"/>
      <c r="HZ121" s="8"/>
      <c r="IA121" s="8"/>
      <c r="IB121" s="8"/>
      <c r="IC121" s="8"/>
      <c r="ID121" s="8"/>
      <c r="IE121" s="8"/>
      <c r="IF121" s="8"/>
      <c r="IG121" s="8"/>
      <c r="IH121" s="8"/>
      <c r="II121" s="8"/>
      <c r="IJ121" s="8"/>
      <c r="IK121" s="8"/>
      <c r="IL121" s="8"/>
      <c r="IM121" s="8"/>
      <c r="IN121" s="8"/>
      <c r="IO121" s="8"/>
      <c r="IP121" s="8"/>
      <c r="IQ121" s="8"/>
      <c r="IR121" s="8"/>
      <c r="IS121" s="8"/>
      <c r="IT121" s="8"/>
      <c r="IU121" s="8"/>
      <c r="IV121" s="8"/>
      <c r="IW121" s="8"/>
      <c r="IX121" s="8"/>
      <c r="IY121" s="8"/>
      <c r="IZ121" s="8"/>
      <c r="JA121" s="8"/>
      <c r="JB121" s="8"/>
      <c r="JC121" s="8"/>
      <c r="JD121" s="8"/>
      <c r="JE121" s="8"/>
      <c r="JF121" s="8"/>
      <c r="JG121" s="8"/>
      <c r="JH121" s="8"/>
      <c r="JI121" s="8"/>
      <c r="JJ121" s="8"/>
      <c r="JK121" s="8"/>
      <c r="JL121" s="8"/>
      <c r="JM121" s="8"/>
      <c r="JN121" s="8"/>
      <c r="JO121" s="8"/>
      <c r="JP121" s="8"/>
      <c r="JQ121" s="8"/>
      <c r="JR121" s="8"/>
      <c r="JS121" s="8"/>
      <c r="JT121" s="8"/>
      <c r="JU121" s="8"/>
      <c r="JV121" s="8"/>
      <c r="JW121" s="8"/>
      <c r="JX121" s="8"/>
      <c r="JY121" s="16">
        <v>84.004884004884005</v>
      </c>
      <c r="JZ121" s="16"/>
      <c r="KA121" s="16"/>
      <c r="KB121" s="16">
        <v>2.2509024662603574</v>
      </c>
      <c r="KC121" s="16">
        <v>-1.297524019478647</v>
      </c>
      <c r="KD121" s="16">
        <v>20.435000000000002</v>
      </c>
      <c r="KE121" s="16">
        <v>79.564999999999998</v>
      </c>
      <c r="KF121" s="16"/>
      <c r="KG121" s="16">
        <v>81.64475304706545</v>
      </c>
      <c r="KH121" s="16">
        <v>49.037837013619324</v>
      </c>
      <c r="KI121" s="16">
        <v>31.154838968961652</v>
      </c>
      <c r="KJ121" s="16">
        <v>25.97750401713979</v>
      </c>
      <c r="KK121" s="16">
        <v>16.677245318946365</v>
      </c>
      <c r="KL121" s="16">
        <v>6.5217391304347823</v>
      </c>
      <c r="KM121" s="16">
        <v>60.996509044747697</v>
      </c>
      <c r="KN121" s="16"/>
      <c r="KO121" s="16">
        <v>4.3230831426964187</v>
      </c>
      <c r="KP121" s="16"/>
      <c r="KQ121" s="16"/>
      <c r="KR121" s="16"/>
      <c r="KS121" s="16"/>
      <c r="KT121" s="16"/>
      <c r="KU121" s="16"/>
      <c r="KV121" s="16"/>
      <c r="KW121" s="16">
        <v>7.1557159261941647</v>
      </c>
      <c r="KX121" s="16">
        <v>18.495622640914714</v>
      </c>
      <c r="KY121" s="16">
        <v>790.4384567862802</v>
      </c>
      <c r="KZ121" s="16">
        <v>11.333878887070377</v>
      </c>
      <c r="LA121" s="16">
        <v>10.842880523731587</v>
      </c>
      <c r="LB121" s="16">
        <v>71.28682487725041</v>
      </c>
      <c r="LC121" s="16">
        <v>1.0638297872340425</v>
      </c>
      <c r="LD121" s="16">
        <v>0</v>
      </c>
      <c r="LE121" s="16">
        <v>15.988134206219312</v>
      </c>
      <c r="LF121" s="16">
        <v>27.894844517184943</v>
      </c>
      <c r="LG121" s="16">
        <v>0.81833060556464821</v>
      </c>
      <c r="LH121" s="16">
        <v>37.050644025656432</v>
      </c>
      <c r="LI121" s="16">
        <v>763.50994784710576</v>
      </c>
      <c r="LJ121" s="16">
        <v>74.345581055824312</v>
      </c>
      <c r="LK121" s="16"/>
      <c r="LL121" s="16"/>
      <c r="LM121" s="16"/>
      <c r="LN121" s="16"/>
      <c r="LO121" s="16"/>
      <c r="LP121" s="16"/>
      <c r="LQ121" s="16"/>
      <c r="LR121" s="16">
        <v>80675.589234904619</v>
      </c>
      <c r="LS121" s="16">
        <v>5.5074966511192525</v>
      </c>
      <c r="LT121" s="16">
        <v>22.998337664014461</v>
      </c>
      <c r="LU121" s="16"/>
      <c r="LV121" s="16"/>
      <c r="LW121" s="16"/>
      <c r="LX121" s="16"/>
      <c r="LY121" s="16"/>
      <c r="LZ121" s="16"/>
      <c r="MA121" s="16"/>
      <c r="MB121" s="16"/>
      <c r="MC121" s="16">
        <v>13.792289999999999</v>
      </c>
      <c r="MD121" s="16">
        <v>13.764150000000001</v>
      </c>
      <c r="ME121" s="16">
        <v>13.7347</v>
      </c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OD121" s="16">
        <v>71.360870361328097</v>
      </c>
      <c r="OF121" s="16">
        <v>69.213996887207003</v>
      </c>
      <c r="OG121" s="16">
        <v>90.065078735351605</v>
      </c>
      <c r="OH121" s="16">
        <v>90.619590759277301</v>
      </c>
      <c r="OI121" s="16">
        <v>91.182861328125</v>
      </c>
      <c r="OJ121" s="16">
        <v>67.094459533691406</v>
      </c>
      <c r="OT121" s="16">
        <v>48.869779999999999</v>
      </c>
      <c r="OU121" s="16">
        <v>59.823371887207003</v>
      </c>
      <c r="OV121" s="16">
        <v>58.175899505615199</v>
      </c>
      <c r="OW121" s="16">
        <v>56.568149566650398</v>
      </c>
      <c r="OX121" s="16">
        <v>119.40737915039099</v>
      </c>
      <c r="OZ121" s="16">
        <v>120.941398620605</v>
      </c>
      <c r="PA121" s="16">
        <v>117.84352111816401</v>
      </c>
      <c r="PF121" s="16">
        <v>63.3083305358887</v>
      </c>
      <c r="PG121" s="16">
        <v>58.356410980224602</v>
      </c>
      <c r="PH121" s="16">
        <v>60.818870544433601</v>
      </c>
      <c r="PL121" s="16">
        <v>13.658129692077599</v>
      </c>
      <c r="PM121" s="16">
        <v>53.140059999999998</v>
      </c>
      <c r="PN121" s="16">
        <v>11.7792501449585</v>
      </c>
      <c r="PO121" s="16">
        <v>9.8958196640014595</v>
      </c>
      <c r="PP121" s="16">
        <v>51.762970000000003</v>
      </c>
      <c r="PQ121" s="16">
        <v>45.769240000000003</v>
      </c>
    </row>
    <row r="122" spans="1:433" ht="15.5" customHeight="1" thickBot="1" x14ac:dyDescent="0.4">
      <c r="A122" s="1" t="s">
        <v>21</v>
      </c>
      <c r="B122" s="3">
        <v>1978</v>
      </c>
      <c r="C122" s="3">
        <v>1</v>
      </c>
      <c r="D122" s="3">
        <v>1</v>
      </c>
      <c r="E122" s="5">
        <v>0</v>
      </c>
      <c r="F122" s="3">
        <v>0</v>
      </c>
      <c r="G122" s="3">
        <v>0</v>
      </c>
      <c r="H122" s="3">
        <f t="shared" si="2"/>
        <v>0</v>
      </c>
      <c r="I122" s="3">
        <v>0</v>
      </c>
      <c r="J122" s="3">
        <v>2</v>
      </c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1">
        <v>5.7878016183906514E-4</v>
      </c>
      <c r="W122" s="3">
        <v>22.150770000000001</v>
      </c>
      <c r="X122" s="3">
        <v>12.860900000000001</v>
      </c>
      <c r="Y122" s="3">
        <v>2.3567309999999999</v>
      </c>
      <c r="Z122" s="3">
        <v>28.066030000000001</v>
      </c>
      <c r="AA122" s="3">
        <v>58.060899999999997</v>
      </c>
      <c r="AB122" s="3">
        <v>4.3160769999999999</v>
      </c>
      <c r="AC122" s="3">
        <v>48.848390000000002</v>
      </c>
      <c r="AD122" s="3">
        <v>31.893830000000001</v>
      </c>
      <c r="AE122" s="3">
        <v>8.5060749999999992</v>
      </c>
      <c r="AF122" s="3">
        <v>31.893830000000001</v>
      </c>
      <c r="AG122" s="3">
        <v>58.40981</v>
      </c>
      <c r="AH122" s="3">
        <v>0.18076700000000001</v>
      </c>
      <c r="AI122" s="3">
        <v>0.356734</v>
      </c>
      <c r="AJ122" s="3">
        <v>0.51513699999999996</v>
      </c>
      <c r="AK122" s="3">
        <v>0.17596600000000001</v>
      </c>
      <c r="AL122" s="3">
        <v>10.44938</v>
      </c>
      <c r="AM122" s="1"/>
      <c r="AN122" s="3">
        <v>0</v>
      </c>
      <c r="AO122" s="1"/>
      <c r="AP122" s="3">
        <v>9.51755</v>
      </c>
      <c r="AQ122" s="3">
        <v>19.9587</v>
      </c>
      <c r="AR122" s="3">
        <v>3.2</v>
      </c>
      <c r="AS122" s="3">
        <v>0.47199099999999999</v>
      </c>
      <c r="AT122" s="3">
        <v>11.88883</v>
      </c>
      <c r="AU122" s="2">
        <v>4.9698976892473752</v>
      </c>
      <c r="AV122" s="2">
        <v>2.5185062579298005</v>
      </c>
      <c r="AW122" s="2">
        <v>4.2097496911261345</v>
      </c>
      <c r="AX122" s="2">
        <v>1.7761102089877596</v>
      </c>
      <c r="AY122" s="2">
        <v>13.251766981458204</v>
      </c>
      <c r="AZ122" s="2">
        <v>4.6910647758777912</v>
      </c>
      <c r="BA122" s="2">
        <v>-2.6786787173526818</v>
      </c>
      <c r="BB122" s="2">
        <v>5.4679641619163704</v>
      </c>
      <c r="BC122" s="2">
        <v>3.1511413652551141</v>
      </c>
      <c r="BD122" s="2">
        <v>4.7475971247850737</v>
      </c>
      <c r="BE122" s="2">
        <v>1.8986806641308362</v>
      </c>
      <c r="BF122" s="2">
        <v>-0.48098777550228533</v>
      </c>
      <c r="BG122" s="2">
        <v>4.4029683496423502</v>
      </c>
      <c r="BH122" s="2">
        <v>6.439828033664071</v>
      </c>
      <c r="BI122" s="2"/>
      <c r="BJ122" s="2">
        <v>6.164438076297003</v>
      </c>
      <c r="BK122" s="2">
        <v>10.303398938026076</v>
      </c>
      <c r="BL122" s="2"/>
      <c r="BM122" s="2">
        <v>6.6929860793239708</v>
      </c>
      <c r="BN122" s="2">
        <v>-1.1919154398777536</v>
      </c>
      <c r="BO122" s="2">
        <v>78.419549419676017</v>
      </c>
      <c r="BP122" s="2"/>
      <c r="BQ122" s="2">
        <v>9.6805285213743346</v>
      </c>
      <c r="BR122" s="2">
        <v>23.033126735639527</v>
      </c>
      <c r="BS122" s="2">
        <v>21.580450580323987</v>
      </c>
      <c r="BT122" s="2">
        <v>22.265124969360812</v>
      </c>
      <c r="BU122" s="2"/>
      <c r="BV122" s="2">
        <v>101.45267615531553</v>
      </c>
      <c r="BW122" s="2">
        <v>8.1540360765041782E-11</v>
      </c>
      <c r="BX122" s="2">
        <v>19.540365295911418</v>
      </c>
      <c r="BY122" s="2">
        <v>19.958701143238702</v>
      </c>
      <c r="BZ122" s="2">
        <v>68.739020898301675</v>
      </c>
      <c r="CA122" s="2">
        <v>7.8849015192017244</v>
      </c>
      <c r="CB122" s="2">
        <v>35.613237072759006</v>
      </c>
      <c r="CC122" s="2"/>
      <c r="CD122" s="2">
        <v>27.259947067972774</v>
      </c>
      <c r="CE122" s="2"/>
      <c r="CF122" s="2">
        <v>42.819386640766957</v>
      </c>
      <c r="CG122" s="2"/>
      <c r="CH122" s="2">
        <v>14.577887598525695</v>
      </c>
      <c r="CI122" s="2">
        <v>2.7157641001842401E-2</v>
      </c>
      <c r="CJ122" s="2">
        <v>0.95247331032703897</v>
      </c>
      <c r="CK122" s="2">
        <v>0.49465708113360302</v>
      </c>
      <c r="CL122" s="2">
        <v>7.8489315676327396E-4</v>
      </c>
      <c r="CM122" s="2">
        <v>0.235901458630116</v>
      </c>
      <c r="CN122" s="2">
        <v>1.7109743842493601</v>
      </c>
      <c r="CO122" s="2"/>
      <c r="CP122" s="2"/>
      <c r="CQ122" s="2"/>
      <c r="CR122" s="2"/>
      <c r="CS122" s="2"/>
      <c r="CT122" s="2"/>
      <c r="CU122" s="2">
        <v>38.731126862950866</v>
      </c>
      <c r="CV122" s="2"/>
      <c r="CW122" s="2">
        <v>-12.219242022429926</v>
      </c>
      <c r="CX122" s="2"/>
      <c r="CY122" s="2">
        <v>129.28176795580134</v>
      </c>
      <c r="CZ122" s="2"/>
      <c r="DA122" s="2">
        <v>50.425107350479948</v>
      </c>
      <c r="DB122" s="2">
        <v>50.425107350479948</v>
      </c>
      <c r="DC122" s="2">
        <v>-143.09392265193358</v>
      </c>
      <c r="DD122" s="2"/>
      <c r="DE122" s="2"/>
      <c r="DF122" s="2"/>
      <c r="DG122" s="2"/>
      <c r="DH122" s="2"/>
      <c r="DI122" s="2">
        <v>38.227611227227015</v>
      </c>
      <c r="DJ122" s="14">
        <v>4.4012315919357397E-11</v>
      </c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>
        <v>14.569096257512607</v>
      </c>
      <c r="DV122" s="2">
        <v>45.580110497237442</v>
      </c>
      <c r="DW122" s="2">
        <v>2.393659501403901</v>
      </c>
      <c r="DX122" s="2"/>
      <c r="DY122" s="2">
        <v>53.75</v>
      </c>
      <c r="DZ122" s="2"/>
      <c r="EA122" s="2"/>
      <c r="EB122" s="2"/>
      <c r="EC122" s="2"/>
      <c r="ED122" s="2">
        <v>48.758000000000003</v>
      </c>
      <c r="EE122" s="2"/>
      <c r="EF122" s="2">
        <v>50.180999999999997</v>
      </c>
      <c r="EG122" s="2">
        <v>51.588999999999999</v>
      </c>
      <c r="EH122" s="2">
        <v>40.265999999999998</v>
      </c>
      <c r="EI122" s="2">
        <v>2.2528961700257102</v>
      </c>
      <c r="EJ122" s="2">
        <v>16.245000000000001</v>
      </c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>
        <v>6.1379827562387401</v>
      </c>
      <c r="FJ122" s="2">
        <v>16.670941376739588</v>
      </c>
      <c r="FK122" s="2">
        <v>7.4626865671641838</v>
      </c>
      <c r="FL122" s="2">
        <v>52.238805970149251</v>
      </c>
      <c r="FM122" s="2">
        <v>71.373461672006343</v>
      </c>
      <c r="FN122" s="2">
        <v>22.28358208955224</v>
      </c>
      <c r="FO122" s="2"/>
      <c r="FP122" s="2">
        <v>18.014925373134329</v>
      </c>
      <c r="FQ122" s="2">
        <v>4.1122425720690359</v>
      </c>
      <c r="FR122" s="2">
        <v>1.6096821397198813</v>
      </c>
      <c r="FS122" s="2">
        <v>13.844558065096466</v>
      </c>
      <c r="FT122" s="2">
        <v>0.63600963449454462</v>
      </c>
      <c r="FU122" s="2">
        <v>1.4148656000237543</v>
      </c>
      <c r="FV122" s="2">
        <v>5.3118908382066223</v>
      </c>
      <c r="FW122" s="2">
        <v>82.025904603108586</v>
      </c>
      <c r="FX122" s="2">
        <v>11.549707602339181</v>
      </c>
      <c r="FY122" s="2">
        <v>63.157894736842103</v>
      </c>
      <c r="FZ122" s="2">
        <v>19.980506822612085</v>
      </c>
      <c r="GA122" s="2">
        <v>1.0428900980109121</v>
      </c>
      <c r="GB122" s="2"/>
      <c r="GC122" s="2"/>
      <c r="GD122" s="2"/>
      <c r="GE122" s="2"/>
      <c r="GF122" s="2"/>
      <c r="GG122" s="2"/>
      <c r="GH122" s="2">
        <v>38.236177229329002</v>
      </c>
      <c r="GI122" s="2"/>
      <c r="GJ122" s="2"/>
      <c r="GK122" s="2"/>
      <c r="GL122" s="2"/>
      <c r="GM122" s="2"/>
      <c r="GN122" s="2"/>
      <c r="GO122" s="2"/>
      <c r="GP122" s="2">
        <v>2.5989700980917898</v>
      </c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>
        <v>-8460</v>
      </c>
      <c r="HR122" s="2">
        <v>5.5</v>
      </c>
      <c r="HS122" s="2"/>
      <c r="HT122" s="2"/>
      <c r="HU122" s="8"/>
      <c r="HV122" s="8"/>
      <c r="HW122" s="8"/>
      <c r="HX122" s="8"/>
      <c r="HY122" s="8"/>
      <c r="HZ122" s="8"/>
      <c r="IA122" s="8"/>
      <c r="IB122" s="8"/>
      <c r="IC122" s="8"/>
      <c r="ID122" s="8"/>
      <c r="IE122" s="8"/>
      <c r="IF122" s="8"/>
      <c r="IG122" s="8"/>
      <c r="IH122" s="8"/>
      <c r="II122" s="8"/>
      <c r="IJ122" s="8"/>
      <c r="IK122" s="8"/>
      <c r="IL122" s="8"/>
      <c r="IM122" s="8"/>
      <c r="IN122" s="8"/>
      <c r="IO122" s="8"/>
      <c r="IP122" s="8"/>
      <c r="IQ122" s="8"/>
      <c r="IR122" s="8"/>
      <c r="IS122" s="8"/>
      <c r="IT122" s="8"/>
      <c r="IU122" s="8"/>
      <c r="IV122" s="8"/>
      <c r="IW122" s="8"/>
      <c r="IX122" s="8"/>
      <c r="IY122" s="8"/>
      <c r="IZ122" s="8"/>
      <c r="JA122" s="8"/>
      <c r="JB122" s="8"/>
      <c r="JC122" s="8"/>
      <c r="JD122" s="8"/>
      <c r="JE122" s="8"/>
      <c r="JF122" s="8"/>
      <c r="JG122" s="8"/>
      <c r="JH122" s="8"/>
      <c r="JI122" s="8"/>
      <c r="JJ122" s="8"/>
      <c r="JK122" s="8"/>
      <c r="JL122" s="8"/>
      <c r="JM122" s="8"/>
      <c r="JN122" s="8"/>
      <c r="JO122" s="8"/>
      <c r="JP122" s="8"/>
      <c r="JQ122" s="8"/>
      <c r="JR122" s="8"/>
      <c r="JS122" s="8"/>
      <c r="JT122" s="8"/>
      <c r="JU122" s="8"/>
      <c r="JV122" s="8"/>
      <c r="JW122" s="8"/>
      <c r="JX122" s="8"/>
      <c r="JY122" s="16">
        <v>86.159819639278552</v>
      </c>
      <c r="JZ122" s="16"/>
      <c r="KA122" s="16"/>
      <c r="KB122" s="16">
        <v>2.2339368536642352</v>
      </c>
      <c r="KC122" s="16">
        <v>-1.3151688645827067</v>
      </c>
      <c r="KD122" s="16">
        <v>19.864000000000004</v>
      </c>
      <c r="KE122" s="16">
        <v>80.135999999999996</v>
      </c>
      <c r="KF122" s="16"/>
      <c r="KG122" s="16">
        <v>80.492931513188338</v>
      </c>
      <c r="KH122" s="16">
        <v>49.442767138751073</v>
      </c>
      <c r="KI122" s="16">
        <v>30.290476525792652</v>
      </c>
      <c r="KJ122" s="16">
        <v>27.708978328173377</v>
      </c>
      <c r="KK122" s="16">
        <v>17.082134867369767</v>
      </c>
      <c r="KL122" s="16">
        <v>3.9789069990412269</v>
      </c>
      <c r="KM122" s="16">
        <v>63.438798338127199</v>
      </c>
      <c r="KN122" s="16"/>
      <c r="KO122" s="16">
        <v>4.3844168642989354</v>
      </c>
      <c r="KP122" s="16"/>
      <c r="KQ122" s="16"/>
      <c r="KR122" s="16"/>
      <c r="KS122" s="16"/>
      <c r="KT122" s="16"/>
      <c r="KU122" s="16"/>
      <c r="KV122" s="16"/>
      <c r="KW122" s="16">
        <v>7.1889153566910693</v>
      </c>
      <c r="KX122" s="16">
        <v>19.133411902856157</v>
      </c>
      <c r="KY122" s="16">
        <v>830.41921939695533</v>
      </c>
      <c r="KZ122" s="16">
        <v>10.733590733590734</v>
      </c>
      <c r="LA122" s="16">
        <v>11.592664092664092</v>
      </c>
      <c r="LB122" s="16">
        <v>69.990347490347489</v>
      </c>
      <c r="LC122" s="16">
        <v>1.1003861003861004</v>
      </c>
      <c r="LD122" s="16">
        <v>0</v>
      </c>
      <c r="LE122" s="16">
        <v>16.438223938223938</v>
      </c>
      <c r="LF122" s="16">
        <v>29.131274131274132</v>
      </c>
      <c r="LG122" s="16">
        <v>0.8783783783783784</v>
      </c>
      <c r="LH122" s="16">
        <v>38.747913225215129</v>
      </c>
      <c r="LI122" s="16">
        <v>778.81731567279144</v>
      </c>
      <c r="LJ122" s="16">
        <v>73.676669774324552</v>
      </c>
      <c r="LK122" s="16"/>
      <c r="LL122" s="16"/>
      <c r="LM122" s="16"/>
      <c r="LN122" s="16"/>
      <c r="LO122" s="16"/>
      <c r="LP122" s="16"/>
      <c r="LQ122" s="16"/>
      <c r="LR122" s="16">
        <v>79459.510127181915</v>
      </c>
      <c r="LS122" s="16">
        <v>5.3689686523243116</v>
      </c>
      <c r="LT122" s="16">
        <v>22.863844461300925</v>
      </c>
      <c r="LU122" s="16"/>
      <c r="LV122" s="16"/>
      <c r="LW122" s="16"/>
      <c r="LX122" s="16"/>
      <c r="LY122" s="16"/>
      <c r="LZ122" s="16"/>
      <c r="MA122" s="16"/>
      <c r="MB122" s="16"/>
      <c r="MC122" s="16"/>
      <c r="MD122" s="16"/>
      <c r="ME122" s="16"/>
      <c r="MF122" s="16"/>
      <c r="MG122" s="16"/>
      <c r="MH122" s="16"/>
      <c r="MI122" s="16"/>
      <c r="MJ122" s="16"/>
      <c r="MK122" s="16"/>
      <c r="ML122" s="16"/>
      <c r="MM122" s="16"/>
      <c r="MN122" s="16"/>
      <c r="MO122" s="16"/>
      <c r="MP122" s="16">
        <v>3.0704500675201398</v>
      </c>
      <c r="MQ122" s="16"/>
      <c r="MR122" s="16"/>
      <c r="MS122" s="16">
        <v>16.24728</v>
      </c>
      <c r="MT122" s="16"/>
      <c r="MU122" s="16"/>
      <c r="MV122" s="16"/>
      <c r="MW122" s="16">
        <v>44.628570000000003</v>
      </c>
      <c r="MX122" s="16"/>
      <c r="MY122" s="16"/>
      <c r="MZ122" s="16">
        <v>32.456359999999997</v>
      </c>
      <c r="NA122" s="16"/>
      <c r="NB122" s="16"/>
      <c r="NC122" s="16"/>
      <c r="ND122" s="16"/>
      <c r="NE122" s="16"/>
      <c r="NF122" s="16"/>
      <c r="NG122" s="16"/>
      <c r="NH122" s="16"/>
      <c r="NI122" s="16"/>
      <c r="NJ122" s="16"/>
      <c r="NK122" s="16"/>
      <c r="NL122" s="16"/>
      <c r="NM122" s="16"/>
      <c r="NN122" s="16"/>
      <c r="NO122" s="16"/>
      <c r="NP122" s="16"/>
      <c r="NQ122" s="16"/>
      <c r="NR122" s="16"/>
      <c r="NS122" s="16"/>
      <c r="NT122" s="16"/>
      <c r="NU122" s="16"/>
      <c r="OT122" s="16">
        <v>48.784559999999999</v>
      </c>
      <c r="OU122" s="16">
        <v>63.445388793945298</v>
      </c>
      <c r="OV122" s="16">
        <v>62.148998260497997</v>
      </c>
      <c r="OW122" s="16">
        <v>60.885108947753899</v>
      </c>
      <c r="OX122" s="16">
        <v>118.63597869873</v>
      </c>
      <c r="OZ122" s="16">
        <v>120.30787658691401</v>
      </c>
      <c r="PA122" s="16">
        <v>116.930061340332</v>
      </c>
      <c r="PF122" s="16">
        <v>64.698211669921903</v>
      </c>
      <c r="PG122" s="16">
        <v>59.959579467773402</v>
      </c>
      <c r="PH122" s="16">
        <v>62.315509796142599</v>
      </c>
      <c r="PL122" s="16">
        <v>13.3425102233887</v>
      </c>
      <c r="PM122" s="16">
        <v>53.061920000000001</v>
      </c>
      <c r="PN122" s="16">
        <v>11.518059730529799</v>
      </c>
      <c r="PO122" s="16">
        <v>9.6887302398681605</v>
      </c>
      <c r="PP122" s="16">
        <v>51.618510000000001</v>
      </c>
      <c r="PQ122" s="16">
        <v>45.823569999999997</v>
      </c>
    </row>
    <row r="123" spans="1:433" ht="15.5" customHeight="1" thickBot="1" x14ac:dyDescent="0.4">
      <c r="A123" s="1" t="s">
        <v>21</v>
      </c>
      <c r="B123" s="3">
        <v>1979</v>
      </c>
      <c r="C123" s="3">
        <v>1</v>
      </c>
      <c r="D123" s="3">
        <v>1</v>
      </c>
      <c r="E123" s="5">
        <v>0</v>
      </c>
      <c r="F123" s="3">
        <v>0</v>
      </c>
      <c r="G123" s="3">
        <v>0</v>
      </c>
      <c r="H123" s="3">
        <f t="shared" si="2"/>
        <v>0</v>
      </c>
      <c r="I123" s="3">
        <v>0</v>
      </c>
      <c r="J123" s="3">
        <v>2</v>
      </c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1">
        <v>1.3211137197785465E-3</v>
      </c>
      <c r="W123" s="3">
        <v>15.92145</v>
      </c>
      <c r="X123" s="3">
        <v>13.9862</v>
      </c>
      <c r="Y123" s="3">
        <v>3.0265689999999998</v>
      </c>
      <c r="Z123" s="3">
        <v>28.22409</v>
      </c>
      <c r="AA123" s="3">
        <v>87.845070000000007</v>
      </c>
      <c r="AB123" s="3">
        <v>5.190124</v>
      </c>
      <c r="AC123" s="3">
        <v>48.020989999999998</v>
      </c>
      <c r="AD123" s="3">
        <v>36.81814</v>
      </c>
      <c r="AE123" s="3">
        <v>6.2838479999999999</v>
      </c>
      <c r="AF123" s="3">
        <v>36.81814</v>
      </c>
      <c r="AG123" s="3">
        <v>63.137729999999998</v>
      </c>
      <c r="AH123" s="3">
        <v>0.20702400000000001</v>
      </c>
      <c r="AI123" s="3">
        <v>0.61681200000000003</v>
      </c>
      <c r="AJ123" s="3">
        <v>2.6621700000000001</v>
      </c>
      <c r="AK123" s="3">
        <v>0.40978799999999999</v>
      </c>
      <c r="AL123" s="3">
        <v>10.504759999999999</v>
      </c>
      <c r="AM123" s="1"/>
      <c r="AN123" s="3">
        <v>0</v>
      </c>
      <c r="AO123" s="1"/>
      <c r="AP123" s="3">
        <v>8.0122110000000006</v>
      </c>
      <c r="AQ123" s="3">
        <v>18.521609999999999</v>
      </c>
      <c r="AR123" s="3">
        <v>3.2</v>
      </c>
      <c r="AS123" s="3">
        <v>0.49928699999999998</v>
      </c>
      <c r="AT123" s="3">
        <v>10.096109999999999</v>
      </c>
      <c r="AU123" s="2">
        <v>6.7595601220407957</v>
      </c>
      <c r="AV123" s="2">
        <v>4.27224216380786</v>
      </c>
      <c r="AW123" s="2">
        <v>6.4109411458079535</v>
      </c>
      <c r="AX123" s="2">
        <v>3.9317454226158333</v>
      </c>
      <c r="AY123" s="2">
        <v>9.2998908374879505</v>
      </c>
      <c r="AZ123" s="2">
        <v>8.6852281675578382</v>
      </c>
      <c r="BA123" s="2">
        <v>4.7033325989140451</v>
      </c>
      <c r="BB123" s="2">
        <v>8.1628786471131178</v>
      </c>
      <c r="BC123" s="2">
        <v>0.28077895467284009</v>
      </c>
      <c r="BD123" s="2">
        <v>3.8857932541181697</v>
      </c>
      <c r="BE123" s="2">
        <v>10.528933218065944</v>
      </c>
      <c r="BF123" s="2">
        <v>7.9537952146557416</v>
      </c>
      <c r="BG123" s="2">
        <v>8.397000911345188</v>
      </c>
      <c r="BH123" s="2">
        <v>6.7971648304579304</v>
      </c>
      <c r="BI123" s="2"/>
      <c r="BJ123" s="2">
        <v>7.7474774077990247</v>
      </c>
      <c r="BK123" s="2">
        <v>10.062313572668584</v>
      </c>
      <c r="BL123" s="2"/>
      <c r="BM123" s="2">
        <v>7.2407800487656839</v>
      </c>
      <c r="BN123" s="2">
        <v>-2.0853225094725336</v>
      </c>
      <c r="BO123" s="2">
        <v>80.58800263699807</v>
      </c>
      <c r="BP123" s="2"/>
      <c r="BQ123" s="2">
        <v>9.9004385906394639</v>
      </c>
      <c r="BR123" s="2">
        <v>23.137927724340436</v>
      </c>
      <c r="BS123" s="2">
        <v>19.41199736300193</v>
      </c>
      <c r="BT123" s="2">
        <v>23.360742383426235</v>
      </c>
      <c r="BU123" s="2"/>
      <c r="BV123" s="2">
        <v>103.7259303613385</v>
      </c>
      <c r="BW123" s="2">
        <v>1.2879826119951514E-10</v>
      </c>
      <c r="BX123" s="2">
        <v>18.321362347309194</v>
      </c>
      <c r="BY123" s="2">
        <v>18.521608209323283</v>
      </c>
      <c r="BZ123" s="2">
        <v>70.687564046358602</v>
      </c>
      <c r="CA123" s="2">
        <v>9.3261025582382189</v>
      </c>
      <c r="CB123" s="2">
        <v>37.118732269933396</v>
      </c>
      <c r="CC123" s="2"/>
      <c r="CD123" s="2">
        <v>28.353493860946209</v>
      </c>
      <c r="CE123" s="2"/>
      <c r="CF123" s="2">
        <v>44.16091515405261</v>
      </c>
      <c r="CG123" s="2"/>
      <c r="CH123" s="2">
        <v>16.566882607003901</v>
      </c>
      <c r="CI123" s="2">
        <v>2.5030424328689502E-2</v>
      </c>
      <c r="CJ123" s="2">
        <v>1.2200218537463601</v>
      </c>
      <c r="CK123" s="2">
        <v>0.56801276148670898</v>
      </c>
      <c r="CL123" s="2">
        <v>3.0501144527981302E-3</v>
      </c>
      <c r="CM123" s="2">
        <v>0.56095013077875799</v>
      </c>
      <c r="CN123" s="2">
        <v>2.37706528479332</v>
      </c>
      <c r="CO123" s="2"/>
      <c r="CP123" s="2"/>
      <c r="CQ123" s="2"/>
      <c r="CR123" s="2"/>
      <c r="CS123" s="2"/>
      <c r="CT123" s="2"/>
      <c r="CU123" s="2">
        <v>39.33747959025817</v>
      </c>
      <c r="CV123" s="2"/>
      <c r="CW123" s="2">
        <v>-9.3604748875752932</v>
      </c>
      <c r="CX123" s="2"/>
      <c r="CY123" s="2">
        <v>230.92979127134601</v>
      </c>
      <c r="CZ123" s="2"/>
      <c r="DA123" s="2">
        <v>51.012910632825104</v>
      </c>
      <c r="DB123" s="2">
        <v>51.012910632825104</v>
      </c>
      <c r="DC123" s="2">
        <v>-22.011385199240859</v>
      </c>
      <c r="DD123" s="2"/>
      <c r="DE123" s="2"/>
      <c r="DF123" s="2">
        <v>1.4653593163532741</v>
      </c>
      <c r="DG123" s="2"/>
      <c r="DH123" s="2"/>
      <c r="DI123" s="2">
        <v>54.365960027812008</v>
      </c>
      <c r="DJ123" s="14">
        <v>6.8349500448058403E-11</v>
      </c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>
        <v>15.298840676467155</v>
      </c>
      <c r="DV123" s="2">
        <v>73.055028462997967</v>
      </c>
      <c r="DW123" s="2">
        <v>3.4417312073444846</v>
      </c>
      <c r="DX123" s="2"/>
      <c r="DY123" s="2">
        <v>53.75</v>
      </c>
      <c r="DZ123" s="2"/>
      <c r="EA123" s="2"/>
      <c r="EB123" s="2"/>
      <c r="EC123" s="2"/>
      <c r="ED123" s="2">
        <v>49.292000000000002</v>
      </c>
      <c r="EE123" s="2"/>
      <c r="EF123" s="2">
        <v>50.664999999999999</v>
      </c>
      <c r="EG123" s="2">
        <v>52.02</v>
      </c>
      <c r="EH123" s="2">
        <v>39.899000000000001</v>
      </c>
      <c r="EI123" s="2">
        <v>2.2394999953241999</v>
      </c>
      <c r="EJ123" s="2">
        <v>15.865</v>
      </c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>
        <v>7.4151661950185828</v>
      </c>
      <c r="FJ123" s="2">
        <v>13.567161203084513</v>
      </c>
      <c r="FK123" s="2">
        <v>15.794979079497907</v>
      </c>
      <c r="FL123" s="2">
        <v>38.179916317991633</v>
      </c>
      <c r="FM123" s="2">
        <v>70.429351044732812</v>
      </c>
      <c r="FN123" s="2">
        <v>31.830543933054393</v>
      </c>
      <c r="FO123" s="2"/>
      <c r="FP123" s="2">
        <v>14.194560669456067</v>
      </c>
      <c r="FQ123" s="2">
        <v>4.1606405275882459</v>
      </c>
      <c r="FR123" s="2">
        <v>2.1889178468743609</v>
      </c>
      <c r="FS123" s="2">
        <v>13.8306119785438</v>
      </c>
      <c r="FT123" s="2">
        <v>0.83994562160872988</v>
      </c>
      <c r="FU123" s="2">
        <v>0.84088521166483976</v>
      </c>
      <c r="FV123" s="2">
        <v>5.0643086816720313</v>
      </c>
      <c r="FW123" s="2">
        <v>78.257698468798324</v>
      </c>
      <c r="FX123" s="2">
        <v>8.94962486602358</v>
      </c>
      <c r="FY123" s="2">
        <v>69.105037513397633</v>
      </c>
      <c r="FZ123" s="2">
        <v>16.881028938906752</v>
      </c>
      <c r="GA123" s="2">
        <v>0.94973791390825424</v>
      </c>
      <c r="GB123" s="2"/>
      <c r="GC123" s="2"/>
      <c r="GD123" s="2"/>
      <c r="GE123" s="2"/>
      <c r="GF123" s="2"/>
      <c r="GG123" s="2"/>
      <c r="GH123" s="2">
        <v>37.409442633854347</v>
      </c>
      <c r="GI123" s="2"/>
      <c r="GJ123" s="2"/>
      <c r="GK123" s="2"/>
      <c r="GL123" s="2"/>
      <c r="GM123" s="2"/>
      <c r="GN123" s="2"/>
      <c r="GO123" s="2"/>
      <c r="GP123" s="2">
        <v>2.7084610778340199</v>
      </c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>
        <v>-9923</v>
      </c>
      <c r="HR123" s="2">
        <v>5.5999999046325701</v>
      </c>
      <c r="HS123" s="2"/>
      <c r="HT123" s="2"/>
      <c r="HU123" s="8"/>
      <c r="HV123" s="8"/>
      <c r="HW123" s="8"/>
      <c r="HX123" s="8"/>
      <c r="HY123" s="8"/>
      <c r="HZ123" s="8"/>
      <c r="IA123" s="8"/>
      <c r="IB123" s="8"/>
      <c r="IC123" s="8"/>
      <c r="ID123" s="8"/>
      <c r="IE123" s="8"/>
      <c r="IF123" s="8"/>
      <c r="IG123" s="8"/>
      <c r="IH123" s="8"/>
      <c r="II123" s="8"/>
      <c r="IJ123" s="8"/>
      <c r="IK123" s="8"/>
      <c r="IL123" s="8"/>
      <c r="IM123" s="8"/>
      <c r="IN123" s="8"/>
      <c r="IO123" s="8"/>
      <c r="IP123" s="8"/>
      <c r="IQ123" s="8"/>
      <c r="IR123" s="8"/>
      <c r="IS123" s="8"/>
      <c r="IT123" s="8"/>
      <c r="IU123" s="8"/>
      <c r="IV123" s="8"/>
      <c r="IW123" s="8"/>
      <c r="IX123" s="8"/>
      <c r="IY123" s="8"/>
      <c r="IZ123" s="8"/>
      <c r="JA123" s="8"/>
      <c r="JB123" s="8"/>
      <c r="JC123" s="8"/>
      <c r="JD123" s="8"/>
      <c r="JE123" s="8"/>
      <c r="JF123" s="8"/>
      <c r="JG123" s="8"/>
      <c r="JH123" s="8"/>
      <c r="JI123" s="8"/>
      <c r="JJ123" s="8"/>
      <c r="JK123" s="8"/>
      <c r="JL123" s="8"/>
      <c r="JM123" s="8"/>
      <c r="JN123" s="8"/>
      <c r="JO123" s="8"/>
      <c r="JP123" s="8"/>
      <c r="JQ123" s="8"/>
      <c r="JR123" s="8"/>
      <c r="JS123" s="8"/>
      <c r="JT123" s="8"/>
      <c r="JU123" s="8"/>
      <c r="JV123" s="8"/>
      <c r="JW123" s="8"/>
      <c r="JX123" s="8"/>
      <c r="JY123" s="16">
        <v>88.416045255849824</v>
      </c>
      <c r="JZ123" s="16"/>
      <c r="KA123" s="16"/>
      <c r="KB123" s="16">
        <v>2.1797272615302044</v>
      </c>
      <c r="KC123" s="16">
        <v>-1.3698978398785577</v>
      </c>
      <c r="KD123" s="16">
        <v>19.305000000000007</v>
      </c>
      <c r="KE123" s="16">
        <v>80.694999999999993</v>
      </c>
      <c r="KF123" s="16"/>
      <c r="KG123" s="16">
        <v>80.20671007314364</v>
      </c>
      <c r="KH123" s="16">
        <v>50.683314225519759</v>
      </c>
      <c r="KI123" s="16">
        <v>28.870668744796685</v>
      </c>
      <c r="KJ123" s="16">
        <v>28.128031037827348</v>
      </c>
      <c r="KK123" s="16">
        <v>17.09439528023599</v>
      </c>
      <c r="KL123" s="16">
        <v>5.7079646017699117</v>
      </c>
      <c r="KM123" s="16">
        <v>62.079646017699119</v>
      </c>
      <c r="KN123" s="16"/>
      <c r="KO123" s="16">
        <v>4.3191246515722037</v>
      </c>
      <c r="KP123" s="16"/>
      <c r="KQ123" s="16"/>
      <c r="KR123" s="16"/>
      <c r="KS123" s="16"/>
      <c r="KT123" s="16"/>
      <c r="KU123" s="16"/>
      <c r="KV123" s="16"/>
      <c r="KW123" s="16">
        <v>6.9823974967809326</v>
      </c>
      <c r="KX123" s="16">
        <v>18.660489141075111</v>
      </c>
      <c r="KY123" s="16">
        <v>872.58591419518768</v>
      </c>
      <c r="KZ123" s="16">
        <v>11.406502604634452</v>
      </c>
      <c r="LA123" s="16">
        <v>14.505119453924914</v>
      </c>
      <c r="LB123" s="16">
        <v>66.89419795221842</v>
      </c>
      <c r="LC123" s="16">
        <v>1.1137057661217891</v>
      </c>
      <c r="LD123" s="16">
        <v>0</v>
      </c>
      <c r="LE123" s="16">
        <v>16.642716005029641</v>
      </c>
      <c r="LF123" s="16">
        <v>32.261541225076343</v>
      </c>
      <c r="LG123" s="16">
        <v>0.84426082270522718</v>
      </c>
      <c r="LH123" s="16">
        <v>45.329737891929213</v>
      </c>
      <c r="LI123" s="16">
        <v>811.50030019467761</v>
      </c>
      <c r="LJ123" s="16">
        <v>74.357135164149483</v>
      </c>
      <c r="LK123" s="16"/>
      <c r="LL123" s="16"/>
      <c r="LM123" s="16"/>
      <c r="LN123" s="16"/>
      <c r="LO123" s="16"/>
      <c r="LP123" s="16"/>
      <c r="LQ123" s="16"/>
      <c r="LR123" s="16">
        <v>78288.578067998897</v>
      </c>
      <c r="LS123" s="16">
        <v>5.2304406535293699</v>
      </c>
      <c r="LT123" s="16">
        <v>22.729351258587389</v>
      </c>
      <c r="LU123" s="16"/>
      <c r="LV123" s="16"/>
      <c r="LW123" s="16"/>
      <c r="LX123" s="16"/>
      <c r="LY123" s="16"/>
      <c r="LZ123" s="16"/>
      <c r="MA123" s="16"/>
      <c r="MB123" s="16"/>
      <c r="MC123" s="16"/>
      <c r="MD123" s="16"/>
      <c r="ME123" s="16"/>
      <c r="MF123" s="16"/>
      <c r="MG123" s="16"/>
      <c r="MH123" s="16"/>
      <c r="MI123" s="16"/>
      <c r="MJ123" s="16"/>
      <c r="MK123" s="16"/>
      <c r="ML123" s="16"/>
      <c r="MM123" s="16"/>
      <c r="MN123" s="16"/>
      <c r="MO123" s="16"/>
      <c r="MP123" s="16">
        <v>3.4823698997497599</v>
      </c>
      <c r="MQ123" s="16"/>
      <c r="MR123" s="16"/>
      <c r="MS123" s="16">
        <v>16.924189999999999</v>
      </c>
      <c r="MT123" s="16"/>
      <c r="MU123" s="16"/>
      <c r="MV123" s="16"/>
      <c r="MW123" s="16">
        <v>39.53172</v>
      </c>
      <c r="MX123" s="16"/>
      <c r="MY123" s="16"/>
      <c r="MZ123" s="16">
        <v>33.664819999999999</v>
      </c>
      <c r="NA123" s="16"/>
      <c r="NB123" s="16"/>
      <c r="NC123" s="16"/>
      <c r="ND123" s="16"/>
      <c r="NE123" s="16"/>
      <c r="NF123" s="16"/>
      <c r="NG123" s="16"/>
      <c r="NH123" s="16"/>
      <c r="NI123" s="16"/>
      <c r="NJ123" s="16"/>
      <c r="NK123" s="16"/>
      <c r="NL123" s="16"/>
      <c r="NM123" s="16"/>
      <c r="NN123" s="16"/>
      <c r="NO123" s="16"/>
      <c r="NP123" s="16"/>
      <c r="NQ123" s="16"/>
      <c r="NR123" s="16"/>
      <c r="NS123" s="16"/>
      <c r="NT123" s="16"/>
      <c r="NU123" s="16"/>
      <c r="OT123" s="16">
        <v>48.682929999999999</v>
      </c>
      <c r="OU123" s="16">
        <v>65.621879577636705</v>
      </c>
      <c r="OV123" s="16">
        <v>64.2559814453125</v>
      </c>
      <c r="OW123" s="16">
        <v>62.925579071044901</v>
      </c>
      <c r="OX123" s="16">
        <v>118.572998046875</v>
      </c>
      <c r="OZ123" s="16">
        <v>120.42742156982401</v>
      </c>
      <c r="PA123" s="16">
        <v>116.679077148438</v>
      </c>
      <c r="PF123" s="16">
        <v>67.030021667480497</v>
      </c>
      <c r="PG123" s="16">
        <v>61.504749298095703</v>
      </c>
      <c r="PH123" s="16">
        <v>64.250961303710895</v>
      </c>
      <c r="PL123" s="16">
        <v>13.2912998199463</v>
      </c>
      <c r="PM123" s="16">
        <v>52.901719999999997</v>
      </c>
      <c r="PN123" s="16">
        <v>11.013030052185099</v>
      </c>
      <c r="PO123" s="16">
        <v>8.7279901504516602</v>
      </c>
      <c r="PP123" s="16">
        <v>51.852539999999998</v>
      </c>
      <c r="PQ123" s="16">
        <v>47.208930000000002</v>
      </c>
    </row>
    <row r="124" spans="1:433" ht="15.5" customHeight="1" thickBot="1" x14ac:dyDescent="0.4">
      <c r="A124" s="1" t="s">
        <v>21</v>
      </c>
      <c r="B124" s="3">
        <v>1980</v>
      </c>
      <c r="C124" s="3">
        <v>1</v>
      </c>
      <c r="D124" s="3">
        <v>1</v>
      </c>
      <c r="E124" s="5">
        <v>0</v>
      </c>
      <c r="F124" s="3">
        <v>0</v>
      </c>
      <c r="G124" s="3">
        <v>0</v>
      </c>
      <c r="H124" s="3">
        <f t="shared" si="2"/>
        <v>0</v>
      </c>
      <c r="I124" s="3">
        <v>0</v>
      </c>
      <c r="J124" s="3">
        <v>2</v>
      </c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1">
        <v>1.6006698727555632E-3</v>
      </c>
      <c r="W124" s="3">
        <v>9.5510640000000002</v>
      </c>
      <c r="X124" s="3">
        <v>18.809000000000001</v>
      </c>
      <c r="Y124" s="3">
        <v>3.6010499999999999</v>
      </c>
      <c r="Z124" s="3">
        <v>31.669139999999999</v>
      </c>
      <c r="AA124" s="3">
        <v>196.93190000000001</v>
      </c>
      <c r="AB124" s="3">
        <v>6.5163609999999998</v>
      </c>
      <c r="AC124" s="3">
        <v>58.171959999999999</v>
      </c>
      <c r="AD124" s="3">
        <v>35.167270000000002</v>
      </c>
      <c r="AE124" s="3">
        <v>5.7788079999999997</v>
      </c>
      <c r="AF124" s="3">
        <v>35.167270000000002</v>
      </c>
      <c r="AG124" s="3">
        <v>63.637740000000001</v>
      </c>
      <c r="AH124" s="3">
        <v>0.27801900000000002</v>
      </c>
      <c r="AI124" s="3">
        <v>0.825986</v>
      </c>
      <c r="AJ124" s="3">
        <v>2.1895929999999999</v>
      </c>
      <c r="AK124" s="3">
        <v>0.54796699999999998</v>
      </c>
      <c r="AL124" s="3">
        <v>11.660690000000001</v>
      </c>
      <c r="AM124" s="1"/>
      <c r="AN124" s="3">
        <v>0</v>
      </c>
      <c r="AO124" s="1"/>
      <c r="AP124" s="3">
        <v>6.8388260000000001</v>
      </c>
      <c r="AQ124" s="3">
        <v>18.475110000000001</v>
      </c>
      <c r="AR124" s="3">
        <v>3.5</v>
      </c>
      <c r="AS124" s="3">
        <v>0.53285000000000005</v>
      </c>
      <c r="AT124" s="3">
        <v>8.9799900000000008</v>
      </c>
      <c r="AU124" s="2">
        <v>9.1999999999997613</v>
      </c>
      <c r="AV124" s="2">
        <v>6.6629974786727786</v>
      </c>
      <c r="AW124" s="2">
        <v>8.5605821672358786</v>
      </c>
      <c r="AX124" s="2">
        <v>6.0384349998823694</v>
      </c>
      <c r="AY124" s="2">
        <v>22.614291635694556</v>
      </c>
      <c r="AZ124" s="2">
        <v>4.5455433545138533</v>
      </c>
      <c r="BA124" s="2">
        <v>9.550000000000054</v>
      </c>
      <c r="BB124" s="2">
        <v>0.18480379087949927</v>
      </c>
      <c r="BC124" s="2">
        <v>16.771166823451878</v>
      </c>
      <c r="BD124" s="2">
        <v>13.461575476880654</v>
      </c>
      <c r="BE124" s="2">
        <v>8.9253223606033458</v>
      </c>
      <c r="BF124" s="2">
        <v>6.3947013215446873</v>
      </c>
      <c r="BG124" s="2">
        <v>0.68653749024308297</v>
      </c>
      <c r="BH124" s="2">
        <v>9.2500000000000853</v>
      </c>
      <c r="BI124" s="2"/>
      <c r="BJ124" s="2">
        <v>9.1499999999999915</v>
      </c>
      <c r="BK124" s="2">
        <v>9.8506401466609148</v>
      </c>
      <c r="BL124" s="2"/>
      <c r="BM124" s="2">
        <v>8.9623948732674688</v>
      </c>
      <c r="BN124" s="2">
        <v>-2.2306177454347922</v>
      </c>
      <c r="BO124" s="2">
        <v>78.11924147124229</v>
      </c>
      <c r="BP124" s="2"/>
      <c r="BQ124" s="2">
        <v>9.1063174474985988</v>
      </c>
      <c r="BR124" s="2">
        <v>23.113506255859566</v>
      </c>
      <c r="BS124" s="2">
        <v>21.880758528757713</v>
      </c>
      <c r="BT124" s="2">
        <v>22.673781275514415</v>
      </c>
      <c r="BU124" s="2">
        <v>20.331298010459093</v>
      </c>
      <c r="BV124" s="2">
        <v>101.23274772710187</v>
      </c>
      <c r="BW124" s="2">
        <v>2.458025754377958E-10</v>
      </c>
      <c r="BX124" s="2">
        <v>17.689579286562505</v>
      </c>
      <c r="BY124" s="2">
        <v>18.47511108471226</v>
      </c>
      <c r="BZ124" s="2">
        <v>69.012924023743693</v>
      </c>
      <c r="CA124" s="2">
        <v>11.19301261870226</v>
      </c>
      <c r="CB124" s="2">
        <v>39.197341445892263</v>
      </c>
      <c r="CC124" s="2"/>
      <c r="CD124" s="2">
        <v>29.949257169142911</v>
      </c>
      <c r="CE124" s="2"/>
      <c r="CF124" s="2">
        <v>40.39216130279042</v>
      </c>
      <c r="CG124" s="2"/>
      <c r="CH124" s="2">
        <v>20.155407491969729</v>
      </c>
      <c r="CI124" s="2">
        <v>3.0185653046843199E-2</v>
      </c>
      <c r="CJ124" s="2">
        <v>1.32597084886658</v>
      </c>
      <c r="CK124" s="2">
        <v>0.70864836956238197</v>
      </c>
      <c r="CL124" s="2">
        <v>6.2328399145841996E-3</v>
      </c>
      <c r="CM124" s="2">
        <v>0.71701174251470901</v>
      </c>
      <c r="CN124" s="2">
        <v>2.7880494539051002</v>
      </c>
      <c r="CO124" s="2"/>
      <c r="CP124" s="2"/>
      <c r="CQ124" s="2"/>
      <c r="CR124" s="2"/>
      <c r="CS124" s="2"/>
      <c r="CT124" s="2"/>
      <c r="CU124" s="2">
        <v>32.499704584546087</v>
      </c>
      <c r="CV124" s="2"/>
      <c r="CW124" s="2">
        <v>-6.9636513390257617</v>
      </c>
      <c r="CX124" s="2"/>
      <c r="CY124" s="2">
        <v>243.31140350877135</v>
      </c>
      <c r="CZ124" s="2"/>
      <c r="DA124" s="2">
        <v>42.053738281601952</v>
      </c>
      <c r="DB124" s="2">
        <v>42.053738281601952</v>
      </c>
      <c r="DC124" s="2">
        <v>-34.320175438596813</v>
      </c>
      <c r="DD124" s="2"/>
      <c r="DE124" s="2"/>
      <c r="DF124" s="2">
        <v>2.2644681631460077</v>
      </c>
      <c r="DG124" s="2"/>
      <c r="DH124" s="2"/>
      <c r="DI124" s="2">
        <v>92.141944610903948</v>
      </c>
      <c r="DJ124" s="14">
        <v>1.4302154747914301E-10</v>
      </c>
      <c r="DK124" s="2"/>
      <c r="DL124" s="2">
        <v>84.228980121865504</v>
      </c>
      <c r="DM124" s="2"/>
      <c r="DN124" s="2">
        <v>3.5720399582062999E-10</v>
      </c>
      <c r="DO124" s="2"/>
      <c r="DP124" s="2"/>
      <c r="DQ124" s="2"/>
      <c r="DR124" s="2"/>
      <c r="DS124" s="2"/>
      <c r="DT124" s="2"/>
      <c r="DU124" s="2">
        <v>11.768650713026261</v>
      </c>
      <c r="DV124" s="2">
        <v>61.403508771929559</v>
      </c>
      <c r="DW124" s="2">
        <v>4.0635737822237221</v>
      </c>
      <c r="DX124" s="2"/>
      <c r="DY124" s="2">
        <v>53.75</v>
      </c>
      <c r="DZ124" s="2"/>
      <c r="EA124" s="2"/>
      <c r="EB124" s="2"/>
      <c r="EC124" s="2"/>
      <c r="ED124" s="2">
        <v>49.814</v>
      </c>
      <c r="EE124" s="2"/>
      <c r="EF124" s="2">
        <v>51.180999999999997</v>
      </c>
      <c r="EG124" s="2">
        <v>52.529000000000003</v>
      </c>
      <c r="EH124" s="2">
        <v>39.524000000000001</v>
      </c>
      <c r="EI124" s="2">
        <v>2.2158991455174402</v>
      </c>
      <c r="EJ124" s="2">
        <v>15.472</v>
      </c>
      <c r="EK124" s="2">
        <v>2.3552637270000001</v>
      </c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>
        <v>8.017096673523799</v>
      </c>
      <c r="FJ124" s="2">
        <v>23.657598183565057</v>
      </c>
      <c r="FK124" s="2">
        <v>7.7987421383647728</v>
      </c>
      <c r="FL124" s="2">
        <v>45.283018867924532</v>
      </c>
      <c r="FM124" s="2">
        <v>62.094528578831756</v>
      </c>
      <c r="FN124" s="2">
        <v>37.069182389937104</v>
      </c>
      <c r="FO124" s="2"/>
      <c r="FP124" s="2">
        <v>9.8490566037735849</v>
      </c>
      <c r="FQ124" s="2">
        <v>3.2814534923043328</v>
      </c>
      <c r="FR124" s="2">
        <v>2.9459027410823562</v>
      </c>
      <c r="FS124" s="2">
        <v>18.922822810189771</v>
      </c>
      <c r="FT124" s="2">
        <v>1.201933630135225</v>
      </c>
      <c r="FU124" s="2">
        <v>0.54732224054759171</v>
      </c>
      <c r="FV124" s="2">
        <v>8.9188052166596492</v>
      </c>
      <c r="FW124" s="2">
        <v>77.822033085543225</v>
      </c>
      <c r="FX124" s="2">
        <v>9.9284812789230124</v>
      </c>
      <c r="FY124" s="2">
        <v>58.014303744215404</v>
      </c>
      <c r="FZ124" s="2">
        <v>23.138409760201935</v>
      </c>
      <c r="GA124" s="2">
        <v>1.501264810232205</v>
      </c>
      <c r="GB124" s="2"/>
      <c r="GC124" s="2"/>
      <c r="GD124" s="2"/>
      <c r="GE124" s="2"/>
      <c r="GF124" s="2"/>
      <c r="GG124" s="2"/>
      <c r="GH124" s="2">
        <v>35.416073165280757</v>
      </c>
      <c r="GI124" s="2"/>
      <c r="GJ124" s="2"/>
      <c r="GK124" s="2"/>
      <c r="GL124" s="2"/>
      <c r="GM124" s="2"/>
      <c r="GN124" s="2"/>
      <c r="GO124" s="2"/>
      <c r="GP124" s="2">
        <v>3.1723998932354398</v>
      </c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>
        <v>-11766</v>
      </c>
      <c r="HR124" s="2">
        <v>6.0999999046325701</v>
      </c>
      <c r="HS124" s="2"/>
      <c r="HT124" s="2"/>
      <c r="HU124" s="6">
        <v>4.08</v>
      </c>
      <c r="HV124" s="6">
        <v>8.338574664982783</v>
      </c>
      <c r="HW124" s="6">
        <v>6.7574931880109004</v>
      </c>
      <c r="HX124" s="6">
        <v>10</v>
      </c>
      <c r="HY124" s="6">
        <v>4</v>
      </c>
      <c r="HZ124" s="6"/>
      <c r="IA124" s="6">
        <v>4</v>
      </c>
      <c r="IB124" s="6">
        <v>5.9074999999999998</v>
      </c>
      <c r="IC124" s="6">
        <v>7.0007135705987364</v>
      </c>
      <c r="ID124" s="6">
        <v>5.6666992374999996</v>
      </c>
      <c r="IE124" s="6">
        <v>3.7549999999999999</v>
      </c>
      <c r="IF124" s="6" t="s">
        <v>242</v>
      </c>
      <c r="IG124" s="6">
        <v>6.1111111111111107</v>
      </c>
      <c r="IH124" s="6">
        <v>5.0091333333333337</v>
      </c>
      <c r="II124" s="6">
        <v>6</v>
      </c>
      <c r="IJ124" s="6" t="s">
        <v>242</v>
      </c>
      <c r="IK124" s="6" t="s">
        <v>242</v>
      </c>
      <c r="IL124" s="6">
        <v>0.47058823529411764</v>
      </c>
      <c r="IM124" s="6">
        <v>3.903227012050654</v>
      </c>
      <c r="IN124" s="6">
        <v>2.9489360601907277</v>
      </c>
      <c r="IO124" s="6">
        <v>3.3719999999999999</v>
      </c>
      <c r="IP124" s="6">
        <v>0</v>
      </c>
      <c r="IQ124" s="6">
        <v>0</v>
      </c>
      <c r="IR124" s="6">
        <v>1.5802340150476819</v>
      </c>
      <c r="IS124" s="6">
        <v>3.333333333333333</v>
      </c>
      <c r="IT124" s="6"/>
      <c r="IU124" s="6"/>
      <c r="IV124" s="6">
        <v>3.333333333333333</v>
      </c>
      <c r="IW124" s="6"/>
      <c r="IX124" s="6"/>
      <c r="IY124" s="6" t="s">
        <v>242</v>
      </c>
      <c r="IZ124" s="6">
        <v>6.4</v>
      </c>
      <c r="JA124" s="6">
        <v>0</v>
      </c>
      <c r="JB124" s="6">
        <v>0</v>
      </c>
      <c r="JC124" s="6"/>
      <c r="JD124" s="6">
        <v>0</v>
      </c>
      <c r="JE124" s="6">
        <v>3.2444444444444449</v>
      </c>
      <c r="JF124" s="6">
        <v>5</v>
      </c>
      <c r="JG124" s="6">
        <v>6.7867867867867862</v>
      </c>
      <c r="JH124" s="6">
        <v>4</v>
      </c>
      <c r="JI124" s="6">
        <v>5.2622622622622623</v>
      </c>
      <c r="JJ124" s="6"/>
      <c r="JK124" s="6"/>
      <c r="JL124" s="6">
        <v>5.1759000000000004</v>
      </c>
      <c r="JM124" s="6"/>
      <c r="JN124" s="6"/>
      <c r="JO124" s="6">
        <v>3</v>
      </c>
      <c r="JP124" s="6" t="s">
        <v>242</v>
      </c>
      <c r="JQ124" s="6"/>
      <c r="JR124" s="6"/>
      <c r="JS124" s="6"/>
      <c r="JT124" s="6">
        <v>2.19</v>
      </c>
      <c r="JU124" s="6"/>
      <c r="JV124" s="6"/>
      <c r="JW124" s="6" t="s">
        <v>242</v>
      </c>
      <c r="JX124" s="6">
        <v>4.6668437798643643</v>
      </c>
      <c r="JY124" s="16">
        <v>89.624608967674661</v>
      </c>
      <c r="JZ124" s="16"/>
      <c r="KA124" s="16"/>
      <c r="KB124" s="16">
        <v>2.1302007163590693</v>
      </c>
      <c r="KC124" s="16">
        <v>-1.4262890975251856</v>
      </c>
      <c r="KD124" s="16">
        <v>18.757000000000005</v>
      </c>
      <c r="KE124" s="16">
        <v>81.242999999999995</v>
      </c>
      <c r="KF124" s="16"/>
      <c r="KG124" s="16">
        <v>79.594802019408903</v>
      </c>
      <c r="KH124" s="16">
        <v>52.050323345513775</v>
      </c>
      <c r="KI124" s="16">
        <v>26.413140122354577</v>
      </c>
      <c r="KJ124" s="16">
        <v>29.158878504672902</v>
      </c>
      <c r="KK124" s="16">
        <v>20.275761973875181</v>
      </c>
      <c r="KL124" s="16">
        <v>5.6748911465892595</v>
      </c>
      <c r="KM124" s="16">
        <v>61.175616835994198</v>
      </c>
      <c r="KN124" s="16"/>
      <c r="KO124" s="16">
        <v>4.3233679773539677</v>
      </c>
      <c r="KP124" s="16"/>
      <c r="KQ124" s="16"/>
      <c r="KR124" s="16"/>
      <c r="KS124" s="16"/>
      <c r="KT124" s="16"/>
      <c r="KU124" s="16"/>
      <c r="KV124" s="16"/>
      <c r="KW124" s="16">
        <v>7.1415775392888774</v>
      </c>
      <c r="KX124" s="16">
        <v>18.92031783483721</v>
      </c>
      <c r="KY124" s="16">
        <v>898.79290256139848</v>
      </c>
      <c r="KZ124" s="16">
        <v>12.271296059909794</v>
      </c>
      <c r="LA124" s="16">
        <v>16.083737554250703</v>
      </c>
      <c r="LB124" s="16">
        <v>66.981533486511793</v>
      </c>
      <c r="LC124" s="16">
        <v>1.3020168496298188</v>
      </c>
      <c r="LD124" s="16">
        <v>0</v>
      </c>
      <c r="LE124" s="16">
        <v>14.739171134371542</v>
      </c>
      <c r="LF124" s="16">
        <v>32.124925538252064</v>
      </c>
      <c r="LG124" s="16">
        <v>0.89354097523615017</v>
      </c>
      <c r="LH124" s="16">
        <v>38.800926149631863</v>
      </c>
      <c r="LI124" s="16">
        <v>826.37525166026899</v>
      </c>
      <c r="LJ124" s="16">
        <v>73.93812572652169</v>
      </c>
      <c r="LK124" s="16"/>
      <c r="LL124" s="16"/>
      <c r="LM124" s="16"/>
      <c r="LN124" s="16"/>
      <c r="LO124" s="16"/>
      <c r="LP124" s="16"/>
      <c r="LQ124" s="16"/>
      <c r="LR124" s="16">
        <v>77158.960012303593</v>
      </c>
      <c r="LS124" s="16">
        <v>5.159159256091197</v>
      </c>
      <c r="LT124" s="16">
        <v>22.662104657230621</v>
      </c>
      <c r="LU124" s="16"/>
      <c r="LV124" s="16"/>
      <c r="LW124" s="16"/>
      <c r="LX124" s="16"/>
      <c r="LY124" s="16"/>
      <c r="LZ124" s="16"/>
      <c r="MA124" s="16"/>
      <c r="MB124" s="16"/>
      <c r="MC124" s="16"/>
      <c r="MD124" s="16"/>
      <c r="ME124" s="16"/>
      <c r="MF124" s="16"/>
      <c r="MG124" s="16"/>
      <c r="MH124" s="16"/>
      <c r="MI124" s="16"/>
      <c r="MJ124" s="16"/>
      <c r="MK124" s="16"/>
      <c r="ML124" s="16"/>
      <c r="MM124" s="16"/>
      <c r="MN124" s="16"/>
      <c r="MO124" s="16"/>
      <c r="MP124" s="16">
        <v>4.2199997901916504</v>
      </c>
      <c r="MQ124" s="16"/>
      <c r="MR124" s="16"/>
      <c r="MS124" s="16">
        <v>17.13588</v>
      </c>
      <c r="MT124" s="16"/>
      <c r="MU124" s="16"/>
      <c r="MV124" s="16"/>
      <c r="MW124" s="16">
        <v>41.163249999999998</v>
      </c>
      <c r="MX124" s="16"/>
      <c r="MY124" s="16"/>
      <c r="MZ124" s="16">
        <v>35.843899999999998</v>
      </c>
      <c r="NA124" s="16"/>
      <c r="NB124" s="16"/>
      <c r="NC124" s="16"/>
      <c r="ND124" s="16"/>
      <c r="NE124" s="16"/>
      <c r="NF124" s="16"/>
      <c r="NG124" s="16"/>
      <c r="NH124" s="16"/>
      <c r="NI124" s="16"/>
      <c r="NJ124" s="16"/>
      <c r="NK124" s="16"/>
      <c r="NL124" s="16"/>
      <c r="NM124" s="16"/>
      <c r="NN124" s="16"/>
      <c r="NO124" s="16"/>
      <c r="NP124" s="16"/>
      <c r="NQ124" s="16"/>
      <c r="NR124" s="16"/>
      <c r="NS124" s="16"/>
      <c r="NT124" s="16"/>
      <c r="NU124" s="16"/>
      <c r="OT124" s="16">
        <v>48.607900000000001</v>
      </c>
      <c r="OV124" s="16">
        <v>69.001716613769503</v>
      </c>
      <c r="OX124" s="16">
        <v>115.543571472168</v>
      </c>
      <c r="OZ124" s="16">
        <v>117.46762847900401</v>
      </c>
      <c r="PA124" s="16">
        <v>113.57668304443401</v>
      </c>
      <c r="PF124" s="16">
        <v>66.799720764160199</v>
      </c>
      <c r="PG124" s="16">
        <v>61.654029846191399</v>
      </c>
      <c r="PH124" s="16">
        <v>64.210639953613295</v>
      </c>
      <c r="PL124" s="16">
        <v>14.0350799560547</v>
      </c>
      <c r="PM124" s="16">
        <v>52.616779999999999</v>
      </c>
      <c r="PN124" s="16">
        <v>12.367810249328601</v>
      </c>
      <c r="PO124" s="16">
        <v>10.694979667663601</v>
      </c>
      <c r="PP124" s="16">
        <v>51.687800000000003</v>
      </c>
      <c r="PQ124" s="16">
        <v>47.290529999999997</v>
      </c>
    </row>
    <row r="125" spans="1:433" ht="15.5" customHeight="1" thickBot="1" x14ac:dyDescent="0.4">
      <c r="A125" s="1" t="s">
        <v>21</v>
      </c>
      <c r="B125" s="3">
        <v>1981</v>
      </c>
      <c r="C125" s="3">
        <v>1</v>
      </c>
      <c r="D125" s="3">
        <v>1</v>
      </c>
      <c r="E125" s="5">
        <v>0</v>
      </c>
      <c r="F125" s="3">
        <v>0</v>
      </c>
      <c r="G125" s="3">
        <v>0</v>
      </c>
      <c r="H125" s="3">
        <f t="shared" si="2"/>
        <v>0</v>
      </c>
      <c r="I125" s="3">
        <v>0</v>
      </c>
      <c r="J125" s="3">
        <v>2</v>
      </c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1">
        <v>1.3466019530346436E-3</v>
      </c>
      <c r="W125" s="3">
        <v>9.1310319999999994</v>
      </c>
      <c r="X125" s="3">
        <v>18.742000000000001</v>
      </c>
      <c r="Y125" s="3">
        <v>3.6779769999999998</v>
      </c>
      <c r="Z125" s="3">
        <v>32.420830000000002</v>
      </c>
      <c r="AA125" s="3">
        <v>205.25649999999999</v>
      </c>
      <c r="AB125" s="3">
        <v>7.0959820000000002</v>
      </c>
      <c r="AC125" s="3">
        <v>57.023290000000003</v>
      </c>
      <c r="AD125" s="3">
        <v>34.515999999999998</v>
      </c>
      <c r="AE125" s="3">
        <v>5.5851759999999997</v>
      </c>
      <c r="AF125" s="3">
        <v>34.515999999999998</v>
      </c>
      <c r="AG125" s="3">
        <v>66.592290000000006</v>
      </c>
      <c r="AH125" s="3">
        <v>0.24193600000000001</v>
      </c>
      <c r="AI125" s="3">
        <v>0.73700900000000003</v>
      </c>
      <c r="AJ125" s="3">
        <v>-8.0003299999999999</v>
      </c>
      <c r="AK125" s="3">
        <v>0.49507400000000001</v>
      </c>
      <c r="AL125" s="3">
        <v>11.30602</v>
      </c>
      <c r="AM125" s="1"/>
      <c r="AN125" s="3">
        <v>0</v>
      </c>
      <c r="AO125" s="1"/>
      <c r="AP125" s="3">
        <v>8.1112029999999997</v>
      </c>
      <c r="AQ125" s="3">
        <v>19.443429999999999</v>
      </c>
      <c r="AR125" s="3">
        <v>4</v>
      </c>
      <c r="AS125" s="3">
        <v>0.49135600000000001</v>
      </c>
      <c r="AT125" s="3">
        <v>10.88284</v>
      </c>
      <c r="AU125" s="2">
        <v>-4.2499999999995595</v>
      </c>
      <c r="AV125" s="2">
        <v>-6.4528708661774061</v>
      </c>
      <c r="AW125" s="2">
        <v>-5.0467336469971968</v>
      </c>
      <c r="AX125" s="2">
        <v>-7.2312744730802763</v>
      </c>
      <c r="AY125" s="2">
        <v>21.35279687274074</v>
      </c>
      <c r="AZ125" s="2">
        <v>-5.6948516633248403</v>
      </c>
      <c r="BA125" s="2">
        <v>7.969999999999871</v>
      </c>
      <c r="BB125" s="2">
        <v>-3.1080524052843543</v>
      </c>
      <c r="BC125" s="2">
        <v>-12.884575066737781</v>
      </c>
      <c r="BD125" s="2">
        <v>-12.151099324945747</v>
      </c>
      <c r="BE125" s="2">
        <v>-2.3352204535252952</v>
      </c>
      <c r="BF125" s="2">
        <v>-4.5821436651661287</v>
      </c>
      <c r="BG125" s="2">
        <v>-12.361318819705886</v>
      </c>
      <c r="BH125" s="2">
        <v>-8.840000000000046</v>
      </c>
      <c r="BI125" s="2"/>
      <c r="BJ125" s="2">
        <v>-2.4799999999999898</v>
      </c>
      <c r="BK125" s="2">
        <v>9.8435205370736885</v>
      </c>
      <c r="BL125" s="2"/>
      <c r="BM125" s="2">
        <v>9.6228403709684169</v>
      </c>
      <c r="BN125" s="2">
        <v>-0.38724325077239352</v>
      </c>
      <c r="BO125" s="2">
        <v>78.956398014966339</v>
      </c>
      <c r="BP125" s="2"/>
      <c r="BQ125" s="2">
        <v>9.5187416006097347</v>
      </c>
      <c r="BR125" s="2">
        <v>23.58030274621099</v>
      </c>
      <c r="BS125" s="2">
        <v>21.043601985033668</v>
      </c>
      <c r="BT125" s="2">
        <v>23.430399314560425</v>
      </c>
      <c r="BU125" s="2">
        <v>20.778050739120495</v>
      </c>
      <c r="BV125" s="2">
        <v>102.53670076117733</v>
      </c>
      <c r="BW125" s="2">
        <v>5.1656125056794801E-10</v>
      </c>
      <c r="BX125" s="2">
        <v>19.03980401628079</v>
      </c>
      <c r="BY125" s="2">
        <v>19.443427552982655</v>
      </c>
      <c r="BZ125" s="2">
        <v>69.437656414356596</v>
      </c>
      <c r="CA125" s="2">
        <v>10.01008362174081</v>
      </c>
      <c r="CB125" s="2">
        <v>40.086161668544698</v>
      </c>
      <c r="CC125" s="2"/>
      <c r="CD125" s="2">
        <v>30.184309482099476</v>
      </c>
      <c r="CE125" s="2"/>
      <c r="CF125" s="2">
        <v>41.759968423497575</v>
      </c>
      <c r="CG125" s="2"/>
      <c r="CH125" s="2">
        <v>19.632923992709227</v>
      </c>
      <c r="CI125" s="2">
        <v>4.5404392606293198E-2</v>
      </c>
      <c r="CJ125" s="2">
        <v>1.10788070610389</v>
      </c>
      <c r="CK125" s="2">
        <v>0.64699267932400895</v>
      </c>
      <c r="CL125" s="2">
        <v>4.0861221526554501E-3</v>
      </c>
      <c r="CM125" s="2">
        <v>0.64550743730701698</v>
      </c>
      <c r="CN125" s="2">
        <v>2.4498713374938599</v>
      </c>
      <c r="CO125" s="2"/>
      <c r="CP125" s="2"/>
      <c r="CQ125" s="2"/>
      <c r="CR125" s="2"/>
      <c r="CS125" s="2"/>
      <c r="CT125" s="2"/>
      <c r="CU125" s="2">
        <v>36.451021303076885</v>
      </c>
      <c r="CV125" s="2"/>
      <c r="CW125" s="2">
        <v>-8.1196586178889483</v>
      </c>
      <c r="CX125" s="2"/>
      <c r="CY125" s="2">
        <v>371.80706521739188</v>
      </c>
      <c r="CZ125" s="2"/>
      <c r="DA125" s="2">
        <v>44.691433818360046</v>
      </c>
      <c r="DB125" s="2">
        <v>44.691433818360046</v>
      </c>
      <c r="DC125" s="2">
        <v>-73.301630434782382</v>
      </c>
      <c r="DD125" s="2"/>
      <c r="DE125" s="2"/>
      <c r="DF125" s="2">
        <v>2.3967194976125774</v>
      </c>
      <c r="DG125" s="2"/>
      <c r="DH125" s="2"/>
      <c r="DI125" s="2">
        <v>100.52887712188868</v>
      </c>
      <c r="DJ125" s="14">
        <v>3.0470978676873099E-10</v>
      </c>
      <c r="DK125" s="2"/>
      <c r="DL125" s="2">
        <v>97.933456519267196</v>
      </c>
      <c r="DM125" s="2">
        <v>101.725072957927</v>
      </c>
      <c r="DN125" s="2">
        <v>7.2057002117779602E-10</v>
      </c>
      <c r="DO125" s="2"/>
      <c r="DP125" s="2"/>
      <c r="DQ125" s="2"/>
      <c r="DR125" s="2"/>
      <c r="DS125" s="2"/>
      <c r="DT125" s="2"/>
      <c r="DU125" s="2">
        <v>11.5299152374023</v>
      </c>
      <c r="DV125" s="2">
        <v>88.111413043478208</v>
      </c>
      <c r="DW125" s="2">
        <v>3.977338326767192</v>
      </c>
      <c r="DX125" s="2"/>
      <c r="DY125" s="2">
        <v>53.75</v>
      </c>
      <c r="DZ125" s="2"/>
      <c r="EA125" s="2"/>
      <c r="EB125" s="2"/>
      <c r="EC125" s="2"/>
      <c r="ED125" s="2">
        <v>50.298999999999999</v>
      </c>
      <c r="EE125" s="2"/>
      <c r="EF125" s="2">
        <v>51.619</v>
      </c>
      <c r="EG125" s="2">
        <v>52.918999999999997</v>
      </c>
      <c r="EH125" s="2">
        <v>39.136000000000003</v>
      </c>
      <c r="EI125" s="2">
        <v>2.1882267487991101</v>
      </c>
      <c r="EJ125" s="2">
        <v>15.129</v>
      </c>
      <c r="EK125" s="2">
        <v>2.4219724070000002</v>
      </c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>
        <v>3.2869429560755594</v>
      </c>
      <c r="FJ125" s="2">
        <v>34.17264517944519</v>
      </c>
      <c r="FK125" s="2">
        <v>11.529411764705884</v>
      </c>
      <c r="FL125" s="2">
        <v>42.352941176470587</v>
      </c>
      <c r="FM125" s="2">
        <v>56.483186890980939</v>
      </c>
      <c r="FN125" s="2">
        <v>37</v>
      </c>
      <c r="FO125" s="2"/>
      <c r="FP125" s="2">
        <v>9.117647058823529</v>
      </c>
      <c r="FQ125" s="2">
        <v>2.2396911776199935</v>
      </c>
      <c r="FR125" s="2">
        <v>3.8055468002052062</v>
      </c>
      <c r="FS125" s="2">
        <v>14.545766026369764</v>
      </c>
      <c r="FT125" s="2">
        <v>1.4191308314711937</v>
      </c>
      <c r="FU125" s="2">
        <v>1.7464116947045643</v>
      </c>
      <c r="FV125" s="2">
        <v>11.025726695623121</v>
      </c>
      <c r="FW125" s="2">
        <v>80.925927153104226</v>
      </c>
      <c r="FX125" s="2">
        <v>8.1523554961577016</v>
      </c>
      <c r="FY125" s="2">
        <v>64.116271299699306</v>
      </c>
      <c r="FZ125" s="2">
        <v>16.70564650851988</v>
      </c>
      <c r="GA125" s="2">
        <v>1.2361413872234801</v>
      </c>
      <c r="GB125" s="2"/>
      <c r="GC125" s="2"/>
      <c r="GD125" s="2"/>
      <c r="GE125" s="2"/>
      <c r="GF125" s="2"/>
      <c r="GG125" s="2"/>
      <c r="GH125" s="2">
        <v>31.044163295749222</v>
      </c>
      <c r="GI125" s="2"/>
      <c r="GJ125" s="2"/>
      <c r="GK125" s="2"/>
      <c r="GL125" s="2"/>
      <c r="GM125" s="2"/>
      <c r="GN125" s="2"/>
      <c r="GO125" s="2"/>
      <c r="GP125" s="2">
        <v>3.9022033217009202</v>
      </c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>
        <v>-13478</v>
      </c>
      <c r="HR125" s="2">
        <v>10.1599998474121</v>
      </c>
      <c r="HS125" s="2"/>
      <c r="HT125" s="2"/>
      <c r="HU125" s="8"/>
      <c r="HV125" s="8"/>
      <c r="HW125" s="8"/>
      <c r="HX125" s="8"/>
      <c r="HY125" s="8"/>
      <c r="HZ125" s="8"/>
      <c r="IA125" s="8"/>
      <c r="IB125" s="8"/>
      <c r="IC125" s="8"/>
      <c r="ID125" s="8"/>
      <c r="IE125" s="8"/>
      <c r="IF125" s="8"/>
      <c r="IG125" s="8"/>
      <c r="IH125" s="8"/>
      <c r="II125" s="8"/>
      <c r="IJ125" s="8"/>
      <c r="IK125" s="8"/>
      <c r="IL125" s="8"/>
      <c r="IM125" s="8"/>
      <c r="IN125" s="8"/>
      <c r="IO125" s="8"/>
      <c r="IP125" s="8"/>
      <c r="IQ125" s="8"/>
      <c r="IR125" s="8"/>
      <c r="IS125" s="8"/>
      <c r="IT125" s="8"/>
      <c r="IU125" s="8"/>
      <c r="IV125" s="8"/>
      <c r="IW125" s="8"/>
      <c r="IX125" s="8"/>
      <c r="IY125" s="8"/>
      <c r="IZ125" s="8"/>
      <c r="JA125" s="8"/>
      <c r="JB125" s="8"/>
      <c r="JC125" s="8"/>
      <c r="JD125" s="8"/>
      <c r="JE125" s="8"/>
      <c r="JF125" s="8"/>
      <c r="JG125" s="8"/>
      <c r="JH125" s="8"/>
      <c r="JI125" s="8"/>
      <c r="JJ125" s="8"/>
      <c r="JK125" s="8"/>
      <c r="JL125" s="8"/>
      <c r="JM125" s="8"/>
      <c r="JN125" s="8"/>
      <c r="JO125" s="8"/>
      <c r="JP125" s="8"/>
      <c r="JQ125" s="8"/>
      <c r="JR125" s="8"/>
      <c r="JS125" s="8"/>
      <c r="JT125" s="8"/>
      <c r="JU125" s="8"/>
      <c r="JV125" s="8"/>
      <c r="JW125" s="8"/>
      <c r="JX125" s="8"/>
      <c r="JY125" s="16">
        <v>92.070720600053576</v>
      </c>
      <c r="JZ125" s="16"/>
      <c r="KA125" s="16"/>
      <c r="KB125" s="16">
        <v>2.1086034415678867</v>
      </c>
      <c r="KC125" s="16">
        <v>-1.4415036866133453</v>
      </c>
      <c r="KD125" s="16">
        <v>18.221999999999994</v>
      </c>
      <c r="KE125" s="16">
        <v>81.778000000000006</v>
      </c>
      <c r="KF125" s="16"/>
      <c r="KG125" s="16">
        <v>80.521353994717728</v>
      </c>
      <c r="KH125" s="16">
        <v>55.833074397010208</v>
      </c>
      <c r="KI125" s="16">
        <v>21.752339999585075</v>
      </c>
      <c r="KJ125" s="16">
        <v>31.094410521371536</v>
      </c>
      <c r="KK125" s="16">
        <v>20.101553166069298</v>
      </c>
      <c r="KL125" s="16">
        <v>6.6905615292712062</v>
      </c>
      <c r="KM125" s="16">
        <v>64.202508960573482</v>
      </c>
      <c r="KN125" s="16"/>
      <c r="KO125" s="16">
        <v>4.323162347309343</v>
      </c>
      <c r="KP125" s="16"/>
      <c r="KQ125" s="16"/>
      <c r="KR125" s="16"/>
      <c r="KS125" s="16"/>
      <c r="KT125" s="16"/>
      <c r="KU125" s="16"/>
      <c r="KV125" s="16"/>
      <c r="KW125" s="16">
        <v>7.2790135519052139</v>
      </c>
      <c r="KX125" s="16">
        <v>18.726194437417103</v>
      </c>
      <c r="KY125" s="16">
        <v>914.70647803806503</v>
      </c>
      <c r="KZ125" s="16">
        <v>11.128736016029388</v>
      </c>
      <c r="LA125" s="16">
        <v>16.062781766572048</v>
      </c>
      <c r="LB125" s="16">
        <v>68.041409250292205</v>
      </c>
      <c r="LC125" s="16">
        <v>1.5278009684421441</v>
      </c>
      <c r="LD125" s="16">
        <v>0</v>
      </c>
      <c r="LE125" s="16">
        <v>13.449657705793955</v>
      </c>
      <c r="LF125" s="16">
        <v>31.040240440808148</v>
      </c>
      <c r="LG125" s="16">
        <v>0.9183503088996493</v>
      </c>
      <c r="LH125" s="16">
        <v>35.472173169279806</v>
      </c>
      <c r="LI125" s="16">
        <v>827.40781979947258</v>
      </c>
      <c r="LJ125" s="16">
        <v>73.994792010677685</v>
      </c>
      <c r="LK125" s="16"/>
      <c r="LL125" s="16"/>
      <c r="LM125" s="16"/>
      <c r="LN125" s="16"/>
      <c r="LO125" s="16"/>
      <c r="LP125" s="16"/>
      <c r="LQ125" s="16"/>
      <c r="LR125" s="16">
        <v>76046.52259874942</v>
      </c>
      <c r="LS125" s="16">
        <v>5.0206312572962561</v>
      </c>
      <c r="LT125" s="16">
        <v>22.527611454517089</v>
      </c>
      <c r="LU125" s="16"/>
      <c r="LV125" s="16"/>
      <c r="LW125" s="16"/>
      <c r="LX125" s="16"/>
      <c r="LY125" s="16"/>
      <c r="LZ125" s="16"/>
      <c r="MA125" s="16"/>
      <c r="MB125" s="16"/>
      <c r="MC125" s="16"/>
      <c r="MD125" s="16"/>
      <c r="ME125" s="16"/>
      <c r="MF125" s="16"/>
      <c r="MG125" s="16"/>
      <c r="MH125" s="16"/>
      <c r="MI125" s="16"/>
      <c r="MJ125" s="16"/>
      <c r="MK125" s="16"/>
      <c r="ML125" s="16"/>
      <c r="MM125" s="16"/>
      <c r="MN125" s="16"/>
      <c r="MO125" s="16"/>
      <c r="MP125" s="16">
        <v>4.9142999649047896</v>
      </c>
      <c r="MQ125" s="16"/>
      <c r="MR125" s="16"/>
      <c r="MS125" s="16">
        <v>14.81841</v>
      </c>
      <c r="MT125" s="16"/>
      <c r="MU125" s="16"/>
      <c r="MV125" s="16"/>
      <c r="MW125" s="16">
        <v>43.640389999999996</v>
      </c>
      <c r="MX125" s="16"/>
      <c r="MY125" s="16"/>
      <c r="MZ125" s="16">
        <v>36.3581</v>
      </c>
      <c r="NA125" s="16"/>
      <c r="NB125" s="16"/>
      <c r="NC125" s="16"/>
      <c r="ND125" s="16"/>
      <c r="NE125" s="16"/>
      <c r="NF125" s="16"/>
      <c r="NG125" s="16"/>
      <c r="NH125" s="16"/>
      <c r="NI125" s="16"/>
      <c r="NJ125" s="16"/>
      <c r="NK125" s="16"/>
      <c r="NL125" s="16"/>
      <c r="NM125" s="16"/>
      <c r="NN125" s="16"/>
      <c r="NO125" s="16"/>
      <c r="NP125" s="16"/>
      <c r="NQ125" s="16"/>
      <c r="NR125" s="16"/>
      <c r="NS125" s="16"/>
      <c r="NT125" s="16"/>
      <c r="NU125" s="16"/>
      <c r="OT125" s="16">
        <v>48.623890000000003</v>
      </c>
      <c r="OV125" s="16">
        <v>69.052238464355497</v>
      </c>
      <c r="OX125" s="16">
        <v>113.24363708496099</v>
      </c>
      <c r="OZ125" s="16">
        <v>115.04696655273401</v>
      </c>
      <c r="PA125" s="16">
        <v>111.39865875244099</v>
      </c>
      <c r="PF125" s="16">
        <v>67.872787475585895</v>
      </c>
      <c r="PG125" s="16">
        <v>61.938358306884801</v>
      </c>
      <c r="PH125" s="16">
        <v>64.886291503906307</v>
      </c>
      <c r="PM125" s="16">
        <v>52.673470000000002</v>
      </c>
      <c r="PP125" s="16">
        <v>51.961399999999998</v>
      </c>
      <c r="PQ125" s="16">
        <v>48.363190000000003</v>
      </c>
    </row>
    <row r="126" spans="1:433" ht="15.5" customHeight="1" thickBot="1" x14ac:dyDescent="0.4">
      <c r="A126" s="1" t="s">
        <v>21</v>
      </c>
      <c r="B126" s="3">
        <v>1982</v>
      </c>
      <c r="C126" s="3">
        <v>1</v>
      </c>
      <c r="D126" s="3">
        <v>1</v>
      </c>
      <c r="E126" s="5">
        <v>0</v>
      </c>
      <c r="F126" s="3">
        <v>0</v>
      </c>
      <c r="G126" s="3">
        <v>0</v>
      </c>
      <c r="H126" s="3">
        <f t="shared" si="2"/>
        <v>0</v>
      </c>
      <c r="I126" s="3">
        <v>0</v>
      </c>
      <c r="J126" s="3">
        <v>2</v>
      </c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1">
        <v>1.0726199727256232E-4</v>
      </c>
      <c r="W126" s="3">
        <v>4.2331989999999999</v>
      </c>
      <c r="X126" s="3">
        <v>18.514900000000001</v>
      </c>
      <c r="Y126" s="3">
        <v>3.88565</v>
      </c>
      <c r="Z126" s="3">
        <v>35.336219999999997</v>
      </c>
      <c r="AA126" s="3">
        <v>437.37450000000001</v>
      </c>
      <c r="AB126" s="3">
        <v>7.2119330000000001</v>
      </c>
      <c r="AC126" s="3">
        <v>74.49579</v>
      </c>
      <c r="AD126" s="3">
        <v>44.243870000000001</v>
      </c>
      <c r="AE126" s="3">
        <v>6.0113909999999997</v>
      </c>
      <c r="AF126" s="3">
        <v>44.243870000000001</v>
      </c>
      <c r="AG126" s="3">
        <v>82.118520000000004</v>
      </c>
      <c r="AH126" s="3">
        <v>0.25053999999999998</v>
      </c>
      <c r="AI126" s="3">
        <v>0.628548</v>
      </c>
      <c r="AJ126" s="3">
        <v>-2.7315200000000002</v>
      </c>
      <c r="AK126" s="3">
        <v>0.37800800000000001</v>
      </c>
      <c r="AL126" s="3">
        <v>11.473879999999999</v>
      </c>
      <c r="AM126" s="1"/>
      <c r="AN126" s="3">
        <v>0</v>
      </c>
      <c r="AO126" s="1"/>
      <c r="AP126" s="3">
        <v>4.6604749999999999</v>
      </c>
      <c r="AQ126" s="3">
        <v>16.120509999999999</v>
      </c>
      <c r="AR126" s="3">
        <v>4.3</v>
      </c>
      <c r="AS126" s="3">
        <v>0.505467</v>
      </c>
      <c r="AT126" s="3">
        <v>7.8264589999999998</v>
      </c>
      <c r="AU126" s="2">
        <v>0.82999999999952934</v>
      </c>
      <c r="AV126" s="2">
        <v>-1.4509340753626816</v>
      </c>
      <c r="AW126" s="2">
        <v>-0.22560814163038856</v>
      </c>
      <c r="AX126" s="2">
        <v>-2.4826626912515195</v>
      </c>
      <c r="AY126" s="2">
        <v>-9.1918717929207077</v>
      </c>
      <c r="AZ126" s="2">
        <v>4.1889950221623451</v>
      </c>
      <c r="BA126" s="2">
        <v>-0.2199999999999136</v>
      </c>
      <c r="BB126" s="2">
        <v>7.7835263657080702</v>
      </c>
      <c r="BC126" s="2">
        <v>-9.0164851574944862</v>
      </c>
      <c r="BD126" s="2">
        <v>-6.8046218742651092</v>
      </c>
      <c r="BE126" s="2">
        <v>3.2455374328391571</v>
      </c>
      <c r="BF126" s="2">
        <v>0.90996008026897357</v>
      </c>
      <c r="BG126" s="2">
        <v>-6.004328654687427</v>
      </c>
      <c r="BH126" s="2">
        <v>-4.0000000000091518E-2</v>
      </c>
      <c r="BI126" s="2"/>
      <c r="BJ126" s="2">
        <v>2.1100000000000136</v>
      </c>
      <c r="BK126" s="2">
        <v>8.3708809822428627</v>
      </c>
      <c r="BL126" s="2"/>
      <c r="BM126" s="2">
        <v>7.9004845253225833</v>
      </c>
      <c r="BN126" s="2">
        <v>-0.69020132108675381</v>
      </c>
      <c r="BO126" s="2">
        <v>82.611820576089187</v>
      </c>
      <c r="BP126" s="2"/>
      <c r="BQ126" s="2">
        <v>10.388101619429259</v>
      </c>
      <c r="BR126" s="2">
        <v>21.899856539331292</v>
      </c>
      <c r="BS126" s="2">
        <v>17.388179423910806</v>
      </c>
      <c r="BT126" s="2">
        <v>22.255238972269659</v>
      </c>
      <c r="BU126" s="2">
        <v>19.814846781357787</v>
      </c>
      <c r="BV126" s="2">
        <v>104.51167711542048</v>
      </c>
      <c r="BW126" s="2">
        <v>1.0552194866610656E-9</v>
      </c>
      <c r="BX126" s="2">
        <v>15.877807468835833</v>
      </c>
      <c r="BY126" s="2">
        <v>16.120514789703552</v>
      </c>
      <c r="BZ126" s="2">
        <v>72.223718954400312</v>
      </c>
      <c r="CA126" s="2">
        <v>8.5906858464093379</v>
      </c>
      <c r="CB126" s="2">
        <v>42.552798382938626</v>
      </c>
      <c r="CC126" s="2"/>
      <c r="CD126" s="2">
        <v>32.259203811197267</v>
      </c>
      <c r="CE126" s="2"/>
      <c r="CF126" s="2">
        <v>42.419025579556596</v>
      </c>
      <c r="CG126" s="2"/>
      <c r="CH126" s="2">
        <v>16.491170371731918</v>
      </c>
      <c r="CI126" s="2">
        <v>5.1780448157096502E-2</v>
      </c>
      <c r="CJ126" s="2">
        <v>1.51401995532477</v>
      </c>
      <c r="CK126" s="2">
        <v>0.681060824269484</v>
      </c>
      <c r="CL126" s="2">
        <v>2.35180119705179E-3</v>
      </c>
      <c r="CM126" s="2">
        <v>0.47118910901870398</v>
      </c>
      <c r="CN126" s="2">
        <v>2.7204021379671</v>
      </c>
      <c r="CO126" s="2"/>
      <c r="CP126" s="2"/>
      <c r="CQ126" s="2"/>
      <c r="CR126" s="2"/>
      <c r="CS126" s="2"/>
      <c r="CT126" s="2"/>
      <c r="CU126" s="2">
        <v>38.575848449952858</v>
      </c>
      <c r="CV126" s="2"/>
      <c r="CW126" s="2">
        <v>-6.9699054151280642</v>
      </c>
      <c r="CX126" s="2"/>
      <c r="CY126" s="2">
        <v>414.98736005778238</v>
      </c>
      <c r="CZ126" s="2"/>
      <c r="DA126" s="2">
        <v>45.652572338875984</v>
      </c>
      <c r="DB126" s="2">
        <v>45.652572338875984</v>
      </c>
      <c r="DC126" s="2">
        <v>-52.112676056337889</v>
      </c>
      <c r="DD126" s="2"/>
      <c r="DE126" s="2"/>
      <c r="DF126" s="2">
        <v>2.1839630521608941</v>
      </c>
      <c r="DG126" s="2"/>
      <c r="DH126" s="2"/>
      <c r="DI126" s="2">
        <v>101.03439474572053</v>
      </c>
      <c r="DJ126" s="14">
        <v>5.8854904019713799E-10</v>
      </c>
      <c r="DK126" s="2"/>
      <c r="DL126" s="2">
        <v>106.15526900889</v>
      </c>
      <c r="DM126" s="2">
        <v>100.54335919485</v>
      </c>
      <c r="DN126" s="2">
        <v>1.4450553258209899E-9</v>
      </c>
      <c r="DO126" s="2"/>
      <c r="DP126" s="2"/>
      <c r="DQ126" s="2"/>
      <c r="DR126" s="2"/>
      <c r="DS126" s="2">
        <v>155.57224580034401</v>
      </c>
      <c r="DT126" s="2"/>
      <c r="DU126" s="2">
        <v>10.4682104319165</v>
      </c>
      <c r="DV126" s="2">
        <v>84.037558685446243</v>
      </c>
      <c r="DW126" s="2">
        <v>7.1051295489419459</v>
      </c>
      <c r="DX126" s="2"/>
      <c r="DY126" s="2">
        <v>53.75</v>
      </c>
      <c r="DZ126" s="2"/>
      <c r="EA126" s="2"/>
      <c r="EB126" s="2"/>
      <c r="EC126" s="2"/>
      <c r="ED126" s="2">
        <v>50.735999999999997</v>
      </c>
      <c r="EE126" s="2"/>
      <c r="EF126" s="2">
        <v>52.052999999999997</v>
      </c>
      <c r="EG126" s="2">
        <v>53.350999999999999</v>
      </c>
      <c r="EH126" s="2">
        <v>38.692999999999998</v>
      </c>
      <c r="EI126" s="2">
        <v>2.1618326749641299</v>
      </c>
      <c r="EJ126" s="2">
        <v>14.791</v>
      </c>
      <c r="EK126" s="2">
        <v>2.4719927070000001</v>
      </c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>
        <v>4.4181161127846975</v>
      </c>
      <c r="FJ126" s="2">
        <v>44.491723894649247</v>
      </c>
      <c r="FK126" s="2">
        <v>13.862718707940772</v>
      </c>
      <c r="FL126" s="2">
        <v>40.376850605652756</v>
      </c>
      <c r="FM126" s="2">
        <v>46.541128995977296</v>
      </c>
      <c r="FN126" s="2">
        <v>34.52220726783311</v>
      </c>
      <c r="FO126" s="2"/>
      <c r="FP126" s="2">
        <v>11.238223418573352</v>
      </c>
      <c r="FQ126" s="2">
        <v>1.8725027598571586</v>
      </c>
      <c r="FR126" s="2">
        <v>2.6357562694692587</v>
      </c>
      <c r="FS126" s="2">
        <v>18.858474644927554</v>
      </c>
      <c r="FT126" s="2">
        <v>1.3539669776943335</v>
      </c>
      <c r="FU126" s="2">
        <v>1.8737971320862585</v>
      </c>
      <c r="FV126" s="2">
        <v>15.825914935707218</v>
      </c>
      <c r="FW126" s="2">
        <v>76.676794990141588</v>
      </c>
      <c r="FX126" s="2">
        <v>6.8249258160237387</v>
      </c>
      <c r="FY126" s="2">
        <v>57.566765578635014</v>
      </c>
      <c r="FZ126" s="2">
        <v>19.782393669634025</v>
      </c>
      <c r="GA126" s="2">
        <v>1.2118299383532252</v>
      </c>
      <c r="GB126" s="2"/>
      <c r="GC126" s="2"/>
      <c r="GD126" s="2"/>
      <c r="GE126" s="2"/>
      <c r="GF126" s="2"/>
      <c r="GG126" s="2"/>
      <c r="GH126" s="2">
        <v>24.704518200103561</v>
      </c>
      <c r="GI126" s="2"/>
      <c r="GJ126" s="2"/>
      <c r="GK126" s="2"/>
      <c r="GL126" s="2"/>
      <c r="GM126" s="2"/>
      <c r="GN126" s="2"/>
      <c r="GO126" s="2"/>
      <c r="GP126" s="2">
        <v>1.9818473003102002</v>
      </c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>
        <v>-14580</v>
      </c>
      <c r="HR126" s="2">
        <v>11.6000003814697</v>
      </c>
      <c r="HS126" s="2"/>
      <c r="HT126" s="2"/>
      <c r="HU126" s="8"/>
      <c r="HV126" s="8"/>
      <c r="HW126" s="8"/>
      <c r="HX126" s="8"/>
      <c r="HY126" s="8"/>
      <c r="HZ126" s="8"/>
      <c r="IA126" s="8"/>
      <c r="IB126" s="8"/>
      <c r="IC126" s="8"/>
      <c r="ID126" s="8"/>
      <c r="IE126" s="8"/>
      <c r="IF126" s="8"/>
      <c r="IG126" s="8"/>
      <c r="IH126" s="8"/>
      <c r="II126" s="8"/>
      <c r="IJ126" s="8"/>
      <c r="IK126" s="8"/>
      <c r="IL126" s="8"/>
      <c r="IM126" s="8"/>
      <c r="IN126" s="8"/>
      <c r="IO126" s="8"/>
      <c r="IP126" s="8"/>
      <c r="IQ126" s="8"/>
      <c r="IR126" s="8"/>
      <c r="IS126" s="8"/>
      <c r="IT126" s="8"/>
      <c r="IU126" s="8"/>
      <c r="IV126" s="8"/>
      <c r="IW126" s="8"/>
      <c r="IX126" s="8"/>
      <c r="IY126" s="8"/>
      <c r="IZ126" s="8"/>
      <c r="JA126" s="8"/>
      <c r="JB126" s="8"/>
      <c r="JC126" s="8"/>
      <c r="JD126" s="8"/>
      <c r="JE126" s="8"/>
      <c r="JF126" s="8"/>
      <c r="JG126" s="8"/>
      <c r="JH126" s="8"/>
      <c r="JI126" s="8"/>
      <c r="JJ126" s="8"/>
      <c r="JK126" s="8"/>
      <c r="JL126" s="8"/>
      <c r="JM126" s="8"/>
      <c r="JN126" s="8"/>
      <c r="JO126" s="8"/>
      <c r="JP126" s="8"/>
      <c r="JQ126" s="8"/>
      <c r="JR126" s="8"/>
      <c r="JS126" s="8"/>
      <c r="JT126" s="8"/>
      <c r="JU126" s="8"/>
      <c r="JV126" s="8"/>
      <c r="JW126" s="8"/>
      <c r="JX126" s="8"/>
      <c r="JY126" s="16">
        <v>95.991620111731848</v>
      </c>
      <c r="JZ126" s="16"/>
      <c r="KA126" s="16"/>
      <c r="KB126" s="16">
        <v>1.9948059134294858</v>
      </c>
      <c r="KC126" s="16">
        <v>-1.0408092525108741</v>
      </c>
      <c r="KD126" s="16">
        <v>17.774000000000001</v>
      </c>
      <c r="KE126" s="16">
        <v>82.225999999999999</v>
      </c>
      <c r="KF126" s="16"/>
      <c r="KG126" s="16">
        <v>80.870973896692846</v>
      </c>
      <c r="KH126" s="16">
        <v>56.712565170833493</v>
      </c>
      <c r="KI126" s="16">
        <v>20.411306927105247</v>
      </c>
      <c r="KJ126" s="16">
        <v>34.058759521218718</v>
      </c>
      <c r="KK126" s="16">
        <v>15.99075062255425</v>
      </c>
      <c r="KL126" s="16">
        <v>8.2355033795802193</v>
      </c>
      <c r="KM126" s="16">
        <v>68.463180362860186</v>
      </c>
      <c r="KN126" s="16"/>
      <c r="KO126" s="16">
        <v>4.0989180538657219</v>
      </c>
      <c r="KP126" s="16"/>
      <c r="KQ126" s="16"/>
      <c r="KR126" s="16"/>
      <c r="KS126" s="16"/>
      <c r="KT126" s="16"/>
      <c r="KU126" s="16"/>
      <c r="KV126" s="16"/>
      <c r="KW126" s="16">
        <v>8.6822269422162659</v>
      </c>
      <c r="KX126" s="16">
        <v>21.097622106062147</v>
      </c>
      <c r="KY126" s="16">
        <v>882.58151153919641</v>
      </c>
      <c r="KZ126" s="16">
        <v>12.214640721084997</v>
      </c>
      <c r="LA126" s="16">
        <v>9.6200825541234938</v>
      </c>
      <c r="LB126" s="16">
        <v>75.090556819139081</v>
      </c>
      <c r="LC126" s="16">
        <v>1.6426585797321203</v>
      </c>
      <c r="LD126" s="16">
        <v>0</v>
      </c>
      <c r="LE126" s="16">
        <v>12.492629096116586</v>
      </c>
      <c r="LF126" s="16">
        <v>23.7553702299722</v>
      </c>
      <c r="LG126" s="16">
        <v>1.1540729508887204</v>
      </c>
      <c r="LH126" s="16">
        <v>28.035201682345402</v>
      </c>
      <c r="LI126" s="16">
        <v>747.79985581932965</v>
      </c>
      <c r="LJ126" s="16">
        <v>70.220139626152019</v>
      </c>
      <c r="LK126" s="16"/>
      <c r="LL126" s="16"/>
      <c r="LM126" s="16"/>
      <c r="LN126" s="16"/>
      <c r="LO126" s="16"/>
      <c r="LP126" s="16"/>
      <c r="LQ126" s="16"/>
      <c r="LR126" s="16">
        <v>74952.944795335265</v>
      </c>
      <c r="LS126" s="16">
        <v>4.8148566571445475</v>
      </c>
      <c r="LT126" s="16">
        <v>22.325871650446786</v>
      </c>
      <c r="LU126" s="16"/>
      <c r="LV126" s="16"/>
      <c r="LW126" s="16"/>
      <c r="LX126" s="16"/>
      <c r="LY126" s="16"/>
      <c r="LZ126" s="16">
        <v>95.559640000000002</v>
      </c>
      <c r="MA126" s="16">
        <v>94.087379999999996</v>
      </c>
      <c r="MB126" s="16">
        <v>94.817490000000006</v>
      </c>
      <c r="MC126" s="16"/>
      <c r="MD126" s="16"/>
      <c r="ME126" s="16"/>
      <c r="MF126" s="16">
        <v>89.965637207031307</v>
      </c>
      <c r="MG126" s="16">
        <v>94.829948425292997</v>
      </c>
      <c r="MH126" s="16">
        <v>97.181777954101605</v>
      </c>
      <c r="MI126" s="16">
        <v>92.941833496093807</v>
      </c>
      <c r="MJ126" s="16">
        <v>96.144958496093807</v>
      </c>
      <c r="MK126" s="16">
        <v>92.638107299804702</v>
      </c>
      <c r="ML126" s="16"/>
      <c r="MM126" s="16"/>
      <c r="MN126" s="16"/>
      <c r="MO126" s="16"/>
      <c r="MP126" s="16"/>
      <c r="MQ126" s="16"/>
      <c r="MR126" s="16"/>
      <c r="MS126" s="16"/>
      <c r="MT126" s="16"/>
      <c r="MU126" s="16"/>
      <c r="MV126" s="16"/>
      <c r="MW126" s="16"/>
      <c r="MX126" s="16"/>
      <c r="MY126" s="16"/>
      <c r="MZ126" s="16"/>
      <c r="NA126" s="16"/>
      <c r="NB126" s="16"/>
      <c r="NC126" s="16"/>
      <c r="ND126" s="16">
        <v>33.034580230712898</v>
      </c>
      <c r="NE126" s="16"/>
      <c r="NF126" s="16">
        <v>35.153968811035199</v>
      </c>
      <c r="NG126" s="16"/>
      <c r="NH126" s="16"/>
      <c r="NI126" s="16">
        <v>5.9471402168273899</v>
      </c>
      <c r="NJ126" s="16">
        <v>34.044418334960902</v>
      </c>
      <c r="NK126" s="16"/>
      <c r="NL126" s="16"/>
      <c r="NM126" s="16"/>
      <c r="NN126" s="16">
        <v>8.4562301635742205</v>
      </c>
      <c r="NO126" s="16">
        <v>7.14266014099121</v>
      </c>
      <c r="NP126" s="16"/>
      <c r="NQ126" s="16"/>
      <c r="NR126" s="16"/>
      <c r="NS126" s="16"/>
      <c r="NT126" s="16"/>
      <c r="NU126" s="16"/>
      <c r="NY126" s="16">
        <v>91.480537414550795</v>
      </c>
      <c r="NZ126" s="16">
        <v>97.116531372070298</v>
      </c>
      <c r="OA126" s="16">
        <v>91.128402709960895</v>
      </c>
      <c r="OB126" s="16">
        <v>90.800117492675795</v>
      </c>
      <c r="OC126" s="16">
        <v>96.653976440429702</v>
      </c>
      <c r="OE126" s="16">
        <v>96.182220458984403</v>
      </c>
      <c r="OT126" s="16">
        <v>48.293410000000002</v>
      </c>
      <c r="OV126" s="16">
        <v>72.29736328125</v>
      </c>
      <c r="OX126" s="16">
        <v>110.808486938477</v>
      </c>
      <c r="OZ126" s="16">
        <v>113.24675750732401</v>
      </c>
      <c r="PA126" s="16">
        <v>108.311653137207</v>
      </c>
      <c r="PF126" s="16">
        <v>66.863052368164105</v>
      </c>
      <c r="PG126" s="16">
        <v>63.471271514892599</v>
      </c>
      <c r="PH126" s="16">
        <v>65.155616760253906</v>
      </c>
      <c r="PM126" s="16">
        <v>51.922379999999997</v>
      </c>
      <c r="PN126" s="16">
        <v>13.0745296478271</v>
      </c>
      <c r="PP126" s="16">
        <v>50.96123</v>
      </c>
      <c r="PQ126" s="16">
        <v>45.503619999999998</v>
      </c>
    </row>
    <row r="127" spans="1:433" ht="15.5" customHeight="1" thickBot="1" x14ac:dyDescent="0.4">
      <c r="A127" s="1" t="s">
        <v>21</v>
      </c>
      <c r="B127" s="3">
        <v>1983</v>
      </c>
      <c r="C127" s="3">
        <v>1</v>
      </c>
      <c r="D127" s="3">
        <v>1</v>
      </c>
      <c r="E127" s="5">
        <v>0</v>
      </c>
      <c r="F127" s="3">
        <v>0</v>
      </c>
      <c r="G127" s="3">
        <v>1</v>
      </c>
      <c r="H127" s="3">
        <f t="shared" si="2"/>
        <v>1</v>
      </c>
      <c r="I127" s="3">
        <v>0</v>
      </c>
      <c r="J127" s="3">
        <v>3</v>
      </c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1">
        <v>3.3293414996410722E-4</v>
      </c>
      <c r="W127" s="3">
        <v>4.6065170000000002</v>
      </c>
      <c r="X127" s="3">
        <v>14.402900000000001</v>
      </c>
      <c r="Y127" s="3">
        <v>3.9067560000000001</v>
      </c>
      <c r="Z127" s="3">
        <v>51.723179999999999</v>
      </c>
      <c r="AA127" s="3">
        <v>312.6653</v>
      </c>
      <c r="AB127" s="3">
        <v>6.9820909999999996</v>
      </c>
      <c r="AC127" s="3">
        <v>58.593110000000003</v>
      </c>
      <c r="AD127" s="3">
        <v>30.727360000000001</v>
      </c>
      <c r="AE127" s="3">
        <v>10.29913</v>
      </c>
      <c r="AF127" s="3">
        <v>31.007629999999999</v>
      </c>
      <c r="AG127" s="3">
        <v>54.915439999999997</v>
      </c>
      <c r="AH127" s="3">
        <v>0.37613099999999999</v>
      </c>
      <c r="AI127" s="3">
        <v>1.2755069999999999</v>
      </c>
      <c r="AJ127" s="3">
        <v>-6.3842100000000004</v>
      </c>
      <c r="AK127" s="3">
        <v>0.89937599999999995</v>
      </c>
      <c r="AL127" s="3">
        <v>10.88757</v>
      </c>
      <c r="AM127" s="1"/>
      <c r="AN127" s="3">
        <v>0</v>
      </c>
      <c r="AO127" s="1"/>
      <c r="AP127" s="3">
        <v>3.2878340000000001</v>
      </c>
      <c r="AQ127" s="3">
        <v>14.142340000000001</v>
      </c>
      <c r="AR127" s="3">
        <v>3.1</v>
      </c>
      <c r="AS127" s="3">
        <v>0.72729699999999997</v>
      </c>
      <c r="AT127" s="3">
        <v>4.3850290000000003</v>
      </c>
      <c r="AU127" s="2">
        <v>-2.9299999999999642</v>
      </c>
      <c r="AV127" s="2">
        <v>-5.0883463941137137</v>
      </c>
      <c r="AW127" s="2">
        <v>-3.6289110368159641</v>
      </c>
      <c r="AX127" s="2">
        <v>-5.771717180428837</v>
      </c>
      <c r="AY127" s="2">
        <v>14.271464365530392</v>
      </c>
      <c r="AZ127" s="2">
        <v>-2.0247314036764408</v>
      </c>
      <c r="BA127" s="2">
        <v>-0.46000000000005059</v>
      </c>
      <c r="BB127" s="2">
        <v>-8.2134853156503738</v>
      </c>
      <c r="BC127" s="2">
        <v>-22.556715274840187</v>
      </c>
      <c r="BD127" s="2">
        <v>-16.328939248581932</v>
      </c>
      <c r="BE127" s="2">
        <v>5.1406360461231202</v>
      </c>
      <c r="BF127" s="2">
        <v>2.802839479882536</v>
      </c>
      <c r="BG127" s="2">
        <v>-17.447496281829601</v>
      </c>
      <c r="BH127" s="2">
        <v>-5.9199999999999307</v>
      </c>
      <c r="BI127" s="2"/>
      <c r="BJ127" s="2">
        <v>-0.52999999999994429</v>
      </c>
      <c r="BK127" s="2">
        <v>10.533312584725712</v>
      </c>
      <c r="BL127" s="2"/>
      <c r="BM127" s="2">
        <v>12.243755565929119</v>
      </c>
      <c r="BN127" s="2">
        <v>2.5871586086549518</v>
      </c>
      <c r="BO127" s="2">
        <v>86.726502827067009</v>
      </c>
      <c r="BP127" s="2"/>
      <c r="BQ127" s="2">
        <v>10.355948195244604</v>
      </c>
      <c r="BR127" s="2">
        <v>17.882512766824775</v>
      </c>
      <c r="BS127" s="2">
        <v>13.273497172932991</v>
      </c>
      <c r="BT127" s="2">
        <v>19.434797023008766</v>
      </c>
      <c r="BU127" s="2">
        <v>17.475668198745826</v>
      </c>
      <c r="BV127" s="2">
        <v>104.60901559389177</v>
      </c>
      <c r="BW127" s="2">
        <v>2.5325691087609497E-9</v>
      </c>
      <c r="BX127" s="2">
        <v>14.275816998300076</v>
      </c>
      <c r="BY127" s="2">
        <v>14.142342564195022</v>
      </c>
      <c r="BZ127" s="2">
        <v>76.370554631570997</v>
      </c>
      <c r="CA127" s="2">
        <v>9.6565969572741679</v>
      </c>
      <c r="CB127" s="2">
        <v>42.326129348313522</v>
      </c>
      <c r="CC127" s="2"/>
      <c r="CD127" s="2">
        <v>31.962059413405363</v>
      </c>
      <c r="CE127" s="2"/>
      <c r="CF127" s="2">
        <v>43.441550368821595</v>
      </c>
      <c r="CG127" s="2"/>
      <c r="CH127" s="2">
        <v>21.900352523203289</v>
      </c>
      <c r="CI127" s="2">
        <v>4.7064680199631899E-2</v>
      </c>
      <c r="CJ127" s="2">
        <v>1.3912501270969799</v>
      </c>
      <c r="CK127" s="2">
        <v>0.97643953386641102</v>
      </c>
      <c r="CL127" s="2">
        <v>1.2292724173000801E-2</v>
      </c>
      <c r="CM127" s="2">
        <v>1.1464199003294</v>
      </c>
      <c r="CN127" s="2">
        <v>3.5734669656654199</v>
      </c>
      <c r="CO127" s="2"/>
      <c r="CP127" s="2"/>
      <c r="CQ127" s="2"/>
      <c r="CR127" s="2"/>
      <c r="CS127" s="2"/>
      <c r="CT127" s="2"/>
      <c r="CU127" s="2">
        <v>44.180107544299837</v>
      </c>
      <c r="CV127" s="2"/>
      <c r="CW127" s="2">
        <v>-6.6434258597559674</v>
      </c>
      <c r="CX127" s="2"/>
      <c r="CY127" s="2">
        <v>647.37048665620193</v>
      </c>
      <c r="CZ127" s="2"/>
      <c r="DA127" s="2">
        <v>50.476140831232343</v>
      </c>
      <c r="DB127" s="2">
        <v>50.476140831232343</v>
      </c>
      <c r="DC127" s="2">
        <v>-76.020408163265671</v>
      </c>
      <c r="DD127" s="2"/>
      <c r="DE127" s="2"/>
      <c r="DF127" s="2">
        <v>1.85002880631653</v>
      </c>
      <c r="DG127" s="2"/>
      <c r="DH127" s="2"/>
      <c r="DI127" s="2">
        <v>131.48404505720248</v>
      </c>
      <c r="DJ127" s="14">
        <v>1.57363821386043E-9</v>
      </c>
      <c r="DK127" s="2"/>
      <c r="DL127" s="2">
        <v>81.429113513611895</v>
      </c>
      <c r="DM127" s="2">
        <v>135.02768223047201</v>
      </c>
      <c r="DN127" s="2">
        <v>3.3962800392250802E-9</v>
      </c>
      <c r="DO127" s="2"/>
      <c r="DP127" s="2"/>
      <c r="DQ127" s="2"/>
      <c r="DR127" s="2"/>
      <c r="DS127" s="2">
        <v>154.03579131164</v>
      </c>
      <c r="DT127" s="2"/>
      <c r="DU127" s="2">
        <v>10.985833020047783</v>
      </c>
      <c r="DV127" s="2">
        <v>135.8124018838302</v>
      </c>
      <c r="DW127" s="2">
        <v>4.567677324685417</v>
      </c>
      <c r="DX127" s="2"/>
      <c r="DY127" s="2">
        <v>53.75</v>
      </c>
      <c r="DZ127" s="2"/>
      <c r="EA127" s="2"/>
      <c r="EB127" s="2"/>
      <c r="EC127" s="2"/>
      <c r="ED127" s="2">
        <v>51.081000000000003</v>
      </c>
      <c r="EE127" s="2"/>
      <c r="EF127" s="2">
        <v>52.405000000000001</v>
      </c>
      <c r="EG127" s="2">
        <v>53.713000000000001</v>
      </c>
      <c r="EH127" s="2">
        <v>38.270000000000003</v>
      </c>
      <c r="EI127" s="2">
        <v>2.13853594637472</v>
      </c>
      <c r="EJ127" s="2">
        <v>14.507999999999999</v>
      </c>
      <c r="EK127" s="2">
        <v>2.4507321150000001</v>
      </c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>
        <v>4.2314504055812678</v>
      </c>
      <c r="FJ127" s="2">
        <v>51.379293339465157</v>
      </c>
      <c r="FK127" s="2">
        <v>10</v>
      </c>
      <c r="FL127" s="2">
        <v>44.210526315789473</v>
      </c>
      <c r="FM127" s="2">
        <v>42.399754400727993</v>
      </c>
      <c r="FN127" s="2">
        <v>36.578947368421055</v>
      </c>
      <c r="FO127" s="2"/>
      <c r="FP127" s="2">
        <v>9.2105263157894726</v>
      </c>
      <c r="FQ127" s="2">
        <v>1.1286803197682951</v>
      </c>
      <c r="FR127" s="2">
        <v>0.84002778892161378</v>
      </c>
      <c r="FS127" s="2">
        <v>20.378698487183009</v>
      </c>
      <c r="FT127" s="2">
        <v>1.5416731997970521</v>
      </c>
      <c r="FU127" s="2">
        <v>0.94401600695753551</v>
      </c>
      <c r="FV127" s="2">
        <v>22.227074235807848</v>
      </c>
      <c r="FW127" s="2">
        <v>75.986419361252914</v>
      </c>
      <c r="FX127" s="2">
        <v>7.1615720524017465</v>
      </c>
      <c r="FY127" s="2">
        <v>61.877729257641924</v>
      </c>
      <c r="FZ127" s="2">
        <v>8.7336244541484707</v>
      </c>
      <c r="GA127" s="2">
        <v>1.1475018102518715</v>
      </c>
      <c r="GB127" s="2"/>
      <c r="GC127" s="2"/>
      <c r="GD127" s="2"/>
      <c r="GE127" s="2"/>
      <c r="GF127" s="2"/>
      <c r="GG127" s="2"/>
      <c r="GH127" s="2">
        <v>24.563607477601838</v>
      </c>
      <c r="GI127" s="2"/>
      <c r="GJ127" s="2"/>
      <c r="GK127" s="2"/>
      <c r="GL127" s="2"/>
      <c r="GM127" s="2"/>
      <c r="GN127" s="2"/>
      <c r="GO127" s="2"/>
      <c r="GP127" s="2">
        <v>1.4993207031892899</v>
      </c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>
        <v>-15432</v>
      </c>
      <c r="HR127" s="2">
        <v>14.189999580383301</v>
      </c>
      <c r="HS127" s="2"/>
      <c r="HT127" s="2"/>
      <c r="HU127" s="8"/>
      <c r="HV127" s="8"/>
      <c r="HW127" s="8"/>
      <c r="HX127" s="8"/>
      <c r="HY127" s="8"/>
      <c r="HZ127" s="8"/>
      <c r="IA127" s="8"/>
      <c r="IB127" s="8"/>
      <c r="IC127" s="8"/>
      <c r="ID127" s="8"/>
      <c r="IE127" s="8"/>
      <c r="IF127" s="8"/>
      <c r="IG127" s="8"/>
      <c r="IH127" s="8"/>
      <c r="II127" s="8"/>
      <c r="IJ127" s="8"/>
      <c r="IK127" s="8"/>
      <c r="IL127" s="8"/>
      <c r="IM127" s="8"/>
      <c r="IN127" s="8"/>
      <c r="IO127" s="8"/>
      <c r="IP127" s="8"/>
      <c r="IQ127" s="8"/>
      <c r="IR127" s="8"/>
      <c r="IS127" s="8"/>
      <c r="IT127" s="8"/>
      <c r="IU127" s="8"/>
      <c r="IV127" s="8"/>
      <c r="IW127" s="8"/>
      <c r="IX127" s="8"/>
      <c r="IY127" s="8"/>
      <c r="IZ127" s="8"/>
      <c r="JA127" s="8"/>
      <c r="JB127" s="8"/>
      <c r="JC127" s="8"/>
      <c r="JD127" s="8"/>
      <c r="JE127" s="8"/>
      <c r="JF127" s="8"/>
      <c r="JG127" s="8"/>
      <c r="JH127" s="8"/>
      <c r="JI127" s="8"/>
      <c r="JJ127" s="8"/>
      <c r="JK127" s="8"/>
      <c r="JL127" s="8"/>
      <c r="JM127" s="8"/>
      <c r="JN127" s="8"/>
      <c r="JO127" s="8"/>
      <c r="JP127" s="8"/>
      <c r="JQ127" s="8"/>
      <c r="JR127" s="8"/>
      <c r="JS127" s="8"/>
      <c r="JT127" s="8"/>
      <c r="JU127" s="8"/>
      <c r="JV127" s="8"/>
      <c r="JW127" s="8"/>
      <c r="JX127" s="8"/>
      <c r="JY127" s="16">
        <v>97.392290249433117</v>
      </c>
      <c r="JZ127" s="16"/>
      <c r="KA127" s="16"/>
      <c r="KB127" s="16">
        <v>1.5836533763481837</v>
      </c>
      <c r="KC127" s="16">
        <v>0.67093915451540231</v>
      </c>
      <c r="KD127" s="16">
        <v>17.641000000000005</v>
      </c>
      <c r="KE127" s="16">
        <v>82.358999999999995</v>
      </c>
      <c r="KF127" s="16"/>
      <c r="KG127" s="16">
        <v>80.540358826521967</v>
      </c>
      <c r="KH127" s="16">
        <v>56.697214729283118</v>
      </c>
      <c r="KI127" s="16">
        <v>20.196953073915182</v>
      </c>
      <c r="KJ127" s="16">
        <v>32.982640715412934</v>
      </c>
      <c r="KK127" s="16">
        <v>19.408762977300718</v>
      </c>
      <c r="KL127" s="16">
        <v>8.6573992609537207</v>
      </c>
      <c r="KM127" s="16">
        <v>65.317613936301242</v>
      </c>
      <c r="KN127" s="16"/>
      <c r="KO127" s="16">
        <v>4.3525332881125989</v>
      </c>
      <c r="KP127" s="16"/>
      <c r="KQ127" s="16"/>
      <c r="KR127" s="16"/>
      <c r="KS127" s="16"/>
      <c r="KT127" s="16"/>
      <c r="KU127" s="16"/>
      <c r="KV127" s="16"/>
      <c r="KW127" s="16">
        <v>9.0555656998369329</v>
      </c>
      <c r="KX127" s="16">
        <v>22.507547327088961</v>
      </c>
      <c r="KY127" s="16">
        <v>901.26399896196835</v>
      </c>
      <c r="KZ127" s="16">
        <v>14.49619771863118</v>
      </c>
      <c r="LA127" s="16">
        <v>10.804816223067174</v>
      </c>
      <c r="LB127" s="16">
        <v>76.148605830164769</v>
      </c>
      <c r="LC127" s="16">
        <v>1.4892268694550064</v>
      </c>
      <c r="LD127" s="16">
        <v>0</v>
      </c>
      <c r="LE127" s="16">
        <v>9.9096958174904941</v>
      </c>
      <c r="LF127" s="16">
        <v>22.203738910012675</v>
      </c>
      <c r="LG127" s="16">
        <v>1.6476552598225602</v>
      </c>
      <c r="LH127" s="16">
        <v>28.94807550689854</v>
      </c>
      <c r="LI127" s="16">
        <v>762.27454518690035</v>
      </c>
      <c r="LJ127" s="16">
        <v>68.43689792670726</v>
      </c>
      <c r="LK127" s="16"/>
      <c r="LL127" s="16"/>
      <c r="LM127" s="16"/>
      <c r="LN127" s="16"/>
      <c r="LO127" s="16"/>
      <c r="LP127" s="16"/>
      <c r="LQ127" s="16"/>
      <c r="LR127" s="16">
        <v>73894.630265086351</v>
      </c>
      <c r="LS127" s="16">
        <v>4.7449201917335104</v>
      </c>
      <c r="LT127" s="16">
        <v>22.258625049090021</v>
      </c>
      <c r="LU127" s="16"/>
      <c r="LV127" s="16"/>
      <c r="LW127" s="16"/>
      <c r="LX127" s="16"/>
      <c r="LY127" s="16"/>
      <c r="LZ127" s="16"/>
      <c r="MA127" s="16"/>
      <c r="MB127" s="16"/>
      <c r="MC127" s="16">
        <v>9.2086199999999998</v>
      </c>
      <c r="MD127" s="16">
        <v>8.03355</v>
      </c>
      <c r="ME127" s="16">
        <v>6.7837399999999999</v>
      </c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OD127" s="16">
        <v>79.770812988281307</v>
      </c>
      <c r="OF127" s="16">
        <v>78.884788513183594</v>
      </c>
      <c r="OG127" s="16">
        <v>97.588333129882798</v>
      </c>
      <c r="OH127" s="16">
        <v>97.872879028320298</v>
      </c>
      <c r="OI127" s="16">
        <v>98.163391113281307</v>
      </c>
      <c r="OJ127" s="16">
        <v>78.013946533203097</v>
      </c>
      <c r="OT127" s="16">
        <v>48.459000000000003</v>
      </c>
      <c r="OX127" s="16">
        <v>108.80641174316401</v>
      </c>
      <c r="OZ127" s="16">
        <v>110.79075622558599</v>
      </c>
      <c r="PA127" s="16">
        <v>106.772407531738</v>
      </c>
      <c r="PF127" s="16">
        <v>71.612541198730497</v>
      </c>
      <c r="PG127" s="16">
        <v>68.110069274902301</v>
      </c>
      <c r="PH127" s="16">
        <v>69.848640441894503</v>
      </c>
      <c r="PL127" s="16">
        <v>16.815080642700199</v>
      </c>
      <c r="PM127" s="16">
        <v>51.229120000000002</v>
      </c>
      <c r="PN127" s="16">
        <v>14.6026697158813</v>
      </c>
      <c r="PO127" s="16">
        <v>12.383150100708001</v>
      </c>
      <c r="PP127" s="16">
        <v>50.892029999999998</v>
      </c>
      <c r="PQ127" s="16">
        <v>48.397759999999998</v>
      </c>
    </row>
    <row r="128" spans="1:433" ht="15.5" customHeight="1" thickBot="1" x14ac:dyDescent="0.4">
      <c r="A128" s="1" t="s">
        <v>21</v>
      </c>
      <c r="B128" s="3">
        <v>1984</v>
      </c>
      <c r="C128" s="3">
        <v>1</v>
      </c>
      <c r="D128" s="3">
        <v>1</v>
      </c>
      <c r="E128" s="5">
        <v>0</v>
      </c>
      <c r="F128" s="3">
        <v>0</v>
      </c>
      <c r="G128" s="3">
        <v>1</v>
      </c>
      <c r="H128" s="3">
        <f t="shared" si="2"/>
        <v>1</v>
      </c>
      <c r="I128" s="3">
        <v>0</v>
      </c>
      <c r="J128" s="3">
        <v>3</v>
      </c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1">
        <v>6.8596547390517299E-4</v>
      </c>
      <c r="W128" s="3">
        <v>11.460570000000001</v>
      </c>
      <c r="X128" s="3">
        <v>10.557</v>
      </c>
      <c r="Y128" s="3">
        <v>3.9608120000000002</v>
      </c>
      <c r="Z128" s="3">
        <v>52.938229999999997</v>
      </c>
      <c r="AA128" s="3">
        <v>92.116</v>
      </c>
      <c r="AB128" s="3">
        <v>6.9856809999999996</v>
      </c>
      <c r="AC128" s="3">
        <v>36.476819999999996</v>
      </c>
      <c r="AD128" s="3">
        <v>25.851780000000002</v>
      </c>
      <c r="AE128" s="3">
        <v>12.16919</v>
      </c>
      <c r="AF128" s="3">
        <v>26.528390000000002</v>
      </c>
      <c r="AG128" s="3">
        <v>45.594769999999997</v>
      </c>
      <c r="AH128" s="3">
        <v>0.34637800000000002</v>
      </c>
      <c r="AI128" s="3">
        <v>1.611421</v>
      </c>
      <c r="AJ128" s="3">
        <v>4.1865600000000001</v>
      </c>
      <c r="AK128" s="3">
        <v>1.2650429999999999</v>
      </c>
      <c r="AL128" s="3">
        <v>10.49671</v>
      </c>
      <c r="AM128" s="1"/>
      <c r="AN128" s="3">
        <v>0</v>
      </c>
      <c r="AO128" s="1"/>
      <c r="AP128" s="3">
        <v>6.2231779999999999</v>
      </c>
      <c r="AQ128" s="3">
        <v>16.707609999999999</v>
      </c>
      <c r="AR128" s="3">
        <v>2.8</v>
      </c>
      <c r="AS128" s="3">
        <v>0.75797999999999999</v>
      </c>
      <c r="AT128" s="3">
        <v>6.6537759999999997</v>
      </c>
      <c r="AU128" s="2">
        <v>5.3999999999998778</v>
      </c>
      <c r="AV128" s="2">
        <v>3.1080820479535021</v>
      </c>
      <c r="AW128" s="2">
        <v>5.5257165205678831</v>
      </c>
      <c r="AX128" s="2">
        <v>3.2310648688027186</v>
      </c>
      <c r="AY128" s="2">
        <v>21.983002586249285</v>
      </c>
      <c r="AZ128" s="2">
        <v>2.7177747172219426</v>
      </c>
      <c r="BA128" s="2">
        <v>2.6300000000000381</v>
      </c>
      <c r="BB128" s="2">
        <v>-10.752911434179779</v>
      </c>
      <c r="BC128" s="2">
        <v>2.0758080381182822</v>
      </c>
      <c r="BD128" s="2">
        <v>-0.18220040592534303</v>
      </c>
      <c r="BE128" s="2">
        <v>9.4818696243950313</v>
      </c>
      <c r="BF128" s="2">
        <v>7.1011916128603616</v>
      </c>
      <c r="BG128" s="2">
        <v>-2.9837719046035005</v>
      </c>
      <c r="BH128" s="2">
        <v>6.3100000000001017</v>
      </c>
      <c r="BI128" s="2"/>
      <c r="BJ128" s="2">
        <v>5.3499999999999375</v>
      </c>
      <c r="BK128" s="2">
        <v>11.59575916612069</v>
      </c>
      <c r="BL128" s="2"/>
      <c r="BM128" s="2">
        <v>15.035412535487749</v>
      </c>
      <c r="BN128" s="2">
        <v>6.240750405203209</v>
      </c>
      <c r="BO128" s="2">
        <v>87.272257707056454</v>
      </c>
      <c r="BP128" s="2"/>
      <c r="BQ128" s="2">
        <v>9.1946498754804757</v>
      </c>
      <c r="BR128" s="2">
        <v>17.469225411165734</v>
      </c>
      <c r="BS128" s="2">
        <v>12.727742292943539</v>
      </c>
      <c r="BT128" s="2">
        <v>18.740908714963268</v>
      </c>
      <c r="BU128" s="2">
        <v>16.63362358638383</v>
      </c>
      <c r="BV128" s="2">
        <v>104.74148311822218</v>
      </c>
      <c r="BW128" s="2">
        <v>7.8596877040254119E-9</v>
      </c>
      <c r="BX128" s="2">
        <v>17.488678732751545</v>
      </c>
      <c r="BY128" s="2">
        <v>16.707610988784328</v>
      </c>
      <c r="BZ128" s="2">
        <v>78.077607831575975</v>
      </c>
      <c r="CA128" s="2">
        <v>8.7946621302845394</v>
      </c>
      <c r="CB128" s="2">
        <v>46.252765107145173</v>
      </c>
      <c r="CC128" s="2"/>
      <c r="CD128" s="2">
        <v>34.271246717633311</v>
      </c>
      <c r="CE128" s="2"/>
      <c r="CF128" s="2">
        <v>43.328506253277865</v>
      </c>
      <c r="CG128" s="2"/>
      <c r="CH128" s="2">
        <v>23.830074665772287</v>
      </c>
      <c r="CI128" s="2">
        <v>3.95019270388847E-2</v>
      </c>
      <c r="CJ128" s="2">
        <v>0.99510564035822902</v>
      </c>
      <c r="CK128" s="2">
        <v>0.99105433235415097</v>
      </c>
      <c r="CL128" s="2">
        <v>1.2394877164243E-2</v>
      </c>
      <c r="CM128" s="2">
        <v>1.5732505397603</v>
      </c>
      <c r="CN128" s="2">
        <v>3.6113073166758101</v>
      </c>
      <c r="CO128" s="2"/>
      <c r="CP128" s="2"/>
      <c r="CQ128" s="2"/>
      <c r="CR128" s="2"/>
      <c r="CS128" s="2"/>
      <c r="CT128" s="2"/>
      <c r="CU128" s="2">
        <v>45.748317879365473</v>
      </c>
      <c r="CV128" s="2"/>
      <c r="CW128" s="2">
        <v>-11.875728893561522</v>
      </c>
      <c r="CX128" s="2"/>
      <c r="CY128" s="2">
        <v>999.39252725305721</v>
      </c>
      <c r="CZ128" s="2"/>
      <c r="DA128" s="2">
        <v>50.393230092926522</v>
      </c>
      <c r="DB128" s="2">
        <v>50.393230092926522</v>
      </c>
      <c r="DC128" s="2">
        <v>-283.32362486477427</v>
      </c>
      <c r="DD128" s="2"/>
      <c r="DE128" s="2"/>
      <c r="DF128" s="2">
        <v>3.9363390782839951</v>
      </c>
      <c r="DG128" s="2"/>
      <c r="DH128" s="2"/>
      <c r="DI128" s="2">
        <v>201.74028213339705</v>
      </c>
      <c r="DJ128" s="14">
        <v>5.2927672551061802E-9</v>
      </c>
      <c r="DK128" s="2"/>
      <c r="DL128" s="2">
        <v>72.622428624995095</v>
      </c>
      <c r="DM128" s="2">
        <v>192.12173313205099</v>
      </c>
      <c r="DN128" s="2">
        <v>9.92127211260219E-9</v>
      </c>
      <c r="DO128" s="2"/>
      <c r="DP128" s="2"/>
      <c r="DQ128" s="2"/>
      <c r="DR128" s="2"/>
      <c r="DS128" s="2">
        <v>266.72849915245803</v>
      </c>
      <c r="DT128" s="2"/>
      <c r="DU128" s="2">
        <v>12.785222194118964</v>
      </c>
      <c r="DV128" s="2">
        <v>270.1256553216283</v>
      </c>
      <c r="DW128" s="2">
        <v>2.0132144828974341</v>
      </c>
      <c r="DX128" s="2"/>
      <c r="DY128" s="2">
        <v>53.75</v>
      </c>
      <c r="DZ128" s="2"/>
      <c r="EA128" s="2"/>
      <c r="EB128" s="2"/>
      <c r="EC128" s="2"/>
      <c r="ED128" s="2">
        <v>51.694000000000003</v>
      </c>
      <c r="EE128" s="2"/>
      <c r="EF128" s="2">
        <v>52.970999999999997</v>
      </c>
      <c r="EG128" s="2">
        <v>54.23</v>
      </c>
      <c r="EH128" s="2">
        <v>37.914999999999999</v>
      </c>
      <c r="EI128" s="2">
        <v>2.1226177694219102</v>
      </c>
      <c r="EJ128" s="2">
        <v>14.112</v>
      </c>
      <c r="EK128" s="2">
        <v>2.5227265970000001</v>
      </c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>
        <v>2.5840676517025223</v>
      </c>
      <c r="FJ128" s="2">
        <v>49.786334937309299</v>
      </c>
      <c r="FK128" s="2">
        <v>10.526315789473685</v>
      </c>
      <c r="FL128" s="2">
        <v>38.011695906432749</v>
      </c>
      <c r="FM128" s="2">
        <v>46.345306445467166</v>
      </c>
      <c r="FN128" s="2">
        <v>40.643274853801174</v>
      </c>
      <c r="FO128" s="2"/>
      <c r="FP128" s="2">
        <v>10.818713450292398</v>
      </c>
      <c r="FQ128" s="2">
        <v>0.87654298184887192</v>
      </c>
      <c r="FR128" s="2">
        <v>0.39827737764837046</v>
      </c>
      <c r="FS128" s="2">
        <v>16.813864318817448</v>
      </c>
      <c r="FT128" s="2">
        <v>2.7016451890915412</v>
      </c>
      <c r="FU128" s="2">
        <v>0.5192516921987741</v>
      </c>
      <c r="FV128" s="2">
        <v>25.269512721000439</v>
      </c>
      <c r="FW128" s="2">
        <v>79.272907051268021</v>
      </c>
      <c r="FX128" s="2">
        <v>5.7352307028891758</v>
      </c>
      <c r="FY128" s="2">
        <v>56.058645968089692</v>
      </c>
      <c r="FZ128" s="2">
        <v>12.936610608020699</v>
      </c>
      <c r="GA128" s="2">
        <v>0.66736925765723165</v>
      </c>
      <c r="GB128" s="2"/>
      <c r="GC128" s="2"/>
      <c r="GD128" s="2"/>
      <c r="GE128" s="2"/>
      <c r="GF128" s="2"/>
      <c r="GG128" s="2"/>
      <c r="GH128" s="2">
        <v>19.67750434597647</v>
      </c>
      <c r="GI128" s="2"/>
      <c r="GJ128" s="2"/>
      <c r="GK128" s="2"/>
      <c r="GL128" s="2"/>
      <c r="GM128" s="2"/>
      <c r="GN128" s="2"/>
      <c r="GO128" s="2"/>
      <c r="GP128" s="2">
        <v>2.17084173606847</v>
      </c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>
        <v>-16620</v>
      </c>
      <c r="HR128" s="2">
        <v>14.6599998474121</v>
      </c>
      <c r="HS128" s="2"/>
      <c r="HT128" s="2"/>
      <c r="HU128" s="8"/>
      <c r="HV128" s="8"/>
      <c r="HW128" s="8"/>
      <c r="HX128" s="8"/>
      <c r="HY128" s="8"/>
      <c r="HZ128" s="8"/>
      <c r="IA128" s="8"/>
      <c r="IB128" s="8"/>
      <c r="IC128" s="8"/>
      <c r="ID128" s="8"/>
      <c r="IE128" s="8"/>
      <c r="IF128" s="8"/>
      <c r="IG128" s="8"/>
      <c r="IH128" s="8"/>
      <c r="II128" s="8"/>
      <c r="IJ128" s="8"/>
      <c r="IK128" s="8"/>
      <c r="IL128" s="8"/>
      <c r="IM128" s="8"/>
      <c r="IN128" s="8"/>
      <c r="IO128" s="8"/>
      <c r="IP128" s="8"/>
      <c r="IQ128" s="8"/>
      <c r="IR128" s="8"/>
      <c r="IS128" s="8"/>
      <c r="IT128" s="8"/>
      <c r="IU128" s="8"/>
      <c r="IV128" s="8"/>
      <c r="IW128" s="8"/>
      <c r="IX128" s="8"/>
      <c r="IY128" s="8"/>
      <c r="IZ128" s="8"/>
      <c r="JA128" s="8"/>
      <c r="JB128" s="8"/>
      <c r="JC128" s="8"/>
      <c r="JD128" s="8"/>
      <c r="JE128" s="8"/>
      <c r="JF128" s="8"/>
      <c r="JG128" s="8"/>
      <c r="JH128" s="8"/>
      <c r="JI128" s="8"/>
      <c r="JJ128" s="8"/>
      <c r="JK128" s="8"/>
      <c r="JL128" s="8"/>
      <c r="JM128" s="8"/>
      <c r="JN128" s="8"/>
      <c r="JO128" s="8"/>
      <c r="JP128" s="8"/>
      <c r="JQ128" s="8"/>
      <c r="JR128" s="8"/>
      <c r="JS128" s="8"/>
      <c r="JT128" s="8"/>
      <c r="JU128" s="8"/>
      <c r="JV128" s="8"/>
      <c r="JW128" s="8"/>
      <c r="JX128" s="8"/>
      <c r="JY128" s="16">
        <v>98.84892086330936</v>
      </c>
      <c r="JZ128" s="16"/>
      <c r="KA128" s="16"/>
      <c r="KB128" s="16">
        <v>1.5810804416233319</v>
      </c>
      <c r="KC128" s="16">
        <v>0.66289421503166501</v>
      </c>
      <c r="KD128" s="16">
        <v>17.507999999999996</v>
      </c>
      <c r="KE128" s="16">
        <v>82.492000000000004</v>
      </c>
      <c r="KF128" s="16"/>
      <c r="KG128" s="16">
        <v>81.354492389537455</v>
      </c>
      <c r="KH128" s="16">
        <v>54.891231881046487</v>
      </c>
      <c r="KI128" s="16">
        <v>20.871081354446154</v>
      </c>
      <c r="KJ128" s="16">
        <v>30.925284512617512</v>
      </c>
      <c r="KK128" s="16">
        <v>23.554674595308885</v>
      </c>
      <c r="KL128" s="16">
        <v>8.1598942847704006</v>
      </c>
      <c r="KM128" s="16">
        <v>61.711265279154283</v>
      </c>
      <c r="KN128" s="16"/>
      <c r="KO128" s="16">
        <v>4.6046196783857489</v>
      </c>
      <c r="KP128" s="16"/>
      <c r="KQ128" s="16"/>
      <c r="KR128" s="16"/>
      <c r="KS128" s="16"/>
      <c r="KT128" s="16"/>
      <c r="KU128" s="16"/>
      <c r="KV128" s="16"/>
      <c r="KW128" s="16">
        <v>8.9313666870277739</v>
      </c>
      <c r="KX128" s="16">
        <v>22.79845741445029</v>
      </c>
      <c r="KY128" s="16">
        <v>961.32965441030353</v>
      </c>
      <c r="KZ128" s="16">
        <v>13.477068978291474</v>
      </c>
      <c r="LA128" s="16">
        <v>15.559013114025339</v>
      </c>
      <c r="LB128" s="16">
        <v>73.905312291620362</v>
      </c>
      <c r="LC128" s="16">
        <v>1.5484922575387123</v>
      </c>
      <c r="LD128" s="16">
        <v>0</v>
      </c>
      <c r="LE128" s="16">
        <v>7.497962510187449</v>
      </c>
      <c r="LF128" s="16">
        <v>24.605467881751501</v>
      </c>
      <c r="LG128" s="16">
        <v>1.4892198266281396</v>
      </c>
      <c r="LH128" s="16">
        <v>29.712648099988005</v>
      </c>
      <c r="LI128" s="16">
        <v>790.67371938097551</v>
      </c>
      <c r="LJ128" s="16">
        <v>68.270186309860378</v>
      </c>
      <c r="LK128" s="16"/>
      <c r="LL128" s="16"/>
      <c r="LM128" s="16"/>
      <c r="LN128" s="16"/>
      <c r="LO128" s="16"/>
      <c r="LP128" s="16"/>
      <c r="LQ128" s="16"/>
      <c r="LR128" s="16">
        <v>72852.949490761996</v>
      </c>
      <c r="LS128" s="16">
        <v>4.6736387942953366</v>
      </c>
      <c r="LT128" s="16">
        <v>22.19137844773325</v>
      </c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OT128" s="16">
        <v>48.372900000000001</v>
      </c>
      <c r="OU128" s="16">
        <v>68.520301818847699</v>
      </c>
      <c r="OV128" s="16">
        <v>68.266021728515597</v>
      </c>
      <c r="OW128" s="16">
        <v>68.019416809082003</v>
      </c>
      <c r="OX128" s="16">
        <v>104.96363067627</v>
      </c>
      <c r="OZ128" s="16">
        <v>106.99830627441401</v>
      </c>
      <c r="PA128" s="16">
        <v>102.875732421875</v>
      </c>
      <c r="PF128" s="16">
        <v>74.122146606445298</v>
      </c>
      <c r="PG128" s="16">
        <v>70.940711975097699</v>
      </c>
      <c r="PH128" s="16">
        <v>72.51904296875</v>
      </c>
      <c r="PL128" s="16">
        <v>17.5307102203369</v>
      </c>
      <c r="PM128" s="16">
        <v>50.866419999999998</v>
      </c>
      <c r="PN128" s="16">
        <v>15.340160369873001</v>
      </c>
      <c r="PO128" s="16">
        <v>13.141070365905801</v>
      </c>
      <c r="PP128" s="16">
        <v>50.707380000000001</v>
      </c>
      <c r="PQ128" s="16">
        <v>49.321660000000001</v>
      </c>
    </row>
    <row r="129" spans="1:433" ht="15.5" customHeight="1" thickBot="1" x14ac:dyDescent="0.4">
      <c r="A129" s="1" t="s">
        <v>21</v>
      </c>
      <c r="B129" s="3">
        <v>1985</v>
      </c>
      <c r="C129" s="3">
        <v>1</v>
      </c>
      <c r="D129" s="3">
        <v>1</v>
      </c>
      <c r="E129" s="5">
        <v>0</v>
      </c>
      <c r="F129" s="3">
        <v>0</v>
      </c>
      <c r="G129" s="3">
        <v>1</v>
      </c>
      <c r="H129" s="3">
        <f t="shared" si="2"/>
        <v>1</v>
      </c>
      <c r="I129" s="3">
        <v>1</v>
      </c>
      <c r="J129" s="3">
        <v>4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1">
        <v>1.212669949620363E-3</v>
      </c>
      <c r="W129" s="3">
        <v>11.15253</v>
      </c>
      <c r="X129" s="3">
        <v>9.0027000000000008</v>
      </c>
      <c r="Y129" s="3">
        <v>4.1207940000000001</v>
      </c>
      <c r="Z129" s="3">
        <v>59.096200000000003</v>
      </c>
      <c r="AA129" s="3">
        <v>80.723749999999995</v>
      </c>
      <c r="AB129" s="3">
        <v>6.5415919999999996</v>
      </c>
      <c r="AC129" s="3">
        <v>31.998529999999999</v>
      </c>
      <c r="AD129" s="3">
        <v>24.784300000000002</v>
      </c>
      <c r="AE129" s="3">
        <v>15.69886</v>
      </c>
      <c r="AF129" s="3">
        <v>26.157319999999999</v>
      </c>
      <c r="AG129" s="3">
        <v>39.344059999999999</v>
      </c>
      <c r="AH129" s="3">
        <v>0.33222499999999999</v>
      </c>
      <c r="AI129" s="3">
        <v>1.7035009999999999</v>
      </c>
      <c r="AJ129" s="3">
        <v>23.892530000000001</v>
      </c>
      <c r="AK129" s="3">
        <v>1.3712759999999999</v>
      </c>
      <c r="AL129" s="3">
        <v>11.85539</v>
      </c>
      <c r="AM129" s="1"/>
      <c r="AN129" s="3">
        <v>0</v>
      </c>
      <c r="AO129" s="1"/>
      <c r="AP129" s="3">
        <v>8.3167460000000002</v>
      </c>
      <c r="AQ129" s="3">
        <v>20.166029999999999</v>
      </c>
      <c r="AR129" s="3">
        <v>3.4</v>
      </c>
      <c r="AS129" s="3">
        <v>0.80153399999999997</v>
      </c>
      <c r="AT129" s="3">
        <v>9.2117109999999993</v>
      </c>
      <c r="AU129" s="2">
        <v>7.8500000000004206</v>
      </c>
      <c r="AV129" s="2">
        <v>5.5678365114048205</v>
      </c>
      <c r="AW129" s="2">
        <v>8.3068196175903921</v>
      </c>
      <c r="AX129" s="2">
        <v>6.0149895823824693</v>
      </c>
      <c r="AY129" s="2">
        <v>7.0418705608982606</v>
      </c>
      <c r="AZ129" s="2">
        <v>2.8365070892351127</v>
      </c>
      <c r="BA129" s="2">
        <v>9.5799999999999841</v>
      </c>
      <c r="BB129" s="2">
        <v>27.175746542691087</v>
      </c>
      <c r="BC129" s="2">
        <v>30.553439629744361</v>
      </c>
      <c r="BD129" s="2">
        <v>8.7600776143037962</v>
      </c>
      <c r="BE129" s="2">
        <v>-1.2345344597642907</v>
      </c>
      <c r="BF129" s="2">
        <v>-3.3244643567515197</v>
      </c>
      <c r="BG129" s="2">
        <v>5.3821817722820242E-2</v>
      </c>
      <c r="BH129" s="2">
        <v>8.2699999999998681</v>
      </c>
      <c r="BI129" s="2"/>
      <c r="BJ129" s="2">
        <v>6.9399999999996567</v>
      </c>
      <c r="BK129" s="2">
        <v>11.104609436102542</v>
      </c>
      <c r="BL129" s="2"/>
      <c r="BM129" s="2">
        <v>12.948579096143758</v>
      </c>
      <c r="BN129" s="2">
        <v>5.4473916082114355</v>
      </c>
      <c r="BO129" s="2">
        <v>79.973812624461416</v>
      </c>
      <c r="BP129" s="2"/>
      <c r="BQ129" s="2">
        <v>10.43389007259152</v>
      </c>
      <c r="BR129" s="2">
        <v>20.299093219092033</v>
      </c>
      <c r="BS129" s="2">
        <v>20.026187375538587</v>
      </c>
      <c r="BT129" s="2">
        <v>17.917854492828369</v>
      </c>
      <c r="BU129" s="2">
        <v>15.46463345097075</v>
      </c>
      <c r="BV129" s="2">
        <v>100.27290584355345</v>
      </c>
      <c r="BW129" s="2">
        <v>2.6294291417401667E-8</v>
      </c>
      <c r="BX129" s="2">
        <v>20.197481725878411</v>
      </c>
      <c r="BY129" s="2">
        <v>20.179872262526562</v>
      </c>
      <c r="BZ129" s="2">
        <v>69.5399225516596</v>
      </c>
      <c r="CA129" s="2">
        <v>7.5011874879323246</v>
      </c>
      <c r="CB129" s="2">
        <v>43.599611228408321</v>
      </c>
      <c r="CC129" s="2"/>
      <c r="CD129" s="2">
        <v>32.471702919844056</v>
      </c>
      <c r="CE129" s="2"/>
      <c r="CF129" s="2">
        <v>41.515390602577519</v>
      </c>
      <c r="CG129" s="2"/>
      <c r="CH129" s="2">
        <v>20.449766584076084</v>
      </c>
      <c r="CI129" s="2">
        <v>3.8648395385744397E-2</v>
      </c>
      <c r="CJ129" s="2">
        <v>0.70033065241493297</v>
      </c>
      <c r="CK129" s="2">
        <v>0.92360487037413197</v>
      </c>
      <c r="CL129" s="2">
        <v>1.41186502923475E-2</v>
      </c>
      <c r="CM129" s="2">
        <v>1.60362680588734</v>
      </c>
      <c r="CN129" s="2">
        <v>3.2803293743544999</v>
      </c>
      <c r="CO129" s="2"/>
      <c r="CP129" s="2"/>
      <c r="CQ129" s="2"/>
      <c r="CR129" s="2"/>
      <c r="CS129" s="2"/>
      <c r="CT129" s="2"/>
      <c r="CU129" s="2">
        <v>39.338355645158188</v>
      </c>
      <c r="CV129" s="2"/>
      <c r="CW129" s="2">
        <v>-12.251259410075276</v>
      </c>
      <c r="CX129" s="2"/>
      <c r="CY129" s="2">
        <v>906.74041098970201</v>
      </c>
      <c r="CZ129" s="2"/>
      <c r="DA129" s="2">
        <v>44.245833386531999</v>
      </c>
      <c r="DB129" s="2">
        <v>44.245833386531999</v>
      </c>
      <c r="DC129" s="2">
        <v>-267.31867440082738</v>
      </c>
      <c r="DD129" s="2"/>
      <c r="DE129" s="2"/>
      <c r="DF129" s="2">
        <v>9.4136837805790421</v>
      </c>
      <c r="DG129" s="2"/>
      <c r="DH129" s="2"/>
      <c r="DI129" s="2">
        <v>248.54365912592067</v>
      </c>
      <c r="DJ129" s="14">
        <v>1.7415068703611101E-8</v>
      </c>
      <c r="DK129" s="2"/>
      <c r="DL129" s="2">
        <v>70.2409353169203</v>
      </c>
      <c r="DM129" s="2">
        <v>225.98966521189499</v>
      </c>
      <c r="DN129" s="2">
        <v>3.2342321744633003E-8</v>
      </c>
      <c r="DO129" s="2"/>
      <c r="DP129" s="2"/>
      <c r="DQ129" s="2"/>
      <c r="DR129" s="2"/>
      <c r="DS129" s="2">
        <v>294.41790057773801</v>
      </c>
      <c r="DT129" s="2"/>
      <c r="DU129" s="2">
        <v>14.368916806794708</v>
      </c>
      <c r="DV129" s="2">
        <v>322.46728719816485</v>
      </c>
      <c r="DW129" s="2">
        <v>2.1782723684910072</v>
      </c>
      <c r="DX129" s="2"/>
      <c r="DY129" s="2">
        <v>53.75</v>
      </c>
      <c r="DZ129" s="2"/>
      <c r="EA129" s="2"/>
      <c r="EB129" s="2"/>
      <c r="EC129" s="2"/>
      <c r="ED129" s="2">
        <v>52.140999999999998</v>
      </c>
      <c r="EE129" s="2"/>
      <c r="EF129" s="2">
        <v>53.445999999999998</v>
      </c>
      <c r="EG129" s="2">
        <v>54.734000000000002</v>
      </c>
      <c r="EH129" s="2">
        <v>37.637999999999998</v>
      </c>
      <c r="EI129" s="2">
        <v>2.1160577095185702</v>
      </c>
      <c r="EJ129" s="2">
        <v>13.784000000000001</v>
      </c>
      <c r="EK129" s="2">
        <v>2.4859880699999999</v>
      </c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>
        <v>3.7443976940184172</v>
      </c>
      <c r="FJ129" s="2">
        <v>55.658784474759528</v>
      </c>
      <c r="FK129" s="2">
        <v>11.428571428571431</v>
      </c>
      <c r="FL129" s="2">
        <v>34.285714285714285</v>
      </c>
      <c r="FM129" s="2">
        <v>39.030596328270086</v>
      </c>
      <c r="FN129" s="2">
        <v>42.514285714285712</v>
      </c>
      <c r="FO129" s="2"/>
      <c r="FP129" s="2">
        <v>11.771428571428572</v>
      </c>
      <c r="FQ129" s="2">
        <v>1.1464672735813644</v>
      </c>
      <c r="FR129" s="2">
        <v>0.37681090649456056</v>
      </c>
      <c r="FS129" s="2">
        <v>18.313388535671166</v>
      </c>
      <c r="FT129" s="2">
        <v>1.9377643825545565</v>
      </c>
      <c r="FU129" s="2">
        <v>0.4790086111024392</v>
      </c>
      <c r="FV129" s="2">
        <v>15.991091314031181</v>
      </c>
      <c r="FW129" s="2">
        <v>78.326563689382795</v>
      </c>
      <c r="FX129" s="2">
        <v>7.3942093541202665</v>
      </c>
      <c r="FY129" s="2">
        <v>63.251670378619153</v>
      </c>
      <c r="FZ129" s="2">
        <v>13.363028953229399</v>
      </c>
      <c r="GA129" s="2">
        <v>0.5820298303977488</v>
      </c>
      <c r="GB129" s="2"/>
      <c r="GC129" s="2"/>
      <c r="GD129" s="2"/>
      <c r="GE129" s="2"/>
      <c r="GF129" s="2"/>
      <c r="GG129" s="2"/>
      <c r="GH129" s="2">
        <v>24.436161347822889</v>
      </c>
      <c r="GI129" s="2"/>
      <c r="GJ129" s="2"/>
      <c r="GK129" s="2"/>
      <c r="GL129" s="2"/>
      <c r="GM129" s="2"/>
      <c r="GN129" s="2"/>
      <c r="GO129" s="2"/>
      <c r="GP129" s="2">
        <v>2.0139925254391899</v>
      </c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>
        <v>8.2581140924121126</v>
      </c>
      <c r="HE129" s="2">
        <v>5.8341862845445247</v>
      </c>
      <c r="HF129" s="2">
        <v>60.12903225806452</v>
      </c>
      <c r="HG129" s="2">
        <v>9.634408602150538</v>
      </c>
      <c r="HH129" s="2">
        <v>9.8260569420973187</v>
      </c>
      <c r="HI129" s="2">
        <v>0.68817204301075274</v>
      </c>
      <c r="HJ129" s="2">
        <v>6.3225806451612909</v>
      </c>
      <c r="HK129" s="2">
        <v>15.455475946775845</v>
      </c>
      <c r="HL129" s="2">
        <v>7.8102857956439324</v>
      </c>
      <c r="HM129" s="2">
        <v>2.666666666666667</v>
      </c>
      <c r="HN129" s="2">
        <v>3.1729785056294779</v>
      </c>
      <c r="HO129" s="2">
        <v>20.559139784946236</v>
      </c>
      <c r="HP129" s="2"/>
      <c r="HQ129" s="2">
        <v>-17558</v>
      </c>
      <c r="HR129" s="2">
        <v>19.280000686645501</v>
      </c>
      <c r="HS129" s="2">
        <v>21.780000686645501</v>
      </c>
      <c r="HT129" s="2">
        <v>10.829999923706101</v>
      </c>
      <c r="HU129" s="6">
        <v>3.13</v>
      </c>
      <c r="HV129" s="6">
        <v>7.9272792356152095</v>
      </c>
      <c r="HW129" s="6">
        <v>7.4114441416893744</v>
      </c>
      <c r="HX129" s="6">
        <v>10</v>
      </c>
      <c r="HY129" s="6">
        <v>1</v>
      </c>
      <c r="HZ129" s="6"/>
      <c r="IA129" s="6">
        <v>1</v>
      </c>
      <c r="IB129" s="6">
        <v>5.9074999999999998</v>
      </c>
      <c r="IC129" s="6">
        <v>6.4492446754609158</v>
      </c>
      <c r="ID129" s="6">
        <v>5.9983010326666673</v>
      </c>
      <c r="IE129" s="6">
        <v>5.3608333333333338</v>
      </c>
      <c r="IF129" s="6">
        <v>4.1449999999999996</v>
      </c>
      <c r="IG129" s="6">
        <v>6.1111111111111107</v>
      </c>
      <c r="IH129" s="6">
        <v>5.0758833333333335</v>
      </c>
      <c r="II129" s="6">
        <v>5.5</v>
      </c>
      <c r="IJ129" s="6" t="s">
        <v>242</v>
      </c>
      <c r="IK129" s="6" t="s">
        <v>242</v>
      </c>
      <c r="IL129" s="6">
        <v>0.47058823529411764</v>
      </c>
      <c r="IM129" s="6">
        <v>3.9449912757897598</v>
      </c>
      <c r="IN129" s="6">
        <v>0</v>
      </c>
      <c r="IO129" s="6">
        <v>0</v>
      </c>
      <c r="IP129" s="6">
        <v>0</v>
      </c>
      <c r="IQ129" s="6">
        <v>0</v>
      </c>
      <c r="IR129" s="6">
        <v>0</v>
      </c>
      <c r="IS129" s="6">
        <v>7.8666666666666671</v>
      </c>
      <c r="IT129" s="6">
        <v>0</v>
      </c>
      <c r="IU129" s="6">
        <v>0</v>
      </c>
      <c r="IV129" s="6">
        <v>2.6222222222222222</v>
      </c>
      <c r="IW129" s="6"/>
      <c r="IX129" s="6"/>
      <c r="IY129" s="6" t="s">
        <v>242</v>
      </c>
      <c r="IZ129" s="6">
        <v>0.2</v>
      </c>
      <c r="JA129" s="6">
        <v>0</v>
      </c>
      <c r="JB129" s="6">
        <v>0</v>
      </c>
      <c r="JC129" s="6"/>
      <c r="JD129" s="6">
        <v>0</v>
      </c>
      <c r="JE129" s="6">
        <v>0.94074074074074077</v>
      </c>
      <c r="JF129" s="6">
        <v>5</v>
      </c>
      <c r="JG129" s="6">
        <v>5.2952952952952952</v>
      </c>
      <c r="JH129" s="6">
        <v>0</v>
      </c>
      <c r="JI129" s="6">
        <v>3.4317650984317649</v>
      </c>
      <c r="JJ129" s="6"/>
      <c r="JK129" s="6"/>
      <c r="JL129" s="6">
        <v>5.1759000000000004</v>
      </c>
      <c r="JM129" s="6"/>
      <c r="JN129" s="6"/>
      <c r="JO129" s="6">
        <v>3</v>
      </c>
      <c r="JP129" s="6" t="s">
        <v>242</v>
      </c>
      <c r="JQ129" s="6"/>
      <c r="JR129" s="6"/>
      <c r="JS129" s="6"/>
      <c r="JT129" s="6">
        <v>3.5475000000000003</v>
      </c>
      <c r="JU129" s="6"/>
      <c r="JV129" s="6"/>
      <c r="JW129" s="6" t="s">
        <v>242</v>
      </c>
      <c r="JX129" s="6">
        <v>4.3200914635438767</v>
      </c>
      <c r="JY129" s="16">
        <v>99.709639953542393</v>
      </c>
      <c r="JZ129" s="16"/>
      <c r="KA129" s="16"/>
      <c r="KB129" s="16">
        <v>1.6197140218113062</v>
      </c>
      <c r="KC129" s="16">
        <v>0.70308001823775723</v>
      </c>
      <c r="KD129" s="16">
        <v>17.376000000000005</v>
      </c>
      <c r="KE129" s="16">
        <v>82.623999999999995</v>
      </c>
      <c r="KF129" s="16"/>
      <c r="KG129" s="16">
        <v>80.604076159828367</v>
      </c>
      <c r="KH129" s="16">
        <v>51.896025979968016</v>
      </c>
      <c r="KI129" s="16">
        <v>21.708614657351159</v>
      </c>
      <c r="KJ129" s="16">
        <v>31.49847094801223</v>
      </c>
      <c r="KK129" s="16">
        <v>23.533424283765349</v>
      </c>
      <c r="KL129" s="16">
        <v>8.5948158253751696</v>
      </c>
      <c r="KM129" s="16">
        <v>61.647339699863565</v>
      </c>
      <c r="KN129" s="16"/>
      <c r="KO129" s="16">
        <v>4.687862904057595</v>
      </c>
      <c r="KP129" s="16"/>
      <c r="KQ129" s="16"/>
      <c r="KR129" s="16"/>
      <c r="KS129" s="16"/>
      <c r="KT129" s="16"/>
      <c r="KU129" s="16"/>
      <c r="KV129" s="16"/>
      <c r="KW129" s="16">
        <v>9.9348073272256414</v>
      </c>
      <c r="KX129" s="16">
        <v>23.25084277120202</v>
      </c>
      <c r="KY129" s="16">
        <v>982.60675707643986</v>
      </c>
      <c r="KZ129" s="16">
        <v>13.732193732193732</v>
      </c>
      <c r="LA129" s="16">
        <v>12.286324786324785</v>
      </c>
      <c r="LB129" s="16">
        <v>78.84615384615384</v>
      </c>
      <c r="LC129" s="16">
        <v>1.5384615384615385</v>
      </c>
      <c r="LD129" s="16">
        <v>0</v>
      </c>
      <c r="LE129" s="16">
        <v>5.9401709401709395</v>
      </c>
      <c r="LF129" s="16">
        <v>19.764957264957264</v>
      </c>
      <c r="LG129" s="16">
        <v>1.3888888888888888</v>
      </c>
      <c r="LH129" s="16">
        <v>28.962026457756252</v>
      </c>
      <c r="LI129" s="16">
        <v>777.41068841208744</v>
      </c>
      <c r="LJ129" s="16">
        <v>66.814360337075087</v>
      </c>
      <c r="LK129" s="16"/>
      <c r="LL129" s="16"/>
      <c r="LM129" s="16"/>
      <c r="LN129" s="16"/>
      <c r="LO129" s="16"/>
      <c r="LP129" s="16"/>
      <c r="LQ129" s="16"/>
      <c r="LR129" s="16">
        <v>71797.141678719388</v>
      </c>
      <c r="LS129" s="16">
        <v>4.6319459014541406</v>
      </c>
      <c r="LT129" s="16">
        <v>22.153720350973462</v>
      </c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OT129" s="16">
        <v>48.373010000000001</v>
      </c>
      <c r="OU129" s="16">
        <v>78.244491577148395</v>
      </c>
      <c r="OV129" s="16">
        <v>78.096206665039105</v>
      </c>
      <c r="OW129" s="16">
        <v>77.952552795410199</v>
      </c>
      <c r="OX129" s="16">
        <v>104.73944091796901</v>
      </c>
      <c r="OZ129" s="16">
        <v>106.70352172851599</v>
      </c>
      <c r="PA129" s="16">
        <v>102.72145843505901</v>
      </c>
      <c r="PF129" s="16">
        <v>77.492668151855497</v>
      </c>
      <c r="PG129" s="16">
        <v>73.754600524902301</v>
      </c>
      <c r="PH129" s="16">
        <v>75.6077880859375</v>
      </c>
      <c r="PL129" s="16">
        <v>18.060979843139599</v>
      </c>
      <c r="PM129" s="16">
        <v>50.96172</v>
      </c>
      <c r="PN129" s="16">
        <v>15.982569694519</v>
      </c>
      <c r="PO129" s="16">
        <v>13.893670082092299</v>
      </c>
      <c r="PP129" s="16">
        <v>50.812049999999999</v>
      </c>
      <c r="PQ129" s="16">
        <v>49.64282</v>
      </c>
    </row>
    <row r="130" spans="1:433" ht="15.5" customHeight="1" thickBot="1" x14ac:dyDescent="0.4">
      <c r="A130" s="1" t="s">
        <v>21</v>
      </c>
      <c r="B130" s="3">
        <v>1986</v>
      </c>
      <c r="C130" s="3">
        <v>2</v>
      </c>
      <c r="D130" s="3">
        <v>1</v>
      </c>
      <c r="E130" s="5">
        <v>1</v>
      </c>
      <c r="F130" s="3">
        <v>1</v>
      </c>
      <c r="G130" s="3">
        <v>1</v>
      </c>
      <c r="H130" s="3">
        <f t="shared" si="2"/>
        <v>1</v>
      </c>
      <c r="I130" s="3">
        <v>0</v>
      </c>
      <c r="J130" s="3">
        <v>6</v>
      </c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1">
        <v>1.0379562182890503E-3</v>
      </c>
      <c r="W130" s="3">
        <v>7.4642410000000003</v>
      </c>
      <c r="X130" s="3">
        <v>8.5998999999999999</v>
      </c>
      <c r="Y130" s="3">
        <v>3.4503759999999999</v>
      </c>
      <c r="Z130" s="3">
        <v>50.851059999999997</v>
      </c>
      <c r="AA130" s="3">
        <v>115.2152</v>
      </c>
      <c r="AB130" s="3">
        <v>5.4175570000000004</v>
      </c>
      <c r="AC130" s="3">
        <v>37.521070000000002</v>
      </c>
      <c r="AD130" s="3">
        <v>29.60371</v>
      </c>
      <c r="AE130" s="3">
        <v>21.21696</v>
      </c>
      <c r="AF130" s="3">
        <v>33.497869999999999</v>
      </c>
      <c r="AG130" s="3">
        <v>46.481830000000002</v>
      </c>
      <c r="AH130" s="3">
        <v>0.257581</v>
      </c>
      <c r="AI130" s="3">
        <v>0.76608799999999999</v>
      </c>
      <c r="AJ130" s="3">
        <v>7.358371</v>
      </c>
      <c r="AK130" s="3">
        <v>0.50850700000000004</v>
      </c>
      <c r="AL130" s="3">
        <v>12.11164</v>
      </c>
      <c r="AM130" s="1"/>
      <c r="AN130" s="3">
        <v>0</v>
      </c>
      <c r="AO130" s="1"/>
      <c r="AP130" s="3">
        <v>5.823499</v>
      </c>
      <c r="AQ130" s="3">
        <v>17.922969999999999</v>
      </c>
      <c r="AR130" s="3">
        <v>4.0999999999999996</v>
      </c>
      <c r="AS130" s="3">
        <v>0.75587000000000004</v>
      </c>
      <c r="AT130" s="3">
        <v>8.4015400000000007</v>
      </c>
      <c r="AU130" s="2">
        <v>7.4899999999998244</v>
      </c>
      <c r="AV130" s="2">
        <v>5.2883899717245839</v>
      </c>
      <c r="AW130" s="2">
        <v>8.4222896902294906</v>
      </c>
      <c r="AX130" s="2">
        <v>6.2015845058349157</v>
      </c>
      <c r="AY130" s="2">
        <v>-10.57425060113728</v>
      </c>
      <c r="AZ130" s="2">
        <v>12.294713712045962</v>
      </c>
      <c r="BA130" s="2">
        <v>-8.0200000000001097</v>
      </c>
      <c r="BB130" s="2">
        <v>19.916210297585252</v>
      </c>
      <c r="BC130" s="2">
        <v>9.5340280122607766</v>
      </c>
      <c r="BD130" s="2">
        <v>22.592770317049954</v>
      </c>
      <c r="BE130" s="2">
        <v>0.85783892503359027</v>
      </c>
      <c r="BF130" s="2">
        <v>-1.2079311894656541</v>
      </c>
      <c r="BG130" s="2">
        <v>28.623922268514036</v>
      </c>
      <c r="BH130" s="2">
        <v>11.659999999999954</v>
      </c>
      <c r="BI130" s="2"/>
      <c r="BJ130" s="2">
        <v>8.0999999999998806</v>
      </c>
      <c r="BK130" s="2">
        <v>10.381304437543818</v>
      </c>
      <c r="BL130" s="2"/>
      <c r="BM130" s="2">
        <v>9.2172790700012683</v>
      </c>
      <c r="BN130" s="2">
        <v>2.5739039947561242</v>
      </c>
      <c r="BO130" s="2">
        <v>82.009983084138298</v>
      </c>
      <c r="BP130" s="2"/>
      <c r="BQ130" s="2">
        <v>11.159204613169528</v>
      </c>
      <c r="BR130" s="2">
        <v>19.960839661515898</v>
      </c>
      <c r="BS130" s="2">
        <v>17.990016915861702</v>
      </c>
      <c r="BT130" s="2">
        <v>19.960839661515898</v>
      </c>
      <c r="BU130" s="2">
        <v>16.741201730141562</v>
      </c>
      <c r="BV130" s="2">
        <v>101.97082274565419</v>
      </c>
      <c r="BW130" s="2">
        <v>6.4105101999188877E-8</v>
      </c>
      <c r="BX130" s="2">
        <v>17.907382298782629</v>
      </c>
      <c r="BY130" s="2">
        <v>17.928841773517981</v>
      </c>
      <c r="BZ130" s="2">
        <v>70.850778474109262</v>
      </c>
      <c r="CA130" s="2">
        <v>6.6433750752451433</v>
      </c>
      <c r="CB130" s="2">
        <v>42.019868961774655</v>
      </c>
      <c r="CC130" s="2"/>
      <c r="CD130" s="2">
        <v>30.676370545482712</v>
      </c>
      <c r="CE130" s="2"/>
      <c r="CF130" s="2">
        <v>40.644701314609364</v>
      </c>
      <c r="CG130" s="2"/>
      <c r="CH130" s="2">
        <v>15.860654145246411</v>
      </c>
      <c r="CI130" s="2">
        <v>1.8248373826380601E-2</v>
      </c>
      <c r="CJ130" s="2">
        <v>0.68427892477172403</v>
      </c>
      <c r="CK130" s="2">
        <v>0.72204261194205299</v>
      </c>
      <c r="CL130" s="2">
        <v>1.2600592337332199E-2</v>
      </c>
      <c r="CM130" s="2">
        <v>0.59289427495033398</v>
      </c>
      <c r="CN130" s="2">
        <v>2.0300647778278198</v>
      </c>
      <c r="CO130" s="2"/>
      <c r="CP130" s="2"/>
      <c r="CQ130" s="2"/>
      <c r="CR130" s="2"/>
      <c r="CS130" s="2"/>
      <c r="CT130" s="2"/>
      <c r="CU130" s="2">
        <v>15.835268731195768</v>
      </c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>
        <v>13.391580147872586</v>
      </c>
      <c r="DG130" s="2"/>
      <c r="DH130" s="2"/>
      <c r="DI130" s="2">
        <v>149.1793182896977</v>
      </c>
      <c r="DJ130" s="14">
        <v>4.6440183209629497E-8</v>
      </c>
      <c r="DK130" s="2"/>
      <c r="DL130" s="2">
        <v>67.038790953414406</v>
      </c>
      <c r="DM130" s="2">
        <v>147.14282623760499</v>
      </c>
      <c r="DN130" s="2">
        <v>7.9931728030545302E-8</v>
      </c>
      <c r="DO130" s="2"/>
      <c r="DP130" s="2"/>
      <c r="DQ130" s="2"/>
      <c r="DR130" s="2"/>
      <c r="DS130" s="2">
        <v>109.10487898137499</v>
      </c>
      <c r="DT130" s="2"/>
      <c r="DU130" s="2">
        <v>20.879962563887084</v>
      </c>
      <c r="DV130" s="2">
        <v>289.21156967616582</v>
      </c>
      <c r="DW130" s="2">
        <v>5.5076222443992577</v>
      </c>
      <c r="DX130" s="2"/>
      <c r="DY130" s="2">
        <v>53.75</v>
      </c>
      <c r="DZ130" s="2"/>
      <c r="EA130" s="2"/>
      <c r="EB130" s="2"/>
      <c r="EC130" s="2"/>
      <c r="ED130" s="2">
        <v>52.649000000000001</v>
      </c>
      <c r="EE130" s="2"/>
      <c r="EF130" s="2">
        <v>53.929000000000002</v>
      </c>
      <c r="EG130" s="2">
        <v>55.192</v>
      </c>
      <c r="EH130" s="2">
        <v>37.347000000000001</v>
      </c>
      <c r="EI130" s="2">
        <v>2.11283174293707</v>
      </c>
      <c r="EJ130" s="2">
        <v>13.461</v>
      </c>
      <c r="EK130" s="2">
        <v>2.4497763950000002</v>
      </c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>
        <v>9.1673217579303188</v>
      </c>
      <c r="FJ130" s="2">
        <v>52.268036654048757</v>
      </c>
      <c r="FK130" s="2">
        <v>15.750915750915752</v>
      </c>
      <c r="FL130" s="2">
        <v>32.417582417582416</v>
      </c>
      <c r="FM130" s="2">
        <v>30.833541709077295</v>
      </c>
      <c r="FN130" s="2">
        <v>42.445054945054942</v>
      </c>
      <c r="FO130" s="2"/>
      <c r="FP130" s="2">
        <v>9.3864468864468869</v>
      </c>
      <c r="FQ130" s="2">
        <v>4.876520917676844</v>
      </c>
      <c r="FR130" s="2">
        <v>2.7028085735384222</v>
      </c>
      <c r="FS130" s="2">
        <v>13.37474042615213</v>
      </c>
      <c r="FT130" s="2">
        <v>1.6448241959857324</v>
      </c>
      <c r="FU130" s="2">
        <v>0.47768056583538154</v>
      </c>
      <c r="FV130" s="2">
        <v>9.331538806639756</v>
      </c>
      <c r="FW130" s="2">
        <v>83.550102915630305</v>
      </c>
      <c r="FX130" s="2">
        <v>9.1072229699416773</v>
      </c>
      <c r="FY130" s="2">
        <v>69.627635711081197</v>
      </c>
      <c r="FZ130" s="2">
        <v>11.933602512337371</v>
      </c>
      <c r="GA130" s="2">
        <v>0.61491080249741614</v>
      </c>
      <c r="GB130" s="2"/>
      <c r="GC130" s="2"/>
      <c r="GD130" s="2"/>
      <c r="GE130" s="2"/>
      <c r="GF130" s="2"/>
      <c r="GG130" s="2"/>
      <c r="GH130" s="2">
        <v>33.136506193952947</v>
      </c>
      <c r="GI130" s="2"/>
      <c r="GJ130" s="2"/>
      <c r="GK130" s="2"/>
      <c r="GL130" s="2"/>
      <c r="GM130" s="2"/>
      <c r="GN130" s="2"/>
      <c r="GO130" s="2"/>
      <c r="GP130" s="2">
        <v>2.3455492283237698</v>
      </c>
      <c r="GQ130" s="2"/>
      <c r="GR130" s="2">
        <v>4.2051211687298064E-2</v>
      </c>
      <c r="GS130" s="2">
        <v>1.300959361575784</v>
      </c>
      <c r="GT130" s="2">
        <v>4.4679412417754194E-2</v>
      </c>
      <c r="GU130" s="2"/>
      <c r="GV130" s="2"/>
      <c r="GW130" s="2">
        <v>24.270032930845225</v>
      </c>
      <c r="GX130" s="2">
        <v>11.971454327227669</v>
      </c>
      <c r="GY130" s="2">
        <v>39.945115257958285</v>
      </c>
      <c r="GZ130" s="2">
        <v>5.5872667398463225</v>
      </c>
      <c r="HA130" s="2"/>
      <c r="HB130" s="2"/>
      <c r="HC130" s="2">
        <v>5.0236873272799052</v>
      </c>
      <c r="HD130" s="2">
        <v>8.0199545289868777</v>
      </c>
      <c r="HE130" s="2">
        <v>1.8679338030476815</v>
      </c>
      <c r="HF130" s="2">
        <v>35.698776154757205</v>
      </c>
      <c r="HG130" s="2">
        <v>13.797868140544809</v>
      </c>
      <c r="HH130" s="2">
        <v>13.147574154106787</v>
      </c>
      <c r="HI130" s="2">
        <v>10.708645874457165</v>
      </c>
      <c r="HJ130" s="2">
        <v>25.967232530596128</v>
      </c>
      <c r="HK130" s="2">
        <v>18.712108798951334</v>
      </c>
      <c r="HL130" s="2">
        <v>6.1926389107279736</v>
      </c>
      <c r="HM130" s="2">
        <v>1.4311093564942756</v>
      </c>
      <c r="HN130" s="2">
        <v>2.3758807144027525</v>
      </c>
      <c r="HO130" s="2">
        <v>12.396367943150414</v>
      </c>
      <c r="HP130" s="2"/>
      <c r="HQ130" s="2">
        <v>-18299</v>
      </c>
      <c r="HR130" s="2">
        <v>19.7600002288818</v>
      </c>
      <c r="HS130" s="2">
        <v>22.200000762939499</v>
      </c>
      <c r="HT130" s="2">
        <v>11.539999961853001</v>
      </c>
      <c r="HU130" s="8"/>
      <c r="HV130" s="8"/>
      <c r="HW130" s="8"/>
      <c r="HX130" s="8"/>
      <c r="HY130" s="8"/>
      <c r="HZ130" s="8"/>
      <c r="IA130" s="8"/>
      <c r="IB130" s="8"/>
      <c r="IC130" s="8"/>
      <c r="ID130" s="8"/>
      <c r="IE130" s="8"/>
      <c r="IF130" s="8"/>
      <c r="IG130" s="8"/>
      <c r="IH130" s="8"/>
      <c r="II130" s="8"/>
      <c r="IJ130" s="8"/>
      <c r="IK130" s="8"/>
      <c r="IL130" s="8"/>
      <c r="IM130" s="8"/>
      <c r="IN130" s="8"/>
      <c r="IO130" s="8"/>
      <c r="IP130" s="8"/>
      <c r="IQ130" s="8"/>
      <c r="IR130" s="8"/>
      <c r="IS130" s="8"/>
      <c r="IT130" s="8"/>
      <c r="IU130" s="8"/>
      <c r="IV130" s="8"/>
      <c r="IW130" s="8"/>
      <c r="IX130" s="8"/>
      <c r="IY130" s="8"/>
      <c r="IZ130" s="8"/>
      <c r="JA130" s="8"/>
      <c r="JB130" s="8"/>
      <c r="JC130" s="8"/>
      <c r="JD130" s="8"/>
      <c r="JE130" s="8"/>
      <c r="JF130" s="8"/>
      <c r="JG130" s="8"/>
      <c r="JH130" s="8"/>
      <c r="JI130" s="8"/>
      <c r="JJ130" s="8"/>
      <c r="JK130" s="8"/>
      <c r="JL130" s="8"/>
      <c r="JM130" s="8"/>
      <c r="JN130" s="8"/>
      <c r="JO130" s="8"/>
      <c r="JP130" s="8"/>
      <c r="JQ130" s="8"/>
      <c r="JR130" s="8"/>
      <c r="JS130" s="8"/>
      <c r="JT130" s="8"/>
      <c r="JU130" s="8"/>
      <c r="JV130" s="8"/>
      <c r="JW130" s="8"/>
      <c r="JX130" s="8"/>
      <c r="JY130" s="16">
        <v>113.05903398926655</v>
      </c>
      <c r="JZ130" s="16"/>
      <c r="KA130" s="16"/>
      <c r="KB130" s="16">
        <v>1.6729422536847487</v>
      </c>
      <c r="KC130" s="16">
        <v>0.75773142809954208</v>
      </c>
      <c r="KD130" s="16">
        <v>17.245000000000005</v>
      </c>
      <c r="KE130" s="16">
        <v>82.754999999999995</v>
      </c>
      <c r="KF130" s="16"/>
      <c r="KG130" s="16">
        <v>80.738802616499925</v>
      </c>
      <c r="KH130" s="16">
        <v>51.957409550201582</v>
      </c>
      <c r="KI130" s="16">
        <v>21.381300240982391</v>
      </c>
      <c r="KJ130" s="16">
        <v>31.404549950544013</v>
      </c>
      <c r="KK130" s="16">
        <v>23.833855282676776</v>
      </c>
      <c r="KL130" s="16">
        <v>7.5820009889566515</v>
      </c>
      <c r="KM130" s="16">
        <v>63.523982198780296</v>
      </c>
      <c r="KN130" s="16"/>
      <c r="KO130" s="16">
        <v>4.5198649257671173</v>
      </c>
      <c r="KP130" s="16"/>
      <c r="KQ130" s="16"/>
      <c r="KR130" s="16"/>
      <c r="KS130" s="16"/>
      <c r="KT130" s="16"/>
      <c r="KU130" s="16"/>
      <c r="KV130" s="16"/>
      <c r="KW130" s="16">
        <v>10.161029617976128</v>
      </c>
      <c r="KX130" s="16">
        <v>23.133805433331393</v>
      </c>
      <c r="KY130" s="16">
        <v>1022.4937436583573</v>
      </c>
      <c r="KZ130" s="16">
        <v>13.21215409658166</v>
      </c>
      <c r="LA130" s="16">
        <v>10.750135648399349</v>
      </c>
      <c r="LB130" s="16">
        <v>80.236028214867062</v>
      </c>
      <c r="LC130" s="16">
        <v>1.6142159522517634</v>
      </c>
      <c r="LD130" s="16">
        <v>0</v>
      </c>
      <c r="LE130" s="16">
        <v>5.5005425935973955</v>
      </c>
      <c r="LF130" s="16">
        <v>17.864894194248507</v>
      </c>
      <c r="LG130" s="16">
        <v>1.8990775908844275</v>
      </c>
      <c r="LH130" s="16">
        <v>29.952745389594348</v>
      </c>
      <c r="LI130" s="16">
        <v>800.07722240964915</v>
      </c>
      <c r="LJ130" s="16">
        <v>66.705174936140267</v>
      </c>
      <c r="LK130" s="16"/>
      <c r="LL130" s="16"/>
      <c r="LM130" s="16"/>
      <c r="LN130" s="16"/>
      <c r="LO130" s="16"/>
      <c r="LP130" s="16"/>
      <c r="LQ130" s="16"/>
      <c r="LR130" s="16">
        <v>70717.95585633372</v>
      </c>
      <c r="LS130" s="16">
        <v>4.5109020190119598</v>
      </c>
      <c r="LT130" s="16">
        <v>22.10530279799659</v>
      </c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OT130" s="16">
        <v>48.325580000000002</v>
      </c>
      <c r="OU130" s="16">
        <v>80.898643493652301</v>
      </c>
      <c r="OV130" s="16">
        <v>80.842269897460895</v>
      </c>
      <c r="OW130" s="16">
        <v>80.787681579589801</v>
      </c>
      <c r="OX130" s="16">
        <v>102.87539672851599</v>
      </c>
      <c r="OZ130" s="16">
        <v>104.859252929688</v>
      </c>
      <c r="PA130" s="16">
        <v>100.835479736328</v>
      </c>
      <c r="PF130" s="16">
        <v>78.775062561035199</v>
      </c>
      <c r="PG130" s="16">
        <v>75.29248046875</v>
      </c>
      <c r="PH130" s="16">
        <v>77.018257141113295</v>
      </c>
      <c r="PL130" s="16">
        <v>19.3462009429932</v>
      </c>
      <c r="PM130" s="16">
        <v>50.777050000000003</v>
      </c>
      <c r="PN130" s="16">
        <v>17.301620483398398</v>
      </c>
      <c r="PO130" s="16">
        <v>15.2452096939087</v>
      </c>
      <c r="PP130" s="16">
        <v>50.684939999999997</v>
      </c>
      <c r="PQ130" s="16">
        <v>49.94097</v>
      </c>
    </row>
    <row r="131" spans="1:433" ht="15.5" customHeight="1" thickBot="1" x14ac:dyDescent="0.4">
      <c r="A131" s="1" t="s">
        <v>21</v>
      </c>
      <c r="B131" s="3">
        <v>1987</v>
      </c>
      <c r="C131" s="3">
        <v>1</v>
      </c>
      <c r="D131" s="3">
        <v>1</v>
      </c>
      <c r="E131" s="5">
        <v>0</v>
      </c>
      <c r="F131" s="3">
        <v>1</v>
      </c>
      <c r="G131" s="3">
        <v>1</v>
      </c>
      <c r="H131" s="3">
        <f t="shared" si="2"/>
        <v>1</v>
      </c>
      <c r="I131" s="3">
        <v>0</v>
      </c>
      <c r="J131" s="3">
        <v>4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1">
        <v>1.2434409424185329E-3</v>
      </c>
      <c r="W131" s="3">
        <v>6.7520179999999996</v>
      </c>
      <c r="X131" s="3">
        <v>11.100099999999999</v>
      </c>
      <c r="Y131" s="3">
        <v>3.3145099999999998</v>
      </c>
      <c r="Z131" s="3">
        <v>50.741300000000003</v>
      </c>
      <c r="AA131" s="3">
        <v>164.3982</v>
      </c>
      <c r="AB131" s="3">
        <v>5.0639409999999998</v>
      </c>
      <c r="AC131" s="3">
        <v>46.547629999999998</v>
      </c>
      <c r="AD131" s="3">
        <v>27.392060000000001</v>
      </c>
      <c r="AE131" s="3">
        <v>25.902729999999998</v>
      </c>
      <c r="AF131" s="3">
        <v>32.455840000000002</v>
      </c>
      <c r="AG131" s="3">
        <v>41.84986</v>
      </c>
      <c r="AH131" s="3">
        <v>0.25018800000000002</v>
      </c>
      <c r="AI131" s="3">
        <v>0.95888799999999996</v>
      </c>
      <c r="AJ131" s="3">
        <v>1.3701430000000001</v>
      </c>
      <c r="AK131" s="3">
        <v>0.7087</v>
      </c>
      <c r="AL131" s="3">
        <v>11.60092</v>
      </c>
      <c r="AM131" s="1"/>
      <c r="AN131" s="3">
        <v>0</v>
      </c>
      <c r="AO131" s="1"/>
      <c r="AP131" s="3">
        <v>11.06424</v>
      </c>
      <c r="AQ131" s="3">
        <v>22.66872</v>
      </c>
      <c r="AR131" s="3">
        <v>4.2286049999999999</v>
      </c>
      <c r="AS131" s="3">
        <v>0.74807100000000004</v>
      </c>
      <c r="AT131" s="3">
        <v>13.58588</v>
      </c>
      <c r="AU131" s="2">
        <v>3.5299999999998306</v>
      </c>
      <c r="AV131" s="2">
        <v>1.4785966672781825</v>
      </c>
      <c r="AW131" s="2">
        <v>4.3391366593710501</v>
      </c>
      <c r="AX131" s="2">
        <v>2.2717006246339508</v>
      </c>
      <c r="AY131" s="2">
        <v>19.240198967364577</v>
      </c>
      <c r="AZ131" s="2">
        <v>1.7281769181979314</v>
      </c>
      <c r="BA131" s="2">
        <v>14.970000000000127</v>
      </c>
      <c r="BB131" s="2">
        <v>20.793941670657532</v>
      </c>
      <c r="BC131" s="2">
        <v>-1.4733093732533575</v>
      </c>
      <c r="BD131" s="2">
        <v>-1.3632852816728303</v>
      </c>
      <c r="BE131" s="2">
        <v>-3.9240187464047125</v>
      </c>
      <c r="BF131" s="2">
        <v>-5.8277238380508578</v>
      </c>
      <c r="BG131" s="2">
        <v>-2.9429332231767802</v>
      </c>
      <c r="BH131" s="2">
        <v>0.99000000000010857</v>
      </c>
      <c r="BI131" s="2"/>
      <c r="BJ131" s="2">
        <v>3.1400000000004269</v>
      </c>
      <c r="BK131" s="2">
        <v>9.3599103656351481</v>
      </c>
      <c r="BL131" s="2"/>
      <c r="BM131" s="2">
        <v>9.8284820273355145</v>
      </c>
      <c r="BN131" s="2">
        <v>3.3945667155961625</v>
      </c>
      <c r="BO131" s="2">
        <v>77.327617869885643</v>
      </c>
      <c r="BP131" s="2"/>
      <c r="BQ131" s="2">
        <v>12.637457927270432</v>
      </c>
      <c r="BR131" s="2">
        <v>23.173601664786521</v>
      </c>
      <c r="BS131" s="2">
        <v>22.672382130114354</v>
      </c>
      <c r="BT131" s="2">
        <v>23.173625850199684</v>
      </c>
      <c r="BU131" s="2">
        <v>19.837407349313782</v>
      </c>
      <c r="BV131" s="2">
        <v>100.50121953467215</v>
      </c>
      <c r="BW131" s="2">
        <v>1.981600400692945E-7</v>
      </c>
      <c r="BX131" s="2">
        <v>22.665209227511088</v>
      </c>
      <c r="BY131" s="2">
        <v>22.673326803081167</v>
      </c>
      <c r="BZ131" s="2">
        <v>64.690159942119891</v>
      </c>
      <c r="CA131" s="2">
        <v>6.4339153117393524</v>
      </c>
      <c r="CB131" s="2">
        <v>42.901519856873641</v>
      </c>
      <c r="CC131" s="2"/>
      <c r="CD131" s="2">
        <v>29.881822588934241</v>
      </c>
      <c r="CE131" s="2"/>
      <c r="CF131" s="2">
        <v>41.246412566391605</v>
      </c>
      <c r="CG131" s="2"/>
      <c r="CH131" s="2">
        <v>16.26239733907487</v>
      </c>
      <c r="CI131" s="2">
        <v>4.6505709351196602E-3</v>
      </c>
      <c r="CJ131" s="2">
        <v>0.73417184970901495</v>
      </c>
      <c r="CK131" s="2">
        <v>0.67263109312754399</v>
      </c>
      <c r="CL131" s="2">
        <v>9.2037996420162808E-3</v>
      </c>
      <c r="CM131" s="2">
        <v>0.84747818829127497</v>
      </c>
      <c r="CN131" s="2">
        <v>2.26813550170497</v>
      </c>
      <c r="CO131" s="2"/>
      <c r="CP131" s="2"/>
      <c r="CQ131" s="2"/>
      <c r="CR131" s="2"/>
      <c r="CS131" s="2"/>
      <c r="CT131" s="2"/>
      <c r="CU131" s="2">
        <v>14.505196008992252</v>
      </c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>
        <v>4.1372867084879115</v>
      </c>
      <c r="DG131" s="2"/>
      <c r="DH131" s="2"/>
      <c r="DI131" s="2">
        <v>206.208708657138</v>
      </c>
      <c r="DJ131" s="14">
        <v>1.50930595431296E-7</v>
      </c>
      <c r="DK131" s="2"/>
      <c r="DL131" s="2">
        <v>69.582654181912105</v>
      </c>
      <c r="DM131" s="2">
        <v>228.33616257551299</v>
      </c>
      <c r="DN131" s="2">
        <v>2.6244476849578802E-7</v>
      </c>
      <c r="DO131" s="2"/>
      <c r="DP131" s="2"/>
      <c r="DQ131" s="2"/>
      <c r="DR131" s="2"/>
      <c r="DS131" s="2">
        <v>399.66918559950602</v>
      </c>
      <c r="DT131" s="2"/>
      <c r="DU131" s="2">
        <v>20.659321607282205</v>
      </c>
      <c r="DV131" s="2">
        <v>213.66791185591586</v>
      </c>
      <c r="DW131" s="2">
        <v>6.0322088278795851</v>
      </c>
      <c r="DX131" s="2"/>
      <c r="DY131" s="2">
        <v>53.75</v>
      </c>
      <c r="DZ131" s="2"/>
      <c r="EA131" s="2"/>
      <c r="EB131" s="2"/>
      <c r="EC131" s="2"/>
      <c r="ED131" s="2">
        <v>53.137999999999998</v>
      </c>
      <c r="EE131" s="2"/>
      <c r="EF131" s="2">
        <v>54.491999999999997</v>
      </c>
      <c r="EG131" s="2">
        <v>55.835999999999999</v>
      </c>
      <c r="EH131" s="2">
        <v>37.109000000000002</v>
      </c>
      <c r="EI131" s="2">
        <v>2.1156305889271199</v>
      </c>
      <c r="EJ131" s="2">
        <v>13.106999999999999</v>
      </c>
      <c r="EK131" s="2">
        <v>2.4656552930000002</v>
      </c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>
        <v>9.4980201782295897</v>
      </c>
      <c r="FJ131" s="2">
        <v>44.938889213997378</v>
      </c>
      <c r="FK131" s="2">
        <v>13.061564059900164</v>
      </c>
      <c r="FL131" s="2">
        <v>45.257903494176368</v>
      </c>
      <c r="FM131" s="2">
        <v>36.352421774779344</v>
      </c>
      <c r="FN131" s="2">
        <v>33.777038269550744</v>
      </c>
      <c r="FO131" s="2"/>
      <c r="FP131" s="2">
        <v>7.9034941763727122</v>
      </c>
      <c r="FQ131" s="2">
        <v>6.3228068290604149</v>
      </c>
      <c r="FR131" s="2">
        <v>2.6795992459741993</v>
      </c>
      <c r="FS131" s="2">
        <v>18.083975823032979</v>
      </c>
      <c r="FT131" s="2">
        <v>1.7344173419100335</v>
      </c>
      <c r="FU131" s="2">
        <v>0.43610209840064668</v>
      </c>
      <c r="FV131" s="2">
        <v>8.9851584436422058</v>
      </c>
      <c r="FW131" s="2">
        <v>78.538597828661551</v>
      </c>
      <c r="FX131" s="2">
        <v>10.589651022864018</v>
      </c>
      <c r="FY131" s="2">
        <v>57.922182109907737</v>
      </c>
      <c r="FZ131" s="2">
        <v>22.503008423586042</v>
      </c>
      <c r="GA131" s="2">
        <v>0.60709576392771403</v>
      </c>
      <c r="GB131" s="2"/>
      <c r="GC131" s="2"/>
      <c r="GD131" s="2"/>
      <c r="GE131" s="2"/>
      <c r="GF131" s="2"/>
      <c r="GG131" s="2"/>
      <c r="GH131" s="2">
        <v>30.727079487319344</v>
      </c>
      <c r="GI131" s="2"/>
      <c r="GJ131" s="2"/>
      <c r="GK131" s="2"/>
      <c r="GL131" s="2"/>
      <c r="GM131" s="2"/>
      <c r="GN131" s="2"/>
      <c r="GO131" s="2"/>
      <c r="GP131" s="2">
        <v>2.3772631764952399</v>
      </c>
      <c r="GQ131" s="2"/>
      <c r="GR131" s="2">
        <v>0.74655281079719538</v>
      </c>
      <c r="GS131" s="2">
        <v>0.25631273414176575</v>
      </c>
      <c r="GT131" s="2">
        <v>-0.8775073518215909</v>
      </c>
      <c r="GU131" s="2"/>
      <c r="GV131" s="2"/>
      <c r="GW131" s="2">
        <v>17.965228589826143</v>
      </c>
      <c r="GX131" s="2">
        <v>12.167579619454738</v>
      </c>
      <c r="GY131" s="2">
        <v>49.710238248551192</v>
      </c>
      <c r="GZ131" s="2">
        <v>9.4379541900469146</v>
      </c>
      <c r="HA131" s="2"/>
      <c r="HB131" s="2">
        <v>3.2655689448992735</v>
      </c>
      <c r="HC131" s="2">
        <v>8.7192997365513722</v>
      </c>
      <c r="HD131" s="2">
        <v>7.9490525671389518</v>
      </c>
      <c r="HE131" s="2">
        <v>6.1109546606589698</v>
      </c>
      <c r="HF131" s="2">
        <v>30.347582221466812</v>
      </c>
      <c r="HG131" s="2">
        <v>9.2207019631171914</v>
      </c>
      <c r="HH131" s="2">
        <v>13.023820849229631</v>
      </c>
      <c r="HI131" s="2">
        <v>4.3766465539219856</v>
      </c>
      <c r="HJ131" s="2">
        <v>30.424067306875159</v>
      </c>
      <c r="HK131" s="2">
        <v>19.093213179386087</v>
      </c>
      <c r="HL131" s="2">
        <v>5.1853705904863441</v>
      </c>
      <c r="HM131" s="2">
        <v>2.5749978754142941</v>
      </c>
      <c r="HN131" s="2">
        <v>4.2664038299070688</v>
      </c>
      <c r="HO131" s="2">
        <v>15.271522053199627</v>
      </c>
      <c r="HP131" s="2"/>
      <c r="HQ131" s="2">
        <v>-18952</v>
      </c>
      <c r="HR131" s="2">
        <v>20.319999694824201</v>
      </c>
      <c r="HS131" s="2">
        <v>22.629999160766602</v>
      </c>
      <c r="HT131" s="2">
        <v>12.6000003814697</v>
      </c>
      <c r="HU131" s="8"/>
      <c r="HV131" s="8"/>
      <c r="HW131" s="8"/>
      <c r="HX131" s="8"/>
      <c r="HY131" s="8"/>
      <c r="HZ131" s="8"/>
      <c r="IA131" s="8"/>
      <c r="IB131" s="8"/>
      <c r="IC131" s="8"/>
      <c r="ID131" s="8"/>
      <c r="IE131" s="8"/>
      <c r="IF131" s="8"/>
      <c r="IG131" s="8"/>
      <c r="IH131" s="8"/>
      <c r="II131" s="8"/>
      <c r="IJ131" s="8"/>
      <c r="IK131" s="8"/>
      <c r="IL131" s="8"/>
      <c r="IM131" s="8"/>
      <c r="IN131" s="8"/>
      <c r="IO131" s="8"/>
      <c r="IP131" s="8"/>
      <c r="IQ131" s="8"/>
      <c r="IR131" s="8"/>
      <c r="IS131" s="8"/>
      <c r="IT131" s="8"/>
      <c r="IU131" s="8"/>
      <c r="IV131" s="8"/>
      <c r="IW131" s="8"/>
      <c r="IX131" s="8"/>
      <c r="IY131" s="8"/>
      <c r="IZ131" s="8"/>
      <c r="JA131" s="8"/>
      <c r="JB131" s="8"/>
      <c r="JC131" s="8"/>
      <c r="JD131" s="8"/>
      <c r="JE131" s="8"/>
      <c r="JF131" s="8"/>
      <c r="JG131" s="8"/>
      <c r="JH131" s="8"/>
      <c r="JI131" s="8"/>
      <c r="JJ131" s="8"/>
      <c r="JK131" s="8"/>
      <c r="JL131" s="8"/>
      <c r="JM131" s="8"/>
      <c r="JN131" s="8"/>
      <c r="JO131" s="8"/>
      <c r="JP131" s="8"/>
      <c r="JQ131" s="8"/>
      <c r="JR131" s="8"/>
      <c r="JS131" s="8"/>
      <c r="JT131" s="8"/>
      <c r="JU131" s="8"/>
      <c r="JV131" s="8"/>
      <c r="JW131" s="8"/>
      <c r="JX131" s="8"/>
      <c r="JY131" s="16">
        <v>134.16775032509753</v>
      </c>
      <c r="JZ131" s="16"/>
      <c r="KA131" s="16"/>
      <c r="KB131" s="16">
        <v>1.7289649799163591</v>
      </c>
      <c r="KC131" s="16">
        <v>0.81529432650041234</v>
      </c>
      <c r="KD131" s="16">
        <v>17.114999999999995</v>
      </c>
      <c r="KE131" s="16">
        <v>82.885000000000005</v>
      </c>
      <c r="KF131" s="16"/>
      <c r="KG131" s="16">
        <v>80.057417370779163</v>
      </c>
      <c r="KH131" s="16">
        <v>52.422463297788624</v>
      </c>
      <c r="KI131" s="16">
        <v>20.711690724629253</v>
      </c>
      <c r="KJ131" s="16">
        <v>33.073170731707322</v>
      </c>
      <c r="KK131" s="16">
        <v>23.095584667637066</v>
      </c>
      <c r="KL131" s="16">
        <v>7.2941937570758526</v>
      </c>
      <c r="KM131" s="16">
        <v>64.51560731036713</v>
      </c>
      <c r="KN131" s="16"/>
      <c r="KO131" s="16">
        <v>4.3227808284184119</v>
      </c>
      <c r="KP131" s="16"/>
      <c r="KQ131" s="16"/>
      <c r="KR131" s="16"/>
      <c r="KS131" s="16"/>
      <c r="KT131" s="16"/>
      <c r="KU131" s="16"/>
      <c r="KV131" s="16"/>
      <c r="KW131" s="16">
        <v>10.670895114174952</v>
      </c>
      <c r="KX131" s="16">
        <v>23.416134409514122</v>
      </c>
      <c r="KY131" s="16">
        <v>1048.6294740790058</v>
      </c>
      <c r="KZ131" s="16">
        <v>14.74707424697832</v>
      </c>
      <c r="LA131" s="16">
        <v>9.8356462237001985</v>
      </c>
      <c r="LB131" s="16">
        <v>82.004220758457507</v>
      </c>
      <c r="LC131" s="16">
        <v>1.5412163458463901</v>
      </c>
      <c r="LD131" s="16">
        <v>0</v>
      </c>
      <c r="LE131" s="16">
        <v>4.8858476689902153</v>
      </c>
      <c r="LF131" s="16">
        <v>16.262710238536805</v>
      </c>
      <c r="LG131" s="16">
        <v>1.7330690030056914</v>
      </c>
      <c r="LH131" s="16">
        <v>31.544832539176994</v>
      </c>
      <c r="LI131" s="16">
        <v>812.9176897837641</v>
      </c>
      <c r="LJ131" s="16">
        <v>65.912989829063903</v>
      </c>
      <c r="LK131" s="16"/>
      <c r="LL131" s="16"/>
      <c r="LM131" s="16"/>
      <c r="LN131" s="16"/>
      <c r="LO131" s="16"/>
      <c r="LP131" s="16"/>
      <c r="LQ131" s="16"/>
      <c r="LR131" s="16">
        <v>69614.963960687121</v>
      </c>
      <c r="LS131" s="16">
        <v>4.1370109154683323</v>
      </c>
      <c r="LT131" s="16">
        <v>21.73813635458864</v>
      </c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>
        <v>2.8232901096343999</v>
      </c>
      <c r="MQ131" s="16"/>
      <c r="MR131" s="16"/>
      <c r="MS131" s="16">
        <v>18.214459999999999</v>
      </c>
      <c r="MT131" s="16"/>
      <c r="MU131" s="16"/>
      <c r="MV131" s="16"/>
      <c r="MW131" s="16">
        <v>52.986660000000001</v>
      </c>
      <c r="MX131" s="16"/>
      <c r="MY131" s="16"/>
      <c r="MZ131" s="16">
        <v>20.76482</v>
      </c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PL131" s="16">
        <v>20.0464992523193</v>
      </c>
      <c r="PN131" s="16">
        <v>18.097900390625</v>
      </c>
      <c r="PO131" s="16">
        <v>16.135999679565401</v>
      </c>
    </row>
    <row r="132" spans="1:433" ht="15.5" customHeight="1" thickBot="1" x14ac:dyDescent="0.4">
      <c r="A132" s="1" t="s">
        <v>21</v>
      </c>
      <c r="B132" s="3">
        <v>1988</v>
      </c>
      <c r="C132" s="3">
        <v>1</v>
      </c>
      <c r="D132" s="3">
        <v>1</v>
      </c>
      <c r="E132" s="5">
        <v>0</v>
      </c>
      <c r="F132" s="3">
        <v>0</v>
      </c>
      <c r="G132" s="3">
        <v>1</v>
      </c>
      <c r="H132" s="3">
        <f t="shared" si="2"/>
        <v>1</v>
      </c>
      <c r="I132" s="3">
        <v>0</v>
      </c>
      <c r="J132" s="3">
        <v>3</v>
      </c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1">
        <v>1.1774202534588754E-3</v>
      </c>
      <c r="W132" s="3">
        <v>7.7215499999999997</v>
      </c>
      <c r="X132" s="3">
        <v>8.8887</v>
      </c>
      <c r="Y132" s="3">
        <v>4.7234829999999999</v>
      </c>
      <c r="Z132" s="3">
        <v>44.335769999999997</v>
      </c>
      <c r="AA132" s="3">
        <v>115.1156</v>
      </c>
      <c r="AB132" s="3">
        <v>6.3530170000000004</v>
      </c>
      <c r="AC132" s="3">
        <v>28.493539999999999</v>
      </c>
      <c r="AD132" s="3">
        <v>34.151980000000002</v>
      </c>
      <c r="AE132" s="3">
        <v>17.428879999999999</v>
      </c>
      <c r="AF132" s="3">
        <v>37.355629999999998</v>
      </c>
      <c r="AG132" s="3">
        <v>45.933920000000001</v>
      </c>
      <c r="AH132" s="3">
        <v>0.25918999999999998</v>
      </c>
      <c r="AI132" s="3">
        <v>0.71628599999999998</v>
      </c>
      <c r="AJ132" s="3">
        <v>-1.6498699999999999</v>
      </c>
      <c r="AK132" s="3">
        <v>0.45709499999999997</v>
      </c>
      <c r="AL132" s="3">
        <v>11.28881</v>
      </c>
      <c r="AM132" s="1"/>
      <c r="AN132" s="3">
        <v>0</v>
      </c>
      <c r="AO132" s="1"/>
      <c r="AP132" s="3">
        <v>13.663489999999999</v>
      </c>
      <c r="AQ132" s="3">
        <v>24.93834</v>
      </c>
      <c r="AR132" s="3">
        <v>4.2</v>
      </c>
      <c r="AS132" s="3">
        <v>0.71314599999999995</v>
      </c>
      <c r="AT132" s="3">
        <v>16.434049999999999</v>
      </c>
      <c r="AU132" s="2">
        <v>-5.9999999999917009E-2</v>
      </c>
      <c r="AV132" s="2">
        <v>-1.9780448679361626</v>
      </c>
      <c r="AW132" s="2">
        <v>-0.28630461626212877</v>
      </c>
      <c r="AX132" s="2">
        <v>-2.2000062541822558</v>
      </c>
      <c r="AY132" s="2">
        <v>13.066131326066085</v>
      </c>
      <c r="AZ132" s="2">
        <v>-1.3003227614700137</v>
      </c>
      <c r="BA132" s="2">
        <v>0.84000000000001762</v>
      </c>
      <c r="BB132" s="2">
        <v>-1.2812413386715491</v>
      </c>
      <c r="BC132" s="2">
        <v>-4.9326046457658919</v>
      </c>
      <c r="BD132" s="2">
        <v>-4.932604645765764</v>
      </c>
      <c r="BE132" s="2">
        <v>1.3268190053344</v>
      </c>
      <c r="BF132" s="2">
        <v>-0.61784164282934739</v>
      </c>
      <c r="BG132" s="2">
        <v>-1.1102757305015558</v>
      </c>
      <c r="BH132" s="2">
        <v>-2.5999999999999943</v>
      </c>
      <c r="BI132" s="2"/>
      <c r="BJ132" s="2">
        <v>2.3300000000004388</v>
      </c>
      <c r="BK132" s="2">
        <v>9.7965559339457151</v>
      </c>
      <c r="BL132" s="2"/>
      <c r="BM132" s="2">
        <v>11.667358547693098</v>
      </c>
      <c r="BN132" s="2">
        <v>5.5674723856084052</v>
      </c>
      <c r="BO132" s="2">
        <v>77.244131420022228</v>
      </c>
      <c r="BP132" s="2"/>
      <c r="BQ132" s="2">
        <v>13.492952690047396</v>
      </c>
      <c r="BR132" s="2">
        <v>24.344226685934586</v>
      </c>
      <c r="BS132" s="2">
        <v>22.755868579977768</v>
      </c>
      <c r="BT132" s="2">
        <v>24.343648241153897</v>
      </c>
      <c r="BU132" s="2">
        <v>20.959482153148073</v>
      </c>
      <c r="BV132" s="2">
        <v>101.58835810595681</v>
      </c>
      <c r="BW132" s="2">
        <v>1.4872752105281507E-6</v>
      </c>
      <c r="BX132" s="2">
        <v>25.659287017091241</v>
      </c>
      <c r="BY132" s="2">
        <v>24.943833434193092</v>
      </c>
      <c r="BZ132" s="2">
        <v>63.751178732017344</v>
      </c>
      <c r="CA132" s="2">
        <v>6.099886162084692</v>
      </c>
      <c r="CB132" s="2">
        <v>42.26973138127773</v>
      </c>
      <c r="CC132" s="2"/>
      <c r="CD132" s="2">
        <v>29.978592167724997</v>
      </c>
      <c r="CE132" s="2"/>
      <c r="CF132" s="2">
        <v>44.780318305263854</v>
      </c>
      <c r="CG132" s="2"/>
      <c r="CH132" s="2">
        <v>17.767244709777792</v>
      </c>
      <c r="CI132" s="2">
        <v>7.2683778211923298E-3</v>
      </c>
      <c r="CJ132" s="2">
        <v>0.70856367886480198</v>
      </c>
      <c r="CK132" s="2">
        <v>0.70845667695757697</v>
      </c>
      <c r="CL132" s="2">
        <v>8.6807465842456202E-3</v>
      </c>
      <c r="CM132" s="2">
        <v>0.56739676252604099</v>
      </c>
      <c r="CN132" s="2">
        <v>2.0003662427538602</v>
      </c>
      <c r="CO132" s="2"/>
      <c r="CP132" s="2"/>
      <c r="CQ132" s="2"/>
      <c r="CR132" s="2"/>
      <c r="CS132" s="2"/>
      <c r="CT132" s="2"/>
      <c r="CU132" s="2">
        <v>105.36377418784299</v>
      </c>
      <c r="CV132" s="2"/>
      <c r="CW132" s="2">
        <v>41.637481890389758</v>
      </c>
      <c r="CX132" s="2"/>
      <c r="CY132" s="2"/>
      <c r="CZ132" s="2"/>
      <c r="DA132" s="2">
        <v>105.39100764608978</v>
      </c>
      <c r="DB132" s="2">
        <v>105.39100764608978</v>
      </c>
      <c r="DC132" s="2"/>
      <c r="DD132" s="2"/>
      <c r="DE132" s="2"/>
      <c r="DF132" s="2">
        <v>2.35688560214445</v>
      </c>
      <c r="DG132" s="2"/>
      <c r="DH132" s="2"/>
      <c r="DI132" s="2">
        <v>627.95147020427419</v>
      </c>
      <c r="DJ132" s="14">
        <v>1.1842246718455501E-6</v>
      </c>
      <c r="DK132" s="2"/>
      <c r="DL132" s="2">
        <v>69.023637297240199</v>
      </c>
      <c r="DM132" s="2">
        <v>629.11450912089697</v>
      </c>
      <c r="DN132" s="2">
        <v>1.9135228855315402E-6</v>
      </c>
      <c r="DO132" s="2"/>
      <c r="DP132" s="2"/>
      <c r="DQ132" s="2"/>
      <c r="DR132" s="2"/>
      <c r="DS132" s="2">
        <v>856.52105467032095</v>
      </c>
      <c r="DT132" s="2"/>
      <c r="DU132" s="2">
        <v>80.447635660977312</v>
      </c>
      <c r="DV132" s="2">
        <v>2732.9505964244167</v>
      </c>
      <c r="DW132" s="2">
        <v>22.844049654504627</v>
      </c>
      <c r="DX132" s="2"/>
      <c r="DY132" s="2">
        <v>56.25</v>
      </c>
      <c r="DZ132" s="2"/>
      <c r="EA132" s="2"/>
      <c r="EB132" s="2"/>
      <c r="EC132" s="2"/>
      <c r="ED132" s="2">
        <v>53.790999999999997</v>
      </c>
      <c r="EE132" s="2"/>
      <c r="EF132" s="2">
        <v>55.155999999999999</v>
      </c>
      <c r="EG132" s="2">
        <v>56.511000000000003</v>
      </c>
      <c r="EH132" s="2">
        <v>36.715000000000003</v>
      </c>
      <c r="EI132" s="2">
        <v>2.11864797976108</v>
      </c>
      <c r="EJ132" s="2">
        <v>12.699</v>
      </c>
      <c r="EK132" s="2">
        <v>2.4293687660000001</v>
      </c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>
        <v>11.986301369863014</v>
      </c>
      <c r="FL132" s="2">
        <v>45.462328767123289</v>
      </c>
      <c r="FM132" s="2"/>
      <c r="FN132" s="2">
        <v>34.674657534246577</v>
      </c>
      <c r="FO132" s="2"/>
      <c r="FP132" s="2">
        <v>7.8767123287671232</v>
      </c>
      <c r="FQ132" s="2"/>
      <c r="FR132" s="2"/>
      <c r="FS132" s="2"/>
      <c r="FT132" s="2"/>
      <c r="FU132" s="2"/>
      <c r="FV132" s="2">
        <v>9.9064625850340207</v>
      </c>
      <c r="FW132" s="2"/>
      <c r="FX132" s="2">
        <v>10.374149659863946</v>
      </c>
      <c r="FY132" s="2">
        <v>56.207482993197274</v>
      </c>
      <c r="FZ132" s="2">
        <v>23.511904761904763</v>
      </c>
      <c r="GA132" s="2"/>
      <c r="GB132" s="2"/>
      <c r="GC132" s="2"/>
      <c r="GD132" s="2"/>
      <c r="GE132" s="2"/>
      <c r="GF132" s="2"/>
      <c r="GG132" s="2"/>
      <c r="GH132" s="2">
        <v>25.904731882672188</v>
      </c>
      <c r="GI132" s="2"/>
      <c r="GJ132" s="2"/>
      <c r="GK132" s="2"/>
      <c r="GL132" s="2"/>
      <c r="GM132" s="2"/>
      <c r="GN132" s="2"/>
      <c r="GO132" s="2">
        <v>8.4282955031651987</v>
      </c>
      <c r="GP132" s="2">
        <v>2.0209813195780897</v>
      </c>
      <c r="GQ132" s="2"/>
      <c r="GR132" s="2">
        <v>-0.67835823466140588</v>
      </c>
      <c r="GS132" s="2">
        <v>2.3117856346305485</v>
      </c>
      <c r="GT132" s="2">
        <v>0.43774003409937934</v>
      </c>
      <c r="GU132" s="2"/>
      <c r="GV132" s="2"/>
      <c r="GW132" s="2">
        <v>21.640253565768621</v>
      </c>
      <c r="GX132" s="2">
        <v>11.679237273433756</v>
      </c>
      <c r="GY132" s="2">
        <v>51.228209191759113</v>
      </c>
      <c r="GZ132" s="2">
        <v>7.8605388272583205</v>
      </c>
      <c r="HA132" s="2"/>
      <c r="HB132" s="2">
        <v>1.9334389857369256</v>
      </c>
      <c r="HC132" s="2">
        <v>6.896072297532152</v>
      </c>
      <c r="HD132" s="2">
        <v>7.2805514762363996</v>
      </c>
      <c r="HE132" s="2">
        <v>0.88979280538960204</v>
      </c>
      <c r="HF132" s="2">
        <v>35.550921098366359</v>
      </c>
      <c r="HG132" s="2">
        <v>2.0507473062217585</v>
      </c>
      <c r="HH132" s="2">
        <v>12.497339155344648</v>
      </c>
      <c r="HI132" s="2">
        <v>6.0896767466110528</v>
      </c>
      <c r="HJ132" s="2">
        <v>43.260340632603409</v>
      </c>
      <c r="HK132" s="2">
        <v>17.007753908732681</v>
      </c>
      <c r="HL132" s="2">
        <v>6.124569238249757</v>
      </c>
      <c r="HM132" s="2">
        <v>4.5255474452554747</v>
      </c>
      <c r="HN132" s="2">
        <v>8.2750730901232998</v>
      </c>
      <c r="HO132" s="2">
        <v>9.787973583594022</v>
      </c>
      <c r="HP132" s="2"/>
      <c r="HQ132" s="2">
        <v>-19567</v>
      </c>
      <c r="HR132" s="2">
        <v>18</v>
      </c>
      <c r="HS132" s="2">
        <v>19.9899997711182</v>
      </c>
      <c r="HT132" s="2">
        <v>11.5900001525879</v>
      </c>
      <c r="HU132" s="8"/>
      <c r="HV132" s="8"/>
      <c r="HW132" s="8"/>
      <c r="HX132" s="8"/>
      <c r="HY132" s="8"/>
      <c r="HZ132" s="8"/>
      <c r="IA132" s="8"/>
      <c r="IB132" s="8"/>
      <c r="IC132" s="8"/>
      <c r="ID132" s="8"/>
      <c r="IE132" s="8"/>
      <c r="IF132" s="8"/>
      <c r="IG132" s="8"/>
      <c r="IH132" s="8"/>
      <c r="II132" s="8"/>
      <c r="IJ132" s="8"/>
      <c r="IK132" s="8"/>
      <c r="IL132" s="8"/>
      <c r="IM132" s="8"/>
      <c r="IN132" s="8"/>
      <c r="IO132" s="8"/>
      <c r="IP132" s="8"/>
      <c r="IQ132" s="8"/>
      <c r="IR132" s="8"/>
      <c r="IS132" s="8"/>
      <c r="IT132" s="8"/>
      <c r="IU132" s="8"/>
      <c r="IV132" s="8"/>
      <c r="IW132" s="8"/>
      <c r="IX132" s="8"/>
      <c r="IY132" s="8"/>
      <c r="IZ132" s="8"/>
      <c r="JA132" s="8"/>
      <c r="JB132" s="8"/>
      <c r="JC132" s="8"/>
      <c r="JD132" s="8"/>
      <c r="JE132" s="8"/>
      <c r="JF132" s="8"/>
      <c r="JG132" s="8"/>
      <c r="JH132" s="8"/>
      <c r="JI132" s="8"/>
      <c r="JJ132" s="8"/>
      <c r="JK132" s="8"/>
      <c r="JL132" s="8"/>
      <c r="JM132" s="8"/>
      <c r="JN132" s="8"/>
      <c r="JO132" s="8"/>
      <c r="JP132" s="8"/>
      <c r="JQ132" s="8"/>
      <c r="JR132" s="8"/>
      <c r="JS132" s="8"/>
      <c r="JT132" s="8"/>
      <c r="JU132" s="8"/>
      <c r="JV132" s="8"/>
      <c r="JW132" s="8"/>
      <c r="JX132" s="8"/>
      <c r="JY132" s="16">
        <v>122.42562929061785</v>
      </c>
      <c r="JZ132" s="16"/>
      <c r="KA132" s="16"/>
      <c r="KB132" s="16">
        <v>1.7598822531756801</v>
      </c>
      <c r="KC132" s="16">
        <v>0.84780963054302216</v>
      </c>
      <c r="KD132" s="16">
        <v>16.986000000000004</v>
      </c>
      <c r="KE132" s="16">
        <v>83.013999999999996</v>
      </c>
      <c r="KF132" s="16"/>
      <c r="KG132" s="16">
        <v>80.378427715337779</v>
      </c>
      <c r="KH132" s="16">
        <v>51.706908228237268</v>
      </c>
      <c r="KI132" s="16">
        <v>21.854329669069582</v>
      </c>
      <c r="KJ132" s="16">
        <v>31.209677419354836</v>
      </c>
      <c r="KK132" s="16">
        <v>26.719324526760179</v>
      </c>
      <c r="KL132" s="16">
        <v>8.1846656679831131</v>
      </c>
      <c r="KM132" s="16">
        <v>60.588315402424072</v>
      </c>
      <c r="KN132" s="16"/>
      <c r="KO132" s="16">
        <v>4.7667455055233328</v>
      </c>
      <c r="KP132" s="16"/>
      <c r="KQ132" s="16"/>
      <c r="KR132" s="16"/>
      <c r="KS132" s="16"/>
      <c r="KT132" s="16"/>
      <c r="KU132" s="16"/>
      <c r="KV132" s="16"/>
      <c r="KW132" s="16">
        <v>9.2324089879525992</v>
      </c>
      <c r="KX132" s="16">
        <v>21.461554454037138</v>
      </c>
      <c r="KY132" s="16">
        <v>1115.386756042104</v>
      </c>
      <c r="KZ132" s="16">
        <v>14.815252734259532</v>
      </c>
      <c r="LA132" s="16">
        <v>17.836240023647651</v>
      </c>
      <c r="LB132" s="16">
        <v>74.241797221401114</v>
      </c>
      <c r="LC132" s="16">
        <v>1.5193615134496008</v>
      </c>
      <c r="LD132" s="16">
        <v>0</v>
      </c>
      <c r="LE132" s="16">
        <v>4.4694058527933791</v>
      </c>
      <c r="LF132" s="16">
        <v>23.825007389890629</v>
      </c>
      <c r="LG132" s="16">
        <v>1.9331953887082471</v>
      </c>
      <c r="LH132" s="16">
        <v>38.032126062764668</v>
      </c>
      <c r="LI132" s="16">
        <v>905.51476658583351</v>
      </c>
      <c r="LJ132" s="16">
        <v>69.306028009388442</v>
      </c>
      <c r="LK132" s="16"/>
      <c r="LL132" s="16"/>
      <c r="LM132" s="16"/>
      <c r="LN132" s="16"/>
      <c r="LO132" s="16"/>
      <c r="LP132" s="16"/>
      <c r="LQ132" s="16"/>
      <c r="LR132" s="16">
        <v>68506.994177060304</v>
      </c>
      <c r="LS132" s="16">
        <v>4.1141470710070314</v>
      </c>
      <c r="LT132" s="16">
        <v>21.726031966344419</v>
      </c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OU132" s="16">
        <v>83.416603088378906</v>
      </c>
      <c r="OV132" s="16">
        <v>83.051200866699205</v>
      </c>
      <c r="OW132" s="16">
        <v>82.697883605957003</v>
      </c>
      <c r="OX132" s="16">
        <v>100.13500213623</v>
      </c>
      <c r="PH132" s="16">
        <v>79.898300170898395</v>
      </c>
      <c r="PN132" s="16">
        <v>18.952020645141602</v>
      </c>
      <c r="PQ132" s="16">
        <v>48.150300000000001</v>
      </c>
    </row>
    <row r="133" spans="1:433" ht="15.5" customHeight="1" thickBot="1" x14ac:dyDescent="0.4">
      <c r="A133" s="1" t="s">
        <v>21</v>
      </c>
      <c r="B133" s="3">
        <v>1989</v>
      </c>
      <c r="C133" s="3">
        <v>2</v>
      </c>
      <c r="D133" s="3">
        <v>1</v>
      </c>
      <c r="E133" s="5">
        <v>0</v>
      </c>
      <c r="F133" s="3">
        <v>0</v>
      </c>
      <c r="G133" s="3">
        <v>1</v>
      </c>
      <c r="H133" s="3">
        <f t="shared" si="2"/>
        <v>1</v>
      </c>
      <c r="I133" s="3">
        <v>0</v>
      </c>
      <c r="J133" s="3">
        <v>4</v>
      </c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1">
        <v>1.3339970079538331E-3</v>
      </c>
      <c r="W133" s="3">
        <v>8.421011</v>
      </c>
      <c r="X133" s="3">
        <v>15.6736</v>
      </c>
      <c r="Y133" s="3">
        <v>2.6007099999999999</v>
      </c>
      <c r="Z133" s="3">
        <v>31.426410000000001</v>
      </c>
      <c r="AA133" s="3">
        <v>186.1251</v>
      </c>
      <c r="AB133" s="3">
        <v>3.8786109999999998</v>
      </c>
      <c r="AC133" s="3">
        <v>46.406739999999999</v>
      </c>
      <c r="AD133" s="3">
        <v>24.502420000000001</v>
      </c>
      <c r="AE133" s="3">
        <v>20.842780000000001</v>
      </c>
      <c r="AF133" s="3">
        <v>27.257100000000001</v>
      </c>
      <c r="AG133" s="3">
        <v>36.542079999999999</v>
      </c>
      <c r="AH133" s="3">
        <v>0.262297</v>
      </c>
      <c r="AI133" s="3">
        <v>0.89100900000000005</v>
      </c>
      <c r="AJ133" s="3">
        <v>-7.5651400000000004</v>
      </c>
      <c r="AK133" s="3">
        <v>0.62871299999999997</v>
      </c>
      <c r="AL133" s="3">
        <v>10.585000000000001</v>
      </c>
      <c r="AM133" s="1"/>
      <c r="AN133" s="3">
        <v>0</v>
      </c>
      <c r="AO133" s="1"/>
      <c r="AP133" s="3">
        <v>23.294789999999999</v>
      </c>
      <c r="AQ133" s="3">
        <v>33.988799999999998</v>
      </c>
      <c r="AR133" s="3">
        <v>4.5498779999999996</v>
      </c>
      <c r="AS133" s="3">
        <v>0.67035100000000003</v>
      </c>
      <c r="AT133" s="3">
        <v>26.283300000000001</v>
      </c>
      <c r="AU133" s="2">
        <v>3.1600000000003234</v>
      </c>
      <c r="AV133" s="2">
        <v>1.243611572439022</v>
      </c>
      <c r="AW133" s="2">
        <v>13.128747463319286</v>
      </c>
      <c r="AX133" s="2">
        <v>11.027171053245539</v>
      </c>
      <c r="AY133" s="2">
        <v>5.0609021699039545</v>
      </c>
      <c r="AZ133" s="2">
        <v>3.8156009476087149</v>
      </c>
      <c r="BA133" s="2">
        <v>2.8499999999999091</v>
      </c>
      <c r="BB133" s="2">
        <v>18.510033701401852</v>
      </c>
      <c r="BC133" s="2">
        <v>1.1978320083777589</v>
      </c>
      <c r="BD133" s="2">
        <v>1.1978320083774889</v>
      </c>
      <c r="BE133" s="2">
        <v>-3.8890606315814296</v>
      </c>
      <c r="BF133" s="2">
        <v>-5.6744996774100827</v>
      </c>
      <c r="BG133" s="2">
        <v>8.9768050025470245</v>
      </c>
      <c r="BH133" s="2">
        <v>2.8599999999999</v>
      </c>
      <c r="BI133" s="2"/>
      <c r="BJ133" s="2">
        <v>3.5399999999994378</v>
      </c>
      <c r="BK133" s="2">
        <v>8.441587377169677</v>
      </c>
      <c r="BL133" s="2"/>
      <c r="BM133" s="2">
        <v>8.9296096718890077</v>
      </c>
      <c r="BN133" s="2">
        <v>3.4683416965646634</v>
      </c>
      <c r="BO133" s="2">
        <v>69.628871301716586</v>
      </c>
      <c r="BP133" s="2"/>
      <c r="BQ133" s="2">
        <v>15.499137314745756</v>
      </c>
      <c r="BR133" s="2">
        <v>26.902787038266386</v>
      </c>
      <c r="BS133" s="2">
        <v>30.371128698283407</v>
      </c>
      <c r="BT133" s="2">
        <v>26.902787038266386</v>
      </c>
      <c r="BU133" s="2">
        <v>23.728409955137757</v>
      </c>
      <c r="BV133" s="2">
        <v>96.531658339982968</v>
      </c>
      <c r="BW133" s="2">
        <v>1.9818621008461474E-5</v>
      </c>
      <c r="BX133" s="2">
        <v>35.818727259722252</v>
      </c>
      <c r="BY133" s="2">
        <v>33.988799212501867</v>
      </c>
      <c r="BZ133" s="2">
        <v>54.129733987675735</v>
      </c>
      <c r="CA133" s="2">
        <v>5.4612679753243452</v>
      </c>
      <c r="CB133" s="2">
        <v>42.28383057924961</v>
      </c>
      <c r="CC133" s="2"/>
      <c r="CD133" s="2">
        <v>29.260895728590512</v>
      </c>
      <c r="CE133" s="2"/>
      <c r="CF133" s="2">
        <v>48.367309266095162</v>
      </c>
      <c r="CG133" s="2"/>
      <c r="CH133" s="2">
        <v>14.390877647213355</v>
      </c>
      <c r="CI133" s="2">
        <v>1.02156043851777E-2</v>
      </c>
      <c r="CJ133" s="2">
        <v>0.74654560085222399</v>
      </c>
      <c r="CK133" s="2">
        <v>0.75366058999335805</v>
      </c>
      <c r="CL133" s="2">
        <v>1.00662894090137E-2</v>
      </c>
      <c r="CM133" s="2">
        <v>0.80401798507677402</v>
      </c>
      <c r="CN133" s="2">
        <v>2.3245060697165498</v>
      </c>
      <c r="CO133" s="2"/>
      <c r="CP133" s="2"/>
      <c r="CQ133" s="2"/>
      <c r="CR133" s="2"/>
      <c r="CS133" s="2"/>
      <c r="CT133" s="2"/>
      <c r="CU133" s="2">
        <v>127.73551549094427</v>
      </c>
      <c r="CV133" s="2"/>
      <c r="CW133" s="2">
        <v>52.274755773326397</v>
      </c>
      <c r="CX133" s="2"/>
      <c r="CY133" s="2">
        <v>2169.6267003139105</v>
      </c>
      <c r="CZ133" s="2"/>
      <c r="DA133" s="2">
        <v>127.74705013615586</v>
      </c>
      <c r="DB133" s="2">
        <v>127.74705013615586</v>
      </c>
      <c r="DC133" s="2">
        <v>889.67347818058659</v>
      </c>
      <c r="DD133" s="2"/>
      <c r="DE133" s="2"/>
      <c r="DF133" s="2">
        <v>1.1966176589896746</v>
      </c>
      <c r="DG133" s="2"/>
      <c r="DH133" s="2"/>
      <c r="DI133" s="2">
        <v>1304.424209434851</v>
      </c>
      <c r="DJ133" s="14">
        <v>1.7105467482213499E-5</v>
      </c>
      <c r="DK133" s="2"/>
      <c r="DL133" s="2">
        <v>92.430593932168705</v>
      </c>
      <c r="DM133" s="2">
        <v>1430.7237251472</v>
      </c>
      <c r="DN133" s="2">
        <v>2.92907487949526E-5</v>
      </c>
      <c r="DO133" s="2"/>
      <c r="DP133" s="2"/>
      <c r="DQ133" s="2"/>
      <c r="DR133" s="2"/>
      <c r="DS133" s="2">
        <v>5844.9835842770999</v>
      </c>
      <c r="DT133" s="2"/>
      <c r="DU133" s="2">
        <v>111.32530391118691</v>
      </c>
      <c r="DV133" s="2">
        <v>1904.8885948175059</v>
      </c>
      <c r="DW133" s="2">
        <v>39.917246734455468</v>
      </c>
      <c r="DX133" s="2"/>
      <c r="DY133" s="2">
        <v>56.25</v>
      </c>
      <c r="DZ133" s="2"/>
      <c r="EA133" s="2"/>
      <c r="EB133" s="2"/>
      <c r="EC133" s="2"/>
      <c r="ED133" s="2">
        <v>54.34</v>
      </c>
      <c r="EE133" s="2"/>
      <c r="EF133" s="2">
        <v>55.771999999999998</v>
      </c>
      <c r="EG133" s="2">
        <v>57.201000000000001</v>
      </c>
      <c r="EH133" s="2">
        <v>36.277999999999999</v>
      </c>
      <c r="EI133" s="2">
        <v>2.10965105220391</v>
      </c>
      <c r="EJ133" s="2">
        <v>12.319000000000001</v>
      </c>
      <c r="EK133" s="2">
        <v>2.445367692</v>
      </c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>
        <v>10.821181887950885</v>
      </c>
      <c r="FL133" s="2">
        <v>43.898695318495776</v>
      </c>
      <c r="FM133" s="2"/>
      <c r="FN133" s="2">
        <v>35.510360706062933</v>
      </c>
      <c r="FO133" s="2"/>
      <c r="FP133" s="2">
        <v>9.7697620874904061</v>
      </c>
      <c r="FQ133" s="2"/>
      <c r="FR133" s="2"/>
      <c r="FS133" s="2"/>
      <c r="FT133" s="2"/>
      <c r="FU133" s="2"/>
      <c r="FV133" s="2">
        <v>7.9069767441860392</v>
      </c>
      <c r="FW133" s="2"/>
      <c r="FX133" s="2">
        <v>10.125223613595706</v>
      </c>
      <c r="FY133" s="2">
        <v>60.894454382826481</v>
      </c>
      <c r="FZ133" s="2">
        <v>21.073345259391772</v>
      </c>
      <c r="GA133" s="2"/>
      <c r="GB133" s="2"/>
      <c r="GC133" s="2"/>
      <c r="GD133" s="2"/>
      <c r="GE133" s="2"/>
      <c r="GF133" s="2"/>
      <c r="GG133" s="2"/>
      <c r="GH133" s="2">
        <v>30.386057552731661</v>
      </c>
      <c r="GI133" s="2"/>
      <c r="GJ133" s="2"/>
      <c r="GK133" s="2"/>
      <c r="GL133" s="2"/>
      <c r="GM133" s="2"/>
      <c r="GN133" s="2"/>
      <c r="GO133" s="2">
        <v>8.8353546647689001</v>
      </c>
      <c r="GP133" s="2">
        <v>2.1562886995000801</v>
      </c>
      <c r="GQ133" s="2"/>
      <c r="GR133" s="2">
        <v>-1.444000032680818</v>
      </c>
      <c r="GS133" s="2">
        <v>2.1301560765787952</v>
      </c>
      <c r="GT133" s="2">
        <v>1.4636945230338025</v>
      </c>
      <c r="GU133" s="2"/>
      <c r="GV133" s="2"/>
      <c r="GW133" s="2">
        <v>24.00506512301013</v>
      </c>
      <c r="GX133" s="2">
        <v>13.064537120555746</v>
      </c>
      <c r="GY133" s="2">
        <v>51.495417269657509</v>
      </c>
      <c r="GZ133" s="2">
        <v>7.5373854317414377</v>
      </c>
      <c r="HA133" s="2"/>
      <c r="HB133" s="2">
        <v>0.21104679208876026</v>
      </c>
      <c r="HC133" s="2">
        <v>7.1612718418791177</v>
      </c>
      <c r="HD133" s="2">
        <v>7.0947432047591086</v>
      </c>
      <c r="HE133" s="2">
        <v>1.0659560293137909</v>
      </c>
      <c r="HF133" s="2">
        <v>35.34230879404182</v>
      </c>
      <c r="HG133" s="2">
        <v>7.6596963620739045</v>
      </c>
      <c r="HH133" s="2">
        <v>12.750213054522117</v>
      </c>
      <c r="HI133" s="2">
        <v>2.4863935835004294</v>
      </c>
      <c r="HJ133" s="2">
        <v>40.744772271555426</v>
      </c>
      <c r="HK133" s="2">
        <v>14.579169442593825</v>
      </c>
      <c r="HL133" s="2">
        <v>6.2396982954085658</v>
      </c>
      <c r="HM133" s="2">
        <v>5.3680893726725865</v>
      </c>
      <c r="HN133" s="2">
        <v>10.404174994448145</v>
      </c>
      <c r="HO133" s="2">
        <v>8.6450873675164708</v>
      </c>
      <c r="HP133" s="2"/>
      <c r="HQ133" s="2">
        <v>-20719</v>
      </c>
      <c r="HR133" s="2">
        <v>10.1000003814697</v>
      </c>
      <c r="HS133" s="2">
        <v>10.2299995422363</v>
      </c>
      <c r="HT133" s="2">
        <v>9.9399995803833008</v>
      </c>
      <c r="HU133" s="8"/>
      <c r="HV133" s="8"/>
      <c r="HW133" s="8"/>
      <c r="HX133" s="8"/>
      <c r="HY133" s="8"/>
      <c r="HZ133" s="8"/>
      <c r="IA133" s="8"/>
      <c r="IB133" s="8"/>
      <c r="IC133" s="8"/>
      <c r="ID133" s="8"/>
      <c r="IE133" s="8"/>
      <c r="IF133" s="8"/>
      <c r="IG133" s="8"/>
      <c r="IH133" s="8"/>
      <c r="II133" s="8"/>
      <c r="IJ133" s="8"/>
      <c r="IK133" s="8"/>
      <c r="IL133" s="8"/>
      <c r="IM133" s="8"/>
      <c r="IN133" s="8"/>
      <c r="IO133" s="8"/>
      <c r="IP133" s="8"/>
      <c r="IQ133" s="8"/>
      <c r="IR133" s="8"/>
      <c r="IS133" s="8"/>
      <c r="IT133" s="8"/>
      <c r="IU133" s="8"/>
      <c r="IV133" s="8"/>
      <c r="IW133" s="8"/>
      <c r="IX133" s="8"/>
      <c r="IY133" s="8"/>
      <c r="IZ133" s="8"/>
      <c r="JA133" s="8"/>
      <c r="JB133" s="8"/>
      <c r="JC133" s="8"/>
      <c r="JD133" s="8"/>
      <c r="JE133" s="8"/>
      <c r="JF133" s="8"/>
      <c r="JG133" s="8"/>
      <c r="JH133" s="8"/>
      <c r="JI133" s="8"/>
      <c r="JJ133" s="8"/>
      <c r="JK133" s="8"/>
      <c r="JL133" s="8"/>
      <c r="JM133" s="8"/>
      <c r="JN133" s="8"/>
      <c r="JO133" s="8"/>
      <c r="JP133" s="8"/>
      <c r="JQ133" s="8"/>
      <c r="JR133" s="8"/>
      <c r="JS133" s="8"/>
      <c r="JT133" s="8"/>
      <c r="JU133" s="8"/>
      <c r="JV133" s="8"/>
      <c r="JW133" s="8"/>
      <c r="JX133" s="8"/>
      <c r="JY133" s="16">
        <v>119.28338762214983</v>
      </c>
      <c r="JZ133" s="16"/>
      <c r="KA133" s="16"/>
      <c r="KB133" s="16">
        <v>1.7695521613731466</v>
      </c>
      <c r="KC133" s="16">
        <v>0.85188887765458177</v>
      </c>
      <c r="KD133" s="16">
        <v>16.856999999999999</v>
      </c>
      <c r="KE133" s="16">
        <v>83.143000000000001</v>
      </c>
      <c r="KF133" s="16"/>
      <c r="KG133" s="16">
        <v>79.281090483056943</v>
      </c>
      <c r="KH133" s="16">
        <v>50.226927353849234</v>
      </c>
      <c r="KI133" s="16">
        <v>23.328449546708992</v>
      </c>
      <c r="KJ133" s="16">
        <v>27.633333333333333</v>
      </c>
      <c r="KK133" s="16">
        <v>30.548007246376812</v>
      </c>
      <c r="KL133" s="16">
        <v>10.054347826086957</v>
      </c>
      <c r="KM133" s="16">
        <v>55.378170289855063</v>
      </c>
      <c r="KN133" s="16"/>
      <c r="KO133" s="16">
        <v>5.1253095409757261</v>
      </c>
      <c r="KP133" s="16"/>
      <c r="KQ133" s="16"/>
      <c r="KR133" s="16"/>
      <c r="KS133" s="16"/>
      <c r="KT133" s="16"/>
      <c r="KU133" s="16"/>
      <c r="KV133" s="16"/>
      <c r="KW133" s="16">
        <v>6.9147965838831409</v>
      </c>
      <c r="KX133" s="16">
        <v>19.27674439036176</v>
      </c>
      <c r="KY133" s="16">
        <v>1202.3351427899613</v>
      </c>
      <c r="KZ133" s="16">
        <v>11.374992981865139</v>
      </c>
      <c r="LA133" s="16">
        <v>30.352029644601654</v>
      </c>
      <c r="LB133" s="16">
        <v>59.193756667228115</v>
      </c>
      <c r="LC133" s="16">
        <v>1.3699399247655943</v>
      </c>
      <c r="LD133" s="16">
        <v>0</v>
      </c>
      <c r="LE133" s="16">
        <v>7.282016731233508</v>
      </c>
      <c r="LF133" s="16">
        <v>39.003986300600751</v>
      </c>
      <c r="LG133" s="16">
        <v>1.8022570321711302</v>
      </c>
      <c r="LH133" s="16">
        <v>43.235198474241855</v>
      </c>
      <c r="LI133" s="16">
        <v>998.76704472877168</v>
      </c>
      <c r="LJ133" s="16">
        <v>73.80845139940476</v>
      </c>
      <c r="LK133" s="16"/>
      <c r="LL133" s="16"/>
      <c r="LM133" s="16"/>
      <c r="LN133" s="16"/>
      <c r="LO133" s="16"/>
      <c r="LP133" s="16"/>
      <c r="LQ133" s="16"/>
      <c r="LR133" s="16">
        <v>67409.984248914523</v>
      </c>
      <c r="LS133" s="16">
        <v>4.1289413233055203</v>
      </c>
      <c r="LT133" s="16">
        <v>21.746205946751452</v>
      </c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OT133" s="16">
        <v>48.637410000000003</v>
      </c>
      <c r="OU133" s="16">
        <v>81.244880676269503</v>
      </c>
      <c r="OV133" s="16">
        <v>80.982116699218807</v>
      </c>
      <c r="OW133" s="16">
        <v>80.728210449218807</v>
      </c>
      <c r="OX133" s="16">
        <v>101.13762664794901</v>
      </c>
      <c r="OZ133" s="16">
        <v>102.31390380859401</v>
      </c>
      <c r="PA133" s="16">
        <v>99.924468994140597</v>
      </c>
      <c r="PF133" s="16">
        <v>79.266143798828097</v>
      </c>
      <c r="PG133" s="16">
        <v>76.001312255859403</v>
      </c>
      <c r="PH133" s="16">
        <v>77.615852355957003</v>
      </c>
      <c r="PM133" s="16">
        <v>51.050080000000001</v>
      </c>
      <c r="PP133" s="16">
        <v>50.50394</v>
      </c>
      <c r="PQ133" s="16">
        <v>47.92897</v>
      </c>
    </row>
    <row r="134" spans="1:433" ht="15.5" customHeight="1" thickBot="1" x14ac:dyDescent="0.4">
      <c r="A134" s="1" t="s">
        <v>21</v>
      </c>
      <c r="B134" s="3">
        <v>1990</v>
      </c>
      <c r="C134" s="3">
        <v>1</v>
      </c>
      <c r="D134" s="3">
        <v>1</v>
      </c>
      <c r="E134" s="5">
        <v>0</v>
      </c>
      <c r="F134" s="3">
        <v>1</v>
      </c>
      <c r="G134" s="3">
        <v>1</v>
      </c>
      <c r="H134" s="3">
        <f t="shared" si="2"/>
        <v>1</v>
      </c>
      <c r="I134" s="3">
        <v>1</v>
      </c>
      <c r="J134" s="3">
        <v>5</v>
      </c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1">
        <v>2.2721274078622098E-3</v>
      </c>
      <c r="W134" s="3">
        <v>8.3097279999999998</v>
      </c>
      <c r="X134" s="3">
        <v>19.711300000000001</v>
      </c>
      <c r="Y134" s="3">
        <v>1.5143949999999999</v>
      </c>
      <c r="Z134" s="3">
        <v>31.6328</v>
      </c>
      <c r="AA134" s="3">
        <v>237.20869999999999</v>
      </c>
      <c r="AB134" s="3">
        <v>2.162236</v>
      </c>
      <c r="AC134" s="3">
        <v>65.282449999999997</v>
      </c>
      <c r="AD134" s="3">
        <v>15.85552</v>
      </c>
      <c r="AE134" s="3">
        <v>44.29589</v>
      </c>
      <c r="AF134" s="3">
        <v>18.59787</v>
      </c>
      <c r="AG134" s="3">
        <v>22.63833</v>
      </c>
      <c r="AH134" s="3">
        <v>0.28582099999999999</v>
      </c>
      <c r="AI134" s="3">
        <v>1.1666589999999999</v>
      </c>
      <c r="AJ134" s="3">
        <v>-15.010199999999999</v>
      </c>
      <c r="AK134" s="3">
        <v>0.88083800000000001</v>
      </c>
      <c r="AL134" s="3">
        <v>11.37251</v>
      </c>
      <c r="AM134" s="3">
        <v>10.147460000000001</v>
      </c>
      <c r="AN134" s="3">
        <v>0</v>
      </c>
      <c r="AO134" s="3">
        <v>0.80099600000000004</v>
      </c>
      <c r="AP134" s="3">
        <v>8.1152329999999999</v>
      </c>
      <c r="AQ134" s="3">
        <v>19.470369999999999</v>
      </c>
      <c r="AR134" s="3">
        <v>4.6342600000000003</v>
      </c>
      <c r="AS134" s="3">
        <v>0.634382</v>
      </c>
      <c r="AT134" s="3">
        <v>10.948449999999999</v>
      </c>
      <c r="AU134" s="2">
        <v>-4.3500000000002217</v>
      </c>
      <c r="AV134" s="2">
        <v>-6.0655556687338503</v>
      </c>
      <c r="AW134" s="2">
        <v>-11.505012728246541</v>
      </c>
      <c r="AX134" s="2">
        <v>-13.092237789078411</v>
      </c>
      <c r="AY134" s="2">
        <v>-4.9172216263981738</v>
      </c>
      <c r="AZ134" s="2">
        <v>-0.94053807861574512</v>
      </c>
      <c r="BA134" s="2">
        <v>-3.7199999999999847</v>
      </c>
      <c r="BB134" s="2">
        <v>-13.894167053748546</v>
      </c>
      <c r="BC134" s="2">
        <v>-10.904957400630593</v>
      </c>
      <c r="BD134" s="2">
        <v>-10.904957400630465</v>
      </c>
      <c r="BE134" s="2">
        <v>9.9592411384631134</v>
      </c>
      <c r="BF134" s="2">
        <v>7.9870383212677325</v>
      </c>
      <c r="BG134" s="2">
        <v>10.944541798035814</v>
      </c>
      <c r="BH134" s="2">
        <v>-8.1800000000000637</v>
      </c>
      <c r="BI134" s="2"/>
      <c r="BJ134" s="2">
        <v>-0.75999999999962142</v>
      </c>
      <c r="BK134" s="2">
        <v>6.963440655081385</v>
      </c>
      <c r="BL134" s="2">
        <v>19.234116623150566</v>
      </c>
      <c r="BM134" s="2">
        <v>8.1972380588639489</v>
      </c>
      <c r="BN134" s="2">
        <v>1.23887310079746</v>
      </c>
      <c r="BO134" s="2">
        <v>78.593417935315699</v>
      </c>
      <c r="BP134" s="2">
        <v>13.635044966637654</v>
      </c>
      <c r="BQ134" s="2">
        <v>19.290920091542098</v>
      </c>
      <c r="BR134" s="2">
        <v>20.167708963328327</v>
      </c>
      <c r="BS134" s="2">
        <v>21.406582064684297</v>
      </c>
      <c r="BT134" s="2">
        <v>20.663584408809687</v>
      </c>
      <c r="BU134" s="2"/>
      <c r="BV134" s="2">
        <v>98.761126898644036</v>
      </c>
      <c r="BW134" s="2">
        <v>5.6615377986795202E-4</v>
      </c>
      <c r="BX134" s="2">
        <v>18.952791224097933</v>
      </c>
      <c r="BY134" s="2">
        <v>19.470368558579842</v>
      </c>
      <c r="BZ134" s="2">
        <v>59.302497844639511</v>
      </c>
      <c r="CA134" s="2">
        <v>6.9583649580664888</v>
      </c>
      <c r="CB134" s="2">
        <v>33.271883393339721</v>
      </c>
      <c r="CC134" s="2">
        <v>17.75456919060052</v>
      </c>
      <c r="CD134" s="2">
        <v>22.828129878175492</v>
      </c>
      <c r="CE134" s="2">
        <v>37.133739483608935</v>
      </c>
      <c r="CF134" s="2">
        <v>60.496605942737744</v>
      </c>
      <c r="CG134" s="2">
        <v>12.242529736002322</v>
      </c>
      <c r="CH134" s="2">
        <v>15.155603016930435</v>
      </c>
      <c r="CI134" s="2">
        <v>6.3499329662274001E-3</v>
      </c>
      <c r="CJ134" s="2">
        <v>0.86414059870402105</v>
      </c>
      <c r="CK134" s="2">
        <v>0.76819677006013898</v>
      </c>
      <c r="CL134" s="2">
        <v>9.7955435283445004E-3</v>
      </c>
      <c r="CM134" s="2">
        <v>1.0501171264668101</v>
      </c>
      <c r="CN134" s="2">
        <v>2.6985999717255398</v>
      </c>
      <c r="CO134" s="2"/>
      <c r="CP134" s="2"/>
      <c r="CQ134" s="2"/>
      <c r="CR134" s="2"/>
      <c r="CS134" s="2"/>
      <c r="CT134" s="2"/>
      <c r="CU134" s="2">
        <v>42.08234877563774</v>
      </c>
      <c r="CV134" s="2"/>
      <c r="CW134" s="2">
        <v>27.157460117443271</v>
      </c>
      <c r="CX134" s="2"/>
      <c r="CY134" s="2">
        <v>911.01994954475674</v>
      </c>
      <c r="CZ134" s="2"/>
      <c r="DA134" s="2">
        <v>42.082789592994999</v>
      </c>
      <c r="DB134" s="2">
        <v>42.082789592994999</v>
      </c>
      <c r="DC134" s="2">
        <v>615.0083235029773</v>
      </c>
      <c r="DD134" s="2"/>
      <c r="DE134" s="2"/>
      <c r="DF134" s="2">
        <v>1.4953971818467691</v>
      </c>
      <c r="DG134" s="2"/>
      <c r="DH134" s="2"/>
      <c r="DI134" s="2">
        <v>2736.9706776883077</v>
      </c>
      <c r="DJ134" s="14">
        <v>4.7895308950197902E-4</v>
      </c>
      <c r="DK134" s="2">
        <v>2736.9706776883099</v>
      </c>
      <c r="DL134" s="2">
        <v>114.559471478402</v>
      </c>
      <c r="DM134" s="2">
        <v>2947.7327724829902</v>
      </c>
      <c r="DN134" s="2">
        <v>8.9270375032943997E-4</v>
      </c>
      <c r="DO134" s="2"/>
      <c r="DP134" s="2"/>
      <c r="DQ134" s="2"/>
      <c r="DR134" s="2"/>
      <c r="DS134" s="2">
        <v>9394.2931709260502</v>
      </c>
      <c r="DT134" s="2"/>
      <c r="DU134" s="2">
        <v>30.394514216910913</v>
      </c>
      <c r="DV134" s="2">
        <v>640.86851474783475</v>
      </c>
      <c r="DW134" s="2">
        <v>11.87877718285457</v>
      </c>
      <c r="DX134" s="2"/>
      <c r="DY134" s="2">
        <v>56.25</v>
      </c>
      <c r="DZ134" s="2"/>
      <c r="EA134" s="2"/>
      <c r="EB134" s="2"/>
      <c r="EC134" s="2"/>
      <c r="ED134" s="2">
        <v>54.959000000000003</v>
      </c>
      <c r="EE134" s="2"/>
      <c r="EF134" s="2">
        <v>56.421999999999997</v>
      </c>
      <c r="EG134" s="2">
        <v>57.886000000000003</v>
      </c>
      <c r="EH134" s="2">
        <v>35.840000000000003</v>
      </c>
      <c r="EI134" s="2">
        <v>2.09408169694284</v>
      </c>
      <c r="EJ134" s="2">
        <v>11.925000000000001</v>
      </c>
      <c r="EK134" s="2">
        <v>2.5744222890000001</v>
      </c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>
        <v>10.63348416289594</v>
      </c>
      <c r="FL134" s="2">
        <v>43.589743589743591</v>
      </c>
      <c r="FM134" s="2"/>
      <c r="FN134" s="2">
        <v>35.822021116138764</v>
      </c>
      <c r="FO134" s="2">
        <v>6.59846389625306</v>
      </c>
      <c r="FP134" s="2">
        <v>9.9547511312217196</v>
      </c>
      <c r="FQ134" s="2"/>
      <c r="FR134" s="2"/>
      <c r="FS134" s="2"/>
      <c r="FT134" s="2"/>
      <c r="FU134" s="2"/>
      <c r="FV134" s="2">
        <v>7.6393668272539657</v>
      </c>
      <c r="FW134" s="2"/>
      <c r="FX134" s="2">
        <v>10.013764624913971</v>
      </c>
      <c r="FY134" s="2">
        <v>61.734342739160354</v>
      </c>
      <c r="FZ134" s="2">
        <v>20.612525808671712</v>
      </c>
      <c r="GA134" s="2"/>
      <c r="GB134" s="2"/>
      <c r="GC134" s="2"/>
      <c r="GD134" s="2"/>
      <c r="GE134" s="2"/>
      <c r="GF134" s="2"/>
      <c r="GG134" s="2"/>
      <c r="GH134" s="2">
        <v>33.137598955603323</v>
      </c>
      <c r="GI134" s="2"/>
      <c r="GJ134" s="2"/>
      <c r="GK134" s="2"/>
      <c r="GL134" s="2"/>
      <c r="GM134" s="2"/>
      <c r="GN134" s="2"/>
      <c r="GO134" s="2">
        <v>12.364506022539599</v>
      </c>
      <c r="GP134" s="2">
        <v>2.8158833188460699</v>
      </c>
      <c r="GQ134" s="2">
        <v>1.029574881667527</v>
      </c>
      <c r="GR134" s="2">
        <v>-1.6544567190930399</v>
      </c>
      <c r="GS134" s="2">
        <v>2.1906172527169288</v>
      </c>
      <c r="GT134" s="2">
        <v>1.7561200086811442</v>
      </c>
      <c r="GU134" s="2">
        <v>0.10101575271174726</v>
      </c>
      <c r="GV134" s="2"/>
      <c r="GW134" s="2">
        <v>31.382032212437831</v>
      </c>
      <c r="GX134" s="2">
        <v>14.19206571912413</v>
      </c>
      <c r="GY134" s="2">
        <v>41.821417164757953</v>
      </c>
      <c r="GZ134" s="2">
        <v>6.6478076379066486</v>
      </c>
      <c r="HA134" s="2">
        <v>0.35132545512615776</v>
      </c>
      <c r="HB134" s="2">
        <v>19.797417529771412</v>
      </c>
      <c r="HC134" s="2">
        <v>6.4058034732908329</v>
      </c>
      <c r="HD134" s="2">
        <v>7.2362245932934322</v>
      </c>
      <c r="HE134" s="2">
        <v>0</v>
      </c>
      <c r="HF134" s="2">
        <v>34.583424928555729</v>
      </c>
      <c r="HG134" s="2">
        <v>8.1688283139151476</v>
      </c>
      <c r="HH134" s="2">
        <v>13.675331291790963</v>
      </c>
      <c r="HI134" s="2">
        <v>4.7219169048142451</v>
      </c>
      <c r="HJ134" s="2">
        <v>42.699494394372387</v>
      </c>
      <c r="HK134" s="2">
        <v>13.002237136465325</v>
      </c>
      <c r="HL134" s="2">
        <v>6.530299651117252</v>
      </c>
      <c r="HM134" s="2">
        <v>4.5416575071444276</v>
      </c>
      <c r="HN134" s="2">
        <v>9.243847874720359</v>
      </c>
      <c r="HO134" s="2">
        <v>6.3882171905913392</v>
      </c>
      <c r="HP134" s="2">
        <v>1.0757782028241101</v>
      </c>
      <c r="HQ134" s="2">
        <v>-21915</v>
      </c>
      <c r="HR134" s="2">
        <v>6.6900000572204599</v>
      </c>
      <c r="HS134" s="2">
        <v>6.1799998283386204</v>
      </c>
      <c r="HT134" s="2">
        <v>7.4099998474121103</v>
      </c>
      <c r="HU134" s="6">
        <v>4.1399999999999997</v>
      </c>
      <c r="HV134" s="6">
        <v>4.5454250886208838</v>
      </c>
      <c r="HW134" s="6">
        <v>7.2207084468664853</v>
      </c>
      <c r="HX134" s="6">
        <v>9.124655729852714</v>
      </c>
      <c r="HY134" s="6">
        <v>9</v>
      </c>
      <c r="HZ134" s="6">
        <v>2</v>
      </c>
      <c r="IA134" s="6">
        <v>5.5</v>
      </c>
      <c r="IB134" s="6">
        <v>6.2075000000000005</v>
      </c>
      <c r="IC134" s="6">
        <v>6.5196578530680167</v>
      </c>
      <c r="ID134" s="6">
        <v>6.555410713333333</v>
      </c>
      <c r="IE134" s="6">
        <v>5.7667366632222219</v>
      </c>
      <c r="IF134" s="6">
        <v>4.1449999999999996</v>
      </c>
      <c r="IG134" s="6">
        <v>8.3333333333333339</v>
      </c>
      <c r="IH134" s="6">
        <v>6.0679833333333333</v>
      </c>
      <c r="II134" s="6">
        <v>4.7094538683518188</v>
      </c>
      <c r="IJ134" s="6">
        <v>8.092731002260436</v>
      </c>
      <c r="IK134" s="6" t="s">
        <v>242</v>
      </c>
      <c r="IL134" s="6">
        <v>0.70588235294117652</v>
      </c>
      <c r="IM134" s="6">
        <v>5.3212135231142845</v>
      </c>
      <c r="IN134" s="6">
        <v>0</v>
      </c>
      <c r="IO134" s="6">
        <v>0</v>
      </c>
      <c r="IP134" s="6">
        <v>0</v>
      </c>
      <c r="IQ134" s="6">
        <v>0</v>
      </c>
      <c r="IR134" s="6">
        <v>0</v>
      </c>
      <c r="IS134" s="6">
        <v>7.5333333333333341</v>
      </c>
      <c r="IT134" s="6">
        <v>4</v>
      </c>
      <c r="IU134" s="6">
        <v>3</v>
      </c>
      <c r="IV134" s="6">
        <v>4.844444444444445</v>
      </c>
      <c r="IW134" s="6"/>
      <c r="IX134" s="6"/>
      <c r="IY134" s="6" t="s">
        <v>242</v>
      </c>
      <c r="IZ134" s="6">
        <v>8</v>
      </c>
      <c r="JA134" s="6">
        <v>0</v>
      </c>
      <c r="JB134" s="6">
        <v>0</v>
      </c>
      <c r="JC134" s="6"/>
      <c r="JD134" s="6">
        <v>0</v>
      </c>
      <c r="JE134" s="6">
        <v>4.2814814814814817</v>
      </c>
      <c r="JF134" s="6">
        <v>5</v>
      </c>
      <c r="JG134" s="6">
        <v>8.2105894226200764</v>
      </c>
      <c r="JH134" s="6">
        <v>0</v>
      </c>
      <c r="JI134" s="6">
        <v>4.4035298075400258</v>
      </c>
      <c r="JJ134" s="6"/>
      <c r="JK134" s="6">
        <v>6.1749999999999998</v>
      </c>
      <c r="JL134" s="6">
        <v>5.1759000000000004</v>
      </c>
      <c r="JM134" s="6"/>
      <c r="JN134" s="6"/>
      <c r="JO134" s="6">
        <v>3</v>
      </c>
      <c r="JP134" s="6">
        <v>4.7836333333333334</v>
      </c>
      <c r="JQ134" s="6"/>
      <c r="JR134" s="6"/>
      <c r="JS134" s="6"/>
      <c r="JT134" s="6">
        <v>5.4550000000000001</v>
      </c>
      <c r="JU134" s="6"/>
      <c r="JV134" s="6"/>
      <c r="JW134" s="6" t="s">
        <v>242</v>
      </c>
      <c r="JX134" s="6">
        <v>4.5935815704366796</v>
      </c>
      <c r="JY134" s="16">
        <v>127.58743754461099</v>
      </c>
      <c r="JZ134" s="16"/>
      <c r="KA134" s="16"/>
      <c r="KB134" s="16">
        <v>1.7725845464620447</v>
      </c>
      <c r="KC134" s="16">
        <v>0.85652096708184033</v>
      </c>
      <c r="KD134" s="16">
        <v>16.728999999999999</v>
      </c>
      <c r="KE134" s="16">
        <v>83.271000000000001</v>
      </c>
      <c r="KF134" s="16"/>
      <c r="KG134" s="16">
        <v>81.932773109243698</v>
      </c>
      <c r="KH134" s="16">
        <v>52.12765957446809</v>
      </c>
      <c r="KI134" s="16">
        <v>27.168576104746318</v>
      </c>
      <c r="KJ134" s="16">
        <v>30.852871219843696</v>
      </c>
      <c r="KK134" s="16">
        <v>35.235034528115747</v>
      </c>
      <c r="KL134" s="16">
        <v>8.5977342979283122</v>
      </c>
      <c r="KM134" s="16">
        <v>60.967944755014791</v>
      </c>
      <c r="KN134" s="16"/>
      <c r="KO134" s="16">
        <v>10.084033613445378</v>
      </c>
      <c r="KP134" s="16"/>
      <c r="KQ134" s="16"/>
      <c r="KR134" s="16"/>
      <c r="KS134" s="16"/>
      <c r="KT134" s="16">
        <v>92.257427000000007</v>
      </c>
      <c r="KU134" s="16">
        <v>59.458310297133004</v>
      </c>
      <c r="KV134" s="16">
        <v>98.846714000000006</v>
      </c>
      <c r="KW134" s="16">
        <v>4.6206325701647222</v>
      </c>
      <c r="KX134" s="16">
        <v>20.109990095903775</v>
      </c>
      <c r="KY134" s="16">
        <v>1231.2945013021188</v>
      </c>
      <c r="KZ134" s="16">
        <v>10.575876333551056</v>
      </c>
      <c r="LA134" s="16">
        <v>35.516002612671457</v>
      </c>
      <c r="LB134" s="16">
        <v>48.59568909209667</v>
      </c>
      <c r="LC134" s="16">
        <v>1.0232963204876986</v>
      </c>
      <c r="LD134" s="16">
        <v>0</v>
      </c>
      <c r="LE134" s="16">
        <v>9.6233398650119746</v>
      </c>
      <c r="LF134" s="16">
        <v>46.16263879817113</v>
      </c>
      <c r="LG134" s="16">
        <v>5.2416721097322014</v>
      </c>
      <c r="LH134" s="16">
        <v>43.411613168486348</v>
      </c>
      <c r="LI134" s="16">
        <v>1049.9508051792163</v>
      </c>
      <c r="LJ134" s="16">
        <v>72.156476868492518</v>
      </c>
      <c r="LK134" s="16">
        <v>9.2402651085641931</v>
      </c>
      <c r="LL134" s="16">
        <v>53.837361201828898</v>
      </c>
      <c r="LM134" s="16">
        <v>34.0268705730956</v>
      </c>
      <c r="LN134" s="16"/>
      <c r="LO134" s="16"/>
      <c r="LP134" s="16"/>
      <c r="LQ134" s="16"/>
      <c r="LR134" s="16">
        <v>66327.569155297053</v>
      </c>
      <c r="LS134" s="16">
        <v>3.7684995400332468</v>
      </c>
      <c r="LT134" s="16">
        <v>21.383074299424905</v>
      </c>
      <c r="LU134" s="16"/>
      <c r="LV134" s="16">
        <v>20.504900932306882</v>
      </c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>
        <v>2.2501599788665798</v>
      </c>
      <c r="MQ134" s="16"/>
      <c r="MR134" s="16"/>
      <c r="MS134" s="16">
        <v>17.798190000000002</v>
      </c>
      <c r="MT134" s="16"/>
      <c r="MU134" s="16"/>
      <c r="MV134" s="16"/>
      <c r="MW134" s="16">
        <v>53.843989999999998</v>
      </c>
      <c r="MX134" s="16"/>
      <c r="MY134" s="16"/>
      <c r="MZ134" s="16">
        <v>20.147369999999999</v>
      </c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OT134" s="16">
        <v>48.66845</v>
      </c>
      <c r="OU134" s="16">
        <v>83.057327270507798</v>
      </c>
      <c r="OV134" s="16">
        <v>82.667312622070298</v>
      </c>
      <c r="OW134" s="16">
        <v>82.290657043457003</v>
      </c>
      <c r="OX134" s="16">
        <v>102.629890441895</v>
      </c>
      <c r="OZ134" s="16">
        <v>103.704513549805</v>
      </c>
      <c r="PA134" s="16">
        <v>101.52033233642599</v>
      </c>
      <c r="PF134" s="16">
        <v>75.959739685058594</v>
      </c>
      <c r="PG134" s="16">
        <v>72.215248107910199</v>
      </c>
      <c r="PH134" s="16">
        <v>74.0654296875</v>
      </c>
      <c r="PM134" s="16">
        <v>51.544049999999999</v>
      </c>
      <c r="PP134" s="16">
        <v>50.674399999999999</v>
      </c>
      <c r="PQ134" s="16">
        <v>47.738810000000001</v>
      </c>
    </row>
    <row r="135" spans="1:433" ht="15.5" customHeight="1" thickBot="1" x14ac:dyDescent="0.4">
      <c r="A135" s="1" t="s">
        <v>21</v>
      </c>
      <c r="B135" s="3">
        <v>1991</v>
      </c>
      <c r="C135" s="3">
        <v>1</v>
      </c>
      <c r="D135" s="3">
        <v>1</v>
      </c>
      <c r="E135" s="5">
        <v>0</v>
      </c>
      <c r="F135" s="3">
        <v>0</v>
      </c>
      <c r="G135" s="3">
        <v>1</v>
      </c>
      <c r="H135" s="3">
        <f t="shared" si="2"/>
        <v>1</v>
      </c>
      <c r="I135" s="3">
        <v>0</v>
      </c>
      <c r="J135" s="3">
        <v>3</v>
      </c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1">
        <v>8.9880333528962798E-4</v>
      </c>
      <c r="W135" s="3">
        <v>7.7401400000000002</v>
      </c>
      <c r="X135" s="3">
        <v>21.684999999999999</v>
      </c>
      <c r="Y135" s="3">
        <v>1.566106</v>
      </c>
      <c r="Z135" s="3">
        <v>36.227330000000002</v>
      </c>
      <c r="AA135" s="3">
        <v>280.16399999999999</v>
      </c>
      <c r="AB135" s="3">
        <v>2.5067879999999998</v>
      </c>
      <c r="AC135" s="3">
        <v>73.411000000000001</v>
      </c>
      <c r="AD135" s="3">
        <v>14.634729999999999</v>
      </c>
      <c r="AE135" s="3">
        <v>48.134830000000001</v>
      </c>
      <c r="AF135" s="3">
        <v>16.636690000000002</v>
      </c>
      <c r="AG135" s="3">
        <v>23.425090000000001</v>
      </c>
      <c r="AH135" s="3">
        <v>0.26120700000000002</v>
      </c>
      <c r="AI135" s="3">
        <v>0.82866399999999996</v>
      </c>
      <c r="AJ135" s="3">
        <v>1.0870029999999999</v>
      </c>
      <c r="AK135" s="3">
        <v>0.56745699999999999</v>
      </c>
      <c r="AL135" s="3">
        <v>10.995749999999999</v>
      </c>
      <c r="AM135" s="3">
        <v>10.46069</v>
      </c>
      <c r="AN135" s="3">
        <v>0</v>
      </c>
      <c r="AO135" s="3">
        <v>0.719638</v>
      </c>
      <c r="AP135" s="3">
        <v>8.1625599999999991</v>
      </c>
      <c r="AQ135" s="3">
        <v>19.162230000000001</v>
      </c>
      <c r="AR135" s="3">
        <v>4.6342600000000003</v>
      </c>
      <c r="AS135" s="3">
        <v>0.78782700000000006</v>
      </c>
      <c r="AT135" s="3">
        <v>11.18033</v>
      </c>
      <c r="AU135" s="2">
        <v>1.032189585493029</v>
      </c>
      <c r="AV135" s="2">
        <v>-0.70069627590581263</v>
      </c>
      <c r="AW135" s="2">
        <v>1.4442608736379867</v>
      </c>
      <c r="AX135" s="2">
        <v>-0.29569276004254164</v>
      </c>
      <c r="AY135" s="2">
        <v>-4.8283844105837375</v>
      </c>
      <c r="AZ135" s="2">
        <v>0.50040405727737891</v>
      </c>
      <c r="BA135" s="2">
        <v>1.3700000168312556</v>
      </c>
      <c r="BB135" s="2">
        <v>2.3340692977186421</v>
      </c>
      <c r="BC135" s="2">
        <v>8.955644733393143</v>
      </c>
      <c r="BD135" s="2">
        <v>-4.7231838272799109</v>
      </c>
      <c r="BE135" s="2">
        <v>-0.24146751218256668</v>
      </c>
      <c r="BF135" s="2">
        <v>-1.952507837164859</v>
      </c>
      <c r="BG135" s="2">
        <v>11.096781834832541</v>
      </c>
      <c r="BH135" s="2">
        <v>0.26000000588943806</v>
      </c>
      <c r="BI135" s="2">
        <v>0.14938186298785183</v>
      </c>
      <c r="BJ135" s="2">
        <v>1.9599999968721278</v>
      </c>
      <c r="BK135" s="2">
        <v>6.8413893773015282</v>
      </c>
      <c r="BL135" s="2"/>
      <c r="BM135" s="2">
        <v>8.6776365988786779</v>
      </c>
      <c r="BN135" s="2">
        <v>0.76319543509272469</v>
      </c>
      <c r="BO135" s="2">
        <v>79.468035696513283</v>
      </c>
      <c r="BP135" s="2"/>
      <c r="BQ135" s="2">
        <v>17.899844076568357</v>
      </c>
      <c r="BR135" s="2">
        <v>19.768768868393988</v>
      </c>
      <c r="BS135" s="2">
        <v>20.531964303486713</v>
      </c>
      <c r="BT135" s="2">
        <v>18.109013701356865</v>
      </c>
      <c r="BU135" s="2"/>
      <c r="BV135" s="2">
        <v>99.236804564907274</v>
      </c>
      <c r="BW135" s="2">
        <v>2.9125549968999549E-3</v>
      </c>
      <c r="BX135" s="2">
        <v>18.732882525959589</v>
      </c>
      <c r="BY135" s="2">
        <v>19.162306879782811</v>
      </c>
      <c r="BZ135" s="2">
        <v>61.568191619944933</v>
      </c>
      <c r="CA135" s="2">
        <v>7.9144411637859537</v>
      </c>
      <c r="CB135" s="2">
        <v>31.767242809275785</v>
      </c>
      <c r="CC135" s="2"/>
      <c r="CD135" s="2">
        <v>21.839067113426005</v>
      </c>
      <c r="CE135" s="2"/>
      <c r="CF135" s="2">
        <v>60.54971303453538</v>
      </c>
      <c r="CG135" s="2"/>
      <c r="CH135" s="2">
        <v>16.59207776266463</v>
      </c>
      <c r="CI135" s="2">
        <v>6.4422668448121598E-3</v>
      </c>
      <c r="CJ135" s="2">
        <v>0.99838020986259501</v>
      </c>
      <c r="CK135" s="2">
        <v>0.667928505738699</v>
      </c>
      <c r="CL135" s="2">
        <v>1.13076811854323E-2</v>
      </c>
      <c r="CM135" s="2">
        <v>0.67811588815225798</v>
      </c>
      <c r="CN135" s="2">
        <v>2.3621745517838</v>
      </c>
      <c r="CO135" s="2"/>
      <c r="CP135" s="2"/>
      <c r="CQ135" s="2"/>
      <c r="CR135" s="2"/>
      <c r="CS135" s="2"/>
      <c r="CT135" s="2"/>
      <c r="CU135" s="2">
        <v>45.159286190371397</v>
      </c>
      <c r="CV135" s="2"/>
      <c r="CW135" s="2">
        <v>24.72396727115898</v>
      </c>
      <c r="CX135" s="2"/>
      <c r="CY135" s="2">
        <v>637.13436685814486</v>
      </c>
      <c r="CZ135" s="2"/>
      <c r="DA135" s="2">
        <v>45.159316349642545</v>
      </c>
      <c r="DB135" s="2">
        <v>45.159316349642545</v>
      </c>
      <c r="DC135" s="2">
        <v>335.27239577128455</v>
      </c>
      <c r="DD135" s="2"/>
      <c r="DE135" s="2"/>
      <c r="DF135" s="2">
        <v>3.4347002133828748</v>
      </c>
      <c r="DG135" s="2"/>
      <c r="DH135" s="2"/>
      <c r="DI135" s="2">
        <v>416.678093932004</v>
      </c>
      <c r="DJ135" s="14">
        <v>2.4171341357558701E-3</v>
      </c>
      <c r="DK135" s="2">
        <v>416.67808769906998</v>
      </c>
      <c r="DL135" s="2">
        <v>96.312522098304498</v>
      </c>
      <c r="DM135" s="2">
        <v>432.78666192646102</v>
      </c>
      <c r="DN135" s="2">
        <v>4.7562065122725497E-3</v>
      </c>
      <c r="DO135" s="2"/>
      <c r="DP135" s="2"/>
      <c r="DQ135" s="2"/>
      <c r="DR135" s="2"/>
      <c r="DS135" s="2">
        <v>913.46731703630905</v>
      </c>
      <c r="DT135" s="2"/>
      <c r="DU135" s="2">
        <v>35.029601324595269</v>
      </c>
      <c r="DV135" s="2">
        <v>501.61658750343292</v>
      </c>
      <c r="DW135" s="2">
        <v>12.778892285974674</v>
      </c>
      <c r="DX135" s="2"/>
      <c r="DY135" s="2">
        <v>56.25</v>
      </c>
      <c r="DZ135" s="2"/>
      <c r="EA135" s="2"/>
      <c r="EB135" s="2"/>
      <c r="EC135" s="2"/>
      <c r="ED135" s="2">
        <v>55.573</v>
      </c>
      <c r="EE135" s="2"/>
      <c r="EF135" s="2">
        <v>57.097000000000001</v>
      </c>
      <c r="EG135" s="2">
        <v>58.625999999999998</v>
      </c>
      <c r="EH135" s="2">
        <v>35.262999999999998</v>
      </c>
      <c r="EI135" s="2">
        <v>2.0737946821271902</v>
      </c>
      <c r="EJ135" s="2">
        <v>11.518000000000001</v>
      </c>
      <c r="EK135" s="2">
        <v>2.8165917199999999</v>
      </c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>
        <v>10.963687150837984</v>
      </c>
      <c r="FL135" s="2">
        <v>43.365921787709496</v>
      </c>
      <c r="FM135" s="2"/>
      <c r="FN135" s="2">
        <v>35.782122905027933</v>
      </c>
      <c r="FO135" s="2">
        <v>6.59846389625306</v>
      </c>
      <c r="FP135" s="2">
        <v>9.8882681564245818</v>
      </c>
      <c r="FQ135" s="2"/>
      <c r="FR135" s="2"/>
      <c r="FS135" s="2"/>
      <c r="FT135" s="2"/>
      <c r="FU135" s="2"/>
      <c r="FV135" s="2">
        <v>9.1222030981067235</v>
      </c>
      <c r="FW135" s="2"/>
      <c r="FX135" s="2">
        <v>10.120481927710843</v>
      </c>
      <c r="FY135" s="2">
        <v>59.20826161790017</v>
      </c>
      <c r="FZ135" s="2">
        <v>21.549053356282272</v>
      </c>
      <c r="GA135" s="2"/>
      <c r="GB135" s="2"/>
      <c r="GC135" s="2"/>
      <c r="GD135" s="2"/>
      <c r="GE135" s="2"/>
      <c r="GF135" s="2"/>
      <c r="GG135" s="2"/>
      <c r="GH135" s="2">
        <v>34.042795960133724</v>
      </c>
      <c r="GI135" s="2"/>
      <c r="GJ135" s="2"/>
      <c r="GK135" s="2"/>
      <c r="GL135" s="2"/>
      <c r="GM135" s="2"/>
      <c r="GN135" s="2"/>
      <c r="GO135" s="2">
        <v>11.118309554690899</v>
      </c>
      <c r="GP135" s="2">
        <v>2.6883248571772</v>
      </c>
      <c r="GQ135" s="2">
        <v>1.1023748829561819</v>
      </c>
      <c r="GR135" s="2">
        <v>-0.43068914606850095</v>
      </c>
      <c r="GS135" s="2">
        <v>2.3076366260830481</v>
      </c>
      <c r="GT135" s="2">
        <v>-7.9447512381568136E-2</v>
      </c>
      <c r="GU135" s="2">
        <v>-0.50961397744755876</v>
      </c>
      <c r="GV135" s="2"/>
      <c r="GW135" s="2">
        <v>32.05137429846021</v>
      </c>
      <c r="GX135" s="2">
        <v>14.52844114577676</v>
      </c>
      <c r="GY135" s="2">
        <v>42.26147647143474</v>
      </c>
      <c r="GZ135" s="2">
        <v>7.371564253849475</v>
      </c>
      <c r="HA135" s="2">
        <v>0.89221470715210827</v>
      </c>
      <c r="HB135" s="2">
        <v>17.423370269103469</v>
      </c>
      <c r="HC135" s="2">
        <v>6.5281804568770516</v>
      </c>
      <c r="HD135" s="2">
        <v>7.9327295750990761</v>
      </c>
      <c r="HE135" s="2">
        <v>0</v>
      </c>
      <c r="HF135" s="2">
        <v>36.98983655653614</v>
      </c>
      <c r="HG135" s="2">
        <v>7.8248956574377928</v>
      </c>
      <c r="HH135" s="2">
        <v>14.850935324325626</v>
      </c>
      <c r="HI135" s="2">
        <v>1.3604358492369453</v>
      </c>
      <c r="HJ135" s="2">
        <v>43.820690094625164</v>
      </c>
      <c r="HK135" s="2">
        <v>11.141859392501811</v>
      </c>
      <c r="HL135" s="2">
        <v>7.8589552954666297</v>
      </c>
      <c r="HM135" s="2">
        <v>4.6165609965909455</v>
      </c>
      <c r="HN135" s="2">
        <v>9.5473413718126103</v>
      </c>
      <c r="HO135" s="2">
        <v>5.3875808455730079</v>
      </c>
      <c r="HP135" s="2"/>
      <c r="HQ135" s="2">
        <v>-22984</v>
      </c>
      <c r="HR135" s="2">
        <v>6.5900001525878897</v>
      </c>
      <c r="HS135" s="2">
        <v>6.2199997901916504</v>
      </c>
      <c r="HT135" s="2">
        <v>7.1199998855590803</v>
      </c>
      <c r="HU135" s="8"/>
      <c r="HV135" s="8"/>
      <c r="HW135" s="8"/>
      <c r="HX135" s="8"/>
      <c r="HY135" s="8"/>
      <c r="HZ135" s="8"/>
      <c r="IA135" s="8"/>
      <c r="IB135" s="8"/>
      <c r="IC135" s="8"/>
      <c r="ID135" s="8"/>
      <c r="IE135" s="8"/>
      <c r="IF135" s="8"/>
      <c r="IG135" s="8"/>
      <c r="IH135" s="8"/>
      <c r="II135" s="8"/>
      <c r="IJ135" s="8"/>
      <c r="IK135" s="8"/>
      <c r="IL135" s="8"/>
      <c r="IM135" s="8"/>
      <c r="IN135" s="8"/>
      <c r="IO135" s="8"/>
      <c r="IP135" s="8"/>
      <c r="IQ135" s="8"/>
      <c r="IR135" s="8"/>
      <c r="IS135" s="8"/>
      <c r="IT135" s="8"/>
      <c r="IU135" s="8"/>
      <c r="IV135" s="8"/>
      <c r="IW135" s="8"/>
      <c r="IX135" s="8"/>
      <c r="IY135" s="8"/>
      <c r="IZ135" s="8"/>
      <c r="JA135" s="8"/>
      <c r="JB135" s="8"/>
      <c r="JC135" s="8"/>
      <c r="JD135" s="8"/>
      <c r="JE135" s="8"/>
      <c r="JF135" s="8"/>
      <c r="JG135" s="8"/>
      <c r="JH135" s="8"/>
      <c r="JI135" s="8"/>
      <c r="JJ135" s="8"/>
      <c r="JK135" s="8"/>
      <c r="JL135" s="8"/>
      <c r="JM135" s="8"/>
      <c r="JN135" s="8"/>
      <c r="JO135" s="8"/>
      <c r="JP135" s="8"/>
      <c r="JQ135" s="8"/>
      <c r="JR135" s="8"/>
      <c r="JS135" s="8"/>
      <c r="JT135" s="8"/>
      <c r="JU135" s="8"/>
      <c r="JV135" s="8"/>
      <c r="JW135" s="8"/>
      <c r="JX135" s="8"/>
      <c r="JY135" s="16">
        <v>139.92551210428306</v>
      </c>
      <c r="JZ135" s="16"/>
      <c r="KA135" s="16"/>
      <c r="KB135" s="16">
        <v>1.7809652612330744</v>
      </c>
      <c r="KC135" s="16">
        <v>0.86652539375363591</v>
      </c>
      <c r="KD135" s="16">
        <v>16.602000000000004</v>
      </c>
      <c r="KE135" s="16">
        <v>83.397999999999996</v>
      </c>
      <c r="KF135" s="16"/>
      <c r="KG135" s="16">
        <v>81.341719077568129</v>
      </c>
      <c r="KH135" s="16">
        <v>52.230332522303321</v>
      </c>
      <c r="KI135" s="16">
        <v>26.601784266017841</v>
      </c>
      <c r="KJ135" s="16">
        <v>33.545647558386413</v>
      </c>
      <c r="KK135" s="16">
        <v>29.214428281461437</v>
      </c>
      <c r="KL135" s="16">
        <v>7.44316644113667</v>
      </c>
      <c r="KM135" s="16">
        <v>64.718332205683353</v>
      </c>
      <c r="KN135" s="16">
        <v>-0.59147687676784899</v>
      </c>
      <c r="KO135" s="16">
        <v>10.691823899371069</v>
      </c>
      <c r="KP135" s="16">
        <v>1.34545606205947</v>
      </c>
      <c r="KQ135" s="16"/>
      <c r="KR135" s="16"/>
      <c r="KS135" s="16"/>
      <c r="KT135" s="16">
        <v>94.781623840332003</v>
      </c>
      <c r="KU135" s="16">
        <v>72.6529187893954</v>
      </c>
      <c r="KV135" s="16">
        <v>99.186775207519503</v>
      </c>
      <c r="KW135" s="16">
        <v>6.6971382085421274</v>
      </c>
      <c r="KX135" s="16">
        <v>21.853742549414147</v>
      </c>
      <c r="KY135" s="16">
        <v>1307.4820757642065</v>
      </c>
      <c r="KZ135" s="16">
        <v>11.166775211662742</v>
      </c>
      <c r="LA135" s="16">
        <v>21.291518460998947</v>
      </c>
      <c r="LB135" s="16">
        <v>65.798306698061211</v>
      </c>
      <c r="LC135" s="16">
        <v>0.98191473373077498</v>
      </c>
      <c r="LD135" s="16">
        <v>0</v>
      </c>
      <c r="LE135" s="16">
        <v>6.7531686789239016</v>
      </c>
      <c r="LF135" s="16">
        <v>29.026601873653625</v>
      </c>
      <c r="LG135" s="16">
        <v>5.1750914282851568</v>
      </c>
      <c r="LH135" s="16">
        <v>41.721151649893251</v>
      </c>
      <c r="LI135" s="16">
        <v>1056.2679615645102</v>
      </c>
      <c r="LJ135" s="16">
        <v>68.036742355069251</v>
      </c>
      <c r="LK135" s="16">
        <v>9.7418837213402281</v>
      </c>
      <c r="LL135" s="16">
        <v>70.973398126346396</v>
      </c>
      <c r="LM135" s="16">
        <v>37.272778931880197</v>
      </c>
      <c r="LN135" s="16"/>
      <c r="LO135" s="16"/>
      <c r="LP135" s="16"/>
      <c r="LQ135" s="16"/>
      <c r="LR135" s="16">
        <v>65256.126610158055</v>
      </c>
      <c r="LS135" s="16">
        <v>3.611142492858411</v>
      </c>
      <c r="LT135" s="16">
        <v>21.235131776440021</v>
      </c>
      <c r="LU135" s="16"/>
      <c r="LV135" s="16">
        <v>20.581697895988338</v>
      </c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OT135" s="16">
        <v>48.644930000000002</v>
      </c>
      <c r="OU135" s="16">
        <v>76.198341369628906</v>
      </c>
      <c r="OV135" s="16">
        <v>75.680366516113295</v>
      </c>
      <c r="OW135" s="16">
        <v>75.180252075195298</v>
      </c>
      <c r="OX135" s="16">
        <v>103.04319000244099</v>
      </c>
      <c r="OZ135" s="16">
        <v>104.13542938232401</v>
      </c>
      <c r="PA135" s="16">
        <v>101.91470336914099</v>
      </c>
      <c r="PF135" s="16">
        <v>92.138816833496094</v>
      </c>
      <c r="PG135" s="16">
        <v>90.940101623535199</v>
      </c>
      <c r="PH135" s="16">
        <v>91.532066345214801</v>
      </c>
      <c r="PM135" s="16">
        <v>50.172690000000003</v>
      </c>
      <c r="PN135" s="16">
        <v>21.159080505371101</v>
      </c>
      <c r="PP135" s="16">
        <v>49.710419999999999</v>
      </c>
      <c r="PQ135" s="16">
        <v>47.731020000000001</v>
      </c>
    </row>
    <row r="136" spans="1:433" ht="15.5" customHeight="1" thickBot="1" x14ac:dyDescent="0.4">
      <c r="A136" s="1" t="s">
        <v>21</v>
      </c>
      <c r="B136" s="3">
        <v>1992</v>
      </c>
      <c r="C136" s="3">
        <v>1</v>
      </c>
      <c r="D136" s="3">
        <v>1</v>
      </c>
      <c r="E136" s="5">
        <v>1</v>
      </c>
      <c r="F136" s="3">
        <v>0</v>
      </c>
      <c r="G136" s="3">
        <v>1</v>
      </c>
      <c r="H136" s="3">
        <f t="shared" si="2"/>
        <v>1</v>
      </c>
      <c r="I136" s="3">
        <v>0</v>
      </c>
      <c r="J136" s="3">
        <v>4</v>
      </c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1">
        <v>9.2091205080819941E-4</v>
      </c>
      <c r="W136" s="3">
        <v>18.335180000000001</v>
      </c>
      <c r="X136" s="3">
        <v>18.596399999999999</v>
      </c>
      <c r="Y136" s="3">
        <v>1.6673420000000001</v>
      </c>
      <c r="Z136" s="3">
        <v>40.228920000000002</v>
      </c>
      <c r="AA136" s="3">
        <v>101.4251</v>
      </c>
      <c r="AB136" s="3">
        <v>2.7045249999999998</v>
      </c>
      <c r="AC136" s="3">
        <v>58.755369999999999</v>
      </c>
      <c r="AD136" s="3">
        <v>13.094939999999999</v>
      </c>
      <c r="AE136" s="3">
        <v>46.925359999999998</v>
      </c>
      <c r="AF136" s="3">
        <v>14.726190000000001</v>
      </c>
      <c r="AG136" s="3">
        <v>21.240739999999999</v>
      </c>
      <c r="AH136" s="3">
        <v>0.25537100000000001</v>
      </c>
      <c r="AI136" s="3">
        <v>0.89015599999999995</v>
      </c>
      <c r="AJ136" s="3">
        <v>-0.32279999999999998</v>
      </c>
      <c r="AK136" s="3">
        <v>0.63478599999999996</v>
      </c>
      <c r="AL136" s="3">
        <v>10.26122</v>
      </c>
      <c r="AM136" s="3">
        <v>12.49957</v>
      </c>
      <c r="AN136" s="3">
        <v>0</v>
      </c>
      <c r="AO136" s="3">
        <v>0.69546300000000005</v>
      </c>
      <c r="AP136" s="3">
        <v>10.325340000000001</v>
      </c>
      <c r="AQ136" s="3">
        <v>20.586739999999999</v>
      </c>
      <c r="AR136" s="3">
        <v>4.6342600000000003</v>
      </c>
      <c r="AS136" s="3">
        <v>0.87441100000000005</v>
      </c>
      <c r="AT136" s="3">
        <v>13.195029999999999</v>
      </c>
      <c r="AU136" s="2">
        <v>-0.54407204977727019</v>
      </c>
      <c r="AV136" s="2">
        <v>-2.1799798059824411</v>
      </c>
      <c r="AW136" s="2">
        <v>-0.20573733781561998</v>
      </c>
      <c r="AX136" s="2">
        <v>-1.8472102160894224</v>
      </c>
      <c r="AY136" s="2">
        <v>16.53906377677032</v>
      </c>
      <c r="AZ136" s="2">
        <v>9.3525187335345095E-2</v>
      </c>
      <c r="BA136" s="2">
        <v>4.889999921044236</v>
      </c>
      <c r="BB136" s="2">
        <v>2.8401262245841821</v>
      </c>
      <c r="BC136" s="2">
        <v>-8.5745931215914055</v>
      </c>
      <c r="BD136" s="2">
        <v>-6.6206514621821384</v>
      </c>
      <c r="BE136" s="2">
        <v>-1.0463950075281616</v>
      </c>
      <c r="BF136" s="2">
        <v>-2.6740402695850207</v>
      </c>
      <c r="BG136" s="2">
        <v>4.523364278737489</v>
      </c>
      <c r="BH136" s="2">
        <v>-4.2200000023295416</v>
      </c>
      <c r="BI136" s="2">
        <v>-4.1457461454515254</v>
      </c>
      <c r="BJ136" s="2">
        <v>1.5200000012373351</v>
      </c>
      <c r="BK136" s="2">
        <v>6.8060848840830328</v>
      </c>
      <c r="BL136" s="2">
        <v>18.708130399895502</v>
      </c>
      <c r="BM136" s="2">
        <v>10.868311660593474</v>
      </c>
      <c r="BN136" s="2">
        <v>2.4832485332910634</v>
      </c>
      <c r="BO136" s="2">
        <v>78.582211524360062</v>
      </c>
      <c r="BP136" s="2">
        <v>16.189423202522907</v>
      </c>
      <c r="BQ136" s="2">
        <v>17.063015594762096</v>
      </c>
      <c r="BR136" s="2">
        <v>18.93453994234887</v>
      </c>
      <c r="BS136" s="2">
        <v>21.417788475639931</v>
      </c>
      <c r="BT136" s="2">
        <v>18.423259030065584</v>
      </c>
      <c r="BU136" s="2"/>
      <c r="BV136" s="2">
        <v>97.516751466708939</v>
      </c>
      <c r="BW136" s="2">
        <v>3.0894333867698558E-2</v>
      </c>
      <c r="BX136" s="2">
        <v>20.198391603563284</v>
      </c>
      <c r="BY136" s="2">
        <v>20.586738332205911</v>
      </c>
      <c r="BZ136" s="2">
        <v>61.51919592959797</v>
      </c>
      <c r="CA136" s="2">
        <v>8.3850631273024092</v>
      </c>
      <c r="CB136" s="2">
        <v>34.132271840249331</v>
      </c>
      <c r="CC136" s="2">
        <v>18.089999813394538</v>
      </c>
      <c r="CD136" s="2">
        <v>23.308596433967363</v>
      </c>
      <c r="CE136" s="2">
        <v>37.196066356901603</v>
      </c>
      <c r="CF136" s="2">
        <v>68.357451368169066</v>
      </c>
      <c r="CG136" s="2">
        <v>9.8163802272854497</v>
      </c>
      <c r="CH136" s="2">
        <v>19.253374787895883</v>
      </c>
      <c r="CI136" s="2">
        <v>3.65258360438278E-3</v>
      </c>
      <c r="CJ136" s="2">
        <v>1.09036040387622</v>
      </c>
      <c r="CK136" s="2">
        <v>0.65420775017372901</v>
      </c>
      <c r="CL136" s="2">
        <v>1.1685713446550901E-2</v>
      </c>
      <c r="CM136" s="2">
        <v>0.76129079301480695</v>
      </c>
      <c r="CN136" s="2">
        <v>2.5211972441156898</v>
      </c>
      <c r="CO136" s="2"/>
      <c r="CP136" s="2"/>
      <c r="CQ136" s="2"/>
      <c r="CR136" s="2"/>
      <c r="CS136" s="2"/>
      <c r="CT136" s="2"/>
      <c r="CU136" s="2">
        <v>84.465562302203196</v>
      </c>
      <c r="CV136" s="2"/>
      <c r="CW136" s="2">
        <v>24.80250184283592</v>
      </c>
      <c r="CX136" s="2"/>
      <c r="CY136" s="2">
        <v>2434.7391748680711</v>
      </c>
      <c r="CZ136" s="2"/>
      <c r="DA136" s="2">
        <v>84.46590270133369</v>
      </c>
      <c r="DB136" s="2">
        <v>84.46590270133369</v>
      </c>
      <c r="DC136" s="2">
        <v>682.20996016313802</v>
      </c>
      <c r="DD136" s="2"/>
      <c r="DE136" s="2"/>
      <c r="DF136" s="2">
        <v>7.0271316286943888</v>
      </c>
      <c r="DG136" s="2"/>
      <c r="DH136" s="2"/>
      <c r="DI136" s="2">
        <v>969.01296283996157</v>
      </c>
      <c r="DJ136" s="14">
        <v>2.62375392838477E-2</v>
      </c>
      <c r="DK136" s="2">
        <v>969.01292177251298</v>
      </c>
      <c r="DL136" s="2">
        <v>84.721101901881198</v>
      </c>
      <c r="DM136" s="2">
        <v>951.96205305281796</v>
      </c>
      <c r="DN136" s="2">
        <v>5.0033487673934202E-2</v>
      </c>
      <c r="DO136" s="2"/>
      <c r="DP136" s="2"/>
      <c r="DQ136" s="2"/>
      <c r="DR136" s="2"/>
      <c r="DS136" s="2">
        <v>1560.1815981539601</v>
      </c>
      <c r="DT136" s="2"/>
      <c r="DU136" s="2">
        <v>60.932408816859521</v>
      </c>
      <c r="DV136" s="2">
        <v>1749.3827309302631</v>
      </c>
      <c r="DW136" s="2">
        <v>8.4196790833378632</v>
      </c>
      <c r="DX136" s="2"/>
      <c r="DY136" s="2">
        <v>56.25</v>
      </c>
      <c r="DZ136" s="2"/>
      <c r="EA136" s="2"/>
      <c r="EB136" s="2"/>
      <c r="EC136" s="2"/>
      <c r="ED136" s="2">
        <v>56.164999999999999</v>
      </c>
      <c r="EE136" s="2"/>
      <c r="EF136" s="2">
        <v>57.628999999999998</v>
      </c>
      <c r="EG136" s="2">
        <v>59.093000000000004</v>
      </c>
      <c r="EH136" s="2">
        <v>34.645000000000003</v>
      </c>
      <c r="EI136" s="2">
        <v>2.0428995676245201</v>
      </c>
      <c r="EJ136" s="2">
        <v>11.191000000000001</v>
      </c>
      <c r="EK136" s="2">
        <v>2.8133921000000002</v>
      </c>
      <c r="EL136" s="2"/>
      <c r="EM136" s="2"/>
      <c r="EN136" s="2"/>
      <c r="EO136" s="2"/>
      <c r="EP136" s="2"/>
      <c r="EQ136" s="2">
        <v>0.43</v>
      </c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>
        <v>13.909631985307277</v>
      </c>
      <c r="FJ136" s="2">
        <v>16.477997040983681</v>
      </c>
      <c r="FK136" s="2">
        <v>10.72618254497003</v>
      </c>
      <c r="FL136" s="2">
        <v>43.570952698201197</v>
      </c>
      <c r="FM136" s="2">
        <v>49.079174049433568</v>
      </c>
      <c r="FN136" s="2">
        <v>35.696202531645568</v>
      </c>
      <c r="FO136" s="2">
        <v>6.59846389625306</v>
      </c>
      <c r="FP136" s="2">
        <v>10.006662225183211</v>
      </c>
      <c r="FQ136" s="2">
        <v>7.7213890064064081</v>
      </c>
      <c r="FR136" s="2">
        <v>12.45413044901718</v>
      </c>
      <c r="FS136" s="2">
        <v>10.967906152470078</v>
      </c>
      <c r="FT136" s="2">
        <v>1.2776241502938701</v>
      </c>
      <c r="FU136" s="2">
        <v>3.2682532289853676</v>
      </c>
      <c r="FV136" s="2">
        <v>9.1755777854432523</v>
      </c>
      <c r="FW136" s="2">
        <v>80.847195987491901</v>
      </c>
      <c r="FX136" s="2">
        <v>9.7964815453604697</v>
      </c>
      <c r="FY136" s="2">
        <v>57.640565712314597</v>
      </c>
      <c r="FZ136" s="2">
        <v>23.387374956881686</v>
      </c>
      <c r="GA136" s="2">
        <v>1.1940243540271329</v>
      </c>
      <c r="GB136" s="2"/>
      <c r="GC136" s="2"/>
      <c r="GD136" s="2"/>
      <c r="GE136" s="2"/>
      <c r="GF136" s="2"/>
      <c r="GG136" s="2"/>
      <c r="GH136" s="2">
        <v>31.892877652527211</v>
      </c>
      <c r="GI136" s="2"/>
      <c r="GJ136" s="2"/>
      <c r="GK136" s="2"/>
      <c r="GL136" s="2"/>
      <c r="GM136" s="2"/>
      <c r="GN136" s="2"/>
      <c r="GO136" s="2">
        <v>9.9243928764166203</v>
      </c>
      <c r="GP136" s="2">
        <v>2.5061188334696101</v>
      </c>
      <c r="GQ136" s="2">
        <v>1.0457577855033133</v>
      </c>
      <c r="GR136" s="2">
        <v>-2.6074309237491806</v>
      </c>
      <c r="GS136" s="2">
        <v>2.5288445910299107</v>
      </c>
      <c r="GT136" s="2">
        <v>2.2054141349829739</v>
      </c>
      <c r="GU136" s="2">
        <v>-0.40201678876620633</v>
      </c>
      <c r="GV136" s="2"/>
      <c r="GW136" s="2">
        <v>32.161609891104732</v>
      </c>
      <c r="GX136" s="2">
        <v>17.562001209593564</v>
      </c>
      <c r="GY136" s="2">
        <v>36.983006130208743</v>
      </c>
      <c r="GZ136" s="2">
        <v>8.2305165412172485</v>
      </c>
      <c r="HA136" s="2">
        <v>7.5812834639559252</v>
      </c>
      <c r="HB136" s="2">
        <v>15.043583973513361</v>
      </c>
      <c r="HC136" s="2">
        <v>8.2675119517771769</v>
      </c>
      <c r="HD136" s="2">
        <v>8.8997886163926729</v>
      </c>
      <c r="HE136" s="2">
        <v>0</v>
      </c>
      <c r="HF136" s="2">
        <v>39.017356059031385</v>
      </c>
      <c r="HG136" s="2">
        <v>7.4049054250675539</v>
      </c>
      <c r="HH136" s="2">
        <v>15.171704777403985</v>
      </c>
      <c r="HI136" s="2">
        <v>1.2081687798794429</v>
      </c>
      <c r="HJ136" s="2">
        <v>41.690916649345247</v>
      </c>
      <c r="HK136" s="2">
        <v>11.974275214373213</v>
      </c>
      <c r="HL136" s="2">
        <v>8.7815826825949781</v>
      </c>
      <c r="HM136" s="2">
        <v>4.5832467262523391</v>
      </c>
      <c r="HN136" s="2">
        <v>9.0036749693752558</v>
      </c>
      <c r="HO136" s="2">
        <v>6.0954063604240289</v>
      </c>
      <c r="HP136" s="2"/>
      <c r="HQ136" s="2">
        <v>-24002</v>
      </c>
      <c r="HR136" s="2">
        <v>5.5199999809265101</v>
      </c>
      <c r="HS136" s="2">
        <v>5.4800000190734899</v>
      </c>
      <c r="HT136" s="2">
        <v>5.5599999427795401</v>
      </c>
      <c r="HU136" s="8"/>
      <c r="HV136" s="8"/>
      <c r="HW136" s="8"/>
      <c r="HX136" s="8"/>
      <c r="HY136" s="8"/>
      <c r="HZ136" s="8"/>
      <c r="IA136" s="8"/>
      <c r="IB136" s="8"/>
      <c r="IC136" s="8"/>
      <c r="ID136" s="8"/>
      <c r="IE136" s="8"/>
      <c r="IF136" s="8"/>
      <c r="IG136" s="8"/>
      <c r="IH136" s="8"/>
      <c r="II136" s="8"/>
      <c r="IJ136" s="8"/>
      <c r="IK136" s="8"/>
      <c r="IL136" s="8"/>
      <c r="IM136" s="8"/>
      <c r="IN136" s="8"/>
      <c r="IO136" s="8"/>
      <c r="IP136" s="8"/>
      <c r="IQ136" s="8"/>
      <c r="IR136" s="8"/>
      <c r="IS136" s="8"/>
      <c r="IT136" s="8"/>
      <c r="IU136" s="8"/>
      <c r="IV136" s="8"/>
      <c r="IW136" s="8"/>
      <c r="IX136" s="8"/>
      <c r="IY136" s="8"/>
      <c r="IZ136" s="8"/>
      <c r="JA136" s="8"/>
      <c r="JB136" s="8"/>
      <c r="JC136" s="8"/>
      <c r="JD136" s="8"/>
      <c r="JE136" s="8"/>
      <c r="JF136" s="8"/>
      <c r="JG136" s="8"/>
      <c r="JH136" s="8"/>
      <c r="JI136" s="8"/>
      <c r="JJ136" s="8"/>
      <c r="JK136" s="8"/>
      <c r="JL136" s="8"/>
      <c r="JM136" s="8"/>
      <c r="JN136" s="8"/>
      <c r="JO136" s="8"/>
      <c r="JP136" s="8"/>
      <c r="JQ136" s="8"/>
      <c r="JR136" s="8"/>
      <c r="JS136" s="8"/>
      <c r="JT136" s="8"/>
      <c r="JU136" s="8"/>
      <c r="JV136" s="8"/>
      <c r="JW136" s="8"/>
      <c r="JX136" s="8"/>
      <c r="JY136" s="16">
        <v>163.52459016393445</v>
      </c>
      <c r="JZ136" s="16"/>
      <c r="KA136" s="16"/>
      <c r="KB136" s="16">
        <v>1.8105730273141898</v>
      </c>
      <c r="KC136" s="16">
        <v>0.60680152502864393</v>
      </c>
      <c r="KD136" s="16">
        <v>16.436000000000007</v>
      </c>
      <c r="KE136" s="16">
        <v>83.563999999999993</v>
      </c>
      <c r="KF136" s="16"/>
      <c r="KG136" s="16">
        <v>81.287726358148888</v>
      </c>
      <c r="KH136" s="16">
        <v>52.631578947368418</v>
      </c>
      <c r="KI136" s="16">
        <v>25.837320574162682</v>
      </c>
      <c r="KJ136" s="16">
        <v>35.239726027397253</v>
      </c>
      <c r="KK136" s="16">
        <v>23.697507145125439</v>
      </c>
      <c r="KL136" s="16">
        <v>8.3028612257859642</v>
      </c>
      <c r="KM136" s="16">
        <v>66.16670053985392</v>
      </c>
      <c r="KN136" s="16">
        <v>6.8330219783437496</v>
      </c>
      <c r="KO136" s="16">
        <v>10.865191146881289</v>
      </c>
      <c r="KP136" s="16">
        <v>4.3107978479376001</v>
      </c>
      <c r="KQ136" s="16"/>
      <c r="KR136" s="16"/>
      <c r="KS136" s="16"/>
      <c r="KT136" s="16">
        <v>94.560057</v>
      </c>
      <c r="KU136" s="16">
        <v>71.439744335986902</v>
      </c>
      <c r="KV136" s="16">
        <v>99.107534000000001</v>
      </c>
      <c r="KW136" s="16">
        <v>8.031184231022257</v>
      </c>
      <c r="KX136" s="16">
        <v>22.194599096461396</v>
      </c>
      <c r="KY136" s="16">
        <v>1450.483907000408</v>
      </c>
      <c r="KZ136" s="16">
        <v>10.606805884720297</v>
      </c>
      <c r="LA136" s="16">
        <v>11.630818763135537</v>
      </c>
      <c r="LB136" s="16">
        <v>74.900505298931279</v>
      </c>
      <c r="LC136" s="16">
        <v>0.86303268792201404</v>
      </c>
      <c r="LD136" s="16">
        <v>0</v>
      </c>
      <c r="LE136" s="16">
        <v>4.8115190269641817</v>
      </c>
      <c r="LF136" s="16">
        <v>17.305370478021732</v>
      </c>
      <c r="LG136" s="16">
        <v>7.7941242230469969</v>
      </c>
      <c r="LH136" s="16">
        <v>44.288174628786209</v>
      </c>
      <c r="LI136" s="16">
        <v>1123.9687404791814</v>
      </c>
      <c r="LJ136" s="16">
        <v>66.356004126559441</v>
      </c>
      <c r="LK136" s="16">
        <v>10.014699766939863</v>
      </c>
      <c r="LL136" s="16">
        <v>82.6946295219783</v>
      </c>
      <c r="LM136" s="16">
        <v>38.6176618665178</v>
      </c>
      <c r="LN136" s="16">
        <v>5.3967471660999999</v>
      </c>
      <c r="LO136" s="16">
        <v>2.2921129943502825</v>
      </c>
      <c r="LP136" s="16"/>
      <c r="LQ136" s="16">
        <v>10.896993592899999</v>
      </c>
      <c r="LR136" s="16">
        <v>64212.808648659942</v>
      </c>
      <c r="LS136" s="16">
        <v>3.281634146210251</v>
      </c>
      <c r="LT136" s="16">
        <v>20.92176261411748</v>
      </c>
      <c r="LU136" s="16"/>
      <c r="LV136" s="16">
        <v>20.658494859669791</v>
      </c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Y136" s="16">
        <v>94.563072204589801</v>
      </c>
      <c r="NZ136" s="16">
        <v>98.700859069824205</v>
      </c>
      <c r="OA136" s="16">
        <v>94.2911376953125</v>
      </c>
      <c r="OB136" s="16">
        <v>94.036712646484403</v>
      </c>
      <c r="OC136" s="16">
        <v>98.427970886230497</v>
      </c>
      <c r="OE136" s="16">
        <v>98.156448364257798</v>
      </c>
      <c r="OT136" s="16">
        <v>48.52413</v>
      </c>
      <c r="OU136" s="16">
        <v>87.498992919921903</v>
      </c>
      <c r="OV136" s="16">
        <v>87.310707092285199</v>
      </c>
      <c r="OW136" s="16">
        <v>87.128936767578097</v>
      </c>
      <c r="OX136" s="16">
        <v>100.41159820556599</v>
      </c>
      <c r="OZ136" s="16">
        <v>101.68154907226599</v>
      </c>
      <c r="PA136" s="16">
        <v>99.098617553710895</v>
      </c>
      <c r="PF136" s="16">
        <v>92.548248291015597</v>
      </c>
      <c r="PG136" s="16">
        <v>90.20361328125</v>
      </c>
      <c r="PH136" s="16">
        <v>91.3607177734375</v>
      </c>
      <c r="PM136" s="16">
        <v>50.647860000000001</v>
      </c>
      <c r="PN136" s="16">
        <v>24.0111198425293</v>
      </c>
      <c r="PP136" s="16">
        <v>49.992660000000001</v>
      </c>
      <c r="PQ136" s="16">
        <v>47.199039999999997</v>
      </c>
    </row>
    <row r="137" spans="1:433" ht="15.5" customHeight="1" thickBot="1" x14ac:dyDescent="0.4">
      <c r="A137" s="1" t="s">
        <v>21</v>
      </c>
      <c r="B137" s="3">
        <v>1993</v>
      </c>
      <c r="C137" s="3">
        <v>2</v>
      </c>
      <c r="D137" s="3">
        <v>1</v>
      </c>
      <c r="E137" s="5">
        <v>0</v>
      </c>
      <c r="F137" s="3">
        <v>0</v>
      </c>
      <c r="G137" s="3">
        <v>1</v>
      </c>
      <c r="H137" s="3">
        <f t="shared" si="2"/>
        <v>1</v>
      </c>
      <c r="I137" s="3">
        <v>0</v>
      </c>
      <c r="J137" s="3">
        <v>4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1">
        <v>1.3627253002845513E-3</v>
      </c>
      <c r="W137" s="3">
        <v>22.30132</v>
      </c>
      <c r="X137" s="3">
        <v>21.6616</v>
      </c>
      <c r="Y137" s="3">
        <v>1.4830000000000001</v>
      </c>
      <c r="Z137" s="3">
        <v>40.24147</v>
      </c>
      <c r="AA137" s="3">
        <v>97.13158</v>
      </c>
      <c r="AB137" s="3">
        <v>3.1438570000000001</v>
      </c>
      <c r="AC137" s="3">
        <v>69.756169999999997</v>
      </c>
      <c r="AD137" s="3">
        <v>11.86749</v>
      </c>
      <c r="AE137" s="3">
        <v>55.074129999999997</v>
      </c>
      <c r="AF137" s="3">
        <v>13.07443</v>
      </c>
      <c r="AG137" s="3">
        <v>25.158259999999999</v>
      </c>
      <c r="AH137" s="3">
        <v>0.15882299999999999</v>
      </c>
      <c r="AI137" s="3">
        <v>0.71714199999999995</v>
      </c>
      <c r="AJ137" s="3">
        <v>2.2770139999999999</v>
      </c>
      <c r="AK137" s="3">
        <v>0.55831900000000001</v>
      </c>
      <c r="AL137" s="3">
        <v>10.464919999999999</v>
      </c>
      <c r="AM137" s="3">
        <v>12.73456</v>
      </c>
      <c r="AN137" s="3">
        <v>0</v>
      </c>
      <c r="AO137" s="3">
        <v>0.65143200000000001</v>
      </c>
      <c r="AP137" s="3">
        <v>10.313890000000001</v>
      </c>
      <c r="AQ137" s="3">
        <v>20.75975</v>
      </c>
      <c r="AR137" s="3">
        <v>4.6342600000000003</v>
      </c>
      <c r="AS137" s="3">
        <v>0.84502100000000002</v>
      </c>
      <c r="AT137" s="3">
        <v>13.38599</v>
      </c>
      <c r="AU137" s="2">
        <v>4.9246900037070986</v>
      </c>
      <c r="AV137" s="2">
        <v>3.2425632721546265</v>
      </c>
      <c r="AW137" s="2">
        <v>4.3530119841009025</v>
      </c>
      <c r="AX137" s="2">
        <v>2.6800502534512987</v>
      </c>
      <c r="AY137" s="2">
        <v>11.684367074780823</v>
      </c>
      <c r="AZ137" s="2">
        <v>4.0669878961955135</v>
      </c>
      <c r="BA137" s="2">
        <v>-6.9999934505034389E-2</v>
      </c>
      <c r="BB137" s="2">
        <v>2.308454626578424</v>
      </c>
      <c r="BC137" s="2">
        <v>14.28206736495865</v>
      </c>
      <c r="BD137" s="2">
        <v>6.33122768817924</v>
      </c>
      <c r="BE137" s="2">
        <v>4.8254963708760101</v>
      </c>
      <c r="BF137" s="2">
        <v>3.1449598871610789</v>
      </c>
      <c r="BG137" s="2">
        <v>26.777384894825147</v>
      </c>
      <c r="BH137" s="2">
        <v>7.0099999931374555</v>
      </c>
      <c r="BI137" s="2">
        <v>8.3096662797786962</v>
      </c>
      <c r="BJ137" s="2">
        <v>3.2100000001446176</v>
      </c>
      <c r="BK137" s="2">
        <v>6.7781092388398188</v>
      </c>
      <c r="BL137" s="2">
        <v>21.688638974339007</v>
      </c>
      <c r="BM137" s="2">
        <v>10.503271655414411</v>
      </c>
      <c r="BN137" s="2">
        <v>1.407222763365285</v>
      </c>
      <c r="BO137" s="2">
        <v>77.746421320755132</v>
      </c>
      <c r="BP137" s="2">
        <v>15.685416747790196</v>
      </c>
      <c r="BQ137" s="2">
        <v>17.664023038133578</v>
      </c>
      <c r="BR137" s="2">
        <v>20.846355206514534</v>
      </c>
      <c r="BS137" s="2">
        <v>22.25357867924486</v>
      </c>
      <c r="BT137" s="2">
        <v>19.28311611464423</v>
      </c>
      <c r="BU137" s="2"/>
      <c r="BV137" s="2">
        <v>98.592776527269677</v>
      </c>
      <c r="BW137" s="2">
        <v>0.64922680133920552</v>
      </c>
      <c r="BX137" s="2">
        <v>20.254356790787011</v>
      </c>
      <c r="BY137" s="2">
        <v>20.759746569438704</v>
      </c>
      <c r="BZ137" s="2">
        <v>60.082398991986608</v>
      </c>
      <c r="CA137" s="2">
        <v>9.0960488920491258</v>
      </c>
      <c r="CB137" s="2">
        <v>37.299120411466909</v>
      </c>
      <c r="CC137" s="2">
        <v>16.54940260633672</v>
      </c>
      <c r="CD137" s="2">
        <v>26.049736477271356</v>
      </c>
      <c r="CE137" s="2">
        <v>35.516793381618058</v>
      </c>
      <c r="CF137" s="2">
        <v>73.337880032212553</v>
      </c>
      <c r="CG137" s="2">
        <v>10.559748289916021</v>
      </c>
      <c r="CH137" s="2">
        <v>19.599320547463535</v>
      </c>
      <c r="CI137" s="2">
        <v>1.97934411846424E-4</v>
      </c>
      <c r="CJ137" s="2">
        <v>1.0141522777549901</v>
      </c>
      <c r="CK137" s="2">
        <v>0.40165282016580001</v>
      </c>
      <c r="CL137" s="2">
        <v>1.3925645461664599E-2</v>
      </c>
      <c r="CM137" s="2">
        <v>0.670636254498718</v>
      </c>
      <c r="CN137" s="2">
        <v>2.10056493229302</v>
      </c>
      <c r="CO137" s="2"/>
      <c r="CP137" s="2"/>
      <c r="CQ137" s="2"/>
      <c r="CR137" s="2"/>
      <c r="CS137" s="2"/>
      <c r="CT137" s="2"/>
      <c r="CU137" s="2">
        <v>133.07588094229172</v>
      </c>
      <c r="CV137" s="2"/>
      <c r="CW137" s="2">
        <v>21.54381097631769</v>
      </c>
      <c r="CX137" s="2"/>
      <c r="CY137" s="2">
        <v>4702.2602063095719</v>
      </c>
      <c r="CZ137" s="2"/>
      <c r="DA137" s="2">
        <v>134.11358913572397</v>
      </c>
      <c r="DB137" s="2">
        <v>134.11358913572397</v>
      </c>
      <c r="DC137" s="2">
        <v>736.92734844979122</v>
      </c>
      <c r="DD137" s="2"/>
      <c r="DE137" s="2"/>
      <c r="DF137" s="2">
        <v>9.5542773169078821</v>
      </c>
      <c r="DG137" s="2"/>
      <c r="DH137" s="2"/>
      <c r="DI137" s="2">
        <v>1996.1502471771937</v>
      </c>
      <c r="DJ137" s="14">
        <v>0.56362570179109905</v>
      </c>
      <c r="DK137" s="2">
        <v>1996.15035029503</v>
      </c>
      <c r="DL137" s="2">
        <v>89.087076916736294</v>
      </c>
      <c r="DM137" s="2">
        <v>1927.3807901602599</v>
      </c>
      <c r="DN137" s="2">
        <v>1.01436931774854</v>
      </c>
      <c r="DO137" s="2"/>
      <c r="DP137" s="2"/>
      <c r="DQ137" s="2"/>
      <c r="DR137" s="2"/>
      <c r="DS137" s="2">
        <v>3293.5023254570801</v>
      </c>
      <c r="DT137" s="2"/>
      <c r="DU137" s="2">
        <v>93.658846471247998</v>
      </c>
      <c r="DV137" s="2">
        <v>3280.6527270983438</v>
      </c>
      <c r="DW137" s="2">
        <v>10.696655253648942</v>
      </c>
      <c r="DX137" s="2"/>
      <c r="DY137" s="2">
        <v>56.25</v>
      </c>
      <c r="DZ137" s="2"/>
      <c r="EA137" s="2"/>
      <c r="EB137" s="2"/>
      <c r="EC137" s="2"/>
      <c r="ED137" s="2">
        <v>56.805</v>
      </c>
      <c r="EE137" s="2"/>
      <c r="EF137" s="2">
        <v>58.417999999999999</v>
      </c>
      <c r="EG137" s="2">
        <v>60.043999999999997</v>
      </c>
      <c r="EH137" s="2">
        <v>33.909999999999997</v>
      </c>
      <c r="EI137" s="2">
        <v>2.0091836477540199</v>
      </c>
      <c r="EJ137" s="2">
        <v>10.736000000000001</v>
      </c>
      <c r="EK137" s="2">
        <v>3.0716328169999998</v>
      </c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>
        <v>15.072243025914483</v>
      </c>
      <c r="FJ137" s="2">
        <v>12.738303671383305</v>
      </c>
      <c r="FK137" s="2">
        <v>12.33373639661427</v>
      </c>
      <c r="FL137" s="2">
        <v>42.019347037484884</v>
      </c>
      <c r="FM137" s="2">
        <v>38.169615678638252</v>
      </c>
      <c r="FN137" s="2">
        <v>34.437726723095523</v>
      </c>
      <c r="FO137" s="2">
        <v>5.1986359313767903</v>
      </c>
      <c r="FP137" s="2">
        <v>11.209189842805319</v>
      </c>
      <c r="FQ137" s="2">
        <v>8.0132509602718436</v>
      </c>
      <c r="FR137" s="2">
        <v>17.03131897936256</v>
      </c>
      <c r="FS137" s="2">
        <v>9.2921133316077142</v>
      </c>
      <c r="FT137" s="2">
        <v>1.5945805847131493</v>
      </c>
      <c r="FU137" s="2">
        <v>4.8129832573208775</v>
      </c>
      <c r="FV137" s="2">
        <v>9.5110515740120718</v>
      </c>
      <c r="FW137" s="2">
        <v>80.643760080464261</v>
      </c>
      <c r="FX137" s="2">
        <v>8.6738111185532478</v>
      </c>
      <c r="FY137" s="2">
        <v>58.573342263898184</v>
      </c>
      <c r="FZ137" s="2">
        <v>23.241795043536502</v>
      </c>
      <c r="GA137" s="2">
        <v>2.1404831818703363</v>
      </c>
      <c r="GB137" s="2">
        <v>9.44</v>
      </c>
      <c r="GC137" s="2">
        <v>10</v>
      </c>
      <c r="GD137" s="2">
        <v>9.3000000000000007</v>
      </c>
      <c r="GE137" s="2">
        <v>9.44</v>
      </c>
      <c r="GF137" s="2">
        <v>10</v>
      </c>
      <c r="GG137" s="2">
        <v>9.3000000000000007</v>
      </c>
      <c r="GH137" s="2">
        <v>33.724656582319682</v>
      </c>
      <c r="GI137" s="2"/>
      <c r="GJ137" s="2"/>
      <c r="GK137" s="2"/>
      <c r="GL137" s="2"/>
      <c r="GM137" s="2"/>
      <c r="GN137" s="2"/>
      <c r="GO137" s="2">
        <v>7.0505415162454899</v>
      </c>
      <c r="GP137" s="2">
        <v>1.91634980988593</v>
      </c>
      <c r="GQ137" s="2">
        <v>1.0185493756133179</v>
      </c>
      <c r="GR137" s="2">
        <v>-2.646064075970691</v>
      </c>
      <c r="GS137" s="2">
        <v>3.52754030399801</v>
      </c>
      <c r="GT137" s="2">
        <v>3.5618835336614119</v>
      </c>
      <c r="GU137" s="2">
        <v>0.91581945769072126</v>
      </c>
      <c r="GV137" s="2"/>
      <c r="GW137" s="2">
        <v>29.642262394414239</v>
      </c>
      <c r="GX137" s="2">
        <v>20.377391781590731</v>
      </c>
      <c r="GY137" s="2">
        <v>33.717220762023231</v>
      </c>
      <c r="GZ137" s="2">
        <v>9.0347304428081294</v>
      </c>
      <c r="HA137" s="2">
        <v>5.928853754940711</v>
      </c>
      <c r="HB137" s="2">
        <v>21.676932645813686</v>
      </c>
      <c r="HC137" s="2">
        <v>8.6601150066349977</v>
      </c>
      <c r="HD137" s="2">
        <v>9.5163454005398336</v>
      </c>
      <c r="HE137" s="2">
        <v>0</v>
      </c>
      <c r="HF137" s="2">
        <v>34.99817297151759</v>
      </c>
      <c r="HG137" s="2">
        <v>5.5060868896282482</v>
      </c>
      <c r="HH137" s="2">
        <v>16.041967884558407</v>
      </c>
      <c r="HI137" s="2">
        <v>1.1077562167048098</v>
      </c>
      <c r="HJ137" s="2">
        <v>49.729792103390579</v>
      </c>
      <c r="HK137" s="2">
        <v>10.504382196253651</v>
      </c>
      <c r="HL137" s="2">
        <v>9.5923207289581836</v>
      </c>
      <c r="HM137" s="2">
        <v>3.9559974613920033</v>
      </c>
      <c r="HN137" s="2">
        <v>8.8374291115311898</v>
      </c>
      <c r="HO137" s="2">
        <v>4.7021943573667713</v>
      </c>
      <c r="HP137" s="2"/>
      <c r="HQ137" s="2">
        <v>-24702</v>
      </c>
      <c r="HR137" s="2">
        <v>5.9899997711181596</v>
      </c>
      <c r="HS137" s="2">
        <v>6.53999996185303</v>
      </c>
      <c r="HT137" s="2">
        <v>5.2600002288818404</v>
      </c>
      <c r="HU137" s="8"/>
      <c r="HV137" s="8"/>
      <c r="HW137" s="8"/>
      <c r="HX137" s="8"/>
      <c r="HY137" s="8"/>
      <c r="HZ137" s="8"/>
      <c r="IA137" s="8"/>
      <c r="IB137" s="8"/>
      <c r="IC137" s="8"/>
      <c r="ID137" s="8"/>
      <c r="IE137" s="8"/>
      <c r="IF137" s="8"/>
      <c r="IG137" s="8"/>
      <c r="IH137" s="8"/>
      <c r="II137" s="8"/>
      <c r="IJ137" s="8"/>
      <c r="IK137" s="8"/>
      <c r="IL137" s="8"/>
      <c r="IM137" s="8"/>
      <c r="IN137" s="8"/>
      <c r="IO137" s="8"/>
      <c r="IP137" s="8"/>
      <c r="IQ137" s="8"/>
      <c r="IR137" s="8"/>
      <c r="IS137" s="8"/>
      <c r="IT137" s="8"/>
      <c r="IU137" s="8"/>
      <c r="IV137" s="8"/>
      <c r="IW137" s="8"/>
      <c r="IX137" s="8"/>
      <c r="IY137" s="8"/>
      <c r="IZ137" s="8"/>
      <c r="JA137" s="8"/>
      <c r="JB137" s="8"/>
      <c r="JC137" s="8"/>
      <c r="JD137" s="8"/>
      <c r="JE137" s="8"/>
      <c r="JF137" s="8"/>
      <c r="JG137" s="8"/>
      <c r="JH137" s="8"/>
      <c r="JI137" s="8"/>
      <c r="JJ137" s="8"/>
      <c r="JK137" s="8"/>
      <c r="JL137" s="8"/>
      <c r="JM137" s="8"/>
      <c r="JN137" s="8"/>
      <c r="JO137" s="8"/>
      <c r="JP137" s="8"/>
      <c r="JQ137" s="8"/>
      <c r="JR137" s="8"/>
      <c r="JS137" s="8"/>
      <c r="JT137" s="8"/>
      <c r="JU137" s="8"/>
      <c r="JV137" s="8"/>
      <c r="JW137" s="8"/>
      <c r="JX137" s="8"/>
      <c r="JY137" s="16">
        <v>181.03298611111111</v>
      </c>
      <c r="JZ137" s="16"/>
      <c r="KA137" s="16"/>
      <c r="KB137" s="16">
        <v>1.952220375407892</v>
      </c>
      <c r="KC137" s="16">
        <v>-0.48491562548733286</v>
      </c>
      <c r="KD137" s="16">
        <v>16.103999999999999</v>
      </c>
      <c r="KE137" s="16">
        <v>83.896000000000001</v>
      </c>
      <c r="KF137" s="16"/>
      <c r="KG137" s="16">
        <v>81.538461538461533</v>
      </c>
      <c r="KH137" s="16">
        <v>53.115264797507791</v>
      </c>
      <c r="KI137" s="16">
        <v>24.922118380062305</v>
      </c>
      <c r="KJ137" s="16">
        <v>36.854005167958654</v>
      </c>
      <c r="KK137" s="16">
        <v>23.636823529411764</v>
      </c>
      <c r="KL137" s="16">
        <v>7.5837647058823539</v>
      </c>
      <c r="KM137" s="16">
        <v>70.706117647058832</v>
      </c>
      <c r="KN137" s="16">
        <v>10.200926451899999</v>
      </c>
      <c r="KO137" s="16">
        <v>10.961538461538462</v>
      </c>
      <c r="KP137" s="16">
        <v>11.3850773658089</v>
      </c>
      <c r="KQ137" s="16"/>
      <c r="KR137" s="16"/>
      <c r="KS137" s="16"/>
      <c r="KT137" s="16">
        <v>95.273727416992202</v>
      </c>
      <c r="KU137" s="16">
        <v>74.061844142662096</v>
      </c>
      <c r="KV137" s="16">
        <v>99.345390319824205</v>
      </c>
      <c r="KW137" s="16">
        <v>8.2014611572679996</v>
      </c>
      <c r="KX137" s="16">
        <v>20.0596949580519</v>
      </c>
      <c r="KY137" s="16">
        <v>1508.9596757797649</v>
      </c>
      <c r="KZ137" s="16">
        <v>11.998500187476566</v>
      </c>
      <c r="LA137" s="16">
        <v>11.869349664625254</v>
      </c>
      <c r="LB137" s="16">
        <v>74.374036578760993</v>
      </c>
      <c r="LC137" s="16">
        <v>1.1998500187476566</v>
      </c>
      <c r="LD137" s="16">
        <v>0</v>
      </c>
      <c r="LE137" s="16">
        <v>5.2660084156147136</v>
      </c>
      <c r="LF137" s="16">
        <v>18.335208098987625</v>
      </c>
      <c r="LG137" s="16">
        <v>7.2907553222513855</v>
      </c>
      <c r="LH137" s="16">
        <v>48.158445749023407</v>
      </c>
      <c r="LI137" s="16">
        <v>1134.1340351666256</v>
      </c>
      <c r="LJ137" s="16">
        <v>68.074028004202049</v>
      </c>
      <c r="LK137" s="16">
        <v>10.415567307377644</v>
      </c>
      <c r="LL137" s="16">
        <v>81.664791901012407</v>
      </c>
      <c r="LM137" s="16">
        <v>35.770397772985397</v>
      </c>
      <c r="LN137" s="16">
        <v>5.0932486630999998</v>
      </c>
      <c r="LO137" s="16">
        <v>2.4143083131525422</v>
      </c>
      <c r="LP137" s="16"/>
      <c r="LQ137" s="16">
        <v>10.4116811497</v>
      </c>
      <c r="LR137" s="16">
        <v>63221.574258632383</v>
      </c>
      <c r="LS137" s="16">
        <v>3.0987233905198428</v>
      </c>
      <c r="LT137" s="16">
        <v>20.81551298397379</v>
      </c>
      <c r="LU137" s="16"/>
      <c r="LV137" s="16">
        <v>20.735291823351247</v>
      </c>
      <c r="LW137" s="16"/>
      <c r="LX137" s="16"/>
      <c r="LY137" s="16"/>
      <c r="LZ137" s="16"/>
      <c r="MA137" s="16"/>
      <c r="MB137" s="16"/>
      <c r="MC137" s="16"/>
      <c r="MD137" s="16"/>
      <c r="ME137" s="16"/>
      <c r="MF137" s="16"/>
      <c r="MG137" s="16"/>
      <c r="MH137" s="16"/>
      <c r="MI137" s="16"/>
      <c r="MJ137" s="16"/>
      <c r="MK137" s="16"/>
      <c r="ML137" s="16"/>
      <c r="MM137" s="16"/>
      <c r="MN137" s="16"/>
      <c r="MO137" s="16"/>
      <c r="MP137" s="16">
        <v>2.3837199211120601</v>
      </c>
      <c r="MQ137" s="16"/>
      <c r="MR137" s="16"/>
      <c r="MS137" s="16">
        <v>13.68655</v>
      </c>
      <c r="MT137" s="16"/>
      <c r="MU137" s="16"/>
      <c r="MV137" s="16"/>
      <c r="MW137" s="16">
        <v>49.026209999999999</v>
      </c>
      <c r="MX137" s="16">
        <v>13.518830299377401</v>
      </c>
      <c r="MY137" s="16"/>
      <c r="MZ137" s="16">
        <v>20.797219999999999</v>
      </c>
      <c r="NA137" s="16"/>
      <c r="NB137" s="16"/>
      <c r="NC137" s="16"/>
      <c r="ND137" s="16"/>
      <c r="NE137" s="16"/>
      <c r="NF137" s="16"/>
      <c r="NG137" s="16"/>
      <c r="NH137" s="16"/>
      <c r="NI137" s="16"/>
      <c r="NJ137" s="16"/>
      <c r="NK137" s="16"/>
      <c r="NL137" s="16"/>
      <c r="NM137" s="16"/>
      <c r="NN137" s="16"/>
      <c r="NO137" s="16"/>
      <c r="NP137" s="16"/>
      <c r="NQ137" s="16"/>
      <c r="NR137" s="16"/>
      <c r="NS137" s="16"/>
      <c r="NT137" s="16"/>
      <c r="NU137" s="16"/>
      <c r="OT137" s="16">
        <v>48.589860000000002</v>
      </c>
      <c r="OU137" s="16">
        <v>90.822616577148395</v>
      </c>
      <c r="OV137" s="16">
        <v>90.668190002441406</v>
      </c>
      <c r="OW137" s="16">
        <v>90.519119262695298</v>
      </c>
      <c r="OX137" s="16">
        <v>100.60247039794901</v>
      </c>
      <c r="OZ137" s="16">
        <v>101.71559906005901</v>
      </c>
      <c r="PA137" s="16">
        <v>99.450958251953097</v>
      </c>
      <c r="PF137" s="16">
        <v>74.576370239257798</v>
      </c>
      <c r="PG137" s="16">
        <v>70.774322509765597</v>
      </c>
      <c r="PH137" s="16">
        <v>72.649368286132798</v>
      </c>
      <c r="PL137" s="16">
        <v>28.332279205322301</v>
      </c>
      <c r="PM137" s="16">
        <v>51.601970000000001</v>
      </c>
      <c r="PN137" s="16">
        <v>26.1857204437256</v>
      </c>
      <c r="PO137" s="16">
        <v>24.0047397613525</v>
      </c>
      <c r="PP137" s="16">
        <v>50.624989999999997</v>
      </c>
      <c r="PQ137" s="16">
        <v>47.450240000000001</v>
      </c>
    </row>
    <row r="138" spans="1:433" ht="15.5" customHeight="1" thickBot="1" x14ac:dyDescent="0.4">
      <c r="A138" s="1" t="s">
        <v>21</v>
      </c>
      <c r="B138" s="3">
        <v>1994</v>
      </c>
      <c r="C138" s="3">
        <v>1</v>
      </c>
      <c r="D138" s="3">
        <v>1</v>
      </c>
      <c r="E138" s="5">
        <v>0</v>
      </c>
      <c r="F138" s="3">
        <v>0</v>
      </c>
      <c r="G138" s="3">
        <v>1</v>
      </c>
      <c r="H138" s="3">
        <f t="shared" ref="H138:H201" si="5">IF(OR(F138=1,G138=1),1,0)</f>
        <v>1</v>
      </c>
      <c r="I138" s="3">
        <v>1</v>
      </c>
      <c r="J138" s="3">
        <v>4</v>
      </c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1">
        <v>1.5863629187449265E-3</v>
      </c>
      <c r="W138" s="3">
        <v>25.3826</v>
      </c>
      <c r="X138" s="3">
        <v>21.042999999999999</v>
      </c>
      <c r="Y138" s="3">
        <v>1.717619</v>
      </c>
      <c r="Z138" s="3">
        <v>29.597519999999999</v>
      </c>
      <c r="AA138" s="3">
        <v>82.90334</v>
      </c>
      <c r="AB138" s="3">
        <v>3.1671070000000001</v>
      </c>
      <c r="AC138" s="3">
        <v>62.827919999999999</v>
      </c>
      <c r="AD138" s="3">
        <v>16.9434</v>
      </c>
      <c r="AE138" s="3">
        <v>29.009229999999999</v>
      </c>
      <c r="AF138" s="3">
        <v>17.232119999999998</v>
      </c>
      <c r="AG138" s="3">
        <v>31.24184</v>
      </c>
      <c r="AH138" s="3">
        <v>0.123043</v>
      </c>
      <c r="AI138" s="3">
        <v>0.48158899999999999</v>
      </c>
      <c r="AJ138" s="3">
        <v>5.1987990000000002</v>
      </c>
      <c r="AK138" s="3">
        <v>0.35854599999999998</v>
      </c>
      <c r="AL138" s="3">
        <v>10.8567</v>
      </c>
      <c r="AM138" s="3">
        <v>13.7461</v>
      </c>
      <c r="AN138" s="3">
        <v>0</v>
      </c>
      <c r="AO138" s="3">
        <v>0.57782999999999995</v>
      </c>
      <c r="AP138" s="3">
        <v>10.806749999999999</v>
      </c>
      <c r="AQ138" s="3">
        <v>21.65146</v>
      </c>
      <c r="AR138" s="3">
        <v>4.6342600000000003</v>
      </c>
      <c r="AS138" s="3">
        <v>0.63548499999999997</v>
      </c>
      <c r="AT138" s="3">
        <v>14.323930000000001</v>
      </c>
      <c r="AU138" s="2">
        <v>5.8528703621901315</v>
      </c>
      <c r="AV138" s="2">
        <v>4.1829558149572961</v>
      </c>
      <c r="AW138" s="2">
        <v>4.341337885396257</v>
      </c>
      <c r="AX138" s="2">
        <v>2.6952689841338753</v>
      </c>
      <c r="AY138" s="2">
        <v>4.0064982970291112</v>
      </c>
      <c r="AZ138" s="2">
        <v>5.8729220528784367</v>
      </c>
      <c r="BA138" s="2">
        <v>5.4498769417213708</v>
      </c>
      <c r="BB138" s="2">
        <v>0.33182807726259966</v>
      </c>
      <c r="BC138" s="2">
        <v>13.032375094626957</v>
      </c>
      <c r="BD138" s="2">
        <v>14.253819619855904</v>
      </c>
      <c r="BE138" s="2">
        <v>8.2055740898667011</v>
      </c>
      <c r="BF138" s="2">
        <v>6.4985437406085396</v>
      </c>
      <c r="BG138" s="2">
        <v>20.346224089935788</v>
      </c>
      <c r="BH138" s="2">
        <v>6.7313154447080166</v>
      </c>
      <c r="BI138" s="2">
        <v>6.9540510098654522</v>
      </c>
      <c r="BJ138" s="2">
        <v>1.8025219914454595</v>
      </c>
      <c r="BK138" s="2">
        <v>8.7219893751767277</v>
      </c>
      <c r="BL138" s="2">
        <v>21.364518905502511</v>
      </c>
      <c r="BM138" s="2">
        <v>9.5130764270200388</v>
      </c>
      <c r="BN138" s="2">
        <v>0.35139305793780612</v>
      </c>
      <c r="BO138" s="2">
        <v>77.503043995581749</v>
      </c>
      <c r="BP138" s="2">
        <v>16.370423747472927</v>
      </c>
      <c r="BQ138" s="2">
        <v>17.865716512922212</v>
      </c>
      <c r="BR138" s="2">
        <v>22.145562946480453</v>
      </c>
      <c r="BS138" s="2">
        <v>22.496956004418255</v>
      </c>
      <c r="BT138" s="2">
        <v>20.748084535259046</v>
      </c>
      <c r="BU138" s="2"/>
      <c r="BV138" s="2">
        <v>99.648606942062187</v>
      </c>
      <c r="BW138" s="2">
        <v>15.163262456976151</v>
      </c>
      <c r="BX138" s="2">
        <v>19.115040023465522</v>
      </c>
      <c r="BY138" s="2">
        <v>19.879013344423395</v>
      </c>
      <c r="BZ138" s="2">
        <v>59.637327482659529</v>
      </c>
      <c r="CA138" s="2">
        <v>9.1616833690822332</v>
      </c>
      <c r="CB138" s="2">
        <v>35.420919717974343</v>
      </c>
      <c r="CC138" s="2">
        <v>18.117856642446807</v>
      </c>
      <c r="CD138" s="2">
        <v>23.721233700880624</v>
      </c>
      <c r="CE138" s="2">
        <v>34.766508537000341</v>
      </c>
      <c r="CF138" s="2">
        <v>56.894342472427184</v>
      </c>
      <c r="CG138" s="2">
        <v>9.3806921675774131</v>
      </c>
      <c r="CH138" s="2">
        <v>18.674759796102276</v>
      </c>
      <c r="CI138" s="2">
        <v>5.7988499050527602E-4</v>
      </c>
      <c r="CJ138" s="2">
        <v>0.66315747717525098</v>
      </c>
      <c r="CK138" s="2">
        <v>0.256617828268079</v>
      </c>
      <c r="CL138" s="2">
        <v>9.1568970371727707E-3</v>
      </c>
      <c r="CM138" s="2">
        <v>0.44857211720353601</v>
      </c>
      <c r="CN138" s="2">
        <v>1.3780842046745401</v>
      </c>
      <c r="CO138" s="2"/>
      <c r="CP138" s="2"/>
      <c r="CQ138" s="2"/>
      <c r="CR138" s="2"/>
      <c r="CS138" s="2"/>
      <c r="CT138" s="2"/>
      <c r="CU138" s="2">
        <v>65.539575824051028</v>
      </c>
      <c r="CV138" s="2"/>
      <c r="CW138" s="2">
        <v>4.2291320620007786</v>
      </c>
      <c r="CX138" s="2"/>
      <c r="CY138" s="2">
        <v>1695.5905541301763</v>
      </c>
      <c r="CZ138" s="2"/>
      <c r="DA138" s="2">
        <v>69.523199422634022</v>
      </c>
      <c r="DB138" s="2">
        <v>69.523199422634022</v>
      </c>
      <c r="DC138" s="2">
        <v>88.851765115216125</v>
      </c>
      <c r="DD138" s="2"/>
      <c r="DE138" s="2"/>
      <c r="DF138" s="2">
        <v>15.562008324103587</v>
      </c>
      <c r="DG138" s="2"/>
      <c r="DH138" s="2"/>
      <c r="DI138" s="2">
        <v>2240.1688662319766</v>
      </c>
      <c r="DJ138" s="14">
        <v>13.4086305604446</v>
      </c>
      <c r="DK138" s="2">
        <v>2240.1688692016</v>
      </c>
      <c r="DL138" s="2">
        <v>92.808093471722103</v>
      </c>
      <c r="DM138" s="2">
        <v>2075.8883975732501</v>
      </c>
      <c r="DN138" s="2">
        <v>22.071544293433501</v>
      </c>
      <c r="DO138" s="2"/>
      <c r="DP138" s="2"/>
      <c r="DQ138" s="2"/>
      <c r="DR138" s="2"/>
      <c r="DS138" s="2">
        <v>5175.2405527538003</v>
      </c>
      <c r="DT138" s="2"/>
      <c r="DU138" s="2">
        <v>45.461303798853166</v>
      </c>
      <c r="DV138" s="2">
        <v>1102.3832524277568</v>
      </c>
      <c r="DW138" s="2">
        <v>6.153960266959249</v>
      </c>
      <c r="DX138" s="2"/>
      <c r="DY138" s="2">
        <v>56.25</v>
      </c>
      <c r="DZ138" s="2"/>
      <c r="EA138" s="2"/>
      <c r="EB138" s="2"/>
      <c r="EC138" s="2"/>
      <c r="ED138" s="2">
        <v>57.295000000000002</v>
      </c>
      <c r="EE138" s="2"/>
      <c r="EF138" s="2">
        <v>58.988999999999997</v>
      </c>
      <c r="EG138" s="2">
        <v>60.718000000000004</v>
      </c>
      <c r="EH138" s="2">
        <v>33.084000000000003</v>
      </c>
      <c r="EI138" s="2">
        <v>1.95873086716432</v>
      </c>
      <c r="EJ138" s="2">
        <v>10.689</v>
      </c>
      <c r="EK138" s="2">
        <v>3.1561187159999999</v>
      </c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>
        <v>20.213830468051476</v>
      </c>
      <c r="FJ138" s="2">
        <v>9.5217930249978053</v>
      </c>
      <c r="FK138" s="2">
        <v>12.605992085924257</v>
      </c>
      <c r="FL138" s="2">
        <v>40.814019219898242</v>
      </c>
      <c r="FM138" s="2">
        <v>28.313167546362877</v>
      </c>
      <c r="FN138" s="2">
        <v>36.122102882984734</v>
      </c>
      <c r="FO138" s="2">
        <v>5.5462393905589105</v>
      </c>
      <c r="FP138" s="2">
        <v>10.457885811192764</v>
      </c>
      <c r="FQ138" s="2">
        <v>8.9403422604798717</v>
      </c>
      <c r="FR138" s="2">
        <v>22.249884856355724</v>
      </c>
      <c r="FS138" s="2">
        <v>9.9885922272639984</v>
      </c>
      <c r="FT138" s="2">
        <v>1.5545202013244737</v>
      </c>
      <c r="FU138" s="2">
        <v>4.9782378397781812</v>
      </c>
      <c r="FV138" s="2">
        <v>9.8313713013044861</v>
      </c>
      <c r="FW138" s="2">
        <v>79.795356635688464</v>
      </c>
      <c r="FX138" s="2">
        <v>11.931275851097677</v>
      </c>
      <c r="FY138" s="2">
        <v>56.570155902004458</v>
      </c>
      <c r="FZ138" s="2">
        <v>21.667196945593382</v>
      </c>
      <c r="GA138" s="2">
        <v>2.5118689317921263</v>
      </c>
      <c r="GB138" s="2">
        <v>9.9499999999999993</v>
      </c>
      <c r="GC138" s="2">
        <v>10</v>
      </c>
      <c r="GD138" s="2">
        <v>9.94</v>
      </c>
      <c r="GE138" s="2">
        <v>9.9499999999999993</v>
      </c>
      <c r="GF138" s="2">
        <v>10</v>
      </c>
      <c r="GG138" s="2">
        <v>9.94</v>
      </c>
      <c r="GH138" s="2">
        <v>37.46711680390667</v>
      </c>
      <c r="GI138" s="2"/>
      <c r="GJ138" s="2"/>
      <c r="GK138" s="2"/>
      <c r="GL138" s="2"/>
      <c r="GM138" s="2"/>
      <c r="GN138" s="2"/>
      <c r="GO138" s="2">
        <v>8.4074624847911306</v>
      </c>
      <c r="GP138" s="2">
        <v>2.2503012342462601</v>
      </c>
      <c r="GQ138" s="2">
        <v>0.867291136935049</v>
      </c>
      <c r="GR138" s="2">
        <v>-3.5721080726678958</v>
      </c>
      <c r="GS138" s="2">
        <v>3.8764175225375972</v>
      </c>
      <c r="GT138" s="2">
        <v>1.5620735970124902</v>
      </c>
      <c r="GU138" s="2">
        <v>-2.0100344756554049</v>
      </c>
      <c r="GV138" s="2">
        <v>59.17172417091858</v>
      </c>
      <c r="GW138" s="2">
        <v>27.559445493202144</v>
      </c>
      <c r="GX138" s="2">
        <v>18.976100451268479</v>
      </c>
      <c r="GY138" s="2">
        <v>39.951947829071564</v>
      </c>
      <c r="GZ138" s="2">
        <v>11.637396792708273</v>
      </c>
      <c r="HA138" s="2">
        <v>1.4339377991342983</v>
      </c>
      <c r="HB138" s="2">
        <v>19.41727208588372</v>
      </c>
      <c r="HC138" s="2">
        <v>11.45371969071391</v>
      </c>
      <c r="HD138" s="2">
        <v>10.045468427208885</v>
      </c>
      <c r="HE138" s="2">
        <v>0</v>
      </c>
      <c r="HF138" s="2">
        <v>43.358231364011715</v>
      </c>
      <c r="HG138" s="2">
        <v>6.0130620824262442</v>
      </c>
      <c r="HH138" s="2">
        <v>16.386394467062225</v>
      </c>
      <c r="HI138" s="2">
        <v>0.51422565873432924</v>
      </c>
      <c r="HJ138" s="2">
        <v>41.884993619097663</v>
      </c>
      <c r="HK138" s="2">
        <v>10.860168575751027</v>
      </c>
      <c r="HL138" s="2">
        <v>10.934077672851924</v>
      </c>
      <c r="HM138" s="2">
        <v>2.5711282936716464</v>
      </c>
      <c r="HN138" s="2">
        <v>4.9348029680858723</v>
      </c>
      <c r="HO138" s="2">
        <v>5.6583589820584042</v>
      </c>
      <c r="HP138" s="2"/>
      <c r="HQ138" s="2">
        <v>-24528</v>
      </c>
      <c r="HR138" s="2">
        <v>3.0799999237060498</v>
      </c>
      <c r="HS138" s="2">
        <v>3.2599999904632599</v>
      </c>
      <c r="HT138" s="2">
        <v>2.8399999141693102</v>
      </c>
      <c r="HU138" s="8"/>
      <c r="HV138" s="8"/>
      <c r="HW138" s="8"/>
      <c r="HX138" s="8"/>
      <c r="HY138" s="8"/>
      <c r="HZ138" s="8"/>
      <c r="IA138" s="8"/>
      <c r="IB138" s="8"/>
      <c r="IC138" s="8"/>
      <c r="ID138" s="8"/>
      <c r="IE138" s="8"/>
      <c r="IF138" s="8"/>
      <c r="IG138" s="8"/>
      <c r="IH138" s="8"/>
      <c r="II138" s="8"/>
      <c r="IJ138" s="8"/>
      <c r="IK138" s="8"/>
      <c r="IL138" s="8"/>
      <c r="IM138" s="8"/>
      <c r="IN138" s="8"/>
      <c r="IO138" s="8"/>
      <c r="IP138" s="8"/>
      <c r="IQ138" s="8"/>
      <c r="IR138" s="8"/>
      <c r="IS138" s="8"/>
      <c r="IT138" s="8"/>
      <c r="IU138" s="8"/>
      <c r="IV138" s="8"/>
      <c r="IW138" s="8"/>
      <c r="IX138" s="8"/>
      <c r="IY138" s="8"/>
      <c r="IZ138" s="8"/>
      <c r="JA138" s="8"/>
      <c r="JB138" s="8"/>
      <c r="JC138" s="8"/>
      <c r="JD138" s="8"/>
      <c r="JE138" s="8"/>
      <c r="JF138" s="8"/>
      <c r="JG138" s="8"/>
      <c r="JH138" s="8"/>
      <c r="JI138" s="8"/>
      <c r="JJ138" s="8"/>
      <c r="JK138" s="8"/>
      <c r="JL138" s="8"/>
      <c r="JM138" s="8"/>
      <c r="JN138" s="8"/>
      <c r="JO138" s="8"/>
      <c r="JP138" s="8"/>
      <c r="JQ138" s="8"/>
      <c r="JR138" s="8"/>
      <c r="JS138" s="8"/>
      <c r="JT138" s="8"/>
      <c r="JU138" s="8"/>
      <c r="JV138" s="8"/>
      <c r="JW138" s="8"/>
      <c r="JX138" s="8"/>
      <c r="JY138" s="16">
        <v>181.51142355008787</v>
      </c>
      <c r="JZ138" s="16"/>
      <c r="KA138" s="16"/>
      <c r="KB138" s="16">
        <v>1.8941437830546644</v>
      </c>
      <c r="KC138" s="16">
        <v>-0.54631503142693627</v>
      </c>
      <c r="KD138" s="16">
        <v>15.777000000000001</v>
      </c>
      <c r="KE138" s="16">
        <v>84.222999999999999</v>
      </c>
      <c r="KF138" s="16"/>
      <c r="KG138" s="16">
        <v>82.809611829944558</v>
      </c>
      <c r="KH138" s="16">
        <v>54.016832440703901</v>
      </c>
      <c r="KI138" s="16">
        <v>23.718439173680185</v>
      </c>
      <c r="KJ138" s="16">
        <v>36.275375110326564</v>
      </c>
      <c r="KK138" s="16">
        <v>26.481585641605427</v>
      </c>
      <c r="KL138" s="16">
        <v>7.4417919728660253</v>
      </c>
      <c r="KM138" s="16">
        <v>68.551548897682309</v>
      </c>
      <c r="KN138" s="16">
        <v>13.1495265256882</v>
      </c>
      <c r="KO138" s="16">
        <v>9.426987060998151</v>
      </c>
      <c r="KP138" s="16">
        <v>16.515827668181998</v>
      </c>
      <c r="KQ138" s="16"/>
      <c r="KR138" s="16"/>
      <c r="KS138" s="16"/>
      <c r="KT138" s="16">
        <v>95.518074035644503</v>
      </c>
      <c r="KU138" s="16">
        <v>74.705374712192196</v>
      </c>
      <c r="KV138" s="16">
        <v>99.416793823242202</v>
      </c>
      <c r="KW138" s="16">
        <v>7.3300247853884848</v>
      </c>
      <c r="KX138" s="16">
        <v>19.464397813833479</v>
      </c>
      <c r="KY138" s="16">
        <v>1583.7390964003537</v>
      </c>
      <c r="KZ138" s="16">
        <v>10.962535110970448</v>
      </c>
      <c r="LA138" s="16">
        <v>18.566285556039087</v>
      </c>
      <c r="LB138" s="16">
        <v>67.199430312141473</v>
      </c>
      <c r="LC138" s="16">
        <v>1.1868497052656566</v>
      </c>
      <c r="LD138" s="16">
        <v>0</v>
      </c>
      <c r="LE138" s="16">
        <v>5.9817225145389088</v>
      </c>
      <c r="LF138" s="16">
        <v>25.734857775843651</v>
      </c>
      <c r="LG138" s="16">
        <v>7.0657119120148755</v>
      </c>
      <c r="LH138" s="16">
        <v>51.280914290079672</v>
      </c>
      <c r="LI138" s="16">
        <v>1201.1626612502685</v>
      </c>
      <c r="LJ138" s="16">
        <v>69.823790985130003</v>
      </c>
      <c r="LK138" s="16">
        <v>10.174731613781409</v>
      </c>
      <c r="LL138" s="16">
        <v>74.265142224156307</v>
      </c>
      <c r="LM138" s="16">
        <v>34.817683919718498</v>
      </c>
      <c r="LN138" s="16">
        <v>4.8189858115000002</v>
      </c>
      <c r="LO138" s="16">
        <v>2.5365036319661018</v>
      </c>
      <c r="LP138" s="16"/>
      <c r="LQ138" s="16">
        <v>9.9731182795999995</v>
      </c>
      <c r="LR138" s="16">
        <v>62277.130556932061</v>
      </c>
      <c r="LS138" s="16">
        <v>3.0610652937600533</v>
      </c>
      <c r="LT138" s="16">
        <v>20.779199819241136</v>
      </c>
      <c r="LU138" s="16"/>
      <c r="LV138" s="16">
        <v>20.812088787032703</v>
      </c>
      <c r="LW138" s="16"/>
      <c r="LX138" s="16"/>
      <c r="LY138" s="16"/>
      <c r="LZ138" s="16"/>
      <c r="MA138" s="16"/>
      <c r="MB138" s="16"/>
      <c r="MC138" s="16"/>
      <c r="MD138" s="16"/>
      <c r="ME138" s="16"/>
      <c r="MF138" s="16"/>
      <c r="MG138" s="16"/>
      <c r="MH138" s="16"/>
      <c r="MI138" s="16"/>
      <c r="MJ138" s="16"/>
      <c r="MK138" s="16"/>
      <c r="ML138" s="16"/>
      <c r="MM138" s="16"/>
      <c r="MN138" s="16"/>
      <c r="MO138" s="16"/>
      <c r="MP138" s="16">
        <v>2.5118200778961199</v>
      </c>
      <c r="MQ138" s="16"/>
      <c r="MR138" s="16"/>
      <c r="MS138" s="16">
        <v>18.094100000000001</v>
      </c>
      <c r="MT138" s="16"/>
      <c r="MU138" s="16"/>
      <c r="MV138" s="16"/>
      <c r="MW138" s="16">
        <v>52.696379999999998</v>
      </c>
      <c r="MX138" s="16">
        <v>14.1324195861816</v>
      </c>
      <c r="MY138" s="16"/>
      <c r="MZ138" s="16">
        <v>19.177230000000002</v>
      </c>
      <c r="NA138" s="16"/>
      <c r="NB138" s="16"/>
      <c r="NC138" s="16"/>
      <c r="ND138" s="16"/>
      <c r="NE138" s="16"/>
      <c r="NF138" s="16"/>
      <c r="NG138" s="16"/>
      <c r="NH138" s="16"/>
      <c r="NI138" s="16"/>
      <c r="NJ138" s="16"/>
      <c r="NK138" s="16"/>
      <c r="NL138" s="16"/>
      <c r="NM138" s="16"/>
      <c r="NN138" s="16"/>
      <c r="NO138" s="16"/>
      <c r="NP138" s="16"/>
      <c r="NQ138" s="16"/>
      <c r="NR138" s="16"/>
      <c r="NS138" s="16"/>
      <c r="NT138" s="16"/>
      <c r="NU138" s="16"/>
      <c r="OU138" s="16">
        <v>91.765106201171903</v>
      </c>
      <c r="OV138" s="16">
        <v>91.544532775878906</v>
      </c>
      <c r="OW138" s="16">
        <v>91.331619262695298</v>
      </c>
      <c r="PL138" s="16">
        <v>28.950660705566399</v>
      </c>
      <c r="PN138" s="16">
        <v>26.925559997558601</v>
      </c>
      <c r="PO138" s="16">
        <v>24.8644199371338</v>
      </c>
      <c r="PQ138" s="16">
        <v>46.55444</v>
      </c>
    </row>
    <row r="139" spans="1:433" ht="15.5" customHeight="1" thickBot="1" x14ac:dyDescent="0.4">
      <c r="A139" s="1" t="s">
        <v>21</v>
      </c>
      <c r="B139" s="3">
        <v>1995</v>
      </c>
      <c r="C139" s="3">
        <v>1</v>
      </c>
      <c r="D139" s="3">
        <v>1</v>
      </c>
      <c r="E139" s="5">
        <v>0</v>
      </c>
      <c r="F139" s="3">
        <v>0</v>
      </c>
      <c r="G139" s="3">
        <v>0</v>
      </c>
      <c r="H139" s="3">
        <f t="shared" si="5"/>
        <v>0</v>
      </c>
      <c r="I139" s="3">
        <v>1</v>
      </c>
      <c r="J139" s="3">
        <v>3</v>
      </c>
      <c r="K139" s="3">
        <v>51.4</v>
      </c>
      <c r="L139" s="3">
        <v>50</v>
      </c>
      <c r="M139" s="3">
        <v>50</v>
      </c>
      <c r="N139" s="3">
        <v>76.7</v>
      </c>
      <c r="O139" s="3">
        <v>74.400000000000006</v>
      </c>
      <c r="P139" s="3">
        <v>55</v>
      </c>
      <c r="Q139" s="1"/>
      <c r="R139" s="3">
        <v>0</v>
      </c>
      <c r="S139" s="3">
        <v>56.4</v>
      </c>
      <c r="T139" s="3">
        <v>50</v>
      </c>
      <c r="U139" s="3">
        <v>50</v>
      </c>
      <c r="V139" s="11">
        <v>1.8614083594091569E-3</v>
      </c>
      <c r="W139" s="3">
        <v>32.2074</v>
      </c>
      <c r="X139" s="3">
        <v>19.4009</v>
      </c>
      <c r="Y139" s="3">
        <v>1.741153</v>
      </c>
      <c r="Z139" s="3">
        <v>21.218979999999998</v>
      </c>
      <c r="AA139" s="3">
        <v>60.23762</v>
      </c>
      <c r="AB139" s="3">
        <v>2.8519600000000001</v>
      </c>
      <c r="AC139" s="3">
        <v>55.66798</v>
      </c>
      <c r="AD139" s="3">
        <v>23.54477</v>
      </c>
      <c r="AE139" s="3">
        <v>18.89499</v>
      </c>
      <c r="AF139" s="3">
        <v>23.649719999999999</v>
      </c>
      <c r="AG139" s="3">
        <v>38.56568</v>
      </c>
      <c r="AH139" s="3">
        <v>8.5436999999999999E-2</v>
      </c>
      <c r="AI139" s="3">
        <v>0.36202099999999998</v>
      </c>
      <c r="AJ139" s="3">
        <v>4.3815929999999996</v>
      </c>
      <c r="AK139" s="3">
        <v>0.276584</v>
      </c>
      <c r="AL139" s="3">
        <v>10.07273</v>
      </c>
      <c r="AM139" s="3">
        <v>7.361078</v>
      </c>
      <c r="AN139" s="3">
        <v>0</v>
      </c>
      <c r="AO139" s="3">
        <v>0.52602499999999996</v>
      </c>
      <c r="AP139" s="3">
        <v>4.4391449999999999</v>
      </c>
      <c r="AQ139" s="3">
        <v>14.56514</v>
      </c>
      <c r="AR139" s="3">
        <v>4.3</v>
      </c>
      <c r="AS139" s="3">
        <v>0.49002099999999998</v>
      </c>
      <c r="AT139" s="3">
        <v>7.8871029999999998</v>
      </c>
      <c r="AU139" s="2">
        <v>4.2237936335041297</v>
      </c>
      <c r="AV139" s="2">
        <v>2.6080900058011309</v>
      </c>
      <c r="AW139" s="2">
        <v>6.8281907634225547</v>
      </c>
      <c r="AX139" s="2">
        <v>5.172113112244773</v>
      </c>
      <c r="AY139" s="2">
        <v>-2.0316610184183332</v>
      </c>
      <c r="AZ139" s="2">
        <v>7.014004020894788</v>
      </c>
      <c r="BA139" s="2">
        <v>4.0760572766459546</v>
      </c>
      <c r="BB139" s="2">
        <v>1.3435389914121458</v>
      </c>
      <c r="BC139" s="2">
        <v>8.0930512476593606</v>
      </c>
      <c r="BD139" s="2">
        <v>7.2896214646479791</v>
      </c>
      <c r="BE139" s="2">
        <v>9.2274157918829047</v>
      </c>
      <c r="BF139" s="2">
        <v>7.5341447470757146</v>
      </c>
      <c r="BG139" s="2">
        <v>30.684877081303512</v>
      </c>
      <c r="BH139" s="2">
        <v>1.9122120976390704</v>
      </c>
      <c r="BI139" s="2">
        <v>1.9942160641089828</v>
      </c>
      <c r="BJ139" s="2">
        <v>1.298120488011719</v>
      </c>
      <c r="BK139" s="2">
        <v>5.0116664646569316</v>
      </c>
      <c r="BL139" s="2">
        <v>21.007576081838806</v>
      </c>
      <c r="BM139" s="2">
        <v>7.5288750384707326</v>
      </c>
      <c r="BN139" s="2">
        <v>-1.9267099222540853</v>
      </c>
      <c r="BO139" s="2">
        <v>84.634363576391735</v>
      </c>
      <c r="BP139" s="2">
        <v>16.604602719399619</v>
      </c>
      <c r="BQ139" s="2">
        <v>20.927924858745147</v>
      </c>
      <c r="BR139" s="2">
        <v>17.292346345862349</v>
      </c>
      <c r="BS139" s="2">
        <v>15.365636423608265</v>
      </c>
      <c r="BT139" s="2">
        <v>20.286297620941408</v>
      </c>
      <c r="BU139" s="2"/>
      <c r="BV139" s="2">
        <v>101.92670992225408</v>
      </c>
      <c r="BW139" s="2">
        <v>29.243920270599777</v>
      </c>
      <c r="BX139" s="2">
        <v>14.439362536475004</v>
      </c>
      <c r="BY139" s="2">
        <v>14.643929612765492</v>
      </c>
      <c r="BZ139" s="2">
        <v>63.706438703482114</v>
      </c>
      <c r="CA139" s="2">
        <v>9.4555849607248188</v>
      </c>
      <c r="CB139" s="2">
        <v>23.381460390274878</v>
      </c>
      <c r="CC139" s="2">
        <v>20.371242277675528</v>
      </c>
      <c r="CD139" s="2">
        <v>14.542279150263754</v>
      </c>
      <c r="CE139" s="2">
        <v>34.812167387179159</v>
      </c>
      <c r="CF139" s="2">
        <v>58.121416370277935</v>
      </c>
      <c r="CG139" s="2">
        <v>7.2044115339068906</v>
      </c>
      <c r="CH139" s="2">
        <v>16.98445999919555</v>
      </c>
      <c r="CI139" s="2">
        <v>1.8067536792228201E-3</v>
      </c>
      <c r="CJ139" s="2">
        <v>0.59251651753651702</v>
      </c>
      <c r="CK139" s="2">
        <v>0.18653244096725499</v>
      </c>
      <c r="CL139" s="2">
        <v>6.8590500676071302E-3</v>
      </c>
      <c r="CM139" s="2">
        <v>0.34798936776297001</v>
      </c>
      <c r="CN139" s="2">
        <v>1.13570413001357</v>
      </c>
      <c r="CO139" s="2"/>
      <c r="CP139" s="2"/>
      <c r="CQ139" s="2"/>
      <c r="CR139" s="2"/>
      <c r="CS139" s="2"/>
      <c r="CT139" s="2"/>
      <c r="CU139" s="2">
        <v>43.036728971213734</v>
      </c>
      <c r="CV139" s="2"/>
      <c r="CW139" s="2">
        <v>5.4302622538369896</v>
      </c>
      <c r="CX139" s="2"/>
      <c r="CY139" s="2">
        <v>40.496498212252384</v>
      </c>
      <c r="CZ139" s="2"/>
      <c r="DA139" s="2">
        <v>43.494524816889779</v>
      </c>
      <c r="DB139" s="2">
        <v>43.494524816889779</v>
      </c>
      <c r="DC139" s="2">
        <v>14.846249060370765</v>
      </c>
      <c r="DD139" s="2"/>
      <c r="DE139" s="2"/>
      <c r="DF139" s="2">
        <v>10.255970576211608</v>
      </c>
      <c r="DG139" s="2"/>
      <c r="DH139" s="2"/>
      <c r="DI139" s="2">
        <v>93.978043055136652</v>
      </c>
      <c r="DJ139" s="14">
        <v>21.287891344655499</v>
      </c>
      <c r="DK139" s="2">
        <v>93.978043044132207</v>
      </c>
      <c r="DL139" s="2">
        <v>101.544570187182</v>
      </c>
      <c r="DM139" s="2">
        <v>66.007033554248096</v>
      </c>
      <c r="DN139" s="2">
        <v>36.640315941140997</v>
      </c>
      <c r="DO139" s="2"/>
      <c r="DP139" s="2"/>
      <c r="DQ139" s="2"/>
      <c r="DR139" s="2"/>
      <c r="DS139" s="2">
        <v>52.246485207713398</v>
      </c>
      <c r="DT139" s="2"/>
      <c r="DU139" s="2">
        <v>32.448546878357412</v>
      </c>
      <c r="DV139" s="2">
        <v>44.302154919907025</v>
      </c>
      <c r="DW139" s="2">
        <v>4.8153159633889242</v>
      </c>
      <c r="DX139" s="2"/>
      <c r="DY139" s="2">
        <v>56.25</v>
      </c>
      <c r="DZ139" s="2"/>
      <c r="EA139" s="2"/>
      <c r="EB139" s="2"/>
      <c r="EC139" s="2"/>
      <c r="ED139" s="2">
        <v>57.82</v>
      </c>
      <c r="EE139" s="2"/>
      <c r="EF139" s="2">
        <v>59.533999999999999</v>
      </c>
      <c r="EG139" s="2">
        <v>61.290999999999997</v>
      </c>
      <c r="EH139" s="2">
        <v>32.405999999999999</v>
      </c>
      <c r="EI139" s="2">
        <v>1.9021772687113001</v>
      </c>
      <c r="EJ139" s="2">
        <v>10.625</v>
      </c>
      <c r="EK139" s="2">
        <v>3.1484012190000001</v>
      </c>
      <c r="EL139" s="2"/>
      <c r="EM139" s="2"/>
      <c r="EN139" s="2"/>
      <c r="EO139" s="2"/>
      <c r="EP139" s="2"/>
      <c r="EQ139" s="2">
        <v>0.38</v>
      </c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>
        <v>19.132230698442463</v>
      </c>
      <c r="FJ139" s="2">
        <v>12.940464189243883</v>
      </c>
      <c r="FK139" s="2">
        <v>13.876146788990823</v>
      </c>
      <c r="FL139" s="2">
        <v>31.536697247706424</v>
      </c>
      <c r="FM139" s="2">
        <v>31.456281931947</v>
      </c>
      <c r="FN139" s="2">
        <v>44.7591743119266</v>
      </c>
      <c r="FO139" s="2">
        <v>7.7530385070022305</v>
      </c>
      <c r="FP139" s="2">
        <v>9.8279816513761471</v>
      </c>
      <c r="FQ139" s="2">
        <v>8.6552322724731603</v>
      </c>
      <c r="FR139" s="2">
        <v>16.508801613697074</v>
      </c>
      <c r="FS139" s="2">
        <v>9.5346349703278044</v>
      </c>
      <c r="FT139" s="2">
        <v>1.6697859106715391</v>
      </c>
      <c r="FU139" s="2">
        <v>4.5003009550070256</v>
      </c>
      <c r="FV139" s="2">
        <v>9.8534455877767329</v>
      </c>
      <c r="FW139" s="2">
        <v>81.072511618446939</v>
      </c>
      <c r="FX139" s="2">
        <v>9.2921733707514811</v>
      </c>
      <c r="FY139" s="2">
        <v>65.855940130963518</v>
      </c>
      <c r="FZ139" s="2">
        <v>14.998440910508263</v>
      </c>
      <c r="GA139" s="2">
        <v>2.5746443447044203</v>
      </c>
      <c r="GB139" s="2">
        <v>9.49</v>
      </c>
      <c r="GC139" s="2">
        <v>10</v>
      </c>
      <c r="GD139" s="2">
        <v>9.3699999999999992</v>
      </c>
      <c r="GE139" s="2">
        <v>9.49</v>
      </c>
      <c r="GF139" s="2">
        <v>10</v>
      </c>
      <c r="GG139" s="2">
        <v>9.3699999999999992</v>
      </c>
      <c r="GH139" s="2">
        <v>37.601148096054096</v>
      </c>
      <c r="GI139" s="2">
        <v>7.4566380288539476</v>
      </c>
      <c r="GJ139" s="2">
        <v>4.5746235466039771</v>
      </c>
      <c r="GK139" s="2"/>
      <c r="GL139" s="2"/>
      <c r="GM139" s="2"/>
      <c r="GN139" s="2"/>
      <c r="GO139" s="2">
        <v>8.1311672683513798</v>
      </c>
      <c r="GP139" s="2">
        <v>2.0961622579114101</v>
      </c>
      <c r="GQ139" s="2">
        <v>1.9331912040704984</v>
      </c>
      <c r="GR139" s="2">
        <v>-2.7882673099213</v>
      </c>
      <c r="GS139" s="2">
        <v>3.0749116128104057</v>
      </c>
      <c r="GT139" s="2">
        <v>2.0071305624377849</v>
      </c>
      <c r="GU139" s="2">
        <v>-0.78082652637649219</v>
      </c>
      <c r="GV139" s="2">
        <v>57.411379392289199</v>
      </c>
      <c r="GW139" s="2">
        <v>27.483443708609272</v>
      </c>
      <c r="GX139" s="2">
        <v>17.70680034664975</v>
      </c>
      <c r="GY139" s="2">
        <v>40.41487087844704</v>
      </c>
      <c r="GZ139" s="2">
        <v>12.749220365114406</v>
      </c>
      <c r="HA139" s="2">
        <v>2.3932163005010687</v>
      </c>
      <c r="HB139" s="2">
        <v>16.959248747328218</v>
      </c>
      <c r="HC139" s="2">
        <v>12.546119099341402</v>
      </c>
      <c r="HD139" s="2">
        <v>9.7223294940958542</v>
      </c>
      <c r="HE139" s="2">
        <v>0</v>
      </c>
      <c r="HF139" s="2">
        <v>45.017413192648533</v>
      </c>
      <c r="HG139" s="2">
        <v>6.6049446570807895</v>
      </c>
      <c r="HH139" s="2">
        <v>16.236352299361481</v>
      </c>
      <c r="HI139" s="2">
        <v>0.70687217682148895</v>
      </c>
      <c r="HJ139" s="2">
        <v>39.362435778076616</v>
      </c>
      <c r="HK139" s="2">
        <v>11.161455009572432</v>
      </c>
      <c r="HL139" s="2">
        <v>10.675894342066702</v>
      </c>
      <c r="HM139" s="2">
        <v>2.2775076721492362</v>
      </c>
      <c r="HN139" s="2">
        <v>4.2150606253988512</v>
      </c>
      <c r="HO139" s="2">
        <v>6.0308265232233369</v>
      </c>
      <c r="HP139" s="2">
        <v>1.1048121800791799</v>
      </c>
      <c r="HQ139" s="2">
        <v>-23615</v>
      </c>
      <c r="HR139" s="2">
        <v>3.6900000572204599</v>
      </c>
      <c r="HS139" s="2">
        <v>3.3800001144409202</v>
      </c>
      <c r="HT139" s="2">
        <v>4.0900001525878897</v>
      </c>
      <c r="HU139" s="6">
        <v>4.45</v>
      </c>
      <c r="HV139" s="6">
        <v>4.5113176322068087</v>
      </c>
      <c r="HW139" s="6">
        <v>6.5204359673024523</v>
      </c>
      <c r="HX139" s="6">
        <v>10</v>
      </c>
      <c r="HY139" s="6">
        <v>8</v>
      </c>
      <c r="HZ139" s="6">
        <v>3</v>
      </c>
      <c r="IA139" s="6">
        <v>5.5</v>
      </c>
      <c r="IB139" s="6">
        <v>7.39</v>
      </c>
      <c r="IC139" s="6">
        <v>6.7843507199018518</v>
      </c>
      <c r="ID139" s="6">
        <v>6.4693759753333326</v>
      </c>
      <c r="IE139" s="6">
        <v>5.7667366632222219</v>
      </c>
      <c r="IF139" s="6">
        <v>4.1449999999999996</v>
      </c>
      <c r="IG139" s="6">
        <v>6.666666666666667</v>
      </c>
      <c r="IH139" s="6">
        <v>5.2346500000000002</v>
      </c>
      <c r="II139" s="6">
        <v>4.3344538683518188</v>
      </c>
      <c r="IJ139" s="6">
        <v>8.092731002260436</v>
      </c>
      <c r="IK139" s="6">
        <v>3.1140350877192979</v>
      </c>
      <c r="IL139" s="6">
        <v>0.70588235294117652</v>
      </c>
      <c r="IM139" s="6">
        <v>4.6723743700112479</v>
      </c>
      <c r="IN139" s="6">
        <v>0</v>
      </c>
      <c r="IO139" s="6">
        <v>0</v>
      </c>
      <c r="IP139" s="6">
        <v>0</v>
      </c>
      <c r="IQ139" s="6">
        <v>0</v>
      </c>
      <c r="IR139" s="6">
        <v>0</v>
      </c>
      <c r="IS139" s="6">
        <v>8.1266666666666669</v>
      </c>
      <c r="IT139" s="6">
        <v>7.6</v>
      </c>
      <c r="IU139" s="6">
        <v>7.24</v>
      </c>
      <c r="IV139" s="6">
        <v>7.6555555555555559</v>
      </c>
      <c r="IW139" s="6">
        <v>5.2666666666666675</v>
      </c>
      <c r="IX139" s="6"/>
      <c r="IY139" s="6">
        <v>5.2666666666666675</v>
      </c>
      <c r="IZ139" s="6">
        <v>9.4</v>
      </c>
      <c r="JA139" s="6">
        <v>0</v>
      </c>
      <c r="JB139" s="6">
        <v>0</v>
      </c>
      <c r="JC139" s="6"/>
      <c r="JD139" s="6">
        <v>0</v>
      </c>
      <c r="JE139" s="6">
        <v>5.5805555555555557</v>
      </c>
      <c r="JF139" s="6">
        <v>5</v>
      </c>
      <c r="JG139" s="6">
        <v>8.6458320411917349</v>
      </c>
      <c r="JH139" s="6">
        <v>0</v>
      </c>
      <c r="JI139" s="6">
        <v>4.5486106803972453</v>
      </c>
      <c r="JJ139" s="6">
        <v>6.6666666666666661</v>
      </c>
      <c r="JK139" s="6">
        <v>6.1749999999999998</v>
      </c>
      <c r="JL139" s="6">
        <v>5.1759000000000004</v>
      </c>
      <c r="JM139" s="6">
        <v>5.4666666666666677</v>
      </c>
      <c r="JN139" s="6"/>
      <c r="JO139" s="6">
        <v>3</v>
      </c>
      <c r="JP139" s="6">
        <v>5.2968466666666671</v>
      </c>
      <c r="JQ139" s="6"/>
      <c r="JR139" s="6">
        <v>5.6127499999999992</v>
      </c>
      <c r="JS139" s="6">
        <v>5.95</v>
      </c>
      <c r="JT139" s="6">
        <v>5.9474999999999998</v>
      </c>
      <c r="JU139" s="6"/>
      <c r="JV139" s="6"/>
      <c r="JW139" s="6">
        <v>5.8367499999999994</v>
      </c>
      <c r="JX139" s="6">
        <v>5.2274024490213042</v>
      </c>
      <c r="JY139" s="16">
        <v>203.77830188679246</v>
      </c>
      <c r="JZ139" s="16"/>
      <c r="KA139" s="16"/>
      <c r="KB139" s="16">
        <v>1.8216419585805252</v>
      </c>
      <c r="KC139" s="16">
        <v>-0.62199678220021415</v>
      </c>
      <c r="KD139" s="16">
        <v>15.454999999999998</v>
      </c>
      <c r="KE139" s="16">
        <v>84.545000000000002</v>
      </c>
      <c r="KF139" s="16"/>
      <c r="KG139" s="16">
        <v>81.786339754816112</v>
      </c>
      <c r="KH139" s="16">
        <v>53.782771535580522</v>
      </c>
      <c r="KI139" s="16">
        <v>23.595505617977526</v>
      </c>
      <c r="KJ139" s="16">
        <v>36.805180787911496</v>
      </c>
      <c r="KK139" s="16">
        <v>26.977615686274508</v>
      </c>
      <c r="KL139" s="16">
        <v>6.845066666666666</v>
      </c>
      <c r="KM139" s="16">
        <v>70.214661437908504</v>
      </c>
      <c r="KN139" s="16">
        <v>19.999531503463899</v>
      </c>
      <c r="KO139" s="16">
        <v>9.4570928196147115</v>
      </c>
      <c r="KP139" s="16">
        <v>20.965925678775498</v>
      </c>
      <c r="KQ139" s="16"/>
      <c r="KR139" s="16"/>
      <c r="KS139" s="16"/>
      <c r="KT139" s="16">
        <v>95.760383605957003</v>
      </c>
      <c r="KU139" s="16">
        <v>75.419555033152605</v>
      </c>
      <c r="KV139" s="16">
        <v>99.478729248046903</v>
      </c>
      <c r="KW139" s="16">
        <v>7.4524783034736961</v>
      </c>
      <c r="KX139" s="16">
        <v>19.138733271031064</v>
      </c>
      <c r="KY139" s="16">
        <v>1741.0248435227911</v>
      </c>
      <c r="KZ139" s="16">
        <v>10.443500909836944</v>
      </c>
      <c r="LA139" s="16">
        <v>22.803011381881756</v>
      </c>
      <c r="LB139" s="16">
        <v>65.700931244871015</v>
      </c>
      <c r="LC139" s="16">
        <v>1.0775323794912048</v>
      </c>
      <c r="LD139" s="16">
        <v>0</v>
      </c>
      <c r="LE139" s="16">
        <v>3.7142755200342528</v>
      </c>
      <c r="LF139" s="16">
        <v>27.594819281407212</v>
      </c>
      <c r="LG139" s="16">
        <v>6.7042494737217684</v>
      </c>
      <c r="LH139" s="16">
        <v>54.735055156372383</v>
      </c>
      <c r="LI139" s="16">
        <v>1272.2494651377463</v>
      </c>
      <c r="LJ139" s="16">
        <v>70.007814407787791</v>
      </c>
      <c r="LK139" s="16">
        <v>10.314758781105322</v>
      </c>
      <c r="LL139" s="16">
        <v>72.405180718592803</v>
      </c>
      <c r="LM139" s="16">
        <v>34.167525128224398</v>
      </c>
      <c r="LN139" s="16">
        <v>4.5699283719999997</v>
      </c>
      <c r="LO139" s="16">
        <v>2.658698950768362</v>
      </c>
      <c r="LP139" s="16"/>
      <c r="LQ139" s="16">
        <v>9.5748603860999992</v>
      </c>
      <c r="LR139" s="16">
        <v>61386.732530584464</v>
      </c>
      <c r="LS139" s="16">
        <v>2.8512558975269391</v>
      </c>
      <c r="LT139" s="16">
        <v>20.617807975984896</v>
      </c>
      <c r="LU139" s="16"/>
      <c r="LV139" s="16">
        <v>20.888885750714156</v>
      </c>
      <c r="LW139" s="16"/>
      <c r="LX139" s="16"/>
      <c r="LY139" s="16"/>
      <c r="LZ139" s="16"/>
      <c r="MA139" s="16"/>
      <c r="MB139" s="16"/>
      <c r="MC139" s="16"/>
      <c r="MD139" s="16"/>
      <c r="ME139" s="16"/>
      <c r="MF139" s="16"/>
      <c r="MG139" s="16"/>
      <c r="MH139" s="16"/>
      <c r="MI139" s="16"/>
      <c r="MJ139" s="16"/>
      <c r="MK139" s="16"/>
      <c r="ML139" s="16"/>
      <c r="MM139" s="16"/>
      <c r="MN139" s="16"/>
      <c r="MO139" s="16"/>
      <c r="MP139" s="16">
        <v>2.5646998882293701</v>
      </c>
      <c r="MQ139" s="16"/>
      <c r="MR139" s="16"/>
      <c r="MS139" s="16">
        <v>16.805710000000001</v>
      </c>
      <c r="MT139" s="16"/>
      <c r="MU139" s="16"/>
      <c r="MV139" s="16"/>
      <c r="MW139" s="16">
        <v>56.077710000000003</v>
      </c>
      <c r="MX139" s="16">
        <v>15.024620056152299</v>
      </c>
      <c r="MY139" s="16"/>
      <c r="MZ139" s="16">
        <v>17.642209999999999</v>
      </c>
      <c r="NA139" s="16"/>
      <c r="NB139" s="16"/>
      <c r="NC139" s="16"/>
      <c r="ND139" s="16"/>
      <c r="NE139" s="16"/>
      <c r="NF139" s="16"/>
      <c r="NG139" s="16"/>
      <c r="NH139" s="16"/>
      <c r="NI139" s="16"/>
      <c r="NJ139" s="16"/>
      <c r="NK139" s="16"/>
      <c r="NL139" s="16"/>
      <c r="NM139" s="16"/>
      <c r="NN139" s="16"/>
      <c r="NO139" s="16"/>
      <c r="NP139" s="16"/>
      <c r="NQ139" s="16"/>
      <c r="NR139" s="16"/>
      <c r="NS139" s="16"/>
      <c r="NT139" s="16"/>
      <c r="NU139" s="16"/>
      <c r="OU139" s="16">
        <v>97.5640869140625</v>
      </c>
      <c r="OV139" s="16">
        <v>97.480178833007798</v>
      </c>
      <c r="OW139" s="16">
        <v>97.399200439453097</v>
      </c>
      <c r="PL139" s="16">
        <v>29.514509201049801</v>
      </c>
      <c r="PN139" s="16">
        <v>27.435989379882798</v>
      </c>
      <c r="PO139" s="16">
        <v>25.3165893554688</v>
      </c>
    </row>
    <row r="140" spans="1:433" ht="15.5" customHeight="1" thickBot="1" x14ac:dyDescent="0.4">
      <c r="A140" s="1" t="s">
        <v>21</v>
      </c>
      <c r="B140" s="3">
        <v>1996</v>
      </c>
      <c r="C140" s="3">
        <v>0</v>
      </c>
      <c r="D140" s="3">
        <v>0</v>
      </c>
      <c r="E140" s="5">
        <v>0</v>
      </c>
      <c r="F140" s="3">
        <v>0</v>
      </c>
      <c r="G140" s="3">
        <v>0</v>
      </c>
      <c r="H140" s="3">
        <f t="shared" si="5"/>
        <v>0</v>
      </c>
      <c r="I140" s="3">
        <v>1</v>
      </c>
      <c r="J140" s="3">
        <v>1</v>
      </c>
      <c r="K140" s="3">
        <v>48.1</v>
      </c>
      <c r="L140" s="3">
        <v>50</v>
      </c>
      <c r="M140" s="3">
        <v>30</v>
      </c>
      <c r="N140" s="3">
        <v>66.7</v>
      </c>
      <c r="O140" s="3">
        <v>74.400000000000006</v>
      </c>
      <c r="P140" s="3">
        <v>55</v>
      </c>
      <c r="Q140" s="1"/>
      <c r="R140" s="3">
        <v>0</v>
      </c>
      <c r="S140" s="3">
        <v>57</v>
      </c>
      <c r="T140" s="3">
        <v>50</v>
      </c>
      <c r="U140" s="3">
        <v>50</v>
      </c>
      <c r="V140" s="11">
        <v>1.4132358600793327E-3</v>
      </c>
      <c r="W140" s="3">
        <v>33.088349999999998</v>
      </c>
      <c r="X140" s="3">
        <v>19.759499999999999</v>
      </c>
      <c r="Y140" s="3">
        <v>1.5493490000000001</v>
      </c>
      <c r="Z140" s="3">
        <v>21.666540000000001</v>
      </c>
      <c r="AA140" s="3">
        <v>59.717640000000003</v>
      </c>
      <c r="AB140" s="3">
        <v>3.0129299999999999</v>
      </c>
      <c r="AC140" s="3">
        <v>62.088009999999997</v>
      </c>
      <c r="AD140" s="3">
        <v>22.46932</v>
      </c>
      <c r="AE140" s="3">
        <v>17.37754</v>
      </c>
      <c r="AF140" s="3">
        <v>22.598690000000001</v>
      </c>
      <c r="AG140" s="3">
        <v>43.694780000000002</v>
      </c>
      <c r="AH140" s="3">
        <v>7.3150999999999994E-2</v>
      </c>
      <c r="AI140" s="3">
        <v>0.46019399999999999</v>
      </c>
      <c r="AJ140" s="3">
        <v>-0.11373999999999999</v>
      </c>
      <c r="AK140" s="3">
        <v>0.387044</v>
      </c>
      <c r="AL140" s="3">
        <v>9.9252970000000005</v>
      </c>
      <c r="AM140" s="3">
        <v>5.8673830000000002</v>
      </c>
      <c r="AN140" s="3">
        <v>0</v>
      </c>
      <c r="AO140" s="3">
        <v>0.50785899999999995</v>
      </c>
      <c r="AP140" s="3">
        <v>3.1181809999999999</v>
      </c>
      <c r="AQ140" s="3">
        <v>13.036099999999999</v>
      </c>
      <c r="AR140" s="3">
        <v>4.2263460000000004</v>
      </c>
      <c r="AS140" s="3">
        <v>0.50909099999999996</v>
      </c>
      <c r="AT140" s="3">
        <v>6.3752420000000001</v>
      </c>
      <c r="AU140" s="2">
        <v>2.2088640503902184</v>
      </c>
      <c r="AV140" s="2">
        <v>0.65650216285347085</v>
      </c>
      <c r="AW140" s="2">
        <v>2.2649505678190138</v>
      </c>
      <c r="AX140" s="2">
        <v>0.71173683075951999</v>
      </c>
      <c r="AY140" s="2">
        <v>-0.41986450090499261</v>
      </c>
      <c r="AZ140" s="2">
        <v>1.9847977746955507</v>
      </c>
      <c r="BA140" s="2">
        <v>2.9531711078631133</v>
      </c>
      <c r="BB140" s="2">
        <v>-1.825739565921765</v>
      </c>
      <c r="BC140" s="2">
        <v>6.3012202814721547</v>
      </c>
      <c r="BD140" s="2">
        <v>1.1955211322187438</v>
      </c>
      <c r="BE140" s="2">
        <v>3.3648456858746698</v>
      </c>
      <c r="BF140" s="2">
        <v>1.7949265947598434</v>
      </c>
      <c r="BG140" s="2">
        <v>5.5943151506779145</v>
      </c>
      <c r="BH140" s="2">
        <v>0.97461659522761579</v>
      </c>
      <c r="BI140" s="2">
        <v>8.0220762229842535E-2</v>
      </c>
      <c r="BJ140" s="2">
        <v>2.2991376607748037</v>
      </c>
      <c r="BK140" s="2">
        <v>4.7684112107796741</v>
      </c>
      <c r="BL140" s="2">
        <v>12.857434894559663</v>
      </c>
      <c r="BM140" s="2">
        <v>6.7302096831268488</v>
      </c>
      <c r="BN140" s="2">
        <v>-2.1751721096144685</v>
      </c>
      <c r="BO140" s="2">
        <v>84.908225733659975</v>
      </c>
      <c r="BP140" s="2">
        <v>20.756231540365512</v>
      </c>
      <c r="BQ140" s="2">
        <v>19.750826516177753</v>
      </c>
      <c r="BR140" s="2">
        <v>17.266946375954497</v>
      </c>
      <c r="BS140" s="2">
        <v>15.091774266340027</v>
      </c>
      <c r="BT140" s="2">
        <v>18.640653783809817</v>
      </c>
      <c r="BU140" s="2"/>
      <c r="BV140" s="2">
        <v>102.17517210961446</v>
      </c>
      <c r="BW140" s="2">
        <v>34.514959014562002</v>
      </c>
      <c r="BX140" s="2">
        <v>14.041321016100468</v>
      </c>
      <c r="BY140" s="2">
        <v>14.231667537227299</v>
      </c>
      <c r="BZ140" s="2">
        <v>65.157399217482222</v>
      </c>
      <c r="CA140" s="2">
        <v>8.9053817927413164</v>
      </c>
      <c r="CB140" s="2">
        <v>22.340114560034031</v>
      </c>
      <c r="CC140" s="2">
        <v>20.318554270523254</v>
      </c>
      <c r="CD140" s="2">
        <v>13.06719124220534</v>
      </c>
      <c r="CE140" s="2">
        <v>37.942874265793016</v>
      </c>
      <c r="CF140" s="2">
        <v>60.318879792626568</v>
      </c>
      <c r="CG140" s="2">
        <v>8.1249050287585547</v>
      </c>
      <c r="CH140" s="2">
        <v>15.635591475868166</v>
      </c>
      <c r="CI140" s="2">
        <v>1.1585352253042701E-3</v>
      </c>
      <c r="CJ140" s="2">
        <v>0.47691351842920099</v>
      </c>
      <c r="CK140" s="2">
        <v>0.193451113491142</v>
      </c>
      <c r="CL140" s="2">
        <v>7.9335990078963792E-3</v>
      </c>
      <c r="CM140" s="2">
        <v>0.47787042136820301</v>
      </c>
      <c r="CN140" s="2">
        <v>1.1573271875217499</v>
      </c>
      <c r="CO140" s="2"/>
      <c r="CP140" s="2"/>
      <c r="CQ140" s="2"/>
      <c r="CR140" s="2"/>
      <c r="CS140" s="2"/>
      <c r="CT140" s="2"/>
      <c r="CU140" s="2">
        <v>40.77779172998455</v>
      </c>
      <c r="CV140" s="2"/>
      <c r="CW140" s="2">
        <v>5.9451096760437787</v>
      </c>
      <c r="CX140" s="2"/>
      <c r="CY140" s="2">
        <v>18.112156497682054</v>
      </c>
      <c r="CZ140" s="2"/>
      <c r="DA140" s="2">
        <v>40.778493678446701</v>
      </c>
      <c r="DB140" s="2">
        <v>40.778493678446701</v>
      </c>
      <c r="DC140" s="2">
        <v>5.4475393926299498</v>
      </c>
      <c r="DD140" s="2"/>
      <c r="DE140" s="2">
        <v>29.7999992371</v>
      </c>
      <c r="DF140" s="2">
        <v>13.655302268941544</v>
      </c>
      <c r="DG140" s="2"/>
      <c r="DH140" s="2"/>
      <c r="DI140" s="2">
        <v>18.456243768767337</v>
      </c>
      <c r="DJ140" s="14">
        <v>22.550243014366298</v>
      </c>
      <c r="DK140" s="2">
        <v>18.4562437768985</v>
      </c>
      <c r="DL140" s="2">
        <v>107.12899799619299</v>
      </c>
      <c r="DM140" s="2">
        <v>15.7576656002606</v>
      </c>
      <c r="DN140" s="2">
        <v>42.413974402024898</v>
      </c>
      <c r="DO140" s="2"/>
      <c r="DP140" s="2"/>
      <c r="DQ140" s="2"/>
      <c r="DR140" s="2"/>
      <c r="DS140" s="2">
        <v>26.448433412790401</v>
      </c>
      <c r="DT140" s="2"/>
      <c r="DU140" s="2">
        <v>35.118481561540342</v>
      </c>
      <c r="DV140" s="2">
        <v>31.034904227270342</v>
      </c>
      <c r="DW140" s="2">
        <v>4.9649967796807042</v>
      </c>
      <c r="DX140" s="2"/>
      <c r="DY140" s="2">
        <v>58.75</v>
      </c>
      <c r="DZ140" s="2"/>
      <c r="EA140" s="2"/>
      <c r="EB140" s="2"/>
      <c r="EC140" s="2"/>
      <c r="ED140" s="2">
        <v>58.338999999999999</v>
      </c>
      <c r="EE140" s="2"/>
      <c r="EF140" s="2">
        <v>60.084000000000003</v>
      </c>
      <c r="EG140" s="2">
        <v>61.884999999999998</v>
      </c>
      <c r="EH140" s="2">
        <v>31.875</v>
      </c>
      <c r="EI140" s="2">
        <v>1.8685088296267101</v>
      </c>
      <c r="EJ140" s="2">
        <v>10.525</v>
      </c>
      <c r="EK140" s="2">
        <v>4.3632367869999999</v>
      </c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>
        <v>28.632828761196905</v>
      </c>
      <c r="FJ140" s="2">
        <v>13.073873508919545</v>
      </c>
      <c r="FK140" s="2">
        <v>7.1874624714783124</v>
      </c>
      <c r="FL140" s="2">
        <v>36.447700252191666</v>
      </c>
      <c r="FM140" s="2">
        <v>32.324328932834185</v>
      </c>
      <c r="FN140" s="2">
        <v>45.394499819863093</v>
      </c>
      <c r="FO140" s="2">
        <v>14.9988352723042</v>
      </c>
      <c r="FP140" s="2">
        <v>10.970337456466915</v>
      </c>
      <c r="FQ140" s="2">
        <v>9.8067117315110135</v>
      </c>
      <c r="FR140" s="2">
        <v>16.007681301811346</v>
      </c>
      <c r="FS140" s="2">
        <v>10.236552731522057</v>
      </c>
      <c r="FT140" s="2">
        <v>1.396187372188139</v>
      </c>
      <c r="FU140" s="2">
        <v>2.8494225338397117</v>
      </c>
      <c r="FV140" s="2">
        <v>9.3006681514476668</v>
      </c>
      <c r="FW140" s="2">
        <v>80.881917786542019</v>
      </c>
      <c r="FX140" s="2">
        <v>10.452858203414998</v>
      </c>
      <c r="FY140" s="2">
        <v>64.296956198960658</v>
      </c>
      <c r="FZ140" s="2">
        <v>15.949517446176689</v>
      </c>
      <c r="GA140" s="2">
        <v>2.0805127081507448</v>
      </c>
      <c r="GB140" s="2">
        <v>9.31</v>
      </c>
      <c r="GC140" s="2">
        <v>10</v>
      </c>
      <c r="GD140" s="2">
        <v>9.1199999999999992</v>
      </c>
      <c r="GE140" s="2">
        <v>9.31</v>
      </c>
      <c r="GF140" s="2">
        <v>10</v>
      </c>
      <c r="GG140" s="2">
        <v>9.1199999999999992</v>
      </c>
      <c r="GH140" s="2">
        <v>37.47482100612141</v>
      </c>
      <c r="GI140" s="2">
        <v>7.6165522914397572</v>
      </c>
      <c r="GJ140" s="2">
        <v>5.0247773503829221</v>
      </c>
      <c r="GK140" s="2"/>
      <c r="GL140" s="2"/>
      <c r="GM140" s="2"/>
      <c r="GN140" s="2"/>
      <c r="GO140" s="2">
        <v>7.6279022194947297</v>
      </c>
      <c r="GP140" s="2">
        <v>1.9868075425051801</v>
      </c>
      <c r="GQ140" s="2">
        <v>1.8838092327224423</v>
      </c>
      <c r="GR140" s="2">
        <v>-2.5833421007653778</v>
      </c>
      <c r="GS140" s="2">
        <v>3.8306564985980582</v>
      </c>
      <c r="GT140" s="2">
        <v>3.5048415672547502</v>
      </c>
      <c r="GU140" s="2">
        <v>0.9214994664893722</v>
      </c>
      <c r="GV140" s="2">
        <v>47.882806622993293</v>
      </c>
      <c r="GW140" s="2">
        <v>22.967887961522138</v>
      </c>
      <c r="GX140" s="2">
        <v>18.832262875436172</v>
      </c>
      <c r="GY140" s="2">
        <v>21.233554958268495</v>
      </c>
      <c r="GZ140" s="2">
        <v>10.602631206677041</v>
      </c>
      <c r="HA140" s="2">
        <v>2.7472061111897017</v>
      </c>
      <c r="HB140" s="2">
        <v>42.448719762342627</v>
      </c>
      <c r="HC140" s="2">
        <v>9.9440110385819658</v>
      </c>
      <c r="HD140" s="2">
        <v>12.293852523875415</v>
      </c>
      <c r="HE140" s="2">
        <v>0</v>
      </c>
      <c r="HF140" s="2">
        <v>50.205646659236848</v>
      </c>
      <c r="HG140" s="2">
        <v>11.532133948946559</v>
      </c>
      <c r="HH140" s="2">
        <v>17.16775617794395</v>
      </c>
      <c r="HI140" s="2">
        <v>0.47895770312582925</v>
      </c>
      <c r="HJ140" s="2">
        <v>27.242211962001804</v>
      </c>
      <c r="HK140" s="2">
        <v>8.1890480421262488</v>
      </c>
      <c r="HL140" s="2">
        <v>13.3585694894968</v>
      </c>
      <c r="HM140" s="2">
        <v>5.5272514992304833</v>
      </c>
      <c r="HN140" s="2">
        <v>9.027672438078314</v>
      </c>
      <c r="HO140" s="2">
        <v>5.0137982274584729</v>
      </c>
      <c r="HP140" s="2"/>
      <c r="HQ140" s="2">
        <v>-22473</v>
      </c>
      <c r="HR140" s="2">
        <v>5.2300000190734899</v>
      </c>
      <c r="HS140" s="2">
        <v>4.9800000190734899</v>
      </c>
      <c r="HT140" s="2">
        <v>5.5300002098083496</v>
      </c>
      <c r="HU140" s="8"/>
      <c r="HV140" s="8"/>
      <c r="HW140" s="8"/>
      <c r="HX140" s="8"/>
      <c r="HY140" s="8"/>
      <c r="HZ140" s="8"/>
      <c r="IA140" s="8"/>
      <c r="IB140" s="8"/>
      <c r="IC140" s="8"/>
      <c r="ID140" s="8"/>
      <c r="IE140" s="8"/>
      <c r="IF140" s="8"/>
      <c r="IG140" s="8"/>
      <c r="IH140" s="8"/>
      <c r="II140" s="8"/>
      <c r="IJ140" s="8"/>
      <c r="IK140" s="8"/>
      <c r="IL140" s="8"/>
      <c r="IM140" s="8"/>
      <c r="IN140" s="8"/>
      <c r="IO140" s="8"/>
      <c r="IP140" s="8"/>
      <c r="IQ140" s="8"/>
      <c r="IR140" s="8"/>
      <c r="IS140" s="8"/>
      <c r="IT140" s="8"/>
      <c r="IU140" s="8"/>
      <c r="IV140" s="8"/>
      <c r="IW140" s="8"/>
      <c r="IX140" s="8"/>
      <c r="IY140" s="8"/>
      <c r="IZ140" s="8"/>
      <c r="JA140" s="8"/>
      <c r="JB140" s="8"/>
      <c r="JC140" s="8"/>
      <c r="JD140" s="8"/>
      <c r="JE140" s="8"/>
      <c r="JF140" s="8"/>
      <c r="JG140" s="8"/>
      <c r="JH140" s="8"/>
      <c r="JI140" s="8"/>
      <c r="JJ140" s="8"/>
      <c r="JK140" s="8"/>
      <c r="JL140" s="8"/>
      <c r="JM140" s="8"/>
      <c r="JN140" s="8"/>
      <c r="JO140" s="8"/>
      <c r="JP140" s="8"/>
      <c r="JQ140" s="8"/>
      <c r="JR140" s="8"/>
      <c r="JS140" s="8"/>
      <c r="JT140" s="8"/>
      <c r="JU140" s="8"/>
      <c r="JV140" s="8"/>
      <c r="JW140" s="8"/>
      <c r="JX140" s="8"/>
      <c r="JY140" s="16">
        <v>222.99748110831231</v>
      </c>
      <c r="JZ140" s="16"/>
      <c r="KA140" s="16"/>
      <c r="KB140" s="16">
        <v>1.741822962858389</v>
      </c>
      <c r="KC140" s="16">
        <v>-0.69709165054823585</v>
      </c>
      <c r="KD140" s="16">
        <v>15.138999999999996</v>
      </c>
      <c r="KE140" s="16">
        <v>84.861000000000004</v>
      </c>
      <c r="KF140" s="16"/>
      <c r="KG140" s="16">
        <v>80.737018425460633</v>
      </c>
      <c r="KH140" s="16">
        <v>53.377386196769464</v>
      </c>
      <c r="KI140" s="16">
        <v>23.568281938325992</v>
      </c>
      <c r="KJ140" s="16">
        <v>34.592074592074596</v>
      </c>
      <c r="KK140" s="16">
        <v>32.741665910122556</v>
      </c>
      <c r="KL140" s="16">
        <v>6.0922469359963687</v>
      </c>
      <c r="KM140" s="16">
        <v>66.457092600998635</v>
      </c>
      <c r="KN140" s="16">
        <v>23.848230547145398</v>
      </c>
      <c r="KO140" s="16">
        <v>9.5477386934673358</v>
      </c>
      <c r="KP140" s="16">
        <v>26.015765108228699</v>
      </c>
      <c r="KQ140" s="16"/>
      <c r="KR140" s="16"/>
      <c r="KS140" s="16"/>
      <c r="KT140" s="16">
        <v>95.617315000000005</v>
      </c>
      <c r="KU140" s="16">
        <v>74.179472975169205</v>
      </c>
      <c r="KV140" s="16">
        <v>99.441775000000007</v>
      </c>
      <c r="KW140" s="16">
        <v>6.2505341204692897</v>
      </c>
      <c r="KX140" s="16">
        <v>18.060175602342508</v>
      </c>
      <c r="KY140" s="16">
        <v>1922.8238984643888</v>
      </c>
      <c r="KZ140" s="16">
        <v>8.5575765463833662</v>
      </c>
      <c r="LA140" s="16">
        <v>30.908144339960302</v>
      </c>
      <c r="LB140" s="16">
        <v>54.797774379331663</v>
      </c>
      <c r="LC140" s="16">
        <v>0.99892623564246907</v>
      </c>
      <c r="LD140" s="16">
        <v>0</v>
      </c>
      <c r="LE140" s="16">
        <v>7.6399960954023367</v>
      </c>
      <c r="LF140" s="16">
        <v>39.547066671005112</v>
      </c>
      <c r="LG140" s="16">
        <v>5.6551589496632282</v>
      </c>
      <c r="LH140" s="16">
        <v>59.000470367812277</v>
      </c>
      <c r="LI140" s="16">
        <v>1390.0338428774471</v>
      </c>
      <c r="LJ140" s="16">
        <v>72.391658876425382</v>
      </c>
      <c r="LK140" s="16">
        <v>9.9459133823622974</v>
      </c>
      <c r="LL140" s="16">
        <v>60.452933328994902</v>
      </c>
      <c r="LM140" s="16">
        <v>32.230662295397899</v>
      </c>
      <c r="LN140" s="16">
        <v>4.3427543380999998</v>
      </c>
      <c r="LO140" s="16">
        <v>2.7808942695706218</v>
      </c>
      <c r="LP140" s="16"/>
      <c r="LQ140" s="16">
        <v>9.2115953804000004</v>
      </c>
      <c r="LR140" s="16">
        <v>60552.223966871301</v>
      </c>
      <c r="LS140" s="16">
        <v>2.6696900738636669</v>
      </c>
      <c r="LT140" s="16">
        <v>20.486004637325632</v>
      </c>
      <c r="LU140" s="16"/>
      <c r="LV140" s="16">
        <v>20.965682714395616</v>
      </c>
      <c r="LW140" s="16"/>
      <c r="LX140" s="16"/>
      <c r="LY140" s="16"/>
      <c r="LZ140" s="16">
        <v>99.19605</v>
      </c>
      <c r="MA140" s="16">
        <v>97.968230000000005</v>
      </c>
      <c r="MB140" s="16">
        <v>98.569559999999996</v>
      </c>
      <c r="MC140" s="16"/>
      <c r="MD140" s="16"/>
      <c r="ME140" s="16"/>
      <c r="MF140" s="16">
        <v>96.886650085449205</v>
      </c>
      <c r="MG140" s="16">
        <v>98.761741638183594</v>
      </c>
      <c r="MH140" s="16">
        <v>99.273292541503906</v>
      </c>
      <c r="MI140" s="16">
        <v>97.973449707031307</v>
      </c>
      <c r="MJ140" s="16">
        <v>99.126647949218807</v>
      </c>
      <c r="MK140" s="16">
        <v>98.279487609863295</v>
      </c>
      <c r="ML140" s="16"/>
      <c r="MM140" s="16"/>
      <c r="MN140" s="16"/>
      <c r="MO140" s="16"/>
      <c r="MP140" s="16">
        <v>2.7962501049041699</v>
      </c>
      <c r="MQ140" s="16"/>
      <c r="MR140" s="16"/>
      <c r="MS140" s="16">
        <v>19.643149999999999</v>
      </c>
      <c r="MT140" s="16"/>
      <c r="MU140" s="16"/>
      <c r="MV140" s="16"/>
      <c r="MW140" s="16">
        <v>54.560290000000002</v>
      </c>
      <c r="MX140" s="16">
        <v>15.7599897384644</v>
      </c>
      <c r="MY140" s="16"/>
      <c r="MZ140" s="16">
        <v>16.728449999999999</v>
      </c>
      <c r="NA140" s="16"/>
      <c r="NB140" s="16"/>
      <c r="NC140" s="16"/>
      <c r="ND140" s="16"/>
      <c r="NE140" s="16"/>
      <c r="NF140" s="16"/>
      <c r="NG140" s="16"/>
      <c r="NH140" s="16"/>
      <c r="NI140" s="16"/>
      <c r="NJ140" s="16"/>
      <c r="NK140" s="16"/>
      <c r="NL140" s="16"/>
      <c r="NM140" s="16"/>
      <c r="NN140" s="16"/>
      <c r="NO140" s="16"/>
      <c r="NP140" s="16"/>
      <c r="NQ140" s="16"/>
      <c r="NR140" s="16"/>
      <c r="NS140" s="16"/>
      <c r="NT140" s="16"/>
      <c r="NU140" s="16"/>
      <c r="OT140" s="16">
        <v>48.38982</v>
      </c>
      <c r="OU140" s="16">
        <v>99.296211242675795</v>
      </c>
      <c r="OV140" s="16">
        <v>99.059867858886705</v>
      </c>
      <c r="OW140" s="16">
        <v>98.831802368164105</v>
      </c>
      <c r="OX140" s="16">
        <v>100.30410766601599</v>
      </c>
      <c r="OZ140" s="16">
        <v>101.76522064209</v>
      </c>
      <c r="PA140" s="16">
        <v>98.791313171386705</v>
      </c>
      <c r="PL140" s="16">
        <v>31.5312900543213</v>
      </c>
      <c r="PN140" s="16">
        <v>29.209489822387699</v>
      </c>
      <c r="PO140" s="16">
        <v>26.838649749755898</v>
      </c>
    </row>
    <row r="141" spans="1:433" ht="15.5" customHeight="1" thickBot="1" x14ac:dyDescent="0.4">
      <c r="A141" s="1" t="s">
        <v>21</v>
      </c>
      <c r="B141" s="3">
        <v>1997</v>
      </c>
      <c r="C141" s="3">
        <v>0</v>
      </c>
      <c r="D141" s="3">
        <v>0</v>
      </c>
      <c r="E141" s="5">
        <v>0</v>
      </c>
      <c r="F141" s="3">
        <v>0</v>
      </c>
      <c r="G141" s="3">
        <v>0</v>
      </c>
      <c r="H141" s="3">
        <f t="shared" si="5"/>
        <v>0</v>
      </c>
      <c r="I141" s="3">
        <v>1</v>
      </c>
      <c r="J141" s="3">
        <v>1</v>
      </c>
      <c r="K141" s="3">
        <v>52.6</v>
      </c>
      <c r="L141" s="3">
        <v>50</v>
      </c>
      <c r="M141" s="3">
        <v>27</v>
      </c>
      <c r="N141" s="3">
        <v>88.3</v>
      </c>
      <c r="O141" s="3">
        <v>80.8</v>
      </c>
      <c r="P141" s="3">
        <v>70</v>
      </c>
      <c r="Q141" s="1"/>
      <c r="R141" s="3">
        <v>0</v>
      </c>
      <c r="S141" s="3">
        <v>57</v>
      </c>
      <c r="T141" s="3">
        <v>50</v>
      </c>
      <c r="U141" s="3">
        <v>50</v>
      </c>
      <c r="V141" s="11">
        <v>8.8559805057595122E-4</v>
      </c>
      <c r="W141" s="3">
        <v>26.238040000000002</v>
      </c>
      <c r="X141" s="3">
        <v>17.5138</v>
      </c>
      <c r="Y141" s="3">
        <v>1.534305</v>
      </c>
      <c r="Z141" s="3">
        <v>22.907350000000001</v>
      </c>
      <c r="AA141" s="3">
        <v>66.749700000000004</v>
      </c>
      <c r="AB141" s="3">
        <v>4.4454079999999996</v>
      </c>
      <c r="AC141" s="3">
        <v>53.883240000000001</v>
      </c>
      <c r="AD141" s="3">
        <v>20.606760000000001</v>
      </c>
      <c r="AE141" s="3">
        <v>15.666779999999999</v>
      </c>
      <c r="AF141" s="3">
        <v>20.70945</v>
      </c>
      <c r="AG141" s="3">
        <v>59.846530000000001</v>
      </c>
      <c r="AH141" s="3">
        <v>7.0680000000000007E-2</v>
      </c>
      <c r="AI141" s="3">
        <v>0.40445500000000001</v>
      </c>
      <c r="AJ141" s="3">
        <v>1.4174640000000001</v>
      </c>
      <c r="AK141" s="3">
        <v>0.33377499999999999</v>
      </c>
      <c r="AL141" s="3">
        <v>10.10127</v>
      </c>
      <c r="AM141" s="3">
        <v>5.2184660000000003</v>
      </c>
      <c r="AN141" s="3">
        <v>0</v>
      </c>
      <c r="AO141" s="3">
        <v>0.47133199999999997</v>
      </c>
      <c r="AP141" s="3">
        <v>2.413354</v>
      </c>
      <c r="AQ141" s="3">
        <v>12.57189</v>
      </c>
      <c r="AR141" s="3">
        <v>4.2263460000000004</v>
      </c>
      <c r="AS141" s="3">
        <v>0.54544700000000002</v>
      </c>
      <c r="AT141" s="3">
        <v>5.6897979999999997</v>
      </c>
      <c r="AU141" s="2">
        <v>3.3948459863067058</v>
      </c>
      <c r="AV141" s="2">
        <v>1.8553430248840215</v>
      </c>
      <c r="AW141" s="2">
        <v>3.0637618568232199</v>
      </c>
      <c r="AX141" s="2">
        <v>1.5291885898447504</v>
      </c>
      <c r="AY141" s="2">
        <v>11.019288743518501</v>
      </c>
      <c r="AZ141" s="2">
        <v>2.6173997520137817</v>
      </c>
      <c r="BA141" s="2">
        <v>0.81302801782292988</v>
      </c>
      <c r="BB141" s="2">
        <v>1.246432879795762</v>
      </c>
      <c r="BC141" s="2">
        <v>10.022527096923369</v>
      </c>
      <c r="BD141" s="2">
        <v>8.4181143837564321</v>
      </c>
      <c r="BE141" s="2">
        <v>3.0889844399158051</v>
      </c>
      <c r="BF141" s="2">
        <v>1.5540356199685448</v>
      </c>
      <c r="BG141" s="2">
        <v>14.595076912210757</v>
      </c>
      <c r="BH141" s="2">
        <v>4.3749924454046862</v>
      </c>
      <c r="BI141" s="2">
        <v>2.4934078304265057</v>
      </c>
      <c r="BJ141" s="2">
        <v>2.5342338051657975</v>
      </c>
      <c r="BK141" s="2">
        <v>4.6850470294922824</v>
      </c>
      <c r="BL141" s="2">
        <v>12.682064296969845</v>
      </c>
      <c r="BM141" s="2">
        <v>6.9836495753089451</v>
      </c>
      <c r="BN141" s="2">
        <v>-2.6089101107068018</v>
      </c>
      <c r="BO141" s="2">
        <v>84.844924489107967</v>
      </c>
      <c r="BP141" s="2">
        <v>21.122581834890532</v>
      </c>
      <c r="BQ141" s="2">
        <v>19.535294798205516</v>
      </c>
      <c r="BR141" s="2">
        <v>17.763985611095624</v>
      </c>
      <c r="BS141" s="2">
        <v>15.155075510892042</v>
      </c>
      <c r="BT141" s="2">
        <v>19.122901125839171</v>
      </c>
      <c r="BU141" s="2"/>
      <c r="BV141" s="2">
        <v>102.60891010020359</v>
      </c>
      <c r="BW141" s="2">
        <v>37.079886223695311</v>
      </c>
      <c r="BX141" s="2">
        <v>13.71115851095697</v>
      </c>
      <c r="BY141" s="2">
        <v>13.941232608421849</v>
      </c>
      <c r="BZ141" s="2">
        <v>65.309629690902455</v>
      </c>
      <c r="CA141" s="2">
        <v>9.5925596860157469</v>
      </c>
      <c r="CB141" s="2">
        <v>22.59414761570363</v>
      </c>
      <c r="CC141" s="2">
        <v>21.044664867754729</v>
      </c>
      <c r="CD141" s="2">
        <v>13.018625377509419</v>
      </c>
      <c r="CE141" s="2">
        <v>38.005873138166237</v>
      </c>
      <c r="CF141" s="2">
        <v>60.605712811743139</v>
      </c>
      <c r="CG141" s="2">
        <v>7.1448158622186595</v>
      </c>
      <c r="CH141" s="2">
        <v>16.576209261324689</v>
      </c>
      <c r="CI141" s="2">
        <v>8.7567992960706003E-4</v>
      </c>
      <c r="CJ141" s="2">
        <v>0.44168210905947802</v>
      </c>
      <c r="CK141" s="2">
        <v>0.16475415889662201</v>
      </c>
      <c r="CL141" s="2">
        <v>8.7366574489332795E-3</v>
      </c>
      <c r="CM141" s="2">
        <v>0.41779657374286699</v>
      </c>
      <c r="CN141" s="2">
        <v>1.0338451790775101</v>
      </c>
      <c r="CO141" s="2"/>
      <c r="CP141" s="2"/>
      <c r="CQ141" s="2"/>
      <c r="CR141" s="2"/>
      <c r="CS141" s="2"/>
      <c r="CT141" s="2"/>
      <c r="CU141" s="2">
        <v>40.741323193552304</v>
      </c>
      <c r="CV141" s="2"/>
      <c r="CW141" s="2">
        <v>11.938192168238805</v>
      </c>
      <c r="CX141" s="2"/>
      <c r="CY141" s="2">
        <v>13.455264408557868</v>
      </c>
      <c r="CZ141" s="2"/>
      <c r="DA141" s="2">
        <v>40.852237171394471</v>
      </c>
      <c r="DB141" s="2">
        <v>40.852237171394471</v>
      </c>
      <c r="DC141" s="2">
        <v>20.935973045785627</v>
      </c>
      <c r="DD141" s="2"/>
      <c r="DE141" s="2">
        <v>21.763000488300001</v>
      </c>
      <c r="DF141" s="2">
        <v>24.614754490236354</v>
      </c>
      <c r="DG141" s="2"/>
      <c r="DH141" s="2"/>
      <c r="DI141" s="2">
        <v>7.7290234118441106</v>
      </c>
      <c r="DJ141" s="14">
        <v>26.173711974324402</v>
      </c>
      <c r="DK141" s="2">
        <v>7.7290234100478203</v>
      </c>
      <c r="DL141" s="2">
        <v>109.879042361621</v>
      </c>
      <c r="DM141" s="2">
        <v>6.9267125162915102</v>
      </c>
      <c r="DN141" s="2">
        <v>45.351868475586699</v>
      </c>
      <c r="DO141" s="2">
        <v>65.408844979599152</v>
      </c>
      <c r="DP141" s="2"/>
      <c r="DQ141" s="2">
        <v>53.842687013975095</v>
      </c>
      <c r="DR141" s="2">
        <v>78.1933333333333</v>
      </c>
      <c r="DS141" s="2">
        <v>24.350646319358201</v>
      </c>
      <c r="DT141" s="2">
        <v>53.400795133333304</v>
      </c>
      <c r="DU141" s="2">
        <v>36.965129049005071</v>
      </c>
      <c r="DV141" s="2">
        <v>17.243320674262108</v>
      </c>
      <c r="DW141" s="2">
        <v>6.2533548391655609</v>
      </c>
      <c r="DX141" s="2"/>
      <c r="DY141" s="2">
        <v>58.75</v>
      </c>
      <c r="DZ141" s="2"/>
      <c r="EA141" s="2"/>
      <c r="EB141" s="2"/>
      <c r="EC141" s="2"/>
      <c r="ED141" s="2">
        <v>59.04</v>
      </c>
      <c r="EE141" s="2"/>
      <c r="EF141" s="2">
        <v>60.752000000000002</v>
      </c>
      <c r="EG141" s="2">
        <v>62.523000000000003</v>
      </c>
      <c r="EH141" s="2">
        <v>31.126000000000001</v>
      </c>
      <c r="EI141" s="2">
        <v>1.83860984739205</v>
      </c>
      <c r="EJ141" s="2">
        <v>10.329000000000001</v>
      </c>
      <c r="EK141" s="2">
        <v>4.7253373840000004</v>
      </c>
      <c r="EL141" s="2"/>
      <c r="EM141" s="2"/>
      <c r="EN141" s="2"/>
      <c r="EO141" s="2"/>
      <c r="EP141" s="2"/>
      <c r="EQ141" s="2"/>
      <c r="ER141" s="2"/>
      <c r="ES141" s="2">
        <v>58.2</v>
      </c>
      <c r="ET141" s="2">
        <v>18.8</v>
      </c>
      <c r="EU141" s="2">
        <v>45.4</v>
      </c>
      <c r="EV141" s="2">
        <v>61.7</v>
      </c>
      <c r="EW141" s="2">
        <v>0.5</v>
      </c>
      <c r="EX141" s="2">
        <v>2</v>
      </c>
      <c r="EY141" s="2">
        <v>6.4</v>
      </c>
      <c r="EZ141" s="2">
        <v>11.1</v>
      </c>
      <c r="FA141" s="2">
        <v>26.4</v>
      </c>
      <c r="FB141" s="2"/>
      <c r="FC141" s="2"/>
      <c r="FD141" s="2"/>
      <c r="FE141" s="2"/>
      <c r="FF141" s="2"/>
      <c r="FG141" s="2"/>
      <c r="FH141" s="2"/>
      <c r="FI141" s="2">
        <v>29.347024569333698</v>
      </c>
      <c r="FJ141" s="2">
        <v>8.4155890722553828</v>
      </c>
      <c r="FK141" s="2">
        <v>48.341109383100047</v>
      </c>
      <c r="FL141" s="2">
        <v>20.800933125972008</v>
      </c>
      <c r="FM141" s="2">
        <v>29.977227518908485</v>
      </c>
      <c r="FN141" s="2">
        <v>22.952306894764128</v>
      </c>
      <c r="FO141" s="2">
        <v>3.2559144688650101</v>
      </c>
      <c r="FP141" s="2">
        <v>7.9056505961638157</v>
      </c>
      <c r="FQ141" s="2">
        <v>8.9127383225821255</v>
      </c>
      <c r="FR141" s="2">
        <v>14.517089467747029</v>
      </c>
      <c r="FS141" s="2">
        <v>8.5337197222612389</v>
      </c>
      <c r="FT141" s="2">
        <v>1.1934210500953542</v>
      </c>
      <c r="FU141" s="2">
        <v>7.4982367282794922</v>
      </c>
      <c r="FV141" s="2">
        <v>14.726437699680503</v>
      </c>
      <c r="FW141" s="2">
        <v>79.000243843131173</v>
      </c>
      <c r="FX141" s="2">
        <v>6.3398562300319483</v>
      </c>
      <c r="FY141" s="2">
        <v>64.656549520766774</v>
      </c>
      <c r="FZ141" s="2">
        <v>14.277156549520766</v>
      </c>
      <c r="GA141" s="2">
        <v>1.4882452777169719</v>
      </c>
      <c r="GB141" s="2">
        <v>9.31</v>
      </c>
      <c r="GC141" s="2">
        <v>10</v>
      </c>
      <c r="GD141" s="2">
        <v>9.1199999999999992</v>
      </c>
      <c r="GE141" s="2">
        <v>9.31</v>
      </c>
      <c r="GF141" s="2">
        <v>10</v>
      </c>
      <c r="GG141" s="2">
        <v>9.1199999999999992</v>
      </c>
      <c r="GH141" s="2">
        <v>38.078782987922438</v>
      </c>
      <c r="GI141" s="2">
        <v>9.1240875912408761</v>
      </c>
      <c r="GJ141" s="2">
        <v>4.6549065624484811</v>
      </c>
      <c r="GK141" s="2"/>
      <c r="GL141" s="2"/>
      <c r="GM141" s="2"/>
      <c r="GN141" s="2"/>
      <c r="GO141" s="2">
        <v>8.0395686507599589</v>
      </c>
      <c r="GP141" s="2">
        <v>2.27361030066829</v>
      </c>
      <c r="GQ141" s="2">
        <v>2.0206206339139134</v>
      </c>
      <c r="GR141" s="2">
        <v>-3.0849681365198705</v>
      </c>
      <c r="GS141" s="2">
        <v>2.3347976330180353</v>
      </c>
      <c r="GT141" s="2">
        <v>3.3186159918038922</v>
      </c>
      <c r="GU141" s="2">
        <v>0.23364785528402224</v>
      </c>
      <c r="GV141" s="2">
        <v>46.53650540865609</v>
      </c>
      <c r="GW141" s="2">
        <v>15.289296516733339</v>
      </c>
      <c r="GX141" s="2">
        <v>19.688854008681965</v>
      </c>
      <c r="GY141" s="2">
        <v>25.541516245487365</v>
      </c>
      <c r="GZ141" s="2">
        <v>8.6496243535954722</v>
      </c>
      <c r="HA141" s="2">
        <v>3.3466679676065958</v>
      </c>
      <c r="HB141" s="2">
        <v>47.172894916577228</v>
      </c>
      <c r="HC141" s="2">
        <v>8.9922401988132084</v>
      </c>
      <c r="HD141" s="2">
        <v>12.620346024981577</v>
      </c>
      <c r="HE141" s="2">
        <v>0</v>
      </c>
      <c r="HF141" s="2">
        <v>53.730283511690423</v>
      </c>
      <c r="HG141" s="2">
        <v>12.81508343054217</v>
      </c>
      <c r="HH141" s="2">
        <v>16.977530335493995</v>
      </c>
      <c r="HI141" s="2">
        <v>0.27641121874524521</v>
      </c>
      <c r="HJ141" s="2">
        <v>20.546989907186692</v>
      </c>
      <c r="HK141" s="2">
        <v>8.9808965674708876</v>
      </c>
      <c r="HL141" s="2">
        <v>13.45019752993864</v>
      </c>
      <c r="HM141" s="2">
        <v>6.6465486635897948</v>
      </c>
      <c r="HN141" s="2">
        <v>9.9741228403988114</v>
      </c>
      <c r="HO141" s="2">
        <v>5.9846832682456759</v>
      </c>
      <c r="HP141" s="2"/>
      <c r="HQ141" s="2">
        <v>-21294</v>
      </c>
      <c r="HR141" s="2">
        <v>2.0799999237060498</v>
      </c>
      <c r="HS141" s="2">
        <v>2.1099998950958301</v>
      </c>
      <c r="HT141" s="2">
        <v>2.0299999713897701</v>
      </c>
      <c r="HU141" s="8"/>
      <c r="HV141" s="8"/>
      <c r="HW141" s="8"/>
      <c r="HX141" s="8"/>
      <c r="HY141" s="8"/>
      <c r="HZ141" s="8"/>
      <c r="IA141" s="8"/>
      <c r="IB141" s="8"/>
      <c r="IC141" s="8"/>
      <c r="ID141" s="8"/>
      <c r="IE141" s="8"/>
      <c r="IF141" s="8"/>
      <c r="IG141" s="8"/>
      <c r="IH141" s="8"/>
      <c r="II141" s="8"/>
      <c r="IJ141" s="8"/>
      <c r="IK141" s="8"/>
      <c r="IL141" s="8"/>
      <c r="IM141" s="8"/>
      <c r="IN141" s="8"/>
      <c r="IO141" s="8"/>
      <c r="IP141" s="8"/>
      <c r="IQ141" s="8"/>
      <c r="IR141" s="8"/>
      <c r="IS141" s="8"/>
      <c r="IT141" s="8"/>
      <c r="IU141" s="8"/>
      <c r="IV141" s="8"/>
      <c r="IW141" s="8"/>
      <c r="IX141" s="8"/>
      <c r="IY141" s="8"/>
      <c r="IZ141" s="8"/>
      <c r="JA141" s="8"/>
      <c r="JB141" s="8"/>
      <c r="JC141" s="8"/>
      <c r="JD141" s="8"/>
      <c r="JE141" s="8"/>
      <c r="JF141" s="8"/>
      <c r="JG141" s="8"/>
      <c r="JH141" s="8"/>
      <c r="JI141" s="8"/>
      <c r="JJ141" s="8"/>
      <c r="JK141" s="8"/>
      <c r="JL141" s="8"/>
      <c r="JM141" s="8"/>
      <c r="JN141" s="8"/>
      <c r="JO141" s="8"/>
      <c r="JP141" s="8"/>
      <c r="JQ141" s="8"/>
      <c r="JR141" s="8"/>
      <c r="JS141" s="8"/>
      <c r="JT141" s="8"/>
      <c r="JU141" s="8"/>
      <c r="JV141" s="8"/>
      <c r="JW141" s="8"/>
      <c r="JX141" s="8"/>
      <c r="JY141" s="16">
        <v>270.98890010090815</v>
      </c>
      <c r="JZ141" s="16"/>
      <c r="KA141" s="16"/>
      <c r="KB141" s="16">
        <v>1.6831322147600514</v>
      </c>
      <c r="KC141" s="16">
        <v>-0.75839203350990203</v>
      </c>
      <c r="KD141" s="16">
        <v>14.828000000000003</v>
      </c>
      <c r="KE141" s="16">
        <v>85.171999999999997</v>
      </c>
      <c r="KF141" s="16"/>
      <c r="KG141" s="16">
        <v>79.611650485436897</v>
      </c>
      <c r="KH141" s="16">
        <v>53.495007132667617</v>
      </c>
      <c r="KI141" s="16">
        <v>23.252496433666192</v>
      </c>
      <c r="KJ141" s="16">
        <v>31.829218939700528</v>
      </c>
      <c r="KK141" s="16">
        <v>36.829560917721523</v>
      </c>
      <c r="KL141" s="16">
        <v>8.9644224683544316</v>
      </c>
      <c r="KM141" s="16">
        <v>61.467217167721522</v>
      </c>
      <c r="KN141" s="16">
        <v>27.658864247272501</v>
      </c>
      <c r="KO141" s="16">
        <v>9.8705501618122966</v>
      </c>
      <c r="KP141" s="16">
        <v>31.6970429995412</v>
      </c>
      <c r="KQ141" s="16"/>
      <c r="KR141" s="16"/>
      <c r="KS141" s="16"/>
      <c r="KT141" s="16">
        <v>96.236167907714801</v>
      </c>
      <c r="KU141" s="16">
        <v>77.135379796439395</v>
      </c>
      <c r="KV141" s="16">
        <v>99.561515808105497</v>
      </c>
      <c r="KW141" s="16">
        <v>6.3126524389774836</v>
      </c>
      <c r="KX141" s="16">
        <v>16.019448502860847</v>
      </c>
      <c r="KY141" s="16">
        <v>2066.1356531025899</v>
      </c>
      <c r="KZ141" s="16">
        <v>8.1058353605429918</v>
      </c>
      <c r="LA141" s="16">
        <v>28.152686428206746</v>
      </c>
      <c r="LB141" s="16">
        <v>56.900021022914984</v>
      </c>
      <c r="LC141" s="16">
        <v>3.015286662462084</v>
      </c>
      <c r="LD141" s="16">
        <v>0</v>
      </c>
      <c r="LE141" s="16">
        <v>6.697300057062197</v>
      </c>
      <c r="LF141" s="16">
        <v>37.865273147731024</v>
      </c>
      <c r="LG141" s="16">
        <v>5.2347058293539961</v>
      </c>
      <c r="LH141" s="16">
        <v>63.238207041964579</v>
      </c>
      <c r="LI141" s="16">
        <v>1536.1318831714339</v>
      </c>
      <c r="LJ141" s="16">
        <v>74.655564298788946</v>
      </c>
      <c r="LK141" s="16">
        <v>9.5387481723524985</v>
      </c>
      <c r="LL141" s="16">
        <v>62.134726852268997</v>
      </c>
      <c r="LM141" s="16">
        <v>29.953558103946801</v>
      </c>
      <c r="LN141" s="16">
        <v>4.1347009117000004</v>
      </c>
      <c r="LO141" s="16">
        <v>2.9030895883728816</v>
      </c>
      <c r="LP141" s="16"/>
      <c r="LQ141" s="16">
        <v>8.8789053813999992</v>
      </c>
      <c r="LR141" s="16">
        <v>59759.789953454216</v>
      </c>
      <c r="LS141" s="16">
        <v>2.6656552777822609</v>
      </c>
      <c r="LT141" s="16">
        <v>20.472555317054276</v>
      </c>
      <c r="LU141" s="16"/>
      <c r="LV141" s="16">
        <v>21.042479678077068</v>
      </c>
      <c r="LW141" s="16"/>
      <c r="LX141" s="16"/>
      <c r="LY141" s="16"/>
      <c r="LZ141" s="16"/>
      <c r="MA141" s="16"/>
      <c r="MB141" s="16"/>
      <c r="MC141" s="16">
        <v>4.8948299999999998</v>
      </c>
      <c r="MD141" s="16">
        <v>4.1531700000000003</v>
      </c>
      <c r="ME141" s="16">
        <v>3.36409</v>
      </c>
      <c r="MF141" s="16"/>
      <c r="MG141" s="16"/>
      <c r="MH141" s="16"/>
      <c r="MI141" s="16"/>
      <c r="MJ141" s="16"/>
      <c r="MK141" s="16"/>
      <c r="ML141" s="16"/>
      <c r="MM141" s="16"/>
      <c r="MN141" s="16"/>
      <c r="MO141" s="16"/>
      <c r="MP141" s="16">
        <v>3.0124599933624299</v>
      </c>
      <c r="MQ141" s="16">
        <v>13.39076</v>
      </c>
      <c r="MR141" s="16">
        <v>19.338149999999999</v>
      </c>
      <c r="MS141" s="16">
        <v>19.579059999999998</v>
      </c>
      <c r="MT141" s="16"/>
      <c r="MU141" s="16"/>
      <c r="MV141" s="16"/>
      <c r="MW141" s="16">
        <v>52.7258</v>
      </c>
      <c r="MX141" s="16">
        <v>14.5041399002075</v>
      </c>
      <c r="MY141" s="16"/>
      <c r="MZ141" s="16">
        <v>16.52374</v>
      </c>
      <c r="NA141" s="16"/>
      <c r="NB141" s="16"/>
      <c r="NC141" s="16"/>
      <c r="ND141" s="16"/>
      <c r="NE141" s="16"/>
      <c r="NF141" s="16"/>
      <c r="NG141" s="16"/>
      <c r="NH141" s="16"/>
      <c r="NI141" s="16"/>
      <c r="NJ141" s="16"/>
      <c r="NK141" s="16"/>
      <c r="NL141" s="16"/>
      <c r="NM141" s="16"/>
      <c r="NN141" s="16"/>
      <c r="NO141" s="16"/>
      <c r="NP141" s="16"/>
      <c r="NQ141" s="16"/>
      <c r="NR141" s="16"/>
      <c r="NS141" s="16"/>
      <c r="NT141" s="16"/>
      <c r="NU141" s="16"/>
      <c r="OD141" s="16">
        <v>88.3653564453125</v>
      </c>
      <c r="OF141" s="16">
        <v>86.923912048339801</v>
      </c>
      <c r="OJ141" s="16">
        <v>85.526901245117202</v>
      </c>
      <c r="OT141" s="16">
        <v>48.451219999999999</v>
      </c>
      <c r="OX141" s="16">
        <v>78.363960266113295</v>
      </c>
      <c r="OZ141" s="16">
        <v>79.416679382324205</v>
      </c>
      <c r="PA141" s="16">
        <v>77.274162292480497</v>
      </c>
      <c r="PD141" s="16">
        <v>41.942348480224602</v>
      </c>
      <c r="PL141" s="16">
        <v>32.134899139404297</v>
      </c>
      <c r="PN141" s="16">
        <v>30.109809875488299</v>
      </c>
      <c r="PO141" s="16">
        <v>28.039119720458999</v>
      </c>
    </row>
    <row r="142" spans="1:433" ht="15.5" customHeight="1" thickBot="1" x14ac:dyDescent="0.4">
      <c r="A142" s="1" t="s">
        <v>21</v>
      </c>
      <c r="B142" s="3">
        <v>1998</v>
      </c>
      <c r="C142" s="3">
        <v>0</v>
      </c>
      <c r="D142" s="3">
        <v>0</v>
      </c>
      <c r="E142" s="5">
        <v>1</v>
      </c>
      <c r="F142" s="3">
        <v>0</v>
      </c>
      <c r="G142" s="3">
        <v>0</v>
      </c>
      <c r="H142" s="3">
        <f t="shared" si="5"/>
        <v>0</v>
      </c>
      <c r="I142" s="3">
        <v>0</v>
      </c>
      <c r="J142" s="3">
        <v>1</v>
      </c>
      <c r="K142" s="3">
        <v>52.3</v>
      </c>
      <c r="L142" s="3">
        <v>50</v>
      </c>
      <c r="M142" s="3">
        <v>30</v>
      </c>
      <c r="N142" s="3">
        <v>88.6</v>
      </c>
      <c r="O142" s="3">
        <v>74.400000000000006</v>
      </c>
      <c r="P142" s="3">
        <v>70</v>
      </c>
      <c r="Q142" s="1"/>
      <c r="R142" s="3">
        <v>0</v>
      </c>
      <c r="S142" s="3">
        <v>57.8</v>
      </c>
      <c r="T142" s="3">
        <v>50</v>
      </c>
      <c r="U142" s="3">
        <v>50</v>
      </c>
      <c r="V142" s="11">
        <v>1.3464884995958775E-3</v>
      </c>
      <c r="W142" s="3">
        <v>18.38326</v>
      </c>
      <c r="X142" s="3">
        <v>12.3474</v>
      </c>
      <c r="Y142" s="3">
        <v>2.0542050000000001</v>
      </c>
      <c r="Z142" s="3">
        <v>28.609380000000002</v>
      </c>
      <c r="AA142" s="3">
        <v>67.166629999999998</v>
      </c>
      <c r="AB142" s="3">
        <v>6.0796720000000004</v>
      </c>
      <c r="AC142" s="3">
        <v>47.116019999999999</v>
      </c>
      <c r="AD142" s="3">
        <v>27.398569999999999</v>
      </c>
      <c r="AE142" s="3">
        <v>11.90085</v>
      </c>
      <c r="AF142" s="3">
        <v>27.32056</v>
      </c>
      <c r="AG142" s="3">
        <v>80.755920000000003</v>
      </c>
      <c r="AH142" s="3">
        <v>0.15656100000000001</v>
      </c>
      <c r="AI142" s="3">
        <v>0.37038900000000002</v>
      </c>
      <c r="AJ142" s="3">
        <v>-2.4927999999999999</v>
      </c>
      <c r="AK142" s="3">
        <v>0.21382799999999999</v>
      </c>
      <c r="AL142" s="3">
        <v>10.14067</v>
      </c>
      <c r="AM142" s="3">
        <v>5.2262659999999999</v>
      </c>
      <c r="AN142" s="3">
        <v>0</v>
      </c>
      <c r="AO142" s="3">
        <v>0.45672200000000002</v>
      </c>
      <c r="AP142" s="3">
        <v>1.9206810000000001</v>
      </c>
      <c r="AQ142" s="3">
        <v>12.06831</v>
      </c>
      <c r="AR142" s="3">
        <v>4.7373380000000003</v>
      </c>
      <c r="AS142" s="3">
        <v>0.60464200000000001</v>
      </c>
      <c r="AT142" s="3">
        <v>5.6829890000000001</v>
      </c>
      <c r="AU142" s="2">
        <v>0.33809790120730554</v>
      </c>
      <c r="AV142" s="2">
        <v>-1.1244424257402414</v>
      </c>
      <c r="AW142" s="2">
        <v>-8.1170401977487927E-2</v>
      </c>
      <c r="AX142" s="2">
        <v>-1.5375994231095689</v>
      </c>
      <c r="AY142" s="2">
        <v>4.9082053111254567</v>
      </c>
      <c r="AZ142" s="2">
        <v>0.18756970904077264</v>
      </c>
      <c r="BA142" s="2">
        <v>3.4088880212872681</v>
      </c>
      <c r="BB142" s="2">
        <v>3.2217667189563031</v>
      </c>
      <c r="BC142" s="2">
        <v>-0.95278504782206141</v>
      </c>
      <c r="BD142" s="2">
        <v>-0.16384078194873553</v>
      </c>
      <c r="BE142" s="2">
        <v>-0.8374777437569918</v>
      </c>
      <c r="BF142" s="2">
        <v>-2.2828827370266822</v>
      </c>
      <c r="BG142" s="2">
        <v>-5.6661229755277986E-2</v>
      </c>
      <c r="BH142" s="2">
        <v>-2.0900043417837537</v>
      </c>
      <c r="BI142" s="2">
        <v>-4.8411443235892904</v>
      </c>
      <c r="BJ142" s="2">
        <v>1.4214815216301275</v>
      </c>
      <c r="BK142" s="2">
        <v>4.7500447835131006</v>
      </c>
      <c r="BL142" s="2">
        <v>12.921874860549387</v>
      </c>
      <c r="BM142" s="2">
        <v>7.0305003387180669</v>
      </c>
      <c r="BN142" s="2">
        <v>-2.3775842537697698</v>
      </c>
      <c r="BO142" s="2">
        <v>84.212832344272243</v>
      </c>
      <c r="BP142" s="2">
        <v>20.438510332877769</v>
      </c>
      <c r="BQ142" s="2">
        <v>20.070531584889718</v>
      </c>
      <c r="BR142" s="2">
        <v>18.164751919474078</v>
      </c>
      <c r="BS142" s="2">
        <v>15.787167655727766</v>
      </c>
      <c r="BT142" s="2">
        <v>18.542348502657159</v>
      </c>
      <c r="BU142" s="2"/>
      <c r="BV142" s="2">
        <v>102.37758426374633</v>
      </c>
      <c r="BW142" s="2">
        <v>38.97164886291025</v>
      </c>
      <c r="BX142" s="2">
        <v>13.890452890929245</v>
      </c>
      <c r="BY142" s="2">
        <v>14.183414219465197</v>
      </c>
      <c r="BZ142" s="2">
        <v>64.142300759382522</v>
      </c>
      <c r="CA142" s="2">
        <v>9.4080845924878371</v>
      </c>
      <c r="CB142" s="2">
        <v>22.11879037913787</v>
      </c>
      <c r="CC142" s="2">
        <v>19.616891788802533</v>
      </c>
      <c r="CD142" s="2">
        <v>12.155137199066361</v>
      </c>
      <c r="CE142" s="2">
        <v>39.765106013172982</v>
      </c>
      <c r="CF142" s="2">
        <v>61.118593044275926</v>
      </c>
      <c r="CG142" s="2">
        <v>7.2576170045973329</v>
      </c>
      <c r="CH142" s="2">
        <v>16.438584931205906</v>
      </c>
      <c r="CI142" s="2">
        <v>2.0599739446380599E-5</v>
      </c>
      <c r="CJ142" s="2">
        <v>0.39576990100356702</v>
      </c>
      <c r="CK142" s="2">
        <v>0.29186802516524002</v>
      </c>
      <c r="CL142" s="2">
        <v>7.8963211893836906E-3</v>
      </c>
      <c r="CM142" s="2">
        <v>0.25304700665053398</v>
      </c>
      <c r="CN142" s="2">
        <v>0.94860185374817196</v>
      </c>
      <c r="CO142" s="2"/>
      <c r="CP142" s="2"/>
      <c r="CQ142" s="2"/>
      <c r="CR142" s="2"/>
      <c r="CS142" s="2"/>
      <c r="CT142" s="2"/>
      <c r="CU142" s="2">
        <v>29.532260565510281</v>
      </c>
      <c r="CV142" s="2"/>
      <c r="CW142" s="2">
        <v>27.58918930760748</v>
      </c>
      <c r="CX142" s="2"/>
      <c r="CY142" s="2">
        <v>-26.405795773383314</v>
      </c>
      <c r="CZ142" s="2"/>
      <c r="DA142" s="2">
        <v>29.532260565510281</v>
      </c>
      <c r="DB142" s="2">
        <v>29.532260565510281</v>
      </c>
      <c r="DC142" s="2">
        <v>46.279996468261146</v>
      </c>
      <c r="DD142" s="2"/>
      <c r="DE142" s="2">
        <v>-43.002799987800003</v>
      </c>
      <c r="DF142" s="2">
        <v>20.013908418001776</v>
      </c>
      <c r="DG142" s="2"/>
      <c r="DH142" s="2"/>
      <c r="DI142" s="2">
        <v>4.9243615848878761</v>
      </c>
      <c r="DJ142" s="14">
        <v>28.203281859375199</v>
      </c>
      <c r="DK142" s="2">
        <v>4.9243615867529096</v>
      </c>
      <c r="DL142" s="2">
        <v>106.818240497465</v>
      </c>
      <c r="DM142" s="2">
        <v>3.19507629280056</v>
      </c>
      <c r="DN142" s="2">
        <v>46.800895273592197</v>
      </c>
      <c r="DO142" s="2">
        <v>77.616837994823669</v>
      </c>
      <c r="DP142" s="2">
        <f t="shared" ref="DP142:DP154" si="6">(DO142/DO141-1)*100</f>
        <v>18.664131768466731</v>
      </c>
      <c r="DQ142" s="2">
        <v>58.36</v>
      </c>
      <c r="DR142" s="2">
        <v>86.363333333333301</v>
      </c>
      <c r="DS142" s="2">
        <v>28.003333333333298</v>
      </c>
      <c r="DT142" s="2">
        <v>57.796666666666603</v>
      </c>
      <c r="DU142" s="2">
        <v>39.331731743501777</v>
      </c>
      <c r="DV142" s="2">
        <v>12.019348129373958</v>
      </c>
      <c r="DW142" s="2">
        <v>7.6361862365911106</v>
      </c>
      <c r="DX142" s="2"/>
      <c r="DY142" s="2">
        <v>58.75</v>
      </c>
      <c r="DZ142" s="2"/>
      <c r="EA142" s="2"/>
      <c r="EB142" s="2"/>
      <c r="EC142" s="2"/>
      <c r="ED142" s="2">
        <v>59.536999999999999</v>
      </c>
      <c r="EE142" s="2"/>
      <c r="EF142" s="2">
        <v>61.332000000000001</v>
      </c>
      <c r="EG142" s="2">
        <v>63.207000000000001</v>
      </c>
      <c r="EH142" s="2">
        <v>30.702999999999999</v>
      </c>
      <c r="EI142" s="2">
        <v>1.81817024384979</v>
      </c>
      <c r="EJ142" s="2">
        <v>10.156000000000001</v>
      </c>
      <c r="EK142" s="2">
        <v>5.4589710450000002</v>
      </c>
      <c r="EL142" s="2"/>
      <c r="EM142" s="2"/>
      <c r="EN142" s="2"/>
      <c r="EO142" s="2"/>
      <c r="EP142" s="2">
        <v>72.868637084960895</v>
      </c>
      <c r="EQ142" s="2">
        <v>0.53</v>
      </c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>
        <v>27.533296818319176</v>
      </c>
      <c r="FJ142" s="2">
        <v>7.2849711289623311</v>
      </c>
      <c r="FK142" s="2">
        <v>43.410348193947286</v>
      </c>
      <c r="FL142" s="2">
        <v>22.518711356980152</v>
      </c>
      <c r="FM142" s="2">
        <v>23.96132516558745</v>
      </c>
      <c r="FN142" s="2">
        <v>25.675235925805399</v>
      </c>
      <c r="FO142" s="2">
        <v>25.875064716687103</v>
      </c>
      <c r="FP142" s="2">
        <v>8.395704523267165</v>
      </c>
      <c r="FQ142" s="2">
        <v>5.4059317246679788</v>
      </c>
      <c r="FR142" s="2">
        <v>27.151187847031384</v>
      </c>
      <c r="FS142" s="2">
        <v>7.8672307100005163</v>
      </c>
      <c r="FT142" s="2">
        <v>0.9427103048383626</v>
      </c>
      <c r="FU142" s="2">
        <v>4.6756183774451205</v>
      </c>
      <c r="FV142" s="2">
        <v>13.207100591715971</v>
      </c>
      <c r="FW142" s="2">
        <v>84.37576173848278</v>
      </c>
      <c r="FX142" s="2">
        <v>8.8047337278106514</v>
      </c>
      <c r="FY142" s="2">
        <v>63.834319526627212</v>
      </c>
      <c r="FZ142" s="2">
        <v>14.153846153846153</v>
      </c>
      <c r="GA142" s="2">
        <v>0.58021473859715533</v>
      </c>
      <c r="GB142" s="2">
        <v>9.0399999999999991</v>
      </c>
      <c r="GC142" s="2">
        <v>10</v>
      </c>
      <c r="GD142" s="2">
        <v>8.86</v>
      </c>
      <c r="GE142" s="2">
        <v>9.0399999999999991</v>
      </c>
      <c r="GF142" s="2">
        <v>10</v>
      </c>
      <c r="GG142" s="2">
        <v>8.86</v>
      </c>
      <c r="GH142" s="2">
        <v>36.328137156160103</v>
      </c>
      <c r="GI142" s="2">
        <v>10.109208972845336</v>
      </c>
      <c r="GJ142" s="2">
        <v>4.454545454545455</v>
      </c>
      <c r="GK142" s="2"/>
      <c r="GL142" s="2"/>
      <c r="GM142" s="2"/>
      <c r="GN142" s="2"/>
      <c r="GO142" s="2">
        <v>8.9784808322645002</v>
      </c>
      <c r="GP142" s="2">
        <v>2.6911108595690498</v>
      </c>
      <c r="GQ142" s="2">
        <v>1.9666817371315364</v>
      </c>
      <c r="GR142" s="2">
        <v>-2.8569704302407173</v>
      </c>
      <c r="GS142" s="2">
        <v>2.3621210255260769</v>
      </c>
      <c r="GT142" s="2">
        <v>3.1382465053417881</v>
      </c>
      <c r="GU142" s="2">
        <v>0.28127607510107083</v>
      </c>
      <c r="GV142" s="2">
        <v>47.075192593434117</v>
      </c>
      <c r="GW142" s="2">
        <v>17.109704870344842</v>
      </c>
      <c r="GX142" s="2">
        <v>19.676297283968534</v>
      </c>
      <c r="GY142" s="2">
        <v>26.738594796426753</v>
      </c>
      <c r="GZ142" s="2">
        <v>8.419715833233834</v>
      </c>
      <c r="HA142" s="2">
        <v>2.4650218715062575</v>
      </c>
      <c r="HB142" s="2">
        <v>45.266962628488315</v>
      </c>
      <c r="HC142" s="2">
        <v>8.6369304769963922</v>
      </c>
      <c r="HD142" s="2">
        <v>13.546529150729478</v>
      </c>
      <c r="HE142" s="2">
        <v>0</v>
      </c>
      <c r="HF142" s="2">
        <v>52.911637643076645</v>
      </c>
      <c r="HG142" s="2">
        <v>8.5567630160780297</v>
      </c>
      <c r="HH142" s="2">
        <v>17.683658118673932</v>
      </c>
      <c r="HI142" s="2">
        <v>4.6341246158642502</v>
      </c>
      <c r="HJ142" s="2">
        <v>20.820157662673139</v>
      </c>
      <c r="HK142" s="2">
        <v>8.7768808728006569</v>
      </c>
      <c r="HL142" s="2">
        <v>13.036794742112345</v>
      </c>
      <c r="HM142" s="2">
        <v>6.8788135215784081</v>
      </c>
      <c r="HN142" s="2">
        <v>9.7401778394399958</v>
      </c>
      <c r="HO142" s="2">
        <v>6.1985035407295239</v>
      </c>
      <c r="HP142" s="2"/>
      <c r="HQ142" s="2">
        <v>-20022</v>
      </c>
      <c r="HR142" s="2"/>
      <c r="HS142" s="2"/>
      <c r="HT142" s="2"/>
      <c r="HU142" s="8"/>
      <c r="HV142" s="8"/>
      <c r="HW142" s="8"/>
      <c r="HX142" s="8"/>
      <c r="HY142" s="8"/>
      <c r="HZ142" s="8"/>
      <c r="IA142" s="8"/>
      <c r="IB142" s="8"/>
      <c r="IC142" s="8"/>
      <c r="ID142" s="8"/>
      <c r="IE142" s="8"/>
      <c r="IF142" s="8"/>
      <c r="IG142" s="8"/>
      <c r="IH142" s="8"/>
      <c r="II142" s="8"/>
      <c r="IJ142" s="8"/>
      <c r="IK142" s="8"/>
      <c r="IL142" s="8"/>
      <c r="IM142" s="8"/>
      <c r="IN142" s="8"/>
      <c r="IO142" s="8"/>
      <c r="IP142" s="8"/>
      <c r="IQ142" s="8"/>
      <c r="IR142" s="8"/>
      <c r="IS142" s="8"/>
      <c r="IT142" s="8"/>
      <c r="IU142" s="8"/>
      <c r="IV142" s="8"/>
      <c r="IW142" s="8"/>
      <c r="IX142" s="8"/>
      <c r="IY142" s="8"/>
      <c r="IZ142" s="8"/>
      <c r="JA142" s="8"/>
      <c r="JB142" s="8"/>
      <c r="JC142" s="8"/>
      <c r="JD142" s="8"/>
      <c r="JE142" s="8"/>
      <c r="JF142" s="8"/>
      <c r="JG142" s="8"/>
      <c r="JH142" s="8"/>
      <c r="JI142" s="8"/>
      <c r="JJ142" s="8"/>
      <c r="JK142" s="8"/>
      <c r="JL142" s="8"/>
      <c r="JM142" s="8"/>
      <c r="JN142" s="8"/>
      <c r="JO142" s="8"/>
      <c r="JP142" s="8"/>
      <c r="JQ142" s="8"/>
      <c r="JR142" s="8"/>
      <c r="JS142" s="8"/>
      <c r="JT142" s="8"/>
      <c r="JU142" s="8"/>
      <c r="JV142" s="8"/>
      <c r="JW142" s="8"/>
      <c r="JX142" s="8"/>
      <c r="JY142" s="16">
        <v>271.50075795856492</v>
      </c>
      <c r="JZ142" s="16"/>
      <c r="KA142" s="16"/>
      <c r="KB142" s="16">
        <v>1.6152909072599</v>
      </c>
      <c r="KC142" s="16">
        <v>-0.82050841930108831</v>
      </c>
      <c r="KD142" s="16">
        <v>14.522999999999996</v>
      </c>
      <c r="KE142" s="16">
        <v>85.477000000000004</v>
      </c>
      <c r="KF142" s="16"/>
      <c r="KG142" s="16">
        <v>78.115015974440894</v>
      </c>
      <c r="KH142" s="16">
        <v>53.221288515406165</v>
      </c>
      <c r="KI142" s="16">
        <v>23.249299719887954</v>
      </c>
      <c r="KJ142" s="16">
        <v>33.04712460063898</v>
      </c>
      <c r="KK142" s="16">
        <v>34.594339622641513</v>
      </c>
      <c r="KL142" s="16">
        <v>12.539556506516242</v>
      </c>
      <c r="KM142" s="16">
        <v>60.75764637230111</v>
      </c>
      <c r="KN142" s="16">
        <v>26.922153444328</v>
      </c>
      <c r="KO142" s="16">
        <v>10.223642172523961</v>
      </c>
      <c r="KP142" s="16">
        <v>32.692997455895203</v>
      </c>
      <c r="KQ142" s="16"/>
      <c r="KR142" s="16"/>
      <c r="KS142" s="16"/>
      <c r="KT142" s="16">
        <v>97.241123999999999</v>
      </c>
      <c r="KU142" s="16">
        <v>82.9624556298822</v>
      </c>
      <c r="KV142" s="16">
        <v>99.667146000000002</v>
      </c>
      <c r="KW142" s="16">
        <v>5.0743045391443786</v>
      </c>
      <c r="KX142" s="16">
        <v>15.999069192478126</v>
      </c>
      <c r="KY142" s="16">
        <v>2174.2055707833074</v>
      </c>
      <c r="KZ142" s="16">
        <v>8.1753921541017771</v>
      </c>
      <c r="LA142" s="16">
        <v>31.941198006139288</v>
      </c>
      <c r="LB142" s="16">
        <v>44.901292630037453</v>
      </c>
      <c r="LC142" s="16">
        <v>14.387901658734407</v>
      </c>
      <c r="LD142" s="16">
        <v>0</v>
      </c>
      <c r="LE142" s="16">
        <v>5.5000140809372278</v>
      </c>
      <c r="LF142" s="16">
        <v>51.829113745810915</v>
      </c>
      <c r="LG142" s="16">
        <v>3.2695936241516232</v>
      </c>
      <c r="LH142" s="16">
        <v>65.583784669777273</v>
      </c>
      <c r="LI142" s="16">
        <v>1570.7266951715244</v>
      </c>
      <c r="LJ142" s="16">
        <v>75.527160358031821</v>
      </c>
      <c r="LK142" s="16">
        <v>9.5972011913219095</v>
      </c>
      <c r="LL142" s="16">
        <v>48.170886254189099</v>
      </c>
      <c r="LM142" s="16">
        <v>29.745206583335701</v>
      </c>
      <c r="LN142" s="16">
        <v>3.9434515871000002</v>
      </c>
      <c r="LO142" s="16">
        <v>3.0252849071864407</v>
      </c>
      <c r="LP142" s="16"/>
      <c r="LQ142" s="16">
        <v>8.5730861563000005</v>
      </c>
      <c r="LR142" s="16">
        <v>59012.817583979238</v>
      </c>
      <c r="LS142" s="16">
        <v>2.6616204817008549</v>
      </c>
      <c r="LT142" s="16">
        <v>20.46852052097287</v>
      </c>
      <c r="LU142" s="16"/>
      <c r="LV142" s="16">
        <v>21.119276641758525</v>
      </c>
      <c r="LW142" s="16"/>
      <c r="LX142" s="16"/>
      <c r="LY142" s="16"/>
      <c r="LZ142" s="16"/>
      <c r="MA142" s="16"/>
      <c r="MB142" s="16"/>
      <c r="MC142" s="16"/>
      <c r="MD142" s="16"/>
      <c r="ME142" s="16"/>
      <c r="MF142" s="16"/>
      <c r="MG142" s="16"/>
      <c r="MH142" s="16"/>
      <c r="MI142" s="16"/>
      <c r="MJ142" s="16"/>
      <c r="MK142" s="16"/>
      <c r="ML142" s="16"/>
      <c r="MM142" s="16"/>
      <c r="MN142" s="16"/>
      <c r="MO142" s="16">
        <v>90.997291564941406</v>
      </c>
      <c r="MP142" s="16">
        <v>3.3401501178741499</v>
      </c>
      <c r="MQ142" s="16">
        <v>11.691789999999999</v>
      </c>
      <c r="MR142" s="16">
        <v>20.334150000000001</v>
      </c>
      <c r="MS142" s="16">
        <v>33.2911</v>
      </c>
      <c r="MT142" s="16"/>
      <c r="MU142" s="16"/>
      <c r="MV142" s="16">
        <v>91.407142639160199</v>
      </c>
      <c r="MW142" s="16">
        <v>41.53546</v>
      </c>
      <c r="MX142" s="16">
        <v>15.1703701019287</v>
      </c>
      <c r="MY142" s="16">
        <v>13.368930000000001</v>
      </c>
      <c r="MZ142" s="16">
        <v>16.5246</v>
      </c>
      <c r="NA142" s="16"/>
      <c r="NB142" s="16"/>
      <c r="NC142" s="16"/>
      <c r="ND142" s="16"/>
      <c r="NE142" s="16"/>
      <c r="NF142" s="16"/>
      <c r="NG142" s="16"/>
      <c r="NH142" s="16"/>
      <c r="NI142" s="16"/>
      <c r="NJ142" s="16"/>
      <c r="NK142" s="16"/>
      <c r="NL142" s="16"/>
      <c r="NM142" s="16"/>
      <c r="NN142" s="16"/>
      <c r="NO142" s="16"/>
      <c r="NP142" s="16"/>
      <c r="NQ142" s="16"/>
      <c r="NR142" s="16"/>
      <c r="NS142" s="16"/>
      <c r="NT142" s="16"/>
      <c r="NU142" s="16"/>
      <c r="OT142" s="16">
        <v>48.40757</v>
      </c>
      <c r="OU142" s="16">
        <v>74.048683166503906</v>
      </c>
      <c r="OV142" s="16">
        <v>74.351753234863295</v>
      </c>
      <c r="OW142" s="16">
        <v>74.644050598144503</v>
      </c>
      <c r="OX142" s="16">
        <v>103.009033203125</v>
      </c>
      <c r="OZ142" s="16">
        <v>104.455116271973</v>
      </c>
      <c r="PA142" s="16">
        <v>101.51123046875</v>
      </c>
      <c r="PD142" s="16">
        <v>43.562240600585902</v>
      </c>
      <c r="PF142" s="16">
        <v>80.514991760253906</v>
      </c>
      <c r="PG142" s="16">
        <v>77.349281311035199</v>
      </c>
      <c r="PH142" s="16">
        <v>78.906608581542997</v>
      </c>
      <c r="PK142" s="16">
        <v>45.916679382324197</v>
      </c>
      <c r="PL142" s="16">
        <v>34.116500854492202</v>
      </c>
      <c r="PM142" s="16">
        <v>51.293109999999999</v>
      </c>
      <c r="PN142" s="16">
        <v>32.007938385009801</v>
      </c>
      <c r="PO142" s="16">
        <v>29.8490905761719</v>
      </c>
      <c r="PP142" s="16">
        <v>50.196300000000001</v>
      </c>
      <c r="PQ142" s="16">
        <v>47.479329999999997</v>
      </c>
    </row>
    <row r="143" spans="1:433" ht="15.5" customHeight="1" thickBot="1" x14ac:dyDescent="0.4">
      <c r="A143" s="1" t="s">
        <v>21</v>
      </c>
      <c r="B143" s="3">
        <v>1999</v>
      </c>
      <c r="C143" s="3">
        <v>1</v>
      </c>
      <c r="D143" s="3">
        <v>0</v>
      </c>
      <c r="E143" s="5">
        <v>0</v>
      </c>
      <c r="F143" s="3">
        <v>0</v>
      </c>
      <c r="G143" s="3">
        <v>0</v>
      </c>
      <c r="H143" s="3">
        <f t="shared" si="5"/>
        <v>0</v>
      </c>
      <c r="I143" s="3">
        <v>0</v>
      </c>
      <c r="J143" s="3">
        <v>1</v>
      </c>
      <c r="K143" s="3">
        <v>61.3</v>
      </c>
      <c r="L143" s="3">
        <v>50</v>
      </c>
      <c r="M143" s="3">
        <v>36</v>
      </c>
      <c r="N143" s="3">
        <v>88.7</v>
      </c>
      <c r="O143" s="3">
        <v>79.2</v>
      </c>
      <c r="P143" s="3">
        <v>70</v>
      </c>
      <c r="Q143" s="1"/>
      <c r="R143" s="3">
        <v>71</v>
      </c>
      <c r="S143" s="3">
        <v>57.4</v>
      </c>
      <c r="T143" s="3">
        <v>50</v>
      </c>
      <c r="U143" s="3">
        <v>50</v>
      </c>
      <c r="V143" s="11">
        <v>1.1125719304370054E-3</v>
      </c>
      <c r="W143" s="3">
        <v>14.826639999999999</v>
      </c>
      <c r="X143" s="3">
        <v>11.9251</v>
      </c>
      <c r="Y143" s="3">
        <v>3.7877040000000002</v>
      </c>
      <c r="Z143" s="3">
        <v>42.176780000000001</v>
      </c>
      <c r="AA143" s="3">
        <v>80.43083</v>
      </c>
      <c r="AB143" s="3">
        <v>11.73319</v>
      </c>
      <c r="AC143" s="3">
        <v>49.572029999999998</v>
      </c>
      <c r="AD143" s="3">
        <v>37.33137</v>
      </c>
      <c r="AE143" s="3">
        <v>19.145710000000001</v>
      </c>
      <c r="AF143" s="3">
        <v>41.83372</v>
      </c>
      <c r="AG143" s="3">
        <v>116.5639</v>
      </c>
      <c r="AH143" s="3">
        <v>0.18940899999999999</v>
      </c>
      <c r="AI143" s="3">
        <v>0.78951400000000005</v>
      </c>
      <c r="AJ143" s="3">
        <v>-4.0900699999999999</v>
      </c>
      <c r="AK143" s="3">
        <v>0.60010399999999997</v>
      </c>
      <c r="AL143" s="3">
        <v>10.235939999999999</v>
      </c>
      <c r="AM143" s="3">
        <v>2.5843319999999999</v>
      </c>
      <c r="AN143" s="3">
        <v>0</v>
      </c>
      <c r="AO143" s="3">
        <v>0.44259300000000001</v>
      </c>
      <c r="AP143" s="3">
        <v>0.94956799999999997</v>
      </c>
      <c r="AQ143" s="3">
        <v>11.17923</v>
      </c>
      <c r="AR143" s="3">
        <v>3.81</v>
      </c>
      <c r="AS143" s="3">
        <v>0.943129</v>
      </c>
      <c r="AT143" s="3">
        <v>3.026926</v>
      </c>
      <c r="AU143" s="2">
        <v>0.4679375664771328</v>
      </c>
      <c r="AV143" s="2">
        <v>-0.94884592255172606</v>
      </c>
      <c r="AW143" s="2">
        <v>-0.51835827251115063</v>
      </c>
      <c r="AX143" s="2">
        <v>-1.9212331684721846</v>
      </c>
      <c r="AY143" s="2">
        <v>5.7062895775818845</v>
      </c>
      <c r="AZ143" s="2">
        <v>0.69045900910013813</v>
      </c>
      <c r="BA143" s="2">
        <v>6.5252377678319391</v>
      </c>
      <c r="BB143" s="2">
        <v>1.6882063100042757</v>
      </c>
      <c r="BC143" s="2">
        <v>-10.651222841657386</v>
      </c>
      <c r="BD143" s="2">
        <v>-8.8753023802415498</v>
      </c>
      <c r="BE143" s="2">
        <v>0.33959043098079178</v>
      </c>
      <c r="BF143" s="2">
        <v>-1.0753831263739357</v>
      </c>
      <c r="BG143" s="2">
        <v>-15.094145479241121</v>
      </c>
      <c r="BH143" s="2">
        <v>-2.6079155110725054</v>
      </c>
      <c r="BI143" s="2">
        <v>-1.862601037402456</v>
      </c>
      <c r="BJ143" s="2">
        <v>1.8203151875034109</v>
      </c>
      <c r="BK143" s="2">
        <v>4.6459815400868054</v>
      </c>
      <c r="BL143" s="2">
        <v>14.474940249221859</v>
      </c>
      <c r="BM143" s="2">
        <v>9.5648982609793993</v>
      </c>
      <c r="BN143" s="2">
        <v>-1.8523699562696516</v>
      </c>
      <c r="BO143" s="2">
        <v>84.462810203558163</v>
      </c>
      <c r="BP143" s="2">
        <v>19.359947547590121</v>
      </c>
      <c r="BQ143" s="2">
        <v>19.782690769704001</v>
      </c>
      <c r="BR143" s="2">
        <v>17.38955974351785</v>
      </c>
      <c r="BS143" s="2">
        <v>15.53718979644183</v>
      </c>
      <c r="BT143" s="2">
        <v>17.016294222603637</v>
      </c>
      <c r="BU143" s="2"/>
      <c r="BV143" s="2">
        <v>101.85236994707603</v>
      </c>
      <c r="BW143" s="2">
        <v>42.810649219577037</v>
      </c>
      <c r="BX143" s="2">
        <v>12.736901427424584</v>
      </c>
      <c r="BY143" s="2">
        <v>13.141938956385491</v>
      </c>
      <c r="BZ143" s="2">
        <v>64.680119443047786</v>
      </c>
      <c r="CA143" s="2">
        <v>11.417268217249051</v>
      </c>
      <c r="CB143" s="2">
        <v>21.746711247782034</v>
      </c>
      <c r="CC143" s="2">
        <v>17.640273627274571</v>
      </c>
      <c r="CD143" s="2">
        <v>12.308533327888819</v>
      </c>
      <c r="CE143" s="2">
        <v>41.119210184734186</v>
      </c>
      <c r="CF143" s="2">
        <v>60.203656628248524</v>
      </c>
      <c r="CG143" s="2">
        <v>7.4056283911792642</v>
      </c>
      <c r="CH143" s="2">
        <v>20.98216647822845</v>
      </c>
      <c r="CI143" s="2">
        <v>1.3955849854376799E-5</v>
      </c>
      <c r="CJ143" s="2">
        <v>0.59798538388221401</v>
      </c>
      <c r="CK143" s="2">
        <v>0.34753320176288799</v>
      </c>
      <c r="CL143" s="2">
        <v>1.6038863509778602E-2</v>
      </c>
      <c r="CM143" s="2">
        <v>0.75321032269874599</v>
      </c>
      <c r="CN143" s="2">
        <v>1.71478172770348</v>
      </c>
      <c r="CO143" s="2"/>
      <c r="CP143" s="2"/>
      <c r="CQ143" s="2"/>
      <c r="CR143" s="2"/>
      <c r="CS143" s="2"/>
      <c r="CT143" s="2"/>
      <c r="CU143" s="2">
        <v>29.826910202834721</v>
      </c>
      <c r="CV143" s="2"/>
      <c r="CW143" s="2">
        <v>33.786454452356075</v>
      </c>
      <c r="CX143" s="2"/>
      <c r="CY143" s="2">
        <v>7.2071228401849119</v>
      </c>
      <c r="CZ143" s="2"/>
      <c r="DA143" s="2">
        <v>29.826910202834721</v>
      </c>
      <c r="DB143" s="2">
        <v>29.826910202834721</v>
      </c>
      <c r="DC143" s="2">
        <v>23.071685507856614</v>
      </c>
      <c r="DD143" s="2"/>
      <c r="DE143" s="2">
        <v>66.900001525899995</v>
      </c>
      <c r="DF143" s="2">
        <v>26.49078618976101</v>
      </c>
      <c r="DG143" s="2"/>
      <c r="DH143" s="2"/>
      <c r="DI143" s="2">
        <v>8.0105008831071984</v>
      </c>
      <c r="DJ143" s="14">
        <v>33.075962300699601</v>
      </c>
      <c r="DK143" s="2">
        <v>8.0105008768682904</v>
      </c>
      <c r="DL143" s="2">
        <v>71.014613257731995</v>
      </c>
      <c r="DM143" s="2">
        <v>4.8584474990266804</v>
      </c>
      <c r="DN143" s="2">
        <v>49.074692199534198</v>
      </c>
      <c r="DO143" s="2">
        <v>67.060917094177242</v>
      </c>
      <c r="DP143" s="2">
        <f t="shared" si="6"/>
        <v>-13.600039853917279</v>
      </c>
      <c r="DQ143" s="2">
        <v>54.420833333333299</v>
      </c>
      <c r="DR143" s="2">
        <v>80.4433333333333</v>
      </c>
      <c r="DS143" s="2">
        <v>26.022500000000001</v>
      </c>
      <c r="DT143" s="2">
        <v>54.057083333333296</v>
      </c>
      <c r="DU143" s="2">
        <v>42.811054209190111</v>
      </c>
      <c r="DV143" s="2">
        <v>18.115344500041033</v>
      </c>
      <c r="DW143" s="2">
        <v>7.0637499866428994</v>
      </c>
      <c r="DX143" s="2">
        <v>11.538461538461499</v>
      </c>
      <c r="DY143" s="2">
        <v>58.75</v>
      </c>
      <c r="DZ143" s="2"/>
      <c r="EA143" s="2"/>
      <c r="EB143" s="2"/>
      <c r="EC143" s="2"/>
      <c r="ED143" s="2">
        <v>59.975000000000001</v>
      </c>
      <c r="EE143" s="2"/>
      <c r="EF143" s="2">
        <v>61.871000000000002</v>
      </c>
      <c r="EG143" s="2">
        <v>63.874000000000002</v>
      </c>
      <c r="EH143" s="2">
        <v>30.39</v>
      </c>
      <c r="EI143" s="2">
        <v>1.81906465021901</v>
      </c>
      <c r="EJ143" s="2">
        <v>9.9920000000000009</v>
      </c>
      <c r="EK143" s="2">
        <v>5.955266065</v>
      </c>
      <c r="EL143" s="2"/>
      <c r="EM143" s="2"/>
      <c r="EN143" s="2"/>
      <c r="EO143" s="2"/>
      <c r="EP143" s="2">
        <v>72.6650390625</v>
      </c>
      <c r="EQ143" s="2"/>
      <c r="ER143" s="2"/>
      <c r="ES143" s="2">
        <v>58.1</v>
      </c>
      <c r="ET143" s="2">
        <v>20.8</v>
      </c>
      <c r="EU143" s="2">
        <v>42.6</v>
      </c>
      <c r="EV143" s="2">
        <v>60.5</v>
      </c>
      <c r="EW143" s="2">
        <v>0.3</v>
      </c>
      <c r="EX143" s="2">
        <v>1.3</v>
      </c>
      <c r="EY143" s="2">
        <v>5.7</v>
      </c>
      <c r="EZ143" s="2">
        <v>11.7</v>
      </c>
      <c r="FA143" s="2">
        <v>30.3</v>
      </c>
      <c r="FB143" s="2"/>
      <c r="FC143" s="2"/>
      <c r="FD143" s="2"/>
      <c r="FE143" s="2"/>
      <c r="FF143" s="2"/>
      <c r="FG143" s="2"/>
      <c r="FH143" s="2"/>
      <c r="FI143" s="2">
        <v>24.548759600382585</v>
      </c>
      <c r="FJ143" s="2">
        <v>5.2672265151080095</v>
      </c>
      <c r="FK143" s="2">
        <v>32.041522491349468</v>
      </c>
      <c r="FL143" s="2">
        <v>30.034602076124568</v>
      </c>
      <c r="FM143" s="2">
        <v>21.761177587876716</v>
      </c>
      <c r="FN143" s="2">
        <v>18.512110726643598</v>
      </c>
      <c r="FO143" s="2">
        <v>40.108497663061002</v>
      </c>
      <c r="FP143" s="2">
        <v>19.411764705882355</v>
      </c>
      <c r="FQ143" s="2">
        <v>3.6572319085235456</v>
      </c>
      <c r="FR143" s="2">
        <v>38.232514583912049</v>
      </c>
      <c r="FS143" s="2">
        <v>9.5703685878862323</v>
      </c>
      <c r="FT143" s="2">
        <v>1.0689948914904381</v>
      </c>
      <c r="FU143" s="2">
        <v>3.5445472148389792</v>
      </c>
      <c r="FV143" s="2">
        <v>9.2766934557979255</v>
      </c>
      <c r="FW143" s="2">
        <v>83.562075276459197</v>
      </c>
      <c r="FX143" s="2">
        <v>13.019517795637197</v>
      </c>
      <c r="FY143" s="2">
        <v>60.574052812858781</v>
      </c>
      <c r="FZ143" s="2">
        <v>17.129735935706087</v>
      </c>
      <c r="GA143" s="2">
        <v>0.65749722657539056</v>
      </c>
      <c r="GB143" s="2">
        <v>9.06</v>
      </c>
      <c r="GC143" s="2">
        <v>9.99</v>
      </c>
      <c r="GD143" s="2">
        <v>8.8800000000000008</v>
      </c>
      <c r="GE143" s="2">
        <v>9.14</v>
      </c>
      <c r="GF143" s="2">
        <v>9.99</v>
      </c>
      <c r="GG143" s="2">
        <v>8.9600000000000009</v>
      </c>
      <c r="GH143" s="2">
        <v>33.868126917755106</v>
      </c>
      <c r="GI143" s="2">
        <v>9.4613154280482235</v>
      </c>
      <c r="GJ143" s="2">
        <v>5.8832403077387241</v>
      </c>
      <c r="GK143" s="2"/>
      <c r="GL143" s="2"/>
      <c r="GM143" s="2"/>
      <c r="GN143" s="2"/>
      <c r="GO143" s="2">
        <v>7.2647620394597299</v>
      </c>
      <c r="GP143" s="2">
        <v>2.13328709491197</v>
      </c>
      <c r="GQ143" s="2">
        <v>1.8870825134963003</v>
      </c>
      <c r="GR143" s="2">
        <v>-3.2101802238661201</v>
      </c>
      <c r="GS143" s="2">
        <v>2.6449359927151024</v>
      </c>
      <c r="GT143" s="2">
        <v>2.681691403778192</v>
      </c>
      <c r="GU143" s="2">
        <v>-0.52848882008792775</v>
      </c>
      <c r="GV143" s="2">
        <v>56.257582983937503</v>
      </c>
      <c r="GW143" s="2">
        <v>16.414826817905613</v>
      </c>
      <c r="GX143" s="2">
        <v>20.504120273273866</v>
      </c>
      <c r="GY143" s="2">
        <v>26.247721288231716</v>
      </c>
      <c r="GZ143" s="2">
        <v>6.3560866923232737</v>
      </c>
      <c r="HA143" s="2">
        <v>2.5065829451083657</v>
      </c>
      <c r="HB143" s="2">
        <v>48.473769495645129</v>
      </c>
      <c r="HC143" s="2">
        <v>6.5362744485408992</v>
      </c>
      <c r="HD143" s="2">
        <v>12.039785186592519</v>
      </c>
      <c r="HE143" s="2">
        <v>0</v>
      </c>
      <c r="HF143" s="2">
        <v>43.751171655314629</v>
      </c>
      <c r="HG143" s="2">
        <v>9.9064758691078758</v>
      </c>
      <c r="HH143" s="2">
        <v>17.898431583897313</v>
      </c>
      <c r="HI143" s="2">
        <v>4.2221250182257499</v>
      </c>
      <c r="HJ143" s="2">
        <v>29.707971422025036</v>
      </c>
      <c r="HK143" s="2">
        <v>8.29093292398972</v>
      </c>
      <c r="HL143" s="2">
        <v>10.991747353490021</v>
      </c>
      <c r="HM143" s="2">
        <v>7.4038201170613842</v>
      </c>
      <c r="HN143" s="2">
        <v>12.261336000965899</v>
      </c>
      <c r="HO143" s="2">
        <v>5.0063529754837628</v>
      </c>
      <c r="HP143" s="2"/>
      <c r="HQ143" s="2">
        <v>-18562</v>
      </c>
      <c r="HR143" s="2">
        <v>3.9300000667571999</v>
      </c>
      <c r="HS143" s="2">
        <v>3.3800001144409202</v>
      </c>
      <c r="HT143" s="2">
        <v>4.5900001525878897</v>
      </c>
      <c r="HU143" s="8"/>
      <c r="HV143" s="8"/>
      <c r="HW143" s="8"/>
      <c r="HX143" s="8"/>
      <c r="HY143" s="8"/>
      <c r="HZ143" s="8"/>
      <c r="IA143" s="8"/>
      <c r="IB143" s="8"/>
      <c r="IC143" s="8"/>
      <c r="ID143" s="8"/>
      <c r="IE143" s="8"/>
      <c r="IF143" s="8"/>
      <c r="IG143" s="8"/>
      <c r="IH143" s="8"/>
      <c r="II143" s="8"/>
      <c r="IJ143" s="8"/>
      <c r="IK143" s="8"/>
      <c r="IL143" s="8"/>
      <c r="IM143" s="8"/>
      <c r="IN143" s="8"/>
      <c r="IO143" s="8"/>
      <c r="IP143" s="8"/>
      <c r="IQ143" s="8"/>
      <c r="IR143" s="8"/>
      <c r="IS143" s="8"/>
      <c r="IT143" s="8"/>
      <c r="IU143" s="8"/>
      <c r="IV143" s="8"/>
      <c r="IW143" s="8"/>
      <c r="IX143" s="8"/>
      <c r="IY143" s="8"/>
      <c r="IZ143" s="8"/>
      <c r="JA143" s="8"/>
      <c r="JB143" s="8"/>
      <c r="JC143" s="8"/>
      <c r="JD143" s="8"/>
      <c r="JE143" s="8"/>
      <c r="JF143" s="8"/>
      <c r="JG143" s="8"/>
      <c r="JH143" s="8"/>
      <c r="JI143" s="8"/>
      <c r="JJ143" s="8"/>
      <c r="JK143" s="8"/>
      <c r="JL143" s="8"/>
      <c r="JM143" s="8"/>
      <c r="JN143" s="8"/>
      <c r="JO143" s="8"/>
      <c r="JP143" s="8"/>
      <c r="JQ143" s="8"/>
      <c r="JR143" s="8"/>
      <c r="JS143" s="8"/>
      <c r="JT143" s="8"/>
      <c r="JU143" s="8"/>
      <c r="JV143" s="8"/>
      <c r="JW143" s="8"/>
      <c r="JX143" s="8"/>
      <c r="JY143" s="16">
        <v>298.61111111111114</v>
      </c>
      <c r="JZ143" s="16"/>
      <c r="KA143" s="16"/>
      <c r="KB143" s="16">
        <v>1.5424515301149915</v>
      </c>
      <c r="KC143" s="16">
        <v>-0.90343542173980851</v>
      </c>
      <c r="KD143" s="16">
        <v>14.221999999999994</v>
      </c>
      <c r="KE143" s="16">
        <v>85.778000000000006</v>
      </c>
      <c r="KF143" s="16"/>
      <c r="KG143" s="16">
        <v>77.335375191424191</v>
      </c>
      <c r="KH143" s="16">
        <v>52.331245650661096</v>
      </c>
      <c r="KI143" s="16">
        <v>23.451635351426585</v>
      </c>
      <c r="KJ143" s="16">
        <v>31.812998859749143</v>
      </c>
      <c r="KK143" s="16">
        <v>34.467208480565368</v>
      </c>
      <c r="KL143" s="16">
        <v>16.81077738515901</v>
      </c>
      <c r="KM143" s="16">
        <v>59.850459363957597</v>
      </c>
      <c r="KN143" s="16">
        <v>35.396670160870002</v>
      </c>
      <c r="KO143" s="16">
        <v>10.260336906584993</v>
      </c>
      <c r="KP143" s="16">
        <v>39.9833173457897</v>
      </c>
      <c r="KQ143" s="16"/>
      <c r="KR143" s="16"/>
      <c r="KS143" s="16"/>
      <c r="KT143" s="16">
        <v>96.695549011230497</v>
      </c>
      <c r="KU143" s="16">
        <v>79.357686281383707</v>
      </c>
      <c r="KV143" s="16">
        <v>99.570167541503906</v>
      </c>
      <c r="KW143" s="16">
        <v>4.2284413748022702</v>
      </c>
      <c r="KX143" s="16">
        <v>15.757730284095064</v>
      </c>
      <c r="KY143" s="16">
        <v>2390.8157462799172</v>
      </c>
      <c r="KZ143" s="16">
        <v>5.7827559260224017</v>
      </c>
      <c r="LA143" s="16">
        <v>33.263870799687417</v>
      </c>
      <c r="LB143" s="16">
        <v>35.399843709299297</v>
      </c>
      <c r="LC143" s="16">
        <v>19.856733524355299</v>
      </c>
      <c r="LD143" s="16">
        <v>0</v>
      </c>
      <c r="LE143" s="16">
        <v>8.8486585048189639</v>
      </c>
      <c r="LF143" s="16">
        <v>61.96926282886168</v>
      </c>
      <c r="LG143" s="16">
        <v>2.6308934618390207</v>
      </c>
      <c r="LH143" s="16">
        <v>68.203564103885711</v>
      </c>
      <c r="LI143" s="16">
        <v>1649.1311186242331</v>
      </c>
      <c r="LJ143" s="16">
        <v>77.164219596618025</v>
      </c>
      <c r="LK143" s="16">
        <v>9.0079903377292911</v>
      </c>
      <c r="LL143" s="16">
        <v>38.030737171138298</v>
      </c>
      <c r="LM143" s="16">
        <v>29.054200709703601</v>
      </c>
      <c r="LN143" s="16">
        <v>3.7670495333999998</v>
      </c>
      <c r="LO143" s="16">
        <v>3.1474802259887005</v>
      </c>
      <c r="LP143" s="16"/>
      <c r="LQ143" s="16">
        <v>8.2910086145000008</v>
      </c>
      <c r="LR143" s="16">
        <v>58314.18629306931</v>
      </c>
      <c r="LS143" s="16">
        <v>2.4208776488436277</v>
      </c>
      <c r="LT143" s="16">
        <v>20.254676328658348</v>
      </c>
      <c r="LU143" s="16"/>
      <c r="LV143" s="16">
        <v>21.196073605439981</v>
      </c>
      <c r="LW143" s="16"/>
      <c r="LX143" s="16"/>
      <c r="LY143" s="16"/>
      <c r="LZ143" s="16"/>
      <c r="MA143" s="16"/>
      <c r="MB143" s="16"/>
      <c r="MC143" s="16"/>
      <c r="MD143" s="16"/>
      <c r="ME143" s="16"/>
      <c r="MF143" s="16"/>
      <c r="MG143" s="16"/>
      <c r="MH143" s="16"/>
      <c r="MI143" s="16"/>
      <c r="MJ143" s="16"/>
      <c r="MK143" s="16"/>
      <c r="ML143" s="16"/>
      <c r="MM143" s="16"/>
      <c r="MN143" s="16"/>
      <c r="MO143" s="16">
        <v>91.733062744140597</v>
      </c>
      <c r="MP143" s="16">
        <v>3.72921991348267</v>
      </c>
      <c r="MQ143" s="16"/>
      <c r="MR143" s="16"/>
      <c r="MS143" s="16"/>
      <c r="MT143" s="16">
        <v>91.554908752441406</v>
      </c>
      <c r="MU143" s="16">
        <v>91.793678283691406</v>
      </c>
      <c r="MV143" s="16">
        <v>90.842529296875</v>
      </c>
      <c r="MW143" s="16"/>
      <c r="MX143" s="16">
        <v>15.652219772338899</v>
      </c>
      <c r="MY143" s="16"/>
      <c r="MZ143" s="16"/>
      <c r="NA143" s="16"/>
      <c r="NB143" s="16"/>
      <c r="NC143" s="16"/>
      <c r="ND143" s="16"/>
      <c r="NE143" s="16"/>
      <c r="NF143" s="16"/>
      <c r="NG143" s="16"/>
      <c r="NH143" s="16"/>
      <c r="NI143" s="16"/>
      <c r="NJ143" s="16"/>
      <c r="NK143" s="16"/>
      <c r="NL143" s="16"/>
      <c r="NM143" s="16"/>
      <c r="NN143" s="16"/>
      <c r="NO143" s="16"/>
      <c r="NP143" s="16"/>
      <c r="NQ143" s="16"/>
      <c r="NR143" s="16"/>
      <c r="NS143" s="16"/>
      <c r="NT143" s="16"/>
      <c r="NU143" s="16"/>
      <c r="OT143" s="16">
        <v>48.416110000000003</v>
      </c>
      <c r="OU143" s="16">
        <v>77.305931091308594</v>
      </c>
      <c r="OV143" s="16">
        <v>77.585021972656307</v>
      </c>
      <c r="OW143" s="16">
        <v>77.854156494140597</v>
      </c>
      <c r="OX143" s="16">
        <v>103.76986694335901</v>
      </c>
      <c r="OZ143" s="16">
        <v>105.199699401855</v>
      </c>
      <c r="PA143" s="16">
        <v>102.28864288330099</v>
      </c>
      <c r="PF143" s="16">
        <v>83.068290710449205</v>
      </c>
      <c r="PG143" s="16">
        <v>79.964309692382798</v>
      </c>
      <c r="PH143" s="16">
        <v>81.490791320800795</v>
      </c>
      <c r="PL143" s="16">
        <v>36.951469421386697</v>
      </c>
      <c r="PM143" s="16">
        <v>51.226480000000002</v>
      </c>
      <c r="PN143" s="16">
        <v>35.367618560791001</v>
      </c>
      <c r="PO143" s="16">
        <v>33.743869781494098</v>
      </c>
      <c r="PP143" s="16">
        <v>50.13026</v>
      </c>
      <c r="PQ143" s="16">
        <v>47.361199999999997</v>
      </c>
    </row>
    <row r="144" spans="1:433" ht="15.5" customHeight="1" thickBot="1" x14ac:dyDescent="0.4">
      <c r="A144" s="1" t="s">
        <v>21</v>
      </c>
      <c r="B144" s="3">
        <v>2000</v>
      </c>
      <c r="C144" s="3">
        <v>0</v>
      </c>
      <c r="D144" s="3">
        <v>0</v>
      </c>
      <c r="E144" s="5">
        <v>1</v>
      </c>
      <c r="F144" s="3">
        <v>0</v>
      </c>
      <c r="G144" s="3">
        <v>0</v>
      </c>
      <c r="H144" s="3">
        <f t="shared" si="5"/>
        <v>0</v>
      </c>
      <c r="I144" s="3">
        <v>0</v>
      </c>
      <c r="J144" s="3">
        <v>1</v>
      </c>
      <c r="K144" s="3">
        <v>61.1</v>
      </c>
      <c r="L144" s="3">
        <v>50</v>
      </c>
      <c r="M144" s="3">
        <v>40</v>
      </c>
      <c r="N144" s="3">
        <v>87.2</v>
      </c>
      <c r="O144" s="3">
        <v>71.2</v>
      </c>
      <c r="P144" s="3">
        <v>70</v>
      </c>
      <c r="Q144" s="1"/>
      <c r="R144" s="3">
        <v>80.5</v>
      </c>
      <c r="S144" s="3">
        <v>51</v>
      </c>
      <c r="T144" s="3">
        <v>50</v>
      </c>
      <c r="U144" s="3">
        <v>50</v>
      </c>
      <c r="V144" s="11">
        <v>5.7536298412870252E-4</v>
      </c>
      <c r="W144" s="3">
        <v>13.613899999999999</v>
      </c>
      <c r="X144" s="3">
        <v>12.771800000000001</v>
      </c>
      <c r="Y144" s="3">
        <v>2.8080129999999999</v>
      </c>
      <c r="Z144" s="3">
        <v>38.013210000000001</v>
      </c>
      <c r="AA144" s="3">
        <v>93.814610000000002</v>
      </c>
      <c r="AB144" s="3">
        <v>9.203462</v>
      </c>
      <c r="AC144" s="3">
        <v>45.562130000000003</v>
      </c>
      <c r="AD144" s="3">
        <v>26.294519999999999</v>
      </c>
      <c r="AE144" s="3">
        <v>32.3401</v>
      </c>
      <c r="AF144" s="3">
        <v>36.664790000000004</v>
      </c>
      <c r="AG144" s="3">
        <v>86.182159999999996</v>
      </c>
      <c r="AH144" s="3">
        <v>0.15948100000000001</v>
      </c>
      <c r="AI144" s="3">
        <v>1.2964739999999999</v>
      </c>
      <c r="AJ144" s="3">
        <v>4.3102049999999998</v>
      </c>
      <c r="AK144" s="3">
        <v>1.1369940000000001</v>
      </c>
      <c r="AL144" s="3">
        <v>10.57633</v>
      </c>
      <c r="AM144" s="3">
        <v>5.0880080000000003</v>
      </c>
      <c r="AN144" s="3">
        <v>0</v>
      </c>
      <c r="AO144" s="3">
        <v>0.39443699999999998</v>
      </c>
      <c r="AP144" s="3">
        <v>3.8205900000000002</v>
      </c>
      <c r="AQ144" s="3">
        <v>14.40659</v>
      </c>
      <c r="AR144" s="3">
        <v>3.88</v>
      </c>
      <c r="AS144" s="3">
        <v>0.92167100000000002</v>
      </c>
      <c r="AT144" s="3">
        <v>5.4824440000000001</v>
      </c>
      <c r="AU144" s="2">
        <v>4.3879494474561795</v>
      </c>
      <c r="AV144" s="2">
        <v>2.9709107810716517</v>
      </c>
      <c r="AW144" s="2">
        <v>4.6108198676748913</v>
      </c>
      <c r="AX144" s="2">
        <v>3.1907557945770861</v>
      </c>
      <c r="AY144" s="2">
        <v>12.860549339770472</v>
      </c>
      <c r="AZ144" s="2">
        <v>3.052688826849149</v>
      </c>
      <c r="BA144" s="2">
        <v>2.7234059161120712</v>
      </c>
      <c r="BB144" s="2">
        <v>-0.15126704143575864</v>
      </c>
      <c r="BC144" s="2">
        <v>10.422160454508116</v>
      </c>
      <c r="BD144" s="2">
        <v>4.8131915988123524</v>
      </c>
      <c r="BE144" s="2">
        <v>4.1945378996416309</v>
      </c>
      <c r="BF144" s="2">
        <v>2.7801247436079564</v>
      </c>
      <c r="BG144" s="2">
        <v>10.798586678885229</v>
      </c>
      <c r="BH144" s="2">
        <v>4.4118362830524376</v>
      </c>
      <c r="BI144" s="2">
        <v>5.6895837232540742</v>
      </c>
      <c r="BJ144" s="2">
        <v>3.8467521441331201</v>
      </c>
      <c r="BK144" s="2">
        <v>4.7504599757086092</v>
      </c>
      <c r="BL144" s="2">
        <v>12.381492935074903</v>
      </c>
      <c r="BM144" s="2">
        <v>10.188048004379477</v>
      </c>
      <c r="BN144" s="2">
        <v>-2.263665348035119</v>
      </c>
      <c r="BO144" s="2">
        <v>83.360546079648003</v>
      </c>
      <c r="BP144" s="2">
        <v>16.655921597517416</v>
      </c>
      <c r="BQ144" s="2">
        <v>18.767845744413052</v>
      </c>
      <c r="BR144" s="2">
        <v>18.903119268387115</v>
      </c>
      <c r="BS144" s="2">
        <v>16.639453920351997</v>
      </c>
      <c r="BT144" s="2">
        <v>18.304488031120048</v>
      </c>
      <c r="BU144" s="2"/>
      <c r="BV144" s="2">
        <v>102.26366534803513</v>
      </c>
      <c r="BW144" s="2">
        <v>45.354191074414871</v>
      </c>
      <c r="BX144" s="2">
        <v>13.991703143803772</v>
      </c>
      <c r="BY144" s="2">
        <v>14.406586269639112</v>
      </c>
      <c r="BZ144" s="2">
        <v>64.592700335234952</v>
      </c>
      <c r="CA144" s="2">
        <v>12.451713352414597</v>
      </c>
      <c r="CB144" s="2">
        <v>23.006618632123924</v>
      </c>
      <c r="CC144" s="2">
        <v>19.106178106629393</v>
      </c>
      <c r="CD144" s="2">
        <v>13.134659591384676</v>
      </c>
      <c r="CE144" s="2">
        <v>44.951031508537426</v>
      </c>
      <c r="CF144" s="2">
        <v>58.25186124996501</v>
      </c>
      <c r="CG144" s="2">
        <v>6.9053758522408586</v>
      </c>
      <c r="CH144" s="2">
        <v>22.639761356794075</v>
      </c>
      <c r="CI144" s="2">
        <v>7.0278181552056602E-6</v>
      </c>
      <c r="CJ144" s="2">
        <v>0.43836424198148599</v>
      </c>
      <c r="CK144" s="2">
        <v>0.28748606790225201</v>
      </c>
      <c r="CL144" s="2">
        <v>2.15500562578138E-2</v>
      </c>
      <c r="CM144" s="2">
        <v>1.43864376179541</v>
      </c>
      <c r="CN144" s="2">
        <v>2.1860511557551199</v>
      </c>
      <c r="CO144" s="2"/>
      <c r="CP144" s="2"/>
      <c r="CQ144" s="2"/>
      <c r="CR144" s="2"/>
      <c r="CS144" s="2"/>
      <c r="CT144" s="2"/>
      <c r="CU144" s="2">
        <v>31.140985777616237</v>
      </c>
      <c r="CV144" s="2"/>
      <c r="CW144" s="2">
        <v>35.875030126606099</v>
      </c>
      <c r="CX144" s="2"/>
      <c r="CY144" s="2">
        <v>10.518111353780318</v>
      </c>
      <c r="CZ144" s="2"/>
      <c r="DA144" s="2">
        <v>31.140985777616237</v>
      </c>
      <c r="DB144" s="2">
        <v>31.140985777616237</v>
      </c>
      <c r="DC144" s="2">
        <v>13.459563142409984</v>
      </c>
      <c r="DD144" s="2"/>
      <c r="DE144" s="2">
        <v>-10.3367166519</v>
      </c>
      <c r="DF144" s="2">
        <v>14.349155537819449</v>
      </c>
      <c r="DG144" s="2">
        <v>41.587583164637998</v>
      </c>
      <c r="DH144" s="2">
        <v>34.503460999437337</v>
      </c>
      <c r="DI144" s="2">
        <v>5.6060651408573534</v>
      </c>
      <c r="DJ144" s="14">
        <v>40.075643615108099</v>
      </c>
      <c r="DK144" s="2">
        <v>5.6060651527177798</v>
      </c>
      <c r="DL144" s="2">
        <v>76.572928182102103</v>
      </c>
      <c r="DM144" s="2">
        <v>7.0441410594726603</v>
      </c>
      <c r="DN144" s="2">
        <v>52.531582742571402</v>
      </c>
      <c r="DO144" s="2">
        <v>48.504728199862548</v>
      </c>
      <c r="DP144" s="2">
        <f t="shared" si="6"/>
        <v>-27.670645881945276</v>
      </c>
      <c r="DQ144" s="2">
        <v>39.6308333333333</v>
      </c>
      <c r="DR144" s="2">
        <v>56.83</v>
      </c>
      <c r="DS144" s="2">
        <v>17.199166666666699</v>
      </c>
      <c r="DT144" s="2">
        <v>38.324166666666699</v>
      </c>
      <c r="DU144" s="2">
        <v>46.486587808416722</v>
      </c>
      <c r="DV144" s="2">
        <v>19.704637239010538</v>
      </c>
      <c r="DW144" s="2">
        <v>9.2289187898186711</v>
      </c>
      <c r="DX144" s="2">
        <v>11.538461538461499</v>
      </c>
      <c r="DY144" s="2">
        <v>58.75</v>
      </c>
      <c r="DZ144" s="2">
        <v>4.7</v>
      </c>
      <c r="EA144" s="2">
        <v>9</v>
      </c>
      <c r="EB144" s="2">
        <v>6.9</v>
      </c>
      <c r="EC144" s="2"/>
      <c r="ED144" s="2">
        <v>60.418999999999997</v>
      </c>
      <c r="EE144" s="2">
        <v>14.5</v>
      </c>
      <c r="EF144" s="2">
        <v>62.345999999999997</v>
      </c>
      <c r="EG144" s="2">
        <v>64.394000000000005</v>
      </c>
      <c r="EH144" s="2">
        <v>29.716999999999999</v>
      </c>
      <c r="EI144" s="2">
        <v>1.8037904920733601</v>
      </c>
      <c r="EJ144" s="2">
        <v>9.8260000000000005</v>
      </c>
      <c r="EK144" s="2">
        <v>5.9440876019999997</v>
      </c>
      <c r="EL144" s="2"/>
      <c r="EM144" s="2"/>
      <c r="EN144" s="2"/>
      <c r="EO144" s="2"/>
      <c r="EP144" s="2">
        <v>71.273597717285199</v>
      </c>
      <c r="EQ144" s="2">
        <v>0.8</v>
      </c>
      <c r="ER144" s="2"/>
      <c r="ES144" s="2">
        <v>61.6</v>
      </c>
      <c r="ET144" s="2">
        <v>18.8</v>
      </c>
      <c r="EU144" s="2">
        <v>47.8</v>
      </c>
      <c r="EV144" s="2">
        <v>64.2</v>
      </c>
      <c r="EW144" s="2">
        <v>0.2</v>
      </c>
      <c r="EX144" s="2">
        <v>1.1000000000000001</v>
      </c>
      <c r="EY144" s="2">
        <v>5.3</v>
      </c>
      <c r="EZ144" s="2">
        <v>10.7</v>
      </c>
      <c r="FA144" s="2">
        <v>29.6</v>
      </c>
      <c r="FB144" s="2"/>
      <c r="FC144" s="2"/>
      <c r="FD144" s="2"/>
      <c r="FE144" s="2"/>
      <c r="FF144" s="2"/>
      <c r="FG144" s="2"/>
      <c r="FH144" s="2"/>
      <c r="FI144" s="2">
        <v>28.42477707777531</v>
      </c>
      <c r="FJ144" s="2">
        <v>12.194240241687888</v>
      </c>
      <c r="FK144" s="2">
        <v>47.362892032648702</v>
      </c>
      <c r="FL144" s="2">
        <v>21.774285968955727</v>
      </c>
      <c r="FM144" s="2">
        <v>23.102606700956912</v>
      </c>
      <c r="FN144" s="2">
        <v>16.314797601008493</v>
      </c>
      <c r="FO144" s="2">
        <v>25.971879007447303</v>
      </c>
      <c r="FP144" s="2">
        <v>14.548024397387085</v>
      </c>
      <c r="FQ144" s="2">
        <v>2.9598932801215581</v>
      </c>
      <c r="FR144" s="2">
        <v>27.113095394538544</v>
      </c>
      <c r="FS144" s="2">
        <v>13.46138147760046</v>
      </c>
      <c r="FT144" s="2">
        <v>1.6103322589701918</v>
      </c>
      <c r="FU144" s="2">
        <v>4.849090642727437</v>
      </c>
      <c r="FV144" s="2">
        <v>8.5331202273130771</v>
      </c>
      <c r="FW144" s="2">
        <v>78.821763495688813</v>
      </c>
      <c r="FX144" s="2">
        <v>14.375776949032144</v>
      </c>
      <c r="FY144" s="2">
        <v>59.953827028946904</v>
      </c>
      <c r="FZ144" s="2">
        <v>17.137275794707868</v>
      </c>
      <c r="GA144" s="2">
        <v>0.60528594320491591</v>
      </c>
      <c r="GB144" s="2">
        <v>8.4600000000000009</v>
      </c>
      <c r="GC144" s="2">
        <v>9.58</v>
      </c>
      <c r="GD144" s="2">
        <v>8.15</v>
      </c>
      <c r="GE144" s="2">
        <v>8.4600000000000009</v>
      </c>
      <c r="GF144" s="2">
        <v>9.58</v>
      </c>
      <c r="GG144" s="2">
        <v>8.15</v>
      </c>
      <c r="GH144" s="2">
        <v>36.437626502927095</v>
      </c>
      <c r="GI144" s="2">
        <v>6.8706356768412329</v>
      </c>
      <c r="GJ144" s="2">
        <v>5.58272051746044</v>
      </c>
      <c r="GK144" s="2"/>
      <c r="GL144" s="2"/>
      <c r="GM144" s="2"/>
      <c r="GN144" s="2"/>
      <c r="GO144" s="2">
        <v>7.0371805820140603</v>
      </c>
      <c r="GP144" s="2">
        <v>2.0629712007857002</v>
      </c>
      <c r="GQ144" s="2">
        <v>1.8590319571867076</v>
      </c>
      <c r="GR144" s="2">
        <v>-3.9976127094204608</v>
      </c>
      <c r="GS144" s="2">
        <v>3.0942550708111161</v>
      </c>
      <c r="GT144" s="2">
        <v>2.9873773284474017</v>
      </c>
      <c r="GU144" s="2">
        <v>-1.0102353809730593</v>
      </c>
      <c r="GV144" s="2">
        <v>60.109197740405797</v>
      </c>
      <c r="GW144" s="2">
        <v>16.427125885395196</v>
      </c>
      <c r="GX144" s="2">
        <v>20.553649005340556</v>
      </c>
      <c r="GY144" s="2">
        <v>28.255818311284337</v>
      </c>
      <c r="GZ144" s="2">
        <v>8.343327212082599</v>
      </c>
      <c r="HA144" s="2">
        <v>2.0181388899299177</v>
      </c>
      <c r="HB144" s="2">
        <v>44.955589701307943</v>
      </c>
      <c r="HC144" s="2">
        <v>8.7268842916082754</v>
      </c>
      <c r="HD144" s="2">
        <v>12.330802881141238</v>
      </c>
      <c r="HE144" s="2">
        <v>0</v>
      </c>
      <c r="HF144" s="2">
        <v>50.420909242363365</v>
      </c>
      <c r="HG144" s="2">
        <v>8.5544046020717168</v>
      </c>
      <c r="HH144" s="2">
        <v>17.801980427619618</v>
      </c>
      <c r="HI144" s="2">
        <v>0.14699973540047628</v>
      </c>
      <c r="HJ144" s="2">
        <v>28.694348350172973</v>
      </c>
      <c r="HK144" s="2">
        <v>8.116254372813593</v>
      </c>
      <c r="HL144" s="2">
        <v>12.718547504794639</v>
      </c>
      <c r="HM144" s="2">
        <v>7.0902872374829728</v>
      </c>
      <c r="HN144" s="2">
        <v>11.299037981009494</v>
      </c>
      <c r="HO144" s="2">
        <v>5.0930508325085011</v>
      </c>
      <c r="HP144" s="2">
        <v>1.11107220662312</v>
      </c>
      <c r="HQ144" s="2">
        <v>-17675</v>
      </c>
      <c r="HR144" s="2">
        <v>4.4699997901916504</v>
      </c>
      <c r="HS144" s="2">
        <v>3.5799999237060498</v>
      </c>
      <c r="HT144" s="2">
        <v>5.5799999237060502</v>
      </c>
      <c r="HU144" s="6">
        <v>5.77</v>
      </c>
      <c r="HV144" s="6">
        <v>4.4411764705882355</v>
      </c>
      <c r="HW144" s="6">
        <v>5.959094532339039</v>
      </c>
      <c r="HX144" s="6">
        <v>10</v>
      </c>
      <c r="HY144" s="6">
        <v>8</v>
      </c>
      <c r="HZ144" s="6">
        <v>3</v>
      </c>
      <c r="IA144" s="6">
        <v>5.5</v>
      </c>
      <c r="IB144" s="6">
        <v>7.39</v>
      </c>
      <c r="IC144" s="6">
        <v>6.6580542005854557</v>
      </c>
      <c r="ID144" s="6">
        <v>6.4064140983333333</v>
      </c>
      <c r="IE144" s="6">
        <v>5.6041811076666663</v>
      </c>
      <c r="IF144" s="6">
        <v>5.0843499999999997</v>
      </c>
      <c r="IG144" s="6">
        <v>6.666666666666667</v>
      </c>
      <c r="IH144" s="6">
        <v>4.498566666666667</v>
      </c>
      <c r="II144" s="6">
        <v>4.3344538683518188</v>
      </c>
      <c r="IJ144" s="6">
        <v>8.092731002260436</v>
      </c>
      <c r="IK144" s="6">
        <v>3.1140350877192979</v>
      </c>
      <c r="IL144" s="6">
        <v>0.70588235294117652</v>
      </c>
      <c r="IM144" s="6">
        <v>4.6700020457069185</v>
      </c>
      <c r="IN144" s="6">
        <v>7.875804710740022</v>
      </c>
      <c r="IO144" s="6">
        <v>7.8835124888425216</v>
      </c>
      <c r="IP144" s="6">
        <v>8.5912151704809752</v>
      </c>
      <c r="IQ144" s="6">
        <v>0</v>
      </c>
      <c r="IR144" s="6">
        <v>6.0876330925158797</v>
      </c>
      <c r="IS144" s="6">
        <v>7.2133333333333338</v>
      </c>
      <c r="IT144" s="6">
        <v>7.120000000000001</v>
      </c>
      <c r="IU144" s="6">
        <v>7.2</v>
      </c>
      <c r="IV144" s="6">
        <v>7.177777777777778</v>
      </c>
      <c r="IW144" s="6">
        <v>4.0174700000000003</v>
      </c>
      <c r="IX144" s="6">
        <v>6.333333333333333</v>
      </c>
      <c r="IY144" s="6">
        <v>5.1754016666666667</v>
      </c>
      <c r="IZ144" s="6">
        <v>10</v>
      </c>
      <c r="JA144" s="6">
        <v>1.6572581231594086</v>
      </c>
      <c r="JB144" s="6">
        <v>0.76923076923076927</v>
      </c>
      <c r="JC144" s="6"/>
      <c r="JD144" s="6">
        <v>1.2132444461950889</v>
      </c>
      <c r="JE144" s="6">
        <v>5.8916059726598826</v>
      </c>
      <c r="JF144" s="6">
        <v>5</v>
      </c>
      <c r="JG144" s="6">
        <v>8.5580391336281352</v>
      </c>
      <c r="JH144" s="6">
        <v>5</v>
      </c>
      <c r="JI144" s="6">
        <v>6.2286988123276714</v>
      </c>
      <c r="JJ144" s="6">
        <v>3.4580250000000001</v>
      </c>
      <c r="JK144" s="6">
        <v>5.2510500000000011</v>
      </c>
      <c r="JL144" s="6">
        <v>5.5177699999999996</v>
      </c>
      <c r="JM144" s="6">
        <v>6.0119999999999996</v>
      </c>
      <c r="JN144" s="6">
        <v>5.7355129570980123</v>
      </c>
      <c r="JO144" s="6">
        <v>3</v>
      </c>
      <c r="JP144" s="6">
        <v>4.8290596595163358</v>
      </c>
      <c r="JQ144" s="6">
        <v>7.7015400000000005</v>
      </c>
      <c r="JR144" s="6">
        <v>7.38</v>
      </c>
      <c r="JS144" s="6">
        <v>6.543764417545809</v>
      </c>
      <c r="JT144" s="6">
        <v>6.2124999999999995</v>
      </c>
      <c r="JU144" s="6"/>
      <c r="JV144" s="6">
        <v>0</v>
      </c>
      <c r="JW144" s="6">
        <v>5.5675608835091612</v>
      </c>
      <c r="JX144" s="6">
        <v>5.541773118451057</v>
      </c>
      <c r="JY144" s="16">
        <v>307.25714285714287</v>
      </c>
      <c r="JZ144" s="16"/>
      <c r="KA144" s="16"/>
      <c r="KB144" s="16">
        <v>1.4923628515748826</v>
      </c>
      <c r="KC144" s="16">
        <v>-0.94702500011960544</v>
      </c>
      <c r="KD144" s="16">
        <v>13.927000000000007</v>
      </c>
      <c r="KE144" s="16">
        <v>86.072999999999993</v>
      </c>
      <c r="KF144" s="16">
        <v>14.616</v>
      </c>
      <c r="KG144" s="16">
        <v>76.233183856502237</v>
      </c>
      <c r="KH144" s="16">
        <v>51.38312586445366</v>
      </c>
      <c r="KI144" s="16">
        <v>23.720608575380357</v>
      </c>
      <c r="KJ144" s="16">
        <v>34.931084139066037</v>
      </c>
      <c r="KK144" s="16">
        <v>28.610254917703738</v>
      </c>
      <c r="KL144" s="16">
        <v>23.943699317543153</v>
      </c>
      <c r="KM144" s="16">
        <v>61.526401043757531</v>
      </c>
      <c r="KN144" s="16">
        <v>41.855480531040797</v>
      </c>
      <c r="KO144" s="16">
        <v>10.46337817638266</v>
      </c>
      <c r="KP144" s="16">
        <v>41.208658297535102</v>
      </c>
      <c r="KQ144" s="16">
        <v>100</v>
      </c>
      <c r="KR144" s="16">
        <v>100</v>
      </c>
      <c r="KS144" s="16">
        <v>100</v>
      </c>
      <c r="KT144" s="16">
        <v>97.938690185546903</v>
      </c>
      <c r="KU144" s="16">
        <v>86.545768737792997</v>
      </c>
      <c r="KV144" s="16">
        <v>99.782112121582003</v>
      </c>
      <c r="KW144" s="16">
        <v>5.801978066776317</v>
      </c>
      <c r="KX144" s="16">
        <v>16.60965826709613</v>
      </c>
      <c r="KY144" s="16">
        <v>2497.7528692239912</v>
      </c>
      <c r="KZ144" s="16">
        <v>7.2932781076900044</v>
      </c>
      <c r="LA144" s="16">
        <v>21.12630370776985</v>
      </c>
      <c r="LB144" s="16">
        <v>46.199910175158443</v>
      </c>
      <c r="LC144" s="16">
        <v>26.071660262488152</v>
      </c>
      <c r="LD144" s="16">
        <v>0</v>
      </c>
      <c r="LE144" s="16">
        <v>4.2542043016118569</v>
      </c>
      <c r="LF144" s="16">
        <v>51.452168271869859</v>
      </c>
      <c r="LG144" s="16">
        <v>2.3479215529717052</v>
      </c>
      <c r="LH144" s="16">
        <v>65.907058456346221</v>
      </c>
      <c r="LI144" s="16">
        <v>1639.4010239451416</v>
      </c>
      <c r="LJ144" s="16">
        <v>74.511496953144999</v>
      </c>
      <c r="LK144" s="16">
        <v>9.4032845290527742</v>
      </c>
      <c r="LL144" s="16">
        <v>48.547831728130099</v>
      </c>
      <c r="LM144" s="16">
        <v>31.36</v>
      </c>
      <c r="LN144" s="16">
        <v>3.6038303963999998</v>
      </c>
      <c r="LO144" s="16">
        <v>3.2696755447909607</v>
      </c>
      <c r="LP144" s="16"/>
      <c r="LQ144" s="16">
        <v>8.0300113530000008</v>
      </c>
      <c r="LR144" s="16">
        <v>57647.966860431145</v>
      </c>
      <c r="LS144" s="16">
        <v>2.3536310474868603</v>
      </c>
      <c r="LT144" s="16">
        <v>20.32192293001512</v>
      </c>
      <c r="LU144" s="16"/>
      <c r="LV144" s="16">
        <v>21.272870569121437</v>
      </c>
      <c r="LW144" s="16"/>
      <c r="LX144" s="16"/>
      <c r="LY144" s="16"/>
      <c r="LZ144" s="16"/>
      <c r="MA144" s="16"/>
      <c r="MB144" s="16"/>
      <c r="MC144" s="16"/>
      <c r="MD144" s="16"/>
      <c r="ME144" s="16"/>
      <c r="MF144" s="16"/>
      <c r="MG144" s="16"/>
      <c r="MH144" s="16"/>
      <c r="MI144" s="16"/>
      <c r="MJ144" s="16"/>
      <c r="MK144" s="16"/>
      <c r="ML144" s="16"/>
      <c r="MM144" s="16"/>
      <c r="MN144" s="16"/>
      <c r="MO144" s="16">
        <v>84.673957824707003</v>
      </c>
      <c r="MP144" s="16">
        <v>3.7758300304412802</v>
      </c>
      <c r="MQ144" s="16">
        <v>13.856170000000001</v>
      </c>
      <c r="MR144" s="16">
        <v>18.620899999999999</v>
      </c>
      <c r="MS144" s="16">
        <v>34.269860000000001</v>
      </c>
      <c r="MT144" s="16">
        <v>87.188781738281307</v>
      </c>
      <c r="MU144" s="16">
        <v>91.961479187011705</v>
      </c>
      <c r="MV144" s="16">
        <v>84.743247985839801</v>
      </c>
      <c r="MW144" s="16">
        <v>43.018210000000003</v>
      </c>
      <c r="MX144" s="16">
        <v>16.427909851074201</v>
      </c>
      <c r="MY144" s="16">
        <v>14.269270000000001</v>
      </c>
      <c r="MZ144" s="16">
        <v>14.53464</v>
      </c>
      <c r="NA144" s="16"/>
      <c r="NB144" s="16"/>
      <c r="NC144" s="16"/>
      <c r="ND144" s="16"/>
      <c r="NE144" s="16"/>
      <c r="NF144" s="16"/>
      <c r="NG144" s="16"/>
      <c r="NH144" s="16"/>
      <c r="NI144" s="16"/>
      <c r="NJ144" s="16"/>
      <c r="NK144" s="16"/>
      <c r="NL144" s="16"/>
      <c r="NM144" s="16"/>
      <c r="NN144" s="16"/>
      <c r="NO144" s="16"/>
      <c r="NP144" s="16"/>
      <c r="NQ144" s="16"/>
      <c r="NR144" s="16"/>
      <c r="NS144" s="16"/>
      <c r="NT144" s="16"/>
      <c r="NU144" s="16"/>
      <c r="OT144" s="16">
        <v>48.508069999999996</v>
      </c>
      <c r="OU144" s="16">
        <v>78.924148559570298</v>
      </c>
      <c r="OV144" s="16">
        <v>78.970573425292997</v>
      </c>
      <c r="OW144" s="16">
        <v>79.015327453613295</v>
      </c>
      <c r="OX144" s="16">
        <v>103.013511657715</v>
      </c>
      <c r="OZ144" s="16">
        <v>104.237998962402</v>
      </c>
      <c r="PA144" s="16">
        <v>101.74479675293</v>
      </c>
      <c r="PF144" s="16">
        <v>86.490531921386705</v>
      </c>
      <c r="PG144" s="16">
        <v>84.584388732910199</v>
      </c>
      <c r="PH144" s="16">
        <v>85.521583557128906</v>
      </c>
      <c r="PL144" s="16">
        <v>36.900619506835902</v>
      </c>
      <c r="PM144" s="16">
        <v>50.74295</v>
      </c>
      <c r="PN144" s="16">
        <v>35.376300811767599</v>
      </c>
      <c r="PO144" s="16">
        <v>33.811470031738303</v>
      </c>
      <c r="PP144" s="16">
        <v>49.723739999999999</v>
      </c>
      <c r="PQ144" s="16">
        <v>46.991199999999999</v>
      </c>
    </row>
    <row r="145" spans="1:433" ht="15.5" customHeight="1" thickBot="1" x14ac:dyDescent="0.4">
      <c r="A145" s="1" t="s">
        <v>21</v>
      </c>
      <c r="B145" s="3">
        <v>2001</v>
      </c>
      <c r="C145" s="3">
        <v>1</v>
      </c>
      <c r="D145" s="3">
        <v>0</v>
      </c>
      <c r="E145" s="5">
        <v>1</v>
      </c>
      <c r="F145" s="3">
        <v>0</v>
      </c>
      <c r="G145" s="3">
        <v>0</v>
      </c>
      <c r="H145" s="3">
        <f t="shared" si="5"/>
        <v>0</v>
      </c>
      <c r="I145" s="3">
        <v>0</v>
      </c>
      <c r="J145" s="3">
        <v>2</v>
      </c>
      <c r="K145" s="3">
        <v>61.9</v>
      </c>
      <c r="L145" s="3">
        <v>50</v>
      </c>
      <c r="M145" s="3">
        <v>41</v>
      </c>
      <c r="N145" s="3">
        <v>87</v>
      </c>
      <c r="O145" s="3">
        <v>71.2</v>
      </c>
      <c r="P145" s="3">
        <v>70</v>
      </c>
      <c r="Q145" s="1"/>
      <c r="R145" s="3">
        <v>81.3</v>
      </c>
      <c r="S145" s="3">
        <v>57</v>
      </c>
      <c r="T145" s="3">
        <v>50</v>
      </c>
      <c r="U145" s="3">
        <v>50</v>
      </c>
      <c r="V145" s="11">
        <v>2.9865355812416707E-4</v>
      </c>
      <c r="W145" s="3">
        <v>15.59684</v>
      </c>
      <c r="X145" s="3">
        <v>12.2948</v>
      </c>
      <c r="Y145" s="3">
        <v>2.9255810000000002</v>
      </c>
      <c r="Z145" s="3">
        <v>42.531849999999999</v>
      </c>
      <c r="AA145" s="3">
        <v>78.829300000000003</v>
      </c>
      <c r="AB145" s="3">
        <v>9.2413030000000003</v>
      </c>
      <c r="AC145" s="3">
        <v>40.035409999999999</v>
      </c>
      <c r="AD145" s="3">
        <v>22.44538</v>
      </c>
      <c r="AE145" s="3">
        <v>16.190000000000001</v>
      </c>
      <c r="AF145" s="3">
        <v>22.647970000000001</v>
      </c>
      <c r="AG145" s="3">
        <v>70.900289999999998</v>
      </c>
      <c r="AH145" s="3">
        <v>0.23235800000000001</v>
      </c>
      <c r="AI145" s="3">
        <v>1.207473</v>
      </c>
      <c r="AJ145" s="3">
        <v>-0.76800000000000002</v>
      </c>
      <c r="AK145" s="3">
        <v>0.97511499999999995</v>
      </c>
      <c r="AL145" s="3">
        <v>10.59022</v>
      </c>
      <c r="AM145" s="3">
        <v>4.5448719999999998</v>
      </c>
      <c r="AN145" s="3">
        <v>0</v>
      </c>
      <c r="AO145" s="3">
        <v>0.37489499999999998</v>
      </c>
      <c r="AP145" s="3">
        <v>3.4554469999999999</v>
      </c>
      <c r="AQ145" s="3">
        <v>14.050800000000001</v>
      </c>
      <c r="AR145" s="3">
        <v>3.82</v>
      </c>
      <c r="AS145" s="3">
        <v>1.148207</v>
      </c>
      <c r="AT145" s="3">
        <v>4.9197670000000002</v>
      </c>
      <c r="AU145" s="2">
        <v>1.3898964009563741</v>
      </c>
      <c r="AV145" s="2">
        <v>5.9648943668406673E-2</v>
      </c>
      <c r="AW145" s="2">
        <v>1.0326096996848548</v>
      </c>
      <c r="AX145" s="2">
        <v>-0.29295011373757518</v>
      </c>
      <c r="AY145" s="2">
        <v>9.2305269355985615</v>
      </c>
      <c r="AZ145" s="2">
        <v>1.1866046913786619</v>
      </c>
      <c r="BA145" s="2">
        <v>5.2003403371448087</v>
      </c>
      <c r="BB145" s="2">
        <v>2.6159231119069517</v>
      </c>
      <c r="BC145" s="2">
        <v>-0.66051282115728327</v>
      </c>
      <c r="BD145" s="2">
        <v>1.3044755034172368</v>
      </c>
      <c r="BE145" s="2">
        <v>0.69845977121718761</v>
      </c>
      <c r="BF145" s="2">
        <v>-0.62271595554108217</v>
      </c>
      <c r="BG145" s="2">
        <v>3.3314028616337197</v>
      </c>
      <c r="BH145" s="2">
        <v>-0.64239998543774846</v>
      </c>
      <c r="BI145" s="2">
        <v>0.71338826563831503</v>
      </c>
      <c r="BJ145" s="2">
        <v>2.0637140962379164</v>
      </c>
      <c r="BK145" s="2">
        <v>4.8010430164218088</v>
      </c>
      <c r="BL145" s="2">
        <v>12.06650426190863</v>
      </c>
      <c r="BM145" s="2">
        <v>12.371710669930001</v>
      </c>
      <c r="BN145" s="2">
        <v>-2.1928636822040346</v>
      </c>
      <c r="BO145" s="2">
        <v>83.451003387120409</v>
      </c>
      <c r="BP145" s="2">
        <v>18.719029635158922</v>
      </c>
      <c r="BQ145" s="2">
        <v>19.343295014046376</v>
      </c>
      <c r="BR145" s="2">
        <v>18.741860295083622</v>
      </c>
      <c r="BS145" s="2">
        <v>16.548996612879598</v>
      </c>
      <c r="BT145" s="2">
        <v>18.418086500920865</v>
      </c>
      <c r="BU145" s="2"/>
      <c r="BV145" s="2">
        <v>102.19286368220403</v>
      </c>
      <c r="BW145" s="2">
        <v>49.333231818786913</v>
      </c>
      <c r="BX145" s="2">
        <v>13.5945933927587</v>
      </c>
      <c r="BY145" s="2">
        <v>14.050797900206886</v>
      </c>
      <c r="BZ145" s="2">
        <v>64.107708373074033</v>
      </c>
      <c r="CA145" s="2">
        <v>14.564574352134036</v>
      </c>
      <c r="CB145" s="2">
        <v>22.639527913045242</v>
      </c>
      <c r="CC145" s="2">
        <v>19.884340131191113</v>
      </c>
      <c r="CD145" s="2">
        <v>13.089537935796674</v>
      </c>
      <c r="CE145" s="2">
        <v>42.592398575835425</v>
      </c>
      <c r="CF145" s="2">
        <v>57.713692246303275</v>
      </c>
      <c r="CG145" s="2">
        <v>6.7377273959059112</v>
      </c>
      <c r="CH145" s="2">
        <v>26.936285022064038</v>
      </c>
      <c r="CI145" s="2">
        <v>3.01724252257072E-3</v>
      </c>
      <c r="CJ145" s="2">
        <v>0.50924373793302102</v>
      </c>
      <c r="CK145" s="2">
        <v>0.42792803689469899</v>
      </c>
      <c r="CL145" s="2">
        <v>2.6529424704970401E-2</v>
      </c>
      <c r="CM145" s="2">
        <v>1.24952386978518</v>
      </c>
      <c r="CN145" s="2">
        <v>2.2162423118404502</v>
      </c>
      <c r="CO145" s="2"/>
      <c r="CP145" s="2"/>
      <c r="CQ145" s="2"/>
      <c r="CR145" s="2"/>
      <c r="CS145" s="2">
        <v>35.320113936691868</v>
      </c>
      <c r="CT145" s="2"/>
      <c r="CU145" s="2">
        <v>29.004038021004302</v>
      </c>
      <c r="CV145" s="2"/>
      <c r="CW145" s="2">
        <v>39.324092634411016</v>
      </c>
      <c r="CX145" s="2"/>
      <c r="CY145" s="2">
        <v>1.4734256499084892</v>
      </c>
      <c r="CZ145" s="2"/>
      <c r="DA145" s="2">
        <v>29.004038021004302</v>
      </c>
      <c r="DB145" s="2">
        <v>29.004038021004302</v>
      </c>
      <c r="DC145" s="2">
        <v>15.649730655428113</v>
      </c>
      <c r="DD145" s="2"/>
      <c r="DE145" s="2">
        <v>-22.512630462600001</v>
      </c>
      <c r="DF145" s="2">
        <v>11.513920741922226</v>
      </c>
      <c r="DG145" s="2">
        <v>34.620799740718297</v>
      </c>
      <c r="DH145" s="2">
        <v>33.25723503833575</v>
      </c>
      <c r="DI145" s="2">
        <v>8.2250943212563072</v>
      </c>
      <c r="DJ145" s="14">
        <v>45.125923428769497</v>
      </c>
      <c r="DK145" s="2">
        <v>8.2250943164334096</v>
      </c>
      <c r="DL145" s="2">
        <v>63.939325935752102</v>
      </c>
      <c r="DM145" s="2">
        <v>6.8403590248752497</v>
      </c>
      <c r="DN145" s="2">
        <v>56.124931603612701</v>
      </c>
      <c r="DO145" s="2">
        <v>45.637818710322414</v>
      </c>
      <c r="DP145" s="2">
        <f t="shared" si="6"/>
        <v>-5.910577372430792</v>
      </c>
      <c r="DQ145" s="2">
        <v>39.760000000000005</v>
      </c>
      <c r="DR145" s="2">
        <v>57.616666666666703</v>
      </c>
      <c r="DS145" s="2">
        <v>17.856666666666701</v>
      </c>
      <c r="DT145" s="2">
        <v>37.559166666666698</v>
      </c>
      <c r="DU145" s="2">
        <v>58.636171717996177</v>
      </c>
      <c r="DV145" s="2">
        <v>38.407808065478797</v>
      </c>
      <c r="DW145" s="2">
        <v>9.1550035915048955</v>
      </c>
      <c r="DX145" s="2">
        <v>11.538461538461499</v>
      </c>
      <c r="DY145" s="2">
        <v>58.75</v>
      </c>
      <c r="DZ145" s="2">
        <v>4.5</v>
      </c>
      <c r="EA145" s="2">
        <v>8.6999999999999993</v>
      </c>
      <c r="EB145" s="2">
        <v>6.6</v>
      </c>
      <c r="EC145" s="2">
        <f t="shared" ref="EC145:EC154" si="7">(EB145/EB144-1)*100</f>
        <v>-4.3478260869565304</v>
      </c>
      <c r="ED145" s="2">
        <v>60.835999999999999</v>
      </c>
      <c r="EE145" s="2">
        <v>14.8</v>
      </c>
      <c r="EF145" s="2">
        <v>62.843000000000004</v>
      </c>
      <c r="EG145" s="2">
        <v>64.989999999999995</v>
      </c>
      <c r="EH145" s="2">
        <v>29.052</v>
      </c>
      <c r="EI145" s="2">
        <v>1.7698172390086799</v>
      </c>
      <c r="EJ145" s="2">
        <v>9.6359999999999992</v>
      </c>
      <c r="EK145" s="2">
        <v>5.9957233429999999</v>
      </c>
      <c r="EL145" s="2"/>
      <c r="EM145" s="2"/>
      <c r="EN145" s="2"/>
      <c r="EO145" s="2"/>
      <c r="EP145" s="2">
        <v>122.374267578125</v>
      </c>
      <c r="EQ145" s="2"/>
      <c r="ER145" s="2"/>
      <c r="ES145" s="2">
        <v>57.4</v>
      </c>
      <c r="ET145" s="2">
        <v>19.5</v>
      </c>
      <c r="EU145" s="2">
        <v>44.2</v>
      </c>
      <c r="EV145" s="2">
        <v>60.6</v>
      </c>
      <c r="EW145" s="2">
        <v>0.5</v>
      </c>
      <c r="EX145" s="2">
        <v>1.9</v>
      </c>
      <c r="EY145" s="2">
        <v>6.5</v>
      </c>
      <c r="EZ145" s="2">
        <v>11.6</v>
      </c>
      <c r="FA145" s="2">
        <v>27</v>
      </c>
      <c r="FB145" s="2"/>
      <c r="FC145" s="2"/>
      <c r="FD145" s="2"/>
      <c r="FE145" s="2"/>
      <c r="FF145" s="2"/>
      <c r="FG145" s="2"/>
      <c r="FH145" s="2"/>
      <c r="FI145" s="2">
        <v>29.220867196267676</v>
      </c>
      <c r="FJ145" s="2">
        <v>22.439769776069422</v>
      </c>
      <c r="FK145" s="2">
        <v>42.321266961389341</v>
      </c>
      <c r="FL145" s="2">
        <v>23.850402709449419</v>
      </c>
      <c r="FM145" s="2">
        <v>18.206542013114564</v>
      </c>
      <c r="FN145" s="2">
        <v>21.555120325368247</v>
      </c>
      <c r="FO145" s="2">
        <v>19.296119626433299</v>
      </c>
      <c r="FP145" s="2">
        <v>12.273210003793</v>
      </c>
      <c r="FQ145" s="2">
        <v>2.4737727442670487</v>
      </c>
      <c r="FR145" s="2">
        <v>20.622867866876476</v>
      </c>
      <c r="FS145" s="2">
        <v>14.859666030363803</v>
      </c>
      <c r="FT145" s="2">
        <v>1.592842720703896</v>
      </c>
      <c r="FU145" s="2">
        <v>7.1520380490513302</v>
      </c>
      <c r="FV145" s="2">
        <v>9.1987371739324857</v>
      </c>
      <c r="FW145" s="2">
        <v>75.547481773377001</v>
      </c>
      <c r="FX145" s="2">
        <v>20.159824789942991</v>
      </c>
      <c r="FY145" s="2">
        <v>48.907525759340324</v>
      </c>
      <c r="FZ145" s="2">
        <v>21.733912276784199</v>
      </c>
      <c r="GA145" s="2">
        <v>0.5292480056415747</v>
      </c>
      <c r="GB145" s="2">
        <v>8.7100000000000009</v>
      </c>
      <c r="GC145" s="2">
        <v>9.0399999999999991</v>
      </c>
      <c r="GD145" s="2">
        <v>8.61</v>
      </c>
      <c r="GE145" s="2">
        <v>8.7100000000000009</v>
      </c>
      <c r="GF145" s="2">
        <v>9.0399999999999991</v>
      </c>
      <c r="GG145" s="2">
        <v>8.61</v>
      </c>
      <c r="GH145" s="2">
        <v>36.76209636548294</v>
      </c>
      <c r="GI145" s="2">
        <v>7.8253524942994117</v>
      </c>
      <c r="GJ145" s="2">
        <v>5.7591935674051475</v>
      </c>
      <c r="GK145" s="2"/>
      <c r="GL145" s="2"/>
      <c r="GM145" s="2"/>
      <c r="GN145" s="2"/>
      <c r="GO145" s="2">
        <v>7.2614804889173294</v>
      </c>
      <c r="GP145" s="2">
        <v>2.3204478897496399</v>
      </c>
      <c r="GQ145" s="2">
        <v>1.7957565174050953</v>
      </c>
      <c r="GR145" s="2">
        <v>-6.6115233440504895</v>
      </c>
      <c r="GS145" s="2">
        <v>1.8134673307598024</v>
      </c>
      <c r="GT145" s="2">
        <v>6.9396864379700567</v>
      </c>
      <c r="GU145" s="2">
        <v>0.32816309391956733</v>
      </c>
      <c r="GV145" s="2">
        <v>68.339852764530335</v>
      </c>
      <c r="GW145" s="2">
        <v>17.805653065387052</v>
      </c>
      <c r="GX145" s="2">
        <v>24.244916928985518</v>
      </c>
      <c r="GY145" s="2">
        <v>26.387540620576594</v>
      </c>
      <c r="GZ145" s="2">
        <v>8.4574379170366427</v>
      </c>
      <c r="HA145" s="2">
        <v>1.6519673471140413</v>
      </c>
      <c r="HB145" s="2">
        <v>45.69740104988567</v>
      </c>
      <c r="HC145" s="2">
        <v>10.544112009620928</v>
      </c>
      <c r="HD145" s="2">
        <v>11.782546046113801</v>
      </c>
      <c r="HE145" s="2">
        <v>0</v>
      </c>
      <c r="HF145" s="2">
        <v>48.646674690479351</v>
      </c>
      <c r="HG145" s="2">
        <v>9.2220948651741352</v>
      </c>
      <c r="HH145" s="2">
        <v>16.908318976445848</v>
      </c>
      <c r="HI145" s="2">
        <v>1.4249755987507324</v>
      </c>
      <c r="HJ145" s="2">
        <v>30.189483706848506</v>
      </c>
      <c r="HK145" s="2">
        <v>7.3381120155509656</v>
      </c>
      <c r="HL145" s="2">
        <v>12.11696117567007</v>
      </c>
      <c r="HM145" s="2">
        <v>6.0707249059082091</v>
      </c>
      <c r="HN145" s="2">
        <v>10.019612267212802</v>
      </c>
      <c r="HO145" s="2">
        <v>4.4460462328390626</v>
      </c>
      <c r="HP145" s="2"/>
      <c r="HQ145" s="2">
        <v>-16536</v>
      </c>
      <c r="HR145" s="2">
        <v>5.2399997711181596</v>
      </c>
      <c r="HS145" s="2">
        <v>4.46000003814697</v>
      </c>
      <c r="HT145" s="2">
        <v>6.1700000762939498</v>
      </c>
      <c r="HU145" s="6">
        <v>5.74</v>
      </c>
      <c r="HV145" s="6">
        <v>4.4390273638639135</v>
      </c>
      <c r="HW145" s="6">
        <v>5.959094532339039</v>
      </c>
      <c r="HX145" s="6">
        <v>10</v>
      </c>
      <c r="HY145" s="6">
        <v>8</v>
      </c>
      <c r="HZ145" s="6">
        <v>3</v>
      </c>
      <c r="IA145" s="6">
        <v>5.5</v>
      </c>
      <c r="IB145" s="6">
        <v>7.39</v>
      </c>
      <c r="IC145" s="6">
        <v>6.6576243792405903</v>
      </c>
      <c r="ID145" s="6">
        <v>6.3275010628853083</v>
      </c>
      <c r="IE145" s="6">
        <v>5.0511858041425235</v>
      </c>
      <c r="IF145" s="6">
        <v>4.8333334922790527</v>
      </c>
      <c r="IG145" s="6">
        <v>6.666666666666667</v>
      </c>
      <c r="IH145" s="6">
        <v>4.498566666666667</v>
      </c>
      <c r="II145" s="6">
        <v>4.3344538683518188</v>
      </c>
      <c r="IJ145" s="6">
        <v>8.092731002260436</v>
      </c>
      <c r="IK145" s="6">
        <v>3.1140350877192979</v>
      </c>
      <c r="IL145" s="6">
        <v>0.70588235294117652</v>
      </c>
      <c r="IM145" s="6">
        <v>4.5758666760227262</v>
      </c>
      <c r="IN145" s="6">
        <v>7.1527666529882508</v>
      </c>
      <c r="IO145" s="6">
        <v>9.2175031063143003</v>
      </c>
      <c r="IP145" s="6">
        <v>8.6319057177424039</v>
      </c>
      <c r="IQ145" s="6">
        <v>0</v>
      </c>
      <c r="IR145" s="6">
        <v>6.2505438692612394</v>
      </c>
      <c r="IS145" s="6">
        <v>7.2133333333333338</v>
      </c>
      <c r="IT145" s="6">
        <v>7.42</v>
      </c>
      <c r="IU145" s="6">
        <v>7.12</v>
      </c>
      <c r="IV145" s="6">
        <v>7.2511111111111113</v>
      </c>
      <c r="IW145" s="6">
        <v>5.6666668256123867</v>
      </c>
      <c r="IX145" s="6">
        <v>6.333333333333333</v>
      </c>
      <c r="IY145" s="6">
        <v>6.0000000794728603</v>
      </c>
      <c r="IZ145" s="6">
        <v>10</v>
      </c>
      <c r="JA145" s="6">
        <v>1.6572581231594086</v>
      </c>
      <c r="JB145" s="6">
        <v>0.76923076923076927</v>
      </c>
      <c r="JC145" s="6"/>
      <c r="JD145" s="6">
        <v>1.2132444461950889</v>
      </c>
      <c r="JE145" s="6">
        <v>6.1160889091947643</v>
      </c>
      <c r="JF145" s="6">
        <v>5</v>
      </c>
      <c r="JG145" s="6">
        <v>8.3455602215700111</v>
      </c>
      <c r="JH145" s="6">
        <v>5</v>
      </c>
      <c r="JI145" s="6">
        <v>6.1537365427672244</v>
      </c>
      <c r="JJ145" s="6">
        <v>3.4580250000000001</v>
      </c>
      <c r="JK145" s="6">
        <v>5.5128208796183262</v>
      </c>
      <c r="JL145" s="6">
        <v>5.2916669845581055</v>
      </c>
      <c r="JM145" s="6">
        <v>6.0119999999999996</v>
      </c>
      <c r="JN145" s="6">
        <v>5.7355129570980123</v>
      </c>
      <c r="JO145" s="6">
        <v>3</v>
      </c>
      <c r="JP145" s="6">
        <v>4.8350043035457411</v>
      </c>
      <c r="JQ145" s="6">
        <v>2.8240740299224854</v>
      </c>
      <c r="JR145" s="6">
        <v>6.25</v>
      </c>
      <c r="JS145" s="6">
        <v>6.543764417545809</v>
      </c>
      <c r="JT145" s="6">
        <v>6.2124999999999995</v>
      </c>
      <c r="JU145" s="6"/>
      <c r="JV145" s="6">
        <v>0</v>
      </c>
      <c r="JW145" s="6">
        <v>4.3660676894936588</v>
      </c>
      <c r="JX145" s="6">
        <v>5.1182695119355408</v>
      </c>
      <c r="JY145" s="16">
        <v>307.37142857142857</v>
      </c>
      <c r="JZ145" s="16"/>
      <c r="KA145" s="16"/>
      <c r="KB145" s="16">
        <v>1.451668792838174</v>
      </c>
      <c r="KC145" s="16">
        <v>-0.98895061067708201</v>
      </c>
      <c r="KD145" s="16">
        <v>13.637</v>
      </c>
      <c r="KE145" s="16">
        <v>86.363</v>
      </c>
      <c r="KF145" s="16"/>
      <c r="KG145" s="16">
        <v>77.375565610859738</v>
      </c>
      <c r="KH145" s="16">
        <v>51.051893408134639</v>
      </c>
      <c r="KI145" s="16">
        <v>24.403927068723704</v>
      </c>
      <c r="KJ145" s="16">
        <v>34.419202743249031</v>
      </c>
      <c r="KK145" s="16">
        <v>19.365314393148108</v>
      </c>
      <c r="KL145" s="16">
        <v>28.258957593482346</v>
      </c>
      <c r="KM145" s="16">
        <v>59.513104240651757</v>
      </c>
      <c r="KN145" s="16">
        <v>40.511481093236704</v>
      </c>
      <c r="KO145" s="16">
        <v>10.256410256410255</v>
      </c>
      <c r="KP145" s="16">
        <v>45.762188764232398</v>
      </c>
      <c r="KQ145" s="16">
        <v>100</v>
      </c>
      <c r="KR145" s="16">
        <v>100</v>
      </c>
      <c r="KS145" s="16">
        <v>100</v>
      </c>
      <c r="KT145" s="16">
        <v>97.115806579589801</v>
      </c>
      <c r="KU145" s="16">
        <v>81.988418579101605</v>
      </c>
      <c r="KV145" s="16">
        <v>99.504470825195298</v>
      </c>
      <c r="KW145" s="16">
        <v>6.7987439848408302</v>
      </c>
      <c r="KX145" s="16">
        <v>16.643323054380676</v>
      </c>
      <c r="KY145" s="16">
        <v>2627.3549215284897</v>
      </c>
      <c r="KZ145" s="16">
        <v>7.3593378947120929</v>
      </c>
      <c r="LA145" s="16">
        <v>11.372880957419294</v>
      </c>
      <c r="LB145" s="16">
        <v>49.382803131833256</v>
      </c>
      <c r="LC145" s="16">
        <v>31.367708259857512</v>
      </c>
      <c r="LD145" s="16">
        <v>0</v>
      </c>
      <c r="LE145" s="16">
        <v>2.9978133596670666</v>
      </c>
      <c r="LF145" s="16">
        <v>45.738402576943884</v>
      </c>
      <c r="LG145" s="16">
        <v>4.8787942912228726</v>
      </c>
      <c r="LH145" s="16">
        <v>63.241488686680412</v>
      </c>
      <c r="LI145" s="16">
        <v>1590.919093031438</v>
      </c>
      <c r="LJ145" s="16">
        <v>73.106971249961489</v>
      </c>
      <c r="LK145" s="16">
        <v>9.8846014409639213</v>
      </c>
      <c r="LL145" s="16">
        <v>54.261597423056102</v>
      </c>
      <c r="LM145" s="16">
        <v>32.15</v>
      </c>
      <c r="LN145" s="16">
        <v>3.5983694963000001</v>
      </c>
      <c r="LO145" s="16">
        <v>3.3913087167118645</v>
      </c>
      <c r="LP145" s="16"/>
      <c r="LQ145" s="16">
        <v>9.0841898235999992</v>
      </c>
      <c r="LR145" s="16">
        <v>57008.583753468338</v>
      </c>
      <c r="LS145" s="16">
        <v>2.3536310474868603</v>
      </c>
      <c r="LT145" s="16">
        <v>20.375720211100532</v>
      </c>
      <c r="LU145" s="16"/>
      <c r="LV145" s="16">
        <v>21.395017295825866</v>
      </c>
      <c r="LW145" s="16"/>
      <c r="LX145" s="16"/>
      <c r="LY145" s="16"/>
      <c r="LZ145" s="16"/>
      <c r="MA145" s="16"/>
      <c r="MB145" s="16"/>
      <c r="MC145" s="16"/>
      <c r="MD145" s="16"/>
      <c r="ME145" s="16"/>
      <c r="MF145" s="16"/>
      <c r="MG145" s="16"/>
      <c r="MH145" s="16"/>
      <c r="MI145" s="16"/>
      <c r="MJ145" s="16"/>
      <c r="MK145" s="16"/>
      <c r="ML145" s="16"/>
      <c r="MM145" s="16"/>
      <c r="MN145" s="16"/>
      <c r="MO145" s="16"/>
      <c r="MP145" s="16"/>
      <c r="MQ145" s="16"/>
      <c r="MR145" s="16"/>
      <c r="MS145" s="16"/>
      <c r="MT145" s="16"/>
      <c r="MU145" s="16"/>
      <c r="MV145" s="16"/>
      <c r="MW145" s="16"/>
      <c r="MX145" s="16"/>
      <c r="MY145" s="16"/>
      <c r="MZ145" s="16"/>
      <c r="NA145" s="16"/>
      <c r="NB145" s="16"/>
      <c r="NC145" s="16"/>
      <c r="ND145" s="16"/>
      <c r="NE145" s="16"/>
      <c r="NF145" s="16"/>
      <c r="NG145" s="16"/>
      <c r="NH145" s="16"/>
      <c r="NI145" s="16"/>
      <c r="NJ145" s="16"/>
      <c r="NK145" s="16"/>
      <c r="NL145" s="16"/>
      <c r="NM145" s="16"/>
      <c r="NN145" s="16"/>
      <c r="NO145" s="16"/>
      <c r="NP145" s="16"/>
      <c r="NQ145" s="16"/>
      <c r="NR145" s="16"/>
      <c r="NS145" s="16"/>
      <c r="NT145" s="16"/>
      <c r="NU145" s="16"/>
    </row>
    <row r="146" spans="1:433" ht="15.5" customHeight="1" thickBot="1" x14ac:dyDescent="0.4">
      <c r="A146" s="1" t="s">
        <v>21</v>
      </c>
      <c r="B146" s="3">
        <v>2002</v>
      </c>
      <c r="C146" s="3">
        <v>1</v>
      </c>
      <c r="D146" s="3">
        <v>0</v>
      </c>
      <c r="E146" s="5">
        <v>1</v>
      </c>
      <c r="F146" s="3">
        <v>1</v>
      </c>
      <c r="G146" s="3">
        <v>1</v>
      </c>
      <c r="H146" s="3">
        <f t="shared" si="5"/>
        <v>1</v>
      </c>
      <c r="I146" s="3">
        <v>0</v>
      </c>
      <c r="J146" s="3">
        <v>4</v>
      </c>
      <c r="K146" s="3">
        <v>61.5</v>
      </c>
      <c r="L146" s="3">
        <v>50</v>
      </c>
      <c r="M146" s="3">
        <v>39</v>
      </c>
      <c r="N146" s="3">
        <v>86.3</v>
      </c>
      <c r="O146" s="3">
        <v>71.2</v>
      </c>
      <c r="P146" s="3">
        <v>70</v>
      </c>
      <c r="Q146" s="1"/>
      <c r="R146" s="3">
        <v>79.3</v>
      </c>
      <c r="S146" s="3">
        <v>58</v>
      </c>
      <c r="T146" s="3">
        <v>50</v>
      </c>
      <c r="U146" s="3">
        <v>50</v>
      </c>
      <c r="V146" s="11">
        <v>3.5440555772948474E-4</v>
      </c>
      <c r="W146" s="3">
        <v>16.310880000000001</v>
      </c>
      <c r="X146" s="3">
        <v>10.086399999999999</v>
      </c>
      <c r="Y146" s="3">
        <v>4.4417910000000003</v>
      </c>
      <c r="Z146" s="3">
        <v>47.135730000000002</v>
      </c>
      <c r="AA146" s="3">
        <v>61.838970000000003</v>
      </c>
      <c r="AB146" s="3">
        <v>10.563840000000001</v>
      </c>
      <c r="AC146" s="3">
        <v>31.99897</v>
      </c>
      <c r="AD146" s="3">
        <v>29.932390000000002</v>
      </c>
      <c r="AE146" s="3">
        <v>15.480880000000001</v>
      </c>
      <c r="AF146" s="3">
        <v>36.93938</v>
      </c>
      <c r="AG146" s="3">
        <v>71.187719999999999</v>
      </c>
      <c r="AH146" s="3">
        <v>0.24237</v>
      </c>
      <c r="AI146" s="3">
        <v>1.552964</v>
      </c>
      <c r="AJ146" s="3">
        <v>1.518435</v>
      </c>
      <c r="AK146" s="3">
        <v>1.3105929999999999</v>
      </c>
      <c r="AL146" s="3">
        <v>10.520849999999999</v>
      </c>
      <c r="AM146" s="3">
        <v>5.922688</v>
      </c>
      <c r="AN146" s="3">
        <v>0</v>
      </c>
      <c r="AO146" s="3">
        <v>0.34510800000000003</v>
      </c>
      <c r="AP146" s="3">
        <v>5.409859</v>
      </c>
      <c r="AQ146" s="3">
        <v>15.94065</v>
      </c>
      <c r="AR146" s="3">
        <v>3.71</v>
      </c>
      <c r="AS146" s="3">
        <v>1.2990999999999999</v>
      </c>
      <c r="AT146" s="3">
        <v>6.2677959999999997</v>
      </c>
      <c r="AU146" s="2">
        <v>3.0534618590931188</v>
      </c>
      <c r="AV146" s="2">
        <v>1.7602427785657682</v>
      </c>
      <c r="AW146" s="2">
        <v>2.9362787810066209</v>
      </c>
      <c r="AX146" s="2">
        <v>1.6445302322766793</v>
      </c>
      <c r="AY146" s="2">
        <v>6.4768219491833037</v>
      </c>
      <c r="AZ146" s="2">
        <v>1.8977427416504895</v>
      </c>
      <c r="BA146" s="2">
        <v>8.0201708384314685</v>
      </c>
      <c r="BB146" s="2">
        <v>3.8163236087537911</v>
      </c>
      <c r="BC146" s="2">
        <v>-6.7744836774605375</v>
      </c>
      <c r="BD146" s="2">
        <v>-1.4437747941048116</v>
      </c>
      <c r="BE146" s="2">
        <v>1.2300266893576293</v>
      </c>
      <c r="BF146" s="2">
        <v>-4.0310082210197606E-2</v>
      </c>
      <c r="BG146" s="2">
        <v>-13.307269000954619</v>
      </c>
      <c r="BH146" s="2">
        <v>3.8032193942359527</v>
      </c>
      <c r="BI146" s="2">
        <v>2.0930049113281939</v>
      </c>
      <c r="BJ146" s="2">
        <v>3.1223495290920482</v>
      </c>
      <c r="BK146" s="2">
        <v>5.4752748933929754</v>
      </c>
      <c r="BL146" s="2">
        <v>12.00498465820047</v>
      </c>
      <c r="BM146" s="2">
        <v>14.230590271377547</v>
      </c>
      <c r="BN146" s="2">
        <v>0.84282314052415463</v>
      </c>
      <c r="BO146" s="2">
        <v>81.708097375980287</v>
      </c>
      <c r="BP146" s="2">
        <v>18.655810674191827</v>
      </c>
      <c r="BQ146" s="2">
        <v>19.8096623456372</v>
      </c>
      <c r="BR146" s="2">
        <v>17.449079483495566</v>
      </c>
      <c r="BS146" s="2">
        <v>18.291902624019723</v>
      </c>
      <c r="BT146" s="2">
        <v>17.926250823805411</v>
      </c>
      <c r="BU146" s="2"/>
      <c r="BV146" s="2">
        <v>99.157176859475854</v>
      </c>
      <c r="BW146" s="2">
        <v>54.080977689211274</v>
      </c>
      <c r="BX146" s="2">
        <v>15.405878208917651</v>
      </c>
      <c r="BY146" s="2">
        <v>15.940656914952259</v>
      </c>
      <c r="BZ146" s="2">
        <v>61.89843503034308</v>
      </c>
      <c r="CA146" s="2">
        <v>13.387767130853392</v>
      </c>
      <c r="CB146" s="2">
        <v>22.495327820025523</v>
      </c>
      <c r="CC146" s="2">
        <v>19.699833930330779</v>
      </c>
      <c r="CD146" s="2">
        <v>12.356962665917374</v>
      </c>
      <c r="CE146" s="2">
        <v>43.120840057638382</v>
      </c>
      <c r="CF146" s="2">
        <v>57.34814547329691</v>
      </c>
      <c r="CG146" s="2">
        <v>6.5185306796385429</v>
      </c>
      <c r="CH146" s="2">
        <v>27.618357402230938</v>
      </c>
      <c r="CI146" s="2">
        <v>3.8366173270441497E-4</v>
      </c>
      <c r="CJ146" s="2">
        <v>0.681147091566493</v>
      </c>
      <c r="CK146" s="2">
        <v>0.42739506950169598</v>
      </c>
      <c r="CL146" s="2">
        <v>3.4299422794866599E-2</v>
      </c>
      <c r="CM146" s="2">
        <v>1.64272497864498</v>
      </c>
      <c r="CN146" s="2">
        <v>2.7859502242407399</v>
      </c>
      <c r="CO146" s="2"/>
      <c r="CP146" s="2"/>
      <c r="CQ146" s="2"/>
      <c r="CR146" s="2"/>
      <c r="CS146" s="2">
        <v>38.887843049899097</v>
      </c>
      <c r="CT146" s="2"/>
      <c r="CU146" s="2">
        <v>29.645141941814295</v>
      </c>
      <c r="CV146" s="2"/>
      <c r="CW146" s="2">
        <v>41.985561484943588</v>
      </c>
      <c r="CX146" s="2"/>
      <c r="CY146" s="2">
        <v>7.7420881794452487</v>
      </c>
      <c r="CZ146" s="2"/>
      <c r="DA146" s="2">
        <v>29.645141941814295</v>
      </c>
      <c r="DB146" s="2">
        <v>29.645141941814295</v>
      </c>
      <c r="DC146" s="2">
        <v>13.955357653758398</v>
      </c>
      <c r="DD146" s="2">
        <v>6.856839900805201</v>
      </c>
      <c r="DE146" s="2">
        <v>-32.959999084499998</v>
      </c>
      <c r="DF146" s="2">
        <v>7.7237257556018335</v>
      </c>
      <c r="DG146" s="2">
        <v>31.062018579296101</v>
      </c>
      <c r="DH146" s="2">
        <v>24.865498473270382</v>
      </c>
      <c r="DI146" s="2">
        <v>9.7981122375597494</v>
      </c>
      <c r="DJ146" s="14">
        <v>52.6454150023227</v>
      </c>
      <c r="DK146" s="2">
        <v>9.7981122343131108</v>
      </c>
      <c r="DL146" s="2">
        <v>60.937757313289602</v>
      </c>
      <c r="DM146" s="2">
        <v>8.4501643770833006</v>
      </c>
      <c r="DN146" s="2">
        <v>60.867580580643498</v>
      </c>
      <c r="DO146" s="2">
        <v>48.340437445411474</v>
      </c>
      <c r="DP146" s="2">
        <f t="shared" si="6"/>
        <v>5.9218841116036591</v>
      </c>
      <c r="DQ146" s="2">
        <v>43.732272091549305</v>
      </c>
      <c r="DR146" s="2">
        <v>62.875</v>
      </c>
      <c r="DS146" s="2">
        <v>19.142727908450698</v>
      </c>
      <c r="DT146" s="2">
        <v>43.444166666666703</v>
      </c>
      <c r="DU146" s="2">
        <v>55.004982171028594</v>
      </c>
      <c r="DV146" s="2">
        <v>6.1436161073148741</v>
      </c>
      <c r="DW146" s="2">
        <v>7.4119306224934851</v>
      </c>
      <c r="DX146" s="2">
        <v>18.461538461538499</v>
      </c>
      <c r="DY146" s="2">
        <v>58.75</v>
      </c>
      <c r="DZ146" s="2">
        <v>4.5999999999999996</v>
      </c>
      <c r="EA146" s="2">
        <v>8.5</v>
      </c>
      <c r="EB146" s="2">
        <v>6.6</v>
      </c>
      <c r="EC146" s="2">
        <f t="shared" si="7"/>
        <v>0</v>
      </c>
      <c r="ED146" s="2">
        <v>61.212000000000003</v>
      </c>
      <c r="EE146" s="2">
        <v>15.2</v>
      </c>
      <c r="EF146" s="2">
        <v>63.305999999999997</v>
      </c>
      <c r="EG146" s="2">
        <v>65.555999999999997</v>
      </c>
      <c r="EH146" s="2">
        <v>28.571999999999999</v>
      </c>
      <c r="EI146" s="2">
        <v>1.7510722875486899</v>
      </c>
      <c r="EJ146" s="2">
        <v>9.2870000000000008</v>
      </c>
      <c r="EK146" s="2">
        <v>6.6359473309999997</v>
      </c>
      <c r="EL146" s="2">
        <v>3.741328E-2</v>
      </c>
      <c r="EM146" s="2"/>
      <c r="EN146" s="2"/>
      <c r="EO146" s="2"/>
      <c r="EP146" s="2">
        <v>118.95484161377</v>
      </c>
      <c r="EQ146" s="2">
        <v>0.69</v>
      </c>
      <c r="ER146" s="2"/>
      <c r="ES146" s="2">
        <v>59.3</v>
      </c>
      <c r="ET146" s="2">
        <v>18.899999999999999</v>
      </c>
      <c r="EU146" s="2">
        <v>46.6</v>
      </c>
      <c r="EV146" s="2">
        <v>62.4</v>
      </c>
      <c r="EW146" s="2">
        <v>0.4</v>
      </c>
      <c r="EX146" s="2">
        <v>1.7</v>
      </c>
      <c r="EY146" s="2">
        <v>6.1</v>
      </c>
      <c r="EZ146" s="2">
        <v>11</v>
      </c>
      <c r="FA146" s="2">
        <v>28</v>
      </c>
      <c r="FB146" s="2"/>
      <c r="FC146" s="2"/>
      <c r="FD146" s="2"/>
      <c r="FE146" s="2"/>
      <c r="FF146" s="2"/>
      <c r="FG146" s="2"/>
      <c r="FH146" s="2"/>
      <c r="FI146" s="2">
        <v>31.67216216765781</v>
      </c>
      <c r="FJ146" s="2">
        <v>24.97426767849333</v>
      </c>
      <c r="FK146" s="2">
        <v>41.591822541455528</v>
      </c>
      <c r="FL146" s="2">
        <v>28.229851251510869</v>
      </c>
      <c r="FM146" s="2">
        <v>18.527205068510529</v>
      </c>
      <c r="FN146" s="2">
        <v>17.887988937120173</v>
      </c>
      <c r="FO146" s="2">
        <v>9.6652055754524095</v>
      </c>
      <c r="FP146" s="2">
        <v>12.290337269913429</v>
      </c>
      <c r="FQ146" s="2">
        <v>2.2823763997349218</v>
      </c>
      <c r="FR146" s="2">
        <v>15.808381553316922</v>
      </c>
      <c r="FS146" s="2">
        <v>13.239158761206681</v>
      </c>
      <c r="FT146" s="2">
        <v>1.0860279605481606</v>
      </c>
      <c r="FU146" s="2">
        <v>5.0104394403549808</v>
      </c>
      <c r="FV146" s="2">
        <v>14.98340900106615</v>
      </c>
      <c r="FW146" s="2">
        <v>79.565355228138486</v>
      </c>
      <c r="FX146" s="2">
        <v>25.165610512823584</v>
      </c>
      <c r="FY146" s="2">
        <v>40.694066771283794</v>
      </c>
      <c r="FZ146" s="2">
        <v>19.156913714826484</v>
      </c>
      <c r="GA146" s="2">
        <v>0.6968290124329326</v>
      </c>
      <c r="GB146" s="2">
        <v>9.25</v>
      </c>
      <c r="GC146" s="2">
        <v>10.3</v>
      </c>
      <c r="GD146" s="2">
        <v>8.98</v>
      </c>
      <c r="GE146" s="2">
        <v>9.25</v>
      </c>
      <c r="GF146" s="2">
        <v>10.3</v>
      </c>
      <c r="GG146" s="2">
        <v>8.98</v>
      </c>
      <c r="GH146" s="2">
        <v>38.884394101770184</v>
      </c>
      <c r="GI146" s="2">
        <v>9.1942960031876186</v>
      </c>
      <c r="GJ146" s="2">
        <v>5.5019437788218601</v>
      </c>
      <c r="GK146" s="2"/>
      <c r="GL146" s="2"/>
      <c r="GM146" s="2"/>
      <c r="GN146" s="2"/>
      <c r="GO146" s="2">
        <v>5.9783132578559703</v>
      </c>
      <c r="GP146" s="2">
        <v>1.9903347162870899</v>
      </c>
      <c r="GQ146" s="2">
        <v>1.7597314947302969</v>
      </c>
      <c r="GR146" s="2">
        <v>-8.7114104606270715</v>
      </c>
      <c r="GS146" s="2">
        <v>2.0083993239797833</v>
      </c>
      <c r="GT146" s="2">
        <v>6.5577189137528107</v>
      </c>
      <c r="GU146" s="2">
        <v>-2.1536915468636755</v>
      </c>
      <c r="GV146" s="2"/>
      <c r="GW146" s="2">
        <v>16.231161613667098</v>
      </c>
      <c r="GX146" s="2">
        <v>28.784435459979385</v>
      </c>
      <c r="GY146" s="2">
        <v>25.263364000402188</v>
      </c>
      <c r="GZ146" s="2">
        <v>8.1761281939861821</v>
      </c>
      <c r="HA146" s="2">
        <v>5.7971019167226752</v>
      </c>
      <c r="HB146" s="2">
        <v>44.532244275221863</v>
      </c>
      <c r="HC146" s="2">
        <v>10.65806403002899</v>
      </c>
      <c r="HD146" s="2">
        <v>13.184104976033229</v>
      </c>
      <c r="HE146" s="2">
        <v>0</v>
      </c>
      <c r="HF146" s="2">
        <v>47.781456398902264</v>
      </c>
      <c r="HG146" s="2">
        <v>8.6658501684002704</v>
      </c>
      <c r="HH146" s="2">
        <v>18.37705152640298</v>
      </c>
      <c r="HI146" s="2">
        <v>1.3023919238455708</v>
      </c>
      <c r="HJ146" s="2">
        <v>31.627380997388304</v>
      </c>
      <c r="HK146" s="2">
        <v>6.533083740983928</v>
      </c>
      <c r="HL146" s="2">
        <v>13.566160080683579</v>
      </c>
      <c r="HM146" s="2">
        <v>6.7222273044888521</v>
      </c>
      <c r="HN146" s="2">
        <v>11.258735710777701</v>
      </c>
      <c r="HO146" s="2">
        <v>3.9006932069747249</v>
      </c>
      <c r="HP146" s="2"/>
      <c r="HQ146" s="2">
        <v>-16253</v>
      </c>
      <c r="HR146" s="2">
        <v>5.4800000190734899</v>
      </c>
      <c r="HS146" s="2">
        <v>4.3099999427795401</v>
      </c>
      <c r="HT146" s="2">
        <v>6.9400000572204599</v>
      </c>
      <c r="HU146" s="6">
        <v>6.31</v>
      </c>
      <c r="HV146" s="6">
        <v>4.5485960670210845</v>
      </c>
      <c r="HW146" s="6">
        <v>8.3373297002724804</v>
      </c>
      <c r="HX146" s="6">
        <v>10</v>
      </c>
      <c r="HY146" s="6">
        <v>8</v>
      </c>
      <c r="HZ146" s="6">
        <v>3</v>
      </c>
      <c r="IA146" s="6">
        <v>5.5</v>
      </c>
      <c r="IB146" s="6">
        <v>7.39</v>
      </c>
      <c r="IC146" s="6">
        <v>7.1551851534587128</v>
      </c>
      <c r="ID146" s="6">
        <v>6.1635497454444446</v>
      </c>
      <c r="IE146" s="6">
        <v>5.1418290511111104</v>
      </c>
      <c r="IF146" s="6">
        <v>4.6666666666666661</v>
      </c>
      <c r="IG146" s="6">
        <v>6.666666666666667</v>
      </c>
      <c r="IH146" s="6">
        <v>4.3542333333333332</v>
      </c>
      <c r="II146" s="6">
        <v>4.3344538683518188</v>
      </c>
      <c r="IJ146" s="6">
        <v>8.092731002260436</v>
      </c>
      <c r="IK146" s="6">
        <v>3.1140350877192979</v>
      </c>
      <c r="IL146" s="6">
        <v>1</v>
      </c>
      <c r="IM146" s="6">
        <v>5.3167706776942225</v>
      </c>
      <c r="IN146" s="6">
        <v>7.335952750792015</v>
      </c>
      <c r="IO146" s="6">
        <v>8.9468572912580111</v>
      </c>
      <c r="IP146" s="6">
        <v>8.3100042657817799</v>
      </c>
      <c r="IQ146" s="6">
        <v>5</v>
      </c>
      <c r="IR146" s="6">
        <v>7.3982035769579522</v>
      </c>
      <c r="IS146" s="6">
        <v>7.2133333333333338</v>
      </c>
      <c r="IT146" s="6">
        <v>7.02</v>
      </c>
      <c r="IU146" s="6">
        <v>7.12</v>
      </c>
      <c r="IV146" s="6">
        <v>7.1177777777777784</v>
      </c>
      <c r="IW146" s="6">
        <v>5.6666666666666679</v>
      </c>
      <c r="IX146" s="6">
        <v>6.333333333333333</v>
      </c>
      <c r="IY146" s="6">
        <v>6</v>
      </c>
      <c r="IZ146" s="6">
        <v>9.1637630662020904</v>
      </c>
      <c r="JA146" s="6">
        <v>4.1644191741943359</v>
      </c>
      <c r="JB146" s="6">
        <v>4.6153846153846159</v>
      </c>
      <c r="JC146" s="6"/>
      <c r="JD146" s="6">
        <v>4.3899018947894763</v>
      </c>
      <c r="JE146" s="6">
        <v>6.6678606846923358</v>
      </c>
      <c r="JF146" s="6">
        <v>5</v>
      </c>
      <c r="JG146" s="6">
        <v>9.2015139272125204</v>
      </c>
      <c r="JH146" s="6">
        <v>5</v>
      </c>
      <c r="JI146" s="6">
        <v>6.4015286054828699</v>
      </c>
      <c r="JJ146" s="6">
        <v>3.3</v>
      </c>
      <c r="JK146" s="6">
        <v>5</v>
      </c>
      <c r="JL146" s="6">
        <v>5.333333333333333</v>
      </c>
      <c r="JM146" s="6">
        <v>4</v>
      </c>
      <c r="JN146" s="6">
        <v>5.7355129570980123</v>
      </c>
      <c r="JO146" s="6">
        <v>3</v>
      </c>
      <c r="JP146" s="6">
        <v>4.3948077150718907</v>
      </c>
      <c r="JQ146" s="6">
        <v>3</v>
      </c>
      <c r="JR146" s="6">
        <v>5.75</v>
      </c>
      <c r="JS146" s="6">
        <v>6.543764417545809</v>
      </c>
      <c r="JT146" s="6">
        <v>6.2124999999999995</v>
      </c>
      <c r="JU146" s="6"/>
      <c r="JV146" s="6">
        <v>0</v>
      </c>
      <c r="JW146" s="6">
        <v>4.3012528835091617</v>
      </c>
      <c r="JX146" s="6">
        <v>5.0325297346879738</v>
      </c>
      <c r="JY146" s="16">
        <v>326.12121212121212</v>
      </c>
      <c r="JZ146" s="16"/>
      <c r="KA146" s="16"/>
      <c r="KB146" s="16">
        <v>1.3689076320046025</v>
      </c>
      <c r="KC146" s="16">
        <v>-0.71007124322424764</v>
      </c>
      <c r="KD146" s="16">
        <v>13.394000000000005</v>
      </c>
      <c r="KE146" s="16">
        <v>86.605999999999995</v>
      </c>
      <c r="KF146" s="16">
        <v>10.97</v>
      </c>
      <c r="KG146" s="16">
        <v>78.796992481203006</v>
      </c>
      <c r="KH146" s="16">
        <v>50.782361308677096</v>
      </c>
      <c r="KI146" s="16">
        <v>25.035561877667138</v>
      </c>
      <c r="KJ146" s="16">
        <v>34.950432398228223</v>
      </c>
      <c r="KK146" s="16">
        <v>19.280180735263915</v>
      </c>
      <c r="KL146" s="16">
        <v>27.76044773054015</v>
      </c>
      <c r="KM146" s="16">
        <v>62.329209283220379</v>
      </c>
      <c r="KN146" s="16">
        <v>42.583407023934299</v>
      </c>
      <c r="KO146" s="16">
        <v>9.7744360902255636</v>
      </c>
      <c r="KP146" s="16">
        <v>46.989197981398803</v>
      </c>
      <c r="KQ146" s="16">
        <v>100</v>
      </c>
      <c r="KR146" s="16">
        <v>100</v>
      </c>
      <c r="KS146" s="16">
        <v>100</v>
      </c>
      <c r="KT146" s="16">
        <v>97.283683776855497</v>
      </c>
      <c r="KU146" s="16">
        <v>83.138504028320298</v>
      </c>
      <c r="KV146" s="16">
        <v>99.471298217773395</v>
      </c>
      <c r="KW146" s="16">
        <v>7.0243815921204185</v>
      </c>
      <c r="KX146" s="16">
        <v>16.513856348619388</v>
      </c>
      <c r="KY146" s="16">
        <v>2726.2375754996083</v>
      </c>
      <c r="KZ146" s="16">
        <v>6.1803027180508803</v>
      </c>
      <c r="LA146" s="16">
        <v>11.568317647867007</v>
      </c>
      <c r="LB146" s="16">
        <v>50.983490187996615</v>
      </c>
      <c r="LC146" s="16">
        <v>29.591719905658216</v>
      </c>
      <c r="LD146" s="16">
        <v>0</v>
      </c>
      <c r="LE146" s="16">
        <v>3.3889766664376819</v>
      </c>
      <c r="LF146" s="16">
        <v>44.549014219962906</v>
      </c>
      <c r="LG146" s="16">
        <v>4.4674955920404846</v>
      </c>
      <c r="LH146" s="16">
        <v>64.508833873060425</v>
      </c>
      <c r="LI146" s="16">
        <v>1629.1508297230944</v>
      </c>
      <c r="LJ146" s="16">
        <v>73.20071836367903</v>
      </c>
      <c r="LK146" s="16">
        <v>9.8540014317147229</v>
      </c>
      <c r="LL146" s="16">
        <v>55.450985780037101</v>
      </c>
      <c r="LM146" s="16">
        <v>33.07</v>
      </c>
      <c r="LN146" s="16">
        <v>3.5932883234999999</v>
      </c>
      <c r="LO146" s="16">
        <v>3.5129418886214689</v>
      </c>
      <c r="LP146" s="16"/>
      <c r="LQ146" s="16">
        <v>10.0650652949</v>
      </c>
      <c r="LR146" s="16">
        <v>56391.732016294343</v>
      </c>
      <c r="LS146" s="16">
        <v>2.219137844773325</v>
      </c>
      <c r="LT146" s="16">
        <v>20.933867002361701</v>
      </c>
      <c r="LU146" s="16"/>
      <c r="LV146" s="16">
        <v>21.517164022530302</v>
      </c>
      <c r="LW146" s="16"/>
      <c r="LX146" s="16"/>
      <c r="LY146" s="16"/>
      <c r="LZ146" s="16"/>
      <c r="MA146" s="16"/>
      <c r="MB146" s="16"/>
      <c r="MC146" s="16"/>
      <c r="MD146" s="16"/>
      <c r="ME146" s="16"/>
      <c r="MF146" s="16"/>
      <c r="MG146" s="16"/>
      <c r="MH146" s="16"/>
      <c r="MI146" s="16"/>
      <c r="MJ146" s="16"/>
      <c r="MK146" s="16"/>
      <c r="ML146" s="16"/>
      <c r="MM146" s="16"/>
      <c r="MN146" s="16"/>
      <c r="MO146" s="16">
        <v>83.601219177246094</v>
      </c>
      <c r="MP146" s="16">
        <v>4.0812101364135698</v>
      </c>
      <c r="MQ146" s="16">
        <v>15.34352</v>
      </c>
      <c r="MR146" s="16">
        <v>17.214310000000001</v>
      </c>
      <c r="MS146" s="16">
        <v>35.301870000000001</v>
      </c>
      <c r="MT146" s="16">
        <v>86.068710327148395</v>
      </c>
      <c r="MU146" s="16">
        <v>90.171356201171903</v>
      </c>
      <c r="MV146" s="16">
        <v>83.370147705078097</v>
      </c>
      <c r="MW146" s="16">
        <v>42.042189999999998</v>
      </c>
      <c r="MX146" s="16">
        <v>17.450599670410199</v>
      </c>
      <c r="MY146" s="16">
        <v>15.09564</v>
      </c>
      <c r="MZ146" s="16">
        <v>14.02741</v>
      </c>
      <c r="NA146" s="16"/>
      <c r="NB146" s="16"/>
      <c r="NC146" s="16"/>
      <c r="ND146" s="16"/>
      <c r="NE146" s="16"/>
      <c r="NF146" s="16"/>
      <c r="NG146" s="16"/>
      <c r="NH146" s="16"/>
      <c r="NI146" s="16"/>
      <c r="NJ146" s="16"/>
      <c r="NK146" s="16"/>
      <c r="NL146" s="16"/>
      <c r="NM146" s="16"/>
      <c r="NN146" s="16"/>
      <c r="NO146" s="16"/>
      <c r="NP146" s="16"/>
      <c r="NQ146" s="16"/>
      <c r="NR146" s="16"/>
      <c r="NS146" s="16"/>
      <c r="NT146" s="16"/>
      <c r="NU146" s="16"/>
      <c r="NY146" s="16">
        <v>95.796409606933594</v>
      </c>
      <c r="NZ146" s="16">
        <v>99.183341979980497</v>
      </c>
      <c r="OA146" s="16">
        <v>95.716621398925795</v>
      </c>
      <c r="OB146" s="16">
        <v>95.640930175781307</v>
      </c>
      <c r="OC146" s="16">
        <v>98.990982055664105</v>
      </c>
      <c r="OE146" s="16">
        <v>98.803642272949205</v>
      </c>
      <c r="OT146" s="16">
        <v>48.504519999999999</v>
      </c>
      <c r="OU146" s="16">
        <v>77.680412292480497</v>
      </c>
      <c r="OV146" s="16">
        <v>77.839042663574205</v>
      </c>
      <c r="OW146" s="16">
        <v>77.991958618164105</v>
      </c>
      <c r="OX146" s="16">
        <v>100.843048095703</v>
      </c>
      <c r="OZ146" s="16">
        <v>102.03411865234401</v>
      </c>
      <c r="PA146" s="16">
        <v>99.608589172363295</v>
      </c>
      <c r="PD146" s="16">
        <v>46.505611419677699</v>
      </c>
      <c r="PF146" s="16">
        <v>89.729217529296903</v>
      </c>
      <c r="PG146" s="16">
        <v>88.179611206054702</v>
      </c>
      <c r="PH146" s="16">
        <v>88.941390991210895</v>
      </c>
      <c r="PK146" s="16">
        <v>48.212848663330099</v>
      </c>
      <c r="PL146" s="16">
        <v>41.8025512695313</v>
      </c>
      <c r="PM146" s="16">
        <v>50.552030000000002</v>
      </c>
      <c r="PN146" s="16">
        <v>40.378250122070298</v>
      </c>
      <c r="PO146" s="16">
        <v>38.913318634033203</v>
      </c>
      <c r="PP146" s="16">
        <v>49.59507</v>
      </c>
      <c r="PQ146" s="16">
        <v>46.930529999999997</v>
      </c>
    </row>
    <row r="147" spans="1:433" ht="15.5" customHeight="1" thickBot="1" x14ac:dyDescent="0.4">
      <c r="A147" s="1" t="s">
        <v>21</v>
      </c>
      <c r="B147" s="3">
        <v>2003</v>
      </c>
      <c r="C147" s="3">
        <v>0</v>
      </c>
      <c r="D147" s="3">
        <v>0</v>
      </c>
      <c r="E147" s="5">
        <v>0</v>
      </c>
      <c r="F147" s="3">
        <v>0</v>
      </c>
      <c r="G147" s="3">
        <v>0</v>
      </c>
      <c r="H147" s="3">
        <f t="shared" si="5"/>
        <v>0</v>
      </c>
      <c r="I147" s="3">
        <v>0</v>
      </c>
      <c r="J147" s="3">
        <v>0</v>
      </c>
      <c r="K147" s="3">
        <v>63.4</v>
      </c>
      <c r="L147" s="3">
        <v>50</v>
      </c>
      <c r="M147" s="3">
        <v>40</v>
      </c>
      <c r="N147" s="3">
        <v>90.2</v>
      </c>
      <c r="O147" s="3">
        <v>82.7</v>
      </c>
      <c r="P147" s="3">
        <v>70</v>
      </c>
      <c r="Q147" s="1"/>
      <c r="R147" s="3">
        <v>78.599999999999994</v>
      </c>
      <c r="S147" s="3">
        <v>59</v>
      </c>
      <c r="T147" s="3">
        <v>50</v>
      </c>
      <c r="U147" s="3">
        <v>50</v>
      </c>
      <c r="V147" s="11">
        <v>4.2719820308207324E-4</v>
      </c>
      <c r="W147" s="3">
        <v>20.896830000000001</v>
      </c>
      <c r="X147" s="3">
        <v>10.4253</v>
      </c>
      <c r="Y147" s="3">
        <v>3.8341259999999999</v>
      </c>
      <c r="Z147" s="3">
        <v>43.67868</v>
      </c>
      <c r="AA147" s="3">
        <v>49.889650000000003</v>
      </c>
      <c r="AB147" s="3">
        <v>10.79541</v>
      </c>
      <c r="AC147" s="3">
        <v>28.395820000000001</v>
      </c>
      <c r="AD147" s="3">
        <v>23.927340000000001</v>
      </c>
      <c r="AE147" s="3">
        <v>22.85942</v>
      </c>
      <c r="AF147" s="3">
        <v>39.182250000000003</v>
      </c>
      <c r="AG147" s="3">
        <v>67.370069999999998</v>
      </c>
      <c r="AH147" s="3">
        <v>7.0564000000000002E-2</v>
      </c>
      <c r="AI147" s="3">
        <v>1.538149</v>
      </c>
      <c r="AJ147" s="3">
        <v>-0.18057000000000001</v>
      </c>
      <c r="AK147" s="3">
        <v>1.4675860000000001</v>
      </c>
      <c r="AL147" s="3">
        <v>10.60671</v>
      </c>
      <c r="AM147" s="3">
        <v>7.0644600000000004</v>
      </c>
      <c r="AN147" s="3">
        <v>0</v>
      </c>
      <c r="AO147" s="3">
        <v>0.32578099999999999</v>
      </c>
      <c r="AP147" s="3">
        <v>6.3342270000000003</v>
      </c>
      <c r="AQ147" s="3">
        <v>16.956029999999998</v>
      </c>
      <c r="AR147" s="3">
        <v>3.8050000000000002</v>
      </c>
      <c r="AS147" s="3">
        <v>1.210836</v>
      </c>
      <c r="AT147" s="3">
        <v>7.3902409999999996</v>
      </c>
      <c r="AU147" s="2">
        <v>1.1408289982488782</v>
      </c>
      <c r="AV147" s="2">
        <v>-5.1285666497420834E-2</v>
      </c>
      <c r="AW147" s="2">
        <v>1.3338623161175462</v>
      </c>
      <c r="AX147" s="2">
        <v>0.13947242927454795</v>
      </c>
      <c r="AY147" s="2">
        <v>11.015939409112278</v>
      </c>
      <c r="AZ147" s="2">
        <v>-2.6542446363308159E-2</v>
      </c>
      <c r="BA147" s="2">
        <v>8.3063422043098996</v>
      </c>
      <c r="BB147" s="2">
        <v>1.596562563189849</v>
      </c>
      <c r="BC147" s="2">
        <v>-2.6926712902349976</v>
      </c>
      <c r="BD147" s="2">
        <v>-3.9845123831970284</v>
      </c>
      <c r="BE147" s="2">
        <v>-0.60585725293429959</v>
      </c>
      <c r="BF147" s="2">
        <v>-1.7773842844233911</v>
      </c>
      <c r="BG147" s="2">
        <v>-0.48349718881735271</v>
      </c>
      <c r="BH147" s="2">
        <v>0.10361960756746669</v>
      </c>
      <c r="BI147" s="2">
        <v>2.6593694756625155</v>
      </c>
      <c r="BJ147" s="2">
        <v>0.99131977802882432</v>
      </c>
      <c r="BK147" s="2">
        <v>6.1671843856504029</v>
      </c>
      <c r="BL147" s="2">
        <v>12.065085507867972</v>
      </c>
      <c r="BM147" s="2">
        <v>15.18078370868613</v>
      </c>
      <c r="BN147" s="2">
        <v>2.2211826942129744</v>
      </c>
      <c r="BO147" s="2">
        <v>80.922128910892681</v>
      </c>
      <c r="BP147" s="2">
        <v>19.015105017501888</v>
      </c>
      <c r="BQ147" s="2">
        <v>19.077478493371476</v>
      </c>
      <c r="BR147" s="2">
        <v>16.856688400715221</v>
      </c>
      <c r="BS147" s="2">
        <v>19.077871089107308</v>
      </c>
      <c r="BT147" s="2">
        <v>16.604759153568772</v>
      </c>
      <c r="BU147" s="2"/>
      <c r="BV147" s="2">
        <v>97.778817311607909</v>
      </c>
      <c r="BW147" s="2">
        <v>61.86359252050061</v>
      </c>
      <c r="BX147" s="2">
        <v>16.417945980195121</v>
      </c>
      <c r="BY147" s="2">
        <v>16.956035560955559</v>
      </c>
      <c r="BZ147" s="2">
        <v>61.844650417521208</v>
      </c>
      <c r="CA147" s="2">
        <v>12.959601014473154</v>
      </c>
      <c r="CB147" s="2">
        <v>23.083817817500289</v>
      </c>
      <c r="CC147" s="2">
        <v>18.564733557671484</v>
      </c>
      <c r="CD147" s="2">
        <v>14.450764563413909</v>
      </c>
      <c r="CE147" s="2">
        <v>44.241684179769962</v>
      </c>
      <c r="CF147" s="2">
        <v>56.357828138046465</v>
      </c>
      <c r="CG147" s="2">
        <v>6.1133917371886959</v>
      </c>
      <c r="CH147" s="2">
        <v>28.140384723159283</v>
      </c>
      <c r="CI147" s="2">
        <v>6.46391212301008E-4</v>
      </c>
      <c r="CJ147" s="2">
        <v>0.72483709304853805</v>
      </c>
      <c r="CK147" s="2">
        <v>0.216842390970541</v>
      </c>
      <c r="CL147" s="2">
        <v>3.4347409276627203E-2</v>
      </c>
      <c r="CM147" s="2">
        <v>1.8247931568839699</v>
      </c>
      <c r="CN147" s="2">
        <v>2.8014664413919799</v>
      </c>
      <c r="CO147" s="2"/>
      <c r="CP147" s="2"/>
      <c r="CQ147" s="2"/>
      <c r="CR147" s="2"/>
      <c r="CS147" s="2">
        <v>29.775787397772881</v>
      </c>
      <c r="CT147" s="2"/>
      <c r="CU147" s="2">
        <v>27.685669944434547</v>
      </c>
      <c r="CV147" s="2"/>
      <c r="CW147" s="2">
        <v>43.595401641655926</v>
      </c>
      <c r="CX147" s="2"/>
      <c r="CY147" s="2">
        <v>4.1852096349109003</v>
      </c>
      <c r="CZ147" s="2"/>
      <c r="DA147" s="2">
        <v>27.685669944434547</v>
      </c>
      <c r="DB147" s="2">
        <v>27.685669944434547</v>
      </c>
      <c r="DC147" s="2">
        <v>15.12646271825029</v>
      </c>
      <c r="DD147" s="2">
        <v>3.9834468679389063</v>
      </c>
      <c r="DE147" s="2">
        <v>105.37000274659999</v>
      </c>
      <c r="DF147" s="2">
        <v>12.625414190043841</v>
      </c>
      <c r="DG147" s="2">
        <v>30.047210940107298</v>
      </c>
      <c r="DH147" s="2">
        <v>42.018589396566355</v>
      </c>
      <c r="DI147" s="2">
        <v>14.091021523039359</v>
      </c>
      <c r="DJ147" s="14">
        <v>67.152475509933694</v>
      </c>
      <c r="DK147" s="2">
        <v>14.091021527266999</v>
      </c>
      <c r="DL147" s="2">
        <v>57.595163287068701</v>
      </c>
      <c r="DM147" s="2">
        <v>14.714919722814701</v>
      </c>
      <c r="DN147" s="2">
        <v>69.824196200304797</v>
      </c>
      <c r="DO147" s="2">
        <v>46.447398842504676</v>
      </c>
      <c r="DP147" s="2">
        <f t="shared" si="6"/>
        <v>-3.9160560039294579</v>
      </c>
      <c r="DQ147" s="2">
        <v>45.112642853002598</v>
      </c>
      <c r="DR147" s="2">
        <v>67.0833333333333</v>
      </c>
      <c r="DS147" s="2">
        <v>21.970690480330699</v>
      </c>
      <c r="DT147" s="2">
        <v>44.978337556384204</v>
      </c>
      <c r="DU147" s="2">
        <v>56.526363798796233</v>
      </c>
      <c r="DV147" s="2">
        <v>18.584246579045232</v>
      </c>
      <c r="DW147" s="2">
        <v>6.4008933143430289</v>
      </c>
      <c r="DX147" s="2">
        <v>18.461538461538499</v>
      </c>
      <c r="DY147" s="2">
        <v>58.75</v>
      </c>
      <c r="DZ147" s="2">
        <v>4.5</v>
      </c>
      <c r="EA147" s="2">
        <v>8.4</v>
      </c>
      <c r="EB147" s="2">
        <v>6.4</v>
      </c>
      <c r="EC147" s="2">
        <f t="shared" si="7"/>
        <v>-3.0303030303030165</v>
      </c>
      <c r="ED147" s="2">
        <v>61.463000000000001</v>
      </c>
      <c r="EE147" s="2">
        <v>15.1</v>
      </c>
      <c r="EF147" s="2">
        <v>63.634999999999998</v>
      </c>
      <c r="EG147" s="2">
        <v>65.977000000000004</v>
      </c>
      <c r="EH147" s="2">
        <v>28.18</v>
      </c>
      <c r="EI147" s="2">
        <v>1.7462893985294301</v>
      </c>
      <c r="EJ147" s="2">
        <v>9.0380000000000003</v>
      </c>
      <c r="EK147" s="2">
        <v>6.7377225510000001</v>
      </c>
      <c r="EL147" s="2">
        <v>6.3373748999999993E-2</v>
      </c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>
        <v>173.5</v>
      </c>
      <c r="FF147" s="2"/>
      <c r="FG147" s="2"/>
      <c r="FH147" s="2"/>
      <c r="FI147" s="2">
        <v>29.589127181549724</v>
      </c>
      <c r="FJ147" s="2">
        <v>30.138941929645931</v>
      </c>
      <c r="FK147" s="2">
        <v>31.213876528842661</v>
      </c>
      <c r="FL147" s="2">
        <v>36.732639948945831</v>
      </c>
      <c r="FM147" s="2">
        <v>17.693279168035708</v>
      </c>
      <c r="FN147" s="2">
        <v>22.531046725441943</v>
      </c>
      <c r="FO147" s="2">
        <v>12.777831731857599</v>
      </c>
      <c r="FP147" s="2">
        <v>9.5224367967695631</v>
      </c>
      <c r="FQ147" s="2">
        <v>2.020244657792658</v>
      </c>
      <c r="FR147" s="2">
        <v>16.035265338961558</v>
      </c>
      <c r="FS147" s="2">
        <v>13.231390924883332</v>
      </c>
      <c r="FT147" s="2">
        <v>1.4801551808434001</v>
      </c>
      <c r="FU147" s="2">
        <v>7.3023740005127973</v>
      </c>
      <c r="FV147" s="2">
        <v>18.519698616785988</v>
      </c>
      <c r="FW147" s="2">
        <v>76.687779514073483</v>
      </c>
      <c r="FX147" s="2">
        <v>20.30232035086404</v>
      </c>
      <c r="FY147" s="2">
        <v>35.221164298834204</v>
      </c>
      <c r="FZ147" s="2">
        <v>25.956816733515765</v>
      </c>
      <c r="GA147" s="2">
        <v>0.6521629237157861</v>
      </c>
      <c r="GB147" s="2">
        <v>8.56</v>
      </c>
      <c r="GC147" s="2">
        <v>10</v>
      </c>
      <c r="GD147" s="2">
        <v>8.1199999999999992</v>
      </c>
      <c r="GE147" s="2">
        <v>8.56</v>
      </c>
      <c r="GF147" s="2">
        <v>10</v>
      </c>
      <c r="GG147" s="2">
        <v>8.1199999999999992</v>
      </c>
      <c r="GH147" s="2">
        <v>39.753216701779984</v>
      </c>
      <c r="GI147" s="2">
        <v>12.390341427082916</v>
      </c>
      <c r="GJ147" s="2">
        <v>9.6186107325410646</v>
      </c>
      <c r="GK147" s="2"/>
      <c r="GL147" s="2"/>
      <c r="GM147" s="2"/>
      <c r="GN147" s="2"/>
      <c r="GO147" s="2">
        <v>6.7068104204918404</v>
      </c>
      <c r="GP147" s="2">
        <v>2.1454850827566396</v>
      </c>
      <c r="GQ147" s="2">
        <v>1.7235934058230824</v>
      </c>
      <c r="GR147" s="2">
        <v>-7.565430695056703</v>
      </c>
      <c r="GS147" s="2">
        <v>2.1714419060991363</v>
      </c>
      <c r="GT147" s="2">
        <v>8.6658993343816011</v>
      </c>
      <c r="GU147" s="2">
        <v>1.1004686392925886</v>
      </c>
      <c r="GV147" s="2"/>
      <c r="GW147" s="2">
        <v>16.77759449521945</v>
      </c>
      <c r="GX147" s="2">
        <v>28.207637885898233</v>
      </c>
      <c r="GY147" s="2">
        <v>24.270154875743934</v>
      </c>
      <c r="GZ147" s="2">
        <v>8.9693246404754561</v>
      </c>
      <c r="HA147" s="2">
        <v>4.322962178642781</v>
      </c>
      <c r="HB147" s="2">
        <v>44.563361399100238</v>
      </c>
      <c r="HC147" s="2">
        <v>11.090004078896962</v>
      </c>
      <c r="HD147" s="2">
        <v>12.973000318332534</v>
      </c>
      <c r="HE147" s="2">
        <v>0</v>
      </c>
      <c r="HF147" s="2">
        <v>45.562587743190001</v>
      </c>
      <c r="HG147" s="2">
        <v>10.131619889225574</v>
      </c>
      <c r="HH147" s="2">
        <v>18.795734606898669</v>
      </c>
      <c r="HI147" s="2">
        <v>1.7537142209106065</v>
      </c>
      <c r="HJ147" s="2">
        <v>33.003297882117614</v>
      </c>
      <c r="HK147" s="2">
        <v>5.6678672966731529</v>
      </c>
      <c r="HL147" s="2">
        <v>13.519607682485029</v>
      </c>
      <c r="HM147" s="2">
        <v>6.3257428656918728</v>
      </c>
      <c r="HN147" s="2">
        <v>11.124125065458983</v>
      </c>
      <c r="HO147" s="2">
        <v>3.2230373988643359</v>
      </c>
      <c r="HP147" s="2"/>
      <c r="HQ147" s="2">
        <v>-15499</v>
      </c>
      <c r="HR147" s="2"/>
      <c r="HS147" s="2"/>
      <c r="HT147" s="2"/>
      <c r="HU147" s="6">
        <v>6.09</v>
      </c>
      <c r="HV147" s="6">
        <v>4.1287112372732597</v>
      </c>
      <c r="HW147" s="6">
        <v>8.1179836512261581</v>
      </c>
      <c r="HX147" s="6">
        <v>10</v>
      </c>
      <c r="HY147" s="6">
        <v>8</v>
      </c>
      <c r="HZ147" s="6">
        <v>3</v>
      </c>
      <c r="IA147" s="6">
        <v>5.5</v>
      </c>
      <c r="IB147" s="6">
        <v>7.39</v>
      </c>
      <c r="IC147" s="6">
        <v>7.027338977699884</v>
      </c>
      <c r="ID147" s="6">
        <v>6.2688737665555552</v>
      </c>
      <c r="IE147" s="6">
        <v>5.0325477415555548</v>
      </c>
      <c r="IF147" s="6">
        <v>4.5</v>
      </c>
      <c r="IG147" s="6">
        <v>6.666666666666667</v>
      </c>
      <c r="IH147" s="6">
        <v>4.2333999999999996</v>
      </c>
      <c r="II147" s="6">
        <v>4.3344538683518188</v>
      </c>
      <c r="IJ147" s="6">
        <v>8.092731002260436</v>
      </c>
      <c r="IK147" s="6">
        <v>3.1140350877192979</v>
      </c>
      <c r="IL147" s="6">
        <v>1</v>
      </c>
      <c r="IM147" s="6">
        <v>5.2803385166386665</v>
      </c>
      <c r="IN147" s="6">
        <v>7.2394826136061052</v>
      </c>
      <c r="IO147" s="6">
        <v>8.5767198393694404</v>
      </c>
      <c r="IP147" s="6">
        <v>7.0571082982247599</v>
      </c>
      <c r="IQ147" s="6">
        <v>5</v>
      </c>
      <c r="IR147" s="6">
        <v>6.9683276878000768</v>
      </c>
      <c r="IS147" s="6">
        <v>7.2133333333333338</v>
      </c>
      <c r="IT147" s="6">
        <v>7.02</v>
      </c>
      <c r="IU147" s="6">
        <v>7.12</v>
      </c>
      <c r="IV147" s="6">
        <v>7.1177777777777784</v>
      </c>
      <c r="IW147" s="6">
        <v>4.6666666666666661</v>
      </c>
      <c r="IX147" s="6">
        <v>6.333333333333333</v>
      </c>
      <c r="IY147" s="6">
        <v>5.5</v>
      </c>
      <c r="IZ147" s="6">
        <v>9.1637630662020904</v>
      </c>
      <c r="JA147" s="6">
        <v>4.1644191741943359</v>
      </c>
      <c r="JB147" s="6">
        <v>4.6153846153846159</v>
      </c>
      <c r="JC147" s="6"/>
      <c r="JD147" s="6">
        <v>4.3899018947894763</v>
      </c>
      <c r="JE147" s="6">
        <v>6.5428606846923358</v>
      </c>
      <c r="JF147" s="6">
        <v>5</v>
      </c>
      <c r="JG147" s="6">
        <v>7.2177321644845005</v>
      </c>
      <c r="JH147" s="6">
        <v>5</v>
      </c>
      <c r="JI147" s="6">
        <v>5.760444025100484</v>
      </c>
      <c r="JJ147" s="6">
        <v>3.3</v>
      </c>
      <c r="JK147" s="6">
        <v>4.3333333333333339</v>
      </c>
      <c r="JL147" s="6">
        <v>5.1666666666666661</v>
      </c>
      <c r="JM147" s="6">
        <v>4</v>
      </c>
      <c r="JN147" s="6">
        <v>5.7355129570980123</v>
      </c>
      <c r="JO147" s="6">
        <v>3</v>
      </c>
      <c r="JP147" s="6">
        <v>4.2559188261830023</v>
      </c>
      <c r="JQ147" s="6">
        <v>2</v>
      </c>
      <c r="JR147" s="6">
        <v>4.75</v>
      </c>
      <c r="JS147" s="6">
        <v>6.543764417545809</v>
      </c>
      <c r="JT147" s="6">
        <v>6.2124999999999995</v>
      </c>
      <c r="JU147" s="6"/>
      <c r="JV147" s="6">
        <v>0</v>
      </c>
      <c r="JW147" s="6">
        <v>3.9012528835091613</v>
      </c>
      <c r="JX147" s="6">
        <v>4.6392052449308823</v>
      </c>
      <c r="JY147" s="16">
        <v>358.86666666666667</v>
      </c>
      <c r="JZ147" s="16"/>
      <c r="KA147" s="16"/>
      <c r="KB147" s="16">
        <v>1.116009888878488</v>
      </c>
      <c r="KC147" s="16">
        <v>0.60647509631807983</v>
      </c>
      <c r="KD147" s="16">
        <v>13.334999999999994</v>
      </c>
      <c r="KE147" s="16">
        <v>86.665000000000006</v>
      </c>
      <c r="KF147" s="16"/>
      <c r="KG147" s="16">
        <v>79.310344827586206</v>
      </c>
      <c r="KH147" s="16">
        <v>50.646551724137936</v>
      </c>
      <c r="KI147" s="16">
        <v>25.646551724137932</v>
      </c>
      <c r="KJ147" s="16">
        <v>33.600823045267489</v>
      </c>
      <c r="KK147" s="16">
        <v>18.53704868763775</v>
      </c>
      <c r="KL147" s="16">
        <v>29.550538970146267</v>
      </c>
      <c r="KM147" s="16">
        <v>59.328841915447804</v>
      </c>
      <c r="KN147" s="16">
        <v>48.183697491786702</v>
      </c>
      <c r="KO147" s="16">
        <v>9.8746081504702197</v>
      </c>
      <c r="KP147" s="16">
        <v>46.745631229928698</v>
      </c>
      <c r="KQ147" s="16">
        <v>100</v>
      </c>
      <c r="KR147" s="16">
        <v>100</v>
      </c>
      <c r="KS147" s="16">
        <v>100</v>
      </c>
      <c r="KT147" s="16">
        <v>98.782325744628906</v>
      </c>
      <c r="KU147" s="16">
        <v>92.769508361816406</v>
      </c>
      <c r="KV147" s="16">
        <v>99.707504272460895</v>
      </c>
      <c r="KW147" s="16">
        <v>6.8534665371441443</v>
      </c>
      <c r="KX147" s="16">
        <v>15.401332603269147</v>
      </c>
      <c r="KY147" s="16">
        <v>2896.0637897002052</v>
      </c>
      <c r="KZ147" s="16">
        <v>6.0859723675500224</v>
      </c>
      <c r="LA147" s="16">
        <v>10.416622178564564</v>
      </c>
      <c r="LB147" s="16">
        <v>46.283285997992692</v>
      </c>
      <c r="LC147" s="16">
        <v>35.39686946123129</v>
      </c>
      <c r="LD147" s="16">
        <v>0</v>
      </c>
      <c r="LE147" s="16">
        <v>4.029554335988383</v>
      </c>
      <c r="LF147" s="16">
        <v>49.843045975784236</v>
      </c>
      <c r="LG147" s="16">
        <v>3.8736680262230672</v>
      </c>
      <c r="LH147" s="16">
        <v>66.854350452874002</v>
      </c>
      <c r="LI147" s="16">
        <v>1628.9275843439407</v>
      </c>
      <c r="LJ147" s="16">
        <v>74.56344116489754</v>
      </c>
      <c r="LK147" s="16">
        <v>10.213255583766252</v>
      </c>
      <c r="LL147" s="16">
        <v>50.1569540242158</v>
      </c>
      <c r="LM147" s="16">
        <v>31.62</v>
      </c>
      <c r="LN147" s="16">
        <v>3.5885486018999999</v>
      </c>
      <c r="LO147" s="16">
        <v>3.630589184824859</v>
      </c>
      <c r="LP147" s="16"/>
      <c r="LQ147" s="16">
        <v>10.980026631199999</v>
      </c>
      <c r="LR147" s="16">
        <v>55803.881074804187</v>
      </c>
      <c r="LS147" s="16">
        <v>2.0173980407030232</v>
      </c>
      <c r="LT147" s="16">
        <v>20.745576518562753</v>
      </c>
      <c r="LU147" s="16"/>
      <c r="LV147" s="16">
        <v>21.639310749234735</v>
      </c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>
        <v>86.869232177734403</v>
      </c>
      <c r="MP147" s="16">
        <v>3.9634599685668901</v>
      </c>
      <c r="MQ147" s="16">
        <v>14.587960000000001</v>
      </c>
      <c r="MR147" s="16">
        <v>14.567629999999999</v>
      </c>
      <c r="MS147" s="16">
        <v>38.38326</v>
      </c>
      <c r="MT147" s="16">
        <v>89.20166015625</v>
      </c>
      <c r="MU147" s="16">
        <v>93.168632507324205</v>
      </c>
      <c r="MV147" s="16">
        <v>86.987571716308594</v>
      </c>
      <c r="MW147" s="16">
        <v>39.791870000000003</v>
      </c>
      <c r="MX147" s="16">
        <v>17.637220382690401</v>
      </c>
      <c r="MY147" s="16">
        <v>15.48508</v>
      </c>
      <c r="MZ147" s="16">
        <v>13.151199999999999</v>
      </c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OT147" s="16">
        <v>48.47193</v>
      </c>
      <c r="OU147" s="16">
        <v>74.848503112792997</v>
      </c>
      <c r="OV147" s="16">
        <v>75.219543457031307</v>
      </c>
      <c r="OW147" s="16">
        <v>75.577186584472699</v>
      </c>
      <c r="OX147" s="16">
        <v>99.721183776855497</v>
      </c>
      <c r="OZ147" s="16">
        <v>100.95736694335901</v>
      </c>
      <c r="PA147" s="16">
        <v>98.4398193359375</v>
      </c>
      <c r="PF147" s="16">
        <v>91.871589660644503</v>
      </c>
      <c r="PG147" s="16">
        <v>90.693466186523395</v>
      </c>
      <c r="PH147" s="16">
        <v>91.272567749023395</v>
      </c>
      <c r="PL147" s="16">
        <v>44.706790924072301</v>
      </c>
      <c r="PM147" s="16">
        <v>50.63899</v>
      </c>
      <c r="PN147" s="16">
        <v>43.469539642333999</v>
      </c>
      <c r="PO147" s="16">
        <v>42.196048736572301</v>
      </c>
      <c r="PP147" s="16">
        <v>49.476849999999999</v>
      </c>
      <c r="PQ147" s="16">
        <v>45.961039999999997</v>
      </c>
    </row>
    <row r="148" spans="1:433" ht="15.5" customHeight="1" thickBot="1" x14ac:dyDescent="0.4">
      <c r="A148" s="1" t="s">
        <v>21</v>
      </c>
      <c r="B148" s="3">
        <v>2004</v>
      </c>
      <c r="C148" s="3">
        <v>0</v>
      </c>
      <c r="D148" s="3">
        <v>0</v>
      </c>
      <c r="E148" s="5">
        <v>0</v>
      </c>
      <c r="F148" s="3">
        <v>0</v>
      </c>
      <c r="G148" s="3">
        <v>0</v>
      </c>
      <c r="H148" s="3">
        <f t="shared" si="5"/>
        <v>0</v>
      </c>
      <c r="I148" s="3">
        <v>0</v>
      </c>
      <c r="J148" s="3">
        <v>0</v>
      </c>
      <c r="K148" s="3">
        <v>62</v>
      </c>
      <c r="L148" s="3">
        <v>50</v>
      </c>
      <c r="M148" s="3">
        <v>40</v>
      </c>
      <c r="N148" s="3">
        <v>90.2</v>
      </c>
      <c r="O148" s="3">
        <v>68.099999999999994</v>
      </c>
      <c r="P148" s="3">
        <v>70</v>
      </c>
      <c r="Q148" s="1"/>
      <c r="R148" s="3">
        <v>77.2</v>
      </c>
      <c r="S148" s="3">
        <v>62.8</v>
      </c>
      <c r="T148" s="3">
        <v>50</v>
      </c>
      <c r="U148" s="3">
        <v>50</v>
      </c>
      <c r="V148" s="11">
        <v>4.2484964917762164E-4</v>
      </c>
      <c r="W148" s="3">
        <v>23.985679999999999</v>
      </c>
      <c r="X148" s="3">
        <v>11.4489</v>
      </c>
      <c r="Y148" s="3">
        <v>3.1616960000000001</v>
      </c>
      <c r="Z148" s="3">
        <v>33.995600000000003</v>
      </c>
      <c r="AA148" s="3">
        <v>47.732289999999999</v>
      </c>
      <c r="AB148" s="3">
        <v>8.2775289999999995</v>
      </c>
      <c r="AC148" s="3">
        <v>22.60087</v>
      </c>
      <c r="AD148" s="3">
        <v>18.368939999999998</v>
      </c>
      <c r="AE148" s="3">
        <v>21.03135</v>
      </c>
      <c r="AF148" s="3">
        <v>23.356860000000001</v>
      </c>
      <c r="AG148" s="3">
        <v>48.091090000000001</v>
      </c>
      <c r="AH148" s="3">
        <v>4.3249999999999997E-2</v>
      </c>
      <c r="AI148" s="3">
        <v>1.640998</v>
      </c>
      <c r="AJ148" s="3">
        <v>4.3523680000000002</v>
      </c>
      <c r="AK148" s="3">
        <v>1.5977490000000001</v>
      </c>
      <c r="AL148" s="3">
        <v>11.37759</v>
      </c>
      <c r="AM148" s="3">
        <v>8.8649989999999992</v>
      </c>
      <c r="AN148" s="3">
        <v>0</v>
      </c>
      <c r="AO148" s="3">
        <v>0.29219800000000001</v>
      </c>
      <c r="AP148" s="3">
        <v>8.0070239999999995</v>
      </c>
      <c r="AQ148" s="3">
        <v>19.429020000000001</v>
      </c>
      <c r="AR148" s="3">
        <v>3.9</v>
      </c>
      <c r="AS148" s="3">
        <v>1.1088279999999999</v>
      </c>
      <c r="AT148" s="3">
        <v>9.1571979999999993</v>
      </c>
      <c r="AU148" s="2">
        <v>5.7599646367095403</v>
      </c>
      <c r="AV148" s="2">
        <v>4.5617819574883924</v>
      </c>
      <c r="AW148" s="2">
        <v>5.9735428012863707</v>
      </c>
      <c r="AX148" s="2">
        <v>4.7729404384133431</v>
      </c>
      <c r="AY148" s="2">
        <v>14.47377970376354</v>
      </c>
      <c r="AZ148" s="2">
        <v>3.912306077360256</v>
      </c>
      <c r="BA148" s="2">
        <v>1.9951235566489061</v>
      </c>
      <c r="BB148" s="2">
        <v>3.8760372139750956</v>
      </c>
      <c r="BC148" s="2">
        <v>10.322009597479266</v>
      </c>
      <c r="BD148" s="2">
        <v>8.4869634059386243</v>
      </c>
      <c r="BE148" s="2">
        <v>3.9255379153080554</v>
      </c>
      <c r="BF148" s="2">
        <v>2.7481379427702279</v>
      </c>
      <c r="BG148" s="2">
        <v>10.364045241560689</v>
      </c>
      <c r="BH148" s="2">
        <v>8.2148895664851551</v>
      </c>
      <c r="BI148" s="2">
        <v>9.082820653206511</v>
      </c>
      <c r="BJ148" s="2">
        <v>5.00955573003165</v>
      </c>
      <c r="BK148" s="2">
        <v>5.6653115760322095</v>
      </c>
      <c r="BL148" s="2">
        <v>12.049243967635345</v>
      </c>
      <c r="BM148" s="2">
        <v>16.545761511935275</v>
      </c>
      <c r="BN148" s="2">
        <v>3.4132705451170113</v>
      </c>
      <c r="BO148" s="2">
        <v>78.674161107517591</v>
      </c>
      <c r="BP148" s="2">
        <v>17.895332825842214</v>
      </c>
      <c r="BQ148" s="2">
        <v>18.467583919714318</v>
      </c>
      <c r="BR148" s="2">
        <v>17.91256834225749</v>
      </c>
      <c r="BS148" s="2">
        <v>21.325838892482402</v>
      </c>
      <c r="BT148" s="2">
        <v>17.320233324253341</v>
      </c>
      <c r="BU148" s="2"/>
      <c r="BV148" s="2">
        <v>96.586729449775092</v>
      </c>
      <c r="BW148" s="2">
        <v>66.267798471205069</v>
      </c>
      <c r="BX148" s="2">
        <v>18.855015720804168</v>
      </c>
      <c r="BY148" s="2">
        <v>19.429020882965194</v>
      </c>
      <c r="BZ148" s="2">
        <v>60.206577187803276</v>
      </c>
      <c r="CA148" s="2">
        <v>13.132490966818263</v>
      </c>
      <c r="CB148" s="2">
        <v>24.306623290034963</v>
      </c>
      <c r="CC148" s="2">
        <v>19.825964303457187</v>
      </c>
      <c r="CD148" s="2">
        <v>15.099530156695145</v>
      </c>
      <c r="CE148" s="2">
        <v>44.29804627171255</v>
      </c>
      <c r="CF148" s="2">
        <v>54.92047110788841</v>
      </c>
      <c r="CG148" s="2">
        <v>5.9314126313527114</v>
      </c>
      <c r="CH148" s="2">
        <v>29.678252478753542</v>
      </c>
      <c r="CI148" s="2">
        <v>1.20278409654252E-2</v>
      </c>
      <c r="CJ148" s="2">
        <v>0.51787851969166199</v>
      </c>
      <c r="CK148" s="2">
        <v>9.9380305738107105E-2</v>
      </c>
      <c r="CL148" s="2">
        <v>3.3350923864852403E-2</v>
      </c>
      <c r="CM148" s="2">
        <v>2.0130629185099602</v>
      </c>
      <c r="CN148" s="2">
        <v>2.6757005087700101</v>
      </c>
      <c r="CO148" s="2"/>
      <c r="CP148" s="2">
        <v>380.15115446265298</v>
      </c>
      <c r="CQ148" s="2">
        <v>18.8324121462134</v>
      </c>
      <c r="CR148" s="2">
        <v>105.07348272352399</v>
      </c>
      <c r="CS148" s="2">
        <v>24.915791792954302</v>
      </c>
      <c r="CT148" s="2"/>
      <c r="CU148" s="2">
        <v>29.372770255414981</v>
      </c>
      <c r="CV148" s="2"/>
      <c r="CW148" s="2">
        <v>41.013670647794918</v>
      </c>
      <c r="CX148" s="2"/>
      <c r="CY148" s="2">
        <v>10.237896454508558</v>
      </c>
      <c r="CZ148" s="2"/>
      <c r="DA148" s="2">
        <v>29.372770255414981</v>
      </c>
      <c r="DB148" s="2">
        <v>29.372770255414981</v>
      </c>
      <c r="DC148" s="2">
        <v>5.5605543589151898</v>
      </c>
      <c r="DD148" s="2">
        <v>10.049138502288038</v>
      </c>
      <c r="DE148" s="2">
        <v>33.680000305199997</v>
      </c>
      <c r="DF148" s="2">
        <v>16.985418769090554</v>
      </c>
      <c r="DG148" s="2">
        <v>34.413054919472799</v>
      </c>
      <c r="DH148" s="2">
        <v>49.357486014644095</v>
      </c>
      <c r="DI148" s="2">
        <v>7.7520607632126683</v>
      </c>
      <c r="DJ148" s="14">
        <v>74.176795926064599</v>
      </c>
      <c r="DK148" s="2">
        <v>7.7520607594632596</v>
      </c>
      <c r="DL148" s="2">
        <v>60.451825095209401</v>
      </c>
      <c r="DM148" s="2">
        <v>6.5971850998596198</v>
      </c>
      <c r="DN148" s="2">
        <v>74.430627668127997</v>
      </c>
      <c r="DO148" s="2">
        <v>43.779152716578494</v>
      </c>
      <c r="DP148" s="2">
        <f t="shared" si="6"/>
        <v>-5.7446621176220347</v>
      </c>
      <c r="DQ148" s="2">
        <v>39.508849033853195</v>
      </c>
      <c r="DR148" s="2">
        <v>54.924999999999997</v>
      </c>
      <c r="DS148" s="2">
        <v>15.4161509661468</v>
      </c>
      <c r="DT148" s="2">
        <v>37.787999999999997</v>
      </c>
      <c r="DU148" s="2">
        <v>56.332065108100636</v>
      </c>
      <c r="DV148" s="2">
        <v>13.566830413526098</v>
      </c>
      <c r="DW148" s="2">
        <v>7.1224702695612727</v>
      </c>
      <c r="DX148" s="2">
        <v>19.230769230769202</v>
      </c>
      <c r="DY148" s="2">
        <v>58.75</v>
      </c>
      <c r="DZ148" s="2">
        <v>4.4000000000000004</v>
      </c>
      <c r="EA148" s="2">
        <v>8.1</v>
      </c>
      <c r="EB148" s="2">
        <v>6.3</v>
      </c>
      <c r="EC148" s="2">
        <f t="shared" si="7"/>
        <v>-1.5625000000000111</v>
      </c>
      <c r="ED148" s="2">
        <v>61.915999999999997</v>
      </c>
      <c r="EE148" s="2">
        <v>15.1</v>
      </c>
      <c r="EF148" s="2">
        <v>64.004000000000005</v>
      </c>
      <c r="EG148" s="2">
        <v>66.242000000000004</v>
      </c>
      <c r="EH148" s="2">
        <v>27.754000000000001</v>
      </c>
      <c r="EI148" s="2">
        <v>1.73917027368374</v>
      </c>
      <c r="EJ148" s="2">
        <v>8.7870000000000008</v>
      </c>
      <c r="EK148" s="2">
        <v>6.7861226859999997</v>
      </c>
      <c r="EL148" s="2">
        <v>9.4647742000000007E-2</v>
      </c>
      <c r="EM148" s="2"/>
      <c r="EN148" s="2"/>
      <c r="EO148" s="2"/>
      <c r="EP148" s="2"/>
      <c r="EQ148" s="2">
        <v>0.54</v>
      </c>
      <c r="ER148" s="2"/>
      <c r="ES148" s="2">
        <v>55</v>
      </c>
      <c r="ET148" s="2">
        <v>18.8</v>
      </c>
      <c r="EU148" s="2">
        <v>43.9</v>
      </c>
      <c r="EV148" s="2">
        <v>59.5</v>
      </c>
      <c r="EW148" s="2">
        <v>0.9</v>
      </c>
      <c r="EX148" s="2">
        <v>3.1</v>
      </c>
      <c r="EY148" s="2">
        <v>7.2</v>
      </c>
      <c r="EZ148" s="2">
        <v>11.4</v>
      </c>
      <c r="FA148" s="2">
        <v>21.9</v>
      </c>
      <c r="FB148" s="2"/>
      <c r="FC148" s="2"/>
      <c r="FD148" s="2"/>
      <c r="FE148" s="2">
        <v>172.1</v>
      </c>
      <c r="FF148" s="2"/>
      <c r="FG148" s="2">
        <v>24.6</v>
      </c>
      <c r="FH148" s="2">
        <v>9.6</v>
      </c>
      <c r="FI148" s="2">
        <v>26.949028277984898</v>
      </c>
      <c r="FJ148" s="2">
        <v>37.57399691115809</v>
      </c>
      <c r="FK148" s="2">
        <v>28.842653345430463</v>
      </c>
      <c r="FL148" s="2">
        <v>38.167905833016036</v>
      </c>
      <c r="FM148" s="2">
        <v>18.56494350131457</v>
      </c>
      <c r="FN148" s="2">
        <v>23.533018956250178</v>
      </c>
      <c r="FO148" s="2">
        <v>9.0932499750035607</v>
      </c>
      <c r="FP148" s="2">
        <v>9.4564218653033265</v>
      </c>
      <c r="FQ148" s="2">
        <v>1.8839018759485675</v>
      </c>
      <c r="FR148" s="2">
        <v>13.396110834369395</v>
      </c>
      <c r="FS148" s="2">
        <v>11.469358356086817</v>
      </c>
      <c r="FT148" s="2">
        <v>1.7713456535589236</v>
      </c>
      <c r="FU148" s="2">
        <v>7.111355342042172</v>
      </c>
      <c r="FV148" s="2">
        <v>18.698104067351835</v>
      </c>
      <c r="FW148" s="2">
        <v>78.084317996031075</v>
      </c>
      <c r="FX148" s="2">
        <v>20.118660201463552</v>
      </c>
      <c r="FY148" s="2">
        <v>33.269511408528246</v>
      </c>
      <c r="FZ148" s="2">
        <v>27.913724322656368</v>
      </c>
      <c r="GA148" s="2">
        <v>0.68015760672519754</v>
      </c>
      <c r="GB148" s="2">
        <v>5.48</v>
      </c>
      <c r="GC148" s="2">
        <v>4.95</v>
      </c>
      <c r="GD148" s="2">
        <v>5.57</v>
      </c>
      <c r="GE148" s="2">
        <v>8.9600000000000009</v>
      </c>
      <c r="GF148" s="2">
        <v>10</v>
      </c>
      <c r="GG148" s="2">
        <v>8.66</v>
      </c>
      <c r="GH148" s="2">
        <v>46.082204752572927</v>
      </c>
      <c r="GI148" s="2">
        <v>11.045992292468737</v>
      </c>
      <c r="GJ148" s="2">
        <v>9.9530065832663404</v>
      </c>
      <c r="GK148" s="2"/>
      <c r="GL148" s="2"/>
      <c r="GM148" s="2"/>
      <c r="GN148" s="2"/>
      <c r="GO148" s="2">
        <v>5.8635059342362306</v>
      </c>
      <c r="GP148" s="2">
        <v>1.8965036622617102</v>
      </c>
      <c r="GQ148" s="2">
        <v>1.6729698265130291</v>
      </c>
      <c r="GR148" s="2">
        <v>-5.3889264141617002</v>
      </c>
      <c r="GS148" s="2">
        <v>2.6050570960279558</v>
      </c>
      <c r="GT148" s="2">
        <v>7.1710164156786744</v>
      </c>
      <c r="GU148" s="2">
        <v>1.7823772500665414</v>
      </c>
      <c r="GV148" s="2"/>
      <c r="GW148" s="2">
        <v>16.838821710008919</v>
      </c>
      <c r="GX148" s="2">
        <v>27.211198724807172</v>
      </c>
      <c r="GY148" s="2">
        <v>24.342740722365026</v>
      </c>
      <c r="GZ148" s="2">
        <v>9.3634046056972142</v>
      </c>
      <c r="HA148" s="2">
        <v>4.5349702577311426</v>
      </c>
      <c r="HB148" s="2">
        <v>44.269269137183912</v>
      </c>
      <c r="HC148" s="2">
        <v>10.430508354990064</v>
      </c>
      <c r="HD148" s="2">
        <v>15.016348801467133</v>
      </c>
      <c r="HE148" s="2">
        <v>0</v>
      </c>
      <c r="HF148" s="2">
        <v>45.306271240254468</v>
      </c>
      <c r="HG148" s="2">
        <v>7.8710944390220954</v>
      </c>
      <c r="HH148" s="2">
        <v>20.242405288024042</v>
      </c>
      <c r="HI148" s="2">
        <v>6.0472253907030895</v>
      </c>
      <c r="HJ148" s="2">
        <v>30.655346370488836</v>
      </c>
      <c r="HK148" s="2">
        <v>5.0529396573986398</v>
      </c>
      <c r="HL148" s="2">
        <v>14.538151083957967</v>
      </c>
      <c r="HM148" s="2">
        <v>7.0138407083808598</v>
      </c>
      <c r="HN148" s="2">
        <v>11.409524356068214</v>
      </c>
      <c r="HO148" s="2">
        <v>3.1062218511506487</v>
      </c>
      <c r="HP148" s="2"/>
      <c r="HQ148" s="2">
        <v>-15173</v>
      </c>
      <c r="HR148" s="2">
        <v>4.1700000762939498</v>
      </c>
      <c r="HS148" s="2">
        <v>3.5599999427795401</v>
      </c>
      <c r="HT148" s="2">
        <v>4.8800001144409197</v>
      </c>
      <c r="HU148" s="6">
        <v>6.24</v>
      </c>
      <c r="HV148" s="6">
        <v>4.2894515851029178</v>
      </c>
      <c r="HW148" s="6">
        <v>8.0539509536784752</v>
      </c>
      <c r="HX148" s="6">
        <v>10</v>
      </c>
      <c r="HY148" s="6">
        <v>8</v>
      </c>
      <c r="HZ148" s="6">
        <v>3</v>
      </c>
      <c r="IA148" s="6">
        <v>5.5</v>
      </c>
      <c r="IB148" s="6">
        <v>7.055753262584882</v>
      </c>
      <c r="IC148" s="6">
        <v>6.979831160273255</v>
      </c>
      <c r="ID148" s="6">
        <v>5.6507380505178189</v>
      </c>
      <c r="IE148" s="6">
        <v>4.6576734807526208</v>
      </c>
      <c r="IF148" s="6">
        <v>3.6808846761453395</v>
      </c>
      <c r="IG148" s="6">
        <v>6.666666666666667</v>
      </c>
      <c r="IH148" s="6">
        <v>4.7195111111111112</v>
      </c>
      <c r="II148" s="6">
        <v>4.409818135105362</v>
      </c>
      <c r="IJ148" s="6">
        <v>8.2899577446308061</v>
      </c>
      <c r="IK148" s="6">
        <v>3.1140350877192979</v>
      </c>
      <c r="IL148" s="6">
        <v>1</v>
      </c>
      <c r="IM148" s="6">
        <v>5.1486606190811273</v>
      </c>
      <c r="IN148" s="6">
        <v>7.4367975274175935</v>
      </c>
      <c r="IO148" s="6">
        <v>8.8812719632658705</v>
      </c>
      <c r="IP148" s="6">
        <v>8.6804000961374008</v>
      </c>
      <c r="IQ148" s="6">
        <v>5</v>
      </c>
      <c r="IR148" s="6">
        <v>7.499617396705216</v>
      </c>
      <c r="IS148" s="6">
        <v>7.2133333333333338</v>
      </c>
      <c r="IT148" s="6">
        <v>7.38</v>
      </c>
      <c r="IU148" s="6">
        <v>7.12</v>
      </c>
      <c r="IV148" s="6">
        <v>7.2377777777777785</v>
      </c>
      <c r="IW148" s="6">
        <v>4.7996794871794872</v>
      </c>
      <c r="IX148" s="6">
        <v>7.1567695389834256</v>
      </c>
      <c r="IY148" s="6">
        <v>5.9782245130814564</v>
      </c>
      <c r="IZ148" s="6">
        <v>9.039301310043669</v>
      </c>
      <c r="JA148" s="6">
        <v>4.1644191741943359</v>
      </c>
      <c r="JB148" s="6">
        <v>4.6153846153846159</v>
      </c>
      <c r="JC148" s="6"/>
      <c r="JD148" s="6">
        <v>4.3899018947894763</v>
      </c>
      <c r="JE148" s="6">
        <v>6.6613013739230951</v>
      </c>
      <c r="JF148" s="6">
        <v>5</v>
      </c>
      <c r="JG148" s="6">
        <v>8.9825328116638303</v>
      </c>
      <c r="JH148" s="6">
        <v>5</v>
      </c>
      <c r="JI148" s="6">
        <v>6.3319569464369048</v>
      </c>
      <c r="JJ148" s="6">
        <v>3.3</v>
      </c>
      <c r="JK148" s="6">
        <v>3.4755134281200633</v>
      </c>
      <c r="JL148" s="6">
        <v>5.1895734597156409</v>
      </c>
      <c r="JM148" s="6">
        <v>4</v>
      </c>
      <c r="JN148" s="6">
        <v>5.7355129570980123</v>
      </c>
      <c r="JO148" s="6">
        <v>3</v>
      </c>
      <c r="JP148" s="6">
        <v>4.116766640822286</v>
      </c>
      <c r="JQ148" s="6">
        <v>1.7460317460317456</v>
      </c>
      <c r="JR148" s="6">
        <v>5.4040404040404049</v>
      </c>
      <c r="JS148" s="6">
        <v>6.5605715627247294</v>
      </c>
      <c r="JT148" s="6">
        <v>6.2124999999999995</v>
      </c>
      <c r="JU148" s="6">
        <v>5.6458557258326874</v>
      </c>
      <c r="JV148" s="6">
        <v>0</v>
      </c>
      <c r="JW148" s="6">
        <v>4.261499906438261</v>
      </c>
      <c r="JX148" s="6">
        <v>4.9034078312324842</v>
      </c>
      <c r="JY148" s="16">
        <v>359</v>
      </c>
      <c r="JZ148" s="16"/>
      <c r="KA148" s="16"/>
      <c r="KB148" s="16">
        <v>1.0658853230209209</v>
      </c>
      <c r="KC148" s="16">
        <v>0.5456962262231293</v>
      </c>
      <c r="KD148" s="16">
        <v>13.275000000000006</v>
      </c>
      <c r="KE148" s="16">
        <v>86.724999999999994</v>
      </c>
      <c r="KF148" s="16">
        <v>7.3239999999999998</v>
      </c>
      <c r="KG148" s="16">
        <v>82.21574344023324</v>
      </c>
      <c r="KH148" s="16">
        <v>50.936599423631122</v>
      </c>
      <c r="KI148" s="16">
        <v>26.080691642651299</v>
      </c>
      <c r="KJ148" s="16">
        <v>31.708231764485284</v>
      </c>
      <c r="KK148" s="16">
        <v>18.800661428832452</v>
      </c>
      <c r="KL148" s="16">
        <v>29.346720263109809</v>
      </c>
      <c r="KM148" s="16">
        <v>57.279705828613189</v>
      </c>
      <c r="KN148" s="16">
        <v>52.419491798382502</v>
      </c>
      <c r="KO148" s="16">
        <v>8.8921282798833818</v>
      </c>
      <c r="KP148" s="16">
        <v>48.019351878883903</v>
      </c>
      <c r="KQ148" s="16">
        <v>100</v>
      </c>
      <c r="KR148" s="16">
        <v>100</v>
      </c>
      <c r="KS148" s="16">
        <v>100</v>
      </c>
      <c r="KT148" s="16">
        <v>97.606086730957003</v>
      </c>
      <c r="KU148" s="16">
        <v>85.698669433593807</v>
      </c>
      <c r="KV148" s="16">
        <v>99.428756713867202</v>
      </c>
      <c r="KW148" s="16">
        <v>6.3155048276228056</v>
      </c>
      <c r="KX148" s="16">
        <v>15.424159058021983</v>
      </c>
      <c r="KY148" s="16">
        <v>3063.8721545544545</v>
      </c>
      <c r="KZ148" s="16">
        <v>7.8776753632244958</v>
      </c>
      <c r="LA148" s="16">
        <v>15.071863771285738</v>
      </c>
      <c r="LB148" s="16">
        <v>42.921027964380563</v>
      </c>
      <c r="LC148" s="16">
        <v>32.491017028589283</v>
      </c>
      <c r="LD148" s="16">
        <v>0</v>
      </c>
      <c r="LE148" s="16">
        <v>5.5362443368223708</v>
      </c>
      <c r="LF148" s="16">
        <v>53.099125136697388</v>
      </c>
      <c r="LG148" s="16">
        <v>3.9798468989220432</v>
      </c>
      <c r="LH148" s="16">
        <v>68.912678966263897</v>
      </c>
      <c r="LI148" s="16">
        <v>1717.5382941879138</v>
      </c>
      <c r="LJ148" s="16">
        <v>75.183536176002221</v>
      </c>
      <c r="LK148" s="16">
        <v>10.230354023170667</v>
      </c>
      <c r="LL148" s="16">
        <v>46.900874863302597</v>
      </c>
      <c r="LM148" s="16">
        <v>31.44</v>
      </c>
      <c r="LN148" s="16">
        <v>3.5841170324</v>
      </c>
      <c r="LO148" s="16">
        <v>3.7522195318757063</v>
      </c>
      <c r="LP148" s="16"/>
      <c r="LQ148" s="16">
        <v>11.835501925299999</v>
      </c>
      <c r="LR148" s="16">
        <v>55250.460639009973</v>
      </c>
      <c r="LS148" s="16">
        <v>2.0173980407030232</v>
      </c>
      <c r="LT148" s="16">
        <v>21.431491852401781</v>
      </c>
      <c r="LU148" s="16"/>
      <c r="LV148" s="16">
        <v>21.761457475939167</v>
      </c>
      <c r="LW148" s="16"/>
      <c r="LX148" s="16"/>
      <c r="LY148" s="16"/>
      <c r="LZ148" s="16"/>
      <c r="MA148" s="16"/>
      <c r="MB148" s="16"/>
      <c r="MC148" s="16"/>
      <c r="MD148" s="16"/>
      <c r="ME148" s="16"/>
      <c r="MF148" s="16"/>
      <c r="MG148" s="16"/>
      <c r="MH148" s="16"/>
      <c r="MI148" s="16"/>
      <c r="MJ148" s="16"/>
      <c r="MK148" s="16"/>
      <c r="ML148" s="16"/>
      <c r="MM148" s="16"/>
      <c r="MN148" s="16"/>
      <c r="MO148" s="16">
        <v>84.694656372070298</v>
      </c>
      <c r="MP148" s="16">
        <v>3.5383899211883501</v>
      </c>
      <c r="MQ148" s="16">
        <v>12.190720000000001</v>
      </c>
      <c r="MR148" s="16">
        <v>14.749269999999999</v>
      </c>
      <c r="MS148" s="16">
        <v>38.00873</v>
      </c>
      <c r="MT148" s="16">
        <v>85.271873474121094</v>
      </c>
      <c r="MU148" s="16">
        <v>85.009109497070298</v>
      </c>
      <c r="MV148" s="16">
        <v>83.456260681152301</v>
      </c>
      <c r="MW148" s="16">
        <v>37.776490000000003</v>
      </c>
      <c r="MX148" s="16">
        <v>17.021049499511701</v>
      </c>
      <c r="MY148" s="16">
        <v>13.50403</v>
      </c>
      <c r="MZ148" s="16">
        <v>15.1174</v>
      </c>
      <c r="NA148" s="16"/>
      <c r="NB148" s="16"/>
      <c r="NC148" s="16"/>
      <c r="ND148" s="16">
        <v>75.307022094726605</v>
      </c>
      <c r="NE148" s="16"/>
      <c r="NF148" s="16">
        <v>76.729888916015597</v>
      </c>
      <c r="NG148" s="16"/>
      <c r="NH148" s="16">
        <v>87.317832946777301</v>
      </c>
      <c r="NI148" s="16">
        <v>12.6132898330688</v>
      </c>
      <c r="NJ148" s="16">
        <v>76.003501892089801</v>
      </c>
      <c r="NK148" s="16"/>
      <c r="NL148" s="16">
        <v>86.724998474121094</v>
      </c>
      <c r="NM148" s="16">
        <v>87.015190124511705</v>
      </c>
      <c r="NN148" s="16">
        <v>13.723090171814</v>
      </c>
      <c r="NO148" s="16">
        <v>13.156530380249</v>
      </c>
      <c r="NP148" s="16"/>
      <c r="NQ148" s="16">
        <v>50.101638793945298</v>
      </c>
      <c r="NR148" s="16"/>
      <c r="NS148" s="16">
        <v>50.022418975830099</v>
      </c>
      <c r="NT148" s="16">
        <v>49.946468353271499</v>
      </c>
      <c r="NU148" s="16"/>
      <c r="OT148" s="16">
        <v>47.931229999999999</v>
      </c>
      <c r="OU148" s="16">
        <v>77.524497985839801</v>
      </c>
      <c r="OV148" s="16">
        <v>77.733947753906307</v>
      </c>
      <c r="OW148" s="16">
        <v>77.935821533203097</v>
      </c>
      <c r="OX148" s="16">
        <v>104.154998779297</v>
      </c>
      <c r="OZ148" s="16">
        <v>106.54579925537099</v>
      </c>
      <c r="PA148" s="16">
        <v>101.676513671875</v>
      </c>
      <c r="PD148" s="16">
        <v>50.166259765625</v>
      </c>
      <c r="PF148" s="16">
        <v>93.040328979492202</v>
      </c>
      <c r="PG148" s="16">
        <v>91.738380432128906</v>
      </c>
      <c r="PH148" s="16">
        <v>92.378257751464801</v>
      </c>
      <c r="PK148" s="16">
        <v>51.191619873046903</v>
      </c>
      <c r="PL148" s="16">
        <v>45.034278869628899</v>
      </c>
      <c r="PM148" s="16">
        <v>50.602379999999997</v>
      </c>
      <c r="PN148" s="16">
        <v>43.930248260497997</v>
      </c>
      <c r="PO148" s="16">
        <v>42.793121337890597</v>
      </c>
      <c r="PP148" s="16">
        <v>49.499679999999998</v>
      </c>
      <c r="PQ148" s="16">
        <v>46.02646</v>
      </c>
    </row>
    <row r="149" spans="1:433" ht="15.5" customHeight="1" thickBot="1" x14ac:dyDescent="0.4">
      <c r="A149" s="1" t="s">
        <v>21</v>
      </c>
      <c r="B149" s="3">
        <v>2005</v>
      </c>
      <c r="C149" s="3">
        <v>0</v>
      </c>
      <c r="D149" s="3">
        <v>0</v>
      </c>
      <c r="E149" s="5">
        <v>0</v>
      </c>
      <c r="F149" s="3">
        <v>0</v>
      </c>
      <c r="G149" s="3">
        <v>0</v>
      </c>
      <c r="H149" s="3">
        <f t="shared" si="5"/>
        <v>0</v>
      </c>
      <c r="I149" s="3">
        <v>0</v>
      </c>
      <c r="J149" s="3">
        <v>0</v>
      </c>
      <c r="K149" s="3">
        <v>61.7</v>
      </c>
      <c r="L149" s="3">
        <v>50</v>
      </c>
      <c r="M149" s="3">
        <v>39</v>
      </c>
      <c r="N149" s="3">
        <v>86.2</v>
      </c>
      <c r="O149" s="3">
        <v>69.900000000000006</v>
      </c>
      <c r="P149" s="3">
        <v>70</v>
      </c>
      <c r="Q149" s="3">
        <v>64.599999999999994</v>
      </c>
      <c r="R149" s="3">
        <v>72.7</v>
      </c>
      <c r="S149" s="3">
        <v>65.2</v>
      </c>
      <c r="T149" s="3">
        <v>50</v>
      </c>
      <c r="U149" s="3">
        <v>50</v>
      </c>
      <c r="V149" s="11">
        <v>4.8539461916873424E-4</v>
      </c>
      <c r="W149" s="3">
        <v>28.561260000000001</v>
      </c>
      <c r="X149" s="3">
        <v>12.737500000000001</v>
      </c>
      <c r="Y149" s="3">
        <v>1.868854</v>
      </c>
      <c r="Z149" s="3">
        <v>21.74906</v>
      </c>
      <c r="AA149" s="3">
        <v>44.597250000000003</v>
      </c>
      <c r="AB149" s="3">
        <v>7.2651599999999998</v>
      </c>
      <c r="AC149" s="3">
        <v>17.472339999999999</v>
      </c>
      <c r="AD149" s="3">
        <v>11.783860000000001</v>
      </c>
      <c r="AE149" s="3">
        <v>16.2302</v>
      </c>
      <c r="AF149" s="3">
        <v>29.919640000000001</v>
      </c>
      <c r="AG149" s="3">
        <v>45.809710000000003</v>
      </c>
      <c r="AH149" s="3">
        <v>0.267905</v>
      </c>
      <c r="AI149" s="3">
        <v>2.1775479999999998</v>
      </c>
      <c r="AJ149" s="3">
        <v>1.3729750000000001</v>
      </c>
      <c r="AK149" s="3">
        <v>1.9096439999999999</v>
      </c>
      <c r="AL149" s="3">
        <v>10.939679999999999</v>
      </c>
      <c r="AM149" s="3">
        <v>8.8185870000000008</v>
      </c>
      <c r="AN149" s="3">
        <v>0</v>
      </c>
      <c r="AO149" s="3">
        <v>0.27308199999999999</v>
      </c>
      <c r="AP149" s="3">
        <v>7.7670170000000001</v>
      </c>
      <c r="AQ149" s="3">
        <v>18.653300000000002</v>
      </c>
      <c r="AR149" s="3">
        <v>4.3899999999999997</v>
      </c>
      <c r="AS149" s="3">
        <v>0.887799</v>
      </c>
      <c r="AT149" s="3">
        <v>9.0916689999999996</v>
      </c>
      <c r="AU149" s="2">
        <v>3.2021320613043116</v>
      </c>
      <c r="AV149" s="2">
        <v>2.0555715014644278</v>
      </c>
      <c r="AW149" s="2">
        <v>3.2851688197390558</v>
      </c>
      <c r="AX149" s="2">
        <v>2.1376857336845205</v>
      </c>
      <c r="AY149" s="2">
        <v>9.6441736028081664</v>
      </c>
      <c r="AZ149" s="2">
        <v>3.8559490887505348</v>
      </c>
      <c r="BA149" s="2">
        <v>1.1200605029351181</v>
      </c>
      <c r="BB149" s="2">
        <v>2.0109449517322133</v>
      </c>
      <c r="BC149" s="2">
        <v>-2.4973895871474241</v>
      </c>
      <c r="BD149" s="2">
        <v>1.9563018010177586</v>
      </c>
      <c r="BE149" s="2">
        <v>4.5287346528573522</v>
      </c>
      <c r="BF149" s="2">
        <v>3.3674357326786435</v>
      </c>
      <c r="BG149" s="2">
        <v>7.4613329904867669</v>
      </c>
      <c r="BH149" s="2">
        <v>1.9943871321563904</v>
      </c>
      <c r="BI149" s="2">
        <v>2.2427079253197775</v>
      </c>
      <c r="BJ149" s="2">
        <v>3.6606283856248467</v>
      </c>
      <c r="BK149" s="2">
        <v>4.6511688230456025</v>
      </c>
      <c r="BL149" s="2">
        <v>11.277463979060832</v>
      </c>
      <c r="BM149" s="2">
        <v>15.243829267264639</v>
      </c>
      <c r="BN149" s="2">
        <v>3.4008633197357971</v>
      </c>
      <c r="BO149" s="2">
        <v>79.394253211547195</v>
      </c>
      <c r="BP149" s="2">
        <v>19.037030962445026</v>
      </c>
      <c r="BQ149" s="2">
        <v>18.890001428543325</v>
      </c>
      <c r="BR149" s="2">
        <v>17.204883464109965</v>
      </c>
      <c r="BS149" s="2">
        <v>20.605746788452805</v>
      </c>
      <c r="BT149" s="2">
        <v>17.056183462108468</v>
      </c>
      <c r="BU149" s="2"/>
      <c r="BV149" s="2">
        <v>96.599136675657164</v>
      </c>
      <c r="BW149" s="2">
        <v>71.596430766729668</v>
      </c>
      <c r="BX149" s="2">
        <v>18.114097191477732</v>
      </c>
      <c r="BY149" s="2">
        <v>18.653302228631446</v>
      </c>
      <c r="BZ149" s="2">
        <v>60.504251783003873</v>
      </c>
      <c r="CA149" s="2">
        <v>11.842965947528842</v>
      </c>
      <c r="CB149" s="2">
        <v>24.172578283781736</v>
      </c>
      <c r="CC149" s="2">
        <v>18.960260017081939</v>
      </c>
      <c r="CD149" s="2">
        <v>14.738281140351756</v>
      </c>
      <c r="CE149" s="2">
        <v>45.208727406640641</v>
      </c>
      <c r="CF149" s="2">
        <v>56.075891608616011</v>
      </c>
      <c r="CG149" s="2">
        <v>5.5165176347715592</v>
      </c>
      <c r="CH149" s="2">
        <v>27.086795214793479</v>
      </c>
      <c r="CI149" s="2">
        <v>7.5786647381322503E-3</v>
      </c>
      <c r="CJ149" s="2">
        <v>0.42003563098670998</v>
      </c>
      <c r="CK149" s="2">
        <v>0.82405224146654699</v>
      </c>
      <c r="CL149" s="2">
        <v>3.1995598047583097E-2</v>
      </c>
      <c r="CM149" s="2">
        <v>2.4982767846476901</v>
      </c>
      <c r="CN149" s="2">
        <v>3.78193891988666</v>
      </c>
      <c r="CO149" s="2"/>
      <c r="CP149" s="2">
        <v>418.74849162748899</v>
      </c>
      <c r="CQ149" s="2">
        <v>18.731574408540599</v>
      </c>
      <c r="CR149" s="2">
        <v>108.576563289308</v>
      </c>
      <c r="CS149" s="2">
        <v>20.694399349154281</v>
      </c>
      <c r="CT149" s="2">
        <v>10.0181902860592</v>
      </c>
      <c r="CU149" s="2">
        <v>31.839784156457736</v>
      </c>
      <c r="CV149" s="2"/>
      <c r="CW149" s="2">
        <v>40.550153247299235</v>
      </c>
      <c r="CX149" s="2">
        <v>3.52553179140661</v>
      </c>
      <c r="CY149" s="2">
        <v>10.524054006653694</v>
      </c>
      <c r="CZ149" s="2"/>
      <c r="DA149" s="2">
        <v>31.839784156457736</v>
      </c>
      <c r="DB149" s="2">
        <v>31.839784156457736</v>
      </c>
      <c r="DC149" s="2">
        <v>7.0027918540629841</v>
      </c>
      <c r="DD149" s="2">
        <v>13.614567336097025</v>
      </c>
      <c r="DE149" s="2">
        <v>47.643702631399997</v>
      </c>
      <c r="DF149" s="2">
        <v>19.169383716332675</v>
      </c>
      <c r="DG149" s="2">
        <v>36.009930161133703</v>
      </c>
      <c r="DH149" s="2">
        <v>53.233604260145484</v>
      </c>
      <c r="DI149" s="2">
        <v>7.4312247525285073</v>
      </c>
      <c r="DJ149" s="14">
        <v>78.305612874195305</v>
      </c>
      <c r="DK149" s="2">
        <v>7.4312247547848802</v>
      </c>
      <c r="DL149" s="2">
        <v>73.465003412217996</v>
      </c>
      <c r="DM149" s="2">
        <v>6.8695372089896498</v>
      </c>
      <c r="DN149" s="2">
        <v>79.543667330674594</v>
      </c>
      <c r="DO149" s="2">
        <v>44.635168863860677</v>
      </c>
      <c r="DP149" s="2">
        <f t="shared" si="6"/>
        <v>1.955305423163245</v>
      </c>
      <c r="DQ149" s="2">
        <v>37.754585665100699</v>
      </c>
      <c r="DR149" s="2">
        <v>55.383333333333297</v>
      </c>
      <c r="DS149" s="2">
        <v>17.628747668232599</v>
      </c>
      <c r="DT149" s="2">
        <v>36.623750000000001</v>
      </c>
      <c r="DU149" s="2">
        <v>60.133044460355578</v>
      </c>
      <c r="DV149" s="2">
        <v>18.352303755526194</v>
      </c>
      <c r="DW149" s="2">
        <v>9.9660129519576852</v>
      </c>
      <c r="DX149" s="2">
        <v>16.923076923076898</v>
      </c>
      <c r="DY149" s="2">
        <v>58.75</v>
      </c>
      <c r="DZ149" s="2">
        <v>4.5</v>
      </c>
      <c r="EA149" s="2">
        <v>8</v>
      </c>
      <c r="EB149" s="2">
        <v>6.3</v>
      </c>
      <c r="EC149" s="2">
        <f t="shared" si="7"/>
        <v>0</v>
      </c>
      <c r="ED149" s="2">
        <v>62.252000000000002</v>
      </c>
      <c r="EE149" s="2">
        <v>15.2</v>
      </c>
      <c r="EF149" s="2">
        <v>64.385999999999996</v>
      </c>
      <c r="EG149" s="2">
        <v>66.676000000000002</v>
      </c>
      <c r="EH149" s="2">
        <v>27.423999999999999</v>
      </c>
      <c r="EI149" s="2">
        <v>1.7329882488038999</v>
      </c>
      <c r="EJ149" s="2">
        <v>8.5540000000000003</v>
      </c>
      <c r="EK149" s="2">
        <v>6.8920151330000001</v>
      </c>
      <c r="EL149" s="2">
        <v>0.13834342799999999</v>
      </c>
      <c r="EM149" s="2"/>
      <c r="EN149" s="2"/>
      <c r="EO149" s="2"/>
      <c r="EP149" s="2"/>
      <c r="EQ149" s="2"/>
      <c r="ER149" s="2"/>
      <c r="ES149" s="2">
        <v>58.5</v>
      </c>
      <c r="ET149" s="2">
        <v>19.2</v>
      </c>
      <c r="EU149" s="2">
        <v>45.3</v>
      </c>
      <c r="EV149" s="2">
        <v>62</v>
      </c>
      <c r="EW149" s="2">
        <v>0.5</v>
      </c>
      <c r="EX149" s="2">
        <v>2</v>
      </c>
      <c r="EY149" s="2">
        <v>6.1</v>
      </c>
      <c r="EZ149" s="2">
        <v>10.8</v>
      </c>
      <c r="FA149" s="2">
        <v>26.2</v>
      </c>
      <c r="FB149" s="2">
        <v>80</v>
      </c>
      <c r="FC149" s="2">
        <v>0</v>
      </c>
      <c r="FD149" s="2">
        <v>15.5</v>
      </c>
      <c r="FE149" s="2">
        <v>153.19999999999999</v>
      </c>
      <c r="FF149" s="2">
        <v>64.599999999999994</v>
      </c>
      <c r="FG149" s="2">
        <v>24.6</v>
      </c>
      <c r="FH149" s="2">
        <v>10.3</v>
      </c>
      <c r="FI149" s="2">
        <v>20.22677429177034</v>
      </c>
      <c r="FJ149" s="2">
        <v>47.830145965309406</v>
      </c>
      <c r="FK149" s="2">
        <v>33.624020544679979</v>
      </c>
      <c r="FL149" s="2">
        <v>37.230383593987753</v>
      </c>
      <c r="FM149" s="2">
        <v>16.385442091835056</v>
      </c>
      <c r="FN149" s="2">
        <v>22.531566002298682</v>
      </c>
      <c r="FO149" s="2">
        <v>7.8120392611582696</v>
      </c>
      <c r="FP149" s="2">
        <v>6.6140298590335851</v>
      </c>
      <c r="FQ149" s="2">
        <v>1.7454085157151096</v>
      </c>
      <c r="FR149" s="2">
        <v>10.910210682445548</v>
      </c>
      <c r="FS149" s="2">
        <v>10.189787897730637</v>
      </c>
      <c r="FT149" s="2">
        <v>1.4331296156737519</v>
      </c>
      <c r="FU149" s="2">
        <v>10.313497506440632</v>
      </c>
      <c r="FV149" s="2">
        <v>18.124845679805958</v>
      </c>
      <c r="FW149" s="2">
        <v>76.515636835256842</v>
      </c>
      <c r="FX149" s="2">
        <v>18.480018400885601</v>
      </c>
      <c r="FY149" s="2">
        <v>35.291587940331517</v>
      </c>
      <c r="FZ149" s="2">
        <v>28.103547978976923</v>
      </c>
      <c r="GA149" s="2">
        <v>0.73344983169267275</v>
      </c>
      <c r="GB149" s="2">
        <v>5.57</v>
      </c>
      <c r="GC149" s="2">
        <v>5.19</v>
      </c>
      <c r="GD149" s="2">
        <v>5.63</v>
      </c>
      <c r="GE149" s="2">
        <v>8.67</v>
      </c>
      <c r="GF149" s="2">
        <v>9.7100000000000009</v>
      </c>
      <c r="GG149" s="2">
        <v>8.35</v>
      </c>
      <c r="GH149" s="2">
        <v>55.062908112887179</v>
      </c>
      <c r="GI149" s="2">
        <v>10.520239548261948</v>
      </c>
      <c r="GJ149" s="2">
        <v>8.9717578769580122</v>
      </c>
      <c r="GK149" s="2"/>
      <c r="GL149" s="2"/>
      <c r="GM149" s="2"/>
      <c r="GN149" s="2"/>
      <c r="GO149" s="2">
        <v>5.1745130780186201</v>
      </c>
      <c r="GP149" s="2">
        <v>1.7170044226329999</v>
      </c>
      <c r="GQ149" s="2">
        <v>1.6860075822169553</v>
      </c>
      <c r="GR149" s="2">
        <v>-3.6902011920665978</v>
      </c>
      <c r="GS149" s="2">
        <v>3.7808977743941319</v>
      </c>
      <c r="GT149" s="2">
        <v>3.7360054181370659</v>
      </c>
      <c r="GU149" s="2">
        <v>4.5804225992569274E-2</v>
      </c>
      <c r="GV149" s="2"/>
      <c r="GW149" s="2">
        <v>13.822446925521344</v>
      </c>
      <c r="GX149" s="2">
        <v>25.983153055823482</v>
      </c>
      <c r="GY149" s="2">
        <v>23.255225791143978</v>
      </c>
      <c r="GZ149" s="2">
        <v>10.03287210532374</v>
      </c>
      <c r="HA149" s="2">
        <v>5.4369968559937289</v>
      </c>
      <c r="HB149" s="2">
        <v>46.69651583373976</v>
      </c>
      <c r="HC149" s="2">
        <v>9.9979732613283119</v>
      </c>
      <c r="HD149" s="2">
        <v>16.215164102759726</v>
      </c>
      <c r="HE149" s="2">
        <v>0</v>
      </c>
      <c r="HF149" s="2">
        <v>48.208464636597022</v>
      </c>
      <c r="HG149" s="2">
        <v>7.5843913981732154</v>
      </c>
      <c r="HH149" s="2">
        <v>22.972388235732915</v>
      </c>
      <c r="HI149" s="2">
        <v>2.0361443867125066</v>
      </c>
      <c r="HJ149" s="2">
        <v>30.226233700186462</v>
      </c>
      <c r="HK149" s="2">
        <v>5.1919303257750693</v>
      </c>
      <c r="HL149" s="2">
        <v>17.19784232421442</v>
      </c>
      <c r="HM149" s="2">
        <v>8.7159368634025896</v>
      </c>
      <c r="HN149" s="2">
        <v>14.015154320473307</v>
      </c>
      <c r="HO149" s="2">
        <v>3.2288290149282148</v>
      </c>
      <c r="HP149" s="2">
        <v>1.1807147189631599</v>
      </c>
      <c r="HQ149" s="2">
        <v>-14657</v>
      </c>
      <c r="HR149" s="2">
        <v>5.4499998092651403</v>
      </c>
      <c r="HS149" s="2">
        <v>4.53999996185303</v>
      </c>
      <c r="HT149" s="2">
        <v>6.53999996185303</v>
      </c>
      <c r="HU149" s="6">
        <v>6.44</v>
      </c>
      <c r="HV149" s="6">
        <v>4.4294117647058817</v>
      </c>
      <c r="HW149" s="6">
        <v>8.9809264305177106</v>
      </c>
      <c r="HX149" s="6">
        <v>10</v>
      </c>
      <c r="HY149" s="6">
        <v>8</v>
      </c>
      <c r="HZ149" s="6">
        <v>3</v>
      </c>
      <c r="IA149" s="6">
        <v>5.5</v>
      </c>
      <c r="IB149" s="6">
        <v>7.39</v>
      </c>
      <c r="IC149" s="6">
        <v>7.2600676390447179</v>
      </c>
      <c r="ID149" s="6">
        <v>5.6765727499671854</v>
      </c>
      <c r="IE149" s="6">
        <v>4.9233140989629627</v>
      </c>
      <c r="IF149" s="6">
        <v>6.024955436720143</v>
      </c>
      <c r="IG149" s="6">
        <v>6.666666666666667</v>
      </c>
      <c r="IH149" s="6">
        <v>5.2449833333333338</v>
      </c>
      <c r="II149" s="6">
        <v>4.409818135105362</v>
      </c>
      <c r="IJ149" s="6">
        <v>8.1913443734456202</v>
      </c>
      <c r="IK149" s="6">
        <v>3.1140350877192979</v>
      </c>
      <c r="IL149" s="6">
        <v>1</v>
      </c>
      <c r="IM149" s="6">
        <v>5.5314612352400712</v>
      </c>
      <c r="IN149" s="6">
        <v>8.1358382810904022</v>
      </c>
      <c r="IO149" s="6">
        <v>9.0194527431630753</v>
      </c>
      <c r="IP149" s="6">
        <v>8.6259637236110418</v>
      </c>
      <c r="IQ149" s="6">
        <v>5</v>
      </c>
      <c r="IR149" s="6">
        <v>7.6953136869661307</v>
      </c>
      <c r="IS149" s="6">
        <v>7.2133333333333338</v>
      </c>
      <c r="IT149" s="6">
        <v>7.54</v>
      </c>
      <c r="IU149" s="6">
        <v>6.8511999999999995</v>
      </c>
      <c r="IV149" s="6">
        <v>7.2015111111111105</v>
      </c>
      <c r="IW149" s="6">
        <v>5.1228070175438587</v>
      </c>
      <c r="IX149" s="6">
        <v>7.1567695389834256</v>
      </c>
      <c r="IY149" s="6">
        <v>6.1397882782636426</v>
      </c>
      <c r="IZ149" s="6">
        <v>9.039301310043669</v>
      </c>
      <c r="JA149" s="6">
        <v>4.7656109929084778</v>
      </c>
      <c r="JB149" s="6">
        <v>6.1538461538461542</v>
      </c>
      <c r="JC149" s="6">
        <v>6.3</v>
      </c>
      <c r="JD149" s="6">
        <v>5.7398190489182106</v>
      </c>
      <c r="JE149" s="6">
        <v>7.0301049370841584</v>
      </c>
      <c r="JF149" s="6">
        <v>5</v>
      </c>
      <c r="JG149" s="6">
        <v>7.9421848007781453</v>
      </c>
      <c r="JH149" s="6">
        <v>5</v>
      </c>
      <c r="JI149" s="6">
        <v>5.9807282669260475</v>
      </c>
      <c r="JJ149" s="6">
        <v>2.2000000000000002</v>
      </c>
      <c r="JK149" s="6">
        <v>2.8522336769759455</v>
      </c>
      <c r="JL149" s="6">
        <v>5.2517361111111116</v>
      </c>
      <c r="JM149" s="6">
        <v>4</v>
      </c>
      <c r="JN149" s="6">
        <v>5.7355129570980123</v>
      </c>
      <c r="JO149" s="6">
        <v>3</v>
      </c>
      <c r="JP149" s="6">
        <v>3.8399137908641783</v>
      </c>
      <c r="JQ149" s="6">
        <v>1.4572425828970335</v>
      </c>
      <c r="JR149" s="6">
        <v>5.264136904761906</v>
      </c>
      <c r="JS149" s="6">
        <v>6.5626724558720957</v>
      </c>
      <c r="JT149" s="6">
        <v>6.3649999999999993</v>
      </c>
      <c r="JU149" s="6">
        <v>5.6521900080515666</v>
      </c>
      <c r="JV149" s="6">
        <v>0</v>
      </c>
      <c r="JW149" s="6">
        <v>4.2168736585971001</v>
      </c>
      <c r="JX149" s="6">
        <v>4.6791719054624421</v>
      </c>
      <c r="JY149" s="16">
        <v>371.51724137931035</v>
      </c>
      <c r="JZ149" s="16"/>
      <c r="KA149" s="16"/>
      <c r="KB149" s="16">
        <v>1.0443647844754509</v>
      </c>
      <c r="KC149" s="16">
        <v>0.539647430094499</v>
      </c>
      <c r="KD149" s="16">
        <v>13.216999999999999</v>
      </c>
      <c r="KE149" s="16">
        <v>86.783000000000001</v>
      </c>
      <c r="KF149" s="16"/>
      <c r="KG149" s="16">
        <v>82.588597842835128</v>
      </c>
      <c r="KH149" s="16">
        <v>50.872093023255815</v>
      </c>
      <c r="KI149" s="16">
        <v>26.671511627906973</v>
      </c>
      <c r="KJ149" s="16">
        <v>34.105108416023519</v>
      </c>
      <c r="KK149" s="16">
        <v>18.413973438621678</v>
      </c>
      <c r="KL149" s="16">
        <v>27.943435032304382</v>
      </c>
      <c r="KM149" s="16">
        <v>60.756898779612342</v>
      </c>
      <c r="KN149" s="16">
        <v>56.250622221961898</v>
      </c>
      <c r="KO149" s="16">
        <v>8.9368258859784273</v>
      </c>
      <c r="KP149" s="16">
        <v>51.7837928014347</v>
      </c>
      <c r="KQ149" s="16">
        <v>100</v>
      </c>
      <c r="KR149" s="16">
        <v>100</v>
      </c>
      <c r="KS149" s="16">
        <v>100</v>
      </c>
      <c r="KT149" s="16">
        <v>97.765312194824205</v>
      </c>
      <c r="KU149" s="16">
        <v>86.813453674316406</v>
      </c>
      <c r="KV149" s="16">
        <v>99.433273315429702</v>
      </c>
      <c r="KW149" s="16">
        <v>7.3938304997669224</v>
      </c>
      <c r="KX149" s="16">
        <v>14.683603726313821</v>
      </c>
      <c r="KY149" s="16">
        <v>3097.0656452911476</v>
      </c>
      <c r="KZ149" s="16">
        <v>8.6502553159058007</v>
      </c>
      <c r="LA149" s="16">
        <v>13.741330691258288</v>
      </c>
      <c r="LB149" s="16">
        <v>50.459187561923635</v>
      </c>
      <c r="LC149" s="16">
        <v>25.912659096105479</v>
      </c>
      <c r="LD149" s="16">
        <v>0</v>
      </c>
      <c r="LE149" s="16">
        <v>6.4629220333816022</v>
      </c>
      <c r="LF149" s="16">
        <v>46.116911820745372</v>
      </c>
      <c r="LG149" s="16">
        <v>3.4239006173309958</v>
      </c>
      <c r="LH149" s="16">
        <v>67.082402837240096</v>
      </c>
      <c r="LI149" s="16">
        <v>1753.530550355415</v>
      </c>
      <c r="LJ149" s="16">
        <v>74.244707233863664</v>
      </c>
      <c r="LK149" s="16">
        <v>10.502101024621869</v>
      </c>
      <c r="LL149" s="16">
        <v>53.883088179254599</v>
      </c>
      <c r="LM149" s="16">
        <v>32.26</v>
      </c>
      <c r="LN149" s="16">
        <v>3.5799645094999999</v>
      </c>
      <c r="LO149" s="16">
        <v>3.873849878937853</v>
      </c>
      <c r="LP149" s="16"/>
      <c r="LQ149" s="16">
        <v>12.6371097432</v>
      </c>
      <c r="LR149" s="16">
        <v>54713.012936814637</v>
      </c>
      <c r="LS149" s="16">
        <v>1.9501514393462556</v>
      </c>
      <c r="LT149" s="16">
        <v>21.364245251045013</v>
      </c>
      <c r="LU149" s="16"/>
      <c r="LV149" s="16">
        <v>21.8836042026436</v>
      </c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>
        <v>96.901382446289105</v>
      </c>
      <c r="MP149" s="16">
        <v>3.2628300189971902</v>
      </c>
      <c r="MQ149" s="16">
        <v>11.47725</v>
      </c>
      <c r="MR149" s="16">
        <v>11.11074</v>
      </c>
      <c r="MS149" s="16">
        <v>38.996470000000002</v>
      </c>
      <c r="MT149" s="16">
        <v>95.588577270507798</v>
      </c>
      <c r="MU149" s="16">
        <v>92.144386291503906</v>
      </c>
      <c r="MV149" s="16">
        <v>97.256828308105497</v>
      </c>
      <c r="MW149" s="16">
        <v>37.407620000000001</v>
      </c>
      <c r="MX149" s="16">
        <v>16.199089050293001</v>
      </c>
      <c r="MY149" s="16">
        <v>12.63158</v>
      </c>
      <c r="MZ149" s="16">
        <v>13.96576</v>
      </c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OT149" s="16">
        <v>47.961910000000003</v>
      </c>
      <c r="OU149" s="16">
        <v>82.156158447265597</v>
      </c>
      <c r="OV149" s="16">
        <v>81.809577941894503</v>
      </c>
      <c r="OW149" s="16">
        <v>81.475547790527301</v>
      </c>
      <c r="OX149" s="16">
        <v>104.561080932617</v>
      </c>
      <c r="OZ149" s="16">
        <v>106.89012145996099</v>
      </c>
      <c r="PA149" s="16">
        <v>102.14626312255901</v>
      </c>
      <c r="PD149" s="16">
        <v>51.070770263671903</v>
      </c>
      <c r="PF149" s="16">
        <v>94.110336303710895</v>
      </c>
      <c r="PG149" s="16">
        <v>92.903923034667997</v>
      </c>
      <c r="PH149" s="16">
        <v>93.496749877929702</v>
      </c>
      <c r="PK149" s="16">
        <v>52.172660827636697</v>
      </c>
      <c r="PL149" s="16">
        <v>50.4398193359375</v>
      </c>
      <c r="PM149" s="16">
        <v>50.517270000000003</v>
      </c>
      <c r="PN149" s="16">
        <v>49.368839263916001</v>
      </c>
      <c r="PO149" s="16">
        <v>48.265029907226598</v>
      </c>
      <c r="PP149" s="16">
        <v>49.462029999999999</v>
      </c>
      <c r="PQ149" s="16">
        <v>46.191719999999997</v>
      </c>
    </row>
    <row r="150" spans="1:433" ht="15.5" customHeight="1" thickBot="1" x14ac:dyDescent="0.4">
      <c r="A150" s="1" t="s">
        <v>21</v>
      </c>
      <c r="B150" s="3">
        <v>2006</v>
      </c>
      <c r="C150" s="3">
        <v>0</v>
      </c>
      <c r="D150" s="3">
        <v>0</v>
      </c>
      <c r="E150" s="5">
        <v>0</v>
      </c>
      <c r="F150" s="3">
        <v>0</v>
      </c>
      <c r="G150" s="3">
        <v>0</v>
      </c>
      <c r="H150" s="3">
        <f t="shared" si="5"/>
        <v>0</v>
      </c>
      <c r="I150" s="3">
        <v>0</v>
      </c>
      <c r="J150" s="3">
        <v>0</v>
      </c>
      <c r="K150" s="3">
        <v>60.9</v>
      </c>
      <c r="L150" s="3">
        <v>50</v>
      </c>
      <c r="M150" s="3">
        <v>39</v>
      </c>
      <c r="N150" s="3">
        <v>83.8</v>
      </c>
      <c r="O150" s="3">
        <v>71.7</v>
      </c>
      <c r="P150" s="3">
        <v>53.5</v>
      </c>
      <c r="Q150" s="3">
        <v>66.099999999999994</v>
      </c>
      <c r="R150" s="3">
        <v>76.3</v>
      </c>
      <c r="S150" s="3">
        <v>69</v>
      </c>
      <c r="T150" s="3">
        <v>50</v>
      </c>
      <c r="U150" s="3">
        <v>50</v>
      </c>
      <c r="V150" s="11">
        <v>5.7116369402674208E-4</v>
      </c>
      <c r="W150" s="3">
        <v>44.17989</v>
      </c>
      <c r="X150" s="3">
        <v>10.4594</v>
      </c>
      <c r="Y150" s="3">
        <v>2.9318010000000001</v>
      </c>
      <c r="Z150" s="3">
        <v>17.980329999999999</v>
      </c>
      <c r="AA150" s="3">
        <v>23.674669999999999</v>
      </c>
      <c r="AB150" s="3">
        <v>5.7639469999999999</v>
      </c>
      <c r="AC150" s="3">
        <v>12.46468</v>
      </c>
      <c r="AD150" s="3">
        <v>19.418710000000001</v>
      </c>
      <c r="AE150" s="3">
        <v>7.9938849999999997</v>
      </c>
      <c r="AF150" s="3">
        <v>19.49905</v>
      </c>
      <c r="AG150" s="3">
        <v>38.177349999999997</v>
      </c>
      <c r="AH150" s="3">
        <v>0.408995</v>
      </c>
      <c r="AI150" s="3">
        <v>2.3135180000000002</v>
      </c>
      <c r="AJ150" s="3">
        <v>4.1932689999999999</v>
      </c>
      <c r="AK150" s="3">
        <v>1.9045240000000001</v>
      </c>
      <c r="AL150" s="3">
        <v>10.694229999999999</v>
      </c>
      <c r="AM150" s="3">
        <v>9.6463400000000004</v>
      </c>
      <c r="AN150" s="3">
        <v>0</v>
      </c>
      <c r="AO150" s="3">
        <v>0.26351200000000002</v>
      </c>
      <c r="AP150" s="3">
        <v>8.1946569999999994</v>
      </c>
      <c r="AQ150" s="3">
        <v>18.88232</v>
      </c>
      <c r="AR150" s="3">
        <v>4.79</v>
      </c>
      <c r="AS150" s="3">
        <v>0.76128700000000005</v>
      </c>
      <c r="AT150" s="3">
        <v>9.9098520000000008</v>
      </c>
      <c r="AU150" s="2">
        <v>3.9619887112261694</v>
      </c>
      <c r="AV150" s="2">
        <v>2.8479620076530949</v>
      </c>
      <c r="AW150" s="2">
        <v>4.3448170490018043</v>
      </c>
      <c r="AX150" s="2">
        <v>3.2266880673129208</v>
      </c>
      <c r="AY150" s="2">
        <v>4.8374279024854872</v>
      </c>
      <c r="AZ150" s="2">
        <v>4.874537615753809</v>
      </c>
      <c r="BA150" s="2">
        <v>4.6394228059699856</v>
      </c>
      <c r="BB150" s="2">
        <v>3.5607988521953615</v>
      </c>
      <c r="BC150" s="2">
        <v>8.4748819244281322</v>
      </c>
      <c r="BD150" s="2">
        <v>6.6607883147830762</v>
      </c>
      <c r="BE150" s="2">
        <v>5.3420567735096967</v>
      </c>
      <c r="BF150" s="2">
        <v>4.2132416583912544</v>
      </c>
      <c r="BG150" s="2">
        <v>17.762584592573887</v>
      </c>
      <c r="BH150" s="2">
        <v>2.0064548151886612</v>
      </c>
      <c r="BI150" s="2">
        <v>1.2335997439317623</v>
      </c>
      <c r="BJ150" s="2">
        <v>4.3312451060003383</v>
      </c>
      <c r="BK150" s="2">
        <v>4.3700437778025734</v>
      </c>
      <c r="BL150" s="2">
        <v>10.748919906297843</v>
      </c>
      <c r="BM150" s="2">
        <v>14.374316300300583</v>
      </c>
      <c r="BN150" s="2">
        <v>2.7069327152960461</v>
      </c>
      <c r="BO150" s="2">
        <v>79.47659335168882</v>
      </c>
      <c r="BP150" s="2">
        <v>19.022494478657578</v>
      </c>
      <c r="BQ150" s="2">
        <v>19.038916932549597</v>
      </c>
      <c r="BR150" s="2">
        <v>17.816473928864813</v>
      </c>
      <c r="BS150" s="2">
        <v>20.52340664831118</v>
      </c>
      <c r="BT150" s="2">
        <v>17.21029957072458</v>
      </c>
      <c r="BU150" s="2"/>
      <c r="BV150" s="2">
        <v>97.293067280553629</v>
      </c>
      <c r="BW150" s="2">
        <v>75.849514092933674</v>
      </c>
      <c r="BX150" s="2">
        <v>18.409811530330526</v>
      </c>
      <c r="BY150" s="2">
        <v>18.882318817990416</v>
      </c>
      <c r="BZ150" s="2">
        <v>60.437676423289545</v>
      </c>
      <c r="CA150" s="2">
        <v>11.667383585004536</v>
      </c>
      <c r="CB150" s="2">
        <v>23.544021674688949</v>
      </c>
      <c r="CC150" s="2">
        <v>19.601614844039997</v>
      </c>
      <c r="CD150" s="2">
        <v>14.108945875235793</v>
      </c>
      <c r="CE150" s="2">
        <v>45.043792293479207</v>
      </c>
      <c r="CF150" s="2">
        <v>57.138127203743636</v>
      </c>
      <c r="CG150" s="2">
        <v>5.5831784775253803</v>
      </c>
      <c r="CH150" s="2">
        <v>26.041699885305121</v>
      </c>
      <c r="CI150" s="2">
        <v>6.5953014067752702E-3</v>
      </c>
      <c r="CJ150" s="2">
        <v>0.45733398791355501</v>
      </c>
      <c r="CK150" s="2">
        <v>0.88404856761668804</v>
      </c>
      <c r="CL150" s="2">
        <v>3.2411811359650697E-2</v>
      </c>
      <c r="CM150" s="2">
        <v>2.50250357078732</v>
      </c>
      <c r="CN150" s="2">
        <v>3.8828932390839799</v>
      </c>
      <c r="CO150" s="2"/>
      <c r="CP150" s="2">
        <v>431.90515044973398</v>
      </c>
      <c r="CQ150" s="2">
        <v>18.5577935418995</v>
      </c>
      <c r="CR150" s="2">
        <v>107.155260858837</v>
      </c>
      <c r="CS150" s="2">
        <v>18.465634828898501</v>
      </c>
      <c r="CT150" s="2">
        <v>10.2393523448149</v>
      </c>
      <c r="CU150" s="2">
        <v>35.425166667771848</v>
      </c>
      <c r="CV150" s="2"/>
      <c r="CW150" s="2">
        <v>41.277915770147146</v>
      </c>
      <c r="CX150" s="2">
        <v>3.4606640452099402</v>
      </c>
      <c r="CY150" s="2">
        <v>12.445405520043913</v>
      </c>
      <c r="CZ150" s="2"/>
      <c r="DA150" s="2">
        <v>35.425166667771848</v>
      </c>
      <c r="DB150" s="2">
        <v>35.425166667771848</v>
      </c>
      <c r="DC150" s="2">
        <v>8.764326441427416</v>
      </c>
      <c r="DD150" s="2">
        <v>17.508866852881663</v>
      </c>
      <c r="DE150" s="2">
        <v>43.066594377599998</v>
      </c>
      <c r="DF150" s="2">
        <v>25.231726636224661</v>
      </c>
      <c r="DG150" s="2">
        <v>39.349211320646098</v>
      </c>
      <c r="DH150" s="2">
        <v>64.122572700677921</v>
      </c>
      <c r="DI150" s="2">
        <v>6.7742741191329685</v>
      </c>
      <c r="DJ150" s="14">
        <v>78.939180028745895</v>
      </c>
      <c r="DK150" s="2">
        <v>6.7742741190973703</v>
      </c>
      <c r="DL150" s="2">
        <v>81.731354887689903</v>
      </c>
      <c r="DM150" s="2">
        <v>4.1835681289690196</v>
      </c>
      <c r="DN150" s="2">
        <v>82.871430845733897</v>
      </c>
      <c r="DO150" s="2">
        <v>41.240326452671098</v>
      </c>
      <c r="DP150" s="2">
        <f t="shared" si="6"/>
        <v>-7.6057568451102009</v>
      </c>
      <c r="DQ150" s="2">
        <v>36.875930658587805</v>
      </c>
      <c r="DR150" s="2">
        <v>50.808333333333302</v>
      </c>
      <c r="DS150" s="2">
        <v>13.9324026747455</v>
      </c>
      <c r="DT150" s="2">
        <v>36.4315833333333</v>
      </c>
      <c r="DU150" s="2">
        <v>63.249779465054601</v>
      </c>
      <c r="DV150" s="2">
        <v>16.758102838386609</v>
      </c>
      <c r="DW150" s="2">
        <v>8.1611916398872655</v>
      </c>
      <c r="DX150" s="2">
        <v>16.923076923076898</v>
      </c>
      <c r="DY150" s="2">
        <v>58.75</v>
      </c>
      <c r="DZ150" s="2">
        <v>4.2</v>
      </c>
      <c r="EA150" s="2">
        <v>7.6</v>
      </c>
      <c r="EB150" s="2">
        <v>5.9</v>
      </c>
      <c r="EC150" s="2">
        <f t="shared" si="7"/>
        <v>-6.3492063492063373</v>
      </c>
      <c r="ED150" s="2">
        <v>62.613</v>
      </c>
      <c r="EE150" s="2">
        <v>20.9</v>
      </c>
      <c r="EF150" s="2">
        <v>64.778999999999996</v>
      </c>
      <c r="EG150" s="2">
        <v>67.105999999999995</v>
      </c>
      <c r="EH150" s="2">
        <v>27.422999999999998</v>
      </c>
      <c r="EI150" s="2">
        <v>1.7471327548117901</v>
      </c>
      <c r="EJ150" s="2">
        <v>8.3450000000000006</v>
      </c>
      <c r="EK150" s="2">
        <v>6.9849796629999998</v>
      </c>
      <c r="EL150" s="2">
        <v>0.18431963700000001</v>
      </c>
      <c r="EM150" s="2"/>
      <c r="EN150" s="2"/>
      <c r="EO150" s="2"/>
      <c r="EP150" s="2"/>
      <c r="EQ150" s="2">
        <v>0.54</v>
      </c>
      <c r="ER150" s="2"/>
      <c r="ES150" s="2">
        <v>56.7</v>
      </c>
      <c r="ET150" s="2">
        <v>19.8</v>
      </c>
      <c r="EU150" s="2">
        <v>43.6</v>
      </c>
      <c r="EV150" s="2">
        <v>60.1</v>
      </c>
      <c r="EW150" s="2">
        <v>0.6</v>
      </c>
      <c r="EX150" s="2">
        <v>2.2999999999999998</v>
      </c>
      <c r="EY150" s="2">
        <v>6.5</v>
      </c>
      <c r="EZ150" s="2">
        <v>11.3</v>
      </c>
      <c r="FA150" s="2">
        <v>25.5</v>
      </c>
      <c r="FB150" s="2">
        <v>80</v>
      </c>
      <c r="FC150" s="2">
        <v>0</v>
      </c>
      <c r="FD150" s="2">
        <v>15.5</v>
      </c>
      <c r="FE150" s="2">
        <v>143.9</v>
      </c>
      <c r="FF150" s="2">
        <v>64.599999999999994</v>
      </c>
      <c r="FG150" s="2">
        <v>20.3</v>
      </c>
      <c r="FH150" s="2">
        <v>11.5</v>
      </c>
      <c r="FI150" s="2">
        <v>14.219909400569058</v>
      </c>
      <c r="FJ150" s="2">
        <v>48.838232597211416</v>
      </c>
      <c r="FK150" s="2">
        <v>39.654336644616095</v>
      </c>
      <c r="FL150" s="2">
        <v>36.297212048015417</v>
      </c>
      <c r="FM150" s="2">
        <v>22.037322056928513</v>
      </c>
      <c r="FN150" s="2">
        <v>16.742585153295376</v>
      </c>
      <c r="FO150" s="2">
        <v>10.861202090026701</v>
      </c>
      <c r="FP150" s="2">
        <v>7.3058661540731151</v>
      </c>
      <c r="FQ150" s="2">
        <v>1.5901126730600745</v>
      </c>
      <c r="FR150" s="2">
        <v>10.252440924880839</v>
      </c>
      <c r="FS150" s="2">
        <v>9.2703690502113645</v>
      </c>
      <c r="FT150" s="2">
        <v>1.326676743223359</v>
      </c>
      <c r="FU150" s="2">
        <v>9.7252542186914877</v>
      </c>
      <c r="FV150" s="2">
        <v>17.062639457394354</v>
      </c>
      <c r="FW150" s="2">
        <v>78.104972292126476</v>
      </c>
      <c r="FX150" s="2">
        <v>15.121439458239964</v>
      </c>
      <c r="FY150" s="2">
        <v>34.018347808476598</v>
      </c>
      <c r="FZ150" s="2">
        <v>33.797573275889086</v>
      </c>
      <c r="GA150" s="2">
        <v>0.78608223893379159</v>
      </c>
      <c r="GB150" s="2">
        <v>4.17</v>
      </c>
      <c r="GC150" s="2">
        <v>3.41</v>
      </c>
      <c r="GD150" s="2">
        <v>4.33</v>
      </c>
      <c r="GE150" s="2">
        <v>8.44</v>
      </c>
      <c r="GF150" s="2">
        <v>9.6999999999999993</v>
      </c>
      <c r="GG150" s="2">
        <v>8.08</v>
      </c>
      <c r="GH150" s="2">
        <v>59.972742255093728</v>
      </c>
      <c r="GI150" s="2">
        <v>7.5873317638288444</v>
      </c>
      <c r="GJ150" s="2">
        <v>10.413968391356066</v>
      </c>
      <c r="GK150" s="2"/>
      <c r="GL150" s="2"/>
      <c r="GM150" s="2"/>
      <c r="GN150" s="2"/>
      <c r="GO150" s="2">
        <v>4.9146244369063297</v>
      </c>
      <c r="GP150" s="2">
        <v>1.4662269840475699</v>
      </c>
      <c r="GQ150" s="2">
        <v>1.8788601521378714</v>
      </c>
      <c r="GR150" s="2">
        <v>12.163758914379057</v>
      </c>
      <c r="GS150" s="2">
        <v>2.8450110477695585</v>
      </c>
      <c r="GT150" s="2">
        <v>-10.250026292075924</v>
      </c>
      <c r="GU150" s="2">
        <v>1.9137326223358306</v>
      </c>
      <c r="GV150" s="2"/>
      <c r="GW150" s="2">
        <v>13.99083870578022</v>
      </c>
      <c r="GX150" s="2">
        <v>23.938039252765563</v>
      </c>
      <c r="GY150" s="2">
        <v>20.830568843989798</v>
      </c>
      <c r="GZ150" s="2">
        <v>12.798505094945927</v>
      </c>
      <c r="HA150" s="2">
        <v>4.8748877070548895</v>
      </c>
      <c r="HB150" s="2">
        <v>46.821153653936733</v>
      </c>
      <c r="HC150" s="2">
        <v>7.866398390916574</v>
      </c>
      <c r="HD150" s="2">
        <v>16.816168162387441</v>
      </c>
      <c r="HE150" s="2">
        <v>0</v>
      </c>
      <c r="HF150" s="2">
        <v>33.115413548566863</v>
      </c>
      <c r="HG150" s="2">
        <v>4.7151933278946396</v>
      </c>
      <c r="HH150" s="2">
        <v>23.203913031500381</v>
      </c>
      <c r="HI150" s="2">
        <v>1.3841983431715983</v>
      </c>
      <c r="HJ150" s="2">
        <v>52.107538748580829</v>
      </c>
      <c r="HK150" s="2">
        <v>4.8631160181389141</v>
      </c>
      <c r="HL150" s="2">
        <v>18.22077167483592</v>
      </c>
      <c r="HM150" s="2">
        <v>6.5778953992024061</v>
      </c>
      <c r="HN150" s="2">
        <v>15.234626264109984</v>
      </c>
      <c r="HO150" s="2">
        <v>2.0997606325836773</v>
      </c>
      <c r="HP150" s="2"/>
      <c r="HQ150" s="2">
        <v>-14110</v>
      </c>
      <c r="HR150" s="2">
        <v>5.0799999237060502</v>
      </c>
      <c r="HS150" s="2">
        <v>4.53999996185303</v>
      </c>
      <c r="HT150" s="2">
        <v>5.7399997711181596</v>
      </c>
      <c r="HU150" s="6">
        <v>6.4</v>
      </c>
      <c r="HV150" s="6">
        <v>4.4647058823529413</v>
      </c>
      <c r="HW150" s="6">
        <v>7.8365122615803813</v>
      </c>
      <c r="HX150" s="6">
        <v>10</v>
      </c>
      <c r="HY150" s="6">
        <v>8</v>
      </c>
      <c r="HZ150" s="6">
        <v>3</v>
      </c>
      <c r="IA150" s="6">
        <v>5.5</v>
      </c>
      <c r="IB150" s="6">
        <v>7.39</v>
      </c>
      <c r="IC150" s="6">
        <v>7.0382436287866641</v>
      </c>
      <c r="ID150" s="6">
        <v>5.8591616865671972</v>
      </c>
      <c r="IE150" s="6">
        <v>4.8545625658138576</v>
      </c>
      <c r="IF150" s="6">
        <v>5.7655883638420402</v>
      </c>
      <c r="IG150" s="6">
        <v>6.666666666666667</v>
      </c>
      <c r="IH150" s="6">
        <v>5.2449833333333338</v>
      </c>
      <c r="II150" s="6">
        <v>4.409818135105362</v>
      </c>
      <c r="IJ150" s="6">
        <v>8.229142848431124</v>
      </c>
      <c r="IK150" s="6">
        <v>2.6242173254628054</v>
      </c>
      <c r="IL150" s="6">
        <v>1</v>
      </c>
      <c r="IM150" s="6">
        <v>5.4567676156527991</v>
      </c>
      <c r="IN150" s="6">
        <v>7.7170673752147678</v>
      </c>
      <c r="IO150" s="6">
        <v>8.6001350629196534</v>
      </c>
      <c r="IP150" s="6">
        <v>9.1632505724032054</v>
      </c>
      <c r="IQ150" s="6">
        <v>5</v>
      </c>
      <c r="IR150" s="6">
        <v>7.6201132526344075</v>
      </c>
      <c r="IS150" s="6">
        <v>8.9066666666666663</v>
      </c>
      <c r="IT150" s="6">
        <v>7.54</v>
      </c>
      <c r="IU150" s="6">
        <v>6.8519999999999994</v>
      </c>
      <c r="IV150" s="6">
        <v>7.7662222222222219</v>
      </c>
      <c r="IW150" s="6">
        <v>5.0702027193707977</v>
      </c>
      <c r="IX150" s="6">
        <v>7.2816575431461228</v>
      </c>
      <c r="IY150" s="6">
        <v>6.1759301312584602</v>
      </c>
      <c r="IZ150" s="6">
        <v>9.8095238095238084</v>
      </c>
      <c r="JA150" s="6">
        <v>5.3668028116226196</v>
      </c>
      <c r="JB150" s="6">
        <v>5</v>
      </c>
      <c r="JC150" s="6">
        <v>6.3056615549650115</v>
      </c>
      <c r="JD150" s="6">
        <v>5.5574881221958776</v>
      </c>
      <c r="JE150" s="6">
        <v>7.3272910713000918</v>
      </c>
      <c r="JF150" s="6">
        <v>5</v>
      </c>
      <c r="JG150" s="6">
        <v>8.3344246969869573</v>
      </c>
      <c r="JH150" s="6">
        <v>5</v>
      </c>
      <c r="JI150" s="6">
        <v>6.1114748989956524</v>
      </c>
      <c r="JJ150" s="6">
        <v>2.2000000000000002</v>
      </c>
      <c r="JK150" s="6">
        <v>2.7591646841131379</v>
      </c>
      <c r="JL150" s="6">
        <v>5.401969921104536</v>
      </c>
      <c r="JM150" s="6">
        <v>4</v>
      </c>
      <c r="JN150" s="6">
        <v>5.7355129570980123</v>
      </c>
      <c r="JO150" s="6">
        <v>3</v>
      </c>
      <c r="JP150" s="6">
        <v>3.849441260385948</v>
      </c>
      <c r="JQ150" s="6">
        <v>1.4218970936208453</v>
      </c>
      <c r="JR150" s="6">
        <v>2.8522336769759455</v>
      </c>
      <c r="JS150" s="6">
        <v>6.5574202230036827</v>
      </c>
      <c r="JT150" s="6">
        <v>6.3649999999999993</v>
      </c>
      <c r="JU150" s="6">
        <v>4.8924981817710274</v>
      </c>
      <c r="JV150" s="6">
        <v>0</v>
      </c>
      <c r="JW150" s="6">
        <v>3.6815081958952498</v>
      </c>
      <c r="JX150" s="6">
        <v>4.547474785092283</v>
      </c>
      <c r="JY150" s="16">
        <v>399.18518518518516</v>
      </c>
      <c r="JZ150" s="16"/>
      <c r="KA150" s="16"/>
      <c r="KB150" s="16">
        <v>1.0477622234186588</v>
      </c>
      <c r="KC150" s="16">
        <v>0.53237744565678957</v>
      </c>
      <c r="KD150" s="16">
        <v>13.158000000000001</v>
      </c>
      <c r="KE150" s="16">
        <v>86.841999999999999</v>
      </c>
      <c r="KF150" s="16">
        <v>7.3</v>
      </c>
      <c r="KG150" s="16">
        <v>83.132530120481931</v>
      </c>
      <c r="KH150" s="16">
        <v>50.62823355506282</v>
      </c>
      <c r="KI150" s="16">
        <v>27.27272727272727</v>
      </c>
      <c r="KJ150" s="16">
        <v>32.842256557671583</v>
      </c>
      <c r="KK150" s="16">
        <v>21.995572304995616</v>
      </c>
      <c r="KL150" s="16">
        <v>25.145142857142854</v>
      </c>
      <c r="KM150" s="16">
        <v>62.689309377738823</v>
      </c>
      <c r="KN150" s="16">
        <v>58.271599154363699</v>
      </c>
      <c r="KO150" s="16">
        <v>8.2831325301204828</v>
      </c>
      <c r="KP150" s="16">
        <v>53.392000667306199</v>
      </c>
      <c r="KQ150" s="16">
        <v>100</v>
      </c>
      <c r="KR150" s="16">
        <v>100</v>
      </c>
      <c r="KS150" s="16">
        <v>100</v>
      </c>
      <c r="KT150" s="16">
        <v>99.368110656738295</v>
      </c>
      <c r="KU150" s="16">
        <v>96.418983459472699</v>
      </c>
      <c r="KV150" s="16">
        <v>99.814949035644503</v>
      </c>
      <c r="KW150" s="16">
        <v>7.7947461709819201</v>
      </c>
      <c r="KX150" s="16">
        <v>14.66259716667701</v>
      </c>
      <c r="KY150" s="16">
        <v>3226.3465685516762</v>
      </c>
      <c r="KZ150" s="16">
        <v>8.8647866955892987</v>
      </c>
      <c r="LA150" s="16">
        <v>19.159436008676789</v>
      </c>
      <c r="LB150" s="16">
        <v>52.655459146782356</v>
      </c>
      <c r="LC150" s="16">
        <v>20.676066522053507</v>
      </c>
      <c r="LD150" s="16">
        <v>0</v>
      </c>
      <c r="LE150" s="16">
        <v>4.9096167751265369</v>
      </c>
      <c r="LF150" s="16">
        <v>44.745119305856832</v>
      </c>
      <c r="LG150" s="16">
        <v>2.59942154736081</v>
      </c>
      <c r="LH150" s="16">
        <v>67.41279894494879</v>
      </c>
      <c r="LI150" s="16">
        <v>1807.4235785136741</v>
      </c>
      <c r="LJ150" s="16">
        <v>74.009148510054501</v>
      </c>
      <c r="LK150" s="16">
        <v>10.700030615119386</v>
      </c>
      <c r="LL150" s="16">
        <v>55.254880694143203</v>
      </c>
      <c r="LM150" s="16">
        <v>32.909999999999997</v>
      </c>
      <c r="LN150" s="16">
        <v>3.5760654812000001</v>
      </c>
      <c r="LO150" s="16">
        <v>3.9954802259887003</v>
      </c>
      <c r="LP150" s="16">
        <v>83.036974315600006</v>
      </c>
      <c r="LQ150" s="16">
        <v>13.389782670100001</v>
      </c>
      <c r="LR150" s="16">
        <v>54179.554717524021</v>
      </c>
      <c r="LS150" s="16">
        <v>1.8156582366327205</v>
      </c>
      <c r="LT150" s="16">
        <v>21.249926028738507</v>
      </c>
      <c r="LU150" s="16"/>
      <c r="LV150" s="16">
        <v>22.005750929348029</v>
      </c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>
        <v>96.065589904785199</v>
      </c>
      <c r="MP150" s="16">
        <v>3.0215299129486102</v>
      </c>
      <c r="MQ150" s="16">
        <v>10.46523</v>
      </c>
      <c r="MR150" s="16">
        <v>11.07058</v>
      </c>
      <c r="MS150" s="16">
        <v>38.603990000000003</v>
      </c>
      <c r="MT150" s="16">
        <v>95.040046691894503</v>
      </c>
      <c r="MU150" s="16">
        <v>92.085563659667997</v>
      </c>
      <c r="MV150" s="16">
        <v>96.62890625</v>
      </c>
      <c r="MW150" s="16">
        <v>35.891750000000002</v>
      </c>
      <c r="MX150" s="16">
        <v>16.231279373168899</v>
      </c>
      <c r="MY150" s="16">
        <v>11.675599999999999</v>
      </c>
      <c r="MZ150" s="16">
        <v>14.811579999999999</v>
      </c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OT150" s="16">
        <v>47.95326</v>
      </c>
      <c r="OU150" s="16">
        <v>82.962692260742202</v>
      </c>
      <c r="OV150" s="16">
        <v>81.910537719726605</v>
      </c>
      <c r="OW150" s="16">
        <v>80.896583557128906</v>
      </c>
      <c r="OX150" s="16">
        <v>105.412353515625</v>
      </c>
      <c r="OZ150" s="16">
        <v>107.77520751953099</v>
      </c>
      <c r="PA150" s="16">
        <v>102.96231842041</v>
      </c>
      <c r="PD150" s="16">
        <v>52.929580688476598</v>
      </c>
      <c r="PF150" s="16">
        <v>94.209182739257798</v>
      </c>
      <c r="PG150" s="16">
        <v>92.333580017089801</v>
      </c>
      <c r="PH150" s="16">
        <v>93.255233764648395</v>
      </c>
      <c r="PK150" s="16">
        <v>53.670680999755902</v>
      </c>
      <c r="PL150" s="16">
        <v>48.3153686523438</v>
      </c>
      <c r="PM150" s="16">
        <v>50.562640000000002</v>
      </c>
      <c r="PN150" s="16">
        <v>48.234668731689503</v>
      </c>
      <c r="PO150" s="16">
        <v>48.151481628417997</v>
      </c>
      <c r="PP150" s="16">
        <v>49.641530000000003</v>
      </c>
      <c r="PQ150" s="16">
        <v>46.756610000000002</v>
      </c>
    </row>
    <row r="151" spans="1:433" ht="15.5" customHeight="1" thickBot="1" x14ac:dyDescent="0.4">
      <c r="A151" s="1" t="s">
        <v>21</v>
      </c>
      <c r="B151" s="3">
        <v>2007</v>
      </c>
      <c r="C151" s="3">
        <v>0</v>
      </c>
      <c r="D151" s="3">
        <v>0</v>
      </c>
      <c r="E151" s="5">
        <v>0</v>
      </c>
      <c r="F151" s="3">
        <v>0</v>
      </c>
      <c r="G151" s="3">
        <v>0</v>
      </c>
      <c r="H151" s="3">
        <f t="shared" si="5"/>
        <v>0</v>
      </c>
      <c r="I151" s="3">
        <v>0</v>
      </c>
      <c r="J151" s="3">
        <v>0</v>
      </c>
      <c r="K151" s="3">
        <v>56.2</v>
      </c>
      <c r="L151" s="3">
        <v>50</v>
      </c>
      <c r="M151" s="3">
        <v>37</v>
      </c>
      <c r="N151" s="3">
        <v>68.599999999999994</v>
      </c>
      <c r="O151" s="3">
        <v>55.5</v>
      </c>
      <c r="P151" s="3">
        <v>54.2</v>
      </c>
      <c r="Q151" s="3">
        <v>64.099999999999994</v>
      </c>
      <c r="R151" s="3">
        <v>72.599999999999994</v>
      </c>
      <c r="S151" s="3">
        <v>69.8</v>
      </c>
      <c r="T151" s="3">
        <v>50</v>
      </c>
      <c r="U151" s="3">
        <v>40</v>
      </c>
      <c r="V151" s="11">
        <v>7.0177786884913055E-4</v>
      </c>
      <c r="W151" s="3">
        <v>75.629199999999997</v>
      </c>
      <c r="X151" s="3">
        <v>16.459199999999999</v>
      </c>
      <c r="Y151" s="3">
        <v>1.5505180000000001</v>
      </c>
      <c r="Z151" s="3">
        <v>17.42869</v>
      </c>
      <c r="AA151" s="3">
        <v>21.76305</v>
      </c>
      <c r="AB151" s="3">
        <v>4.0228650000000004</v>
      </c>
      <c r="AC151" s="3">
        <v>20.088439999999999</v>
      </c>
      <c r="AD151" s="3">
        <v>10.85238</v>
      </c>
      <c r="AE151" s="3">
        <v>13.666539999999999</v>
      </c>
      <c r="AF151" s="3">
        <v>10.862299999999999</v>
      </c>
      <c r="AG151" s="3">
        <v>28.15682</v>
      </c>
      <c r="AH151" s="3">
        <v>0.74563999999999997</v>
      </c>
      <c r="AI151" s="3">
        <v>2.300065</v>
      </c>
      <c r="AJ151" s="3">
        <v>5.6655620000000004</v>
      </c>
      <c r="AK151" s="3">
        <v>1.5544249999999999</v>
      </c>
      <c r="AL151" s="3">
        <v>10.787369999999999</v>
      </c>
      <c r="AM151" s="3">
        <v>10.563420000000001</v>
      </c>
      <c r="AN151" s="3">
        <v>0</v>
      </c>
      <c r="AO151" s="3">
        <v>0.241039</v>
      </c>
      <c r="AP151" s="3">
        <v>8.9206629999999993</v>
      </c>
      <c r="AQ151" s="3">
        <v>19.766210000000001</v>
      </c>
      <c r="AR151" s="3">
        <v>4.8499999999999996</v>
      </c>
      <c r="AS151" s="3">
        <v>0.66613999999999995</v>
      </c>
      <c r="AT151" s="3">
        <v>10.804460000000001</v>
      </c>
      <c r="AU151" s="2">
        <v>6.0698706067833825</v>
      </c>
      <c r="AV151" s="2">
        <v>4.9808299200050357</v>
      </c>
      <c r="AW151" s="2">
        <v>6.4685194223923048</v>
      </c>
      <c r="AX151" s="2">
        <v>5.3753857280760826</v>
      </c>
      <c r="AY151" s="2">
        <v>6.176101638628495</v>
      </c>
      <c r="AZ151" s="2">
        <v>5.8235904318701728</v>
      </c>
      <c r="BA151" s="2">
        <v>3.2470010170294756</v>
      </c>
      <c r="BB151" s="2">
        <v>4.0691466690599327</v>
      </c>
      <c r="BC151" s="2">
        <v>15.915421918587242</v>
      </c>
      <c r="BD151" s="2">
        <v>11.95240790124366</v>
      </c>
      <c r="BE151" s="2">
        <v>6.4373855748005155</v>
      </c>
      <c r="BF151" s="2">
        <v>5.3445715379569521</v>
      </c>
      <c r="BG151" s="2">
        <v>19.557598635605913</v>
      </c>
      <c r="BH151" s="2">
        <v>6.2066641539201726</v>
      </c>
      <c r="BI151" s="2">
        <v>6.1413094200174498</v>
      </c>
      <c r="BJ151" s="2">
        <v>5.8265112446854062</v>
      </c>
      <c r="BK151" s="2">
        <v>4.4169154360192895</v>
      </c>
      <c r="BL151" s="2">
        <v>11.19670625648085</v>
      </c>
      <c r="BM151" s="2">
        <v>13.327675103098999</v>
      </c>
      <c r="BN151" s="2">
        <v>1.3627388325181629</v>
      </c>
      <c r="BO151" s="2">
        <v>78.817935167472982</v>
      </c>
      <c r="BP151" s="2">
        <v>18.219304452142719</v>
      </c>
      <c r="BQ151" s="2">
        <v>18.942987607541561</v>
      </c>
      <c r="BR151" s="2">
        <v>19.819325992656619</v>
      </c>
      <c r="BS151" s="2">
        <v>21.182064832527015</v>
      </c>
      <c r="BT151" s="2">
        <v>17.995761339744117</v>
      </c>
      <c r="BU151" s="2"/>
      <c r="BV151" s="2">
        <v>98.637261160129611</v>
      </c>
      <c r="BW151" s="2">
        <v>80.594467948183436</v>
      </c>
      <c r="BX151" s="2">
        <v>19.346366546827625</v>
      </c>
      <c r="BY151" s="2">
        <v>19.766217581955917</v>
      </c>
      <c r="BZ151" s="2">
        <v>59.874947559931421</v>
      </c>
      <c r="CA151" s="2">
        <v>11.964936270580836</v>
      </c>
      <c r="CB151" s="2">
        <v>23.125380412996339</v>
      </c>
      <c r="CC151" s="2">
        <v>20.661956082095088</v>
      </c>
      <c r="CD151" s="2">
        <v>14.154264804688102</v>
      </c>
      <c r="CE151" s="2">
        <v>44.233129525640898</v>
      </c>
      <c r="CF151" s="2">
        <v>57.726236202371574</v>
      </c>
      <c r="CG151" s="2">
        <v>5.6889036836404507</v>
      </c>
      <c r="CH151" s="2">
        <v>25.292611373679836</v>
      </c>
      <c r="CI151" s="2">
        <v>8.4126864767268099E-3</v>
      </c>
      <c r="CJ151" s="2">
        <v>0.44692706333020199</v>
      </c>
      <c r="CK151" s="2">
        <v>1.5459557542978599</v>
      </c>
      <c r="CL151" s="2">
        <v>2.6375476017021698E-2</v>
      </c>
      <c r="CM151" s="2">
        <v>2.0750828952199498</v>
      </c>
      <c r="CN151" s="2">
        <v>4.1027538753417696</v>
      </c>
      <c r="CO151" s="2">
        <v>96.212039748843495</v>
      </c>
      <c r="CP151" s="2">
        <v>441.78574178788602</v>
      </c>
      <c r="CQ151" s="2">
        <v>18.617238800707199</v>
      </c>
      <c r="CR151" s="2">
        <v>109.339067034545</v>
      </c>
      <c r="CS151" s="2">
        <v>24.228726578253355</v>
      </c>
      <c r="CT151" s="2">
        <v>10.2540245906716</v>
      </c>
      <c r="CU151" s="2">
        <v>40.690937940360669</v>
      </c>
      <c r="CV151" s="2"/>
      <c r="CW151" s="2">
        <v>38.44301575487539</v>
      </c>
      <c r="CX151" s="2">
        <v>2.98260391267765</v>
      </c>
      <c r="CY151" s="2">
        <v>16.62424852372234</v>
      </c>
      <c r="CZ151" s="2"/>
      <c r="DA151" s="2">
        <v>40.690937940360669</v>
      </c>
      <c r="DB151" s="2">
        <v>40.690937940360669</v>
      </c>
      <c r="DC151" s="2">
        <v>3.3583562149050099</v>
      </c>
      <c r="DD151" s="2">
        <v>21.414379562152178</v>
      </c>
      <c r="DE151" s="2">
        <v>74.671633487337019</v>
      </c>
      <c r="DF151" s="2">
        <v>46.198981473106336</v>
      </c>
      <c r="DG151" s="2">
        <v>47.122247888053096</v>
      </c>
      <c r="DH151" s="2">
        <v>98.040699549944819</v>
      </c>
      <c r="DI151" s="2">
        <v>6.4390380870275692</v>
      </c>
      <c r="DJ151" s="14">
        <v>83.358987166287804</v>
      </c>
      <c r="DK151" s="2">
        <v>6.4390380892114498</v>
      </c>
      <c r="DL151" s="2">
        <v>87.434952926319198</v>
      </c>
      <c r="DM151" s="2">
        <v>3.6412729910265398</v>
      </c>
      <c r="DN151" s="2">
        <v>85.889005874396801</v>
      </c>
      <c r="DO151" s="2">
        <v>35.022515469521515</v>
      </c>
      <c r="DP151" s="2">
        <f t="shared" si="6"/>
        <v>-15.077016886094174</v>
      </c>
      <c r="DQ151" s="2">
        <v>33.139414095672898</v>
      </c>
      <c r="DR151" s="2">
        <v>43.716666666666697</v>
      </c>
      <c r="DS151" s="2">
        <v>10.577252570993799</v>
      </c>
      <c r="DT151" s="2">
        <v>32.215883333333394</v>
      </c>
      <c r="DU151" s="2">
        <v>68.359198621349165</v>
      </c>
      <c r="DV151" s="2">
        <v>22.019973793559082</v>
      </c>
      <c r="DW151" s="2">
        <v>5.2959378970201687</v>
      </c>
      <c r="DX151" s="2">
        <v>16.923076923076898</v>
      </c>
      <c r="DY151" s="2">
        <v>58.75</v>
      </c>
      <c r="DZ151" s="2">
        <v>4.5</v>
      </c>
      <c r="EA151" s="2">
        <v>7.7</v>
      </c>
      <c r="EB151" s="2">
        <v>6.1</v>
      </c>
      <c r="EC151" s="2">
        <f t="shared" si="7"/>
        <v>3.3898305084745672</v>
      </c>
      <c r="ED151" s="2">
        <v>62.859000000000002</v>
      </c>
      <c r="EE151" s="2">
        <v>15</v>
      </c>
      <c r="EF151" s="2">
        <v>65.027000000000001</v>
      </c>
      <c r="EG151" s="2">
        <v>67.353999999999999</v>
      </c>
      <c r="EH151" s="2">
        <v>26.988</v>
      </c>
      <c r="EI151" s="2">
        <v>1.75023288737608</v>
      </c>
      <c r="EJ151" s="2">
        <v>8.2040000000000006</v>
      </c>
      <c r="EK151" s="2">
        <v>6.9837028600000002</v>
      </c>
      <c r="EL151" s="2">
        <v>0.34987610099999999</v>
      </c>
      <c r="EM151" s="2"/>
      <c r="EN151" s="2">
        <v>4.6320514768639134</v>
      </c>
      <c r="EO151" s="2"/>
      <c r="EP151" s="2"/>
      <c r="EQ151" s="2"/>
      <c r="ER151" s="2"/>
      <c r="ES151" s="2">
        <v>54.5</v>
      </c>
      <c r="ET151" s="2">
        <v>19.8</v>
      </c>
      <c r="EU151" s="2">
        <v>41.9</v>
      </c>
      <c r="EV151" s="2">
        <v>58.7</v>
      </c>
      <c r="EW151" s="2">
        <v>0.8</v>
      </c>
      <c r="EX151" s="2">
        <v>2.9</v>
      </c>
      <c r="EY151" s="2">
        <v>6.8</v>
      </c>
      <c r="EZ151" s="2">
        <v>11.8</v>
      </c>
      <c r="FA151" s="2">
        <v>24.3</v>
      </c>
      <c r="FB151" s="2">
        <v>80</v>
      </c>
      <c r="FC151" s="2">
        <v>0</v>
      </c>
      <c r="FD151" s="2">
        <v>15.5</v>
      </c>
      <c r="FE151" s="2">
        <v>128.6</v>
      </c>
      <c r="FF151" s="2">
        <v>64.599999999999994</v>
      </c>
      <c r="FG151" s="2">
        <v>22.6</v>
      </c>
      <c r="FH151" s="2">
        <v>12.1</v>
      </c>
      <c r="FI151" s="2">
        <v>15.247947809586268</v>
      </c>
      <c r="FJ151" s="2">
        <v>47.509533869493872</v>
      </c>
      <c r="FK151" s="2">
        <v>39.213360116333838</v>
      </c>
      <c r="FL151" s="2">
        <v>43.178420752340237</v>
      </c>
      <c r="FM151" s="2">
        <v>26.262967142693562</v>
      </c>
      <c r="FN151" s="2">
        <v>9.8437927037098962</v>
      </c>
      <c r="FO151" s="2">
        <v>2.3904691867585801</v>
      </c>
      <c r="FP151" s="2">
        <v>7.7644264276160309</v>
      </c>
      <c r="FQ151" s="2">
        <v>1.5278051649025146</v>
      </c>
      <c r="FR151" s="2">
        <v>6.9096949006198516</v>
      </c>
      <c r="FS151" s="2">
        <v>10.252917786373521</v>
      </c>
      <c r="FT151" s="2">
        <v>1.1103007822474504</v>
      </c>
      <c r="FU151" s="2">
        <v>8.1776111662089654</v>
      </c>
      <c r="FV151" s="2">
        <v>18.4713513431129</v>
      </c>
      <c r="FW151" s="2">
        <v>79.010781377989787</v>
      </c>
      <c r="FX151" s="2">
        <v>12.537300343897492</v>
      </c>
      <c r="FY151" s="2">
        <v>34.498093356800482</v>
      </c>
      <c r="FZ151" s="2">
        <v>34.493254956189134</v>
      </c>
      <c r="GA151" s="2">
        <v>0.78075362322821906</v>
      </c>
      <c r="GB151" s="2">
        <v>4.33</v>
      </c>
      <c r="GC151" s="2">
        <v>4.38</v>
      </c>
      <c r="GD151" s="2">
        <v>4.28</v>
      </c>
      <c r="GE151" s="2">
        <v>8.43</v>
      </c>
      <c r="GF151" s="2">
        <v>9.74</v>
      </c>
      <c r="GG151" s="2">
        <v>8.08</v>
      </c>
      <c r="GH151" s="2">
        <v>61.660724335581186</v>
      </c>
      <c r="GI151" s="2">
        <v>6.5795641805546481</v>
      </c>
      <c r="GJ151" s="2">
        <v>9.2990562351229755</v>
      </c>
      <c r="GK151" s="2"/>
      <c r="GL151" s="2"/>
      <c r="GM151" s="2"/>
      <c r="GN151" s="2"/>
      <c r="GO151" s="2">
        <v>4.5602884659729401</v>
      </c>
      <c r="GP151" s="2">
        <v>1.4890475837354</v>
      </c>
      <c r="GQ151" s="2">
        <v>1.8791566435545495</v>
      </c>
      <c r="GR151" s="2">
        <v>1.2421216510494311</v>
      </c>
      <c r="GS151" s="2">
        <v>2.9613836667632847</v>
      </c>
      <c r="GT151" s="2">
        <v>-0.30526441715549429</v>
      </c>
      <c r="GU151" s="2">
        <v>0.93685598839390449</v>
      </c>
      <c r="GV151" s="2"/>
      <c r="GW151" s="2">
        <v>14.196045244360949</v>
      </c>
      <c r="GX151" s="2">
        <v>21.811043363786567</v>
      </c>
      <c r="GY151" s="2">
        <v>22.216068667281334</v>
      </c>
      <c r="GZ151" s="2">
        <v>9.5355418558118927</v>
      </c>
      <c r="HA151" s="2">
        <v>6.546715272383838</v>
      </c>
      <c r="HB151" s="2">
        <v>46.711569006475877</v>
      </c>
      <c r="HC151" s="2">
        <v>7.9947616796990362</v>
      </c>
      <c r="HD151" s="2">
        <v>16.9648657379261</v>
      </c>
      <c r="HE151" s="2">
        <v>0</v>
      </c>
      <c r="HF151" s="2">
        <v>49.30806143239991</v>
      </c>
      <c r="HG151" s="2">
        <v>7.0155611838595728</v>
      </c>
      <c r="HH151" s="2">
        <v>23.265606011086444</v>
      </c>
      <c r="HI151" s="2">
        <v>2.921644484879796</v>
      </c>
      <c r="HJ151" s="2">
        <v>27.771446095933229</v>
      </c>
      <c r="HK151" s="2">
        <v>5.1250849010109203</v>
      </c>
      <c r="HL151" s="2">
        <v>18.117775668761439</v>
      </c>
      <c r="HM151" s="2">
        <v>9.6410655595267656</v>
      </c>
      <c r="HN151" s="2">
        <v>14.783964295107928</v>
      </c>
      <c r="HO151" s="2">
        <v>3.3422212434006902</v>
      </c>
      <c r="HP151" s="2"/>
      <c r="HQ151" s="2">
        <v>-13667</v>
      </c>
      <c r="HR151" s="2">
        <v>5.1799998283386204</v>
      </c>
      <c r="HS151" s="2">
        <v>4.5300002098083496</v>
      </c>
      <c r="HT151" s="2">
        <v>5.9499998092651403</v>
      </c>
      <c r="HU151" s="6">
        <v>6.42</v>
      </c>
      <c r="HV151" s="6">
        <v>4.5940162306496823</v>
      </c>
      <c r="HW151" s="6">
        <v>7.8121083087837881</v>
      </c>
      <c r="HX151" s="6">
        <v>10</v>
      </c>
      <c r="HY151" s="6">
        <v>8</v>
      </c>
      <c r="HZ151" s="6">
        <v>3</v>
      </c>
      <c r="IA151" s="6">
        <v>5.5</v>
      </c>
      <c r="IB151" s="6">
        <v>7.39</v>
      </c>
      <c r="IC151" s="6">
        <v>7.0592249078866942</v>
      </c>
      <c r="ID151" s="6">
        <v>6.2259208371468846</v>
      </c>
      <c r="IE151" s="6">
        <v>4.9282971244892293</v>
      </c>
      <c r="IF151" s="6">
        <v>5.9746120795819948</v>
      </c>
      <c r="IG151" s="6">
        <v>6.666666666666667</v>
      </c>
      <c r="IH151" s="6">
        <v>4.8283166666666668</v>
      </c>
      <c r="II151" s="6">
        <v>4.409818135105362</v>
      </c>
      <c r="IJ151" s="6">
        <v>8.3187116846377727</v>
      </c>
      <c r="IK151" s="6">
        <v>3.040390136287769</v>
      </c>
      <c r="IL151" s="6">
        <v>1</v>
      </c>
      <c r="IM151" s="6">
        <v>5.5490916663227932</v>
      </c>
      <c r="IN151" s="6">
        <v>7.6905465016361205</v>
      </c>
      <c r="IO151" s="6">
        <v>8.4543754566469946</v>
      </c>
      <c r="IP151" s="6">
        <v>9.2725450957273061</v>
      </c>
      <c r="IQ151" s="6">
        <v>5</v>
      </c>
      <c r="IR151" s="6">
        <v>7.6043667635026049</v>
      </c>
      <c r="IS151" s="6">
        <v>8.7799999999999994</v>
      </c>
      <c r="IT151" s="6">
        <v>7.56</v>
      </c>
      <c r="IU151" s="6">
        <v>6.9255999999999993</v>
      </c>
      <c r="IV151" s="6">
        <v>7.7551999999999994</v>
      </c>
      <c r="IW151" s="6">
        <v>5.1197904773824732</v>
      </c>
      <c r="IX151" s="6">
        <v>7.8043615891210383</v>
      </c>
      <c r="IY151" s="6">
        <v>6.4620760332517557</v>
      </c>
      <c r="IZ151" s="6">
        <v>9.126213592233011</v>
      </c>
      <c r="JA151" s="6">
        <v>5.3668028116226196</v>
      </c>
      <c r="JB151" s="6">
        <v>3.8461538461538463</v>
      </c>
      <c r="JC151" s="6">
        <v>6.3056615549650115</v>
      </c>
      <c r="JD151" s="6">
        <v>5.1728727375804926</v>
      </c>
      <c r="JE151" s="6">
        <v>7.1290905907663138</v>
      </c>
      <c r="JF151" s="6">
        <v>5</v>
      </c>
      <c r="JG151" s="6">
        <v>8.9556865279919933</v>
      </c>
      <c r="JH151" s="6">
        <v>6</v>
      </c>
      <c r="JI151" s="6">
        <v>6.6518955093306644</v>
      </c>
      <c r="JJ151" s="6">
        <v>2.2000000000000002</v>
      </c>
      <c r="JK151" s="6">
        <v>3.3167176216505894</v>
      </c>
      <c r="JL151" s="6">
        <v>5.5828720962981295</v>
      </c>
      <c r="JM151" s="6">
        <v>4</v>
      </c>
      <c r="JN151" s="6">
        <v>5.7355129570980123</v>
      </c>
      <c r="JO151" s="6">
        <v>3</v>
      </c>
      <c r="JP151" s="6">
        <v>3.9725171125077883</v>
      </c>
      <c r="JQ151" s="6">
        <v>1.449025547552425</v>
      </c>
      <c r="JR151" s="6">
        <v>2.8522336769759455</v>
      </c>
      <c r="JS151" s="6">
        <v>6.5805300476246984</v>
      </c>
      <c r="JT151" s="6">
        <v>6.3649999999999993</v>
      </c>
      <c r="JU151" s="6">
        <v>4.9154825772509598</v>
      </c>
      <c r="JV151" s="6">
        <v>0</v>
      </c>
      <c r="JW151" s="6">
        <v>3.6937119749006713</v>
      </c>
      <c r="JX151" s="6">
        <v>4.7727081989130413</v>
      </c>
      <c r="JY151" s="16">
        <v>427.21870047543587</v>
      </c>
      <c r="JZ151" s="16"/>
      <c r="KA151" s="16"/>
      <c r="KB151" s="16">
        <v>1.0473556459946547</v>
      </c>
      <c r="KC151" s="16">
        <v>0.53881395759246831</v>
      </c>
      <c r="KD151" s="16">
        <v>13.099999999999994</v>
      </c>
      <c r="KE151" s="16">
        <v>86.9</v>
      </c>
      <c r="KF151" s="16"/>
      <c r="KG151" s="16">
        <v>80.555555555555557</v>
      </c>
      <c r="KH151" s="16">
        <v>49.251497005988028</v>
      </c>
      <c r="KI151" s="16">
        <v>26.796407185628741</v>
      </c>
      <c r="KJ151" s="16">
        <v>31.414525848398352</v>
      </c>
      <c r="KK151" s="16">
        <v>20.10789311090516</v>
      </c>
      <c r="KL151" s="16">
        <v>13.548755020080321</v>
      </c>
      <c r="KM151" s="16">
        <v>73.005812480692001</v>
      </c>
      <c r="KN151" s="16">
        <v>75.171440451162198</v>
      </c>
      <c r="KO151" s="16">
        <v>8.6111111111111107</v>
      </c>
      <c r="KP151" s="16">
        <v>49.9136672644618</v>
      </c>
      <c r="KQ151" s="16">
        <v>100</v>
      </c>
      <c r="KR151" s="16">
        <v>100</v>
      </c>
      <c r="KS151" s="16">
        <v>100</v>
      </c>
      <c r="KT151" s="16">
        <v>98.092018127441406</v>
      </c>
      <c r="KU151" s="16">
        <v>88.673904418945298</v>
      </c>
      <c r="KV151" s="16">
        <v>99.511779785156307</v>
      </c>
      <c r="KW151" s="16">
        <v>5.8900766151487192</v>
      </c>
      <c r="KX151" s="16">
        <v>15.193535989310789</v>
      </c>
      <c r="KY151" s="16">
        <v>3346.4807270911683</v>
      </c>
      <c r="KZ151" s="16">
        <v>8.4345998051581805</v>
      </c>
      <c r="LA151" s="16">
        <v>22.661470884821139</v>
      </c>
      <c r="LB151" s="16">
        <v>39.532379633902472</v>
      </c>
      <c r="LC151" s="16">
        <v>7.9133124818404008</v>
      </c>
      <c r="LD151" s="16">
        <v>0</v>
      </c>
      <c r="LE151" s="16">
        <v>25.269616640175013</v>
      </c>
      <c r="LF151" s="16">
        <v>55.844400006836558</v>
      </c>
      <c r="LG151" s="16">
        <v>4.6232203592609684</v>
      </c>
      <c r="LH151" s="16">
        <v>69.405801456998319</v>
      </c>
      <c r="LI151" s="16">
        <v>1856.3973481798532</v>
      </c>
      <c r="LJ151" s="16">
        <v>76.026446501864839</v>
      </c>
      <c r="LK151" s="16">
        <v>10.849255775006108</v>
      </c>
      <c r="LL151" s="16">
        <v>44.155599993163399</v>
      </c>
      <c r="LM151" s="16">
        <v>30.46</v>
      </c>
      <c r="LN151" s="16">
        <v>3.6136757684999998</v>
      </c>
      <c r="LO151" s="16">
        <v>4.6211173885762715</v>
      </c>
      <c r="LP151" s="16">
        <v>83.758245575100005</v>
      </c>
      <c r="LQ151" s="16">
        <v>12.6280786565</v>
      </c>
      <c r="LR151" s="16">
        <v>53650.872132815552</v>
      </c>
      <c r="LS151" s="16">
        <v>1.6973042182448099</v>
      </c>
      <c r="LT151" s="16">
        <v>21.158470650893303</v>
      </c>
      <c r="LU151" s="16">
        <v>6.9539791507754893</v>
      </c>
      <c r="LV151" s="16">
        <v>22.127897656052465</v>
      </c>
      <c r="LW151" s="16">
        <v>5.0662900000000004</v>
      </c>
      <c r="LX151" s="16">
        <v>6.9581499999999998</v>
      </c>
      <c r="LY151" s="16">
        <v>6.0531800000000002</v>
      </c>
      <c r="LZ151" s="16"/>
      <c r="MA151" s="16"/>
      <c r="MB151" s="16"/>
      <c r="MC151" s="16"/>
      <c r="MD151" s="16"/>
      <c r="ME151" s="16"/>
      <c r="MF151" s="16"/>
      <c r="MG151" s="16"/>
      <c r="MH151" s="16"/>
      <c r="MI151" s="16"/>
      <c r="MJ151" s="16"/>
      <c r="MK151" s="16"/>
      <c r="ML151" s="16"/>
      <c r="MM151" s="16"/>
      <c r="MN151" s="16"/>
      <c r="MO151" s="16">
        <v>96.305801391601605</v>
      </c>
      <c r="MP151" s="16">
        <v>3.2137899398803702</v>
      </c>
      <c r="MQ151" s="16">
        <v>11.21729</v>
      </c>
      <c r="MR151" s="16">
        <v>10.796139999999999</v>
      </c>
      <c r="MS151" s="16">
        <v>38.36206</v>
      </c>
      <c r="MT151" s="16">
        <v>95.349136352539105</v>
      </c>
      <c r="MU151" s="16">
        <v>92.596672058105497</v>
      </c>
      <c r="MV151" s="16">
        <v>96.560859680175795</v>
      </c>
      <c r="MW151" s="16">
        <v>35.452530000000003</v>
      </c>
      <c r="MX151" s="16">
        <v>16.746410369873001</v>
      </c>
      <c r="MY151" s="16">
        <v>12.645390000000001</v>
      </c>
      <c r="MZ151" s="16">
        <v>15.310779999999999</v>
      </c>
      <c r="NA151" s="16"/>
      <c r="NB151" s="16"/>
      <c r="NC151" s="16"/>
      <c r="ND151" s="16">
        <v>76.339576721191406</v>
      </c>
      <c r="NE151" s="16"/>
      <c r="NF151" s="16">
        <v>75.289413452148395</v>
      </c>
      <c r="NG151" s="16"/>
      <c r="NH151" s="16">
        <v>89.133750915527301</v>
      </c>
      <c r="NI151" s="16">
        <v>13.871729850769</v>
      </c>
      <c r="NJ151" s="16">
        <v>75.840301513671903</v>
      </c>
      <c r="NK151" s="16"/>
      <c r="NL151" s="16">
        <v>88.766296386718807</v>
      </c>
      <c r="NM151" s="16">
        <v>88.941001892089801</v>
      </c>
      <c r="NN151" s="16">
        <v>16.353300094604499</v>
      </c>
      <c r="NO151" s="16">
        <v>15.0515403747559</v>
      </c>
      <c r="NP151" s="16"/>
      <c r="NQ151" s="16">
        <v>51.107898712158203</v>
      </c>
      <c r="NR151" s="16"/>
      <c r="NS151" s="16">
        <v>50.568649291992202</v>
      </c>
      <c r="NT151" s="16">
        <v>50.079910278320298</v>
      </c>
      <c r="NU151" s="16"/>
      <c r="OK151" s="16">
        <v>4.0332798957824698</v>
      </c>
      <c r="OL151" s="16">
        <v>95.174869999999999</v>
      </c>
      <c r="OM151" s="16">
        <v>4.2837200164794904</v>
      </c>
      <c r="ON151" s="16">
        <v>4.5431900024414098</v>
      </c>
      <c r="OO151" s="16">
        <v>95.904780000000002</v>
      </c>
      <c r="OP151" s="16">
        <v>95.546449999999993</v>
      </c>
      <c r="OQ151" s="16">
        <v>3.1120901107788099</v>
      </c>
      <c r="OR151" s="16">
        <v>2.6645600795745898</v>
      </c>
      <c r="OS151" s="16">
        <v>3.57615995407104</v>
      </c>
      <c r="OT151" s="16">
        <v>47.83466</v>
      </c>
      <c r="OU151" s="16">
        <v>85.704856872558594</v>
      </c>
      <c r="OV151" s="16">
        <v>84.018440246582003</v>
      </c>
      <c r="OW151" s="16">
        <v>82.393318176269503</v>
      </c>
      <c r="OX151" s="16">
        <v>106.78147888183599</v>
      </c>
      <c r="OY151" s="16">
        <v>95.391649999999998</v>
      </c>
      <c r="OZ151" s="16">
        <v>109.418983459473</v>
      </c>
      <c r="PA151" s="16">
        <v>104.046417236328</v>
      </c>
      <c r="PB151" s="16">
        <v>95.017340000000004</v>
      </c>
      <c r="PC151" s="16">
        <v>95.752619999999993</v>
      </c>
      <c r="PD151" s="16">
        <v>54.861858367919901</v>
      </c>
      <c r="PE151" s="16">
        <v>86.663870000000003</v>
      </c>
      <c r="PF151" s="16">
        <v>93.271682739257798</v>
      </c>
      <c r="PG151" s="16">
        <v>90.9449462890625</v>
      </c>
      <c r="PH151" s="16">
        <v>92.088203430175795</v>
      </c>
      <c r="PI151" s="16">
        <v>88.098749999999995</v>
      </c>
      <c r="PJ151" s="16">
        <v>85.277760000000001</v>
      </c>
      <c r="PK151" s="16">
        <v>54.6031303405762</v>
      </c>
      <c r="PL151" s="16">
        <v>53.7587890625</v>
      </c>
      <c r="PM151" s="16">
        <v>50.642339999999997</v>
      </c>
      <c r="PN151" s="16">
        <v>53.956668853759801</v>
      </c>
      <c r="PO151" s="16">
        <v>54.160671234130902</v>
      </c>
      <c r="PP151" s="16">
        <v>49.766979999999997</v>
      </c>
      <c r="PQ151" s="16">
        <v>47.014949999999999</v>
      </c>
    </row>
    <row r="152" spans="1:433" ht="15.5" customHeight="1" thickBot="1" x14ac:dyDescent="0.4">
      <c r="A152" s="1" t="s">
        <v>21</v>
      </c>
      <c r="B152" s="3">
        <v>2008</v>
      </c>
      <c r="C152" s="3">
        <v>1</v>
      </c>
      <c r="D152" s="3">
        <v>0</v>
      </c>
      <c r="E152" s="5">
        <v>1</v>
      </c>
      <c r="F152" s="3">
        <v>0</v>
      </c>
      <c r="G152" s="3">
        <v>0</v>
      </c>
      <c r="H152" s="3">
        <f t="shared" si="5"/>
        <v>0</v>
      </c>
      <c r="I152" s="3">
        <v>0</v>
      </c>
      <c r="J152" s="3">
        <v>2</v>
      </c>
      <c r="K152" s="3">
        <v>56.164361739999997</v>
      </c>
      <c r="L152" s="3">
        <v>50</v>
      </c>
      <c r="M152" s="3">
        <v>33</v>
      </c>
      <c r="N152" s="3">
        <v>68.627499999999998</v>
      </c>
      <c r="O152" s="3">
        <v>55.532499999999999</v>
      </c>
      <c r="P152" s="3">
        <v>54.044718340000003</v>
      </c>
      <c r="Q152" s="3">
        <v>63.9</v>
      </c>
      <c r="R152" s="3">
        <v>75.737342319999996</v>
      </c>
      <c r="S152" s="3">
        <v>70.8</v>
      </c>
      <c r="T152" s="3">
        <v>50</v>
      </c>
      <c r="U152" s="3">
        <v>40</v>
      </c>
      <c r="V152" s="11">
        <v>7.0406559288608932E-4</v>
      </c>
      <c r="W152" s="3">
        <v>73.693870000000004</v>
      </c>
      <c r="X152" s="3">
        <v>13.9353</v>
      </c>
      <c r="Y152" s="3">
        <v>1.354651</v>
      </c>
      <c r="Z152" s="3">
        <v>15.897779999999999</v>
      </c>
      <c r="AA152" s="3">
        <v>18.909829999999999</v>
      </c>
      <c r="AB152" s="3">
        <v>3.418075</v>
      </c>
      <c r="AC152" s="3">
        <v>15.25652</v>
      </c>
      <c r="AD152" s="3">
        <v>9.3299210000000006</v>
      </c>
      <c r="AE152" s="3">
        <v>12.878970000000001</v>
      </c>
      <c r="AF152" s="3">
        <v>9.3318069999999995</v>
      </c>
      <c r="AG152" s="3">
        <v>23.541399999999999</v>
      </c>
      <c r="AH152" s="3">
        <v>0.91699299999999995</v>
      </c>
      <c r="AI152" s="3">
        <v>2.7475499999999999</v>
      </c>
      <c r="AJ152" s="3">
        <v>2.9661309999999999</v>
      </c>
      <c r="AK152" s="3">
        <v>1.8305560000000001</v>
      </c>
      <c r="AL152" s="3">
        <v>10.93459</v>
      </c>
      <c r="AM152" s="3">
        <v>10.394170000000001</v>
      </c>
      <c r="AN152" s="3">
        <v>0</v>
      </c>
      <c r="AO152" s="3">
        <v>0.23425399999999999</v>
      </c>
      <c r="AP152" s="3">
        <v>8.8229830000000007</v>
      </c>
      <c r="AQ152" s="3">
        <v>19.710149999999999</v>
      </c>
      <c r="AR152" s="3">
        <v>5.16</v>
      </c>
      <c r="AS152" s="3">
        <v>0.60700799999999999</v>
      </c>
      <c r="AT152" s="3">
        <v>10.62843</v>
      </c>
      <c r="AU152" s="2">
        <v>5.0941954465873636</v>
      </c>
      <c r="AV152" s="2">
        <v>4.0617221662156311</v>
      </c>
      <c r="AW152" s="2">
        <v>4.7385297839763325</v>
      </c>
      <c r="AX152" s="2">
        <v>3.7095506575094248</v>
      </c>
      <c r="AY152" s="2">
        <v>0.40925095797533118</v>
      </c>
      <c r="AZ152" s="2">
        <v>5.4021550600297275</v>
      </c>
      <c r="BA152" s="2">
        <v>5.7709672106499852</v>
      </c>
      <c r="BB152" s="2">
        <v>2.0450400471590626</v>
      </c>
      <c r="BC152" s="2">
        <v>14.222986785069949</v>
      </c>
      <c r="BD152" s="2">
        <v>12.286957932028159</v>
      </c>
      <c r="BE152" s="2">
        <v>6.5505149391436248</v>
      </c>
      <c r="BF152" s="2">
        <v>5.5037343893993267</v>
      </c>
      <c r="BG152" s="2">
        <v>17.025710284454874</v>
      </c>
      <c r="BH152" s="2">
        <v>4.0996114063744074</v>
      </c>
      <c r="BI152" s="2">
        <v>4.1495492586948899</v>
      </c>
      <c r="BJ152" s="2">
        <v>4.8240191328760602</v>
      </c>
      <c r="BK152" s="2">
        <v>4.5678511833261615</v>
      </c>
      <c r="BL152" s="2">
        <v>11.071159928434575</v>
      </c>
      <c r="BM152" s="2">
        <v>13.534000512403505</v>
      </c>
      <c r="BN152" s="2">
        <v>-0.18956839488816907</v>
      </c>
      <c r="BO152" s="2">
        <v>78.570185563925904</v>
      </c>
      <c r="BP152" s="2">
        <v>14.418232434547468</v>
      </c>
      <c r="BQ152" s="2">
        <v>18.839392879000386</v>
      </c>
      <c r="BR152" s="2">
        <v>21.619382830962262</v>
      </c>
      <c r="BS152" s="2">
        <v>21.429814436074089</v>
      </c>
      <c r="BT152" s="2">
        <v>19.385329554542739</v>
      </c>
      <c r="BU152" s="2"/>
      <c r="BV152" s="2">
        <v>100.18956839488817</v>
      </c>
      <c r="BW152" s="2">
        <v>87.310861135267444</v>
      </c>
      <c r="BX152" s="2">
        <v>19.226851116359207</v>
      </c>
      <c r="BY152" s="2">
        <v>19.710151484051178</v>
      </c>
      <c r="BZ152" s="2">
        <v>59.730792684925525</v>
      </c>
      <c r="CA152" s="2">
        <v>13.723568907291671</v>
      </c>
      <c r="CB152" s="2">
        <v>23.085293761504783</v>
      </c>
      <c r="CC152" s="2">
        <v>22.458290414066042</v>
      </c>
      <c r="CD152" s="2">
        <v>13.955176902842158</v>
      </c>
      <c r="CE152" s="2">
        <v>46.367209684085495</v>
      </c>
      <c r="CF152" s="2">
        <v>56.80486176917551</v>
      </c>
      <c r="CG152" s="2">
        <v>5.6851075388664203</v>
      </c>
      <c r="CH152" s="2">
        <v>27.257569419695177</v>
      </c>
      <c r="CI152" s="2">
        <v>2.23621158971095E-2</v>
      </c>
      <c r="CJ152" s="2">
        <v>0.40838698564294701</v>
      </c>
      <c r="CK152" s="2">
        <v>1.86355094706949</v>
      </c>
      <c r="CL152" s="2">
        <v>3.1220908849777899E-2</v>
      </c>
      <c r="CM152" s="2">
        <v>2.4165422181578502</v>
      </c>
      <c r="CN152" s="2">
        <v>4.7420631756171696</v>
      </c>
      <c r="CO152" s="2">
        <v>104.880105742453</v>
      </c>
      <c r="CP152" s="2">
        <v>469.401393902677</v>
      </c>
      <c r="CQ152" s="2">
        <v>19.1932198560656</v>
      </c>
      <c r="CR152" s="2">
        <v>111.840386217912</v>
      </c>
      <c r="CS152" s="2">
        <v>23.513535376385427</v>
      </c>
      <c r="CT152" s="2">
        <v>10.5496437737182</v>
      </c>
      <c r="CU152" s="2">
        <v>45.782255993696779</v>
      </c>
      <c r="CV152" s="2"/>
      <c r="CW152" s="2">
        <v>31.343251954830762</v>
      </c>
      <c r="CX152" s="2">
        <v>3.1063925682781499</v>
      </c>
      <c r="CY152" s="2">
        <v>17.038397284168934</v>
      </c>
      <c r="CZ152" s="2"/>
      <c r="DA152" s="2">
        <v>45.782255993696779</v>
      </c>
      <c r="DB152" s="2">
        <v>45.782255993696779</v>
      </c>
      <c r="DC152" s="2">
        <v>-3.8201551118099739</v>
      </c>
      <c r="DD152" s="2">
        <v>19.758810094116775</v>
      </c>
      <c r="DE152" s="2">
        <v>-57.178269238799999</v>
      </c>
      <c r="DF152" s="2">
        <v>33.603852748054173</v>
      </c>
      <c r="DG152" s="2">
        <v>96.266140825255803</v>
      </c>
      <c r="DH152" s="2">
        <v>34.907239928785089</v>
      </c>
      <c r="DI152" s="2">
        <v>8.7785527236756025</v>
      </c>
      <c r="DJ152" s="14">
        <v>94.783874345244797</v>
      </c>
      <c r="DK152" s="2">
        <v>8.7785527221760393</v>
      </c>
      <c r="DL152" s="2">
        <v>90.374863613861393</v>
      </c>
      <c r="DM152" s="2">
        <v>5.6785939028417101</v>
      </c>
      <c r="DN152" s="2">
        <v>90.766293725191701</v>
      </c>
      <c r="DO152" s="2">
        <v>35.36675779650367</v>
      </c>
      <c r="DP152" s="2">
        <f t="shared" si="6"/>
        <v>0.98291719588712301</v>
      </c>
      <c r="DQ152" s="2">
        <v>35.594667742670602</v>
      </c>
      <c r="DR152" s="2">
        <v>47.25</v>
      </c>
      <c r="DS152" s="2">
        <v>11.6553322573294</v>
      </c>
      <c r="DT152" s="2">
        <v>33.566085714285698</v>
      </c>
      <c r="DU152" s="2">
        <v>70.489452969438801</v>
      </c>
      <c r="DV152" s="2">
        <v>17.882458179821548</v>
      </c>
      <c r="DW152" s="2">
        <v>6.1686278842700188</v>
      </c>
      <c r="DX152" s="2">
        <v>16.923076923076898</v>
      </c>
      <c r="DY152" s="2">
        <v>61.875</v>
      </c>
      <c r="DZ152" s="2">
        <v>4.4000000000000004</v>
      </c>
      <c r="EA152" s="2">
        <v>7.5</v>
      </c>
      <c r="EB152" s="2">
        <v>6</v>
      </c>
      <c r="EC152" s="2">
        <f t="shared" si="7"/>
        <v>-1.6393442622950727</v>
      </c>
      <c r="ED152" s="2">
        <v>63.206000000000003</v>
      </c>
      <c r="EE152" s="2">
        <v>17.2</v>
      </c>
      <c r="EF152" s="2">
        <v>65.445999999999998</v>
      </c>
      <c r="EG152" s="2">
        <v>67.856999999999999</v>
      </c>
      <c r="EH152" s="2">
        <v>26.545999999999999</v>
      </c>
      <c r="EI152" s="2">
        <v>1.72976143588269</v>
      </c>
      <c r="EJ152" s="2">
        <v>7.9950000000000001</v>
      </c>
      <c r="EK152" s="2">
        <v>7.9850672930000002</v>
      </c>
      <c r="EL152" s="2">
        <v>0.80272509999999997</v>
      </c>
      <c r="EM152" s="2"/>
      <c r="EN152" s="2">
        <v>4.357863035158152</v>
      </c>
      <c r="EO152" s="2"/>
      <c r="EP152" s="2"/>
      <c r="EQ152" s="2">
        <v>0.68</v>
      </c>
      <c r="ER152" s="2"/>
      <c r="ES152" s="2">
        <v>50.8</v>
      </c>
      <c r="ET152" s="2">
        <v>20.9</v>
      </c>
      <c r="EU152" s="2">
        <v>38.5</v>
      </c>
      <c r="EV152" s="2">
        <v>54.8</v>
      </c>
      <c r="EW152" s="2">
        <v>0.9</v>
      </c>
      <c r="EX152" s="2">
        <v>3.2</v>
      </c>
      <c r="EY152" s="2">
        <v>8</v>
      </c>
      <c r="EZ152" s="2">
        <v>13.1</v>
      </c>
      <c r="FA152" s="2">
        <v>22.9</v>
      </c>
      <c r="FB152" s="2">
        <v>80</v>
      </c>
      <c r="FC152" s="2">
        <v>0</v>
      </c>
      <c r="FD152" s="2">
        <v>15.5</v>
      </c>
      <c r="FE152" s="2">
        <v>106.2</v>
      </c>
      <c r="FF152" s="2">
        <v>64.599999999999994</v>
      </c>
      <c r="FG152" s="2">
        <v>29.7</v>
      </c>
      <c r="FH152" s="2">
        <v>11.9</v>
      </c>
      <c r="FI152" s="2">
        <v>14.021451546154967</v>
      </c>
      <c r="FJ152" s="2">
        <v>51.186604993470176</v>
      </c>
      <c r="FK152" s="2">
        <v>45.355343324511864</v>
      </c>
      <c r="FL152" s="2">
        <v>37.445518318646229</v>
      </c>
      <c r="FM152" s="2">
        <v>25.881726389632725</v>
      </c>
      <c r="FN152" s="2">
        <v>8.7439623881330757</v>
      </c>
      <c r="FO152" s="2">
        <v>3.3804233596850004</v>
      </c>
      <c r="FP152" s="2">
        <v>8.4551759687088328</v>
      </c>
      <c r="FQ152" s="2">
        <v>1.0932788165575686</v>
      </c>
      <c r="FR152" s="2">
        <v>5.7731206139841049</v>
      </c>
      <c r="FS152" s="2">
        <v>9.1782558709496094</v>
      </c>
      <c r="FT152" s="2">
        <v>0.8699358279498538</v>
      </c>
      <c r="FU152" s="2">
        <v>11.362597322578367</v>
      </c>
      <c r="FV152" s="2">
        <v>18.15488542451557</v>
      </c>
      <c r="FW152" s="2">
        <v>76.877155411626703</v>
      </c>
      <c r="FX152" s="2">
        <v>13.14183022600805</v>
      </c>
      <c r="FY152" s="2">
        <v>40.382771167352331</v>
      </c>
      <c r="FZ152" s="2">
        <v>28.320513182124046</v>
      </c>
      <c r="GA152" s="2">
        <v>0.8149229682578939</v>
      </c>
      <c r="GB152" s="2">
        <v>4.04</v>
      </c>
      <c r="GC152" s="2">
        <v>3.27</v>
      </c>
      <c r="GD152" s="2">
        <v>4.21</v>
      </c>
      <c r="GE152" s="2">
        <v>8.48</v>
      </c>
      <c r="GF152" s="2">
        <v>9.68</v>
      </c>
      <c r="GG152" s="2">
        <v>8.1199999999999992</v>
      </c>
      <c r="GH152" s="2">
        <v>69.604018365681227</v>
      </c>
      <c r="GI152" s="2">
        <v>4.3001120553316206</v>
      </c>
      <c r="GJ152" s="2">
        <v>6.5938459157365594</v>
      </c>
      <c r="GK152" s="2">
        <v>14.117440911969799</v>
      </c>
      <c r="GL152" s="2"/>
      <c r="GM152" s="2">
        <v>2.84224905039104</v>
      </c>
      <c r="GN152" s="2"/>
      <c r="GO152" s="2">
        <v>5.5522257070230996</v>
      </c>
      <c r="GP152" s="2">
        <v>1.9617804361367299</v>
      </c>
      <c r="GQ152" s="2">
        <v>1.8158186684098527</v>
      </c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>
        <v>-13417</v>
      </c>
      <c r="HR152" s="2">
        <v>2.5999999046325701</v>
      </c>
      <c r="HS152" s="2">
        <v>1.9800000190734901</v>
      </c>
      <c r="HT152" s="2">
        <v>3.3499999046325701</v>
      </c>
      <c r="HU152" s="6">
        <v>6.5</v>
      </c>
      <c r="HV152" s="6">
        <v>4.7117647058823531</v>
      </c>
      <c r="HW152" s="6">
        <v>7.9475664211494115</v>
      </c>
      <c r="HX152" s="6">
        <v>10</v>
      </c>
      <c r="HY152" s="6">
        <v>8</v>
      </c>
      <c r="HZ152" s="6">
        <v>5</v>
      </c>
      <c r="IA152" s="6">
        <v>6.5</v>
      </c>
      <c r="IB152" s="6">
        <v>7.39</v>
      </c>
      <c r="IC152" s="6">
        <v>7.3098662254063527</v>
      </c>
      <c r="ID152" s="6">
        <v>6.0988473646377344</v>
      </c>
      <c r="IE152" s="6">
        <v>5.0758055277777778</v>
      </c>
      <c r="IF152" s="6">
        <v>5.6257991403508765</v>
      </c>
      <c r="IG152" s="6">
        <v>6.666666666666667</v>
      </c>
      <c r="IH152" s="6">
        <v>4.8283166666666668</v>
      </c>
      <c r="II152" s="6">
        <v>4.409818135105362</v>
      </c>
      <c r="IJ152" s="6">
        <v>8.3187116846377727</v>
      </c>
      <c r="IK152" s="6">
        <v>4.4339748097876264</v>
      </c>
      <c r="IL152" s="6">
        <v>1</v>
      </c>
      <c r="IM152" s="6">
        <v>5.6822424994538103</v>
      </c>
      <c r="IN152" s="6">
        <v>7.6067771289959296</v>
      </c>
      <c r="IO152" s="6">
        <v>9.2721089853882166</v>
      </c>
      <c r="IP152" s="6">
        <v>8.8673802961348578</v>
      </c>
      <c r="IQ152" s="6">
        <v>5</v>
      </c>
      <c r="IR152" s="6">
        <v>7.6865666026297506</v>
      </c>
      <c r="IS152" s="6">
        <v>8.5466666666666669</v>
      </c>
      <c r="IT152" s="6">
        <v>7.28</v>
      </c>
      <c r="IU152" s="6">
        <v>6.0840000000000005</v>
      </c>
      <c r="IV152" s="6">
        <v>7.3035555555555556</v>
      </c>
      <c r="IW152" s="6">
        <v>4.7555623859649128</v>
      </c>
      <c r="IX152" s="6">
        <v>8.1593796152305185</v>
      </c>
      <c r="IY152" s="6">
        <v>6.4574710005977156</v>
      </c>
      <c r="IZ152" s="6">
        <v>9.2682926829268286</v>
      </c>
      <c r="JA152" s="6">
        <v>5.3668028116226196</v>
      </c>
      <c r="JB152" s="6">
        <v>3.8461538461538463</v>
      </c>
      <c r="JC152" s="6">
        <v>6.3056615549650115</v>
      </c>
      <c r="JD152" s="6">
        <v>5.1728727375804926</v>
      </c>
      <c r="JE152" s="6">
        <v>7.0505479941651483</v>
      </c>
      <c r="JF152" s="6">
        <v>5</v>
      </c>
      <c r="JG152" s="6">
        <v>9.3112735112393707</v>
      </c>
      <c r="JH152" s="6">
        <v>6</v>
      </c>
      <c r="JI152" s="6">
        <v>6.7704245037464572</v>
      </c>
      <c r="JJ152" s="6">
        <v>2.2000000000000002</v>
      </c>
      <c r="JK152" s="6">
        <v>3.1586021551246528</v>
      </c>
      <c r="JL152" s="6">
        <v>5.3949036952908589</v>
      </c>
      <c r="JM152" s="6">
        <v>4</v>
      </c>
      <c r="JN152" s="6">
        <v>5.7355129570980123</v>
      </c>
      <c r="JO152" s="6">
        <v>3</v>
      </c>
      <c r="JP152" s="6">
        <v>3.9148364679189207</v>
      </c>
      <c r="JQ152" s="6">
        <v>1.4110325955678671</v>
      </c>
      <c r="JR152" s="6">
        <v>2.8522336769759455</v>
      </c>
      <c r="JS152" s="6">
        <v>6.5941858530825712</v>
      </c>
      <c r="JT152" s="6">
        <v>6.3649999999999993</v>
      </c>
      <c r="JU152" s="6">
        <v>4.9084243770642093</v>
      </c>
      <c r="JV152" s="6">
        <v>0</v>
      </c>
      <c r="JW152" s="6">
        <v>3.6884794171150985</v>
      </c>
      <c r="JX152" s="6">
        <v>4.7912467962601593</v>
      </c>
      <c r="JY152" s="16"/>
      <c r="JZ152" s="16"/>
      <c r="KA152" s="16"/>
      <c r="KB152" s="16">
        <v>1.0687163392294496</v>
      </c>
      <c r="KC152" s="16">
        <v>0.54945801746597478</v>
      </c>
      <c r="KD152" s="16">
        <v>13.040999999999997</v>
      </c>
      <c r="KE152" s="16">
        <v>86.959000000000003</v>
      </c>
      <c r="KF152" s="16">
        <v>7.3</v>
      </c>
      <c r="KG152" s="16">
        <v>78.967254408060455</v>
      </c>
      <c r="KH152" s="16">
        <v>49.113737075332345</v>
      </c>
      <c r="KI152" s="16">
        <v>25.553914327917283</v>
      </c>
      <c r="KJ152" s="16">
        <v>30.942715381145685</v>
      </c>
      <c r="KK152" s="16">
        <v>24.53800586080586</v>
      </c>
      <c r="KL152" s="16">
        <v>7.0761010989011002</v>
      </c>
      <c r="KM152" s="16">
        <v>69.729415384615393</v>
      </c>
      <c r="KN152" s="16">
        <v>79.707658161502493</v>
      </c>
      <c r="KO152" s="16">
        <v>8.6901763224181359</v>
      </c>
      <c r="KP152" s="16">
        <v>50.102181257037998</v>
      </c>
      <c r="KQ152" s="16">
        <v>100</v>
      </c>
      <c r="KR152" s="16">
        <v>100</v>
      </c>
      <c r="KS152" s="16">
        <v>100</v>
      </c>
      <c r="KT152" s="16">
        <v>98.264869689941406</v>
      </c>
      <c r="KU152" s="16">
        <v>89.518806457519503</v>
      </c>
      <c r="KV152" s="16">
        <v>99.576492309570298</v>
      </c>
      <c r="KW152" s="16">
        <v>6.1578278827289861</v>
      </c>
      <c r="KX152" s="16">
        <v>15.789694671703391</v>
      </c>
      <c r="KY152" s="16">
        <v>3347.6654089539079</v>
      </c>
      <c r="KZ152" s="16">
        <v>8.5103175666622004</v>
      </c>
      <c r="LA152" s="16">
        <v>23.636607262494973</v>
      </c>
      <c r="LB152" s="16">
        <v>40.521573093930051</v>
      </c>
      <c r="LC152" s="16">
        <v>3.6647460806646119</v>
      </c>
      <c r="LD152" s="16">
        <v>0</v>
      </c>
      <c r="LE152" s="16">
        <v>26.949618116039126</v>
      </c>
      <c r="LF152" s="16">
        <v>54.250971459198716</v>
      </c>
      <c r="LG152" s="16">
        <v>5.2274554468712315</v>
      </c>
      <c r="LH152" s="16">
        <v>67.934823088730283</v>
      </c>
      <c r="LI152" s="16">
        <v>1820.3061051905288</v>
      </c>
      <c r="LJ152" s="16">
        <v>75.184266945379377</v>
      </c>
      <c r="LK152" s="16">
        <v>11.369276025394393</v>
      </c>
      <c r="LL152" s="16">
        <v>45.749028540801298</v>
      </c>
      <c r="LM152" s="16">
        <v>30.83</v>
      </c>
      <c r="LN152" s="16">
        <v>3.6520500418999999</v>
      </c>
      <c r="LO152" s="16">
        <v>5.2458505963615822</v>
      </c>
      <c r="LP152" s="16">
        <v>84.494583386000002</v>
      </c>
      <c r="LQ152" s="16">
        <v>11.853366572100001</v>
      </c>
      <c r="LR152" s="16">
        <v>53116.587247865762</v>
      </c>
      <c r="LS152" s="16">
        <v>1.7645508196015773</v>
      </c>
      <c r="LT152" s="16">
        <v>21.228407116304343</v>
      </c>
      <c r="LU152" s="16"/>
      <c r="LV152" s="16">
        <v>22.250044382756897</v>
      </c>
      <c r="LW152" s="16">
        <v>4.8634199999999996</v>
      </c>
      <c r="LX152" s="16">
        <v>6.8713899999999999</v>
      </c>
      <c r="LY152" s="16">
        <v>5.9122000000000003</v>
      </c>
      <c r="LZ152" s="16"/>
      <c r="MA152" s="16"/>
      <c r="MB152" s="16"/>
      <c r="MC152" s="16"/>
      <c r="MD152" s="16"/>
      <c r="ME152" s="16"/>
      <c r="MF152" s="16"/>
      <c r="MG152" s="16"/>
      <c r="MH152" s="16"/>
      <c r="MI152" s="16"/>
      <c r="MJ152" s="16"/>
      <c r="MK152" s="16"/>
      <c r="ML152" s="16"/>
      <c r="MM152" s="16"/>
      <c r="MN152" s="16"/>
      <c r="MO152" s="16">
        <v>97.763206481933594</v>
      </c>
      <c r="MP152" s="16">
        <v>3.79242992401123</v>
      </c>
      <c r="MQ152" s="16">
        <v>13.922700000000001</v>
      </c>
      <c r="MR152" s="16">
        <v>11.42521</v>
      </c>
      <c r="MS152" s="16">
        <v>37.868789999999997</v>
      </c>
      <c r="MT152" s="16">
        <v>97.229171752929702</v>
      </c>
      <c r="MU152" s="16">
        <v>95.502899169921903</v>
      </c>
      <c r="MV152" s="16">
        <v>97.947357177734403</v>
      </c>
      <c r="MW152" s="16">
        <v>36.4039</v>
      </c>
      <c r="MX152" s="16">
        <v>17.401130676269499</v>
      </c>
      <c r="MY152" s="16">
        <v>15.10256</v>
      </c>
      <c r="MZ152" s="16">
        <v>14.514480000000001</v>
      </c>
      <c r="NA152" s="16"/>
      <c r="NB152" s="16"/>
      <c r="NC152" s="16"/>
      <c r="ND152" s="16">
        <v>72.4481201171875</v>
      </c>
      <c r="NE152" s="16"/>
      <c r="NF152" s="16">
        <v>76.462699890136705</v>
      </c>
      <c r="NG152" s="16"/>
      <c r="NH152" s="16">
        <v>86.588928222656307</v>
      </c>
      <c r="NI152" s="16">
        <v>20.183679580688501</v>
      </c>
      <c r="NJ152" s="16">
        <v>74.405967712402301</v>
      </c>
      <c r="NK152" s="16"/>
      <c r="NL152" s="16">
        <v>84.659416198730497</v>
      </c>
      <c r="NM152" s="16">
        <v>85.600410461425795</v>
      </c>
      <c r="NN152" s="16">
        <v>21.7022495269775</v>
      </c>
      <c r="NO152" s="16">
        <v>20.924259185791001</v>
      </c>
      <c r="NP152" s="16"/>
      <c r="NQ152" s="16">
        <v>52.765659332275398</v>
      </c>
      <c r="NR152" s="16"/>
      <c r="NS152" s="16">
        <v>51.861358642578097</v>
      </c>
      <c r="NT152" s="16">
        <v>51.000541687011697</v>
      </c>
      <c r="NU152" s="16"/>
      <c r="NY152" s="16">
        <v>97.702499389648395</v>
      </c>
      <c r="NZ152" s="16">
        <v>99.195808410644503</v>
      </c>
      <c r="OA152" s="16">
        <v>97.722450256347699</v>
      </c>
      <c r="OB152" s="16">
        <v>97.742057800292997</v>
      </c>
      <c r="OC152" s="16">
        <v>99.153579711914105</v>
      </c>
      <c r="OE152" s="16">
        <v>99.114517211914105</v>
      </c>
      <c r="OK152" s="16">
        <v>3.9690699577331499</v>
      </c>
      <c r="OL152" s="16">
        <v>95.629840000000002</v>
      </c>
      <c r="OM152" s="16">
        <v>4.3543400764465297</v>
      </c>
      <c r="ON152" s="16">
        <v>4.75358009338379</v>
      </c>
      <c r="OO152" s="16">
        <v>96.558530000000005</v>
      </c>
      <c r="OP152" s="16">
        <v>96.102639999999994</v>
      </c>
      <c r="OQ152" s="16">
        <v>2.6295900344848602</v>
      </c>
      <c r="OR152" s="16">
        <v>2.07327008247375</v>
      </c>
      <c r="OS152" s="16">
        <v>3.2065401077270499</v>
      </c>
      <c r="OT152" s="16">
        <v>47.768839999999997</v>
      </c>
      <c r="OU152" s="16">
        <v>85.667762756347699</v>
      </c>
      <c r="OV152" s="16">
        <v>83.641792297363295</v>
      </c>
      <c r="OW152" s="16">
        <v>81.689567565917997</v>
      </c>
      <c r="OX152" s="16">
        <v>107.54434967041</v>
      </c>
      <c r="OY152" s="16">
        <v>95.902659999999997</v>
      </c>
      <c r="OZ152" s="16">
        <v>110.334342956543</v>
      </c>
      <c r="PA152" s="16">
        <v>104.65087890625</v>
      </c>
      <c r="PB152" s="16">
        <v>95.494569999999996</v>
      </c>
      <c r="PC152" s="16">
        <v>96.296139999999994</v>
      </c>
      <c r="PD152" s="16">
        <v>56.628101348877003</v>
      </c>
      <c r="PE152" s="16">
        <v>85.685699999999997</v>
      </c>
      <c r="PF152" s="16">
        <v>92.587593078613295</v>
      </c>
      <c r="PG152" s="16">
        <v>90.223518371582003</v>
      </c>
      <c r="PH152" s="16">
        <v>91.385002136230497</v>
      </c>
      <c r="PI152" s="16">
        <v>87.15343</v>
      </c>
      <c r="PJ152" s="16">
        <v>84.268150000000006</v>
      </c>
      <c r="PK152" s="16">
        <v>56.073188781738303</v>
      </c>
      <c r="PL152" s="16">
        <v>55.9493217468262</v>
      </c>
      <c r="PM152" s="16">
        <v>50.54909</v>
      </c>
      <c r="PN152" s="16">
        <v>56.731269836425803</v>
      </c>
      <c r="PO152" s="16">
        <v>57.537681579589801</v>
      </c>
      <c r="PP152" s="16">
        <v>49.776879999999998</v>
      </c>
      <c r="PQ152" s="16">
        <v>47.312820000000002</v>
      </c>
    </row>
    <row r="153" spans="1:433" ht="15.5" customHeight="1" thickBot="1" x14ac:dyDescent="0.4">
      <c r="A153" s="1" t="s">
        <v>21</v>
      </c>
      <c r="B153" s="3">
        <v>2009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f t="shared" si="5"/>
        <v>0</v>
      </c>
      <c r="I153" s="3">
        <v>0</v>
      </c>
      <c r="J153" s="3">
        <v>0</v>
      </c>
      <c r="K153" s="3">
        <v>56.704712219999998</v>
      </c>
      <c r="L153" s="3">
        <v>50</v>
      </c>
      <c r="M153" s="3">
        <v>35</v>
      </c>
      <c r="N153" s="3">
        <v>65.823099999999997</v>
      </c>
      <c r="O153" s="3">
        <v>50.305300000000003</v>
      </c>
      <c r="P153" s="3">
        <v>54.380513569999998</v>
      </c>
      <c r="Q153" s="3">
        <v>62.7</v>
      </c>
      <c r="R153" s="3">
        <v>77.234730260000006</v>
      </c>
      <c r="S153" s="3">
        <v>71.599999999999994</v>
      </c>
      <c r="T153" s="3">
        <v>50</v>
      </c>
      <c r="U153" s="3">
        <v>50</v>
      </c>
      <c r="V153" s="11">
        <v>8.5943769700177E-4</v>
      </c>
      <c r="W153" s="3">
        <v>84.693240000000003</v>
      </c>
      <c r="X153" s="3">
        <v>14.125999999999999</v>
      </c>
      <c r="Y153" s="3">
        <v>0.82473200000000002</v>
      </c>
      <c r="Z153" s="3">
        <v>17.25789</v>
      </c>
      <c r="AA153" s="3">
        <v>16.679030000000001</v>
      </c>
      <c r="AB153" s="3">
        <v>2.7314750000000001</v>
      </c>
      <c r="AC153" s="3">
        <v>21.051290000000002</v>
      </c>
      <c r="AD153" s="3">
        <v>7.1135039999999998</v>
      </c>
      <c r="AE153" s="3">
        <v>28.213180000000001</v>
      </c>
      <c r="AF153" s="3">
        <v>7.1190119999999997</v>
      </c>
      <c r="AG153" s="3">
        <v>23.55959</v>
      </c>
      <c r="AH153" s="3">
        <v>0.18426200000000001</v>
      </c>
      <c r="AI153" s="3">
        <v>1.193662</v>
      </c>
      <c r="AJ153" s="3">
        <v>1.459819</v>
      </c>
      <c r="AK153" s="3">
        <v>1.0094000000000001</v>
      </c>
      <c r="AL153" s="3">
        <v>10.71326</v>
      </c>
      <c r="AM153" s="3">
        <v>9.4105849999999993</v>
      </c>
      <c r="AN153" s="3">
        <v>0</v>
      </c>
      <c r="AO153" s="3">
        <v>0.236175</v>
      </c>
      <c r="AP153" s="3">
        <v>6.0352030000000001</v>
      </c>
      <c r="AQ153" s="3">
        <v>16.75102</v>
      </c>
      <c r="AR153" s="3">
        <v>5.4</v>
      </c>
      <c r="AS153" s="3">
        <v>0.594781</v>
      </c>
      <c r="AT153" s="3">
        <v>9.6467600000000004</v>
      </c>
      <c r="AU153" s="2">
        <v>-0.12581200216116883</v>
      </c>
      <c r="AV153" s="2">
        <v>-1.0732383326647863</v>
      </c>
      <c r="AW153" s="2">
        <v>0.11528214902173772</v>
      </c>
      <c r="AX153" s="2">
        <v>-0.83443124835609694</v>
      </c>
      <c r="AY153" s="2">
        <v>-9.2470664934898252</v>
      </c>
      <c r="AZ153" s="2">
        <v>4.0940373023872212</v>
      </c>
      <c r="BA153" s="2">
        <v>-3.7286798874337563</v>
      </c>
      <c r="BB153" s="2">
        <v>2.9451678734578621</v>
      </c>
      <c r="BC153" s="2">
        <v>-14.497490288228462</v>
      </c>
      <c r="BD153" s="2">
        <v>-2.133874818266051</v>
      </c>
      <c r="BE153" s="2">
        <v>4.4704106062751379</v>
      </c>
      <c r="BF153" s="2">
        <v>3.4793835976845884</v>
      </c>
      <c r="BG153" s="2">
        <v>-7.6019674914005577</v>
      </c>
      <c r="BH153" s="2">
        <v>-4.7022887958149511</v>
      </c>
      <c r="BI153" s="2">
        <v>-9.2639562319372573</v>
      </c>
      <c r="BJ153" s="2">
        <v>2.0668237708855202</v>
      </c>
      <c r="BK153" s="2">
        <v>4.4767739918298357</v>
      </c>
      <c r="BL153" s="2">
        <v>10.336411988008477</v>
      </c>
      <c r="BM153" s="2">
        <v>10.851371134097951</v>
      </c>
      <c r="BN153" s="2">
        <v>-0.40323333351061097</v>
      </c>
      <c r="BO153" s="2">
        <v>81.607098259827524</v>
      </c>
      <c r="BP153" s="2">
        <v>17.119487025496209</v>
      </c>
      <c r="BQ153" s="2">
        <v>19.650638401219762</v>
      </c>
      <c r="BR153" s="2">
        <v>18.796135076683349</v>
      </c>
      <c r="BS153" s="2">
        <v>18.392901740172473</v>
      </c>
      <c r="BT153" s="2">
        <v>19.101958042244362</v>
      </c>
      <c r="BU153" s="2"/>
      <c r="BV153" s="2">
        <v>100.40323333651087</v>
      </c>
      <c r="BW153" s="2">
        <v>93.697330233995388</v>
      </c>
      <c r="BX153" s="2">
        <v>16.380362263294025</v>
      </c>
      <c r="BY153" s="2">
        <v>16.751020090262145</v>
      </c>
      <c r="BZ153" s="2">
        <v>61.956459858607758</v>
      </c>
      <c r="CA153" s="2">
        <v>11.254604467608562</v>
      </c>
      <c r="CB153" s="2">
        <v>21.878592631033776</v>
      </c>
      <c r="CC153" s="2">
        <v>21.218116489865118</v>
      </c>
      <c r="CD153" s="2">
        <v>13.05946215110809</v>
      </c>
      <c r="CE153" s="2">
        <v>44.706623775736233</v>
      </c>
      <c r="CF153" s="2">
        <v>59.145059211682181</v>
      </c>
      <c r="CG153" s="2">
        <v>6.6193607208939644</v>
      </c>
      <c r="CH153" s="2">
        <v>22.105975601706511</v>
      </c>
      <c r="CI153" s="2">
        <v>7.1008236269307296E-3</v>
      </c>
      <c r="CJ153" s="2">
        <v>0.42345178790903598</v>
      </c>
      <c r="CK153" s="2">
        <v>0.58993879691657403</v>
      </c>
      <c r="CL153" s="2">
        <v>2.8553674219473999E-2</v>
      </c>
      <c r="CM153" s="2">
        <v>1.3179083052309799</v>
      </c>
      <c r="CN153" s="2">
        <v>2.366953387903</v>
      </c>
      <c r="CO153" s="2">
        <v>150.21263260651401</v>
      </c>
      <c r="CP153" s="2">
        <v>477.880338198206</v>
      </c>
      <c r="CQ153" s="2">
        <v>19.187784494669</v>
      </c>
      <c r="CR153" s="2">
        <v>114.38829017685499</v>
      </c>
      <c r="CS153" s="2">
        <v>28.666546124566988</v>
      </c>
      <c r="CT153" s="2">
        <v>11.9485636678017</v>
      </c>
      <c r="CU153" s="2">
        <v>47.494289843764619</v>
      </c>
      <c r="CV153" s="2"/>
      <c r="CW153" s="2">
        <v>34.439719603546692</v>
      </c>
      <c r="CX153" s="2">
        <v>4.2149946970135099</v>
      </c>
      <c r="CY153" s="2">
        <v>7.2654797948218608</v>
      </c>
      <c r="CZ153" s="2"/>
      <c r="DA153" s="2">
        <v>47.494289843764619</v>
      </c>
      <c r="DB153" s="2">
        <v>47.494289843764619</v>
      </c>
      <c r="DC153" s="2">
        <v>7.9000647378752449</v>
      </c>
      <c r="DD153" s="2">
        <v>7.7914880783310281</v>
      </c>
      <c r="DE153" s="2">
        <v>125.1100585124</v>
      </c>
      <c r="DF153" s="2">
        <v>42.4630119539692</v>
      </c>
      <c r="DG153" s="2">
        <v>52.934607446841895</v>
      </c>
      <c r="DH153" s="2">
        <v>80.217865026413065</v>
      </c>
      <c r="DI153" s="2">
        <v>7.3134827459288516</v>
      </c>
      <c r="DJ153" s="14">
        <v>94.587757223968893</v>
      </c>
      <c r="DK153" s="2">
        <v>7.3134827459454099</v>
      </c>
      <c r="DL153" s="2">
        <v>89.162739503491494</v>
      </c>
      <c r="DM153" s="2">
        <v>4.8880347987680404</v>
      </c>
      <c r="DN153" s="2">
        <v>95.202981748031107</v>
      </c>
      <c r="DO153" s="2">
        <v>34.792009632627071</v>
      </c>
      <c r="DP153" s="2">
        <f t="shared" si="6"/>
        <v>-1.6251084342637112</v>
      </c>
      <c r="DQ153" s="2">
        <v>35.371168232243498</v>
      </c>
      <c r="DR153" s="2">
        <v>44.65</v>
      </c>
      <c r="DS153" s="2">
        <v>9.2788317677565004</v>
      </c>
      <c r="DT153" s="2">
        <v>34.947741666666673</v>
      </c>
      <c r="DU153" s="2">
        <v>76.090419437408912</v>
      </c>
      <c r="DV153" s="2">
        <v>15.694679923359967</v>
      </c>
      <c r="DW153" s="2">
        <v>5.3175366444225363</v>
      </c>
      <c r="DX153" s="2">
        <v>22.307692307692299</v>
      </c>
      <c r="DY153" s="2">
        <v>65</v>
      </c>
      <c r="DZ153" s="2">
        <v>4.4000000000000004</v>
      </c>
      <c r="EA153" s="2">
        <v>7.6</v>
      </c>
      <c r="EB153" s="2">
        <v>6</v>
      </c>
      <c r="EC153" s="2">
        <f t="shared" si="7"/>
        <v>0</v>
      </c>
      <c r="ED153" s="2">
        <v>63.581000000000003</v>
      </c>
      <c r="EE153" s="2">
        <v>16.600000000000001</v>
      </c>
      <c r="EF153" s="2">
        <v>65.88</v>
      </c>
      <c r="EG153" s="2">
        <v>68.358000000000004</v>
      </c>
      <c r="EH153" s="2">
        <v>26.132000000000001</v>
      </c>
      <c r="EI153" s="2">
        <v>1.7131140494038899</v>
      </c>
      <c r="EJ153" s="2">
        <v>7.7880000000000003</v>
      </c>
      <c r="EK153" s="2">
        <v>8.0011099039999998</v>
      </c>
      <c r="EL153" s="2">
        <v>0.95643178299999998</v>
      </c>
      <c r="EM153" s="2"/>
      <c r="EN153" s="2">
        <v>4.8666395683230315</v>
      </c>
      <c r="EO153" s="2">
        <v>35.104469999999999</v>
      </c>
      <c r="EP153" s="2">
        <v>143.85751342773401</v>
      </c>
      <c r="EQ153" s="2"/>
      <c r="ER153" s="2"/>
      <c r="ES153" s="2">
        <v>49.2</v>
      </c>
      <c r="ET153" s="2">
        <v>21.3</v>
      </c>
      <c r="EU153" s="2">
        <v>36.9</v>
      </c>
      <c r="EV153" s="2">
        <v>53.2</v>
      </c>
      <c r="EW153" s="2">
        <v>0.8</v>
      </c>
      <c r="EX153" s="2">
        <v>3.2</v>
      </c>
      <c r="EY153" s="2">
        <v>8.5</v>
      </c>
      <c r="EZ153" s="2">
        <v>13.9</v>
      </c>
      <c r="FA153" s="2">
        <v>23.2</v>
      </c>
      <c r="FB153" s="2">
        <v>80</v>
      </c>
      <c r="FC153" s="2">
        <v>0</v>
      </c>
      <c r="FD153" s="2">
        <v>15.5</v>
      </c>
      <c r="FE153" s="2">
        <v>93.7</v>
      </c>
      <c r="FF153" s="2">
        <v>64.599999999999994</v>
      </c>
      <c r="FG153" s="2">
        <v>33.9</v>
      </c>
      <c r="FH153" s="2">
        <v>11.6</v>
      </c>
      <c r="FI153" s="2">
        <v>19.472295861299621</v>
      </c>
      <c r="FJ153" s="2">
        <v>39.543351674462563</v>
      </c>
      <c r="FK153" s="2">
        <v>41.190710125735116</v>
      </c>
      <c r="FL153" s="2">
        <v>39.731157532003358</v>
      </c>
      <c r="FM153" s="2">
        <v>31.967840758672661</v>
      </c>
      <c r="FN153" s="2">
        <v>9.3226252011334676</v>
      </c>
      <c r="FO153" s="2">
        <v>2.8361253563298603</v>
      </c>
      <c r="FP153" s="2">
        <v>9.7555071411280565</v>
      </c>
      <c r="FQ153" s="2">
        <v>1.2231683279123855</v>
      </c>
      <c r="FR153" s="2">
        <v>5.6408958122984734</v>
      </c>
      <c r="FS153" s="2">
        <v>8.8681679065972272</v>
      </c>
      <c r="FT153" s="2">
        <v>0.70152689317516281</v>
      </c>
      <c r="FU153" s="2">
        <v>10.968530425811533</v>
      </c>
      <c r="FV153" s="2">
        <v>18.849320604131947</v>
      </c>
      <c r="FW153" s="2">
        <v>77.307278037764846</v>
      </c>
      <c r="FX153" s="2">
        <v>13.179774713340406</v>
      </c>
      <c r="FY153" s="2">
        <v>38.712936303480326</v>
      </c>
      <c r="FZ153" s="2">
        <v>29.257968379047327</v>
      </c>
      <c r="GA153" s="2">
        <v>0.82609969045736653</v>
      </c>
      <c r="GB153" s="2">
        <v>3.79</v>
      </c>
      <c r="GC153" s="2">
        <v>2.59</v>
      </c>
      <c r="GD153" s="2">
        <v>4.0199999999999996</v>
      </c>
      <c r="GE153" s="2">
        <v>8.59</v>
      </c>
      <c r="GF153" s="2">
        <v>10.01</v>
      </c>
      <c r="GG153" s="2">
        <v>8.18</v>
      </c>
      <c r="GH153" s="2">
        <v>54.815480271298668</v>
      </c>
      <c r="GI153" s="2">
        <v>5.6354006291022403</v>
      </c>
      <c r="GJ153" s="2">
        <v>7.5255198524377453</v>
      </c>
      <c r="GK153" s="2"/>
      <c r="GL153" s="2"/>
      <c r="GM153" s="2"/>
      <c r="GN153" s="2"/>
      <c r="GO153" s="2">
        <v>4.9173239939452298</v>
      </c>
      <c r="GP153" s="2">
        <v>1.7613644434729199</v>
      </c>
      <c r="GQ153" s="2">
        <v>1.7713694325081635</v>
      </c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>
        <v>-13056</v>
      </c>
      <c r="HR153" s="2">
        <v>2.9700000286102299</v>
      </c>
      <c r="HS153" s="2">
        <v>2.46000003814697</v>
      </c>
      <c r="HT153" s="2">
        <v>3.6099998950958301</v>
      </c>
      <c r="HU153" s="6">
        <v>6.51</v>
      </c>
      <c r="HV153" s="6">
        <v>4.6823529411764708</v>
      </c>
      <c r="HW153" s="6">
        <v>7.7489209984298864</v>
      </c>
      <c r="HX153" s="6">
        <v>10</v>
      </c>
      <c r="HY153" s="6">
        <v>8</v>
      </c>
      <c r="HZ153" s="6">
        <v>5</v>
      </c>
      <c r="IA153" s="6">
        <v>6.5</v>
      </c>
      <c r="IB153" s="6">
        <v>7.39</v>
      </c>
      <c r="IC153" s="6">
        <v>7.2642547879212716</v>
      </c>
      <c r="ID153" s="6">
        <v>6.061522345997453</v>
      </c>
      <c r="IE153" s="6">
        <v>5.2969973588895263</v>
      </c>
      <c r="IF153" s="6">
        <v>5.4460608309455596</v>
      </c>
      <c r="IG153" s="6">
        <v>6.666666666666667</v>
      </c>
      <c r="IH153" s="6">
        <v>4.8283166666666668</v>
      </c>
      <c r="II153" s="6">
        <v>4.409818135105362</v>
      </c>
      <c r="IJ153" s="6">
        <v>8.3187116846377727</v>
      </c>
      <c r="IK153" s="6">
        <v>5.1819739918815664</v>
      </c>
      <c r="IL153" s="6">
        <v>1</v>
      </c>
      <c r="IM153" s="6">
        <v>5.7762584600988216</v>
      </c>
      <c r="IN153" s="6">
        <v>7.6092064877244026</v>
      </c>
      <c r="IO153" s="6">
        <v>9.4384676448532883</v>
      </c>
      <c r="IP153" s="6">
        <v>9.0227183111407285</v>
      </c>
      <c r="IQ153" s="6">
        <v>5</v>
      </c>
      <c r="IR153" s="6">
        <v>7.7675981109296046</v>
      </c>
      <c r="IS153" s="6">
        <v>8.42</v>
      </c>
      <c r="IT153" s="6">
        <v>7.2799999999999994</v>
      </c>
      <c r="IU153" s="6">
        <v>6.0831999999999997</v>
      </c>
      <c r="IV153" s="6">
        <v>7.2610666666666672</v>
      </c>
      <c r="IW153" s="6">
        <v>4.7729483858643746</v>
      </c>
      <c r="IX153" s="6">
        <v>8.0130926032164531</v>
      </c>
      <c r="IY153" s="6">
        <v>6.3930204945404139</v>
      </c>
      <c r="IZ153" s="6">
        <v>9.3008279668813252</v>
      </c>
      <c r="JA153" s="6">
        <v>5.3668028116226196</v>
      </c>
      <c r="JB153" s="6">
        <v>3.0769230769230771</v>
      </c>
      <c r="JC153" s="6">
        <v>6.3056615549650115</v>
      </c>
      <c r="JD153" s="6">
        <v>4.9164624811702362</v>
      </c>
      <c r="JE153" s="6">
        <v>6.9678444023146602</v>
      </c>
      <c r="JF153" s="6">
        <v>5</v>
      </c>
      <c r="JG153" s="6">
        <v>7.6148040423970995</v>
      </c>
      <c r="JH153" s="6">
        <v>6</v>
      </c>
      <c r="JI153" s="6">
        <v>6.2049346807990338</v>
      </c>
      <c r="JJ153" s="6">
        <v>2.2333333333333329</v>
      </c>
      <c r="JK153" s="6">
        <v>2.9957625157593126</v>
      </c>
      <c r="JL153" s="6">
        <v>5.4431979169054445</v>
      </c>
      <c r="JM153" s="6">
        <v>6</v>
      </c>
      <c r="JN153" s="6">
        <v>6.9147363307004746</v>
      </c>
      <c r="JO153" s="6">
        <v>3</v>
      </c>
      <c r="JP153" s="6">
        <v>4.431171682783094</v>
      </c>
      <c r="JQ153" s="6">
        <v>1.5359554847182424</v>
      </c>
      <c r="JR153" s="6">
        <v>2.8522336769759455</v>
      </c>
      <c r="JS153" s="6">
        <v>6.5899840667878413</v>
      </c>
      <c r="JT153" s="6">
        <v>6.3649999999999993</v>
      </c>
      <c r="JU153" s="6">
        <v>4.9156635567429277</v>
      </c>
      <c r="JV153" s="6">
        <v>0</v>
      </c>
      <c r="JW153" s="6">
        <v>3.7098061308708257</v>
      </c>
      <c r="JX153" s="6">
        <v>4.7819708314843181</v>
      </c>
      <c r="JY153" s="16"/>
      <c r="JZ153" s="16"/>
      <c r="KA153" s="16"/>
      <c r="KB153" s="16">
        <v>1.0936181774877041</v>
      </c>
      <c r="KC153" s="16">
        <v>0.58119061599430011</v>
      </c>
      <c r="KD153" s="16">
        <v>12.983000000000004</v>
      </c>
      <c r="KE153" s="16">
        <v>87.016999999999996</v>
      </c>
      <c r="KF153" s="16"/>
      <c r="KG153" s="16"/>
      <c r="KH153" s="16"/>
      <c r="KI153" s="16"/>
      <c r="KJ153" s="16">
        <v>32.248013709300515</v>
      </c>
      <c r="KK153" s="16">
        <v>20.564818724185404</v>
      </c>
      <c r="KL153" s="16">
        <v>9.7663255315894144</v>
      </c>
      <c r="KM153" s="16">
        <v>68.790608841976436</v>
      </c>
      <c r="KN153" s="16">
        <v>61.181548263927503</v>
      </c>
      <c r="KO153" s="16"/>
      <c r="KP153" s="16">
        <v>51.035575760103399</v>
      </c>
      <c r="KQ153" s="16">
        <v>100</v>
      </c>
      <c r="KR153" s="16">
        <v>100</v>
      </c>
      <c r="KS153" s="16">
        <v>100</v>
      </c>
      <c r="KT153" s="16">
        <v>99.593658447265597</v>
      </c>
      <c r="KU153" s="16">
        <v>97.748001098632798</v>
      </c>
      <c r="KV153" s="16">
        <v>99.869033813476605</v>
      </c>
      <c r="KW153" s="16">
        <v>6.5776528794889337</v>
      </c>
      <c r="KX153" s="16">
        <v>16.414746746560262</v>
      </c>
      <c r="KY153" s="16">
        <v>3306.8687595594652</v>
      </c>
      <c r="KZ153" s="16">
        <v>10.546424689568855</v>
      </c>
      <c r="LA153" s="16">
        <v>24.533118144988634</v>
      </c>
      <c r="LB153" s="16">
        <v>41.658706893712328</v>
      </c>
      <c r="LC153" s="16">
        <v>6.4721188366654596</v>
      </c>
      <c r="LD153" s="16">
        <v>0</v>
      </c>
      <c r="LE153" s="16">
        <v>20.007575508053094</v>
      </c>
      <c r="LF153" s="16">
        <v>51.012812489707194</v>
      </c>
      <c r="LG153" s="16">
        <v>7.1687362076347947</v>
      </c>
      <c r="LH153" s="16">
        <v>65.46159891066506</v>
      </c>
      <c r="LI153" s="16">
        <v>1753.8059792507145</v>
      </c>
      <c r="LJ153" s="16">
        <v>73.474026677867116</v>
      </c>
      <c r="LK153" s="16">
        <v>11.549224385868534</v>
      </c>
      <c r="LL153" s="16">
        <v>48.8274431013471</v>
      </c>
      <c r="LM153" s="16">
        <v>31.53</v>
      </c>
      <c r="LN153" s="16">
        <v>3.6911050135000001</v>
      </c>
      <c r="LO153" s="16">
        <v>5.870583804146893</v>
      </c>
      <c r="LP153" s="16">
        <v>85.243982649900005</v>
      </c>
      <c r="LQ153" s="16">
        <v>11.064912336600001</v>
      </c>
      <c r="LR153" s="16">
        <v>52573.902421767802</v>
      </c>
      <c r="LS153" s="16">
        <v>1.7618609555473068</v>
      </c>
      <c r="LT153" s="16">
        <v>21.225717252250071</v>
      </c>
      <c r="LU153" s="16"/>
      <c r="LV153" s="16">
        <v>22.372191109461326</v>
      </c>
      <c r="LW153" s="16">
        <v>4.9027700000000003</v>
      </c>
      <c r="LX153" s="16">
        <v>6.8435199999999998</v>
      </c>
      <c r="LY153" s="16">
        <v>5.9148100000000001</v>
      </c>
      <c r="LZ153" s="16"/>
      <c r="MA153" s="16"/>
      <c r="MB153" s="16"/>
      <c r="MC153" s="16"/>
      <c r="MD153" s="16"/>
      <c r="ME153" s="16"/>
      <c r="MF153" s="16"/>
      <c r="MG153" s="16"/>
      <c r="MH153" s="16"/>
      <c r="MI153" s="16"/>
      <c r="MJ153" s="16"/>
      <c r="MK153" s="16"/>
      <c r="ML153" s="16"/>
      <c r="MM153" s="16"/>
      <c r="MN153" s="16"/>
      <c r="MO153" s="16">
        <v>97.651618957519503</v>
      </c>
      <c r="MP153" s="16">
        <v>4.2306499481201199</v>
      </c>
      <c r="MQ153" s="16">
        <v>16.128830000000001</v>
      </c>
      <c r="MR153" s="16">
        <v>12.719989999999999</v>
      </c>
      <c r="MS153" s="16">
        <v>35.23236</v>
      </c>
      <c r="MT153" s="16">
        <v>97.030799865722699</v>
      </c>
      <c r="MU153" s="16">
        <v>94.937789916992202</v>
      </c>
      <c r="MV153" s="16">
        <v>97.917800903320298</v>
      </c>
      <c r="MW153" s="16">
        <v>36.386749999999999</v>
      </c>
      <c r="MX153" s="16">
        <v>17.035610198974599</v>
      </c>
      <c r="MY153" s="16">
        <v>16.47026</v>
      </c>
      <c r="MZ153" s="16">
        <v>15.60172</v>
      </c>
      <c r="NA153" s="16"/>
      <c r="NB153" s="16"/>
      <c r="NC153" s="16"/>
      <c r="ND153" s="16"/>
      <c r="NE153" s="16"/>
      <c r="NF153" s="16"/>
      <c r="NG153" s="16"/>
      <c r="NH153" s="16"/>
      <c r="NI153" s="16"/>
      <c r="NJ153" s="16"/>
      <c r="NK153" s="16"/>
      <c r="NL153" s="16"/>
      <c r="NM153" s="16"/>
      <c r="NN153" s="16"/>
      <c r="NO153" s="16"/>
      <c r="NP153" s="16"/>
      <c r="NQ153" s="16"/>
      <c r="NR153" s="16"/>
      <c r="NS153" s="16"/>
      <c r="NT153" s="16"/>
      <c r="NU153" s="16"/>
      <c r="NY153" s="16">
        <v>97.889358520507798</v>
      </c>
      <c r="NZ153" s="16">
        <v>98.890022277832003</v>
      </c>
      <c r="OA153" s="16">
        <v>97.664230346679702</v>
      </c>
      <c r="OB153" s="16">
        <v>97.400833129882798</v>
      </c>
      <c r="OC153" s="16">
        <v>98.872383117675795</v>
      </c>
      <c r="OE153" s="16">
        <v>98.859382629394503</v>
      </c>
      <c r="OK153" s="16">
        <v>4.9074602127075204</v>
      </c>
      <c r="OL153" s="16">
        <v>94.325789999999998</v>
      </c>
      <c r="OM153" s="16">
        <v>5.2366800308227504</v>
      </c>
      <c r="ON153" s="16">
        <v>5.57787990570068</v>
      </c>
      <c r="OO153" s="16">
        <v>94.700999999999993</v>
      </c>
      <c r="OP153" s="16">
        <v>94.516819999999996</v>
      </c>
      <c r="OQ153" s="16">
        <v>4.1471099853515598</v>
      </c>
      <c r="OR153" s="16">
        <v>3.8305900096893302</v>
      </c>
      <c r="OS153" s="16">
        <v>4.4753999710082999</v>
      </c>
      <c r="OT153" s="16">
        <v>47.852930000000001</v>
      </c>
      <c r="OU153" s="16">
        <v>88.601829528808594</v>
      </c>
      <c r="OV153" s="16">
        <v>86.418609619140597</v>
      </c>
      <c r="OW153" s="16">
        <v>84.314903259277301</v>
      </c>
      <c r="OX153" s="16">
        <v>106.504959106445</v>
      </c>
      <c r="OY153" s="16">
        <v>94.263720000000006</v>
      </c>
      <c r="OZ153" s="16">
        <v>109.087921142578</v>
      </c>
      <c r="PA153" s="16">
        <v>103.825981140137</v>
      </c>
      <c r="PB153" s="16">
        <v>94.15455</v>
      </c>
      <c r="PC153" s="16">
        <v>94.368979999999993</v>
      </c>
      <c r="PD153" s="16">
        <v>57.961620330810497</v>
      </c>
      <c r="PE153" s="16">
        <v>83.551240000000007</v>
      </c>
      <c r="PF153" s="16">
        <v>90.283432006835895</v>
      </c>
      <c r="PG153" s="16">
        <v>87.720573425292997</v>
      </c>
      <c r="PH153" s="16">
        <v>88.979560852050795</v>
      </c>
      <c r="PI153" s="16">
        <v>85.165279999999996</v>
      </c>
      <c r="PJ153" s="16">
        <v>81.992739999999998</v>
      </c>
      <c r="PK153" s="16">
        <v>56.966499328613303</v>
      </c>
      <c r="PL153" s="16">
        <v>59.123119354247997</v>
      </c>
      <c r="PM153" s="16">
        <v>50.520940000000003</v>
      </c>
      <c r="PN153" s="16">
        <v>60.9114990234375</v>
      </c>
      <c r="PO153" s="16">
        <v>62.7564697265625</v>
      </c>
      <c r="PP153" s="16">
        <v>49.844520000000003</v>
      </c>
      <c r="PQ153" s="16">
        <v>47.635860000000001</v>
      </c>
    </row>
    <row r="154" spans="1:433" ht="15.5" customHeight="1" thickBot="1" x14ac:dyDescent="0.4">
      <c r="A154" s="1" t="s">
        <v>21</v>
      </c>
      <c r="B154" s="3">
        <v>2010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f t="shared" si="5"/>
        <v>0</v>
      </c>
      <c r="I154" s="3">
        <v>0</v>
      </c>
      <c r="J154" s="3">
        <v>0</v>
      </c>
      <c r="K154" s="3">
        <v>55.6</v>
      </c>
      <c r="L154" s="3">
        <v>50</v>
      </c>
      <c r="M154" s="3">
        <v>35</v>
      </c>
      <c r="N154" s="3">
        <v>68.400000000000006</v>
      </c>
      <c r="O154" s="3">
        <v>50.3</v>
      </c>
      <c r="P154" s="3">
        <v>54.5</v>
      </c>
      <c r="Q154" s="3">
        <v>57.5</v>
      </c>
      <c r="R154" s="3">
        <v>75.8</v>
      </c>
      <c r="S154" s="3">
        <v>69.2</v>
      </c>
      <c r="T154" s="3">
        <v>45</v>
      </c>
      <c r="U154" s="3">
        <v>50</v>
      </c>
      <c r="V154" s="11">
        <v>1.0394440927070623E-3</v>
      </c>
      <c r="W154" s="3">
        <v>81.896640000000005</v>
      </c>
      <c r="X154" s="3">
        <v>18.586500000000001</v>
      </c>
      <c r="Y154" s="3">
        <v>0.69139300000000004</v>
      </c>
      <c r="Z154" s="3">
        <v>16.476459999999999</v>
      </c>
      <c r="AA154" s="3">
        <v>22.69511</v>
      </c>
      <c r="AB154" s="3">
        <v>2.143354</v>
      </c>
      <c r="AC154" s="3">
        <v>26.243580000000001</v>
      </c>
      <c r="AD154" s="3">
        <v>5.9306349999999997</v>
      </c>
      <c r="AE154" s="3">
        <v>17.579170000000001</v>
      </c>
      <c r="AF154" s="3">
        <v>5.9363359999999998</v>
      </c>
      <c r="AG154" s="3">
        <v>18.385259999999999</v>
      </c>
      <c r="AH154" s="3">
        <v>0.55535900000000005</v>
      </c>
      <c r="AI154" s="3">
        <v>1.721967</v>
      </c>
      <c r="AJ154" s="3">
        <v>5.86076</v>
      </c>
      <c r="AK154" s="3">
        <v>1.1666080000000001</v>
      </c>
      <c r="AL154" s="3">
        <v>11.30438</v>
      </c>
      <c r="AM154" s="3">
        <v>9.9767539999999997</v>
      </c>
      <c r="AN154" s="3">
        <v>0</v>
      </c>
      <c r="AO154" s="3">
        <v>0.21777299999999999</v>
      </c>
      <c r="AP154" s="3">
        <v>7.0601050000000001</v>
      </c>
      <c r="AQ154" s="3">
        <v>18.36985</v>
      </c>
      <c r="AR154" s="3">
        <v>5.39</v>
      </c>
      <c r="AS154" s="3">
        <v>0.53361000000000003</v>
      </c>
      <c r="AT154" s="3">
        <v>10.19453</v>
      </c>
      <c r="AU154" s="2">
        <v>7.5282258181536434</v>
      </c>
      <c r="AV154" s="2">
        <v>6.5228161792292667</v>
      </c>
      <c r="AW154" s="2">
        <v>6.526940481724111</v>
      </c>
      <c r="AX154" s="2">
        <v>5.530893053706663</v>
      </c>
      <c r="AY154" s="2">
        <v>11.721721544028156</v>
      </c>
      <c r="AZ154" s="2">
        <v>5.6734452666504609</v>
      </c>
      <c r="BA154" s="2">
        <v>6.6969424856059732</v>
      </c>
      <c r="BB154" s="2">
        <v>3.9206646004315502</v>
      </c>
      <c r="BC154" s="2">
        <v>28.794554935236448</v>
      </c>
      <c r="BD154" s="2">
        <v>17.853921431022997</v>
      </c>
      <c r="BE154" s="2">
        <v>6.2392784028397301</v>
      </c>
      <c r="BF154" s="2">
        <v>5.2459206707106603</v>
      </c>
      <c r="BG154" s="2">
        <v>33.639024688041218</v>
      </c>
      <c r="BH154" s="2">
        <v>10.20307129862303</v>
      </c>
      <c r="BI154" s="2">
        <v>9.1900349329833659</v>
      </c>
      <c r="BJ154" s="2">
        <v>5.8036528527612603</v>
      </c>
      <c r="BK154" s="2">
        <v>4.1157564875817298</v>
      </c>
      <c r="BL154" s="2">
        <v>10.408084960935609</v>
      </c>
      <c r="BM154" s="2">
        <v>10.865584774696483</v>
      </c>
      <c r="BN154" s="2">
        <v>-1.041008562611961</v>
      </c>
      <c r="BO154" s="2">
        <v>79.239686976867603</v>
      </c>
      <c r="BP154" s="2">
        <v>17.609578316110174</v>
      </c>
      <c r="BQ154" s="2">
        <v>19.016857848494805</v>
      </c>
      <c r="BR154" s="2">
        <v>21.801321593464692</v>
      </c>
      <c r="BS154" s="2">
        <v>20.760313023132408</v>
      </c>
      <c r="BT154" s="2">
        <v>20.534673645153813</v>
      </c>
      <c r="BU154" s="2"/>
      <c r="BV154" s="2">
        <v>101.04100857033229</v>
      </c>
      <c r="BW154" s="2">
        <v>100.00000000764078</v>
      </c>
      <c r="BX154" s="2">
        <v>17.802397367569508</v>
      </c>
      <c r="BY154" s="2">
        <v>18.369845955627824</v>
      </c>
      <c r="BZ154" s="2">
        <v>60.222829128372787</v>
      </c>
      <c r="CA154" s="2">
        <v>11.906593337308442</v>
      </c>
      <c r="CB154" s="2">
        <v>23.267977354744023</v>
      </c>
      <c r="CC154" s="2">
        <v>22.502373624371998</v>
      </c>
      <c r="CD154" s="2">
        <v>12.721859610015526</v>
      </c>
      <c r="CE154" s="2">
        <v>42.928123000410189</v>
      </c>
      <c r="CF154" s="2">
        <v>57.612921975569286</v>
      </c>
      <c r="CG154" s="2">
        <v>6.5518400981720308</v>
      </c>
      <c r="CH154" s="2">
        <v>22.772178112004923</v>
      </c>
      <c r="CI154" s="2">
        <v>9.0516219184409805E-3</v>
      </c>
      <c r="CJ154" s="2">
        <v>0.49275283436616002</v>
      </c>
      <c r="CK154" s="2">
        <v>1.6305018730965899</v>
      </c>
      <c r="CL154" s="2">
        <v>2.3862487319779101E-2</v>
      </c>
      <c r="CM154" s="2">
        <v>1.5000852458240299</v>
      </c>
      <c r="CN154" s="2">
        <v>3.656254062525</v>
      </c>
      <c r="CO154" s="2">
        <v>204.60649417740399</v>
      </c>
      <c r="CP154" s="2">
        <v>534.605359949589</v>
      </c>
      <c r="CQ154" s="2">
        <v>18.669085337702199</v>
      </c>
      <c r="CR154" s="2">
        <v>118.058788125972</v>
      </c>
      <c r="CS154" s="2">
        <v>26.783357476440205</v>
      </c>
      <c r="CT154" s="2">
        <v>10.299378397084901</v>
      </c>
      <c r="CU154" s="2">
        <v>52.764657627727239</v>
      </c>
      <c r="CV154" s="2"/>
      <c r="CW154" s="2">
        <v>31.542257882605519</v>
      </c>
      <c r="CX154" s="2">
        <v>3.1077241717393398</v>
      </c>
      <c r="CY154" s="2">
        <v>18.427748896814574</v>
      </c>
      <c r="CZ154" s="2"/>
      <c r="DA154" s="2">
        <v>52.764657627727239</v>
      </c>
      <c r="DB154" s="2">
        <v>52.764657627727239</v>
      </c>
      <c r="DC154" s="2">
        <v>3.0674558844257449</v>
      </c>
      <c r="DD154" s="2">
        <v>21.118130468371117</v>
      </c>
      <c r="DE154" s="2">
        <v>6.5004116939687551</v>
      </c>
      <c r="DF154" s="2">
        <v>41.11293390727942</v>
      </c>
      <c r="DG154" s="2">
        <v>58.7572539622807</v>
      </c>
      <c r="DH154" s="2">
        <v>69.970822553538525</v>
      </c>
      <c r="DI154" s="2">
        <v>8.423338336678782</v>
      </c>
      <c r="DJ154" s="14">
        <v>100</v>
      </c>
      <c r="DK154" s="2">
        <v>8.4233383359818799</v>
      </c>
      <c r="DL154" s="2">
        <v>100</v>
      </c>
      <c r="DM154" s="2">
        <v>5.0387269010806603</v>
      </c>
      <c r="DN154" s="2">
        <v>100</v>
      </c>
      <c r="DO154" s="2">
        <v>29.115805521465472</v>
      </c>
      <c r="DP154" s="2">
        <f t="shared" si="6"/>
        <v>-16.314677338553619</v>
      </c>
      <c r="DQ154" s="2">
        <v>31.121227349988843</v>
      </c>
      <c r="DR154" s="2">
        <v>39.991666666666703</v>
      </c>
      <c r="DS154" s="2">
        <v>8.8704393166778601</v>
      </c>
      <c r="DT154" s="2">
        <v>29.060833333333402</v>
      </c>
      <c r="DU154" s="2">
        <v>74.219380141835472</v>
      </c>
      <c r="DV154" s="2">
        <v>13.718886872029504</v>
      </c>
      <c r="DW154" s="2">
        <v>5.6810637881069184</v>
      </c>
      <c r="DX154" s="2">
        <v>25.384615384615401</v>
      </c>
      <c r="DY154" s="2">
        <v>65</v>
      </c>
      <c r="DZ154" s="2">
        <v>4.4000000000000004</v>
      </c>
      <c r="EA154" s="2">
        <v>7.7</v>
      </c>
      <c r="EB154" s="2">
        <v>6</v>
      </c>
      <c r="EC154" s="2">
        <f t="shared" si="7"/>
        <v>0</v>
      </c>
      <c r="ED154" s="2">
        <v>63.820999999999998</v>
      </c>
      <c r="EE154" s="2">
        <v>17.3</v>
      </c>
      <c r="EF154" s="2">
        <v>66.162000000000006</v>
      </c>
      <c r="EG154" s="2">
        <v>68.688000000000002</v>
      </c>
      <c r="EH154" s="2">
        <v>25.748999999999999</v>
      </c>
      <c r="EI154" s="2">
        <v>1.6962823764467201</v>
      </c>
      <c r="EJ154" s="2">
        <v>7.66</v>
      </c>
      <c r="EK154" s="2">
        <v>8.3261324410000004</v>
      </c>
      <c r="EL154" s="2">
        <v>0.93852553999999999</v>
      </c>
      <c r="EM154" s="2"/>
      <c r="EN154" s="2">
        <v>8.396434266540842</v>
      </c>
      <c r="EO154" s="2">
        <v>25.625489999999999</v>
      </c>
      <c r="EP154" s="2">
        <v>163.80158996582</v>
      </c>
      <c r="EQ154" s="2">
        <v>0.7</v>
      </c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>
        <v>80</v>
      </c>
      <c r="FC154" s="2">
        <v>0</v>
      </c>
      <c r="FD154" s="2">
        <v>15.5</v>
      </c>
      <c r="FE154" s="2">
        <v>95.2</v>
      </c>
      <c r="FF154" s="2">
        <v>64.599999999999994</v>
      </c>
      <c r="FG154" s="2">
        <v>31.4</v>
      </c>
      <c r="FH154" s="2">
        <v>11.3</v>
      </c>
      <c r="FI154" s="2">
        <v>15.058161443307489</v>
      </c>
      <c r="FJ154" s="2">
        <v>43.268811512564923</v>
      </c>
      <c r="FK154" s="2">
        <v>35.366199673428284</v>
      </c>
      <c r="FL154" s="2">
        <v>45.026817752954265</v>
      </c>
      <c r="FM154" s="2">
        <v>32.876655560038017</v>
      </c>
      <c r="FN154" s="2">
        <v>9.8418379983656745</v>
      </c>
      <c r="FO154" s="2">
        <v>3.2807408942359997</v>
      </c>
      <c r="FP154" s="2">
        <v>9.7651445752517709</v>
      </c>
      <c r="FQ154" s="2">
        <v>1.0692844436125366</v>
      </c>
      <c r="FR154" s="2">
        <v>6.3362992209961346</v>
      </c>
      <c r="FS154" s="2">
        <v>7.6666048651786447</v>
      </c>
      <c r="FT154" s="2">
        <v>0.69219399910410639</v>
      </c>
      <c r="FU154" s="2">
        <v>12.263833807081818</v>
      </c>
      <c r="FV154" s="2">
        <v>17.519670274043733</v>
      </c>
      <c r="FW154" s="2">
        <v>78.080474038669266</v>
      </c>
      <c r="FX154" s="2">
        <v>13.221329361903484</v>
      </c>
      <c r="FY154" s="2">
        <v>41.454582582115883</v>
      </c>
      <c r="FZ154" s="2">
        <v>27.804417781936891</v>
      </c>
      <c r="GA154" s="2">
        <v>0.79062932005213393</v>
      </c>
      <c r="GB154" s="2">
        <v>5.57</v>
      </c>
      <c r="GC154" s="2">
        <v>5.48</v>
      </c>
      <c r="GD154" s="2">
        <v>5.58</v>
      </c>
      <c r="GE154" s="2">
        <v>8.9600000000000009</v>
      </c>
      <c r="GF154" s="2">
        <v>10.07</v>
      </c>
      <c r="GG154" s="2">
        <v>8.65</v>
      </c>
      <c r="GH154" s="2">
        <v>61.029134908078852</v>
      </c>
      <c r="GI154" s="2">
        <v>4.9583187315721071</v>
      </c>
      <c r="GJ154" s="2">
        <v>6.8393145928308989</v>
      </c>
      <c r="GK154" s="2"/>
      <c r="GL154" s="2"/>
      <c r="GM154" s="2"/>
      <c r="GN154" s="2"/>
      <c r="GO154" s="2">
        <v>5.4220381602578902</v>
      </c>
      <c r="GP154" s="2">
        <v>1.70791040534095</v>
      </c>
      <c r="GQ154" s="2">
        <v>1.7336298562733337</v>
      </c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>
        <v>1.2385860603362799</v>
      </c>
      <c r="HQ154" s="2">
        <v>-12592</v>
      </c>
      <c r="HR154" s="2"/>
      <c r="HS154" s="2"/>
      <c r="HT154" s="2"/>
      <c r="HU154" s="6">
        <v>6.68</v>
      </c>
      <c r="HV154" s="6">
        <v>4.7058823529411766</v>
      </c>
      <c r="HW154" s="6">
        <v>7.2607417668244087</v>
      </c>
      <c r="HX154" s="6">
        <v>10</v>
      </c>
      <c r="HY154" s="6">
        <v>8</v>
      </c>
      <c r="HZ154" s="6">
        <v>8</v>
      </c>
      <c r="IA154" s="6">
        <v>8</v>
      </c>
      <c r="IB154" s="6">
        <v>7.39</v>
      </c>
      <c r="IC154" s="6">
        <v>7.4713248239531165</v>
      </c>
      <c r="ID154" s="6">
        <v>6.1991946310349393</v>
      </c>
      <c r="IE154" s="6">
        <v>5.4950114062370163</v>
      </c>
      <c r="IF154" s="6">
        <v>5.6873469254013234</v>
      </c>
      <c r="IG154" s="6">
        <v>6.666666666666667</v>
      </c>
      <c r="IH154" s="6">
        <v>4.8283166666666668</v>
      </c>
      <c r="II154" s="6">
        <v>3.9987196682874582</v>
      </c>
      <c r="IJ154" s="6">
        <v>8.5068938920296073</v>
      </c>
      <c r="IK154" s="6">
        <v>5.4172582181303133</v>
      </c>
      <c r="IL154" s="6">
        <v>1</v>
      </c>
      <c r="IM154" s="6">
        <v>5.8499260093067491</v>
      </c>
      <c r="IN154" s="6">
        <v>7.8469836058848417</v>
      </c>
      <c r="IO154" s="6">
        <v>9.3306477999451882</v>
      </c>
      <c r="IP154" s="6">
        <v>8.9923366107577145</v>
      </c>
      <c r="IQ154" s="6">
        <v>5</v>
      </c>
      <c r="IR154" s="6">
        <v>7.7924920041469363</v>
      </c>
      <c r="IS154" s="6">
        <v>8.2866666666666671</v>
      </c>
      <c r="IT154" s="6">
        <v>7.26</v>
      </c>
      <c r="IU154" s="6">
        <v>6.0544000000000011</v>
      </c>
      <c r="IV154" s="6">
        <v>7.2003555555555563</v>
      </c>
      <c r="IW154" s="6">
        <v>4.9469905609065163</v>
      </c>
      <c r="IX154" s="6">
        <v>8.0130926032164531</v>
      </c>
      <c r="IY154" s="6">
        <v>6.4800415820614852</v>
      </c>
      <c r="IZ154" s="6">
        <v>9.7829811536264959</v>
      </c>
      <c r="JA154" s="6">
        <v>4.7656109929084778</v>
      </c>
      <c r="JB154" s="6">
        <v>3.0769230769230771</v>
      </c>
      <c r="JC154" s="6">
        <v>6.3056615549650115</v>
      </c>
      <c r="JD154" s="6">
        <v>4.7160652082655217</v>
      </c>
      <c r="JE154" s="6">
        <v>7.0448608748772648</v>
      </c>
      <c r="JF154" s="6">
        <v>5</v>
      </c>
      <c r="JG154" s="6">
        <v>9.1581793181563764</v>
      </c>
      <c r="JH154" s="6">
        <v>7</v>
      </c>
      <c r="JI154" s="6">
        <v>7.0527264393854594</v>
      </c>
      <c r="JJ154" s="6">
        <v>2.2333333333333329</v>
      </c>
      <c r="JK154" s="6">
        <v>3.1867753276676121</v>
      </c>
      <c r="JL154" s="6">
        <v>5.4565555080264403</v>
      </c>
      <c r="JM154" s="6">
        <v>6</v>
      </c>
      <c r="JN154" s="6">
        <v>7.1266254769076536</v>
      </c>
      <c r="JO154" s="6">
        <v>3</v>
      </c>
      <c r="JP154" s="6">
        <v>4.5005482743225071</v>
      </c>
      <c r="JQ154" s="6">
        <v>1.7421730604343724</v>
      </c>
      <c r="JR154" s="6">
        <v>5.454545454545455</v>
      </c>
      <c r="JS154" s="6">
        <v>6.6099425516878094</v>
      </c>
      <c r="JT154" s="6">
        <v>6.3649999999999993</v>
      </c>
      <c r="JU154" s="6">
        <v>4.9272462442288774</v>
      </c>
      <c r="JV154" s="6">
        <v>0</v>
      </c>
      <c r="JW154" s="6">
        <v>4.1831512184827524</v>
      </c>
      <c r="JX154" s="6">
        <v>5.2454753107302396</v>
      </c>
      <c r="JY154" s="16"/>
      <c r="JZ154" s="16"/>
      <c r="KA154" s="16"/>
      <c r="KB154" s="16">
        <v>1.074513723487005</v>
      </c>
      <c r="KC154" s="16">
        <v>0.56905180746780237</v>
      </c>
      <c r="KD154" s="16">
        <v>12.926000000000002</v>
      </c>
      <c r="KE154" s="16">
        <v>87.073999999999998</v>
      </c>
      <c r="KF154" s="16"/>
      <c r="KG154" s="16"/>
      <c r="KH154" s="16"/>
      <c r="KI154" s="16"/>
      <c r="KJ154" s="16">
        <v>31.243621519171889</v>
      </c>
      <c r="KK154" s="16">
        <v>23.720840504876648</v>
      </c>
      <c r="KL154" s="16">
        <v>14.679571141709696</v>
      </c>
      <c r="KM154" s="16">
        <v>62.384232644865165</v>
      </c>
      <c r="KN154" s="16">
        <v>65.744118904420802</v>
      </c>
      <c r="KO154" s="16"/>
      <c r="KP154" s="16">
        <v>50.311548567377102</v>
      </c>
      <c r="KQ154" s="16">
        <v>100</v>
      </c>
      <c r="KR154" s="16">
        <v>100</v>
      </c>
      <c r="KS154" s="16">
        <v>100</v>
      </c>
      <c r="KT154" s="16">
        <v>99.538391113281307</v>
      </c>
      <c r="KU154" s="16">
        <v>98.258262634277301</v>
      </c>
      <c r="KV154" s="16">
        <v>99.728424072265597</v>
      </c>
      <c r="KW154" s="16">
        <v>5.5676661601122879</v>
      </c>
      <c r="KX154" s="16">
        <v>14.441677411415712</v>
      </c>
      <c r="KY154" s="16">
        <v>3318.3052478563777</v>
      </c>
      <c r="KZ154" s="16">
        <v>8.2188834100009931</v>
      </c>
      <c r="LA154" s="16">
        <v>27.908131184432605</v>
      </c>
      <c r="LB154" s="16">
        <v>35.935069662772612</v>
      </c>
      <c r="LC154" s="16">
        <v>17.688718271171858</v>
      </c>
      <c r="LD154" s="16">
        <v>0</v>
      </c>
      <c r="LE154" s="16">
        <v>14.015289406625408</v>
      </c>
      <c r="LF154" s="16">
        <v>59.61213886222987</v>
      </c>
      <c r="LG154" s="16">
        <v>4.2674653340834627</v>
      </c>
      <c r="LH154" s="16">
        <v>70.146616793136687</v>
      </c>
      <c r="LI154" s="16">
        <v>1814.1220955199087</v>
      </c>
      <c r="LJ154" s="16">
        <v>77.606672228196743</v>
      </c>
      <c r="LK154" s="16">
        <v>11.699931283037932</v>
      </c>
      <c r="LL154" s="16">
        <v>40.202534996856102</v>
      </c>
      <c r="LM154" s="16">
        <v>27.04</v>
      </c>
      <c r="LN154" s="16">
        <v>3.7308589570000001</v>
      </c>
      <c r="LO154" s="16">
        <v>6.4953170119322028</v>
      </c>
      <c r="LP154" s="16">
        <v>86.006794010500002</v>
      </c>
      <c r="LQ154" s="16">
        <v>10.262347032399999</v>
      </c>
      <c r="LR154" s="16">
        <v>52046.081424065473</v>
      </c>
      <c r="LS154" s="16">
        <v>1.7094086064890281</v>
      </c>
      <c r="LT154" s="16">
        <v>21.173264903191793</v>
      </c>
      <c r="LU154" s="16"/>
      <c r="LV154" s="16">
        <v>22.494337836165762</v>
      </c>
      <c r="LW154" s="16">
        <v>6.3393199999999998</v>
      </c>
      <c r="LX154" s="16">
        <v>8.9770199999999996</v>
      </c>
      <c r="LY154" s="16">
        <v>7.7013100000000003</v>
      </c>
      <c r="LZ154" s="16">
        <v>97.388300000000001</v>
      </c>
      <c r="MA154" s="16">
        <v>95.693669999999997</v>
      </c>
      <c r="MB154" s="16">
        <v>96.528000000000006</v>
      </c>
      <c r="MC154" s="16"/>
      <c r="MD154" s="16"/>
      <c r="ME154" s="16"/>
      <c r="MF154" s="16">
        <v>98.231201171875</v>
      </c>
      <c r="MG154" s="16">
        <v>98.145500183105497</v>
      </c>
      <c r="MH154" s="16">
        <v>98.055671691894503</v>
      </c>
      <c r="MI154" s="16">
        <v>97.934066772460895</v>
      </c>
      <c r="MJ154" s="16">
        <v>97.626899719238295</v>
      </c>
      <c r="MK154" s="16">
        <v>98.231201171875</v>
      </c>
      <c r="ML154" s="16"/>
      <c r="MM154" s="16"/>
      <c r="MN154" s="16"/>
      <c r="MO154" s="16"/>
      <c r="MP154" s="16">
        <v>4.1620898246765101</v>
      </c>
      <c r="MQ154" s="16">
        <v>14.572570000000001</v>
      </c>
      <c r="MR154" s="16">
        <v>16.0562</v>
      </c>
      <c r="MS154" s="16">
        <v>32.532519999999998</v>
      </c>
      <c r="MT154" s="16"/>
      <c r="MU154" s="16">
        <v>94.655143737792997</v>
      </c>
      <c r="MV154" s="16"/>
      <c r="MW154" s="16">
        <v>31.73536</v>
      </c>
      <c r="MX154" s="16">
        <v>17.853309631347699</v>
      </c>
      <c r="MY154" s="16">
        <v>15.21726</v>
      </c>
      <c r="MZ154" s="16">
        <v>22.329969999999999</v>
      </c>
      <c r="NA154" s="16"/>
      <c r="NB154" s="16"/>
      <c r="NC154" s="16"/>
      <c r="ND154" s="16">
        <v>73.549148559570298</v>
      </c>
      <c r="NE154" s="16"/>
      <c r="NF154" s="16">
        <v>76.663520812988295</v>
      </c>
      <c r="NG154" s="16"/>
      <c r="NH154" s="16">
        <v>85.555130004882798</v>
      </c>
      <c r="NI154" s="16">
        <v>17.9328308105469</v>
      </c>
      <c r="NJ154" s="16">
        <v>75.045837402343807</v>
      </c>
      <c r="NK154" s="16"/>
      <c r="NL154" s="16">
        <v>83.843856811523395</v>
      </c>
      <c r="NM154" s="16">
        <v>84.666259765625</v>
      </c>
      <c r="NN154" s="16">
        <v>18.2399997711182</v>
      </c>
      <c r="NO154" s="16">
        <v>18.080450057983398</v>
      </c>
      <c r="NP154" s="16"/>
      <c r="NQ154" s="16">
        <v>53.8066596984863</v>
      </c>
      <c r="NR154" s="16"/>
      <c r="NS154" s="16">
        <v>52.860149383544901</v>
      </c>
      <c r="NT154" s="16">
        <v>51.984439849853501</v>
      </c>
      <c r="NU154" s="16"/>
      <c r="OK154" s="16">
        <v>2.7380099296569802</v>
      </c>
      <c r="OL154" s="16">
        <v>95.528239999999997</v>
      </c>
      <c r="OM154" s="16">
        <v>3.09738993644714</v>
      </c>
      <c r="ON154" s="16">
        <v>3.4698901176452601</v>
      </c>
      <c r="OO154" s="16">
        <v>95.433329999999998</v>
      </c>
      <c r="OP154" s="16">
        <v>95.479920000000007</v>
      </c>
      <c r="OQ154" s="16">
        <v>2.8306000232696502</v>
      </c>
      <c r="OR154" s="16">
        <v>2.6592600345611599</v>
      </c>
      <c r="OS154" s="16">
        <v>3.0083200931549099</v>
      </c>
      <c r="OT154" s="16">
        <v>48.36477</v>
      </c>
      <c r="OU154" s="16">
        <v>106.179580688477</v>
      </c>
      <c r="OV154" s="16">
        <v>108.15618896484401</v>
      </c>
      <c r="OW154" s="16">
        <v>110.06089019775401</v>
      </c>
      <c r="OX154" s="16">
        <v>103.750480651855</v>
      </c>
      <c r="OY154" s="16">
        <v>95.457179999999994</v>
      </c>
      <c r="OZ154" s="16">
        <v>105.221397399902</v>
      </c>
      <c r="PA154" s="16">
        <v>102.224807739258</v>
      </c>
      <c r="PB154" s="16">
        <v>95.504729999999995</v>
      </c>
      <c r="PC154" s="16">
        <v>95.411330000000007</v>
      </c>
      <c r="PD154" s="16">
        <v>58.029548645019503</v>
      </c>
      <c r="PE154" s="16">
        <v>84.802009999999996</v>
      </c>
      <c r="PF154" s="16">
        <v>91.399673461914105</v>
      </c>
      <c r="PG154" s="16">
        <v>88.664886474609403</v>
      </c>
      <c r="PH154" s="16">
        <v>90.008186340332003</v>
      </c>
      <c r="PI154" s="16">
        <v>86.458240000000004</v>
      </c>
      <c r="PJ154" s="16">
        <v>83.203100000000006</v>
      </c>
      <c r="PK154" s="16">
        <v>57.908649444580099</v>
      </c>
      <c r="PL154" s="16">
        <v>65.475059509277301</v>
      </c>
      <c r="PM154" s="16">
        <v>50.644449999999999</v>
      </c>
      <c r="PN154" s="16">
        <v>67.863426208496094</v>
      </c>
      <c r="PO154" s="16">
        <v>70.328529357910199</v>
      </c>
      <c r="PP154" s="16">
        <v>49.87867</v>
      </c>
      <c r="PQ154" s="16">
        <v>47.379309999999997</v>
      </c>
    </row>
    <row r="155" spans="1:433" ht="15.5" customHeight="1" thickBot="1" x14ac:dyDescent="0.4">
      <c r="A155" s="1" t="s">
        <v>22</v>
      </c>
      <c r="B155" s="3">
        <v>1960</v>
      </c>
      <c r="C155" s="3">
        <v>1</v>
      </c>
      <c r="D155" s="3">
        <v>0</v>
      </c>
      <c r="E155" s="5">
        <v>0</v>
      </c>
      <c r="F155" s="3">
        <v>0</v>
      </c>
      <c r="G155" s="3">
        <v>0</v>
      </c>
      <c r="H155" s="3">
        <f t="shared" si="5"/>
        <v>0</v>
      </c>
      <c r="I155" s="3">
        <v>0</v>
      </c>
      <c r="J155" s="3">
        <v>1</v>
      </c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>
        <v>10.504103165228933</v>
      </c>
      <c r="BL155" s="2"/>
      <c r="BM155" s="2">
        <v>13.056178687900907</v>
      </c>
      <c r="BN155" s="2">
        <v>-2.7771307051537271</v>
      </c>
      <c r="BO155" s="2">
        <v>88.956623680601638</v>
      </c>
      <c r="BP155" s="2"/>
      <c r="BQ155" s="2">
        <v>10.363423212121212</v>
      </c>
      <c r="BR155" s="2">
        <v>14.076841226498562</v>
      </c>
      <c r="BS155" s="2">
        <v>11.043376319398371</v>
      </c>
      <c r="BT155" s="2">
        <v>14.803687650962175</v>
      </c>
      <c r="BU155" s="2"/>
      <c r="BV155" s="2">
        <v>103.0334649071002</v>
      </c>
      <c r="BW155" s="2">
        <v>2.5102034550705326E-5</v>
      </c>
      <c r="BX155" s="2"/>
      <c r="BY155" s="2"/>
      <c r="BZ155" s="2">
        <v>78.593200468922802</v>
      </c>
      <c r="CA155" s="2">
        <v>15.833309393054634</v>
      </c>
      <c r="CB155" s="2">
        <v>35.849941382437514</v>
      </c>
      <c r="CC155" s="2"/>
      <c r="CD155" s="2">
        <v>21.805392731475337</v>
      </c>
      <c r="CE155" s="2"/>
      <c r="CF155" s="2">
        <v>52.121922625525329</v>
      </c>
      <c r="CG155" s="2"/>
      <c r="CH155" s="2">
        <v>28.889488080955545</v>
      </c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>
        <v>22.119000221190003</v>
      </c>
      <c r="CV155" s="2"/>
      <c r="CW155" s="2">
        <v>0</v>
      </c>
      <c r="CX155" s="2"/>
      <c r="CY155" s="2"/>
      <c r="CZ155" s="2"/>
      <c r="DA155" s="2"/>
      <c r="DB155" s="2">
        <v>22.119000221190003</v>
      </c>
      <c r="DC155" s="2"/>
      <c r="DD155" s="2"/>
      <c r="DE155" s="2"/>
      <c r="DF155" s="2"/>
      <c r="DG155" s="2"/>
      <c r="DH155" s="2"/>
      <c r="DI155" s="2"/>
      <c r="DJ155" s="14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>
        <v>0</v>
      </c>
      <c r="DV155" s="2"/>
      <c r="DW155" s="2">
        <v>0</v>
      </c>
      <c r="DX155" s="2"/>
      <c r="DY155" s="2"/>
      <c r="DZ155" s="2"/>
      <c r="EA155" s="2"/>
      <c r="EB155" s="2"/>
      <c r="EC155" s="2"/>
      <c r="ED155" s="2">
        <v>54.768999999999998</v>
      </c>
      <c r="EE155" s="2"/>
      <c r="EF155" s="2">
        <v>57.015000000000001</v>
      </c>
      <c r="EG155" s="2">
        <v>59.414000000000001</v>
      </c>
      <c r="EH155" s="2">
        <v>35.274999999999999</v>
      </c>
      <c r="EI155" s="2"/>
      <c r="EJ155" s="2">
        <v>10.992000000000001</v>
      </c>
      <c r="EK155" s="2">
        <v>1.618839522</v>
      </c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>
        <v>27.080291970802921</v>
      </c>
      <c r="GI155" s="2"/>
      <c r="GJ155" s="2"/>
      <c r="GK155" s="2"/>
      <c r="GL155" s="2"/>
      <c r="GM155" s="2"/>
      <c r="GN155" s="2"/>
      <c r="GO155" s="2"/>
      <c r="GP155" s="2">
        <v>3.1184056271981198</v>
      </c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>
        <v>-27179</v>
      </c>
      <c r="HR155" s="2"/>
      <c r="HS155" s="2"/>
      <c r="HT155" s="2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16"/>
      <c r="JZ155" s="16"/>
      <c r="KA155" s="16"/>
      <c r="KB155" s="16"/>
      <c r="KC155" s="16"/>
      <c r="KD155" s="16">
        <v>63.238</v>
      </c>
      <c r="KE155" s="16">
        <v>36.762</v>
      </c>
      <c r="KF155" s="16"/>
      <c r="KG155" s="16"/>
      <c r="KH155" s="16"/>
      <c r="KI155" s="16"/>
      <c r="KJ155" s="16"/>
      <c r="KK155" s="16">
        <v>0.72992700729927007</v>
      </c>
      <c r="KL155" s="16">
        <v>1.0948905109489049</v>
      </c>
      <c r="KM155" s="16">
        <v>96.350364963503637</v>
      </c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</row>
    <row r="156" spans="1:433" ht="15.5" customHeight="1" thickBot="1" x14ac:dyDescent="0.4">
      <c r="A156" s="1" t="s">
        <v>22</v>
      </c>
      <c r="B156" s="3">
        <v>1961</v>
      </c>
      <c r="C156" s="3">
        <v>0</v>
      </c>
      <c r="D156" s="3">
        <v>0</v>
      </c>
      <c r="E156" s="5">
        <v>0</v>
      </c>
      <c r="F156" s="3">
        <v>0</v>
      </c>
      <c r="G156" s="3">
        <v>1</v>
      </c>
      <c r="H156" s="3">
        <f t="shared" si="5"/>
        <v>1</v>
      </c>
      <c r="I156" s="3">
        <v>0</v>
      </c>
      <c r="J156" s="3">
        <v>1</v>
      </c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2">
        <v>5.2452718844564856</v>
      </c>
      <c r="AV156" s="2">
        <v>3.0714442814405061</v>
      </c>
      <c r="AW156" s="2">
        <v>5.4238745012747245</v>
      </c>
      <c r="AX156" s="2">
        <v>3.2463578840972644</v>
      </c>
      <c r="AY156" s="2">
        <v>4.9445761865276125</v>
      </c>
      <c r="AZ156" s="2">
        <v>4.9531306189219322</v>
      </c>
      <c r="BA156" s="2">
        <v>-1.8363855902155279</v>
      </c>
      <c r="BB156" s="2">
        <v>-0.64883904193895603</v>
      </c>
      <c r="BC156" s="2">
        <v>1.2858581450784925</v>
      </c>
      <c r="BD156" s="2">
        <v>1.2858581411607588</v>
      </c>
      <c r="BE156" s="2">
        <v>5.7406635249269016</v>
      </c>
      <c r="BF156" s="2">
        <v>3.5566036710641669</v>
      </c>
      <c r="BG156" s="2">
        <v>11.793253089787669</v>
      </c>
      <c r="BH156" s="2">
        <v>4.8674079239918342</v>
      </c>
      <c r="BI156" s="2">
        <v>7.4287497920456218</v>
      </c>
      <c r="BJ156" s="2">
        <v>4.1661045906155323</v>
      </c>
      <c r="BK156" s="2">
        <v>10.102275099098744</v>
      </c>
      <c r="BL156" s="2"/>
      <c r="BM156" s="2">
        <v>11.404515488591318</v>
      </c>
      <c r="BN156" s="2">
        <v>-4.1201645831936409</v>
      </c>
      <c r="BO156" s="2">
        <v>88.979336255349367</v>
      </c>
      <c r="BP156" s="2"/>
      <c r="BQ156" s="2">
        <v>10.540596952688979</v>
      </c>
      <c r="BR156" s="2">
        <v>15.513601493679374</v>
      </c>
      <c r="BS156" s="2">
        <v>11.020663744650644</v>
      </c>
      <c r="BT156" s="2">
        <v>15.32574927071213</v>
      </c>
      <c r="BU156" s="2"/>
      <c r="BV156" s="2">
        <v>104.49293774902873</v>
      </c>
      <c r="BW156" s="2">
        <v>2.7344988918474136E-5</v>
      </c>
      <c r="BX156" s="2"/>
      <c r="BY156" s="2"/>
      <c r="BZ156" s="2">
        <v>78.438739302265958</v>
      </c>
      <c r="CA156" s="2">
        <v>15.52468007178496</v>
      </c>
      <c r="CB156" s="2">
        <v>35.796284700337232</v>
      </c>
      <c r="CC156" s="2"/>
      <c r="CD156" s="2">
        <v>22.166562305007201</v>
      </c>
      <c r="CE156" s="2"/>
      <c r="CF156" s="2">
        <v>52.556877478454645</v>
      </c>
      <c r="CG156" s="2"/>
      <c r="CH156" s="2">
        <v>26.929195560376279</v>
      </c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>
        <v>11.556589819945964</v>
      </c>
      <c r="CV156" s="2"/>
      <c r="CW156" s="2">
        <v>5.7191314808606304</v>
      </c>
      <c r="CX156" s="2"/>
      <c r="CY156" s="2"/>
      <c r="CZ156" s="2"/>
      <c r="DA156" s="2"/>
      <c r="DB156" s="2">
        <v>13.094838976867099</v>
      </c>
      <c r="DC156" s="2"/>
      <c r="DD156" s="2"/>
      <c r="DE156" s="2"/>
      <c r="DF156" s="2"/>
      <c r="DG156" s="2"/>
      <c r="DH156" s="2"/>
      <c r="DI156" s="2">
        <v>6.5689815925618689</v>
      </c>
      <c r="DJ156" s="14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>
        <v>13.725915554065512</v>
      </c>
      <c r="DV156" s="2"/>
      <c r="DW156" s="2">
        <v>8.5371129520146773</v>
      </c>
      <c r="DX156" s="2"/>
      <c r="DY156" s="2"/>
      <c r="DZ156" s="2"/>
      <c r="EA156" s="2"/>
      <c r="EB156" s="2"/>
      <c r="EC156" s="2"/>
      <c r="ED156" s="2">
        <v>55.243000000000002</v>
      </c>
      <c r="EE156" s="2"/>
      <c r="EF156" s="2">
        <v>57.536999999999999</v>
      </c>
      <c r="EG156" s="2">
        <v>59.994999999999997</v>
      </c>
      <c r="EH156" s="2">
        <v>34.825000000000003</v>
      </c>
      <c r="EI156" s="2">
        <v>2.0871167263144099</v>
      </c>
      <c r="EJ156" s="2">
        <v>10.747999999999999</v>
      </c>
      <c r="EK156" s="2">
        <v>1.6206</v>
      </c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>
        <v>26.400694184234926</v>
      </c>
      <c r="GI156" s="2"/>
      <c r="GJ156" s="2"/>
      <c r="GK156" s="2"/>
      <c r="GL156" s="2"/>
      <c r="GM156" s="2"/>
      <c r="GN156" s="2"/>
      <c r="GO156" s="2"/>
      <c r="GP156" s="2">
        <v>3.5274472970152395</v>
      </c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>
        <v>-27959</v>
      </c>
      <c r="HR156" s="2"/>
      <c r="HS156" s="2"/>
      <c r="HT156" s="2"/>
      <c r="HU156" s="8"/>
      <c r="HV156" s="8"/>
      <c r="HW156" s="8"/>
      <c r="HX156" s="8"/>
      <c r="HY156" s="8"/>
      <c r="HZ156" s="8"/>
      <c r="IA156" s="8"/>
      <c r="IB156" s="8"/>
      <c r="IC156" s="8"/>
      <c r="ID156" s="8"/>
      <c r="IE156" s="8"/>
      <c r="IF156" s="8"/>
      <c r="IG156" s="8"/>
      <c r="IH156" s="8"/>
      <c r="II156" s="8"/>
      <c r="IJ156" s="8"/>
      <c r="IK156" s="8"/>
      <c r="IL156" s="8"/>
      <c r="IM156" s="8"/>
      <c r="IN156" s="8"/>
      <c r="IO156" s="8"/>
      <c r="IP156" s="8"/>
      <c r="IQ156" s="8"/>
      <c r="IR156" s="8"/>
      <c r="IS156" s="8"/>
      <c r="IT156" s="8"/>
      <c r="IU156" s="8"/>
      <c r="IV156" s="8"/>
      <c r="IW156" s="8"/>
      <c r="IX156" s="8"/>
      <c r="IY156" s="8"/>
      <c r="IZ156" s="8"/>
      <c r="JA156" s="8"/>
      <c r="JB156" s="8"/>
      <c r="JC156" s="8"/>
      <c r="JD156" s="8"/>
      <c r="JE156" s="8"/>
      <c r="JF156" s="8"/>
      <c r="JG156" s="8"/>
      <c r="JH156" s="8"/>
      <c r="JI156" s="8"/>
      <c r="JJ156" s="8"/>
      <c r="JK156" s="8"/>
      <c r="JL156" s="8"/>
      <c r="JM156" s="8"/>
      <c r="JN156" s="8"/>
      <c r="JO156" s="8"/>
      <c r="JP156" s="8"/>
      <c r="JQ156" s="8"/>
      <c r="JR156" s="8"/>
      <c r="JS156" s="8"/>
      <c r="JT156" s="8"/>
      <c r="JU156" s="8"/>
      <c r="JV156" s="8"/>
      <c r="JW156" s="8"/>
      <c r="JX156" s="8"/>
      <c r="JY156" s="16">
        <v>10.046367851622875</v>
      </c>
      <c r="JZ156" s="16"/>
      <c r="KA156" s="16"/>
      <c r="KB156" s="16">
        <v>2.8662497383376495</v>
      </c>
      <c r="KC156" s="16">
        <v>1.5909061980760877</v>
      </c>
      <c r="KD156" s="16">
        <v>62.941000000000003</v>
      </c>
      <c r="KE156" s="16">
        <v>37.058999999999997</v>
      </c>
      <c r="KF156" s="16"/>
      <c r="KG156" s="16"/>
      <c r="KH156" s="16"/>
      <c r="KI156" s="16"/>
      <c r="KJ156" s="16"/>
      <c r="KK156" s="16">
        <v>0.352112676056338</v>
      </c>
      <c r="KL156" s="16">
        <v>8.0985915492957741</v>
      </c>
      <c r="KM156" s="16">
        <v>89.436619718309856</v>
      </c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>
        <v>80190.364262417745</v>
      </c>
      <c r="LS156" s="16">
        <v>1.1944982922551464</v>
      </c>
      <c r="LT156" s="16">
        <v>27.731930213237334</v>
      </c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</row>
    <row r="157" spans="1:433" ht="15.5" customHeight="1" thickBot="1" x14ac:dyDescent="0.4">
      <c r="A157" s="1" t="s">
        <v>22</v>
      </c>
      <c r="B157" s="3">
        <v>1962</v>
      </c>
      <c r="C157" s="3">
        <v>1</v>
      </c>
      <c r="D157" s="3">
        <v>1</v>
      </c>
      <c r="E157" s="5">
        <v>0</v>
      </c>
      <c r="F157" s="3">
        <v>0</v>
      </c>
      <c r="G157" s="3">
        <v>0</v>
      </c>
      <c r="H157" s="3">
        <f t="shared" si="5"/>
        <v>0</v>
      </c>
      <c r="I157" s="3">
        <v>0</v>
      </c>
      <c r="J157" s="3">
        <v>2</v>
      </c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2">
        <v>4.0266856234873103</v>
      </c>
      <c r="AV157" s="2">
        <v>1.9110608693794831</v>
      </c>
      <c r="AW157" s="2">
        <v>3.9652371967170694</v>
      </c>
      <c r="AX157" s="2">
        <v>1.8508621393769147</v>
      </c>
      <c r="AY157" s="2">
        <v>2.6092835837401367</v>
      </c>
      <c r="AZ157" s="2">
        <v>4.2366054945455005</v>
      </c>
      <c r="BA157" s="2">
        <v>-4.5564040796533476</v>
      </c>
      <c r="BB157" s="2">
        <v>5.3878807684861698</v>
      </c>
      <c r="BC157" s="2">
        <v>12.269610214935355</v>
      </c>
      <c r="BD157" s="2">
        <v>12.269610219559965</v>
      </c>
      <c r="BE157" s="2">
        <v>4.0845374118733275</v>
      </c>
      <c r="BF157" s="2">
        <v>1.9677361070098272</v>
      </c>
      <c r="BG157" s="2">
        <v>-7.5623493165493443</v>
      </c>
      <c r="BH157" s="2">
        <v>12.376431310727426</v>
      </c>
      <c r="BI157" s="2">
        <v>9.4405828838302739</v>
      </c>
      <c r="BJ157" s="2">
        <v>1.823832855457951</v>
      </c>
      <c r="BK157" s="2">
        <v>9.2019111661827147</v>
      </c>
      <c r="BL157" s="2"/>
      <c r="BM157" s="2">
        <v>11.351209103375352</v>
      </c>
      <c r="BN157" s="2">
        <v>-1.4467367797378257</v>
      </c>
      <c r="BO157" s="2">
        <v>89.010794550093166</v>
      </c>
      <c r="BP157" s="2"/>
      <c r="BQ157" s="2">
        <v>11.113077331442287</v>
      </c>
      <c r="BR157" s="2">
        <v>12.733271465113546</v>
      </c>
      <c r="BS157" s="2">
        <v>10.989205449906837</v>
      </c>
      <c r="BT157" s="2">
        <v>15.476148831970995</v>
      </c>
      <c r="BU157" s="2"/>
      <c r="BV157" s="2">
        <v>101.74406601520671</v>
      </c>
      <c r="BW157" s="2">
        <v>2.9688531155863383E-5</v>
      </c>
      <c r="BX157" s="2"/>
      <c r="BY157" s="2"/>
      <c r="BZ157" s="2">
        <v>77.897717217475957</v>
      </c>
      <c r="CA157" s="2">
        <v>12.797945883113176</v>
      </c>
      <c r="CB157" s="2">
        <v>37.69244381577402</v>
      </c>
      <c r="CC157" s="2"/>
      <c r="CD157" s="2">
        <v>23.624137320196713</v>
      </c>
      <c r="CE157" s="2"/>
      <c r="CF157" s="2">
        <v>51.495310564124942</v>
      </c>
      <c r="CG157" s="2"/>
      <c r="CH157" s="2">
        <v>24.149154986488526</v>
      </c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>
        <v>12.856879101696904</v>
      </c>
      <c r="CV157" s="2"/>
      <c r="CW157" s="2">
        <v>10.993806542573726</v>
      </c>
      <c r="CX157" s="2"/>
      <c r="CY157" s="2">
        <v>27.442528735632184</v>
      </c>
      <c r="CZ157" s="2"/>
      <c r="DA157" s="2"/>
      <c r="DB157" s="2">
        <v>14.350694036489367</v>
      </c>
      <c r="DC157" s="2">
        <v>52.442528735632187</v>
      </c>
      <c r="DD157" s="2"/>
      <c r="DE157" s="2"/>
      <c r="DF157" s="2"/>
      <c r="DG157" s="2"/>
      <c r="DH157" s="2"/>
      <c r="DI157" s="2">
        <v>12.948516429804897</v>
      </c>
      <c r="DJ157" s="14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>
        <v>24.421356518236294</v>
      </c>
      <c r="DV157" s="2">
        <v>109.05172413793103</v>
      </c>
      <c r="DW157" s="2">
        <v>16.766599633686099</v>
      </c>
      <c r="DX157" s="2"/>
      <c r="DY157" s="2"/>
      <c r="DZ157" s="2"/>
      <c r="EA157" s="2"/>
      <c r="EB157" s="2"/>
      <c r="EC157" s="2"/>
      <c r="ED157" s="2">
        <v>55.228999999999999</v>
      </c>
      <c r="EE157" s="2"/>
      <c r="EF157" s="2">
        <v>57.771000000000001</v>
      </c>
      <c r="EG157" s="2">
        <v>60.521000000000001</v>
      </c>
      <c r="EH157" s="2">
        <v>34.277000000000001</v>
      </c>
      <c r="EI157" s="2">
        <v>2.0546978108884399</v>
      </c>
      <c r="EJ157" s="2">
        <v>10.577</v>
      </c>
      <c r="EK157" s="2">
        <v>1.6206</v>
      </c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>
        <v>6.6214948130922826</v>
      </c>
      <c r="FJ157" s="2">
        <v>7.0056978372683822E-3</v>
      </c>
      <c r="FK157" s="2"/>
      <c r="FL157" s="2"/>
      <c r="FM157" s="2">
        <v>87.055134052626073</v>
      </c>
      <c r="FN157" s="2"/>
      <c r="FO157" s="2"/>
      <c r="FP157" s="2"/>
      <c r="FQ157" s="2">
        <v>2.5665714952250593</v>
      </c>
      <c r="FR157" s="2">
        <v>3.4689905516373227</v>
      </c>
      <c r="FS157" s="2">
        <v>19.382955305788933</v>
      </c>
      <c r="FT157" s="2">
        <v>6.2257952787260287</v>
      </c>
      <c r="FU157" s="2">
        <v>6.4817733927430039</v>
      </c>
      <c r="FV157" s="2"/>
      <c r="FW157" s="2">
        <v>66.06778592036801</v>
      </c>
      <c r="FX157" s="2"/>
      <c r="FY157" s="2"/>
      <c r="FZ157" s="2"/>
      <c r="GA157" s="2">
        <v>1.6347711494910842</v>
      </c>
      <c r="GB157" s="2"/>
      <c r="GC157" s="2"/>
      <c r="GD157" s="2"/>
      <c r="GE157" s="2"/>
      <c r="GF157" s="2"/>
      <c r="GG157" s="2"/>
      <c r="GH157" s="2">
        <v>22.340086272008595</v>
      </c>
      <c r="GI157" s="2"/>
      <c r="GJ157" s="2"/>
      <c r="GK157" s="2"/>
      <c r="GL157" s="2"/>
      <c r="GM157" s="2"/>
      <c r="GN157" s="2"/>
      <c r="GO157" s="2"/>
      <c r="GP157" s="2">
        <v>3.0437090780392899</v>
      </c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>
        <v>-28854</v>
      </c>
      <c r="HR157" s="2"/>
      <c r="HS157" s="2"/>
      <c r="HT157" s="2"/>
      <c r="HU157" s="8"/>
      <c r="HV157" s="8"/>
      <c r="HW157" s="8"/>
      <c r="HX157" s="8"/>
      <c r="HY157" s="8"/>
      <c r="HZ157" s="8"/>
      <c r="IA157" s="8"/>
      <c r="IB157" s="8"/>
      <c r="IC157" s="8"/>
      <c r="ID157" s="8"/>
      <c r="IE157" s="8"/>
      <c r="IF157" s="8"/>
      <c r="IG157" s="8"/>
      <c r="IH157" s="8"/>
      <c r="II157" s="8"/>
      <c r="IJ157" s="8"/>
      <c r="IK157" s="8"/>
      <c r="IL157" s="8"/>
      <c r="IM157" s="8"/>
      <c r="IN157" s="8"/>
      <c r="IO157" s="8"/>
      <c r="IP157" s="8"/>
      <c r="IQ157" s="8"/>
      <c r="IR157" s="8"/>
      <c r="IS157" s="8"/>
      <c r="IT157" s="8"/>
      <c r="IU157" s="8"/>
      <c r="IV157" s="8"/>
      <c r="IW157" s="8"/>
      <c r="IX157" s="8"/>
      <c r="IY157" s="8"/>
      <c r="IZ157" s="8"/>
      <c r="JA157" s="8"/>
      <c r="JB157" s="8"/>
      <c r="JC157" s="8"/>
      <c r="JD157" s="8"/>
      <c r="JE157" s="8"/>
      <c r="JF157" s="8"/>
      <c r="JG157" s="8"/>
      <c r="JH157" s="8"/>
      <c r="JI157" s="8"/>
      <c r="JJ157" s="8"/>
      <c r="JK157" s="8"/>
      <c r="JL157" s="8"/>
      <c r="JM157" s="8"/>
      <c r="JN157" s="8"/>
      <c r="JO157" s="8"/>
      <c r="JP157" s="8"/>
      <c r="JQ157" s="8"/>
      <c r="JR157" s="8"/>
      <c r="JS157" s="8"/>
      <c r="JT157" s="8"/>
      <c r="JU157" s="8"/>
      <c r="JV157" s="8"/>
      <c r="JW157" s="8"/>
      <c r="JX157" s="8"/>
      <c r="JY157" s="16">
        <v>10.802469135802468</v>
      </c>
      <c r="JZ157" s="16"/>
      <c r="KA157" s="16"/>
      <c r="KB157" s="16">
        <v>2.8770322939145134</v>
      </c>
      <c r="KC157" s="16">
        <v>1.6014853904691748</v>
      </c>
      <c r="KD157" s="16">
        <v>62.643000000000001</v>
      </c>
      <c r="KE157" s="16">
        <v>37.356999999999999</v>
      </c>
      <c r="KF157" s="16"/>
      <c r="KG157" s="16"/>
      <c r="KH157" s="16"/>
      <c r="KI157" s="16"/>
      <c r="KJ157" s="16"/>
      <c r="KK157" s="16">
        <v>0.33333333333333337</v>
      </c>
      <c r="KL157" s="16">
        <v>7.3333333333333348</v>
      </c>
      <c r="KM157" s="16">
        <v>90.000000000000014</v>
      </c>
      <c r="KN157" s="16"/>
      <c r="KO157" s="16"/>
      <c r="KP157" s="16"/>
      <c r="KQ157" s="16"/>
      <c r="KR157" s="16"/>
      <c r="KS157" s="16"/>
      <c r="KT157" s="16"/>
      <c r="KU157" s="16"/>
      <c r="KV157" s="16"/>
      <c r="KW157" s="16"/>
      <c r="KX157" s="16"/>
      <c r="KY157" s="16"/>
      <c r="KZ157" s="16"/>
      <c r="LA157" s="16"/>
      <c r="LB157" s="16"/>
      <c r="LC157" s="16"/>
      <c r="LD157" s="16"/>
      <c r="LE157" s="16"/>
      <c r="LF157" s="16"/>
      <c r="LG157" s="16"/>
      <c r="LH157" s="16"/>
      <c r="LI157" s="16"/>
      <c r="LJ157" s="16"/>
      <c r="LK157" s="16"/>
      <c r="LL157" s="16"/>
      <c r="LM157" s="16"/>
      <c r="LN157" s="16"/>
      <c r="LO157" s="16"/>
      <c r="LP157" s="16"/>
      <c r="LQ157" s="16"/>
      <c r="LR157" s="16">
        <v>78542.702904139092</v>
      </c>
      <c r="LS157" s="16">
        <v>1.1963445029077817</v>
      </c>
      <c r="LT157" s="16">
        <v>27.639619680605559</v>
      </c>
      <c r="LU157" s="16"/>
      <c r="LV157" s="16"/>
      <c r="LW157" s="16"/>
      <c r="LX157" s="16"/>
      <c r="LY157" s="16"/>
      <c r="LZ157" s="16"/>
      <c r="MA157" s="16"/>
      <c r="MB157" s="16"/>
      <c r="MC157" s="16"/>
      <c r="MD157" s="16"/>
      <c r="ME157" s="16"/>
      <c r="MF157" s="16"/>
      <c r="MG157" s="16"/>
      <c r="MH157" s="16"/>
      <c r="MI157" s="16"/>
      <c r="MJ157" s="16"/>
      <c r="MK157" s="16"/>
      <c r="ML157" s="16"/>
      <c r="MM157" s="16"/>
      <c r="MN157" s="16"/>
      <c r="MO157" s="16"/>
      <c r="MP157" s="16"/>
      <c r="MQ157" s="16"/>
      <c r="MR157" s="16"/>
      <c r="MS157" s="16"/>
      <c r="MT157" s="16"/>
      <c r="MU157" s="16"/>
      <c r="MV157" s="16"/>
      <c r="MW157" s="16"/>
      <c r="MX157" s="16"/>
      <c r="MY157" s="16"/>
      <c r="MZ157" s="16"/>
      <c r="NA157" s="16"/>
      <c r="NB157" s="16"/>
      <c r="NC157" s="16"/>
      <c r="ND157" s="16"/>
      <c r="NE157" s="16"/>
      <c r="NF157" s="16"/>
      <c r="NG157" s="16"/>
      <c r="NH157" s="16"/>
      <c r="NI157" s="16"/>
      <c r="NJ157" s="16"/>
      <c r="NK157" s="16"/>
      <c r="NL157" s="16"/>
      <c r="NM157" s="16"/>
      <c r="NN157" s="16"/>
      <c r="NO157" s="16"/>
      <c r="NP157" s="16"/>
      <c r="NQ157" s="16"/>
      <c r="NR157" s="16"/>
      <c r="NS157" s="16"/>
      <c r="NT157" s="16"/>
      <c r="NU157" s="16"/>
    </row>
    <row r="158" spans="1:433" ht="15.5" customHeight="1" thickBot="1" x14ac:dyDescent="0.4">
      <c r="A158" s="1" t="s">
        <v>22</v>
      </c>
      <c r="B158" s="3">
        <v>1963</v>
      </c>
      <c r="C158" s="3">
        <v>1</v>
      </c>
      <c r="D158" s="3">
        <v>1</v>
      </c>
      <c r="E158" s="5">
        <v>0</v>
      </c>
      <c r="F158" s="3">
        <v>0</v>
      </c>
      <c r="G158" s="3">
        <v>1</v>
      </c>
      <c r="H158" s="3">
        <f t="shared" si="5"/>
        <v>1</v>
      </c>
      <c r="I158" s="3">
        <v>0</v>
      </c>
      <c r="J158" s="3">
        <v>3</v>
      </c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2">
        <v>5.8401401399072768</v>
      </c>
      <c r="AV158" s="2">
        <v>3.7628821010602422</v>
      </c>
      <c r="AW158" s="2">
        <v>5.8578877169387766</v>
      </c>
      <c r="AX158" s="2">
        <v>3.780281357530086</v>
      </c>
      <c r="AY158" s="2">
        <v>5.2692659175556713</v>
      </c>
      <c r="AZ158" s="2">
        <v>3.6821988792110432</v>
      </c>
      <c r="BA158" s="2">
        <v>6.2023413168559358</v>
      </c>
      <c r="BB158" s="2">
        <v>-0.29656515609197243</v>
      </c>
      <c r="BC158" s="2">
        <v>14.761580381792783</v>
      </c>
      <c r="BD158" s="2">
        <v>14.761580379681632</v>
      </c>
      <c r="BE158" s="2">
        <v>4.2143212383689104</v>
      </c>
      <c r="BF158" s="2">
        <v>2.1689721272544205</v>
      </c>
      <c r="BG158" s="2">
        <v>2.5569302238688749</v>
      </c>
      <c r="BH158" s="2">
        <v>7.5933060997517998</v>
      </c>
      <c r="BI158" s="2">
        <v>3.937345559357027</v>
      </c>
      <c r="BJ158" s="2">
        <v>5.4339070721173499</v>
      </c>
      <c r="BK158" s="2">
        <v>7.9376083189070581</v>
      </c>
      <c r="BL158" s="2">
        <v>8.3832335329341312</v>
      </c>
      <c r="BM158" s="2">
        <v>12.297863767077216</v>
      </c>
      <c r="BN158" s="2">
        <v>-2.4714960701723436</v>
      </c>
      <c r="BO158" s="2">
        <v>87.648757942905036</v>
      </c>
      <c r="BP158" s="2">
        <v>25.149700598802394</v>
      </c>
      <c r="BQ158" s="2">
        <v>9.6244945118038174</v>
      </c>
      <c r="BR158" s="2">
        <v>15.304316279454412</v>
      </c>
      <c r="BS158" s="2">
        <v>12.351242057094971</v>
      </c>
      <c r="BT158" s="2">
        <v>16.52904187185057</v>
      </c>
      <c r="BU158" s="2"/>
      <c r="BV158" s="2">
        <v>102.95307422235945</v>
      </c>
      <c r="BW158" s="2">
        <v>4.3404644987174713E-5</v>
      </c>
      <c r="BX158" s="2"/>
      <c r="BY158" s="2"/>
      <c r="BZ158" s="2">
        <v>78.024263431873067</v>
      </c>
      <c r="CA158" s="2">
        <v>14.76935983724956</v>
      </c>
      <c r="CB158" s="2">
        <v>39.503177353871941</v>
      </c>
      <c r="CC158" s="2">
        <v>7.7844311377245514</v>
      </c>
      <c r="CD158" s="2">
        <v>23.662622761905812</v>
      </c>
      <c r="CE158" s="2">
        <v>40.119760479041915</v>
      </c>
      <c r="CF158" s="2">
        <v>50.976314269332136</v>
      </c>
      <c r="CG158" s="2">
        <v>18.562874251497004</v>
      </c>
      <c r="CH158" s="2">
        <v>27.067223604326774</v>
      </c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>
        <v>10.761817600423417</v>
      </c>
      <c r="CV158" s="2"/>
      <c r="CW158" s="2">
        <v>2.4588988984573996</v>
      </c>
      <c r="CX158" s="2"/>
      <c r="CY158" s="2">
        <v>15.395189003436426</v>
      </c>
      <c r="CZ158" s="2"/>
      <c r="DA158" s="2"/>
      <c r="DB158" s="2">
        <v>11.897542203746788</v>
      </c>
      <c r="DC158" s="2">
        <v>-29.690721649484537</v>
      </c>
      <c r="DD158" s="2"/>
      <c r="DE158" s="2"/>
      <c r="DF158" s="2"/>
      <c r="DG158" s="2"/>
      <c r="DH158" s="2"/>
      <c r="DI158" s="2">
        <v>43.820427348392059</v>
      </c>
      <c r="DJ158" s="14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>
        <v>13.275848761178066</v>
      </c>
      <c r="DV158" s="2">
        <v>-17.250859106529209</v>
      </c>
      <c r="DW158" s="2">
        <v>9.7621435877051734</v>
      </c>
      <c r="DX158" s="2"/>
      <c r="DY158" s="2"/>
      <c r="DZ158" s="2"/>
      <c r="EA158" s="2"/>
      <c r="EB158" s="2"/>
      <c r="EC158" s="2"/>
      <c r="ED158" s="2">
        <v>54.438000000000002</v>
      </c>
      <c r="EE158" s="2"/>
      <c r="EF158" s="2">
        <v>57.15</v>
      </c>
      <c r="EG158" s="2">
        <v>60.128999999999998</v>
      </c>
      <c r="EH158" s="2">
        <v>33.716999999999999</v>
      </c>
      <c r="EI158" s="2">
        <v>1.98215276465322</v>
      </c>
      <c r="EJ158" s="2">
        <v>10.981999999999999</v>
      </c>
      <c r="EK158" s="2">
        <v>1.6206</v>
      </c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>
        <v>6.29873388112218</v>
      </c>
      <c r="FJ158" s="2">
        <v>7.0847871188082674E-3</v>
      </c>
      <c r="FK158" s="2"/>
      <c r="FL158" s="2"/>
      <c r="FM158" s="2">
        <v>87.281953581835737</v>
      </c>
      <c r="FN158" s="2"/>
      <c r="FO158" s="2"/>
      <c r="FP158" s="2"/>
      <c r="FQ158" s="2">
        <v>2.3731280279448002</v>
      </c>
      <c r="FR158" s="2">
        <v>3.8710612214761948</v>
      </c>
      <c r="FS158" s="2">
        <v>21.437054814445727</v>
      </c>
      <c r="FT158" s="2">
        <v>8.0594419805496571</v>
      </c>
      <c r="FU158" s="2">
        <v>4.9096390184935705</v>
      </c>
      <c r="FV158" s="2"/>
      <c r="FW158" s="2">
        <v>63.159034847960861</v>
      </c>
      <c r="FX158" s="2"/>
      <c r="FY158" s="2"/>
      <c r="FZ158" s="2"/>
      <c r="GA158" s="2">
        <v>1.923771899408826</v>
      </c>
      <c r="GB158" s="2"/>
      <c r="GC158" s="2"/>
      <c r="GD158" s="2"/>
      <c r="GE158" s="2"/>
      <c r="GF158" s="2"/>
      <c r="GG158" s="2"/>
      <c r="GH158" s="2">
        <v>20.90615386311762</v>
      </c>
      <c r="GI158" s="2"/>
      <c r="GJ158" s="2"/>
      <c r="GK158" s="2"/>
      <c r="GL158" s="2"/>
      <c r="GM158" s="2"/>
      <c r="GN158" s="2"/>
      <c r="GO158" s="2"/>
      <c r="GP158" s="2">
        <v>2.86539572501444</v>
      </c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>
        <v>-29988</v>
      </c>
      <c r="HR158" s="2"/>
      <c r="HS158" s="2"/>
      <c r="HT158" s="2"/>
      <c r="HU158" s="8"/>
      <c r="HV158" s="8"/>
      <c r="HW158" s="8"/>
      <c r="HX158" s="8"/>
      <c r="HY158" s="8"/>
      <c r="HZ158" s="8"/>
      <c r="IA158" s="8"/>
      <c r="IB158" s="8"/>
      <c r="IC158" s="8"/>
      <c r="ID158" s="8"/>
      <c r="IE158" s="8"/>
      <c r="IF158" s="8"/>
      <c r="IG158" s="8"/>
      <c r="IH158" s="8"/>
      <c r="II158" s="8"/>
      <c r="IJ158" s="8"/>
      <c r="IK158" s="8"/>
      <c r="IL158" s="8"/>
      <c r="IM158" s="8"/>
      <c r="IN158" s="8"/>
      <c r="IO158" s="8"/>
      <c r="IP158" s="8"/>
      <c r="IQ158" s="8"/>
      <c r="IR158" s="8"/>
      <c r="IS158" s="8"/>
      <c r="IT158" s="8"/>
      <c r="IU158" s="8"/>
      <c r="IV158" s="8"/>
      <c r="IW158" s="8"/>
      <c r="IX158" s="8"/>
      <c r="IY158" s="8"/>
      <c r="IZ158" s="8"/>
      <c r="JA158" s="8"/>
      <c r="JB158" s="8"/>
      <c r="JC158" s="8"/>
      <c r="JD158" s="8"/>
      <c r="JE158" s="8"/>
      <c r="JF158" s="8"/>
      <c r="JG158" s="8"/>
      <c r="JH158" s="8"/>
      <c r="JI158" s="8"/>
      <c r="JJ158" s="8"/>
      <c r="JK158" s="8"/>
      <c r="JL158" s="8"/>
      <c r="JM158" s="8"/>
      <c r="JN158" s="8"/>
      <c r="JO158" s="8"/>
      <c r="JP158" s="8"/>
      <c r="JQ158" s="8"/>
      <c r="JR158" s="8"/>
      <c r="JS158" s="8"/>
      <c r="JT158" s="8"/>
      <c r="JU158" s="8"/>
      <c r="JV158" s="8"/>
      <c r="JW158" s="8"/>
      <c r="JX158" s="8"/>
      <c r="JY158" s="16">
        <v>11.503067484662576</v>
      </c>
      <c r="JZ158" s="16"/>
      <c r="KA158" s="16"/>
      <c r="KB158" s="16">
        <v>2.8866615400813389</v>
      </c>
      <c r="KC158" s="16">
        <v>1.6110047797405516</v>
      </c>
      <c r="KD158" s="16">
        <v>62.344000000000001</v>
      </c>
      <c r="KE158" s="16">
        <v>37.655999999999999</v>
      </c>
      <c r="KF158" s="16"/>
      <c r="KG158" s="16"/>
      <c r="KH158" s="16"/>
      <c r="KI158" s="16"/>
      <c r="KJ158" s="16"/>
      <c r="KK158" s="16">
        <v>0.30211480362537763</v>
      </c>
      <c r="KL158" s="16">
        <v>6.9486404833836852</v>
      </c>
      <c r="KM158" s="16">
        <v>90.634441087613283</v>
      </c>
      <c r="KN158" s="16"/>
      <c r="KO158" s="16"/>
      <c r="KP158" s="16"/>
      <c r="KQ158" s="16"/>
      <c r="KR158" s="16"/>
      <c r="KS158" s="16"/>
      <c r="KT158" s="16"/>
      <c r="KU158" s="16"/>
      <c r="KV158" s="16"/>
      <c r="KW158" s="16"/>
      <c r="KX158" s="16"/>
      <c r="KY158" s="16"/>
      <c r="KZ158" s="16"/>
      <c r="LA158" s="16"/>
      <c r="LB158" s="16"/>
      <c r="LC158" s="16"/>
      <c r="LD158" s="16"/>
      <c r="LE158" s="16"/>
      <c r="LF158" s="16"/>
      <c r="LG158" s="16"/>
      <c r="LH158" s="16"/>
      <c r="LI158" s="16"/>
      <c r="LJ158" s="16"/>
      <c r="LK158" s="16"/>
      <c r="LL158" s="16"/>
      <c r="LM158" s="16"/>
      <c r="LN158" s="16"/>
      <c r="LO158" s="16"/>
      <c r="LP158" s="16"/>
      <c r="LQ158" s="16"/>
      <c r="LR158" s="16">
        <v>76918.612504812161</v>
      </c>
      <c r="LS158" s="16">
        <v>1.2037293455183236</v>
      </c>
      <c r="LT158" s="16">
        <v>27.515000461552663</v>
      </c>
      <c r="LU158" s="16"/>
      <c r="LV158" s="16"/>
      <c r="LW158" s="16"/>
      <c r="LX158" s="16"/>
      <c r="LY158" s="16"/>
      <c r="LZ158" s="16"/>
      <c r="MA158" s="16"/>
      <c r="MB158" s="16"/>
      <c r="MC158" s="16"/>
      <c r="MD158" s="16"/>
      <c r="ME158" s="16"/>
      <c r="MF158" s="16"/>
      <c r="MG158" s="16"/>
      <c r="MH158" s="16"/>
      <c r="MI158" s="16"/>
      <c r="MJ158" s="16"/>
      <c r="MK158" s="16"/>
      <c r="ML158" s="16"/>
      <c r="MM158" s="16"/>
      <c r="MN158" s="16"/>
      <c r="MO158" s="16"/>
      <c r="MP158" s="16"/>
      <c r="MQ158" s="16"/>
      <c r="MR158" s="16"/>
      <c r="MS158" s="16"/>
      <c r="MT158" s="16"/>
      <c r="MU158" s="16"/>
      <c r="MV158" s="16"/>
      <c r="MW158" s="16"/>
      <c r="MX158" s="16"/>
      <c r="MY158" s="16"/>
      <c r="MZ158" s="16"/>
      <c r="NA158" s="16"/>
      <c r="NB158" s="16"/>
      <c r="NC158" s="16"/>
      <c r="ND158" s="16"/>
      <c r="NE158" s="16"/>
      <c r="NF158" s="16"/>
      <c r="NG158" s="16"/>
      <c r="NH158" s="16"/>
      <c r="NI158" s="16"/>
      <c r="NJ158" s="16"/>
      <c r="NK158" s="16"/>
      <c r="NL158" s="16"/>
      <c r="NM158" s="16"/>
      <c r="NN158" s="16"/>
      <c r="NO158" s="16"/>
      <c r="NP158" s="16"/>
      <c r="NQ158" s="16"/>
      <c r="NR158" s="16"/>
      <c r="NS158" s="16"/>
      <c r="NT158" s="16"/>
      <c r="NU158" s="16"/>
    </row>
    <row r="159" spans="1:433" ht="15.5" customHeight="1" thickBot="1" x14ac:dyDescent="0.4">
      <c r="A159" s="1" t="s">
        <v>22</v>
      </c>
      <c r="B159" s="3">
        <v>1964</v>
      </c>
      <c r="C159" s="3">
        <v>1</v>
      </c>
      <c r="D159" s="3">
        <v>1</v>
      </c>
      <c r="E159" s="5">
        <v>1</v>
      </c>
      <c r="F159" s="3">
        <v>0</v>
      </c>
      <c r="G159" s="3">
        <v>0</v>
      </c>
      <c r="H159" s="3">
        <f t="shared" si="5"/>
        <v>0</v>
      </c>
      <c r="I159" s="3">
        <v>0</v>
      </c>
      <c r="J159" s="3">
        <v>3</v>
      </c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2">
        <v>2.5572205384881528</v>
      </c>
      <c r="AV159" s="2">
        <v>0.5927806296394067</v>
      </c>
      <c r="AW159" s="2">
        <v>2.4712086850811232</v>
      </c>
      <c r="AX159" s="2">
        <v>0.50841629667586119</v>
      </c>
      <c r="AY159" s="2">
        <v>9.228659756165996</v>
      </c>
      <c r="AZ159" s="2">
        <v>-0.1128077079524985</v>
      </c>
      <c r="BA159" s="2">
        <v>1.2944329268405994</v>
      </c>
      <c r="BB159" s="2">
        <v>3.7558268580809795</v>
      </c>
      <c r="BC159" s="2">
        <v>-5.6983439183893552</v>
      </c>
      <c r="BD159" s="2">
        <v>-5.6983439189078524</v>
      </c>
      <c r="BE159" s="2">
        <v>-0.60780605189476944</v>
      </c>
      <c r="BF159" s="2">
        <v>-2.5116212235083282</v>
      </c>
      <c r="BG159" s="2">
        <v>10.624555890506372</v>
      </c>
      <c r="BH159" s="2">
        <v>1.4011282373825225</v>
      </c>
      <c r="BI159" s="2">
        <v>5.0771195573125141</v>
      </c>
      <c r="BJ159" s="2">
        <v>2.4970094189716434</v>
      </c>
      <c r="BK159" s="2">
        <v>8.5605483625739502</v>
      </c>
      <c r="BL159" s="2">
        <v>8.3333333333333321</v>
      </c>
      <c r="BM159" s="2">
        <v>12.249143746820357</v>
      </c>
      <c r="BN159" s="2">
        <v>-0.97767048708519178</v>
      </c>
      <c r="BO159" s="2">
        <v>86.755521708795442</v>
      </c>
      <c r="BP159" s="2">
        <v>25.396825396825395</v>
      </c>
      <c r="BQ159" s="2">
        <v>9.5430312259255494</v>
      </c>
      <c r="BR159" s="2">
        <v>14.632747619809003</v>
      </c>
      <c r="BS159" s="2">
        <v>13.244478291204553</v>
      </c>
      <c r="BT159" s="2">
        <v>15.767553407852089</v>
      </c>
      <c r="BU159" s="2"/>
      <c r="BV159" s="2">
        <v>101.38826932860445</v>
      </c>
      <c r="BW159" s="2">
        <v>6.5527223150477004E-5</v>
      </c>
      <c r="BX159" s="2"/>
      <c r="BY159" s="2"/>
      <c r="BZ159" s="2">
        <v>77.212490479236024</v>
      </c>
      <c r="CA159" s="2">
        <v>13.226814233905548</v>
      </c>
      <c r="CB159" s="2">
        <v>40.274181264444671</v>
      </c>
      <c r="CC159" s="2">
        <v>8.7301587301587293</v>
      </c>
      <c r="CD159" s="2">
        <v>24.265041888454441</v>
      </c>
      <c r="CE159" s="2">
        <v>39.285714285714285</v>
      </c>
      <c r="CF159" s="2">
        <v>50.099009900867777</v>
      </c>
      <c r="CG159" s="2">
        <v>18.253968253968253</v>
      </c>
      <c r="CH159" s="2">
        <v>25.475957980725905</v>
      </c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>
        <v>9.9568295129148066</v>
      </c>
      <c r="CV159" s="2"/>
      <c r="CW159" s="2">
        <v>8.8666656976321647</v>
      </c>
      <c r="CX159" s="2"/>
      <c r="CY159" s="2">
        <v>37.043189368770761</v>
      </c>
      <c r="CZ159" s="2"/>
      <c r="DA159" s="2"/>
      <c r="DB159" s="2">
        <v>11.083332122040206</v>
      </c>
      <c r="DC159" s="2">
        <v>82.807308970099669</v>
      </c>
      <c r="DD159" s="2"/>
      <c r="DE159" s="2"/>
      <c r="DF159" s="2"/>
      <c r="DG159" s="2"/>
      <c r="DH159" s="2"/>
      <c r="DI159" s="2">
        <v>47.934362079968963</v>
      </c>
      <c r="DJ159" s="14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>
        <v>12.645900257278662</v>
      </c>
      <c r="DV159" s="2">
        <v>44.518272425249165</v>
      </c>
      <c r="DW159" s="2">
        <v>8.5157371605783769</v>
      </c>
      <c r="DX159" s="2"/>
      <c r="DY159" s="2"/>
      <c r="DZ159" s="2"/>
      <c r="EA159" s="2"/>
      <c r="EB159" s="2"/>
      <c r="EC159" s="2"/>
      <c r="ED159" s="2">
        <v>56.155999999999999</v>
      </c>
      <c r="EE159" s="2"/>
      <c r="EF159" s="2">
        <v>58.738</v>
      </c>
      <c r="EG159" s="2">
        <v>61.518000000000001</v>
      </c>
      <c r="EH159" s="2">
        <v>33.063000000000002</v>
      </c>
      <c r="EI159" s="2">
        <v>1.9340400005666101</v>
      </c>
      <c r="EJ159" s="2">
        <v>10.093999999999999</v>
      </c>
      <c r="EK159" s="2">
        <v>1.6206</v>
      </c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>
        <v>7.0697247315513048</v>
      </c>
      <c r="FJ159" s="2">
        <v>8.9321819959119822E-3</v>
      </c>
      <c r="FK159" s="2"/>
      <c r="FL159" s="2"/>
      <c r="FM159" s="2">
        <v>87.097812110151878</v>
      </c>
      <c r="FN159" s="2"/>
      <c r="FO159" s="2"/>
      <c r="FP159" s="2"/>
      <c r="FQ159" s="2">
        <v>2.0344067215826471</v>
      </c>
      <c r="FR159" s="2">
        <v>3.6177900275786712</v>
      </c>
      <c r="FS159" s="2">
        <v>20.712226973642714</v>
      </c>
      <c r="FT159" s="2">
        <v>6.3323407322157701</v>
      </c>
      <c r="FU159" s="2">
        <v>5.28701473661636</v>
      </c>
      <c r="FV159" s="2"/>
      <c r="FW159" s="2">
        <v>64.086445490393544</v>
      </c>
      <c r="FX159" s="2"/>
      <c r="FY159" s="2"/>
      <c r="FZ159" s="2"/>
      <c r="GA159" s="2">
        <v>2.4337838480671463</v>
      </c>
      <c r="GB159" s="2"/>
      <c r="GC159" s="2"/>
      <c r="GD159" s="2"/>
      <c r="GE159" s="2"/>
      <c r="GF159" s="2"/>
      <c r="GG159" s="2"/>
      <c r="GH159" s="2">
        <v>21.981336395482359</v>
      </c>
      <c r="GI159" s="2"/>
      <c r="GJ159" s="2"/>
      <c r="GK159" s="2"/>
      <c r="GL159" s="2"/>
      <c r="GM159" s="2"/>
      <c r="GN159" s="2"/>
      <c r="GO159" s="2"/>
      <c r="GP159" s="2">
        <v>2.6351865955826401</v>
      </c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>
        <v>-32153</v>
      </c>
      <c r="HR159" s="2"/>
      <c r="HS159" s="2"/>
      <c r="HT159" s="2"/>
      <c r="HU159" s="8"/>
      <c r="HV159" s="8"/>
      <c r="HW159" s="8"/>
      <c r="HX159" s="8"/>
      <c r="HY159" s="8"/>
      <c r="HZ159" s="8"/>
      <c r="IA159" s="8"/>
      <c r="IB159" s="8"/>
      <c r="IC159" s="8"/>
      <c r="ID159" s="8"/>
      <c r="IE159" s="8"/>
      <c r="IF159" s="8"/>
      <c r="IG159" s="8"/>
      <c r="IH159" s="8"/>
      <c r="II159" s="8"/>
      <c r="IJ159" s="8"/>
      <c r="IK159" s="8"/>
      <c r="IL159" s="8"/>
      <c r="IM159" s="8"/>
      <c r="IN159" s="8"/>
      <c r="IO159" s="8"/>
      <c r="IP159" s="8"/>
      <c r="IQ159" s="8"/>
      <c r="IR159" s="8"/>
      <c r="IS159" s="8"/>
      <c r="IT159" s="8"/>
      <c r="IU159" s="8"/>
      <c r="IV159" s="8"/>
      <c r="IW159" s="8"/>
      <c r="IX159" s="8"/>
      <c r="IY159" s="8"/>
      <c r="IZ159" s="8"/>
      <c r="JA159" s="8"/>
      <c r="JB159" s="8"/>
      <c r="JC159" s="8"/>
      <c r="JD159" s="8"/>
      <c r="JE159" s="8"/>
      <c r="JF159" s="8"/>
      <c r="JG159" s="8"/>
      <c r="JH159" s="8"/>
      <c r="JI159" s="8"/>
      <c r="JJ159" s="8"/>
      <c r="JK159" s="8"/>
      <c r="JL159" s="8"/>
      <c r="JM159" s="8"/>
      <c r="JN159" s="8"/>
      <c r="JO159" s="8"/>
      <c r="JP159" s="8"/>
      <c r="JQ159" s="8"/>
      <c r="JR159" s="8"/>
      <c r="JS159" s="8"/>
      <c r="JT159" s="8"/>
      <c r="JU159" s="8"/>
      <c r="JV159" s="8"/>
      <c r="JW159" s="8"/>
      <c r="JX159" s="8"/>
      <c r="JY159" s="16">
        <v>11.931394481730052</v>
      </c>
      <c r="JZ159" s="16"/>
      <c r="KA159" s="16"/>
      <c r="KB159" s="16">
        <v>2.8963268813415652</v>
      </c>
      <c r="KC159" s="16">
        <v>1.6161870197524149</v>
      </c>
      <c r="KD159" s="16">
        <v>62.042999999999999</v>
      </c>
      <c r="KE159" s="16">
        <v>37.957000000000001</v>
      </c>
      <c r="KF159" s="16"/>
      <c r="KG159" s="16"/>
      <c r="KH159" s="16"/>
      <c r="KI159" s="16"/>
      <c r="KJ159" s="16"/>
      <c r="KK159" s="16">
        <v>0.24752475247524749</v>
      </c>
      <c r="KL159" s="16">
        <v>6.1881188118811874</v>
      </c>
      <c r="KM159" s="16">
        <v>80.940594059405939</v>
      </c>
      <c r="KN159" s="16"/>
      <c r="KO159" s="16"/>
      <c r="KP159" s="16"/>
      <c r="KQ159" s="16"/>
      <c r="KR159" s="16"/>
      <c r="KS159" s="16"/>
      <c r="KT159" s="16"/>
      <c r="KU159" s="16"/>
      <c r="KV159" s="16"/>
      <c r="KW159" s="16"/>
      <c r="KX159" s="16"/>
      <c r="KY159" s="16"/>
      <c r="KZ159" s="16"/>
      <c r="LA159" s="16"/>
      <c r="LB159" s="16"/>
      <c r="LC159" s="16"/>
      <c r="LD159" s="16"/>
      <c r="LE159" s="16"/>
      <c r="LF159" s="16"/>
      <c r="LG159" s="16"/>
      <c r="LH159" s="16"/>
      <c r="LI159" s="16"/>
      <c r="LJ159" s="16"/>
      <c r="LK159" s="16"/>
      <c r="LL159" s="16"/>
      <c r="LM159" s="16"/>
      <c r="LN159" s="16"/>
      <c r="LO159" s="16"/>
      <c r="LP159" s="16"/>
      <c r="LQ159" s="16"/>
      <c r="LR159" s="16">
        <v>75320.041931052008</v>
      </c>
      <c r="LS159" s="16">
        <v>1.2378842425920797</v>
      </c>
      <c r="LT159" s="16">
        <v>27.580540939721221</v>
      </c>
      <c r="LU159" s="16"/>
      <c r="LV159" s="16"/>
      <c r="LW159" s="16"/>
      <c r="LX159" s="16"/>
      <c r="LY159" s="16"/>
      <c r="LZ159" s="16"/>
      <c r="MA159" s="16"/>
      <c r="MB159" s="16"/>
      <c r="MC159" s="16"/>
      <c r="MD159" s="16"/>
      <c r="ME159" s="16"/>
      <c r="MF159" s="16"/>
      <c r="MG159" s="16"/>
      <c r="MH159" s="16"/>
      <c r="MI159" s="16"/>
      <c r="MJ159" s="16"/>
      <c r="MK159" s="16"/>
      <c r="ML159" s="16"/>
      <c r="MM159" s="16"/>
      <c r="MN159" s="16"/>
      <c r="MO159" s="16"/>
      <c r="MP159" s="16"/>
      <c r="MQ159" s="16"/>
      <c r="MR159" s="16"/>
      <c r="MS159" s="16"/>
      <c r="MT159" s="16"/>
      <c r="MU159" s="16"/>
      <c r="MV159" s="16"/>
      <c r="MW159" s="16"/>
      <c r="MX159" s="16"/>
      <c r="MY159" s="16"/>
      <c r="MZ159" s="16"/>
      <c r="NA159" s="16"/>
      <c r="NB159" s="16"/>
      <c r="NC159" s="16"/>
      <c r="ND159" s="16"/>
      <c r="NE159" s="16"/>
      <c r="NF159" s="16"/>
      <c r="NG159" s="16"/>
      <c r="NH159" s="16"/>
      <c r="NI159" s="16"/>
      <c r="NJ159" s="16"/>
      <c r="NK159" s="16"/>
      <c r="NL159" s="16"/>
      <c r="NM159" s="16"/>
      <c r="NN159" s="16"/>
      <c r="NO159" s="16"/>
      <c r="NP159" s="16"/>
      <c r="NQ159" s="16"/>
      <c r="NR159" s="16"/>
      <c r="NS159" s="16"/>
      <c r="NT159" s="16"/>
      <c r="NU159" s="16"/>
    </row>
    <row r="160" spans="1:433" ht="15.5" customHeight="1" thickBot="1" x14ac:dyDescent="0.4">
      <c r="A160" s="1" t="s">
        <v>22</v>
      </c>
      <c r="B160" s="3">
        <v>1965</v>
      </c>
      <c r="C160" s="3">
        <v>1</v>
      </c>
      <c r="D160" s="3">
        <v>1</v>
      </c>
      <c r="E160" s="5">
        <v>1</v>
      </c>
      <c r="F160" s="3">
        <v>0</v>
      </c>
      <c r="G160" s="3">
        <v>1</v>
      </c>
      <c r="H160" s="3">
        <f t="shared" si="5"/>
        <v>1</v>
      </c>
      <c r="I160" s="3">
        <v>0</v>
      </c>
      <c r="J160" s="3">
        <v>4</v>
      </c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2">
        <v>0.95027250528583806</v>
      </c>
      <c r="AV160" s="2">
        <v>-0.95640496256086749</v>
      </c>
      <c r="AW160" s="2">
        <v>0.6295399660708938</v>
      </c>
      <c r="AX160" s="2">
        <v>-1.2710797320387712</v>
      </c>
      <c r="AY160" s="2">
        <v>-0.84455914579899627</v>
      </c>
      <c r="AZ160" s="2">
        <v>1.0305328150930677</v>
      </c>
      <c r="BA160" s="2">
        <v>1.1231468065239625</v>
      </c>
      <c r="BB160" s="2">
        <v>9.4732788508027284</v>
      </c>
      <c r="BC160" s="2">
        <v>-6.0426764016295778</v>
      </c>
      <c r="BD160" s="2">
        <v>-6.0426764022126207</v>
      </c>
      <c r="BE160" s="2">
        <v>-9.7157843279020994E-2</v>
      </c>
      <c r="BF160" s="2">
        <v>-1.9840521862743685</v>
      </c>
      <c r="BG160" s="2">
        <v>-2.1110746732014434</v>
      </c>
      <c r="BH160" s="2">
        <v>5.5313264086890968E-2</v>
      </c>
      <c r="BI160" s="2">
        <v>4.4129471396863664</v>
      </c>
      <c r="BJ160" s="2">
        <v>2.0821278298711832</v>
      </c>
      <c r="BK160" s="2">
        <v>8.8473452530710226</v>
      </c>
      <c r="BL160" s="2">
        <v>9.2783505154639183</v>
      </c>
      <c r="BM160" s="2">
        <v>13.277504284654992</v>
      </c>
      <c r="BN160" s="2">
        <v>0.62350222658943766</v>
      </c>
      <c r="BO160" s="2">
        <v>84.245421444534898</v>
      </c>
      <c r="BP160" s="2">
        <v>23.969072164948454</v>
      </c>
      <c r="BQ160" s="2">
        <v>10.716808869023236</v>
      </c>
      <c r="BR160" s="2">
        <v>15.459690171168413</v>
      </c>
      <c r="BS160" s="2">
        <v>15.754578555465102</v>
      </c>
      <c r="BT160" s="2">
        <v>15.231441706291385</v>
      </c>
      <c r="BU160" s="2"/>
      <c r="BV160" s="2">
        <v>99.705111615703316</v>
      </c>
      <c r="BW160" s="2">
        <v>9.0388112883838239E-5</v>
      </c>
      <c r="BX160" s="2"/>
      <c r="BY160" s="2"/>
      <c r="BZ160" s="2">
        <v>73.528612576548738</v>
      </c>
      <c r="CA160" s="2">
        <v>12.654002058065553</v>
      </c>
      <c r="CB160" s="2">
        <v>39.872832998014012</v>
      </c>
      <c r="CC160" s="2">
        <v>9.0206185567010309</v>
      </c>
      <c r="CD160" s="2">
        <v>23.775881745492629</v>
      </c>
      <c r="CE160" s="2">
        <v>39.175257731958766</v>
      </c>
      <c r="CF160" s="2">
        <v>50.247269169980981</v>
      </c>
      <c r="CG160" s="2">
        <v>18.556701030927837</v>
      </c>
      <c r="CH160" s="2">
        <v>25.931506342720546</v>
      </c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>
        <v>9.77438540634998</v>
      </c>
      <c r="CV160" s="2"/>
      <c r="CW160" s="2">
        <v>10.365515346044356</v>
      </c>
      <c r="CX160" s="2"/>
      <c r="CY160" s="2">
        <v>27.183908045977013</v>
      </c>
      <c r="CZ160" s="2"/>
      <c r="DA160" s="2"/>
      <c r="DB160" s="2">
        <v>10.360329995696159</v>
      </c>
      <c r="DC160" s="2">
        <v>44.770114942528735</v>
      </c>
      <c r="DD160" s="2"/>
      <c r="DE160" s="2"/>
      <c r="DF160" s="2"/>
      <c r="DG160" s="2"/>
      <c r="DH160" s="2"/>
      <c r="DI160" s="2">
        <v>38.840095374723404</v>
      </c>
      <c r="DJ160" s="14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>
        <v>11.049981592006263</v>
      </c>
      <c r="DV160" s="2">
        <v>22.47126436781609</v>
      </c>
      <c r="DW160" s="2">
        <v>4.8382387216318916</v>
      </c>
      <c r="DX160" s="2"/>
      <c r="DY160" s="2"/>
      <c r="DZ160" s="2"/>
      <c r="EA160" s="2"/>
      <c r="EB160" s="2"/>
      <c r="EC160" s="2"/>
      <c r="ED160" s="2">
        <v>57.031999999999996</v>
      </c>
      <c r="EE160" s="2"/>
      <c r="EF160" s="2">
        <v>59.454999999999998</v>
      </c>
      <c r="EG160" s="2">
        <v>62.030999999999999</v>
      </c>
      <c r="EH160" s="2">
        <v>32.356999999999999</v>
      </c>
      <c r="EI160" s="2">
        <v>1.90679370428949</v>
      </c>
      <c r="EJ160" s="2">
        <v>9.7550000000000008</v>
      </c>
      <c r="EK160" s="2">
        <v>1.8121307369999999</v>
      </c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>
        <v>5.2174547217527429</v>
      </c>
      <c r="FJ160" s="2">
        <v>6.7594878566116113E-3</v>
      </c>
      <c r="FK160" s="2"/>
      <c r="FL160" s="2"/>
      <c r="FM160" s="2">
        <v>88.835458952740325</v>
      </c>
      <c r="FN160" s="2"/>
      <c r="FO160" s="2"/>
      <c r="FP160" s="2"/>
      <c r="FQ160" s="2">
        <v>1.8185163657699743</v>
      </c>
      <c r="FR160" s="2">
        <v>3.9179073472240025</v>
      </c>
      <c r="FS160" s="2">
        <v>20.073850855048441</v>
      </c>
      <c r="FT160" s="2">
        <v>6.7046226491635927</v>
      </c>
      <c r="FU160" s="2">
        <v>5.7529623475333169</v>
      </c>
      <c r="FV160" s="2"/>
      <c r="FW160" s="2">
        <v>63.74471781065909</v>
      </c>
      <c r="FX160" s="2"/>
      <c r="FY160" s="2"/>
      <c r="FZ160" s="2"/>
      <c r="GA160" s="2">
        <v>2.5276575492145512</v>
      </c>
      <c r="GB160" s="2"/>
      <c r="GC160" s="2"/>
      <c r="GD160" s="2"/>
      <c r="GE160" s="2"/>
      <c r="GF160" s="2"/>
      <c r="GG160" s="2"/>
      <c r="GH160" s="2">
        <v>22.483679109779054</v>
      </c>
      <c r="GI160" s="2"/>
      <c r="GJ160" s="2"/>
      <c r="GK160" s="2"/>
      <c r="GL160" s="2"/>
      <c r="GM160" s="2"/>
      <c r="GN160" s="2"/>
      <c r="GO160" s="2"/>
      <c r="GP160" s="2">
        <v>2.8857127330036403</v>
      </c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>
        <v>-34847</v>
      </c>
      <c r="HR160" s="2"/>
      <c r="HS160" s="2"/>
      <c r="HT160" s="2"/>
      <c r="HU160" s="8"/>
      <c r="HV160" s="8"/>
      <c r="HW160" s="8"/>
      <c r="HX160" s="8"/>
      <c r="HY160" s="8"/>
      <c r="HZ160" s="8"/>
      <c r="IA160" s="8"/>
      <c r="IB160" s="8"/>
      <c r="IC160" s="8"/>
      <c r="ID160" s="8"/>
      <c r="IE160" s="8"/>
      <c r="IF160" s="8"/>
      <c r="IG160" s="8"/>
      <c r="IH160" s="8"/>
      <c r="II160" s="8"/>
      <c r="IJ160" s="8"/>
      <c r="IK160" s="8"/>
      <c r="IL160" s="8"/>
      <c r="IM160" s="8"/>
      <c r="IN160" s="8"/>
      <c r="IO160" s="8"/>
      <c r="IP160" s="8"/>
      <c r="IQ160" s="8"/>
      <c r="IR160" s="8"/>
      <c r="IS160" s="8"/>
      <c r="IT160" s="8"/>
      <c r="IU160" s="8"/>
      <c r="IV160" s="8"/>
      <c r="IW160" s="8"/>
      <c r="IX160" s="8"/>
      <c r="IY160" s="8"/>
      <c r="IZ160" s="8"/>
      <c r="JA160" s="8"/>
      <c r="JB160" s="8"/>
      <c r="JC160" s="8"/>
      <c r="JD160" s="8"/>
      <c r="JE160" s="8"/>
      <c r="JF160" s="8"/>
      <c r="JG160" s="8"/>
      <c r="JH160" s="8"/>
      <c r="JI160" s="8"/>
      <c r="JJ160" s="8"/>
      <c r="JK160" s="8"/>
      <c r="JL160" s="8"/>
      <c r="JM160" s="8"/>
      <c r="JN160" s="8"/>
      <c r="JO160" s="8"/>
      <c r="JP160" s="8"/>
      <c r="JQ160" s="8"/>
      <c r="JR160" s="8"/>
      <c r="JS160" s="8"/>
      <c r="JT160" s="8"/>
      <c r="JU160" s="8"/>
      <c r="JV160" s="8"/>
      <c r="JW160" s="8"/>
      <c r="JX160" s="8"/>
      <c r="JY160" s="16">
        <v>12.363636363636363</v>
      </c>
      <c r="JZ160" s="16"/>
      <c r="KA160" s="16"/>
      <c r="KB160" s="16">
        <v>2.9000034146012239</v>
      </c>
      <c r="KC160" s="16">
        <v>1.6280714175894151</v>
      </c>
      <c r="KD160" s="16">
        <v>61.743000000000002</v>
      </c>
      <c r="KE160" s="16">
        <v>38.256999999999998</v>
      </c>
      <c r="KF160" s="16"/>
      <c r="KG160" s="16"/>
      <c r="KH160" s="16"/>
      <c r="KI160" s="16"/>
      <c r="KJ160" s="16"/>
      <c r="KK160" s="16">
        <v>0.24271844660194172</v>
      </c>
      <c r="KL160" s="16">
        <v>7.0388349514563107</v>
      </c>
      <c r="KM160" s="16">
        <v>86.40776699029125</v>
      </c>
      <c r="KN160" s="16"/>
      <c r="KO160" s="16"/>
      <c r="KP160" s="16"/>
      <c r="KQ160" s="16"/>
      <c r="KR160" s="16"/>
      <c r="KS160" s="16"/>
      <c r="KT160" s="16"/>
      <c r="KU160" s="16"/>
      <c r="KV160" s="16"/>
      <c r="KW160" s="16"/>
      <c r="KX160" s="16"/>
      <c r="KY160" s="16"/>
      <c r="KZ160" s="16"/>
      <c r="LA160" s="16"/>
      <c r="LB160" s="16"/>
      <c r="LC160" s="16"/>
      <c r="LD160" s="16"/>
      <c r="LE160" s="16"/>
      <c r="LF160" s="16"/>
      <c r="LG160" s="16"/>
      <c r="LH160" s="16"/>
      <c r="LI160" s="16"/>
      <c r="LJ160" s="16"/>
      <c r="LK160" s="16"/>
      <c r="LL160" s="16"/>
      <c r="LM160" s="16"/>
      <c r="LN160" s="16"/>
      <c r="LO160" s="16"/>
      <c r="LP160" s="16"/>
      <c r="LQ160" s="16"/>
      <c r="LR160" s="16">
        <v>73745.398809528153</v>
      </c>
      <c r="LS160" s="16">
        <v>1.2692698236868827</v>
      </c>
      <c r="LT160" s="16">
        <v>27.614695836794979</v>
      </c>
      <c r="LU160" s="16"/>
      <c r="LV160" s="16"/>
      <c r="LW160" s="16"/>
      <c r="LX160" s="16"/>
      <c r="LY160" s="16"/>
      <c r="LZ160" s="16"/>
      <c r="MA160" s="16"/>
      <c r="MB160" s="16"/>
      <c r="MC160" s="16"/>
      <c r="MD160" s="16"/>
      <c r="ME160" s="16"/>
      <c r="MF160" s="16"/>
      <c r="MG160" s="16"/>
      <c r="MH160" s="16"/>
      <c r="MI160" s="16"/>
      <c r="MJ160" s="16"/>
      <c r="MK160" s="16"/>
      <c r="ML160" s="16"/>
      <c r="MM160" s="16"/>
      <c r="MN160" s="16"/>
      <c r="MO160" s="16"/>
      <c r="MP160" s="16"/>
      <c r="MQ160" s="16"/>
      <c r="MR160" s="16"/>
      <c r="MS160" s="16"/>
      <c r="MT160" s="16"/>
      <c r="MU160" s="16"/>
      <c r="MV160" s="16"/>
      <c r="MW160" s="16"/>
      <c r="MX160" s="16"/>
      <c r="MY160" s="16"/>
      <c r="MZ160" s="16"/>
      <c r="NA160" s="16"/>
      <c r="NB160" s="16"/>
      <c r="NC160" s="16"/>
      <c r="ND160" s="16"/>
      <c r="NE160" s="16"/>
      <c r="NF160" s="16"/>
      <c r="NG160" s="16"/>
      <c r="NH160" s="16"/>
      <c r="NI160" s="16"/>
      <c r="NJ160" s="16"/>
      <c r="NK160" s="16"/>
      <c r="NL160" s="16"/>
      <c r="NM160" s="16"/>
      <c r="NN160" s="16"/>
      <c r="NO160" s="16"/>
      <c r="NP160" s="16"/>
      <c r="NQ160" s="16"/>
      <c r="NR160" s="16"/>
      <c r="NS160" s="16"/>
      <c r="NT160" s="16"/>
      <c r="NU160" s="16"/>
    </row>
    <row r="161" spans="1:433" ht="15.5" customHeight="1" thickBot="1" x14ac:dyDescent="0.4">
      <c r="A161" s="1" t="s">
        <v>22</v>
      </c>
      <c r="B161" s="3">
        <v>1966</v>
      </c>
      <c r="C161" s="3">
        <v>0</v>
      </c>
      <c r="D161" s="3">
        <v>0</v>
      </c>
      <c r="E161" s="5">
        <v>1</v>
      </c>
      <c r="F161" s="3">
        <v>0</v>
      </c>
      <c r="G161" s="3">
        <v>0</v>
      </c>
      <c r="H161" s="3">
        <f t="shared" si="5"/>
        <v>0</v>
      </c>
      <c r="I161" s="3">
        <v>0</v>
      </c>
      <c r="J161" s="3">
        <v>1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2">
        <v>11.236242456381746</v>
      </c>
      <c r="AV161" s="2">
        <v>9.2120950907022063</v>
      </c>
      <c r="AW161" s="2">
        <v>10.724519369347433</v>
      </c>
      <c r="AX161" s="2">
        <v>8.7096837434004186</v>
      </c>
      <c r="AY161" s="2">
        <v>4.0100216116862839</v>
      </c>
      <c r="AZ161" s="2">
        <v>11.189292770047871</v>
      </c>
      <c r="BA161" s="2">
        <v>20.885576069675153</v>
      </c>
      <c r="BB161" s="2">
        <v>10.533515731551944</v>
      </c>
      <c r="BC161" s="2">
        <v>3.2178825845796695</v>
      </c>
      <c r="BD161" s="2">
        <v>3.2178825828016642</v>
      </c>
      <c r="BE161" s="2">
        <v>11.285275426285949</v>
      </c>
      <c r="BF161" s="2">
        <v>9.2602358158247284</v>
      </c>
      <c r="BG161" s="2">
        <v>36.1557755829987</v>
      </c>
      <c r="BH161" s="2">
        <v>7.6470838413104758</v>
      </c>
      <c r="BI161" s="2">
        <v>12.586185281753856</v>
      </c>
      <c r="BJ161" s="2">
        <v>10.128163250154572</v>
      </c>
      <c r="BK161" s="2">
        <v>9.2656012177658233</v>
      </c>
      <c r="BL161" s="2">
        <v>9.2035398230088497</v>
      </c>
      <c r="BM161" s="2">
        <v>14.340250135770557</v>
      </c>
      <c r="BN161" s="2">
        <v>0.93565538894911071</v>
      </c>
      <c r="BO161" s="2">
        <v>82.515220698756124</v>
      </c>
      <c r="BP161" s="2">
        <v>24.778761061946902</v>
      </c>
      <c r="BQ161" s="2">
        <v>11.229071537125725</v>
      </c>
      <c r="BR161" s="2">
        <v>16.837219029267708</v>
      </c>
      <c r="BS161" s="2">
        <v>17.484779301243872</v>
      </c>
      <c r="BT161" s="2">
        <v>14.717736533337201</v>
      </c>
      <c r="BU161" s="2"/>
      <c r="BV161" s="2">
        <v>99.352439728023839</v>
      </c>
      <c r="BW161" s="2">
        <v>1.1709683767996977E-4</v>
      </c>
      <c r="BX161" s="2"/>
      <c r="BY161" s="2"/>
      <c r="BZ161" s="2">
        <v>71.286149162718019</v>
      </c>
      <c r="CA161" s="2">
        <v>13.404594746821447</v>
      </c>
      <c r="CB161" s="2">
        <v>39.208523592173528</v>
      </c>
      <c r="CC161" s="2">
        <v>9.3805309734513269</v>
      </c>
      <c r="CD161" s="2">
        <v>22.773972602625498</v>
      </c>
      <c r="CE161" s="2">
        <v>38.584070796460182</v>
      </c>
      <c r="CF161" s="2">
        <v>49.764079149340354</v>
      </c>
      <c r="CG161" s="2">
        <v>18.053097345132745</v>
      </c>
      <c r="CH161" s="2">
        <v>27.744844882592002</v>
      </c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>
        <v>8.8459321400992632</v>
      </c>
      <c r="CV161" s="2"/>
      <c r="CW161" s="2">
        <v>9.5891354551485861</v>
      </c>
      <c r="CX161" s="2"/>
      <c r="CY161" s="2">
        <v>32.191459408728299</v>
      </c>
      <c r="CZ161" s="2"/>
      <c r="DA161" s="2"/>
      <c r="DB161" s="2">
        <v>9.7305253541091883</v>
      </c>
      <c r="DC161" s="2">
        <v>30.314406381980291</v>
      </c>
      <c r="DD161" s="2"/>
      <c r="DE161" s="2"/>
      <c r="DF161" s="2"/>
      <c r="DG161" s="2"/>
      <c r="DH161" s="2"/>
      <c r="DI161" s="2">
        <v>28.581360805573127</v>
      </c>
      <c r="DJ161" s="14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>
        <v>13.624185648562717</v>
      </c>
      <c r="DV161" s="2">
        <v>76.349131862975128</v>
      </c>
      <c r="DW161" s="2">
        <v>5.5915285907645345</v>
      </c>
      <c r="DX161" s="2"/>
      <c r="DY161" s="2"/>
      <c r="DZ161" s="2"/>
      <c r="EA161" s="2"/>
      <c r="EB161" s="2"/>
      <c r="EC161" s="2"/>
      <c r="ED161" s="2">
        <v>57.069000000000003</v>
      </c>
      <c r="EE161" s="2"/>
      <c r="EF161" s="2">
        <v>59.689</v>
      </c>
      <c r="EG161" s="2">
        <v>62.497999999999998</v>
      </c>
      <c r="EH161" s="2">
        <v>31.643999999999998</v>
      </c>
      <c r="EI161" s="2">
        <v>1.8364432004854301</v>
      </c>
      <c r="EJ161" s="2">
        <v>9.6470000000000002</v>
      </c>
      <c r="EK161" s="2">
        <v>1.8131999999999999</v>
      </c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>
        <v>6.0561418064243773</v>
      </c>
      <c r="FJ161" s="2">
        <v>5.5174193617749693E-3</v>
      </c>
      <c r="FK161" s="2"/>
      <c r="FL161" s="2"/>
      <c r="FM161" s="2">
        <v>87.686835514425667</v>
      </c>
      <c r="FN161" s="2"/>
      <c r="FO161" s="2"/>
      <c r="FP161" s="2"/>
      <c r="FQ161" s="2">
        <v>1.5350832905540299</v>
      </c>
      <c r="FR161" s="2">
        <v>4.6019442882553934</v>
      </c>
      <c r="FS161" s="2">
        <v>18.505647067846791</v>
      </c>
      <c r="FT161" s="2">
        <v>5.6383850539831126</v>
      </c>
      <c r="FU161" s="2">
        <v>6.0248755333282116</v>
      </c>
      <c r="FV161" s="2"/>
      <c r="FW161" s="2">
        <v>66.426155719061938</v>
      </c>
      <c r="FX161" s="2"/>
      <c r="FY161" s="2"/>
      <c r="FZ161" s="2"/>
      <c r="GA161" s="2">
        <v>2.2653949946230671</v>
      </c>
      <c r="GB161" s="2"/>
      <c r="GC161" s="2"/>
      <c r="GD161" s="2"/>
      <c r="GE161" s="2"/>
      <c r="GF161" s="2"/>
      <c r="GG161" s="2"/>
      <c r="GH161" s="2">
        <v>24.16353373236705</v>
      </c>
      <c r="GI161" s="2"/>
      <c r="GJ161" s="2"/>
      <c r="GK161" s="2"/>
      <c r="GL161" s="2"/>
      <c r="GM161" s="2"/>
      <c r="GN161" s="2"/>
      <c r="GO161" s="2"/>
      <c r="GP161" s="2">
        <v>2.73592085235921</v>
      </c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>
        <v>-37355</v>
      </c>
      <c r="HR161" s="2"/>
      <c r="HS161" s="2"/>
      <c r="HT161" s="2"/>
      <c r="HU161" s="8"/>
      <c r="HV161" s="8"/>
      <c r="HW161" s="8"/>
      <c r="HX161" s="8"/>
      <c r="HY161" s="8"/>
      <c r="HZ161" s="8"/>
      <c r="IA161" s="8"/>
      <c r="IB161" s="8"/>
      <c r="IC161" s="8"/>
      <c r="ID161" s="8"/>
      <c r="IE161" s="8"/>
      <c r="IF161" s="8"/>
      <c r="IG161" s="8"/>
      <c r="IH161" s="8"/>
      <c r="II161" s="8"/>
      <c r="IJ161" s="8"/>
      <c r="IK161" s="8"/>
      <c r="IL161" s="8"/>
      <c r="IM161" s="8"/>
      <c r="IN161" s="8"/>
      <c r="IO161" s="8"/>
      <c r="IP161" s="8"/>
      <c r="IQ161" s="8"/>
      <c r="IR161" s="8"/>
      <c r="IS161" s="8"/>
      <c r="IT161" s="8"/>
      <c r="IU161" s="8"/>
      <c r="IV161" s="8"/>
      <c r="IW161" s="8"/>
      <c r="IX161" s="8"/>
      <c r="IY161" s="8"/>
      <c r="IZ161" s="8"/>
      <c r="JA161" s="8"/>
      <c r="JB161" s="8"/>
      <c r="JC161" s="8"/>
      <c r="JD161" s="8"/>
      <c r="JE161" s="8"/>
      <c r="JF161" s="8"/>
      <c r="JG161" s="8"/>
      <c r="JH161" s="8"/>
      <c r="JI161" s="8"/>
      <c r="JJ161" s="8"/>
      <c r="JK161" s="8"/>
      <c r="JL161" s="8"/>
      <c r="JM161" s="8"/>
      <c r="JN161" s="8"/>
      <c r="JO161" s="8"/>
      <c r="JP161" s="8"/>
      <c r="JQ161" s="8"/>
      <c r="JR161" s="8"/>
      <c r="JS161" s="8"/>
      <c r="JT161" s="8"/>
      <c r="JU161" s="8"/>
      <c r="JV161" s="8"/>
      <c r="JW161" s="8"/>
      <c r="JX161" s="8"/>
      <c r="JY161" s="16">
        <v>12.729844413012732</v>
      </c>
      <c r="JZ161" s="16"/>
      <c r="KA161" s="16"/>
      <c r="KB161" s="16">
        <v>2.9151660166050113</v>
      </c>
      <c r="KC161" s="16">
        <v>1.6385810970249968</v>
      </c>
      <c r="KD161" s="16">
        <v>61.441000000000003</v>
      </c>
      <c r="KE161" s="16">
        <v>38.558999999999997</v>
      </c>
      <c r="KF161" s="16"/>
      <c r="KG161" s="16"/>
      <c r="KH161" s="16"/>
      <c r="KI161" s="16"/>
      <c r="KJ161" s="16"/>
      <c r="KK161" s="16">
        <v>0.21691973969631234</v>
      </c>
      <c r="KL161" s="16">
        <v>7.809110629067245</v>
      </c>
      <c r="KM161" s="16">
        <v>85.46637744034706</v>
      </c>
      <c r="KN161" s="16"/>
      <c r="KO161" s="16"/>
      <c r="KP161" s="16"/>
      <c r="KQ161" s="16"/>
      <c r="KR161" s="16"/>
      <c r="KS161" s="16"/>
      <c r="KT161" s="16"/>
      <c r="KU161" s="16"/>
      <c r="KV161" s="16"/>
      <c r="KW161" s="16"/>
      <c r="KX161" s="16"/>
      <c r="KY161" s="16"/>
      <c r="KZ161" s="16"/>
      <c r="LA161" s="16"/>
      <c r="LB161" s="16"/>
      <c r="LC161" s="16"/>
      <c r="LD161" s="16"/>
      <c r="LE161" s="16"/>
      <c r="LF161" s="16"/>
      <c r="LG161" s="16"/>
      <c r="LH161" s="16"/>
      <c r="LI161" s="16"/>
      <c r="LJ161" s="16"/>
      <c r="LK161" s="16"/>
      <c r="LL161" s="16"/>
      <c r="LM161" s="16"/>
      <c r="LN161" s="16"/>
      <c r="LO161" s="16"/>
      <c r="LP161" s="16"/>
      <c r="LQ161" s="16"/>
      <c r="LR161" s="16">
        <v>72192.033186927409</v>
      </c>
      <c r="LS161" s="16">
        <v>1.3052709314132742</v>
      </c>
      <c r="LT161" s="16">
        <v>27.647927628542419</v>
      </c>
      <c r="LU161" s="16"/>
      <c r="LV161" s="16"/>
      <c r="LW161" s="16"/>
      <c r="LX161" s="16"/>
      <c r="LY161" s="16"/>
      <c r="LZ161" s="16"/>
      <c r="MA161" s="16"/>
      <c r="MB161" s="16"/>
      <c r="MC161" s="16"/>
      <c r="MD161" s="16"/>
      <c r="ME161" s="16"/>
      <c r="MF161" s="16"/>
      <c r="MG161" s="16"/>
      <c r="MH161" s="16"/>
      <c r="MI161" s="16"/>
      <c r="MJ161" s="16"/>
      <c r="MK161" s="16"/>
      <c r="ML161" s="16"/>
      <c r="MM161" s="16"/>
      <c r="MN161" s="16"/>
      <c r="MO161" s="16"/>
      <c r="MP161" s="16"/>
      <c r="MQ161" s="16"/>
      <c r="MR161" s="16"/>
      <c r="MS161" s="16"/>
      <c r="MT161" s="16"/>
      <c r="MU161" s="16"/>
      <c r="MV161" s="16"/>
      <c r="MW161" s="16"/>
      <c r="MX161" s="16"/>
      <c r="MY161" s="16"/>
      <c r="MZ161" s="16"/>
      <c r="NA161" s="16"/>
      <c r="NB161" s="16"/>
      <c r="NC161" s="16"/>
      <c r="ND161" s="16"/>
      <c r="NE161" s="16"/>
      <c r="NF161" s="16"/>
      <c r="NG161" s="16"/>
      <c r="NH161" s="16"/>
      <c r="NI161" s="16"/>
      <c r="NJ161" s="16"/>
      <c r="NK161" s="16"/>
      <c r="NL161" s="16"/>
      <c r="NM161" s="16"/>
      <c r="NN161" s="16"/>
      <c r="NO161" s="16"/>
      <c r="NP161" s="16"/>
      <c r="NQ161" s="16"/>
      <c r="NR161" s="16"/>
      <c r="NS161" s="16"/>
      <c r="NT161" s="16"/>
      <c r="NU161" s="16"/>
    </row>
    <row r="162" spans="1:433" ht="15.5" customHeight="1" thickBot="1" x14ac:dyDescent="0.4">
      <c r="A162" s="1" t="s">
        <v>22</v>
      </c>
      <c r="B162" s="3">
        <v>1967</v>
      </c>
      <c r="C162" s="3">
        <v>1</v>
      </c>
      <c r="D162" s="3">
        <v>0</v>
      </c>
      <c r="E162" s="5">
        <v>1</v>
      </c>
      <c r="F162" s="3">
        <v>0</v>
      </c>
      <c r="G162" s="3">
        <v>0</v>
      </c>
      <c r="H162" s="3">
        <f t="shared" si="5"/>
        <v>0</v>
      </c>
      <c r="I162" s="3">
        <v>0</v>
      </c>
      <c r="J162" s="3">
        <v>2</v>
      </c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2">
        <v>3.6159998540523475</v>
      </c>
      <c r="AV162" s="2">
        <v>1.7870622468578716</v>
      </c>
      <c r="AW162" s="2">
        <v>3.2110006333071084</v>
      </c>
      <c r="AX162" s="2">
        <v>1.3892117126740828</v>
      </c>
      <c r="AY162" s="2">
        <v>3.2705919180907586</v>
      </c>
      <c r="AZ162" s="2">
        <v>3.1717606953461654</v>
      </c>
      <c r="BA162" s="2">
        <v>2.7522561150549905</v>
      </c>
      <c r="BB162" s="2">
        <v>1.6973125874311563</v>
      </c>
      <c r="BC162" s="2">
        <v>2.1375102753148525</v>
      </c>
      <c r="BD162" s="2">
        <v>2.1375102769651875</v>
      </c>
      <c r="BE162" s="2">
        <v>3.3861101098146946</v>
      </c>
      <c r="BF162" s="2">
        <v>1.5612303122185267</v>
      </c>
      <c r="BG162" s="2">
        <v>-9.1751203586714354</v>
      </c>
      <c r="BH162" s="2">
        <v>2.6843118808694584</v>
      </c>
      <c r="BI162" s="2">
        <v>2.8663686831770292</v>
      </c>
      <c r="BJ162" s="2">
        <v>4.5948633835866985</v>
      </c>
      <c r="BK162" s="2">
        <v>8.6068456218389411</v>
      </c>
      <c r="BL162" s="2">
        <v>7.7333333333333334</v>
      </c>
      <c r="BM162" s="2">
        <v>14.047704584914152</v>
      </c>
      <c r="BN162" s="2">
        <v>1.1412354248154042</v>
      </c>
      <c r="BO162" s="2">
        <v>82.537217206778251</v>
      </c>
      <c r="BP162" s="2">
        <v>24</v>
      </c>
      <c r="BQ162" s="2">
        <v>11.179814793121091</v>
      </c>
      <c r="BR162" s="2">
        <v>16.643501490747134</v>
      </c>
      <c r="BS162" s="2">
        <v>17.462782793221741</v>
      </c>
      <c r="BT162" s="2">
        <v>14.791432565779356</v>
      </c>
      <c r="BU162" s="2"/>
      <c r="BV162" s="2">
        <v>99.180718697525379</v>
      </c>
      <c r="BW162" s="2">
        <v>1.4712116335917133E-4</v>
      </c>
      <c r="BX162" s="2"/>
      <c r="BY162" s="2"/>
      <c r="BZ162" s="2">
        <v>71.357402415055091</v>
      </c>
      <c r="CA162" s="2">
        <v>12.90646916009875</v>
      </c>
      <c r="CB162" s="2">
        <v>39.74621966992197</v>
      </c>
      <c r="CC162" s="2">
        <v>9.7333333333333325</v>
      </c>
      <c r="CD162" s="2">
        <v>23.593365373399724</v>
      </c>
      <c r="CE162" s="2">
        <v>39.466666666666669</v>
      </c>
      <c r="CF162" s="2">
        <v>49.727464541634397</v>
      </c>
      <c r="CG162" s="2">
        <v>19.066666666666666</v>
      </c>
      <c r="CH162" s="2">
        <v>26.954173745012898</v>
      </c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>
        <v>8.7538058505953771</v>
      </c>
      <c r="CV162" s="2"/>
      <c r="CW162" s="2">
        <v>10.736063387507585</v>
      </c>
      <c r="CX162" s="2"/>
      <c r="CY162" s="2">
        <v>21.261309207025015</v>
      </c>
      <c r="CZ162" s="2"/>
      <c r="DA162" s="2"/>
      <c r="DB162" s="2">
        <v>9.7379449944502383</v>
      </c>
      <c r="DC162" s="2">
        <v>31.798829164449174</v>
      </c>
      <c r="DD162" s="2"/>
      <c r="DE162" s="2"/>
      <c r="DF162" s="2"/>
      <c r="DG162" s="2"/>
      <c r="DH162" s="2"/>
      <c r="DI162" s="2">
        <v>25.144887538821095</v>
      </c>
      <c r="DJ162" s="14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>
        <v>13.484383780715905</v>
      </c>
      <c r="DV162" s="2">
        <v>28.339542309739223</v>
      </c>
      <c r="DW162" s="2">
        <v>7.4655827810690525</v>
      </c>
      <c r="DX162" s="2"/>
      <c r="DY162" s="2"/>
      <c r="DZ162" s="2"/>
      <c r="EA162" s="2"/>
      <c r="EB162" s="2"/>
      <c r="EC162" s="2"/>
      <c r="ED162" s="2">
        <v>58.046999999999997</v>
      </c>
      <c r="EE162" s="2"/>
      <c r="EF162" s="2">
        <v>60.72</v>
      </c>
      <c r="EG162" s="2">
        <v>63.59</v>
      </c>
      <c r="EH162" s="2">
        <v>30.916</v>
      </c>
      <c r="EI162" s="2">
        <v>1.78087505197986</v>
      </c>
      <c r="EJ162" s="2">
        <v>9.1280000000000001</v>
      </c>
      <c r="EK162" s="2">
        <v>1.8131999999999999</v>
      </c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>
        <v>4.3742961205522839</v>
      </c>
      <c r="FJ162" s="2">
        <v>0.13000473821369343</v>
      </c>
      <c r="FK162" s="2"/>
      <c r="FL162" s="2"/>
      <c r="FM162" s="2">
        <v>89.212360991245589</v>
      </c>
      <c r="FN162" s="2"/>
      <c r="FO162" s="2"/>
      <c r="FP162" s="2"/>
      <c r="FQ162" s="2">
        <v>2.6115006079649934</v>
      </c>
      <c r="FR162" s="2">
        <v>3.6706966161257202</v>
      </c>
      <c r="FS162" s="2">
        <v>16.774968474739442</v>
      </c>
      <c r="FT162" s="2">
        <v>6.1841753367869128</v>
      </c>
      <c r="FU162" s="2">
        <v>8.4398058749948941</v>
      </c>
      <c r="FV162" s="2"/>
      <c r="FW162" s="2">
        <v>65.769679060645331</v>
      </c>
      <c r="FX162" s="2"/>
      <c r="FY162" s="2"/>
      <c r="FZ162" s="2"/>
      <c r="GA162" s="2">
        <v>2.5973373561858604</v>
      </c>
      <c r="GB162" s="2"/>
      <c r="GC162" s="2"/>
      <c r="GD162" s="2"/>
      <c r="GE162" s="2"/>
      <c r="GF162" s="2"/>
      <c r="GG162" s="2"/>
      <c r="GH162" s="2">
        <v>23.755217754764828</v>
      </c>
      <c r="GI162" s="2"/>
      <c r="GJ162" s="2"/>
      <c r="GK162" s="2"/>
      <c r="GL162" s="2"/>
      <c r="GM162" s="2"/>
      <c r="GN162" s="2"/>
      <c r="GO162" s="2"/>
      <c r="GP162" s="2">
        <v>2.7136326339233401</v>
      </c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>
        <v>-38972</v>
      </c>
      <c r="HR162" s="2"/>
      <c r="HS162" s="2"/>
      <c r="HT162" s="2"/>
      <c r="HU162" s="8"/>
      <c r="HV162" s="8"/>
      <c r="HW162" s="8"/>
      <c r="HX162" s="8"/>
      <c r="HY162" s="8"/>
      <c r="HZ162" s="8"/>
      <c r="IA162" s="8"/>
      <c r="IB162" s="8"/>
      <c r="IC162" s="8"/>
      <c r="ID162" s="8"/>
      <c r="IE162" s="8"/>
      <c r="IF162" s="8"/>
      <c r="IG162" s="8"/>
      <c r="IH162" s="8"/>
      <c r="II162" s="8"/>
      <c r="IJ162" s="8"/>
      <c r="IK162" s="8"/>
      <c r="IL162" s="8"/>
      <c r="IM162" s="8"/>
      <c r="IN162" s="8"/>
      <c r="IO162" s="8"/>
      <c r="IP162" s="8"/>
      <c r="IQ162" s="8"/>
      <c r="IR162" s="8"/>
      <c r="IS162" s="8"/>
      <c r="IT162" s="8"/>
      <c r="IU162" s="8"/>
      <c r="IV162" s="8"/>
      <c r="IW162" s="8"/>
      <c r="IX162" s="8"/>
      <c r="IY162" s="8"/>
      <c r="IZ162" s="8"/>
      <c r="JA162" s="8"/>
      <c r="JB162" s="8"/>
      <c r="JC162" s="8"/>
      <c r="JD162" s="8"/>
      <c r="JE162" s="8"/>
      <c r="JF162" s="8"/>
      <c r="JG162" s="8"/>
      <c r="JH162" s="8"/>
      <c r="JI162" s="8"/>
      <c r="JJ162" s="8"/>
      <c r="JK162" s="8"/>
      <c r="JL162" s="8"/>
      <c r="JM162" s="8"/>
      <c r="JN162" s="8"/>
      <c r="JO162" s="8"/>
      <c r="JP162" s="8"/>
      <c r="JQ162" s="8"/>
      <c r="JR162" s="8"/>
      <c r="JS162" s="8"/>
      <c r="JT162" s="8"/>
      <c r="JU162" s="8"/>
      <c r="JV162" s="8"/>
      <c r="JW162" s="8"/>
      <c r="JX162" s="8"/>
      <c r="JY162" s="16">
        <v>13.121546961325967</v>
      </c>
      <c r="JZ162" s="16"/>
      <c r="KA162" s="16"/>
      <c r="KB162" s="16">
        <v>2.9289642008012793</v>
      </c>
      <c r="KC162" s="16">
        <v>1.6518512641487022</v>
      </c>
      <c r="KD162" s="16">
        <v>61.137999999999998</v>
      </c>
      <c r="KE162" s="16">
        <v>38.862000000000002</v>
      </c>
      <c r="KF162" s="16"/>
      <c r="KG162" s="16"/>
      <c r="KH162" s="16"/>
      <c r="KI162" s="16"/>
      <c r="KJ162" s="16"/>
      <c r="KK162" s="16">
        <v>0</v>
      </c>
      <c r="KL162" s="16">
        <v>7.3643410852713185</v>
      </c>
      <c r="KM162" s="16">
        <v>82.945736434108525</v>
      </c>
      <c r="KN162" s="16"/>
      <c r="KO162" s="16"/>
      <c r="KP162" s="16"/>
      <c r="KQ162" s="16"/>
      <c r="KR162" s="16"/>
      <c r="KS162" s="16"/>
      <c r="KT162" s="16"/>
      <c r="KU162" s="16"/>
      <c r="KV162" s="16"/>
      <c r="KW162" s="16"/>
      <c r="KX162" s="16"/>
      <c r="KY162" s="16"/>
      <c r="KZ162" s="16"/>
      <c r="LA162" s="16"/>
      <c r="LB162" s="16"/>
      <c r="LC162" s="16"/>
      <c r="LD162" s="16"/>
      <c r="LE162" s="16"/>
      <c r="LF162" s="16"/>
      <c r="LG162" s="16"/>
      <c r="LH162" s="16"/>
      <c r="LI162" s="16"/>
      <c r="LJ162" s="16"/>
      <c r="LK162" s="16"/>
      <c r="LL162" s="16"/>
      <c r="LM162" s="16"/>
      <c r="LN162" s="16"/>
      <c r="LO162" s="16"/>
      <c r="LP162" s="16"/>
      <c r="LQ162" s="16"/>
      <c r="LR162" s="16">
        <v>70659.136831709504</v>
      </c>
      <c r="LS162" s="16">
        <v>1.3366565125080772</v>
      </c>
      <c r="LT162" s="16">
        <v>27.682082525616174</v>
      </c>
      <c r="LU162" s="16"/>
      <c r="LV162" s="16"/>
      <c r="LW162" s="16"/>
      <c r="LX162" s="16"/>
      <c r="LY162" s="16"/>
      <c r="LZ162" s="16"/>
      <c r="MA162" s="16"/>
      <c r="MB162" s="16"/>
      <c r="MC162" s="16"/>
      <c r="MD162" s="16"/>
      <c r="ME162" s="16"/>
      <c r="MF162" s="16"/>
      <c r="MG162" s="16"/>
      <c r="MH162" s="16"/>
      <c r="MI162" s="16"/>
      <c r="MJ162" s="16"/>
      <c r="MK162" s="16"/>
      <c r="ML162" s="16"/>
      <c r="MM162" s="16"/>
      <c r="MN162" s="16"/>
      <c r="MO162" s="16"/>
      <c r="MP162" s="16"/>
      <c r="MQ162" s="16"/>
      <c r="MR162" s="16"/>
      <c r="MS162" s="16"/>
      <c r="MT162" s="16"/>
      <c r="MU162" s="16"/>
      <c r="MV162" s="16"/>
      <c r="MW162" s="16"/>
      <c r="MX162" s="16"/>
      <c r="MY162" s="16"/>
      <c r="MZ162" s="16"/>
      <c r="NA162" s="16"/>
      <c r="NB162" s="16"/>
      <c r="NC162" s="16"/>
      <c r="ND162" s="16"/>
      <c r="NE162" s="16"/>
      <c r="NF162" s="16"/>
      <c r="NG162" s="16"/>
      <c r="NH162" s="16"/>
      <c r="NI162" s="16"/>
      <c r="NJ162" s="16"/>
      <c r="NK162" s="16"/>
      <c r="NL162" s="16"/>
      <c r="NM162" s="16"/>
      <c r="NN162" s="16"/>
      <c r="NO162" s="16"/>
      <c r="NP162" s="16"/>
      <c r="NQ162" s="16"/>
      <c r="NR162" s="16"/>
      <c r="NS162" s="16"/>
      <c r="NT162" s="16"/>
      <c r="NU162" s="16"/>
    </row>
    <row r="163" spans="1:433" ht="15.5" customHeight="1" thickBot="1" x14ac:dyDescent="0.4">
      <c r="A163" s="1" t="s">
        <v>22</v>
      </c>
      <c r="B163" s="3">
        <v>1968</v>
      </c>
      <c r="C163" s="3">
        <v>0</v>
      </c>
      <c r="D163" s="3">
        <v>1</v>
      </c>
      <c r="E163" s="3">
        <v>0</v>
      </c>
      <c r="F163" s="3">
        <v>0</v>
      </c>
      <c r="G163" s="3">
        <v>0</v>
      </c>
      <c r="H163" s="3">
        <f t="shared" si="5"/>
        <v>0</v>
      </c>
      <c r="I163" s="3">
        <v>0</v>
      </c>
      <c r="J163" s="3">
        <v>1</v>
      </c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2">
        <v>3.5920133295412882</v>
      </c>
      <c r="AV163" s="2">
        <v>1.7886188056299659</v>
      </c>
      <c r="AW163" s="2">
        <v>3.6017153351233873</v>
      </c>
      <c r="AX163" s="2">
        <v>1.7981519126341254</v>
      </c>
      <c r="AY163" s="2">
        <v>2.031684931706863</v>
      </c>
      <c r="AZ163" s="2">
        <v>3.8959965494985482</v>
      </c>
      <c r="BA163" s="2">
        <v>5.0669633985785936</v>
      </c>
      <c r="BB163" s="2">
        <v>4.4262865089496302</v>
      </c>
      <c r="BC163" s="2">
        <v>9.457742005569088</v>
      </c>
      <c r="BD163" s="2">
        <v>9.4577420047804424</v>
      </c>
      <c r="BE163" s="2">
        <v>3.8201643805295191</v>
      </c>
      <c r="BF163" s="2">
        <v>2.0127980605042524</v>
      </c>
      <c r="BG163" s="2">
        <v>9.0623479931065276</v>
      </c>
      <c r="BH163" s="2">
        <v>4.0625931785040592</v>
      </c>
      <c r="BI163" s="2">
        <v>3.2380274945101206</v>
      </c>
      <c r="BJ163" s="2">
        <v>3.3037240910560541</v>
      </c>
      <c r="BK163" s="2">
        <v>7.6763660970337435</v>
      </c>
      <c r="BL163" s="2">
        <v>5.8726220016542596</v>
      </c>
      <c r="BM163" s="2">
        <v>13.699001448853354</v>
      </c>
      <c r="BN163" s="2">
        <v>0.60051744184871059</v>
      </c>
      <c r="BO163" s="2">
        <v>82.866689223483377</v>
      </c>
      <c r="BP163" s="2">
        <v>17.866004962779154</v>
      </c>
      <c r="BQ163" s="2">
        <v>11.089494163335214</v>
      </c>
      <c r="BR163" s="2">
        <v>16.9519137807894</v>
      </c>
      <c r="BS163" s="2">
        <v>17.133310776516634</v>
      </c>
      <c r="BT163" s="2">
        <v>15.382805339019553</v>
      </c>
      <c r="BU163" s="2"/>
      <c r="BV163" s="2">
        <v>99.818603004272759</v>
      </c>
      <c r="BW163" s="2">
        <v>1.9561050142176558E-4</v>
      </c>
      <c r="BX163" s="2"/>
      <c r="BY163" s="2"/>
      <c r="BZ163" s="2">
        <v>71.777195060350351</v>
      </c>
      <c r="CA163" s="2">
        <v>13.098484007004643</v>
      </c>
      <c r="CB163" s="2">
        <v>41.175351041091623</v>
      </c>
      <c r="CC163" s="2">
        <v>10.75268817204301</v>
      </c>
      <c r="CD163" s="2">
        <v>25.435628488925826</v>
      </c>
      <c r="CE163" s="2">
        <v>52.026468155500417</v>
      </c>
      <c r="CF163" s="2">
        <v>49.69336829589367</v>
      </c>
      <c r="CG163" s="2">
        <v>13.482216708023159</v>
      </c>
      <c r="CH163" s="2">
        <v>26.797485455857998</v>
      </c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>
        <v>8.7861379211330366</v>
      </c>
      <c r="CV163" s="2"/>
      <c r="CW163" s="2">
        <v>9.0571028190460012</v>
      </c>
      <c r="CX163" s="2"/>
      <c r="CY163" s="2">
        <v>26.228488492639435</v>
      </c>
      <c r="CZ163" s="2"/>
      <c r="DA163" s="2"/>
      <c r="DB163" s="2">
        <v>9.6010547409757567</v>
      </c>
      <c r="DC163" s="2">
        <v>13.249015135807589</v>
      </c>
      <c r="DD163" s="2"/>
      <c r="DE163" s="2"/>
      <c r="DF163" s="2"/>
      <c r="DG163" s="2"/>
      <c r="DH163" s="2"/>
      <c r="DI163" s="2">
        <v>33.468670154395198</v>
      </c>
      <c r="DJ163" s="14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>
        <v>13.898072711610441</v>
      </c>
      <c r="DV163" s="2">
        <v>42.504665146174581</v>
      </c>
      <c r="DW163" s="2">
        <v>4.5784597517815326</v>
      </c>
      <c r="DX163" s="2"/>
      <c r="DY163" s="2"/>
      <c r="DZ163" s="2"/>
      <c r="EA163" s="2"/>
      <c r="EB163" s="2"/>
      <c r="EC163" s="2"/>
      <c r="ED163" s="2">
        <v>59.015999999999998</v>
      </c>
      <c r="EE163" s="2"/>
      <c r="EF163" s="2">
        <v>61.63</v>
      </c>
      <c r="EG163" s="2">
        <v>64.418999999999997</v>
      </c>
      <c r="EH163" s="2">
        <v>30.257000000000001</v>
      </c>
      <c r="EI163" s="2">
        <v>1.75619371253748</v>
      </c>
      <c r="EJ163" s="2">
        <v>8.718</v>
      </c>
      <c r="EK163" s="2">
        <v>1.8131999999999999</v>
      </c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>
        <v>5.3245864907754026</v>
      </c>
      <c r="FJ163" s="2">
        <v>9.6766082353246907E-2</v>
      </c>
      <c r="FK163" s="2"/>
      <c r="FL163" s="2"/>
      <c r="FM163" s="2">
        <v>88.693237420723449</v>
      </c>
      <c r="FN163" s="2"/>
      <c r="FO163" s="2"/>
      <c r="FP163" s="2"/>
      <c r="FQ163" s="2">
        <v>2.7952726928931826</v>
      </c>
      <c r="FR163" s="2">
        <v>3.0899475418967288</v>
      </c>
      <c r="FS163" s="2">
        <v>17.208924810553</v>
      </c>
      <c r="FT163" s="2">
        <v>5.5447320684311521</v>
      </c>
      <c r="FU163" s="2">
        <v>6.2563217136879086</v>
      </c>
      <c r="FV163" s="2"/>
      <c r="FW163" s="2">
        <v>68.278936041385066</v>
      </c>
      <c r="FX163" s="2"/>
      <c r="FY163" s="2"/>
      <c r="FZ163" s="2"/>
      <c r="GA163" s="2">
        <v>2.0673796399936823</v>
      </c>
      <c r="GB163" s="2"/>
      <c r="GC163" s="2"/>
      <c r="GD163" s="2"/>
      <c r="GE163" s="2"/>
      <c r="GF163" s="2"/>
      <c r="GG163" s="2"/>
      <c r="GH163" s="2">
        <v>23.859065899067598</v>
      </c>
      <c r="GI163" s="2"/>
      <c r="GJ163" s="2"/>
      <c r="GK163" s="2"/>
      <c r="GL163" s="2"/>
      <c r="GM163" s="2"/>
      <c r="GN163" s="2"/>
      <c r="GO163" s="2"/>
      <c r="GP163" s="2">
        <v>2.5270681779732702</v>
      </c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>
        <v>-39058</v>
      </c>
      <c r="HR163" s="2"/>
      <c r="HS163" s="2"/>
      <c r="HT163" s="2"/>
      <c r="HU163" s="8"/>
      <c r="HV163" s="8"/>
      <c r="HW163" s="8"/>
      <c r="HX163" s="8"/>
      <c r="HY163" s="8"/>
      <c r="HZ163" s="8"/>
      <c r="IA163" s="8"/>
      <c r="IB163" s="8"/>
      <c r="IC163" s="8"/>
      <c r="ID163" s="8"/>
      <c r="IE163" s="8"/>
      <c r="IF163" s="8"/>
      <c r="IG163" s="8"/>
      <c r="IH163" s="8"/>
      <c r="II163" s="8"/>
      <c r="IJ163" s="8"/>
      <c r="IK163" s="8"/>
      <c r="IL163" s="8"/>
      <c r="IM163" s="8"/>
      <c r="IN163" s="8"/>
      <c r="IO163" s="8"/>
      <c r="IP163" s="8"/>
      <c r="IQ163" s="8"/>
      <c r="IR163" s="8"/>
      <c r="IS163" s="8"/>
      <c r="IT163" s="8"/>
      <c r="IU163" s="8"/>
      <c r="IV163" s="8"/>
      <c r="IW163" s="8"/>
      <c r="IX163" s="8"/>
      <c r="IY163" s="8"/>
      <c r="IZ163" s="8"/>
      <c r="JA163" s="8"/>
      <c r="JB163" s="8"/>
      <c r="JC163" s="8"/>
      <c r="JD163" s="8"/>
      <c r="JE163" s="8"/>
      <c r="JF163" s="8"/>
      <c r="JG163" s="8"/>
      <c r="JH163" s="8"/>
      <c r="JI163" s="8"/>
      <c r="JJ163" s="8"/>
      <c r="JK163" s="8"/>
      <c r="JL163" s="8"/>
      <c r="JM163" s="8"/>
      <c r="JN163" s="8"/>
      <c r="JO163" s="8"/>
      <c r="JP163" s="8"/>
      <c r="JQ163" s="8"/>
      <c r="JR163" s="8"/>
      <c r="JS163" s="8"/>
      <c r="JT163" s="8"/>
      <c r="JU163" s="8"/>
      <c r="JV163" s="8"/>
      <c r="JW163" s="8"/>
      <c r="JX163" s="8"/>
      <c r="JY163" s="16">
        <v>13.440860215053762</v>
      </c>
      <c r="JZ163" s="16"/>
      <c r="KA163" s="16"/>
      <c r="KB163" s="16">
        <v>2.9436181141122706</v>
      </c>
      <c r="KC163" s="16">
        <v>1.6659128011875313</v>
      </c>
      <c r="KD163" s="16">
        <v>60.834000000000003</v>
      </c>
      <c r="KE163" s="16">
        <v>39.165999999999997</v>
      </c>
      <c r="KF163" s="16"/>
      <c r="KG163" s="16"/>
      <c r="KH163" s="16"/>
      <c r="KI163" s="16"/>
      <c r="KJ163" s="16"/>
      <c r="KK163" s="16">
        <v>0.16835016835016833</v>
      </c>
      <c r="KL163" s="16">
        <v>5.8922558922558927</v>
      </c>
      <c r="KM163" s="16">
        <v>79.292929292929287</v>
      </c>
      <c r="KN163" s="16"/>
      <c r="KO163" s="16"/>
      <c r="KP163" s="16"/>
      <c r="KQ163" s="16"/>
      <c r="KR163" s="16"/>
      <c r="KS163" s="16"/>
      <c r="KT163" s="16"/>
      <c r="KU163" s="16"/>
      <c r="KV163" s="16"/>
      <c r="KW163" s="16"/>
      <c r="KX163" s="16"/>
      <c r="KY163" s="16"/>
      <c r="KZ163" s="16"/>
      <c r="LA163" s="16"/>
      <c r="LB163" s="16"/>
      <c r="LC163" s="16"/>
      <c r="LD163" s="16"/>
      <c r="LE163" s="16"/>
      <c r="LF163" s="16"/>
      <c r="LG163" s="16"/>
      <c r="LH163" s="16"/>
      <c r="LI163" s="16"/>
      <c r="LJ163" s="16"/>
      <c r="LK163" s="16"/>
      <c r="LL163" s="16"/>
      <c r="LM163" s="16"/>
      <c r="LN163" s="16"/>
      <c r="LO163" s="16"/>
      <c r="LP163" s="16"/>
      <c r="LQ163" s="16"/>
      <c r="LR163" s="16">
        <v>69146.22524263263</v>
      </c>
      <c r="LS163" s="16">
        <v>1.3735807255607866</v>
      </c>
      <c r="LT163" s="16">
        <v>27.71531431736361</v>
      </c>
      <c r="LU163" s="16"/>
      <c r="LV163" s="16"/>
      <c r="LW163" s="16"/>
      <c r="LX163" s="16"/>
      <c r="LY163" s="16"/>
      <c r="LZ163" s="16"/>
      <c r="MA163" s="16"/>
      <c r="MB163" s="16"/>
      <c r="MC163" s="16"/>
      <c r="MD163" s="16"/>
      <c r="ME163" s="16"/>
      <c r="MF163" s="16"/>
      <c r="MG163" s="16"/>
      <c r="MH163" s="16"/>
      <c r="MI163" s="16"/>
      <c r="MJ163" s="16"/>
      <c r="MK163" s="16"/>
      <c r="ML163" s="16"/>
      <c r="MM163" s="16"/>
      <c r="MN163" s="16"/>
      <c r="MO163" s="16"/>
      <c r="MP163" s="16"/>
      <c r="MQ163" s="16"/>
      <c r="MR163" s="16"/>
      <c r="MS163" s="16"/>
      <c r="MT163" s="16"/>
      <c r="MU163" s="16"/>
      <c r="MV163" s="16"/>
      <c r="MW163" s="16"/>
      <c r="MX163" s="16"/>
      <c r="MY163" s="16"/>
      <c r="MZ163" s="16"/>
      <c r="NA163" s="16"/>
      <c r="NB163" s="16"/>
      <c r="NC163" s="16"/>
      <c r="ND163" s="16"/>
      <c r="NE163" s="16"/>
      <c r="NF163" s="16"/>
      <c r="NG163" s="16"/>
      <c r="NH163" s="16"/>
      <c r="NI163" s="16"/>
      <c r="NJ163" s="16"/>
      <c r="NK163" s="16"/>
      <c r="NL163" s="16"/>
      <c r="NM163" s="16"/>
      <c r="NN163" s="16"/>
      <c r="NO163" s="16"/>
      <c r="NP163" s="16"/>
      <c r="NQ163" s="16"/>
      <c r="NR163" s="16"/>
      <c r="NS163" s="16"/>
      <c r="NT163" s="16"/>
      <c r="NU163" s="16"/>
    </row>
    <row r="164" spans="1:433" ht="15.5" customHeight="1" thickBot="1" x14ac:dyDescent="0.4">
      <c r="A164" s="1" t="s">
        <v>22</v>
      </c>
      <c r="B164" s="3">
        <v>1969</v>
      </c>
      <c r="C164" s="3">
        <v>1</v>
      </c>
      <c r="D164" s="3">
        <v>1</v>
      </c>
      <c r="E164" s="3">
        <v>0</v>
      </c>
      <c r="F164" s="3">
        <v>0</v>
      </c>
      <c r="G164" s="3">
        <v>0</v>
      </c>
      <c r="H164" s="3">
        <f t="shared" si="5"/>
        <v>0</v>
      </c>
      <c r="I164" s="3">
        <v>0</v>
      </c>
      <c r="J164" s="3">
        <v>2</v>
      </c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2">
        <v>3.9379832809683677</v>
      </c>
      <c r="AV164" s="2">
        <v>2.1641496589198255</v>
      </c>
      <c r="AW164" s="2">
        <v>4.1115264705894106</v>
      </c>
      <c r="AX164" s="2">
        <v>2.334731113716785</v>
      </c>
      <c r="AY164" s="2">
        <v>3.5654011874365068</v>
      </c>
      <c r="AZ164" s="2">
        <v>5.4753740067710339</v>
      </c>
      <c r="BA164" s="2">
        <v>-11.77471820838521</v>
      </c>
      <c r="BB164" s="2">
        <v>6.9456930711205871</v>
      </c>
      <c r="BC164" s="2">
        <v>5.0449927395653305</v>
      </c>
      <c r="BD164" s="2">
        <v>5.0449927434035828</v>
      </c>
      <c r="BE164" s="2">
        <v>5.2638888920449602</v>
      </c>
      <c r="BF164" s="2">
        <v>3.4674270076581593</v>
      </c>
      <c r="BG164" s="2">
        <v>14.065761107014296</v>
      </c>
      <c r="BH164" s="2">
        <v>3.7967781004015819</v>
      </c>
      <c r="BI164" s="2">
        <v>2.6841214439027965</v>
      </c>
      <c r="BJ164" s="2">
        <v>6.2580738947347356</v>
      </c>
      <c r="BK164" s="2">
        <v>6.8599583096206436</v>
      </c>
      <c r="BL164" s="2">
        <v>5.0945378151260501</v>
      </c>
      <c r="BM164" s="2">
        <v>16.079940124647781</v>
      </c>
      <c r="BN164" s="2">
        <v>2.0158127909720553</v>
      </c>
      <c r="BO164" s="2">
        <v>82.53815542106797</v>
      </c>
      <c r="BP164" s="2">
        <v>17.752100840336134</v>
      </c>
      <c r="BQ164" s="2">
        <v>11.120829142456587</v>
      </c>
      <c r="BR164" s="2">
        <v>15.703814165151368</v>
      </c>
      <c r="BS164" s="2">
        <v>17.461844578932023</v>
      </c>
      <c r="BT164" s="2">
        <v>14.887499534999932</v>
      </c>
      <c r="BU164" s="2"/>
      <c r="BV164" s="2">
        <v>98.241969586219341</v>
      </c>
      <c r="BW164" s="2">
        <v>2.6606069546948255E-4</v>
      </c>
      <c r="BX164" s="2"/>
      <c r="BY164" s="2"/>
      <c r="BZ164" s="2">
        <v>71.417326277362122</v>
      </c>
      <c r="CA164" s="2">
        <v>14.064127333675721</v>
      </c>
      <c r="CB164" s="2">
        <v>42.770513548852769</v>
      </c>
      <c r="CC164" s="2">
        <v>9.6638655462184886</v>
      </c>
      <c r="CD164" s="2">
        <v>25.056486056938216</v>
      </c>
      <c r="CE164" s="2">
        <v>55.462184873949582</v>
      </c>
      <c r="CF164" s="2">
        <v>49.395781402773345</v>
      </c>
      <c r="CG164" s="2">
        <v>12.027310924369749</v>
      </c>
      <c r="CH164" s="2">
        <v>30.144067458323505</v>
      </c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>
        <v>7.7648071290756899</v>
      </c>
      <c r="CV164" s="2"/>
      <c r="CW164" s="2">
        <v>7.4122399122746137</v>
      </c>
      <c r="CX164" s="2"/>
      <c r="CY164" s="2">
        <v>19.671177069693002</v>
      </c>
      <c r="CZ164" s="2"/>
      <c r="DA164" s="2"/>
      <c r="DB164" s="2">
        <v>8.4671654428605141</v>
      </c>
      <c r="DC164" s="2">
        <v>12.527280663465735</v>
      </c>
      <c r="DD164" s="2"/>
      <c r="DE164" s="2"/>
      <c r="DF164" s="2"/>
      <c r="DG164" s="2"/>
      <c r="DH164" s="2"/>
      <c r="DI164" s="2">
        <v>40.160532559382148</v>
      </c>
      <c r="DJ164" s="14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>
        <v>13.185181072415087</v>
      </c>
      <c r="DV164" s="2">
        <v>38.207478539211408</v>
      </c>
      <c r="DW164" s="2">
        <v>3.2130390978319299</v>
      </c>
      <c r="DX164" s="2"/>
      <c r="DY164" s="2"/>
      <c r="DZ164" s="2"/>
      <c r="EA164" s="2"/>
      <c r="EB164" s="2"/>
      <c r="EC164" s="2"/>
      <c r="ED164" s="2">
        <v>59.234000000000002</v>
      </c>
      <c r="EE164" s="2"/>
      <c r="EF164" s="2">
        <v>61.905000000000001</v>
      </c>
      <c r="EG164" s="2">
        <v>64.760999999999996</v>
      </c>
      <c r="EH164" s="2">
        <v>29.526</v>
      </c>
      <c r="EI164" s="2">
        <v>1.7213576555513499</v>
      </c>
      <c r="EJ164" s="2">
        <v>8.6790000000000003</v>
      </c>
      <c r="EK164" s="2">
        <v>1.8131999999999999</v>
      </c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>
        <v>4.495809330679557</v>
      </c>
      <c r="FJ164" s="2">
        <v>6.4735434419565793E-2</v>
      </c>
      <c r="FK164" s="2"/>
      <c r="FL164" s="2"/>
      <c r="FM164" s="2">
        <v>88.359464686882248</v>
      </c>
      <c r="FN164" s="2"/>
      <c r="FO164" s="2"/>
      <c r="FP164" s="2"/>
      <c r="FQ164" s="2">
        <v>3.2265850141933297</v>
      </c>
      <c r="FR164" s="2">
        <v>3.8480078396682669</v>
      </c>
      <c r="FS164" s="2">
        <v>16.971428429942545</v>
      </c>
      <c r="FT164" s="2">
        <v>4.8109509017100898</v>
      </c>
      <c r="FU164" s="2">
        <v>7.2751552640475685</v>
      </c>
      <c r="FV164" s="2"/>
      <c r="FW164" s="2">
        <v>68.300554560023159</v>
      </c>
      <c r="FX164" s="2"/>
      <c r="FY164" s="2"/>
      <c r="FZ164" s="2"/>
      <c r="GA164" s="2">
        <v>2.1420258243318346</v>
      </c>
      <c r="GB164" s="2"/>
      <c r="GC164" s="2"/>
      <c r="GD164" s="2"/>
      <c r="GE164" s="2"/>
      <c r="GF164" s="2"/>
      <c r="GG164" s="2"/>
      <c r="GH164" s="2">
        <v>25.104173896145358</v>
      </c>
      <c r="GI164" s="2"/>
      <c r="GJ164" s="2"/>
      <c r="GK164" s="2"/>
      <c r="GL164" s="2"/>
      <c r="GM164" s="2"/>
      <c r="GN164" s="2"/>
      <c r="GO164" s="2"/>
      <c r="GP164" s="2">
        <v>2.2608999868806601</v>
      </c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>
        <v>-37903</v>
      </c>
      <c r="HR164" s="2"/>
      <c r="HS164" s="2"/>
      <c r="HT164" s="2"/>
      <c r="HU164" s="8"/>
      <c r="HV164" s="8"/>
      <c r="HW164" s="8"/>
      <c r="HX164" s="8"/>
      <c r="HY164" s="8"/>
      <c r="HZ164" s="8"/>
      <c r="IA164" s="8"/>
      <c r="IB164" s="8"/>
      <c r="IC164" s="8"/>
      <c r="ID164" s="8"/>
      <c r="IE164" s="8"/>
      <c r="IF164" s="8"/>
      <c r="IG164" s="8"/>
      <c r="IH164" s="8"/>
      <c r="II164" s="8"/>
      <c r="IJ164" s="8"/>
      <c r="IK164" s="8"/>
      <c r="IL164" s="8"/>
      <c r="IM164" s="8"/>
      <c r="IN164" s="8"/>
      <c r="IO164" s="8"/>
      <c r="IP164" s="8"/>
      <c r="IQ164" s="8"/>
      <c r="IR164" s="8"/>
      <c r="IS164" s="8"/>
      <c r="IT164" s="8"/>
      <c r="IU164" s="8"/>
      <c r="IV164" s="8"/>
      <c r="IW164" s="8"/>
      <c r="IX164" s="8"/>
      <c r="IY164" s="8"/>
      <c r="IZ164" s="8"/>
      <c r="JA164" s="8"/>
      <c r="JB164" s="8"/>
      <c r="JC164" s="8"/>
      <c r="JD164" s="8"/>
      <c r="JE164" s="8"/>
      <c r="JF164" s="8"/>
      <c r="JG164" s="8"/>
      <c r="JH164" s="8"/>
      <c r="JI164" s="8"/>
      <c r="JJ164" s="8"/>
      <c r="JK164" s="8"/>
      <c r="JL164" s="8"/>
      <c r="JM164" s="8"/>
      <c r="JN164" s="8"/>
      <c r="JO164" s="8"/>
      <c r="JP164" s="8"/>
      <c r="JQ164" s="8"/>
      <c r="JR164" s="8"/>
      <c r="JS164" s="8"/>
      <c r="JT164" s="8"/>
      <c r="JU164" s="8"/>
      <c r="JV164" s="8"/>
      <c r="JW164" s="8"/>
      <c r="JX164" s="8"/>
      <c r="JY164" s="16">
        <v>13.7524557956778</v>
      </c>
      <c r="JZ164" s="16"/>
      <c r="KA164" s="16"/>
      <c r="KB164" s="16">
        <v>2.955722656181202</v>
      </c>
      <c r="KC164" s="16">
        <v>1.681526387469954</v>
      </c>
      <c r="KD164" s="16">
        <v>60.53</v>
      </c>
      <c r="KE164" s="16">
        <v>39.47</v>
      </c>
      <c r="KF164" s="16"/>
      <c r="KG164" s="16"/>
      <c r="KH164" s="16"/>
      <c r="KI164" s="16"/>
      <c r="KJ164" s="16"/>
      <c r="KK164" s="16">
        <v>0.14388489208633093</v>
      </c>
      <c r="KL164" s="16">
        <v>7.4820143884892083</v>
      </c>
      <c r="KM164" s="16">
        <v>68.489208633093526</v>
      </c>
      <c r="KN164" s="16"/>
      <c r="KO164" s="16"/>
      <c r="KP164" s="16"/>
      <c r="KQ164" s="16"/>
      <c r="KR164" s="16"/>
      <c r="KS164" s="16"/>
      <c r="KT164" s="16"/>
      <c r="KU164" s="16"/>
      <c r="KV164" s="16"/>
      <c r="KW164" s="16"/>
      <c r="KX164" s="16"/>
      <c r="KY164" s="16"/>
      <c r="KZ164" s="16"/>
      <c r="LA164" s="16"/>
      <c r="LB164" s="16"/>
      <c r="LC164" s="16"/>
      <c r="LD164" s="16"/>
      <c r="LE164" s="16"/>
      <c r="LF164" s="16"/>
      <c r="LG164" s="16"/>
      <c r="LH164" s="16"/>
      <c r="LI164" s="16"/>
      <c r="LJ164" s="16"/>
      <c r="LK164" s="16"/>
      <c r="LL164" s="16"/>
      <c r="LM164" s="16"/>
      <c r="LN164" s="16"/>
      <c r="LO164" s="16"/>
      <c r="LP164" s="16"/>
      <c r="LQ164" s="16"/>
      <c r="LR164" s="16">
        <v>67653.448498004276</v>
      </c>
      <c r="LS164" s="16">
        <v>1.4095818332871779</v>
      </c>
      <c r="LT164" s="16">
        <v>27.934090279700914</v>
      </c>
      <c r="LU164" s="16"/>
      <c r="LV164" s="16"/>
      <c r="LW164" s="16"/>
      <c r="LX164" s="16"/>
      <c r="LY164" s="16"/>
      <c r="LZ164" s="16"/>
      <c r="MA164" s="16"/>
      <c r="MB164" s="16"/>
      <c r="MC164" s="16"/>
      <c r="MD164" s="16"/>
      <c r="ME164" s="16"/>
      <c r="MF164" s="16"/>
      <c r="MG164" s="16"/>
      <c r="MH164" s="16"/>
      <c r="MI164" s="16"/>
      <c r="MJ164" s="16"/>
      <c r="MK164" s="16"/>
      <c r="ML164" s="16"/>
      <c r="MM164" s="16"/>
      <c r="MN164" s="16"/>
      <c r="MO164" s="16"/>
      <c r="MP164" s="16"/>
      <c r="MQ164" s="16"/>
      <c r="MR164" s="16"/>
      <c r="MS164" s="16"/>
      <c r="MT164" s="16"/>
      <c r="MU164" s="16"/>
      <c r="MV164" s="16"/>
      <c r="MW164" s="16"/>
      <c r="MX164" s="16"/>
      <c r="MY164" s="16"/>
      <c r="MZ164" s="16"/>
      <c r="NA164" s="16"/>
      <c r="NB164" s="16"/>
      <c r="NC164" s="16"/>
      <c r="ND164" s="16"/>
      <c r="NE164" s="16"/>
      <c r="NF164" s="16"/>
      <c r="NG164" s="16"/>
      <c r="NH164" s="16"/>
      <c r="NI164" s="16"/>
      <c r="NJ164" s="16"/>
      <c r="NK164" s="16"/>
      <c r="NL164" s="16"/>
      <c r="NM164" s="16"/>
      <c r="NN164" s="16"/>
      <c r="NO164" s="16"/>
      <c r="NP164" s="16"/>
      <c r="NQ164" s="16"/>
      <c r="NR164" s="16"/>
      <c r="NS164" s="16"/>
      <c r="NT164" s="16"/>
      <c r="NU164" s="16"/>
    </row>
    <row r="165" spans="1:433" ht="15.5" customHeight="1" thickBot="1" x14ac:dyDescent="0.4">
      <c r="A165" s="1" t="s">
        <v>22</v>
      </c>
      <c r="B165" s="3">
        <v>1970</v>
      </c>
      <c r="C165" s="3">
        <v>1</v>
      </c>
      <c r="D165" s="3">
        <v>1</v>
      </c>
      <c r="E165" s="3">
        <v>1</v>
      </c>
      <c r="F165" s="3">
        <v>0</v>
      </c>
      <c r="G165" s="3">
        <v>0</v>
      </c>
      <c r="H165" s="3">
        <f t="shared" si="5"/>
        <v>0</v>
      </c>
      <c r="I165" s="3">
        <v>0</v>
      </c>
      <c r="J165" s="3">
        <v>3</v>
      </c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1">
        <v>1.5643072513672981E-3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3">
        <v>5.3819330000000001</v>
      </c>
      <c r="AI165" s="3">
        <v>5.4239769999999998</v>
      </c>
      <c r="AJ165" s="1"/>
      <c r="AK165" s="3">
        <v>4.2043999999999998E-2</v>
      </c>
      <c r="AL165" s="3">
        <v>7.506195</v>
      </c>
      <c r="AM165" s="1"/>
      <c r="AN165" s="3">
        <v>0</v>
      </c>
      <c r="AO165" s="1"/>
      <c r="AP165" s="1"/>
      <c r="AQ165" s="1"/>
      <c r="AR165" s="3">
        <v>3.87845</v>
      </c>
      <c r="AS165" s="3">
        <v>0.73116300000000001</v>
      </c>
      <c r="AT165" s="1"/>
      <c r="AU165" s="2">
        <v>1.8289669701924112</v>
      </c>
      <c r="AV165" s="2">
        <v>0.1265571335357123</v>
      </c>
      <c r="AW165" s="2">
        <v>2.4162130419566097</v>
      </c>
      <c r="AX165" s="2">
        <v>0.70398543419946691</v>
      </c>
      <c r="AY165" s="2">
        <v>2.0731497590907821</v>
      </c>
      <c r="AZ165" s="2">
        <v>0.24254694270911159</v>
      </c>
      <c r="BA165" s="2">
        <v>3.1939978562714089</v>
      </c>
      <c r="BB165" s="2">
        <v>5.8999346174088743</v>
      </c>
      <c r="BC165" s="2">
        <v>6.4551785151237624</v>
      </c>
      <c r="BD165" s="2">
        <v>6.4551785129150545</v>
      </c>
      <c r="BE165" s="2">
        <v>-0.58419134839678577</v>
      </c>
      <c r="BF165" s="2">
        <v>-2.246257218290296</v>
      </c>
      <c r="BG165" s="2">
        <v>0.99967317639276132</v>
      </c>
      <c r="BH165" s="2">
        <v>1.9019633953877246</v>
      </c>
      <c r="BI165" s="2">
        <v>1.9794325724785011</v>
      </c>
      <c r="BJ165" s="2">
        <v>2.3919700280852396</v>
      </c>
      <c r="BK165" s="2">
        <v>6.7813487507187711</v>
      </c>
      <c r="BL165" s="2">
        <v>4.9016100178890873</v>
      </c>
      <c r="BM165" s="2">
        <v>14.355804780111569</v>
      </c>
      <c r="BN165" s="2">
        <v>0.38649634965717128</v>
      </c>
      <c r="BO165" s="2">
        <v>82.901328022744707</v>
      </c>
      <c r="BP165" s="2">
        <v>16.851520572450802</v>
      </c>
      <c r="BQ165" s="2">
        <v>12.790473190900956</v>
      </c>
      <c r="BR165" s="2">
        <v>17.12828830193363</v>
      </c>
      <c r="BS165" s="2">
        <v>17.098671977255304</v>
      </c>
      <c r="BT165" s="2">
        <v>15.700689411048288</v>
      </c>
      <c r="BU165" s="2"/>
      <c r="BV165" s="2">
        <v>100.02961632467833</v>
      </c>
      <c r="BW165" s="2">
        <v>3.8345565473763194E-4</v>
      </c>
      <c r="BX165" s="2"/>
      <c r="BY165" s="2"/>
      <c r="BZ165" s="2">
        <v>70.110854831843767</v>
      </c>
      <c r="CA165" s="2">
        <v>13.969308430454399</v>
      </c>
      <c r="CB165" s="2">
        <v>41.357692268681525</v>
      </c>
      <c r="CC165" s="2">
        <v>7.6923076923076925</v>
      </c>
      <c r="CD165" s="2">
        <v>25.471209242363564</v>
      </c>
      <c r="CE165" s="2">
        <v>58.711985688729875</v>
      </c>
      <c r="CF165" s="2">
        <v>50.482132152204116</v>
      </c>
      <c r="CG165" s="2">
        <v>11.84257602862254</v>
      </c>
      <c r="CH165" s="2">
        <v>28.325113210565974</v>
      </c>
      <c r="CI165" s="2"/>
      <c r="CJ165" s="2">
        <v>0.47530388977148802</v>
      </c>
      <c r="CK165" s="2">
        <v>9.5989583230728499</v>
      </c>
      <c r="CL165" s="2">
        <v>1.08407602999085E-2</v>
      </c>
      <c r="CM165" s="2">
        <v>8.1358781281929804E-2</v>
      </c>
      <c r="CN165" s="2">
        <v>10.1664617544262</v>
      </c>
      <c r="CO165" s="2"/>
      <c r="CP165" s="2"/>
      <c r="CQ165" s="2"/>
      <c r="CR165" s="2"/>
      <c r="CS165" s="2"/>
      <c r="CT165" s="2"/>
      <c r="CU165" s="2">
        <v>7.2202026039661664</v>
      </c>
      <c r="CV165" s="2"/>
      <c r="CW165" s="2">
        <v>8.4701141210911164</v>
      </c>
      <c r="CX165" s="2"/>
      <c r="CY165" s="2">
        <v>22.012843457206021</v>
      </c>
      <c r="CZ165" s="2"/>
      <c r="DA165" s="2"/>
      <c r="DB165" s="2">
        <v>7.9426107344999819</v>
      </c>
      <c r="DC165" s="2">
        <v>35.740604274134121</v>
      </c>
      <c r="DD165" s="2"/>
      <c r="DE165" s="2"/>
      <c r="DF165" s="2"/>
      <c r="DG165" s="2"/>
      <c r="DH165" s="2"/>
      <c r="DI165" s="2">
        <v>40.575785926256316</v>
      </c>
      <c r="DJ165" s="14"/>
      <c r="DK165" s="2"/>
      <c r="DL165" s="2"/>
      <c r="DM165" s="2"/>
      <c r="DN165" s="2">
        <v>1.12474788217588E-3</v>
      </c>
      <c r="DO165" s="2"/>
      <c r="DP165" s="2"/>
      <c r="DQ165" s="2"/>
      <c r="DR165" s="2"/>
      <c r="DS165" s="2"/>
      <c r="DT165" s="2"/>
      <c r="DU165" s="2">
        <v>14.548039171005156</v>
      </c>
      <c r="DV165" s="2">
        <v>57.942941362248654</v>
      </c>
      <c r="DW165" s="2">
        <v>3.3899141065719234</v>
      </c>
      <c r="DX165" s="2"/>
      <c r="DY165" s="2">
        <v>33.75</v>
      </c>
      <c r="DZ165" s="2"/>
      <c r="EA165" s="2"/>
      <c r="EB165" s="2"/>
      <c r="EC165" s="2"/>
      <c r="ED165" s="2">
        <v>59.895000000000003</v>
      </c>
      <c r="EE165" s="2"/>
      <c r="EF165" s="2">
        <v>62.491</v>
      </c>
      <c r="EG165" s="2">
        <v>65.222999999999999</v>
      </c>
      <c r="EH165" s="2">
        <v>28.76</v>
      </c>
      <c r="EI165" s="2">
        <v>1.6859654318071899</v>
      </c>
      <c r="EJ165" s="2">
        <v>8.3650000000000002</v>
      </c>
      <c r="EK165" s="2">
        <v>2.4133235009999998</v>
      </c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>
        <v>4.5435846751554516</v>
      </c>
      <c r="FJ165" s="2">
        <v>3.3853483846928781E-2</v>
      </c>
      <c r="FK165" s="2"/>
      <c r="FL165" s="2"/>
      <c r="FM165" s="2">
        <v>88.054874261601384</v>
      </c>
      <c r="FN165" s="2"/>
      <c r="FO165" s="2"/>
      <c r="FP165" s="2"/>
      <c r="FQ165" s="2">
        <v>2.9276264557727623</v>
      </c>
      <c r="FR165" s="2">
        <v>4.3212660533055027</v>
      </c>
      <c r="FS165" s="2">
        <v>14.638643014563504</v>
      </c>
      <c r="FT165" s="2">
        <v>4.7284168253799832</v>
      </c>
      <c r="FU165" s="2">
        <v>6.2047604258099716</v>
      </c>
      <c r="FV165" s="2"/>
      <c r="FW165" s="2">
        <v>72.085590387732537</v>
      </c>
      <c r="FX165" s="2"/>
      <c r="FY165" s="2"/>
      <c r="FZ165" s="2"/>
      <c r="GA165" s="2">
        <v>2.0606368861238664</v>
      </c>
      <c r="GB165" s="2"/>
      <c r="GC165" s="2"/>
      <c r="GD165" s="2"/>
      <c r="GE165" s="2"/>
      <c r="GF165" s="2"/>
      <c r="GG165" s="2"/>
      <c r="GH165" s="2">
        <v>25.333350141039272</v>
      </c>
      <c r="GI165" s="2"/>
      <c r="GJ165" s="2"/>
      <c r="GK165" s="2"/>
      <c r="GL165" s="2"/>
      <c r="GM165" s="2"/>
      <c r="GN165" s="2"/>
      <c r="GO165" s="2"/>
      <c r="GP165" s="2">
        <v>4.4504506335287601</v>
      </c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>
        <v>-36078</v>
      </c>
      <c r="HR165" s="2"/>
      <c r="HS165" s="2"/>
      <c r="HT165" s="2"/>
      <c r="HU165" s="6">
        <v>4.51</v>
      </c>
      <c r="HV165" s="6">
        <v>7.2024969042153355</v>
      </c>
      <c r="HW165" s="6">
        <v>5.944246489205617</v>
      </c>
      <c r="HX165" s="6" t="s">
        <v>242</v>
      </c>
      <c r="HY165" s="6"/>
      <c r="HZ165" s="6"/>
      <c r="IA165" s="6" t="s">
        <v>242</v>
      </c>
      <c r="IB165" s="6">
        <v>5.1924999999999999</v>
      </c>
      <c r="IC165" s="6">
        <v>6.1130811311403166</v>
      </c>
      <c r="ID165" s="6">
        <v>5.6368352498333341</v>
      </c>
      <c r="IE165" s="6">
        <v>7.9649999999999999</v>
      </c>
      <c r="IF165" s="6" t="s">
        <v>242</v>
      </c>
      <c r="IG165" s="6" t="s">
        <v>242</v>
      </c>
      <c r="IH165" s="6">
        <v>4.8476999999999997</v>
      </c>
      <c r="II165" s="6">
        <v>5.5</v>
      </c>
      <c r="IJ165" s="6" t="s">
        <v>242</v>
      </c>
      <c r="IK165" s="6" t="s">
        <v>242</v>
      </c>
      <c r="IL165" s="6">
        <v>0.35294117647058826</v>
      </c>
      <c r="IM165" s="6">
        <v>4.0502890496041664</v>
      </c>
      <c r="IN165" s="6">
        <v>4.3604781756896172</v>
      </c>
      <c r="IO165" s="6">
        <v>7.54</v>
      </c>
      <c r="IP165" s="6">
        <v>1.8620000000000003</v>
      </c>
      <c r="IQ165" s="6">
        <v>10</v>
      </c>
      <c r="IR165" s="6">
        <v>5.9406195439224039</v>
      </c>
      <c r="IS165" s="6">
        <v>9.1999999999999993</v>
      </c>
      <c r="IT165" s="6">
        <v>0</v>
      </c>
      <c r="IU165" s="6"/>
      <c r="IV165" s="6">
        <v>4.5999999999999996</v>
      </c>
      <c r="IW165" s="6"/>
      <c r="IX165" s="6"/>
      <c r="IY165" s="6" t="s">
        <v>242</v>
      </c>
      <c r="IZ165" s="6">
        <v>0.2</v>
      </c>
      <c r="JA165" s="6">
        <v>0</v>
      </c>
      <c r="JB165" s="6">
        <v>2</v>
      </c>
      <c r="JC165" s="6"/>
      <c r="JD165" s="6">
        <v>1</v>
      </c>
      <c r="JE165" s="6">
        <v>1.9333333333333333</v>
      </c>
      <c r="JF165" s="6"/>
      <c r="JG165" s="6" t="s">
        <v>242</v>
      </c>
      <c r="JH165" s="6"/>
      <c r="JI165" s="6" t="s">
        <v>242</v>
      </c>
      <c r="JJ165" s="6"/>
      <c r="JK165" s="6"/>
      <c r="JL165" s="6"/>
      <c r="JM165" s="6"/>
      <c r="JN165" s="6"/>
      <c r="JO165" s="6">
        <v>3</v>
      </c>
      <c r="JP165" s="6" t="s">
        <v>242</v>
      </c>
      <c r="JQ165" s="6"/>
      <c r="JR165" s="6"/>
      <c r="JS165" s="6"/>
      <c r="JT165" s="6">
        <v>7.5649999999999995</v>
      </c>
      <c r="JU165" s="6"/>
      <c r="JV165" s="6"/>
      <c r="JW165" s="6" t="s">
        <v>242</v>
      </c>
      <c r="JX165" s="6" t="s">
        <v>242</v>
      </c>
      <c r="JY165" s="16">
        <v>14.066496163682865</v>
      </c>
      <c r="JZ165" s="16"/>
      <c r="KA165" s="16"/>
      <c r="KB165" s="16">
        <v>2.9680580155706302</v>
      </c>
      <c r="KC165" s="16">
        <v>1.688992543808171</v>
      </c>
      <c r="KD165" s="16">
        <v>60.223999999999997</v>
      </c>
      <c r="KE165" s="16">
        <v>39.776000000000003</v>
      </c>
      <c r="KF165" s="16"/>
      <c r="KG165" s="16">
        <v>48.066738155632763</v>
      </c>
      <c r="KH165" s="16">
        <v>46.269271174147356</v>
      </c>
      <c r="KI165" s="16">
        <v>3.8846040559214581</v>
      </c>
      <c r="KJ165" s="16"/>
      <c r="KK165" s="16">
        <v>0.14749262536873153</v>
      </c>
      <c r="KL165" s="16">
        <v>2.5073746312684366</v>
      </c>
      <c r="KM165" s="16">
        <v>72.861356932153384</v>
      </c>
      <c r="KN165" s="16"/>
      <c r="KO165" s="16">
        <v>0.2254259644398495</v>
      </c>
      <c r="KP165" s="16"/>
      <c r="KQ165" s="16"/>
      <c r="KR165" s="16"/>
      <c r="KS165" s="16"/>
      <c r="KT165" s="16"/>
      <c r="KU165" s="16"/>
      <c r="KV165" s="16"/>
      <c r="KW165" s="16"/>
      <c r="KX165" s="16"/>
      <c r="KY165" s="16"/>
      <c r="KZ165" s="16"/>
      <c r="LA165" s="16"/>
      <c r="LB165" s="16"/>
      <c r="LC165" s="16"/>
      <c r="LD165" s="16"/>
      <c r="LE165" s="16"/>
      <c r="LF165" s="16"/>
      <c r="LG165" s="16"/>
      <c r="LH165" s="16"/>
      <c r="LI165" s="16"/>
      <c r="LJ165" s="16"/>
      <c r="LK165" s="16"/>
      <c r="LL165" s="16"/>
      <c r="LM165" s="16"/>
      <c r="LN165" s="16"/>
      <c r="LO165" s="16"/>
      <c r="LP165" s="16"/>
      <c r="LQ165" s="16"/>
      <c r="LR165" s="16">
        <v>66184.10783277468</v>
      </c>
      <c r="LS165" s="16">
        <v>1.4437367303609343</v>
      </c>
      <c r="LT165" s="16">
        <v>27.967322071448354</v>
      </c>
      <c r="LU165" s="16"/>
      <c r="LV165" s="16"/>
      <c r="LW165" s="16"/>
      <c r="LX165" s="16"/>
      <c r="LY165" s="16"/>
      <c r="LZ165" s="16"/>
      <c r="MA165" s="16"/>
      <c r="MB165" s="16"/>
      <c r="MC165" s="16"/>
      <c r="MD165" s="16"/>
      <c r="ME165" s="16"/>
      <c r="MF165" s="16"/>
      <c r="MG165" s="16"/>
      <c r="MH165" s="16"/>
      <c r="MI165" s="16"/>
      <c r="MJ165" s="16"/>
      <c r="MK165" s="16"/>
      <c r="ML165" s="16"/>
      <c r="MM165" s="16"/>
      <c r="MN165" s="16"/>
      <c r="MO165" s="16"/>
      <c r="MP165" s="16"/>
      <c r="MQ165" s="16"/>
      <c r="MR165" s="16"/>
      <c r="MS165" s="16"/>
      <c r="MT165" s="16"/>
      <c r="MU165" s="16"/>
      <c r="MV165" s="16"/>
      <c r="MW165" s="16"/>
      <c r="MX165" s="16"/>
      <c r="MY165" s="16"/>
      <c r="MZ165" s="16"/>
      <c r="NA165" s="16"/>
      <c r="NB165" s="16"/>
      <c r="NC165" s="16"/>
      <c r="ND165" s="16"/>
      <c r="NE165" s="16"/>
      <c r="NF165" s="16"/>
      <c r="NG165" s="16"/>
      <c r="NH165" s="16"/>
      <c r="NI165" s="16"/>
      <c r="NJ165" s="16"/>
      <c r="NK165" s="16"/>
      <c r="NL165" s="16"/>
      <c r="NM165" s="16"/>
      <c r="NN165" s="16"/>
      <c r="NO165" s="16"/>
      <c r="NP165" s="16"/>
      <c r="NQ165" s="16"/>
      <c r="NR165" s="16"/>
      <c r="NS165" s="16"/>
      <c r="NT165" s="16"/>
      <c r="NU165" s="16"/>
      <c r="OT165" s="16">
        <v>40.994860000000003</v>
      </c>
      <c r="OV165" s="16">
        <v>23.934970855712901</v>
      </c>
      <c r="OX165" s="16">
        <v>88.930900573730497</v>
      </c>
      <c r="OZ165" s="16">
        <v>103.926399230957</v>
      </c>
      <c r="PA165" s="16">
        <v>73.637779235839801</v>
      </c>
      <c r="PH165" s="16">
        <v>27.0755405426025</v>
      </c>
      <c r="PM165" s="16">
        <v>38.793889999999998</v>
      </c>
    </row>
    <row r="166" spans="1:433" ht="15.5" customHeight="1" thickBot="1" x14ac:dyDescent="0.4">
      <c r="A166" s="1" t="s">
        <v>22</v>
      </c>
      <c r="B166" s="3">
        <v>1971</v>
      </c>
      <c r="C166" s="3">
        <v>1</v>
      </c>
      <c r="D166" s="3">
        <v>1</v>
      </c>
      <c r="E166" s="3">
        <v>0</v>
      </c>
      <c r="F166" s="3">
        <v>0</v>
      </c>
      <c r="G166" s="3">
        <v>0</v>
      </c>
      <c r="H166" s="3">
        <f t="shared" si="5"/>
        <v>0</v>
      </c>
      <c r="I166" s="3">
        <v>0</v>
      </c>
      <c r="J166" s="3">
        <v>2</v>
      </c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1">
        <v>1.6429416914314026E-3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3">
        <v>3.304389</v>
      </c>
      <c r="AI166" s="3">
        <v>3.3539539999999999</v>
      </c>
      <c r="AJ166" s="3">
        <v>10.32222</v>
      </c>
      <c r="AK166" s="3">
        <v>4.9563999999999997E-2</v>
      </c>
      <c r="AL166" s="3">
        <v>7.9270389999999997</v>
      </c>
      <c r="AM166" s="1"/>
      <c r="AN166" s="3">
        <v>0</v>
      </c>
      <c r="AO166" s="1"/>
      <c r="AP166" s="1"/>
      <c r="AQ166" s="1"/>
      <c r="AR166" s="3">
        <v>3.87845</v>
      </c>
      <c r="AS166" s="3">
        <v>0.71489400000000003</v>
      </c>
      <c r="AT166" s="1"/>
      <c r="AU166" s="2">
        <v>9.4226862110576803</v>
      </c>
      <c r="AV166" s="2">
        <v>7.6264751699759472</v>
      </c>
      <c r="AW166" s="2">
        <v>10.535982910793763</v>
      </c>
      <c r="AX166" s="2">
        <v>8.7214967213555639</v>
      </c>
      <c r="AY166" s="2">
        <v>0.81609520861690044</v>
      </c>
      <c r="AZ166" s="2">
        <v>13.060695941619556</v>
      </c>
      <c r="BA166" s="2">
        <v>-1.0968009969295309</v>
      </c>
      <c r="BB166" s="2">
        <v>12.427235844914492</v>
      </c>
      <c r="BC166" s="2">
        <v>-2.3189007733050033</v>
      </c>
      <c r="BD166" s="2">
        <v>-2.3189007717945458</v>
      </c>
      <c r="BE166" s="2">
        <v>13.159303821681377</v>
      </c>
      <c r="BF166" s="2">
        <v>11.30175491693619</v>
      </c>
      <c r="BG166" s="2">
        <v>8.4683683002343173</v>
      </c>
      <c r="BH166" s="2">
        <v>9.9169004174566311</v>
      </c>
      <c r="BI166" s="2">
        <v>13.57706831483118</v>
      </c>
      <c r="BJ166" s="2">
        <v>9.9855293010276966</v>
      </c>
      <c r="BK166" s="2">
        <v>8.1021271231498435</v>
      </c>
      <c r="BL166" s="2">
        <v>4.9764998617638927</v>
      </c>
      <c r="BM166" s="2">
        <v>10.838030151476584</v>
      </c>
      <c r="BN166" s="2">
        <v>-1.2045721445451392</v>
      </c>
      <c r="BO166" s="2">
        <v>86.529268621287443</v>
      </c>
      <c r="BP166" s="2">
        <v>16.311860658003869</v>
      </c>
      <c r="BQ166" s="2">
        <v>15.263153750163797</v>
      </c>
      <c r="BR166" s="2">
        <v>15.231888160817917</v>
      </c>
      <c r="BS166" s="2">
        <v>13.470731378712559</v>
      </c>
      <c r="BT166" s="2">
        <v>15.307491213695398</v>
      </c>
      <c r="BU166" s="2"/>
      <c r="BV166" s="2">
        <v>101.76115678210536</v>
      </c>
      <c r="BW166" s="2">
        <v>4.535333144924476E-4</v>
      </c>
      <c r="BX166" s="2"/>
      <c r="BY166" s="2"/>
      <c r="BZ166" s="2">
        <v>71.266114869617468</v>
      </c>
      <c r="CA166" s="2">
        <v>12.042602296021723</v>
      </c>
      <c r="CB166" s="2">
        <v>38.59929594641612</v>
      </c>
      <c r="CC166" s="2">
        <v>8.8194636439037879</v>
      </c>
      <c r="CD166" s="2">
        <v>24.434749052988938</v>
      </c>
      <c r="CE166" s="2">
        <v>57.340337296101737</v>
      </c>
      <c r="CF166" s="2">
        <v>52.473243607392938</v>
      </c>
      <c r="CG166" s="2">
        <v>12.551838540226706</v>
      </c>
      <c r="CH166" s="2">
        <v>22.880632447498307</v>
      </c>
      <c r="CI166" s="2">
        <v>1.75428797544369E-7</v>
      </c>
      <c r="CJ166" s="2">
        <v>0.45607722685812002</v>
      </c>
      <c r="CK166" s="2">
        <v>6.0678041271526197</v>
      </c>
      <c r="CL166" s="2">
        <v>1.0857039859310301E-2</v>
      </c>
      <c r="CM166" s="2">
        <v>9.67002718280454E-2</v>
      </c>
      <c r="CN166" s="2">
        <v>6.6314388411268901</v>
      </c>
      <c r="CO166" s="2"/>
      <c r="CP166" s="2"/>
      <c r="CQ166" s="2"/>
      <c r="CR166" s="2"/>
      <c r="CS166" s="2"/>
      <c r="CT166" s="2"/>
      <c r="CU166" s="2">
        <v>8.6409581718582196</v>
      </c>
      <c r="CV166" s="2"/>
      <c r="CW166" s="2">
        <v>20.827465504698527</v>
      </c>
      <c r="CX166" s="2"/>
      <c r="CY166" s="2">
        <v>24.65506898620276</v>
      </c>
      <c r="CZ166" s="2"/>
      <c r="DA166" s="2"/>
      <c r="DB166" s="2">
        <v>8.9542437391837399</v>
      </c>
      <c r="DC166" s="2">
        <v>126.11477704459108</v>
      </c>
      <c r="DD166" s="2"/>
      <c r="DE166" s="2"/>
      <c r="DF166" s="2"/>
      <c r="DG166" s="2"/>
      <c r="DH166" s="2"/>
      <c r="DI166" s="2">
        <v>17.671671651434778</v>
      </c>
      <c r="DJ166" s="14"/>
      <c r="DK166" s="2"/>
      <c r="DL166" s="2"/>
      <c r="DM166" s="2">
        <v>20.052231204053601</v>
      </c>
      <c r="DN166" s="2">
        <v>1.3502849279724801E-3</v>
      </c>
      <c r="DO166" s="2"/>
      <c r="DP166" s="2"/>
      <c r="DQ166" s="2"/>
      <c r="DR166" s="2"/>
      <c r="DS166" s="2"/>
      <c r="DT166" s="2"/>
      <c r="DU166" s="2">
        <v>22.818636273950151</v>
      </c>
      <c r="DV166" s="2">
        <v>101.95960807838433</v>
      </c>
      <c r="DW166" s="2">
        <v>10.855013962780053</v>
      </c>
      <c r="DX166" s="2"/>
      <c r="DY166" s="2">
        <v>33.75</v>
      </c>
      <c r="DZ166" s="2"/>
      <c r="EA166" s="2"/>
      <c r="EB166" s="2"/>
      <c r="EC166" s="2"/>
      <c r="ED166" s="2">
        <v>59.994999999999997</v>
      </c>
      <c r="EE166" s="2"/>
      <c r="EF166" s="2">
        <v>62.731999999999999</v>
      </c>
      <c r="EG166" s="2">
        <v>65.637</v>
      </c>
      <c r="EH166" s="2">
        <v>28.030999999999999</v>
      </c>
      <c r="EI166" s="2">
        <v>1.6551568650428601</v>
      </c>
      <c r="EJ166" s="2">
        <v>8.298</v>
      </c>
      <c r="EK166" s="2">
        <v>2.4225400000000001</v>
      </c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>
        <v>8.6548706100498247</v>
      </c>
      <c r="FJ166" s="2">
        <v>9.7130294428331973E-2</v>
      </c>
      <c r="FK166" s="2"/>
      <c r="FL166" s="2"/>
      <c r="FM166" s="2">
        <v>82.617658235568769</v>
      </c>
      <c r="FN166" s="2"/>
      <c r="FO166" s="2"/>
      <c r="FP166" s="2"/>
      <c r="FQ166" s="2">
        <v>3.381222374080207</v>
      </c>
      <c r="FR166" s="2">
        <v>5.2484084029340154</v>
      </c>
      <c r="FS166" s="2">
        <v>17.734685905373755</v>
      </c>
      <c r="FT166" s="2">
        <v>5.8113425538853933</v>
      </c>
      <c r="FU166" s="2">
        <v>9.1007962182214559</v>
      </c>
      <c r="FV166" s="2"/>
      <c r="FW166" s="2">
        <v>64.796781784520874</v>
      </c>
      <c r="FX166" s="2"/>
      <c r="FY166" s="2"/>
      <c r="FZ166" s="2"/>
      <c r="GA166" s="2">
        <v>2.2960430742509517</v>
      </c>
      <c r="GB166" s="2"/>
      <c r="GC166" s="2"/>
      <c r="GD166" s="2"/>
      <c r="GE166" s="2"/>
      <c r="GF166" s="2"/>
      <c r="GG166" s="2"/>
      <c r="GH166" s="2">
        <v>19.349299851942444</v>
      </c>
      <c r="GI166" s="2"/>
      <c r="GJ166" s="2"/>
      <c r="GK166" s="2"/>
      <c r="GL166" s="2"/>
      <c r="GM166" s="2"/>
      <c r="GN166" s="2"/>
      <c r="GO166" s="2"/>
      <c r="GP166" s="2">
        <v>6.2648154419234698</v>
      </c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>
        <v>-34137</v>
      </c>
      <c r="HR166" s="2"/>
      <c r="HS166" s="2"/>
      <c r="HT166" s="2"/>
      <c r="HU166" s="8"/>
      <c r="HV166" s="8"/>
      <c r="HW166" s="8"/>
      <c r="HX166" s="8"/>
      <c r="HY166" s="8"/>
      <c r="HZ166" s="8"/>
      <c r="IA166" s="8"/>
      <c r="IB166" s="8"/>
      <c r="IC166" s="8"/>
      <c r="ID166" s="8"/>
      <c r="IE166" s="8"/>
      <c r="IF166" s="8"/>
      <c r="IG166" s="8"/>
      <c r="IH166" s="8"/>
      <c r="II166" s="8"/>
      <c r="IJ166" s="8"/>
      <c r="IK166" s="8"/>
      <c r="IL166" s="8"/>
      <c r="IM166" s="8"/>
      <c r="IN166" s="8"/>
      <c r="IO166" s="8"/>
      <c r="IP166" s="8"/>
      <c r="IQ166" s="8"/>
      <c r="IR166" s="8"/>
      <c r="IS166" s="8"/>
      <c r="IT166" s="8"/>
      <c r="IU166" s="8"/>
      <c r="IV166" s="8"/>
      <c r="IW166" s="8"/>
      <c r="IX166" s="8"/>
      <c r="IY166" s="8"/>
      <c r="IZ166" s="8"/>
      <c r="JA166" s="8"/>
      <c r="JB166" s="8"/>
      <c r="JC166" s="8"/>
      <c r="JD166" s="8"/>
      <c r="JE166" s="8"/>
      <c r="JF166" s="8"/>
      <c r="JG166" s="8"/>
      <c r="JH166" s="8"/>
      <c r="JI166" s="8"/>
      <c r="JJ166" s="8"/>
      <c r="JK166" s="8"/>
      <c r="JL166" s="8"/>
      <c r="JM166" s="8"/>
      <c r="JN166" s="8"/>
      <c r="JO166" s="8"/>
      <c r="JP166" s="8"/>
      <c r="JQ166" s="8"/>
      <c r="JR166" s="8"/>
      <c r="JS166" s="8"/>
      <c r="JT166" s="8"/>
      <c r="JU166" s="8"/>
      <c r="JV166" s="8"/>
      <c r="JW166" s="8"/>
      <c r="JX166" s="8"/>
      <c r="JY166" s="16">
        <v>14.456316781898176</v>
      </c>
      <c r="JZ166" s="16"/>
      <c r="KA166" s="16"/>
      <c r="KB166" s="16">
        <v>2.9785446220656389</v>
      </c>
      <c r="KC166" s="16">
        <v>1.702775611983091</v>
      </c>
      <c r="KD166" s="16">
        <v>59.917999999999999</v>
      </c>
      <c r="KE166" s="16">
        <v>40.082000000000001</v>
      </c>
      <c r="KF166" s="16"/>
      <c r="KG166" s="16">
        <v>47.246568096476018</v>
      </c>
      <c r="KH166" s="16">
        <v>52.539898320719743</v>
      </c>
      <c r="KI166" s="16">
        <v>9.4990932259438452</v>
      </c>
      <c r="KJ166" s="16">
        <v>44.954128440366972</v>
      </c>
      <c r="KK166" s="16">
        <v>0.11976047904191614</v>
      </c>
      <c r="KL166" s="16">
        <v>2.2754491017964074</v>
      </c>
      <c r="KM166" s="16">
        <v>61.077844311377248</v>
      </c>
      <c r="KN166" s="16"/>
      <c r="KO166" s="16">
        <v>0.36059769280762566</v>
      </c>
      <c r="KP166" s="16"/>
      <c r="KQ166" s="16"/>
      <c r="KR166" s="16"/>
      <c r="KS166" s="16"/>
      <c r="KT166" s="16"/>
      <c r="KU166" s="16"/>
      <c r="KV166" s="16"/>
      <c r="KW166" s="16">
        <v>7.5666545173793596</v>
      </c>
      <c r="KX166" s="16">
        <v>19.066346866071747</v>
      </c>
      <c r="KY166" s="16">
        <v>162.10680833664122</v>
      </c>
      <c r="KZ166" s="16">
        <v>26.923076923076923</v>
      </c>
      <c r="LA166" s="16">
        <v>0</v>
      </c>
      <c r="LB166" s="16">
        <v>86.346153846153854</v>
      </c>
      <c r="LC166" s="16">
        <v>2.8846153846153846</v>
      </c>
      <c r="LD166" s="16">
        <v>0</v>
      </c>
      <c r="LE166" s="16">
        <v>10</v>
      </c>
      <c r="LF166" s="16">
        <v>12.884615384615383</v>
      </c>
      <c r="LG166" s="16">
        <v>0.76923076923076927</v>
      </c>
      <c r="LH166" s="16">
        <v>-124.871746636411</v>
      </c>
      <c r="LI166" s="16">
        <v>217.7000584651002</v>
      </c>
      <c r="LJ166" s="16">
        <v>73.366998616548912</v>
      </c>
      <c r="LK166" s="16"/>
      <c r="LL166" s="16"/>
      <c r="LM166" s="16"/>
      <c r="LN166" s="16"/>
      <c r="LO166" s="16"/>
      <c r="LP166" s="16"/>
      <c r="LQ166" s="16"/>
      <c r="LR166" s="16">
        <v>64736.074118645549</v>
      </c>
      <c r="LS166" s="16">
        <v>1.4686605741715131</v>
      </c>
      <c r="LT166" s="16">
        <v>28.370719099049204</v>
      </c>
      <c r="LU166" s="16"/>
      <c r="LV166" s="16"/>
      <c r="LW166" s="16"/>
      <c r="LX166" s="16"/>
      <c r="LY166" s="16"/>
      <c r="LZ166" s="16"/>
      <c r="MA166" s="16"/>
      <c r="MB166" s="16"/>
      <c r="MC166" s="16"/>
      <c r="MD166" s="16"/>
      <c r="ME166" s="16"/>
      <c r="MF166" s="16"/>
      <c r="MG166" s="16"/>
      <c r="MH166" s="16"/>
      <c r="MI166" s="16"/>
      <c r="MJ166" s="16"/>
      <c r="MK166" s="16"/>
      <c r="ML166" s="16"/>
      <c r="MM166" s="16"/>
      <c r="MN166" s="16"/>
      <c r="MO166" s="16"/>
      <c r="MP166" s="16"/>
      <c r="MQ166" s="16"/>
      <c r="MR166" s="16"/>
      <c r="MS166" s="16"/>
      <c r="MT166" s="16"/>
      <c r="MU166" s="16"/>
      <c r="MV166" s="16"/>
      <c r="MW166" s="16"/>
      <c r="MX166" s="16"/>
      <c r="MY166" s="16"/>
      <c r="MZ166" s="16"/>
      <c r="NA166" s="16"/>
      <c r="NB166" s="16"/>
      <c r="NC166" s="16"/>
      <c r="ND166" s="16"/>
      <c r="NE166" s="16"/>
      <c r="NF166" s="16"/>
      <c r="NG166" s="16"/>
      <c r="NH166" s="16"/>
      <c r="NI166" s="16"/>
      <c r="NJ166" s="16"/>
      <c r="NK166" s="16"/>
      <c r="NL166" s="16"/>
      <c r="NM166" s="16"/>
      <c r="NN166" s="16"/>
      <c r="NO166" s="16"/>
      <c r="NP166" s="16"/>
      <c r="NQ166" s="16"/>
      <c r="NR166" s="16"/>
      <c r="NS166" s="16"/>
      <c r="NT166" s="16"/>
      <c r="NU166" s="16"/>
      <c r="OT166" s="16">
        <v>43.287669999999999</v>
      </c>
      <c r="OU166" s="16">
        <v>25.182170867919901</v>
      </c>
      <c r="OV166" s="16">
        <v>26.52174949646</v>
      </c>
      <c r="OW166" s="16">
        <v>27.828220367431602</v>
      </c>
      <c r="OX166" s="16">
        <v>88.573913574218807</v>
      </c>
      <c r="OZ166" s="16">
        <v>99.435203552246094</v>
      </c>
      <c r="PA166" s="16">
        <v>77.485366821289105</v>
      </c>
      <c r="PF166" s="16">
        <v>24.144229888916001</v>
      </c>
      <c r="PG166" s="16">
        <v>33.710788726806598</v>
      </c>
      <c r="PH166" s="16">
        <v>28.969800949096701</v>
      </c>
      <c r="PM166" s="16">
        <v>39.73424</v>
      </c>
      <c r="PP166" s="16">
        <v>41.302979999999998</v>
      </c>
      <c r="PQ166" s="16">
        <v>57.120069999999998</v>
      </c>
    </row>
    <row r="167" spans="1:433" ht="15.5" customHeight="1" thickBot="1" x14ac:dyDescent="0.4">
      <c r="A167" s="1" t="s">
        <v>22</v>
      </c>
      <c r="B167" s="3">
        <v>1972</v>
      </c>
      <c r="C167" s="3">
        <v>1</v>
      </c>
      <c r="D167" s="3">
        <v>1</v>
      </c>
      <c r="E167" s="3">
        <v>1</v>
      </c>
      <c r="F167" s="3">
        <v>0</v>
      </c>
      <c r="G167" s="3">
        <v>1</v>
      </c>
      <c r="H167" s="3">
        <f t="shared" si="5"/>
        <v>1</v>
      </c>
      <c r="I167" s="3">
        <v>0</v>
      </c>
      <c r="J167" s="3">
        <v>4</v>
      </c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1">
        <v>2.3954293821687538E-3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3">
        <v>2.8788629999999999</v>
      </c>
      <c r="AI167" s="3">
        <v>2.9306380000000001</v>
      </c>
      <c r="AJ167" s="3">
        <v>1.0714999999999999</v>
      </c>
      <c r="AK167" s="3">
        <v>5.1776000000000003E-2</v>
      </c>
      <c r="AL167" s="3">
        <v>7.7651760000000003</v>
      </c>
      <c r="AM167" s="1"/>
      <c r="AN167" s="3">
        <v>0</v>
      </c>
      <c r="AO167" s="1"/>
      <c r="AP167" s="1"/>
      <c r="AQ167" s="1"/>
      <c r="AR167" s="3">
        <v>5.7</v>
      </c>
      <c r="AS167" s="3">
        <v>0.72663900000000003</v>
      </c>
      <c r="AT167" s="1"/>
      <c r="AU167" s="2">
        <v>-1.0199477941220749</v>
      </c>
      <c r="AV167" s="2">
        <v>-2.5944070572087128</v>
      </c>
      <c r="AW167" s="2">
        <v>-0.49897002138014557</v>
      </c>
      <c r="AX167" s="2">
        <v>-2.0817163914330337</v>
      </c>
      <c r="AY167" s="2">
        <v>-15.095223095222138</v>
      </c>
      <c r="AZ167" s="2">
        <v>7.4440809529234997</v>
      </c>
      <c r="BA167" s="2">
        <v>-8.3214315721544949</v>
      </c>
      <c r="BB167" s="2">
        <v>5.6823827827214188</v>
      </c>
      <c r="BC167" s="2">
        <v>-20.091769123457013</v>
      </c>
      <c r="BD167" s="2">
        <v>-20.091769124855063</v>
      </c>
      <c r="BE167" s="2">
        <v>7.7165424382613423</v>
      </c>
      <c r="BF167" s="2">
        <v>6.0031132750110885</v>
      </c>
      <c r="BG167" s="2">
        <v>3.1668539930212773</v>
      </c>
      <c r="BH167" s="2">
        <v>-2.169488832309014</v>
      </c>
      <c r="BI167" s="2">
        <v>2.2366631404720607</v>
      </c>
      <c r="BJ167" s="2">
        <v>1.1908697655716054</v>
      </c>
      <c r="BK167" s="2">
        <v>8.3030905238250909</v>
      </c>
      <c r="BL167" s="2">
        <v>6.9505542847087805</v>
      </c>
      <c r="BM167" s="2">
        <v>9.5597493687119606</v>
      </c>
      <c r="BN167" s="2">
        <v>-3.6018424237729314</v>
      </c>
      <c r="BO167" s="2">
        <v>91.325040193154265</v>
      </c>
      <c r="BP167" s="2">
        <v>20.341368995248992</v>
      </c>
      <c r="BQ167" s="2">
        <v>16.081214204366169</v>
      </c>
      <c r="BR167" s="2">
        <v>12.80811084752802</v>
      </c>
      <c r="BS167" s="2">
        <v>8.674959806845731</v>
      </c>
      <c r="BT167" s="2">
        <v>13.705799884328076</v>
      </c>
      <c r="BU167" s="2"/>
      <c r="BV167" s="2">
        <v>104.13315104068228</v>
      </c>
      <c r="BW167" s="2">
        <v>8.3026424742632394E-4</v>
      </c>
      <c r="BX167" s="2"/>
      <c r="BY167" s="2"/>
      <c r="BZ167" s="2">
        <v>75.243825990816006</v>
      </c>
      <c r="CA167" s="2">
        <v>13.161591792484892</v>
      </c>
      <c r="CB167" s="2">
        <v>37.797186245991838</v>
      </c>
      <c r="CC167" s="2">
        <v>9.4492345592116838</v>
      </c>
      <c r="CD167" s="2">
        <v>23.375737234921885</v>
      </c>
      <c r="CE167" s="2">
        <v>48.108393454161536</v>
      </c>
      <c r="CF167" s="2">
        <v>53.299273744988021</v>
      </c>
      <c r="CG167" s="2">
        <v>15.150448706669012</v>
      </c>
      <c r="CH167" s="2">
        <v>22.721341161196854</v>
      </c>
      <c r="CI167" s="2">
        <v>2.56488899067611E-6</v>
      </c>
      <c r="CJ167" s="2">
        <v>0.46316195277031902</v>
      </c>
      <c r="CK167" s="2">
        <v>5.2478205092985197</v>
      </c>
      <c r="CL167" s="2">
        <v>7.8865771595397795E-3</v>
      </c>
      <c r="CM167" s="2">
        <v>0.101580454628503</v>
      </c>
      <c r="CN167" s="2">
        <v>5.8204520587458797</v>
      </c>
      <c r="CO167" s="2"/>
      <c r="CP167" s="2"/>
      <c r="CQ167" s="2"/>
      <c r="CR167" s="2"/>
      <c r="CS167" s="2"/>
      <c r="CT167" s="2"/>
      <c r="CU167" s="2">
        <v>9.0444736643583656</v>
      </c>
      <c r="CV167" s="2"/>
      <c r="CW167" s="2">
        <v>31.675936914187819</v>
      </c>
      <c r="CX167" s="2"/>
      <c r="CY167" s="2">
        <v>36.006600660066006</v>
      </c>
      <c r="CZ167" s="2"/>
      <c r="DA167" s="2"/>
      <c r="DB167" s="2">
        <v>9.2472645536937552</v>
      </c>
      <c r="DC167" s="2">
        <v>166.48184818481849</v>
      </c>
      <c r="DD167" s="2"/>
      <c r="DE167" s="2"/>
      <c r="DF167" s="2"/>
      <c r="DG167" s="2"/>
      <c r="DH167" s="2"/>
      <c r="DI167" s="2">
        <v>87.594863684711356</v>
      </c>
      <c r="DJ167" s="14"/>
      <c r="DK167" s="2"/>
      <c r="DL167" s="2"/>
      <c r="DM167" s="2">
        <v>77.795740475520503</v>
      </c>
      <c r="DN167" s="2">
        <v>2.4007490862180199E-3</v>
      </c>
      <c r="DO167" s="2"/>
      <c r="DP167" s="2"/>
      <c r="DQ167" s="2"/>
      <c r="DR167" s="2"/>
      <c r="DS167" s="2"/>
      <c r="DT167" s="2"/>
      <c r="DU167" s="2">
        <v>30.053609799504706</v>
      </c>
      <c r="DV167" s="2">
        <v>144.55445544554456</v>
      </c>
      <c r="DW167" s="2">
        <v>19.285759207717383</v>
      </c>
      <c r="DX167" s="2"/>
      <c r="DY167" s="2">
        <v>33.75</v>
      </c>
      <c r="DZ167" s="2"/>
      <c r="EA167" s="2"/>
      <c r="EB167" s="2"/>
      <c r="EC167" s="2"/>
      <c r="ED167" s="2">
        <v>59.11</v>
      </c>
      <c r="EE167" s="2"/>
      <c r="EF167" s="2">
        <v>62.280999999999999</v>
      </c>
      <c r="EG167" s="2">
        <v>65.721999999999994</v>
      </c>
      <c r="EH167" s="2">
        <v>27.434999999999999</v>
      </c>
      <c r="EI167" s="2">
        <v>1.60347055517802</v>
      </c>
      <c r="EJ167" s="2">
        <v>8.5239999999999991</v>
      </c>
      <c r="EK167" s="2">
        <v>2.4225400000000001</v>
      </c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>
        <v>6.1619294232549544</v>
      </c>
      <c r="FJ167" s="2">
        <v>0.32801808249868591</v>
      </c>
      <c r="FK167" s="2"/>
      <c r="FL167" s="2"/>
      <c r="FM167" s="2">
        <v>84.368676270854465</v>
      </c>
      <c r="FN167" s="2"/>
      <c r="FO167" s="2"/>
      <c r="FP167" s="2"/>
      <c r="FQ167" s="2">
        <v>3.7978377204290008</v>
      </c>
      <c r="FR167" s="2">
        <v>5.339032542011183</v>
      </c>
      <c r="FS167" s="2">
        <v>23.416936901279453</v>
      </c>
      <c r="FT167" s="2">
        <v>7.0977774264989719</v>
      </c>
      <c r="FU167" s="2">
        <v>9.0950760424567196</v>
      </c>
      <c r="FV167" s="2"/>
      <c r="FW167" s="2">
        <v>57.11606050928264</v>
      </c>
      <c r="FX167" s="2"/>
      <c r="FY167" s="2"/>
      <c r="FZ167" s="2"/>
      <c r="GA167" s="2">
        <v>2.3867484026388208</v>
      </c>
      <c r="GB167" s="2"/>
      <c r="GC167" s="2"/>
      <c r="GD167" s="2"/>
      <c r="GE167" s="2"/>
      <c r="GF167" s="2"/>
      <c r="GG167" s="2"/>
      <c r="GH167" s="2">
        <v>16.374472033919616</v>
      </c>
      <c r="GI167" s="2"/>
      <c r="GJ167" s="2"/>
      <c r="GK167" s="2"/>
      <c r="GL167" s="2"/>
      <c r="GM167" s="2"/>
      <c r="GN167" s="2"/>
      <c r="GO167" s="2"/>
      <c r="GP167" s="2">
        <v>6.625414195001091</v>
      </c>
      <c r="GQ167" s="2"/>
      <c r="GR167" s="2">
        <v>-12.167453360123362</v>
      </c>
      <c r="GS167" s="2">
        <v>8.1116355734155743</v>
      </c>
      <c r="GT167" s="2"/>
      <c r="GU167" s="2"/>
      <c r="GV167" s="2"/>
      <c r="GW167" s="2">
        <v>12.5</v>
      </c>
      <c r="GX167" s="2">
        <v>32.446542293662297</v>
      </c>
      <c r="GY167" s="2"/>
      <c r="GZ167" s="2">
        <v>0</v>
      </c>
      <c r="HA167" s="2"/>
      <c r="HB167" s="2"/>
      <c r="HC167" s="2">
        <v>0</v>
      </c>
      <c r="HD167" s="2">
        <v>16.223271146831149</v>
      </c>
      <c r="HE167" s="2"/>
      <c r="HF167" s="2"/>
      <c r="HG167" s="2">
        <v>28.571428571428569</v>
      </c>
      <c r="HH167" s="2">
        <v>28.390724506954513</v>
      </c>
      <c r="HI167" s="2">
        <v>0</v>
      </c>
      <c r="HJ167" s="2">
        <v>14.285714285714285</v>
      </c>
      <c r="HK167" s="2"/>
      <c r="HL167" s="2"/>
      <c r="HM167" s="2">
        <v>14.285714285714285</v>
      </c>
      <c r="HN167" s="2">
        <v>25</v>
      </c>
      <c r="HO167" s="2">
        <v>14.285714285714285</v>
      </c>
      <c r="HP167" s="2"/>
      <c r="HQ167" s="2">
        <v>-32609</v>
      </c>
      <c r="HR167" s="2"/>
      <c r="HS167" s="2"/>
      <c r="HT167" s="2"/>
      <c r="HU167" s="8"/>
      <c r="HV167" s="8"/>
      <c r="HW167" s="8"/>
      <c r="HX167" s="8"/>
      <c r="HY167" s="8"/>
      <c r="HZ167" s="8"/>
      <c r="IA167" s="8"/>
      <c r="IB167" s="8"/>
      <c r="IC167" s="8"/>
      <c r="ID167" s="8"/>
      <c r="IE167" s="8"/>
      <c r="IF167" s="8"/>
      <c r="IG167" s="8"/>
      <c r="IH167" s="8"/>
      <c r="II167" s="8"/>
      <c r="IJ167" s="8"/>
      <c r="IK167" s="8"/>
      <c r="IL167" s="8"/>
      <c r="IM167" s="8"/>
      <c r="IN167" s="8"/>
      <c r="IO167" s="8"/>
      <c r="IP167" s="8"/>
      <c r="IQ167" s="8"/>
      <c r="IR167" s="8"/>
      <c r="IS167" s="8"/>
      <c r="IT167" s="8"/>
      <c r="IU167" s="8"/>
      <c r="IV167" s="8"/>
      <c r="IW167" s="8"/>
      <c r="IX167" s="8"/>
      <c r="IY167" s="8"/>
      <c r="IZ167" s="8"/>
      <c r="JA167" s="8"/>
      <c r="JB167" s="8"/>
      <c r="JC167" s="8"/>
      <c r="JD167" s="8"/>
      <c r="JE167" s="8"/>
      <c r="JF167" s="8"/>
      <c r="JG167" s="8"/>
      <c r="JH167" s="8"/>
      <c r="JI167" s="8"/>
      <c r="JJ167" s="8"/>
      <c r="JK167" s="8"/>
      <c r="JL167" s="8"/>
      <c r="JM167" s="8"/>
      <c r="JN167" s="8"/>
      <c r="JO167" s="8"/>
      <c r="JP167" s="8"/>
      <c r="JQ167" s="8"/>
      <c r="JR167" s="8"/>
      <c r="JS167" s="8"/>
      <c r="JT167" s="8"/>
      <c r="JU167" s="8"/>
      <c r="JV167" s="8"/>
      <c r="JW167" s="8"/>
      <c r="JX167" s="8"/>
      <c r="JY167" s="16">
        <v>14.687882496940025</v>
      </c>
      <c r="JZ167" s="16"/>
      <c r="KA167" s="16"/>
      <c r="KB167" s="16">
        <v>2.989119933585985</v>
      </c>
      <c r="KC167" s="16">
        <v>1.7124516561076084</v>
      </c>
      <c r="KD167" s="16">
        <v>59.610999999999997</v>
      </c>
      <c r="KE167" s="16">
        <v>40.389000000000003</v>
      </c>
      <c r="KF167" s="16"/>
      <c r="KG167" s="16">
        <v>48.374244907249356</v>
      </c>
      <c r="KH167" s="16">
        <v>46.687983032310186</v>
      </c>
      <c r="KI167" s="16">
        <v>11.536928465817862</v>
      </c>
      <c r="KJ167" s="16">
        <v>44.166666666666671</v>
      </c>
      <c r="KK167" s="16">
        <v>0</v>
      </c>
      <c r="KL167" s="16">
        <v>2.7720739219712529</v>
      </c>
      <c r="KM167" s="16">
        <v>57.392197125256672</v>
      </c>
      <c r="KN167" s="16"/>
      <c r="KO167" s="16">
        <v>0.32161131216569938</v>
      </c>
      <c r="KP167" s="16"/>
      <c r="KQ167" s="16"/>
      <c r="KR167" s="16"/>
      <c r="KS167" s="16"/>
      <c r="KT167" s="16"/>
      <c r="KU167" s="16"/>
      <c r="KV167" s="16"/>
      <c r="KW167" s="16">
        <v>7.2340587719632587</v>
      </c>
      <c r="KX167" s="16">
        <v>19.238320461694872</v>
      </c>
      <c r="KY167" s="16">
        <v>170.01112269087346</v>
      </c>
      <c r="KZ167" s="16">
        <v>28.067078552515447</v>
      </c>
      <c r="LA167" s="16">
        <v>0</v>
      </c>
      <c r="LB167" s="16">
        <v>83.759929390997357</v>
      </c>
      <c r="LC167" s="16">
        <v>3.4421888790820829</v>
      </c>
      <c r="LD167" s="16">
        <v>0</v>
      </c>
      <c r="LE167" s="16">
        <v>11.738746690203</v>
      </c>
      <c r="LF167" s="16">
        <v>15.180935569285085</v>
      </c>
      <c r="LG167" s="16">
        <v>1.0591350397175641</v>
      </c>
      <c r="LH167" s="16">
        <v>-235.7210791435138</v>
      </c>
      <c r="LI167" s="16">
        <v>235.34358100581503</v>
      </c>
      <c r="LJ167" s="16">
        <v>73.527620766341869</v>
      </c>
      <c r="LK167" s="16"/>
      <c r="LL167" s="16"/>
      <c r="LM167" s="16"/>
      <c r="LN167" s="16"/>
      <c r="LO167" s="16"/>
      <c r="LP167" s="16"/>
      <c r="LQ167" s="16"/>
      <c r="LR167" s="16">
        <v>63310.890474454107</v>
      </c>
      <c r="LS167" s="16">
        <v>1.5083541032031755</v>
      </c>
      <c r="LT167" s="16">
        <v>28.865503553955506</v>
      </c>
      <c r="LU167" s="16"/>
      <c r="LV167" s="16"/>
      <c r="LW167" s="16"/>
      <c r="LX167" s="16"/>
      <c r="LY167" s="16"/>
      <c r="LZ167" s="16"/>
      <c r="MA167" s="16"/>
      <c r="MB167" s="16"/>
      <c r="MC167" s="16"/>
      <c r="MD167" s="16"/>
      <c r="ME167" s="16"/>
      <c r="MF167" s="16"/>
      <c r="MG167" s="16"/>
      <c r="MH167" s="16"/>
      <c r="MI167" s="16"/>
      <c r="MJ167" s="16"/>
      <c r="MK167" s="16"/>
      <c r="ML167" s="16"/>
      <c r="MM167" s="16"/>
      <c r="MN167" s="16"/>
      <c r="MO167" s="16"/>
      <c r="MP167" s="16"/>
      <c r="MQ167" s="16"/>
      <c r="MR167" s="16"/>
      <c r="MS167" s="16"/>
      <c r="MT167" s="16"/>
      <c r="MU167" s="16"/>
      <c r="MV167" s="16"/>
      <c r="MW167" s="16"/>
      <c r="MX167" s="16"/>
      <c r="MY167" s="16"/>
      <c r="MZ167" s="16"/>
      <c r="NA167" s="16"/>
      <c r="NB167" s="16"/>
      <c r="NC167" s="16"/>
      <c r="ND167" s="16"/>
      <c r="NE167" s="16"/>
      <c r="NF167" s="16"/>
      <c r="NG167" s="16"/>
      <c r="NH167" s="16"/>
      <c r="NI167" s="16"/>
      <c r="NJ167" s="16"/>
      <c r="NK167" s="16"/>
      <c r="NL167" s="16"/>
      <c r="NM167" s="16"/>
      <c r="NN167" s="16"/>
      <c r="NO167" s="16"/>
      <c r="NP167" s="16"/>
      <c r="NQ167" s="16"/>
      <c r="NR167" s="16"/>
      <c r="NS167" s="16"/>
      <c r="NT167" s="16"/>
      <c r="NU167" s="16"/>
      <c r="OU167" s="16">
        <v>26.263219833373999</v>
      </c>
      <c r="OV167" s="16">
        <v>27.556339263916001</v>
      </c>
      <c r="OW167" s="16">
        <v>28.816219329833999</v>
      </c>
      <c r="OX167" s="16">
        <v>90.002838134765597</v>
      </c>
      <c r="PH167" s="16">
        <v>32.018280029296903</v>
      </c>
      <c r="PQ167" s="16">
        <v>57.307740000000003</v>
      </c>
    </row>
    <row r="168" spans="1:433" ht="15.5" customHeight="1" thickBot="1" x14ac:dyDescent="0.4">
      <c r="A168" s="1" t="s">
        <v>22</v>
      </c>
      <c r="B168" s="3">
        <v>1973</v>
      </c>
      <c r="C168" s="3">
        <v>1</v>
      </c>
      <c r="D168" s="3">
        <v>1</v>
      </c>
      <c r="E168" s="3">
        <v>0</v>
      </c>
      <c r="F168" s="3">
        <v>0</v>
      </c>
      <c r="G168" s="3">
        <v>0</v>
      </c>
      <c r="H168" s="3">
        <f t="shared" si="5"/>
        <v>0</v>
      </c>
      <c r="I168" s="3">
        <v>0</v>
      </c>
      <c r="J168" s="3">
        <v>2</v>
      </c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1">
        <v>4.5420297306823709E-3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3">
        <v>3.8253940000000002</v>
      </c>
      <c r="AI168" s="3">
        <v>3.8854690000000001</v>
      </c>
      <c r="AJ168" s="3">
        <v>-8.8259500000000006</v>
      </c>
      <c r="AK168" s="3">
        <v>6.0075000000000003E-2</v>
      </c>
      <c r="AL168" s="3">
        <v>9.7922980000000006</v>
      </c>
      <c r="AM168" s="1"/>
      <c r="AN168" s="3">
        <v>0</v>
      </c>
      <c r="AO168" s="1"/>
      <c r="AP168" s="1"/>
      <c r="AQ168" s="1"/>
      <c r="AR168" s="3">
        <v>3.87845</v>
      </c>
      <c r="AS168" s="3">
        <v>0.54419499999999998</v>
      </c>
      <c r="AT168" s="1"/>
      <c r="AU168" s="2">
        <v>-5.029248356026244</v>
      </c>
      <c r="AV168" s="2">
        <v>-6.5225361377171254</v>
      </c>
      <c r="AW168" s="2">
        <v>-5.1682750162602105</v>
      </c>
      <c r="AX168" s="2">
        <v>-6.6593767900543384</v>
      </c>
      <c r="AY168" s="2">
        <v>2.797857499278237</v>
      </c>
      <c r="AZ168" s="2">
        <v>-5.4766833448163794</v>
      </c>
      <c r="BA168" s="2">
        <v>-9.9793814429392853</v>
      </c>
      <c r="BB168" s="2">
        <v>1.7444449951915999</v>
      </c>
      <c r="BC168" s="2">
        <v>-6.0259394761181397</v>
      </c>
      <c r="BD168" s="2">
        <v>-6.0259394764999428</v>
      </c>
      <c r="BE168" s="2">
        <v>-6.5724015475163213</v>
      </c>
      <c r="BF168" s="2">
        <v>-8.0414253135367204</v>
      </c>
      <c r="BG168" s="2">
        <v>-5.3574634441822155</v>
      </c>
      <c r="BH168" s="2">
        <v>-7.1167957380782241</v>
      </c>
      <c r="BI168" s="2">
        <v>-7.7285045577700515</v>
      </c>
      <c r="BJ168" s="2">
        <v>-2.8931295622760018</v>
      </c>
      <c r="BK168" s="2">
        <v>6.6642658835349966</v>
      </c>
      <c r="BL168" s="2">
        <v>9.6538897445584269</v>
      </c>
      <c r="BM168" s="2">
        <v>13.301874408480696</v>
      </c>
      <c r="BN168" s="2">
        <v>-2.086092741931135</v>
      </c>
      <c r="BO168" s="2">
        <v>93.943138060864413</v>
      </c>
      <c r="BP168" s="2">
        <v>20.516695242800267</v>
      </c>
      <c r="BQ168" s="2">
        <v>13.152222439379354</v>
      </c>
      <c r="BR168" s="2">
        <v>8.5537319082921837</v>
      </c>
      <c r="BS168" s="2">
        <v>6.0568619391355973</v>
      </c>
      <c r="BT168" s="2">
        <v>13.449847173270848</v>
      </c>
      <c r="BU168" s="2"/>
      <c r="BV168" s="2">
        <v>102.49686996915659</v>
      </c>
      <c r="BW168" s="2">
        <v>4.2295461876152522E-3</v>
      </c>
      <c r="BX168" s="2"/>
      <c r="BY168" s="2"/>
      <c r="BZ168" s="2">
        <v>80.7909156223146</v>
      </c>
      <c r="CA168" s="2">
        <v>15.387967150411832</v>
      </c>
      <c r="CB168" s="2">
        <v>40.981455257975625</v>
      </c>
      <c r="CC168" s="2">
        <v>12.222835721135683</v>
      </c>
      <c r="CD168" s="2">
        <v>27.087373391745658</v>
      </c>
      <c r="CE168" s="2">
        <v>41.277498474325071</v>
      </c>
      <c r="CF168" s="2">
        <v>51.723942493104168</v>
      </c>
      <c r="CG168" s="2">
        <v>16.329080817180554</v>
      </c>
      <c r="CH168" s="2">
        <v>28.689841558892532</v>
      </c>
      <c r="CI168" s="2">
        <v>6.55502481840019E-6</v>
      </c>
      <c r="CJ168" s="2">
        <v>0.45105572666421001</v>
      </c>
      <c r="CK168" s="2">
        <v>6.8067555875837398</v>
      </c>
      <c r="CL168" s="2">
        <v>6.1187706649355597E-3</v>
      </c>
      <c r="CM168" s="2">
        <v>0.11734114667560699</v>
      </c>
      <c r="CN168" s="2">
        <v>7.3812777866133104</v>
      </c>
      <c r="CO168" s="2"/>
      <c r="CP168" s="2"/>
      <c r="CQ168" s="2"/>
      <c r="CR168" s="2"/>
      <c r="CS168" s="2"/>
      <c r="CT168" s="2"/>
      <c r="CU168" s="2">
        <v>5.7985378891314578</v>
      </c>
      <c r="CV168" s="2"/>
      <c r="CW168" s="2">
        <v>54.161164346408142</v>
      </c>
      <c r="CX168" s="2"/>
      <c r="CY168" s="2">
        <v>72.739541160593788</v>
      </c>
      <c r="CZ168" s="2"/>
      <c r="DA168" s="2"/>
      <c r="DB168" s="2">
        <v>6.3626302731957489</v>
      </c>
      <c r="DC168" s="2">
        <v>775.70850202429153</v>
      </c>
      <c r="DD168" s="2"/>
      <c r="DE168" s="2"/>
      <c r="DF168" s="2"/>
      <c r="DG168" s="2"/>
      <c r="DH168" s="2"/>
      <c r="DI168" s="2">
        <v>414.81031100220105</v>
      </c>
      <c r="DJ168" s="14"/>
      <c r="DK168" s="2"/>
      <c r="DL168" s="2"/>
      <c r="DM168" s="2">
        <v>352.81098657302903</v>
      </c>
      <c r="DN168" s="2">
        <v>1.0870855622446799E-2</v>
      </c>
      <c r="DO168" s="2"/>
      <c r="DP168" s="2"/>
      <c r="DQ168" s="2"/>
      <c r="DR168" s="2"/>
      <c r="DS168" s="2"/>
      <c r="DT168" s="2"/>
      <c r="DU168" s="2">
        <v>26.678251575746447</v>
      </c>
      <c r="DV168" s="2">
        <v>334.0080971659919</v>
      </c>
      <c r="DW168" s="2">
        <v>16.271508013668509</v>
      </c>
      <c r="DX168" s="2"/>
      <c r="DY168" s="2">
        <v>36.25</v>
      </c>
      <c r="DZ168" s="2"/>
      <c r="EA168" s="2"/>
      <c r="EB168" s="2"/>
      <c r="EC168" s="2"/>
      <c r="ED168" s="2">
        <v>60.695999999999998</v>
      </c>
      <c r="EE168" s="2"/>
      <c r="EF168" s="2">
        <v>63.905000000000001</v>
      </c>
      <c r="EG168" s="2">
        <v>67.334000000000003</v>
      </c>
      <c r="EH168" s="2">
        <v>26.797000000000001</v>
      </c>
      <c r="EI168" s="2">
        <v>1.5848587732904</v>
      </c>
      <c r="EJ168" s="2">
        <v>7.7640000000000002</v>
      </c>
      <c r="EK168" s="2">
        <v>2.4225400000000001</v>
      </c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>
        <v>3.7919385642837691</v>
      </c>
      <c r="FJ168" s="2">
        <v>0.20777930300061201</v>
      </c>
      <c r="FK168" s="2"/>
      <c r="FL168" s="2"/>
      <c r="FM168" s="2">
        <v>89.271061982296743</v>
      </c>
      <c r="FN168" s="2"/>
      <c r="FO168" s="2"/>
      <c r="FP168" s="2"/>
      <c r="FQ168" s="2">
        <v>3.0516580116855181</v>
      </c>
      <c r="FR168" s="2">
        <v>3.6722195261579023</v>
      </c>
      <c r="FS168" s="2">
        <v>25.818937728264125</v>
      </c>
      <c r="FT168" s="2">
        <v>5.2694754530506556</v>
      </c>
      <c r="FU168" s="2">
        <v>7.3093519232184923</v>
      </c>
      <c r="FV168" s="2"/>
      <c r="FW168" s="2">
        <v>59.064697787851117</v>
      </c>
      <c r="FX168" s="2"/>
      <c r="FY168" s="2"/>
      <c r="FZ168" s="2"/>
      <c r="GA168" s="2">
        <v>2.1025352586573454</v>
      </c>
      <c r="GB168" s="2"/>
      <c r="GC168" s="2"/>
      <c r="GD168" s="2"/>
      <c r="GE168" s="2"/>
      <c r="GF168" s="2"/>
      <c r="GG168" s="2"/>
      <c r="GH168" s="2">
        <v>14.973633243556925</v>
      </c>
      <c r="GI168" s="2"/>
      <c r="GJ168" s="2"/>
      <c r="GK168" s="2"/>
      <c r="GL168" s="2"/>
      <c r="GM168" s="2"/>
      <c r="GN168" s="2"/>
      <c r="GO168" s="2"/>
      <c r="GP168" s="2">
        <v>6.2838209007280792</v>
      </c>
      <c r="GQ168" s="2"/>
      <c r="GR168" s="2">
        <v>-5.8068333653676971</v>
      </c>
      <c r="GS168" s="2">
        <v>5.8068333653676971</v>
      </c>
      <c r="GT168" s="2"/>
      <c r="GU168" s="2"/>
      <c r="GV168" s="2"/>
      <c r="GW168" s="2">
        <v>21.875</v>
      </c>
      <c r="GX168" s="2">
        <v>26.545523955966615</v>
      </c>
      <c r="GY168" s="2"/>
      <c r="GZ168" s="2">
        <v>0</v>
      </c>
      <c r="HA168" s="2"/>
      <c r="HB168" s="2"/>
      <c r="HC168" s="2">
        <v>0</v>
      </c>
      <c r="HD168" s="2">
        <v>17.42050009610309</v>
      </c>
      <c r="HE168" s="2">
        <v>0</v>
      </c>
      <c r="HF168" s="2">
        <v>31.5625</v>
      </c>
      <c r="HG168" s="2">
        <v>18.75</v>
      </c>
      <c r="HH168" s="2">
        <v>26.545523955966615</v>
      </c>
      <c r="HI168" s="2">
        <v>5.9375</v>
      </c>
      <c r="HJ168" s="2">
        <v>15.625</v>
      </c>
      <c r="HK168" s="2">
        <v>19.047619047619047</v>
      </c>
      <c r="HL168" s="2">
        <v>9.0376948935579904</v>
      </c>
      <c r="HM168" s="2">
        <v>15.625</v>
      </c>
      <c r="HN168" s="2">
        <v>23.809523809523807</v>
      </c>
      <c r="HO168" s="2">
        <v>12.5</v>
      </c>
      <c r="HP168" s="2"/>
      <c r="HQ168" s="2">
        <v>-31895</v>
      </c>
      <c r="HR168" s="2"/>
      <c r="HS168" s="2"/>
      <c r="HT168" s="2"/>
      <c r="HU168" s="8"/>
      <c r="HV168" s="8"/>
      <c r="HW168" s="8"/>
      <c r="HX168" s="8"/>
      <c r="HY168" s="8"/>
      <c r="HZ168" s="8"/>
      <c r="IA168" s="8"/>
      <c r="IB168" s="8"/>
      <c r="IC168" s="8"/>
      <c r="ID168" s="8"/>
      <c r="IE168" s="8"/>
      <c r="IF168" s="8"/>
      <c r="IG168" s="8"/>
      <c r="IH168" s="8"/>
      <c r="II168" s="8"/>
      <c r="IJ168" s="8"/>
      <c r="IK168" s="8"/>
      <c r="IL168" s="8"/>
      <c r="IM168" s="8"/>
      <c r="IN168" s="8"/>
      <c r="IO168" s="8"/>
      <c r="IP168" s="8"/>
      <c r="IQ168" s="8"/>
      <c r="IR168" s="8"/>
      <c r="IS168" s="8"/>
      <c r="IT168" s="8"/>
      <c r="IU168" s="8"/>
      <c r="IV168" s="8"/>
      <c r="IW168" s="8"/>
      <c r="IX168" s="8"/>
      <c r="IY168" s="8"/>
      <c r="IZ168" s="8"/>
      <c r="JA168" s="8"/>
      <c r="JB168" s="8"/>
      <c r="JC168" s="8"/>
      <c r="JD168" s="8"/>
      <c r="JE168" s="8"/>
      <c r="JF168" s="8"/>
      <c r="JG168" s="8"/>
      <c r="JH168" s="8"/>
      <c r="JI168" s="8"/>
      <c r="JJ168" s="8"/>
      <c r="JK168" s="8"/>
      <c r="JL168" s="8"/>
      <c r="JM168" s="8"/>
      <c r="JN168" s="8"/>
      <c r="JO168" s="8"/>
      <c r="JP168" s="8"/>
      <c r="JQ168" s="8"/>
      <c r="JR168" s="8"/>
      <c r="JS168" s="8"/>
      <c r="JT168" s="8"/>
      <c r="JU168" s="8"/>
      <c r="JV168" s="8"/>
      <c r="JW168" s="8"/>
      <c r="JX168" s="8"/>
      <c r="JY168" s="16">
        <v>15.494636471990464</v>
      </c>
      <c r="JZ168" s="16"/>
      <c r="KA168" s="16"/>
      <c r="KB168" s="16">
        <v>2.994229567303059</v>
      </c>
      <c r="KC168" s="16">
        <v>1.7206034178569534</v>
      </c>
      <c r="KD168" s="16">
        <v>59.304000000000002</v>
      </c>
      <c r="KE168" s="16">
        <v>40.695999999999998</v>
      </c>
      <c r="KF168" s="16"/>
      <c r="KG168" s="16">
        <v>48.20348408476498</v>
      </c>
      <c r="KH168" s="16">
        <v>49.567546322188932</v>
      </c>
      <c r="KI168" s="16">
        <v>15.068539220558549</v>
      </c>
      <c r="KJ168" s="16">
        <v>45.059288537549406</v>
      </c>
      <c r="KK168" s="16">
        <v>0</v>
      </c>
      <c r="KL168" s="16">
        <v>3.3934252386002117</v>
      </c>
      <c r="KM168" s="16">
        <v>63.096500530222684</v>
      </c>
      <c r="KN168" s="16"/>
      <c r="KO168" s="16">
        <v>0.40281832039766291</v>
      </c>
      <c r="KP168" s="16"/>
      <c r="KQ168" s="16"/>
      <c r="KR168" s="16"/>
      <c r="KS168" s="16"/>
      <c r="KT168" s="16"/>
      <c r="KU168" s="16"/>
      <c r="KV168" s="16"/>
      <c r="KW168" s="16">
        <v>7.0054112762717589</v>
      </c>
      <c r="KX168" s="16">
        <v>19.124005132206271</v>
      </c>
      <c r="KY168" s="16">
        <v>169.71805587966989</v>
      </c>
      <c r="KZ168" s="16">
        <v>28.949615713065757</v>
      </c>
      <c r="LA168" s="16">
        <v>0</v>
      </c>
      <c r="LB168" s="16">
        <v>83.005977796754919</v>
      </c>
      <c r="LC168" s="16">
        <v>4.3552519214346708</v>
      </c>
      <c r="LD168" s="16">
        <v>0</v>
      </c>
      <c r="LE168" s="16">
        <v>11.614005123825789</v>
      </c>
      <c r="LF168" s="16">
        <v>15.969257045260459</v>
      </c>
      <c r="LG168" s="16">
        <v>1.0247651579846286</v>
      </c>
      <c r="LH168" s="16">
        <v>-282.70327484037284</v>
      </c>
      <c r="LI168" s="16">
        <v>243.40853420716374</v>
      </c>
      <c r="LJ168" s="16">
        <v>73.870583591521978</v>
      </c>
      <c r="LK168" s="16"/>
      <c r="LL168" s="16"/>
      <c r="LM168" s="16"/>
      <c r="LN168" s="16"/>
      <c r="LO168" s="16"/>
      <c r="LP168" s="16"/>
      <c r="LQ168" s="16"/>
      <c r="LR168" s="16">
        <v>61910.372547451705</v>
      </c>
      <c r="LS168" s="16">
        <v>1.5489707375611557</v>
      </c>
      <c r="LT168" s="16">
        <v>28.900581556355583</v>
      </c>
      <c r="LU168" s="16"/>
      <c r="LV168" s="16"/>
      <c r="LW168" s="16"/>
      <c r="LX168" s="16"/>
      <c r="LY168" s="16"/>
      <c r="LZ168" s="16"/>
      <c r="MA168" s="16"/>
      <c r="MB168" s="16"/>
      <c r="MC168" s="16"/>
      <c r="MD168" s="16"/>
      <c r="ME168" s="16"/>
      <c r="MF168" s="16"/>
      <c r="MG168" s="16"/>
      <c r="MH168" s="16"/>
      <c r="MI168" s="16"/>
      <c r="MJ168" s="16"/>
      <c r="MK168" s="16"/>
      <c r="ML168" s="16"/>
      <c r="MM168" s="16"/>
      <c r="MN168" s="16"/>
      <c r="MO168" s="16"/>
      <c r="MP168" s="16"/>
      <c r="MQ168" s="16"/>
      <c r="MR168" s="16"/>
      <c r="MS168" s="16"/>
      <c r="MT168" s="16"/>
      <c r="MU168" s="16"/>
      <c r="MV168" s="16"/>
      <c r="MW168" s="16"/>
      <c r="MX168" s="16"/>
      <c r="MY168" s="16"/>
      <c r="MZ168" s="16"/>
      <c r="NA168" s="16"/>
      <c r="NB168" s="16"/>
      <c r="NC168" s="16"/>
      <c r="ND168" s="16"/>
      <c r="NE168" s="16"/>
      <c r="NF168" s="16"/>
      <c r="NG168" s="16"/>
      <c r="NH168" s="16"/>
      <c r="NI168" s="16"/>
      <c r="NJ168" s="16"/>
      <c r="NK168" s="16"/>
      <c r="NL168" s="16"/>
      <c r="NM168" s="16"/>
      <c r="NN168" s="16"/>
      <c r="NO168" s="16"/>
      <c r="NP168" s="16"/>
      <c r="NQ168" s="16"/>
      <c r="NR168" s="16"/>
      <c r="NS168" s="16"/>
      <c r="NT168" s="16"/>
      <c r="NU168" s="16"/>
      <c r="OF168" s="16">
        <v>35.659488677978501</v>
      </c>
      <c r="OT168" s="16">
        <v>44.274279999999997</v>
      </c>
      <c r="OV168" s="16">
        <v>25.671739578247099</v>
      </c>
      <c r="OX168" s="16">
        <v>92.412353515625</v>
      </c>
      <c r="OZ168" s="16">
        <v>101.838371276855</v>
      </c>
      <c r="PA168" s="16">
        <v>82.769790649414105</v>
      </c>
      <c r="PH168" s="16">
        <v>32.920089721679702</v>
      </c>
      <c r="PM168" s="16">
        <v>41.77664</v>
      </c>
    </row>
    <row r="169" spans="1:433" ht="15.5" customHeight="1" thickBot="1" x14ac:dyDescent="0.4">
      <c r="A169" s="1" t="s">
        <v>22</v>
      </c>
      <c r="B169" s="3">
        <v>1974</v>
      </c>
      <c r="C169" s="3">
        <v>1</v>
      </c>
      <c r="D169" s="3">
        <v>1</v>
      </c>
      <c r="E169" s="3">
        <v>1</v>
      </c>
      <c r="F169" s="3">
        <v>0</v>
      </c>
      <c r="G169" s="3">
        <v>1</v>
      </c>
      <c r="H169" s="3">
        <f t="shared" si="5"/>
        <v>1</v>
      </c>
      <c r="I169" s="3">
        <v>0</v>
      </c>
      <c r="J169" s="3">
        <v>4</v>
      </c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1">
        <v>9.0064460433624486E-3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3">
        <v>5.590166</v>
      </c>
      <c r="AI169" s="3">
        <v>5.9149529999999997</v>
      </c>
      <c r="AJ169" s="3">
        <v>-13.814</v>
      </c>
      <c r="AK169" s="3">
        <v>0.32478699999999999</v>
      </c>
      <c r="AL169" s="3">
        <v>10.616540000000001</v>
      </c>
      <c r="AM169" s="1"/>
      <c r="AN169" s="3">
        <v>0</v>
      </c>
      <c r="AO169" s="1"/>
      <c r="AP169" s="1"/>
      <c r="AQ169" s="1"/>
      <c r="AR169" s="3">
        <v>3.7</v>
      </c>
      <c r="AS169" s="3">
        <v>0.59384800000000004</v>
      </c>
      <c r="AT169" s="1"/>
      <c r="AU169" s="2">
        <v>2.3821493330888899</v>
      </c>
      <c r="AV169" s="2">
        <v>0.77006749290858068</v>
      </c>
      <c r="AW169" s="2">
        <v>2.0343352927811651</v>
      </c>
      <c r="AX169" s="2">
        <v>0.42773003911315755</v>
      </c>
      <c r="AY169" s="2">
        <v>45.918783300575569</v>
      </c>
      <c r="AZ169" s="2">
        <v>-14.32015312924257</v>
      </c>
      <c r="BA169" s="2">
        <v>26.757265740291786</v>
      </c>
      <c r="BB169" s="2">
        <v>9.5989688451457056</v>
      </c>
      <c r="BC169" s="2">
        <v>19.114351099859945</v>
      </c>
      <c r="BD169" s="2">
        <v>19.114351101004573</v>
      </c>
      <c r="BE169" s="2">
        <v>-18.272677583840206</v>
      </c>
      <c r="BF169" s="2">
        <v>-19.559534063918733</v>
      </c>
      <c r="BG169" s="2">
        <v>3.4110593906934668</v>
      </c>
      <c r="BH169" s="2">
        <v>5.6638933425993372</v>
      </c>
      <c r="BI169" s="2">
        <v>-2.5525325081238748</v>
      </c>
      <c r="BJ169" s="2">
        <v>-3.3748292039276038</v>
      </c>
      <c r="BK169" s="2">
        <v>5.6889183514078256</v>
      </c>
      <c r="BL169" s="2">
        <v>7.59396042834683</v>
      </c>
      <c r="BM169" s="2">
        <v>19.532778721609581</v>
      </c>
      <c r="BN169" s="2">
        <v>0.22897987722101967</v>
      </c>
      <c r="BO169" s="2">
        <v>78.170732449948943</v>
      </c>
      <c r="BP169" s="2">
        <v>17.946664293554033</v>
      </c>
      <c r="BQ169" s="2">
        <v>15.745377374221809</v>
      </c>
      <c r="BR169" s="2">
        <v>22.152924896120805</v>
      </c>
      <c r="BS169" s="2">
        <v>21.82926755005106</v>
      </c>
      <c r="BT169" s="2">
        <v>17.952437097948497</v>
      </c>
      <c r="BU169" s="2"/>
      <c r="BV169" s="2">
        <v>100.32365734606974</v>
      </c>
      <c r="BW169" s="2">
        <v>3.7048801359781627E-2</v>
      </c>
      <c r="BX169" s="2"/>
      <c r="BY169" s="2"/>
      <c r="BZ169" s="2">
        <v>62.42535507572714</v>
      </c>
      <c r="CA169" s="2">
        <v>19.303798844388563</v>
      </c>
      <c r="CB169" s="2">
        <v>48.733683346723524</v>
      </c>
      <c r="CC169" s="2">
        <v>6.971018361959004</v>
      </c>
      <c r="CD169" s="2">
        <v>29.551258609216131</v>
      </c>
      <c r="CE169" s="2">
        <v>58.381537183708588</v>
      </c>
      <c r="CF169" s="2">
        <v>44.444684811561395</v>
      </c>
      <c r="CG169" s="2">
        <v>9.1068197324315516</v>
      </c>
      <c r="CH169" s="2">
        <v>38.836577565998141</v>
      </c>
      <c r="CI169" s="2">
        <v>2.0596342332191198E-2</v>
      </c>
      <c r="CJ169" s="2">
        <v>0.59455340651369804</v>
      </c>
      <c r="CK169" s="2">
        <v>9.9034461646292193</v>
      </c>
      <c r="CL169" s="2">
        <v>1.3135305176521899E-2</v>
      </c>
      <c r="CM169" s="2">
        <v>0.62661511859395103</v>
      </c>
      <c r="CN169" s="2">
        <v>11.1583463372456</v>
      </c>
      <c r="CO169" s="2"/>
      <c r="CP169" s="2"/>
      <c r="CQ169" s="2"/>
      <c r="CR169" s="2"/>
      <c r="CS169" s="2"/>
      <c r="CT169" s="2"/>
      <c r="CU169" s="2">
        <v>5.6298292956669371</v>
      </c>
      <c r="CV169" s="2"/>
      <c r="CW169" s="2">
        <v>35.648994857978245</v>
      </c>
      <c r="CX169" s="2"/>
      <c r="CY169" s="2">
        <v>157.27611940298507</v>
      </c>
      <c r="CZ169" s="2"/>
      <c r="DA169" s="2"/>
      <c r="DB169" s="2">
        <v>6.0616923562402798</v>
      </c>
      <c r="DC169" s="2">
        <v>862.18905472636811</v>
      </c>
      <c r="DD169" s="2"/>
      <c r="DE169" s="2"/>
      <c r="DF169" s="2"/>
      <c r="DG169" s="2"/>
      <c r="DH169" s="2"/>
      <c r="DI169" s="2">
        <v>678.60846218360189</v>
      </c>
      <c r="DJ169" s="14"/>
      <c r="DK169" s="2"/>
      <c r="DL169" s="2"/>
      <c r="DM169" s="2">
        <v>504.73854121597799</v>
      </c>
      <c r="DN169" s="2">
        <v>6.5740253708879801E-2</v>
      </c>
      <c r="DO169" s="2"/>
      <c r="DP169" s="2"/>
      <c r="DQ169" s="2"/>
      <c r="DR169" s="2"/>
      <c r="DS169" s="2"/>
      <c r="DT169" s="2"/>
      <c r="DU169" s="2">
        <v>13.296179096254429</v>
      </c>
      <c r="DV169" s="2">
        <v>297.29477611940302</v>
      </c>
      <c r="DW169" s="2">
        <v>6.9694578648704768</v>
      </c>
      <c r="DX169" s="2"/>
      <c r="DY169" s="2">
        <v>36.25</v>
      </c>
      <c r="DZ169" s="2"/>
      <c r="EA169" s="2"/>
      <c r="EB169" s="2"/>
      <c r="EC169" s="2"/>
      <c r="ED169" s="2">
        <v>62.261000000000003</v>
      </c>
      <c r="EE169" s="2"/>
      <c r="EF169" s="2">
        <v>64.900999999999996</v>
      </c>
      <c r="EG169" s="2">
        <v>67.644000000000005</v>
      </c>
      <c r="EH169" s="2">
        <v>26.103000000000002</v>
      </c>
      <c r="EI169" s="2">
        <v>1.58710124264184</v>
      </c>
      <c r="EJ169" s="2">
        <v>7.3739999999999997</v>
      </c>
      <c r="EK169" s="2">
        <v>2.4225400000000001</v>
      </c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>
        <v>4.4946754802929121</v>
      </c>
      <c r="FJ169" s="2">
        <v>0.80436327080722314</v>
      </c>
      <c r="FK169" s="2"/>
      <c r="FL169" s="2"/>
      <c r="FM169" s="2">
        <v>86.077491583341185</v>
      </c>
      <c r="FN169" s="2"/>
      <c r="FO169" s="2"/>
      <c r="FP169" s="2"/>
      <c r="FQ169" s="2">
        <v>4.2180935128025476</v>
      </c>
      <c r="FR169" s="2">
        <v>4.4052732730214279</v>
      </c>
      <c r="FS169" s="2">
        <v>32.661077788874707</v>
      </c>
      <c r="FT169" s="2">
        <v>4.1429214430040178</v>
      </c>
      <c r="FU169" s="2">
        <v>14.286116055073043</v>
      </c>
      <c r="FV169" s="2"/>
      <c r="FW169" s="2">
        <v>45.890707784468695</v>
      </c>
      <c r="FX169" s="2"/>
      <c r="FY169" s="2"/>
      <c r="FZ169" s="2"/>
      <c r="GA169" s="2">
        <v>2.8701036937760755</v>
      </c>
      <c r="GB169" s="2"/>
      <c r="GC169" s="2"/>
      <c r="GD169" s="2"/>
      <c r="GE169" s="2"/>
      <c r="GF169" s="2"/>
      <c r="GG169" s="2"/>
      <c r="GH169" s="2">
        <v>28.555734623208739</v>
      </c>
      <c r="GI169" s="2"/>
      <c r="GJ169" s="2"/>
      <c r="GK169" s="2"/>
      <c r="GL169" s="2"/>
      <c r="GM169" s="2"/>
      <c r="GN169" s="2"/>
      <c r="GO169" s="2"/>
      <c r="GP169" s="2">
        <v>7.1095611639677898</v>
      </c>
      <c r="GQ169" s="2"/>
      <c r="GR169" s="2">
        <v>-4.4747256878683608</v>
      </c>
      <c r="GS169" s="2">
        <v>7.18037377820737</v>
      </c>
      <c r="GT169" s="2"/>
      <c r="GU169" s="2"/>
      <c r="GV169" s="2"/>
      <c r="GW169" s="2">
        <v>16.883116883116884</v>
      </c>
      <c r="GX169" s="2">
        <v>24.038642648781195</v>
      </c>
      <c r="GY169" s="2"/>
      <c r="GZ169" s="2">
        <v>3.0303030303030303</v>
      </c>
      <c r="HA169" s="2"/>
      <c r="HB169" s="2"/>
      <c r="HC169" s="2">
        <v>2.7237354085603114</v>
      </c>
      <c r="HD169" s="2">
        <v>16.337951930124014</v>
      </c>
      <c r="HE169" s="2">
        <v>0</v>
      </c>
      <c r="HF169" s="2">
        <v>31.712062256809336</v>
      </c>
      <c r="HG169" s="2">
        <v>9.7276264591439698</v>
      </c>
      <c r="HH169" s="2">
        <v>26.119910410580431</v>
      </c>
      <c r="HI169" s="2">
        <v>4.0856031128404666</v>
      </c>
      <c r="HJ169" s="2">
        <v>29.18287937743191</v>
      </c>
      <c r="HK169" s="2">
        <v>11.464968152866243</v>
      </c>
      <c r="HL169" s="2">
        <v>9.102076261868719</v>
      </c>
      <c r="HM169" s="2">
        <v>18.28793774319066</v>
      </c>
      <c r="HN169" s="2">
        <v>29.936305732484076</v>
      </c>
      <c r="HO169" s="2">
        <v>7.0038910505836576</v>
      </c>
      <c r="HP169" s="2"/>
      <c r="HQ169" s="2">
        <v>-31225</v>
      </c>
      <c r="HR169" s="2"/>
      <c r="HS169" s="2"/>
      <c r="HT169" s="2"/>
      <c r="HU169" s="8"/>
      <c r="HV169" s="8"/>
      <c r="HW169" s="8"/>
      <c r="HX169" s="8"/>
      <c r="HY169" s="8"/>
      <c r="HZ169" s="8"/>
      <c r="IA169" s="8"/>
      <c r="IB169" s="8"/>
      <c r="IC169" s="8"/>
      <c r="ID169" s="8"/>
      <c r="IE169" s="8"/>
      <c r="IF169" s="8"/>
      <c r="IG169" s="8"/>
      <c r="IH169" s="8"/>
      <c r="II169" s="8"/>
      <c r="IJ169" s="8"/>
      <c r="IK169" s="8"/>
      <c r="IL169" s="8"/>
      <c r="IM169" s="8"/>
      <c r="IN169" s="8"/>
      <c r="IO169" s="8"/>
      <c r="IP169" s="8"/>
      <c r="IQ169" s="8"/>
      <c r="IR169" s="8"/>
      <c r="IS169" s="8"/>
      <c r="IT169" s="8"/>
      <c r="IU169" s="8"/>
      <c r="IV169" s="8"/>
      <c r="IW169" s="8"/>
      <c r="IX169" s="8"/>
      <c r="IY169" s="8"/>
      <c r="IZ169" s="8"/>
      <c r="JA169" s="8"/>
      <c r="JB169" s="8"/>
      <c r="JC169" s="8"/>
      <c r="JD169" s="8"/>
      <c r="JE169" s="8"/>
      <c r="JF169" s="8"/>
      <c r="JG169" s="8"/>
      <c r="JH169" s="8"/>
      <c r="JI169" s="8"/>
      <c r="JJ169" s="8"/>
      <c r="JK169" s="8"/>
      <c r="JL169" s="8"/>
      <c r="JM169" s="8"/>
      <c r="JN169" s="8"/>
      <c r="JO169" s="8"/>
      <c r="JP169" s="8"/>
      <c r="JQ169" s="8"/>
      <c r="JR169" s="8"/>
      <c r="JS169" s="8"/>
      <c r="JT169" s="8"/>
      <c r="JU169" s="8"/>
      <c r="JV169" s="8"/>
      <c r="JW169" s="8"/>
      <c r="JX169" s="8"/>
      <c r="JY169" s="16">
        <v>16.364699006428989</v>
      </c>
      <c r="JZ169" s="16"/>
      <c r="KA169" s="16"/>
      <c r="KB169" s="16">
        <v>3.0032895121847702</v>
      </c>
      <c r="KC169" s="16">
        <v>1.7286262853426142</v>
      </c>
      <c r="KD169" s="16">
        <v>58.996000000000002</v>
      </c>
      <c r="KE169" s="16">
        <v>41.003999999999998</v>
      </c>
      <c r="KF169" s="16"/>
      <c r="KG169" s="16">
        <v>49.475629313301894</v>
      </c>
      <c r="KH169" s="16">
        <v>50.166007167020354</v>
      </c>
      <c r="KI169" s="16">
        <v>13.088119129180587</v>
      </c>
      <c r="KJ169" s="16">
        <v>45.620437956204377</v>
      </c>
      <c r="KK169" s="16">
        <v>0</v>
      </c>
      <c r="KL169" s="16">
        <v>8.133472367049011</v>
      </c>
      <c r="KM169" s="16">
        <v>67.361835245046933</v>
      </c>
      <c r="KN169" s="16"/>
      <c r="KO169" s="16">
        <v>0.35565470297419177</v>
      </c>
      <c r="KP169" s="16"/>
      <c r="KQ169" s="16"/>
      <c r="KR169" s="16"/>
      <c r="KS169" s="16"/>
      <c r="KT169" s="16"/>
      <c r="KU169" s="16"/>
      <c r="KV169" s="16"/>
      <c r="KW169" s="16">
        <v>6.9584188228813071</v>
      </c>
      <c r="KX169" s="16">
        <v>18.064156677887905</v>
      </c>
      <c r="KY169" s="16">
        <v>177.31186044818614</v>
      </c>
      <c r="KZ169" s="16">
        <v>30.164964650432051</v>
      </c>
      <c r="LA169" s="16">
        <v>0</v>
      </c>
      <c r="LB169" s="16">
        <v>81.225451688923798</v>
      </c>
      <c r="LC169" s="16">
        <v>5.8915946582875103</v>
      </c>
      <c r="LD169" s="16">
        <v>0</v>
      </c>
      <c r="LE169" s="16">
        <v>11.940298507462686</v>
      </c>
      <c r="LF169" s="16">
        <v>17.831893165750195</v>
      </c>
      <c r="LG169" s="16">
        <v>0.94265514532600159</v>
      </c>
      <c r="LH169" s="16">
        <v>-248.76394242582168</v>
      </c>
      <c r="LI169" s="16">
        <v>254.88510131607683</v>
      </c>
      <c r="LJ169" s="16">
        <v>74.977581001835773</v>
      </c>
      <c r="LK169" s="16"/>
      <c r="LL169" s="16"/>
      <c r="LM169" s="16"/>
      <c r="LN169" s="16"/>
      <c r="LO169" s="16"/>
      <c r="LP169" s="16"/>
      <c r="LQ169" s="16"/>
      <c r="LR169" s="16">
        <v>60533.351682817207</v>
      </c>
      <c r="LS169" s="16">
        <v>1.5794332133296409</v>
      </c>
      <c r="LT169" s="16">
        <v>29.39444290593557</v>
      </c>
      <c r="LU169" s="16"/>
      <c r="LV169" s="16"/>
      <c r="LW169" s="16"/>
      <c r="LX169" s="16"/>
      <c r="LY169" s="16"/>
      <c r="LZ169" s="16"/>
      <c r="MA169" s="16"/>
      <c r="MB169" s="16"/>
      <c r="MC169" s="16"/>
      <c r="MD169" s="16"/>
      <c r="ME169" s="16"/>
      <c r="MF169" s="16"/>
      <c r="MG169" s="16"/>
      <c r="MH169" s="16"/>
      <c r="MI169" s="16"/>
      <c r="MJ169" s="16"/>
      <c r="MK169" s="16"/>
      <c r="ML169" s="16"/>
      <c r="MM169" s="16"/>
      <c r="MN169" s="16"/>
      <c r="MO169" s="16"/>
      <c r="MP169" s="16"/>
      <c r="MQ169" s="16"/>
      <c r="MR169" s="16"/>
      <c r="MS169" s="16"/>
      <c r="MT169" s="16"/>
      <c r="MU169" s="16"/>
      <c r="MV169" s="16"/>
      <c r="MW169" s="16"/>
      <c r="MX169" s="16"/>
      <c r="MY169" s="16"/>
      <c r="MZ169" s="16"/>
      <c r="NA169" s="16"/>
      <c r="NB169" s="16"/>
      <c r="NC169" s="16"/>
      <c r="ND169" s="16"/>
      <c r="NE169" s="16"/>
      <c r="NF169" s="16"/>
      <c r="NG169" s="16"/>
      <c r="NH169" s="16"/>
      <c r="NI169" s="16"/>
      <c r="NJ169" s="16"/>
      <c r="NK169" s="16"/>
      <c r="NL169" s="16"/>
      <c r="NM169" s="16"/>
      <c r="NN169" s="16"/>
      <c r="NO169" s="16"/>
      <c r="NP169" s="16"/>
      <c r="NQ169" s="16"/>
      <c r="NR169" s="16"/>
      <c r="NS169" s="16"/>
      <c r="NT169" s="16"/>
      <c r="NU169" s="16"/>
      <c r="OT169" s="16">
        <v>44.751550000000002</v>
      </c>
      <c r="OV169" s="16">
        <v>25.999050140380898</v>
      </c>
      <c r="OX169" s="16">
        <v>94.617042541503906</v>
      </c>
      <c r="OZ169" s="16">
        <v>103.33999633789099</v>
      </c>
      <c r="PA169" s="16">
        <v>85.687576293945298</v>
      </c>
      <c r="PM169" s="16">
        <v>40.755549999999999</v>
      </c>
    </row>
    <row r="170" spans="1:433" ht="15.5" customHeight="1" thickBot="1" x14ac:dyDescent="0.4">
      <c r="A170" s="1" t="s">
        <v>22</v>
      </c>
      <c r="B170" s="3">
        <v>1975</v>
      </c>
      <c r="C170" s="3">
        <v>2</v>
      </c>
      <c r="D170" s="3">
        <v>1</v>
      </c>
      <c r="E170" s="3">
        <v>1</v>
      </c>
      <c r="F170" s="3">
        <v>0</v>
      </c>
      <c r="G170" s="3">
        <v>1</v>
      </c>
      <c r="H170" s="3">
        <f t="shared" si="5"/>
        <v>1</v>
      </c>
      <c r="I170" s="3">
        <v>0</v>
      </c>
      <c r="J170" s="3">
        <v>5</v>
      </c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1">
        <v>7.7699661697195697E-3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3">
        <v>5.6697509999999998</v>
      </c>
      <c r="AI170" s="3">
        <v>6.3891790000000004</v>
      </c>
      <c r="AJ170" s="3">
        <v>-22.6113</v>
      </c>
      <c r="AK170" s="3">
        <v>0.71942899999999999</v>
      </c>
      <c r="AL170" s="3">
        <v>14.38546</v>
      </c>
      <c r="AM170" s="1"/>
      <c r="AN170" s="3">
        <v>0</v>
      </c>
      <c r="AO170" s="1"/>
      <c r="AP170" s="3">
        <v>-6.5330700000000004</v>
      </c>
      <c r="AQ170" s="3">
        <v>7.8523949999999996</v>
      </c>
      <c r="AR170" s="3">
        <v>3.7</v>
      </c>
      <c r="AS170" s="3">
        <v>1.2766390000000001</v>
      </c>
      <c r="AT170" s="3">
        <v>-10.498900000000001</v>
      </c>
      <c r="AU170" s="2">
        <v>-12.912101050878235</v>
      </c>
      <c r="AV170" s="2">
        <v>-14.277313153735605</v>
      </c>
      <c r="AW170" s="2">
        <v>-14.745587816129074</v>
      </c>
      <c r="AX170" s="2">
        <v>-16.08205771309386</v>
      </c>
      <c r="AY170" s="2">
        <v>2.3534074958411821</v>
      </c>
      <c r="AZ170" s="2">
        <v>-11.216706315845798</v>
      </c>
      <c r="BA170" s="2">
        <v>4.3727915186159976</v>
      </c>
      <c r="BB170" s="2">
        <v>-10.29157236045603</v>
      </c>
      <c r="BC170" s="2">
        <v>-22.771296718519224</v>
      </c>
      <c r="BD170" s="2">
        <v>-22.771296716848582</v>
      </c>
      <c r="BE170" s="2">
        <v>-11.421715420180689</v>
      </c>
      <c r="BF170" s="2">
        <v>-12.810291188088044</v>
      </c>
      <c r="BG170" s="2">
        <v>-38.459374571295832</v>
      </c>
      <c r="BH170" s="2">
        <v>-21.812099988578154</v>
      </c>
      <c r="BI170" s="2">
        <v>-25.466476696561315</v>
      </c>
      <c r="BJ170" s="2">
        <v>-6.1788490708463115</v>
      </c>
      <c r="BK170" s="2">
        <v>6.5829430353337965</v>
      </c>
      <c r="BL170" s="2">
        <v>8.0705394190871367</v>
      </c>
      <c r="BM170" s="2">
        <v>24.112815314161782</v>
      </c>
      <c r="BN170" s="2">
        <v>-2.4588060754070851</v>
      </c>
      <c r="BO170" s="2">
        <v>88.868956572531374</v>
      </c>
      <c r="BP170" s="2">
        <v>21.81881051175657</v>
      </c>
      <c r="BQ170" s="2">
        <v>15.685206458249748</v>
      </c>
      <c r="BR170" s="2">
        <v>13.994382707276628</v>
      </c>
      <c r="BS170" s="2">
        <v>11.131043427468621</v>
      </c>
      <c r="BT170" s="2">
        <v>18.580292061684226</v>
      </c>
      <c r="BU170" s="2"/>
      <c r="BV170" s="2">
        <v>102.86333927980802</v>
      </c>
      <c r="BW170" s="2">
        <v>0.16963074485665447</v>
      </c>
      <c r="BX170" s="2">
        <v>7.5595877542805026</v>
      </c>
      <c r="BY170" s="2">
        <v>7.8523949377015203</v>
      </c>
      <c r="BZ170" s="2">
        <v>73.183750112945631</v>
      </c>
      <c r="CA170" s="2">
        <v>26.571621389568868</v>
      </c>
      <c r="CB170" s="2">
        <v>38.130049794513241</v>
      </c>
      <c r="CC170" s="2">
        <v>6.8672199170124486</v>
      </c>
      <c r="CD170" s="2">
        <v>20.276681928212049</v>
      </c>
      <c r="CE170" s="2">
        <v>54.882434301521442</v>
      </c>
      <c r="CF170" s="2">
        <v>54.564594206209364</v>
      </c>
      <c r="CG170" s="2">
        <v>8.3609958506224054</v>
      </c>
      <c r="CH170" s="2">
        <v>50.684436703730654</v>
      </c>
      <c r="CI170" s="2">
        <v>0.20961269370535801</v>
      </c>
      <c r="CJ170" s="2">
        <v>1.31718783574195</v>
      </c>
      <c r="CK170" s="2">
        <v>10.3917600184545</v>
      </c>
      <c r="CL170" s="2">
        <v>5.7766192426065399E-2</v>
      </c>
      <c r="CM170" s="2">
        <v>1.27273659731412</v>
      </c>
      <c r="CN170" s="2">
        <v>13.249063337641999</v>
      </c>
      <c r="CO170" s="2"/>
      <c r="CP170" s="2"/>
      <c r="CQ170" s="2"/>
      <c r="CR170" s="2"/>
      <c r="CS170" s="2"/>
      <c r="CT170" s="2"/>
      <c r="CU170" s="2">
        <v>7.8896275758042851</v>
      </c>
      <c r="CV170" s="2"/>
      <c r="CW170" s="2">
        <v>46.740305257057621</v>
      </c>
      <c r="CX170" s="2"/>
      <c r="CY170" s="2">
        <v>194.90490725522423</v>
      </c>
      <c r="CZ170" s="2"/>
      <c r="DA170" s="2"/>
      <c r="DB170" s="2">
        <v>8.210535311725339</v>
      </c>
      <c r="DC170" s="2">
        <v>1100.9548407294358</v>
      </c>
      <c r="DD170" s="2"/>
      <c r="DE170" s="2"/>
      <c r="DF170" s="2"/>
      <c r="DG170" s="2"/>
      <c r="DH170" s="2"/>
      <c r="DI170" s="2">
        <v>347.2012094205586</v>
      </c>
      <c r="DJ170" s="14"/>
      <c r="DK170" s="2"/>
      <c r="DL170" s="2"/>
      <c r="DM170" s="2">
        <v>374.73527423263499</v>
      </c>
      <c r="DN170" s="2">
        <v>0.31209217372608</v>
      </c>
      <c r="DO170" s="2"/>
      <c r="DP170" s="2"/>
      <c r="DQ170" s="2"/>
      <c r="DR170" s="2"/>
      <c r="DS170" s="2"/>
      <c r="DT170" s="2"/>
      <c r="DU170" s="2">
        <v>13.885605589183502</v>
      </c>
      <c r="DV170" s="2">
        <v>306.72301792283008</v>
      </c>
      <c r="DW170" s="2">
        <v>4.4506464883061403</v>
      </c>
      <c r="DX170" s="2"/>
      <c r="DY170" s="2">
        <v>36.25</v>
      </c>
      <c r="DZ170" s="2"/>
      <c r="EA170" s="2"/>
      <c r="EB170" s="2"/>
      <c r="EC170" s="2"/>
      <c r="ED170" s="2">
        <v>63.445999999999998</v>
      </c>
      <c r="EE170" s="2"/>
      <c r="EF170" s="2">
        <v>66.278999999999996</v>
      </c>
      <c r="EG170" s="2">
        <v>69.238</v>
      </c>
      <c r="EH170" s="2">
        <v>25.477</v>
      </c>
      <c r="EI170" s="2">
        <v>1.5800426796220599</v>
      </c>
      <c r="EJ170" s="2">
        <v>6.806</v>
      </c>
      <c r="EK170" s="2">
        <v>2.7914766910000002</v>
      </c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>
        <v>10.318607080162783</v>
      </c>
      <c r="FJ170" s="2">
        <v>0.86567250828693509</v>
      </c>
      <c r="FK170" s="2">
        <v>21.097046413502113</v>
      </c>
      <c r="FL170" s="2">
        <v>34.599156118143462</v>
      </c>
      <c r="FM170" s="2">
        <v>71.986896477982711</v>
      </c>
      <c r="FN170" s="2">
        <v>40.506329113924053</v>
      </c>
      <c r="FO170" s="2"/>
      <c r="FP170" s="2">
        <v>3.79746835443038</v>
      </c>
      <c r="FQ170" s="2">
        <v>6.7974667246444156</v>
      </c>
      <c r="FR170" s="2">
        <v>10.031356238465136</v>
      </c>
      <c r="FS170" s="2">
        <v>18.534149708664195</v>
      </c>
      <c r="FT170" s="2">
        <v>2.5211468623715114</v>
      </c>
      <c r="FU170" s="2">
        <v>19.78369978485663</v>
      </c>
      <c r="FV170" s="2">
        <v>7.3732718894009253</v>
      </c>
      <c r="FW170" s="2">
        <v>56.342719855890003</v>
      </c>
      <c r="FX170" s="2"/>
      <c r="FY170" s="2">
        <v>66.589861751152071</v>
      </c>
      <c r="FZ170" s="2">
        <v>26.036866359447004</v>
      </c>
      <c r="GA170" s="2">
        <v>2.3578324365061638</v>
      </c>
      <c r="GB170" s="2"/>
      <c r="GC170" s="2"/>
      <c r="GD170" s="2"/>
      <c r="GE170" s="2"/>
      <c r="GF170" s="2"/>
      <c r="GG170" s="2"/>
      <c r="GH170" s="2">
        <v>40.368830456592768</v>
      </c>
      <c r="GI170" s="2"/>
      <c r="GJ170" s="2"/>
      <c r="GK170" s="2"/>
      <c r="GL170" s="2"/>
      <c r="GM170" s="2"/>
      <c r="GN170" s="2"/>
      <c r="GO170" s="2"/>
      <c r="GP170" s="2">
        <v>6.74253666077988</v>
      </c>
      <c r="GQ170" s="2"/>
      <c r="GR170" s="2">
        <v>0.80160133868706129</v>
      </c>
      <c r="GS170" s="2">
        <v>4.4622474520246413</v>
      </c>
      <c r="GT170" s="2"/>
      <c r="GU170" s="2"/>
      <c r="GV170" s="2"/>
      <c r="GW170" s="2">
        <v>14.175506268081003</v>
      </c>
      <c r="GX170" s="2">
        <v>27.708686273949418</v>
      </c>
      <c r="GY170" s="2"/>
      <c r="GZ170" s="2">
        <v>11.861137897782063</v>
      </c>
      <c r="HA170" s="2"/>
      <c r="HB170" s="2"/>
      <c r="HC170" s="2">
        <v>9.9675850891410054</v>
      </c>
      <c r="HD170" s="2">
        <v>20.601154404257475</v>
      </c>
      <c r="HE170" s="2">
        <v>0</v>
      </c>
      <c r="HF170" s="2">
        <v>31.077795786061589</v>
      </c>
      <c r="HG170" s="2">
        <v>9.1572123176661258</v>
      </c>
      <c r="HH170" s="2">
        <v>30.273810557748011</v>
      </c>
      <c r="HI170" s="2">
        <v>5.7131280388978931</v>
      </c>
      <c r="HJ170" s="2">
        <v>28.363047001620746</v>
      </c>
      <c r="HK170" s="2">
        <v>13.488975356679637</v>
      </c>
      <c r="HL170" s="2">
        <v>11.05472406021976</v>
      </c>
      <c r="HM170" s="2">
        <v>17.260940032414911</v>
      </c>
      <c r="HN170" s="2">
        <v>27.626459143968873</v>
      </c>
      <c r="HO170" s="2">
        <v>8.4278768233387353</v>
      </c>
      <c r="HP170" s="2"/>
      <c r="HQ170" s="2">
        <v>-30556</v>
      </c>
      <c r="HR170" s="2">
        <v>14.689999580383301</v>
      </c>
      <c r="HS170" s="2"/>
      <c r="HT170" s="2"/>
      <c r="HU170" s="6">
        <v>3.65</v>
      </c>
      <c r="HV170" s="6">
        <v>6.55</v>
      </c>
      <c r="HW170" s="6">
        <v>7.2752043596730243</v>
      </c>
      <c r="HX170" s="6" t="s">
        <v>242</v>
      </c>
      <c r="HY170" s="6">
        <v>2</v>
      </c>
      <c r="HZ170" s="6"/>
      <c r="IA170" s="6">
        <v>2</v>
      </c>
      <c r="IB170" s="6">
        <v>7.7249999999999996</v>
      </c>
      <c r="IC170" s="6">
        <v>5.8875510899182562</v>
      </c>
      <c r="ID170" s="6">
        <v>3.648501274</v>
      </c>
      <c r="IE170" s="6">
        <v>7.14</v>
      </c>
      <c r="IF170" s="6" t="s">
        <v>242</v>
      </c>
      <c r="IG170" s="6" t="s">
        <v>242</v>
      </c>
      <c r="IH170" s="6">
        <v>4.2314833333333333</v>
      </c>
      <c r="II170" s="6">
        <v>5.5</v>
      </c>
      <c r="IJ170" s="6" t="s">
        <v>242</v>
      </c>
      <c r="IK170" s="6" t="s">
        <v>242</v>
      </c>
      <c r="IL170" s="6">
        <v>0.35294117647058826</v>
      </c>
      <c r="IM170" s="6">
        <v>3.4702915144754902</v>
      </c>
      <c r="IN170" s="6">
        <v>0</v>
      </c>
      <c r="IO170" s="6">
        <v>0</v>
      </c>
      <c r="IP170" s="6">
        <v>0</v>
      </c>
      <c r="IQ170" s="6">
        <v>0</v>
      </c>
      <c r="IR170" s="6">
        <v>0</v>
      </c>
      <c r="IS170" s="6">
        <v>6.2666666666666675</v>
      </c>
      <c r="IT170" s="6">
        <v>0</v>
      </c>
      <c r="IU170" s="6"/>
      <c r="IV170" s="6">
        <v>3.1333333333333337</v>
      </c>
      <c r="IW170" s="6"/>
      <c r="IX170" s="6"/>
      <c r="IY170" s="6" t="s">
        <v>242</v>
      </c>
      <c r="IZ170" s="6">
        <v>9</v>
      </c>
      <c r="JA170" s="6">
        <v>0</v>
      </c>
      <c r="JB170" s="6">
        <v>2</v>
      </c>
      <c r="JC170" s="6"/>
      <c r="JD170" s="6">
        <v>1</v>
      </c>
      <c r="JE170" s="6">
        <v>4.3777777777777773</v>
      </c>
      <c r="JF170" s="6">
        <v>2</v>
      </c>
      <c r="JG170" s="6">
        <v>7.5075075075075066</v>
      </c>
      <c r="JH170" s="6"/>
      <c r="JI170" s="6">
        <v>4.7537537537537533</v>
      </c>
      <c r="JJ170" s="6"/>
      <c r="JK170" s="6"/>
      <c r="JL170" s="6"/>
      <c r="JM170" s="6"/>
      <c r="JN170" s="6"/>
      <c r="JO170" s="6">
        <v>3</v>
      </c>
      <c r="JP170" s="6" t="s">
        <v>242</v>
      </c>
      <c r="JQ170" s="6"/>
      <c r="JR170" s="6"/>
      <c r="JS170" s="6"/>
      <c r="JT170" s="6">
        <v>3.5674999999999999</v>
      </c>
      <c r="JU170" s="6"/>
      <c r="JV170" s="6"/>
      <c r="JW170" s="6" t="s">
        <v>242</v>
      </c>
      <c r="JX170" s="6">
        <v>4.4957172570758255</v>
      </c>
      <c r="JY170" s="16">
        <v>17.123287671232877</v>
      </c>
      <c r="JZ170" s="16"/>
      <c r="KA170" s="16"/>
      <c r="KB170" s="16">
        <v>3.0016629490069553</v>
      </c>
      <c r="KC170" s="16">
        <v>1.7216516927220988</v>
      </c>
      <c r="KD170" s="16">
        <v>58.686</v>
      </c>
      <c r="KE170" s="16">
        <v>41.314</v>
      </c>
      <c r="KF170" s="16"/>
      <c r="KG170" s="16">
        <v>49.967273865414711</v>
      </c>
      <c r="KH170" s="16">
        <v>48.473140569329978</v>
      </c>
      <c r="KI170" s="16">
        <v>11.936966213049974</v>
      </c>
      <c r="KJ170" s="16">
        <v>46.894409937888199</v>
      </c>
      <c r="KK170" s="16">
        <v>9.0334236675700091E-2</v>
      </c>
      <c r="KL170" s="16">
        <v>6.1427280939476061</v>
      </c>
      <c r="KM170" s="16">
        <v>70.731707317073173</v>
      </c>
      <c r="KN170" s="16"/>
      <c r="KO170" s="16">
        <v>0.34368611009049471</v>
      </c>
      <c r="KP170" s="16"/>
      <c r="KQ170" s="16"/>
      <c r="KR170" s="16"/>
      <c r="KS170" s="16"/>
      <c r="KT170" s="16"/>
      <c r="KU170" s="16"/>
      <c r="KV170" s="16"/>
      <c r="KW170" s="16">
        <v>6.237953153893014</v>
      </c>
      <c r="KX170" s="16">
        <v>16.897056618657128</v>
      </c>
      <c r="KY170" s="16">
        <v>184.87547037936133</v>
      </c>
      <c r="KZ170" s="16">
        <v>29.621380846325167</v>
      </c>
      <c r="LA170" s="16">
        <v>0</v>
      </c>
      <c r="LB170" s="16">
        <v>79.732739420935417</v>
      </c>
      <c r="LC170" s="16">
        <v>7.5723830734966597</v>
      </c>
      <c r="LD170" s="16">
        <v>0</v>
      </c>
      <c r="LE170" s="16">
        <v>11.581291759465479</v>
      </c>
      <c r="LF170" s="16">
        <v>19.153674832962139</v>
      </c>
      <c r="LG170" s="16">
        <v>1.1135857461024499</v>
      </c>
      <c r="LH170" s="16">
        <v>-188.01326149237039</v>
      </c>
      <c r="LI170" s="16">
        <v>288.75637313330378</v>
      </c>
      <c r="LJ170" s="16">
        <v>76.865057764078344</v>
      </c>
      <c r="LK170" s="16"/>
      <c r="LL170" s="16"/>
      <c r="LM170" s="16"/>
      <c r="LN170" s="16"/>
      <c r="LO170" s="16"/>
      <c r="LP170" s="16"/>
      <c r="LQ170" s="16"/>
      <c r="LR170" s="16">
        <v>59187.452806050809</v>
      </c>
      <c r="LS170" s="16">
        <v>1.6172805317086678</v>
      </c>
      <c r="LT170" s="16">
        <v>29.89015046616819</v>
      </c>
      <c r="LU170" s="16"/>
      <c r="LV170" s="16"/>
      <c r="LW170" s="16"/>
      <c r="LX170" s="16"/>
      <c r="LY170" s="16"/>
      <c r="LZ170" s="16"/>
      <c r="MA170" s="16"/>
      <c r="MB170" s="16"/>
      <c r="MC170" s="16"/>
      <c r="MD170" s="16"/>
      <c r="ME170" s="16"/>
      <c r="MF170" s="16"/>
      <c r="MG170" s="16"/>
      <c r="MH170" s="16"/>
      <c r="MI170" s="16"/>
      <c r="MJ170" s="16"/>
      <c r="MK170" s="16"/>
      <c r="ML170" s="16"/>
      <c r="MM170" s="16"/>
      <c r="MN170" s="16"/>
      <c r="MO170" s="16"/>
      <c r="MP170" s="16"/>
      <c r="MQ170" s="16"/>
      <c r="MR170" s="16"/>
      <c r="MS170" s="16"/>
      <c r="MT170" s="16"/>
      <c r="MU170" s="16"/>
      <c r="MV170" s="16"/>
      <c r="MW170" s="16"/>
      <c r="MX170" s="16"/>
      <c r="MY170" s="16"/>
      <c r="MZ170" s="16"/>
      <c r="NA170" s="16"/>
      <c r="NB170" s="16"/>
      <c r="NC170" s="16"/>
      <c r="ND170" s="16"/>
      <c r="NE170" s="16"/>
      <c r="NF170" s="16"/>
      <c r="NG170" s="16"/>
      <c r="NH170" s="16"/>
      <c r="NI170" s="16"/>
      <c r="NJ170" s="16"/>
      <c r="NK170" s="16"/>
      <c r="NL170" s="16"/>
      <c r="NM170" s="16"/>
      <c r="NN170" s="16"/>
      <c r="NO170" s="16"/>
      <c r="NP170" s="16"/>
      <c r="NQ170" s="16"/>
      <c r="NR170" s="16"/>
      <c r="NS170" s="16"/>
      <c r="NT170" s="16"/>
      <c r="NU170" s="16"/>
      <c r="OT170" s="16">
        <v>45.16845</v>
      </c>
      <c r="OX170" s="16">
        <v>99.439270019531307</v>
      </c>
      <c r="OZ170" s="16">
        <v>107.767929077148</v>
      </c>
      <c r="PA170" s="16">
        <v>90.910339355468807</v>
      </c>
      <c r="PH170" s="16">
        <v>38.390048980712898</v>
      </c>
    </row>
    <row r="171" spans="1:433" ht="15.5" customHeight="1" thickBot="1" x14ac:dyDescent="0.4">
      <c r="A171" s="1" t="s">
        <v>22</v>
      </c>
      <c r="B171" s="3">
        <v>1976</v>
      </c>
      <c r="C171" s="3">
        <v>1</v>
      </c>
      <c r="D171" s="3">
        <v>1</v>
      </c>
      <c r="E171" s="3">
        <v>0</v>
      </c>
      <c r="F171" s="3">
        <v>0</v>
      </c>
      <c r="G171" s="3">
        <v>0</v>
      </c>
      <c r="H171" s="3">
        <f t="shared" si="5"/>
        <v>0</v>
      </c>
      <c r="I171" s="3">
        <v>1</v>
      </c>
      <c r="J171" s="3">
        <v>3</v>
      </c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1">
        <v>7.1609781683037313E-3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3">
        <v>5.9803129999999998</v>
      </c>
      <c r="AI171" s="3">
        <v>6.5580170000000004</v>
      </c>
      <c r="AJ171" s="3">
        <v>5.740691</v>
      </c>
      <c r="AK171" s="3">
        <v>0.577704</v>
      </c>
      <c r="AL171" s="3">
        <v>12.832549999999999</v>
      </c>
      <c r="AM171" s="1"/>
      <c r="AN171" s="3">
        <v>0</v>
      </c>
      <c r="AO171" s="1"/>
      <c r="AP171" s="3">
        <v>2.0589559999999998</v>
      </c>
      <c r="AQ171" s="3">
        <v>14.89151</v>
      </c>
      <c r="AR171" s="3">
        <v>4.1372920000000004</v>
      </c>
      <c r="AS171" s="3">
        <v>1.0576209999999999</v>
      </c>
      <c r="AT171" s="3">
        <v>-1.4193899999999999</v>
      </c>
      <c r="AU171" s="2">
        <v>3.8325840045835946</v>
      </c>
      <c r="AV171" s="2">
        <v>2.2437195977916531</v>
      </c>
      <c r="AW171" s="2">
        <v>4.3063323571150107</v>
      </c>
      <c r="AX171" s="2">
        <v>2.7102185699640131</v>
      </c>
      <c r="AY171" s="2">
        <v>24.341199200498821</v>
      </c>
      <c r="AZ171" s="2">
        <v>0.18724469504893193</v>
      </c>
      <c r="BA171" s="2">
        <v>-1.615819643127054</v>
      </c>
      <c r="BB171" s="2">
        <v>-0.10636192647453413</v>
      </c>
      <c r="BC171" s="2">
        <v>-14.815859664296255</v>
      </c>
      <c r="BD171" s="2">
        <v>-14.815859665392452</v>
      </c>
      <c r="BE171" s="2">
        <v>0.25313785434101987</v>
      </c>
      <c r="BF171" s="2">
        <v>-1.2809532398278236</v>
      </c>
      <c r="BG171" s="2">
        <v>4.1874587034424593</v>
      </c>
      <c r="BH171" s="2">
        <v>3.9414187854149247</v>
      </c>
      <c r="BI171" s="2">
        <v>6.0159911781862974</v>
      </c>
      <c r="BJ171" s="2">
        <v>3.3281071248705558</v>
      </c>
      <c r="BK171" s="2">
        <v>8.4388113807440845</v>
      </c>
      <c r="BL171" s="2">
        <v>8.6653577243559035</v>
      </c>
      <c r="BM171" s="2">
        <v>23.941639173737222</v>
      </c>
      <c r="BN171" s="2">
        <v>3.6347422153983655</v>
      </c>
      <c r="BO171" s="2">
        <v>82.889784007512418</v>
      </c>
      <c r="BP171" s="2">
        <v>21.894454554161481</v>
      </c>
      <c r="BQ171" s="2">
        <v>13.980825490043319</v>
      </c>
      <c r="BR171" s="2">
        <v>13.572528120658028</v>
      </c>
      <c r="BS171" s="2">
        <v>17.110215992487582</v>
      </c>
      <c r="BT171" s="2">
        <v>14.054905805813689</v>
      </c>
      <c r="BU171" s="2"/>
      <c r="BV171" s="2">
        <v>96.462312128170453</v>
      </c>
      <c r="BW171" s="2">
        <v>0.58308204329478053</v>
      </c>
      <c r="BX171" s="2">
        <v>14.422089221039197</v>
      </c>
      <c r="BY171" s="2">
        <v>14.891507816732993</v>
      </c>
      <c r="BZ171" s="2">
        <v>68.908958515987209</v>
      </c>
      <c r="CA171" s="2">
        <v>20.306896958338854</v>
      </c>
      <c r="CB171" s="2">
        <v>39.971097828265144</v>
      </c>
      <c r="CC171" s="2">
        <v>9.2088880375442965</v>
      </c>
      <c r="CD171" s="2">
        <v>23.262795497117416</v>
      </c>
      <c r="CE171" s="2">
        <v>51.034383679724158</v>
      </c>
      <c r="CF171" s="2">
        <v>50.346983123402154</v>
      </c>
      <c r="CG171" s="2">
        <v>9.196916004214156</v>
      </c>
      <c r="CH171" s="2">
        <v>44.248536132076076</v>
      </c>
      <c r="CI171" s="2">
        <v>0.133826315567488</v>
      </c>
      <c r="CJ171" s="2">
        <v>0.77509738599099698</v>
      </c>
      <c r="CK171" s="2">
        <v>10.9194038414762</v>
      </c>
      <c r="CL171" s="2">
        <v>3.73556703789409E-2</v>
      </c>
      <c r="CM171" s="2">
        <v>1.0158817965638101</v>
      </c>
      <c r="CN171" s="2">
        <v>12.8815650099774</v>
      </c>
      <c r="CO171" s="2"/>
      <c r="CP171" s="2"/>
      <c r="CQ171" s="2"/>
      <c r="CR171" s="2"/>
      <c r="CS171" s="2"/>
      <c r="CT171" s="2"/>
      <c r="CU171" s="2">
        <v>9.5167440847450511</v>
      </c>
      <c r="CV171" s="2"/>
      <c r="CW171" s="2">
        <v>22.473712615571635</v>
      </c>
      <c r="CX171" s="2"/>
      <c r="CY171" s="2">
        <v>339.54625050512823</v>
      </c>
      <c r="CZ171" s="2"/>
      <c r="DA171" s="2"/>
      <c r="DB171" s="2">
        <v>15.350973524427591</v>
      </c>
      <c r="DC171" s="2">
        <v>247.04908884484385</v>
      </c>
      <c r="DD171" s="2"/>
      <c r="DE171" s="2"/>
      <c r="DF171" s="2"/>
      <c r="DG171" s="2"/>
      <c r="DH171" s="2"/>
      <c r="DI171" s="2">
        <v>247.30850855859165</v>
      </c>
      <c r="DJ171" s="14"/>
      <c r="DK171" s="2"/>
      <c r="DL171" s="2"/>
      <c r="DM171" s="2">
        <v>211.924302225904</v>
      </c>
      <c r="DN171" s="2">
        <v>0.97349133519673203</v>
      </c>
      <c r="DO171" s="2"/>
      <c r="DP171" s="2"/>
      <c r="DQ171" s="2"/>
      <c r="DR171" s="2"/>
      <c r="DS171" s="2"/>
      <c r="DT171" s="2"/>
      <c r="DU171" s="2">
        <v>19.708492362981438</v>
      </c>
      <c r="DV171" s="2">
        <v>411.84405488098213</v>
      </c>
      <c r="DW171" s="2">
        <v>3.4834568055938684</v>
      </c>
      <c r="DX171" s="2"/>
      <c r="DY171" s="2">
        <v>36.25</v>
      </c>
      <c r="DZ171" s="2"/>
      <c r="EA171" s="2"/>
      <c r="EB171" s="2"/>
      <c r="EC171" s="2"/>
      <c r="ED171" s="2">
        <v>63.149000000000001</v>
      </c>
      <c r="EE171" s="2"/>
      <c r="EF171" s="2">
        <v>65.855000000000004</v>
      </c>
      <c r="EG171" s="2">
        <v>68.677999999999997</v>
      </c>
      <c r="EH171" s="2">
        <v>24.931000000000001</v>
      </c>
      <c r="EI171" s="2">
        <v>1.54204618740693</v>
      </c>
      <c r="EJ171" s="2">
        <v>7.1580000000000004</v>
      </c>
      <c r="EK171" s="2">
        <v>2.8505669849999999</v>
      </c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>
        <v>10.013928700894516</v>
      </c>
      <c r="FJ171" s="2">
        <v>1.5684641635366869</v>
      </c>
      <c r="FK171" s="2">
        <v>25.539568345323744</v>
      </c>
      <c r="FL171" s="2">
        <v>31.294964028776977</v>
      </c>
      <c r="FM171" s="2">
        <v>71.439805243662008</v>
      </c>
      <c r="FN171" s="2">
        <v>39.49640287769784</v>
      </c>
      <c r="FO171" s="2"/>
      <c r="FP171" s="2">
        <v>3.6690647482014387</v>
      </c>
      <c r="FQ171" s="2">
        <v>6.5416449072835476</v>
      </c>
      <c r="FR171" s="2">
        <v>10.427906066349625</v>
      </c>
      <c r="FS171" s="2">
        <v>25.573757801794493</v>
      </c>
      <c r="FT171" s="2">
        <v>3.711315789868344</v>
      </c>
      <c r="FU171" s="2">
        <v>11.764084345467674</v>
      </c>
      <c r="FV171" s="2">
        <v>8.8095238095238102</v>
      </c>
      <c r="FW171" s="2">
        <v>55.336575115249666</v>
      </c>
      <c r="FX171" s="2">
        <v>5.4761904761904763</v>
      </c>
      <c r="FY171" s="2">
        <v>64.761904761904759</v>
      </c>
      <c r="FZ171" s="2">
        <v>20.952380952380953</v>
      </c>
      <c r="GA171" s="2">
        <v>3.2908836906833208</v>
      </c>
      <c r="GB171" s="2"/>
      <c r="GC171" s="2"/>
      <c r="GD171" s="2"/>
      <c r="GE171" s="2"/>
      <c r="GF171" s="2"/>
      <c r="GG171" s="2"/>
      <c r="GH171" s="2">
        <v>38.16504088893474</v>
      </c>
      <c r="GI171" s="2"/>
      <c r="GJ171" s="2"/>
      <c r="GK171" s="2"/>
      <c r="GL171" s="2"/>
      <c r="GM171" s="2"/>
      <c r="GN171" s="2"/>
      <c r="GO171" s="2"/>
      <c r="GP171" s="2">
        <v>6.0850508253287297</v>
      </c>
      <c r="GQ171" s="2"/>
      <c r="GR171" s="2">
        <v>1.6967723414875557</v>
      </c>
      <c r="GS171" s="2">
        <v>2.0153802484044325</v>
      </c>
      <c r="GT171" s="2"/>
      <c r="GU171" s="2"/>
      <c r="GV171" s="2"/>
      <c r="GW171" s="2">
        <v>12.124711316397228</v>
      </c>
      <c r="GX171" s="2">
        <v>25.666460222327043</v>
      </c>
      <c r="GY171" s="2"/>
      <c r="GZ171" s="2">
        <v>9.2667436489607393</v>
      </c>
      <c r="HA171" s="2"/>
      <c r="HB171" s="2"/>
      <c r="HC171" s="2">
        <v>8.0958385876418664</v>
      </c>
      <c r="HD171" s="2">
        <v>18.397754252897819</v>
      </c>
      <c r="HE171" s="2">
        <v>0</v>
      </c>
      <c r="HF171" s="2">
        <v>36.799495586380829</v>
      </c>
      <c r="HG171" s="2">
        <v>11.021437578814627</v>
      </c>
      <c r="HH171" s="2">
        <v>28.00044837764835</v>
      </c>
      <c r="HI171" s="2">
        <v>6.3278688524590159</v>
      </c>
      <c r="HJ171" s="2">
        <v>26.355611601513239</v>
      </c>
      <c r="HK171" s="2">
        <v>11.759967780910189</v>
      </c>
      <c r="HL171" s="2">
        <v>11.970118509225122</v>
      </c>
      <c r="HM171" s="2">
        <v>12.131147540983607</v>
      </c>
      <c r="HN171" s="2">
        <v>19.3717277486911</v>
      </c>
      <c r="HO171" s="2">
        <v>7.3644388398486766</v>
      </c>
      <c r="HP171" s="2"/>
      <c r="HQ171" s="2">
        <v>-30002</v>
      </c>
      <c r="HR171" s="2">
        <v>12.75</v>
      </c>
      <c r="HS171" s="2">
        <v>11.3999996185303</v>
      </c>
      <c r="HT171" s="2">
        <v>16.2700004577637</v>
      </c>
      <c r="HU171" s="8"/>
      <c r="HV171" s="8"/>
      <c r="HW171" s="8"/>
      <c r="HX171" s="8"/>
      <c r="HY171" s="8"/>
      <c r="HZ171" s="8"/>
      <c r="IA171" s="8"/>
      <c r="IB171" s="8"/>
      <c r="IC171" s="8"/>
      <c r="ID171" s="8"/>
      <c r="IE171" s="8"/>
      <c r="IF171" s="8"/>
      <c r="IG171" s="8"/>
      <c r="IH171" s="8"/>
      <c r="II171" s="8"/>
      <c r="IJ171" s="8"/>
      <c r="IK171" s="8"/>
      <c r="IL171" s="8"/>
      <c r="IM171" s="8"/>
      <c r="IN171" s="8"/>
      <c r="IO171" s="8"/>
      <c r="IP171" s="8"/>
      <c r="IQ171" s="8"/>
      <c r="IR171" s="8"/>
      <c r="IS171" s="8"/>
      <c r="IT171" s="8"/>
      <c r="IU171" s="8"/>
      <c r="IV171" s="8"/>
      <c r="IW171" s="8"/>
      <c r="IX171" s="8"/>
      <c r="IY171" s="8"/>
      <c r="IZ171" s="8"/>
      <c r="JA171" s="8"/>
      <c r="JB171" s="8"/>
      <c r="JC171" s="8"/>
      <c r="JD171" s="8"/>
      <c r="JE171" s="8"/>
      <c r="JF171" s="8"/>
      <c r="JG171" s="8"/>
      <c r="JH171" s="8"/>
      <c r="JI171" s="8"/>
      <c r="JJ171" s="8"/>
      <c r="JK171" s="8"/>
      <c r="JL171" s="8"/>
      <c r="JM171" s="8"/>
      <c r="JN171" s="8"/>
      <c r="JO171" s="8"/>
      <c r="JP171" s="8"/>
      <c r="JQ171" s="8"/>
      <c r="JR171" s="8"/>
      <c r="JS171" s="8"/>
      <c r="JT171" s="8"/>
      <c r="JU171" s="8"/>
      <c r="JV171" s="8"/>
      <c r="JW171" s="8"/>
      <c r="JX171" s="8"/>
      <c r="JY171" s="16">
        <v>17.708909795240729</v>
      </c>
      <c r="JZ171" s="16"/>
      <c r="KA171" s="16"/>
      <c r="KB171" s="16">
        <v>2.9955750331660367</v>
      </c>
      <c r="KC171" s="16">
        <v>1.7183853100120061</v>
      </c>
      <c r="KD171" s="16">
        <v>58.375999999999998</v>
      </c>
      <c r="KE171" s="16">
        <v>41.624000000000002</v>
      </c>
      <c r="KF171" s="16"/>
      <c r="KG171" s="16">
        <v>50.320052864167685</v>
      </c>
      <c r="KH171" s="16">
        <v>46.641572228894518</v>
      </c>
      <c r="KI171" s="16">
        <v>10.964721180972473</v>
      </c>
      <c r="KJ171" s="16">
        <v>47.308781869688389</v>
      </c>
      <c r="KK171" s="16">
        <v>0</v>
      </c>
      <c r="KL171" s="16">
        <v>6.6453162530024024</v>
      </c>
      <c r="KM171" s="16">
        <v>69.01521216973579</v>
      </c>
      <c r="KN171" s="16"/>
      <c r="KO171" s="16">
        <v>0.35359700067348765</v>
      </c>
      <c r="KP171" s="16"/>
      <c r="KQ171" s="16"/>
      <c r="KR171" s="16"/>
      <c r="KS171" s="16"/>
      <c r="KT171" s="16"/>
      <c r="KU171" s="16"/>
      <c r="KV171" s="16"/>
      <c r="KW171" s="16">
        <v>5.9706793253914183</v>
      </c>
      <c r="KX171" s="16">
        <v>17.081139605847365</v>
      </c>
      <c r="KY171" s="16">
        <v>194.68552376793716</v>
      </c>
      <c r="KZ171" s="16">
        <v>28.899721448467968</v>
      </c>
      <c r="LA171" s="16">
        <v>0</v>
      </c>
      <c r="LB171" s="16">
        <v>78.412256267409475</v>
      </c>
      <c r="LC171" s="16">
        <v>8.9832869080779947</v>
      </c>
      <c r="LD171" s="16">
        <v>0</v>
      </c>
      <c r="LE171" s="16">
        <v>11.281337047353761</v>
      </c>
      <c r="LF171" s="16">
        <v>20.264623955431755</v>
      </c>
      <c r="LG171" s="16">
        <v>1.3231197771587744</v>
      </c>
      <c r="LH171" s="16">
        <v>-169.35707727983751</v>
      </c>
      <c r="LI171" s="16">
        <v>309.25804984597727</v>
      </c>
      <c r="LJ171" s="16">
        <v>76.94818106876123</v>
      </c>
      <c r="LK171" s="16"/>
      <c r="LL171" s="16"/>
      <c r="LM171" s="16"/>
      <c r="LN171" s="16"/>
      <c r="LO171" s="16"/>
      <c r="LP171" s="16"/>
      <c r="LQ171" s="16"/>
      <c r="LR171" s="16">
        <v>57871.749719460255</v>
      </c>
      <c r="LS171" s="16">
        <v>1.6680513246561433</v>
      </c>
      <c r="LT171" s="16">
        <v>29.923382257915627</v>
      </c>
      <c r="LU171" s="16"/>
      <c r="LV171" s="16"/>
      <c r="LW171" s="16"/>
      <c r="LX171" s="16"/>
      <c r="LY171" s="16"/>
      <c r="LZ171" s="16"/>
      <c r="MA171" s="16"/>
      <c r="MB171" s="16"/>
      <c r="MC171" s="16"/>
      <c r="MD171" s="16"/>
      <c r="ME171" s="16"/>
      <c r="MF171" s="16"/>
      <c r="MG171" s="16"/>
      <c r="MH171" s="16"/>
      <c r="MI171" s="16"/>
      <c r="MJ171" s="16"/>
      <c r="MK171" s="16"/>
      <c r="ML171" s="16"/>
      <c r="MM171" s="16"/>
      <c r="MN171" s="16"/>
      <c r="MO171" s="16"/>
      <c r="MP171" s="16"/>
      <c r="MQ171" s="16"/>
      <c r="MR171" s="16"/>
      <c r="MS171" s="16"/>
      <c r="MT171" s="16"/>
      <c r="MU171" s="16"/>
      <c r="MV171" s="16"/>
      <c r="MW171" s="16"/>
      <c r="MX171" s="16"/>
      <c r="MY171" s="16"/>
      <c r="MZ171" s="16"/>
      <c r="NA171" s="16"/>
      <c r="NB171" s="16"/>
      <c r="NC171" s="16"/>
      <c r="ND171" s="16">
        <v>17.1251106262207</v>
      </c>
      <c r="NE171" s="16">
        <v>3.28487992286682</v>
      </c>
      <c r="NF171" s="16">
        <v>29.166730880737301</v>
      </c>
      <c r="NG171" s="16">
        <v>5.0363402366638201</v>
      </c>
      <c r="NH171" s="16"/>
      <c r="NI171" s="16">
        <v>3.28487992286682</v>
      </c>
      <c r="NJ171" s="16">
        <v>22.8796997070313</v>
      </c>
      <c r="NK171" s="16">
        <v>6.9498600959777797</v>
      </c>
      <c r="NL171" s="16"/>
      <c r="NM171" s="16"/>
      <c r="NN171" s="16">
        <v>6.9498600959777797</v>
      </c>
      <c r="NO171" s="16">
        <v>5.0363402366638201</v>
      </c>
      <c r="NP171" s="16"/>
      <c r="NQ171" s="16">
        <v>15.576809883117701</v>
      </c>
      <c r="NR171" s="16"/>
      <c r="NS171" s="16">
        <v>12.088259696960399</v>
      </c>
      <c r="NT171" s="16">
        <v>8.8951396942138707</v>
      </c>
      <c r="NU171" s="16"/>
      <c r="NY171" s="16">
        <v>75.842887878417997</v>
      </c>
      <c r="NZ171" s="16">
        <v>75.840141296386705</v>
      </c>
      <c r="OA171" s="16">
        <v>63.2081489562988</v>
      </c>
      <c r="OB171" s="16">
        <v>51.374649047851598</v>
      </c>
      <c r="OC171" s="16">
        <v>83.551979064941406</v>
      </c>
      <c r="OE171" s="16">
        <v>91.4681396484375</v>
      </c>
      <c r="OT171" s="16">
        <v>45.45787</v>
      </c>
      <c r="OX171" s="16">
        <v>101.54595947265599</v>
      </c>
      <c r="OZ171" s="16">
        <v>109.432289123535</v>
      </c>
      <c r="PA171" s="16">
        <v>93.464340209960895</v>
      </c>
    </row>
    <row r="172" spans="1:433" ht="15.5" customHeight="1" thickBot="1" x14ac:dyDescent="0.4">
      <c r="A172" s="1" t="s">
        <v>22</v>
      </c>
      <c r="B172" s="3">
        <v>1977</v>
      </c>
      <c r="C172" s="3">
        <v>1</v>
      </c>
      <c r="D172" s="3">
        <v>1</v>
      </c>
      <c r="E172" s="5">
        <v>0</v>
      </c>
      <c r="F172" s="3">
        <v>0</v>
      </c>
      <c r="G172" s="3">
        <v>0</v>
      </c>
      <c r="H172" s="3">
        <f t="shared" si="5"/>
        <v>0</v>
      </c>
      <c r="I172" s="3">
        <v>1</v>
      </c>
      <c r="J172" s="3">
        <v>3</v>
      </c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1">
        <v>7.9387378355818845E-3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3">
        <v>4.0355100000000004</v>
      </c>
      <c r="AI172" s="3">
        <v>4.4067639999999999</v>
      </c>
      <c r="AJ172" s="3">
        <v>11.03777</v>
      </c>
      <c r="AK172" s="3">
        <v>0.371253</v>
      </c>
      <c r="AL172" s="3">
        <v>11.18127</v>
      </c>
      <c r="AM172" s="1"/>
      <c r="AN172" s="3">
        <v>0</v>
      </c>
      <c r="AO172" s="1"/>
      <c r="AP172" s="3">
        <v>-0.19830999999999999</v>
      </c>
      <c r="AQ172" s="3">
        <v>10.98296</v>
      </c>
      <c r="AR172" s="3">
        <v>4.1372920000000004</v>
      </c>
      <c r="AS172" s="3">
        <v>0.81169100000000005</v>
      </c>
      <c r="AT172" s="3">
        <v>-1.2794700000000001</v>
      </c>
      <c r="AU172" s="2">
        <v>10.444686378966779</v>
      </c>
      <c r="AV172" s="2">
        <v>8.7835450304083622</v>
      </c>
      <c r="AW172" s="2">
        <v>11.020688701513365</v>
      </c>
      <c r="AX172" s="2">
        <v>9.3508840002286036</v>
      </c>
      <c r="AY172" s="2">
        <v>11.893441744469399</v>
      </c>
      <c r="AZ172" s="2">
        <v>13.786768032793972</v>
      </c>
      <c r="BA172" s="2">
        <v>10.624486762691035</v>
      </c>
      <c r="BB172" s="2">
        <v>3.8479633530165529</v>
      </c>
      <c r="BC172" s="2">
        <v>15.447839834365283</v>
      </c>
      <c r="BD172" s="2">
        <v>15.447839828739362</v>
      </c>
      <c r="BE172" s="2">
        <v>16.009302580575778</v>
      </c>
      <c r="BF172" s="2">
        <v>14.264466720634218</v>
      </c>
      <c r="BG172" s="2">
        <v>35.516496520946475</v>
      </c>
      <c r="BH172" s="2">
        <v>5.8713259627653827</v>
      </c>
      <c r="BI172" s="2">
        <v>8.488505148287544</v>
      </c>
      <c r="BJ172" s="2">
        <v>10.484456203292368</v>
      </c>
      <c r="BK172" s="2">
        <v>9.8305712106572418</v>
      </c>
      <c r="BL172" s="2">
        <v>9.4335553099134568</v>
      </c>
      <c r="BM172" s="2">
        <v>19.727487664518833</v>
      </c>
      <c r="BN172" s="2">
        <v>-2.2939377034875692</v>
      </c>
      <c r="BO172" s="2">
        <v>87.377423355939172</v>
      </c>
      <c r="BP172" s="2">
        <v>26.11145560917743</v>
      </c>
      <c r="BQ172" s="2">
        <v>14.573790779370057</v>
      </c>
      <c r="BR172" s="2">
        <v>15.30133021228397</v>
      </c>
      <c r="BS172" s="2">
        <v>12.622576644060826</v>
      </c>
      <c r="BT172" s="2">
        <v>14.202084018920552</v>
      </c>
      <c r="BU172" s="2"/>
      <c r="BV172" s="2">
        <v>102.67875356822313</v>
      </c>
      <c r="BW172" s="2">
        <v>1.2136975859762655</v>
      </c>
      <c r="BX172" s="2">
        <v>10.69583148360571</v>
      </c>
      <c r="BY172" s="2">
        <v>10.982956921033381</v>
      </c>
      <c r="BZ172" s="2">
        <v>72.803632575239149</v>
      </c>
      <c r="CA172" s="2">
        <v>22.021425368006405</v>
      </c>
      <c r="CB172" s="2">
        <v>36.111518920158417</v>
      </c>
      <c r="CC172" s="2">
        <v>9.3621094065945911</v>
      </c>
      <c r="CD172" s="2">
        <v>21.744385723305694</v>
      </c>
      <c r="CE172" s="2">
        <v>45.129546251112131</v>
      </c>
      <c r="CF172" s="2">
        <v>52.376533686915316</v>
      </c>
      <c r="CG172" s="2">
        <v>9.9633334232023945</v>
      </c>
      <c r="CH172" s="2">
        <v>41.748913032525238</v>
      </c>
      <c r="CI172" s="2">
        <v>0.104389205705833</v>
      </c>
      <c r="CJ172" s="2">
        <v>0.72479002542897097</v>
      </c>
      <c r="CK172" s="2">
        <v>7.3266570786338203</v>
      </c>
      <c r="CL172" s="2">
        <v>1.13247204896417E-2</v>
      </c>
      <c r="CM172" s="2">
        <v>0.64888001070563095</v>
      </c>
      <c r="CN172" s="2">
        <v>8.8160410409638992</v>
      </c>
      <c r="CO172" s="2"/>
      <c r="CP172" s="2"/>
      <c r="CQ172" s="2"/>
      <c r="CR172" s="2"/>
      <c r="CS172" s="2"/>
      <c r="CT172" s="2"/>
      <c r="CU172" s="2">
        <v>18.453207322589225</v>
      </c>
      <c r="CV172" s="2"/>
      <c r="CW172" s="2">
        <v>20.614393765775354</v>
      </c>
      <c r="CX172" s="2"/>
      <c r="CY172" s="2">
        <v>138.65934809579306</v>
      </c>
      <c r="CZ172" s="2"/>
      <c r="DA172" s="2"/>
      <c r="DB172" s="2">
        <v>19.15143678884936</v>
      </c>
      <c r="DC172" s="2">
        <v>119.06086694988534</v>
      </c>
      <c r="DD172" s="2"/>
      <c r="DE172" s="2"/>
      <c r="DF172" s="2"/>
      <c r="DG172" s="2"/>
      <c r="DH172" s="2"/>
      <c r="DI172" s="2">
        <v>101.77362184475606</v>
      </c>
      <c r="DJ172" s="14"/>
      <c r="DK172" s="2"/>
      <c r="DL172" s="2"/>
      <c r="DM172" s="2">
        <v>91.954132556510501</v>
      </c>
      <c r="DN172" s="2">
        <v>1.8686568479896799</v>
      </c>
      <c r="DO172" s="2"/>
      <c r="DP172" s="2"/>
      <c r="DQ172" s="2"/>
      <c r="DR172" s="2"/>
      <c r="DS172" s="2"/>
      <c r="DT172" s="2"/>
      <c r="DU172" s="2">
        <v>17.754977856329095</v>
      </c>
      <c r="DV172" s="2">
        <v>100.75942704612955</v>
      </c>
      <c r="DW172" s="2">
        <v>3.8053730762103224</v>
      </c>
      <c r="DX172" s="2"/>
      <c r="DY172" s="2">
        <v>36.25</v>
      </c>
      <c r="DZ172" s="2"/>
      <c r="EA172" s="2"/>
      <c r="EB172" s="2"/>
      <c r="EC172" s="2"/>
      <c r="ED172" s="2">
        <v>64.501000000000005</v>
      </c>
      <c r="EE172" s="2"/>
      <c r="EF172" s="2">
        <v>67.402000000000001</v>
      </c>
      <c r="EG172" s="2">
        <v>70.433000000000007</v>
      </c>
      <c r="EH172" s="2">
        <v>24.462</v>
      </c>
      <c r="EI172" s="2">
        <v>1.5154737417475399</v>
      </c>
      <c r="EJ172" s="2">
        <v>6.4969999999999999</v>
      </c>
      <c r="EK172" s="2">
        <v>2.9626631520000002</v>
      </c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>
        <v>14.017820313248214</v>
      </c>
      <c r="FJ172" s="2">
        <v>2.740668995115644</v>
      </c>
      <c r="FK172" s="2">
        <v>38.786279683377302</v>
      </c>
      <c r="FL172" s="2">
        <v>21.635883905013191</v>
      </c>
      <c r="FM172" s="2">
        <v>64.170927010008143</v>
      </c>
      <c r="FN172" s="2">
        <v>36.464379947229553</v>
      </c>
      <c r="FO172" s="2"/>
      <c r="FP172" s="2">
        <v>3.1134564643799472</v>
      </c>
      <c r="FQ172" s="2">
        <v>7.9890918020189856</v>
      </c>
      <c r="FR172" s="2">
        <v>10.690762363151245</v>
      </c>
      <c r="FS172" s="2">
        <v>12.423028747027727</v>
      </c>
      <c r="FT172" s="2">
        <v>3.7304167580988303</v>
      </c>
      <c r="FU172" s="2">
        <v>20.04979270302842</v>
      </c>
      <c r="FV172" s="2">
        <v>11.269841269841265</v>
      </c>
      <c r="FW172" s="2">
        <v>60.379468579840491</v>
      </c>
      <c r="FX172" s="2">
        <v>4.4444444444444446</v>
      </c>
      <c r="FY172" s="2">
        <v>51.746031746031754</v>
      </c>
      <c r="FZ172" s="2">
        <v>32.539682539682538</v>
      </c>
      <c r="GA172" s="2">
        <v>1.6807668604715185</v>
      </c>
      <c r="GB172" s="2"/>
      <c r="GC172" s="2"/>
      <c r="GD172" s="2"/>
      <c r="GE172" s="2"/>
      <c r="GF172" s="2"/>
      <c r="GG172" s="2"/>
      <c r="GH172" s="2">
        <v>33.868338439827326</v>
      </c>
      <c r="GI172" s="2"/>
      <c r="GJ172" s="2"/>
      <c r="GK172" s="2"/>
      <c r="GL172" s="2"/>
      <c r="GM172" s="2"/>
      <c r="GN172" s="2"/>
      <c r="GO172" s="2"/>
      <c r="GP172" s="2">
        <v>6.9152448135663906</v>
      </c>
      <c r="GQ172" s="2"/>
      <c r="GR172" s="2">
        <v>-0.19616923099689451</v>
      </c>
      <c r="GS172" s="2">
        <v>2.6200229495856417</v>
      </c>
      <c r="GT172" s="2"/>
      <c r="GU172" s="2"/>
      <c r="GV172" s="2"/>
      <c r="GW172" s="2">
        <v>11.656891495601172</v>
      </c>
      <c r="GX172" s="2">
        <v>27.21099977082347</v>
      </c>
      <c r="GY172" s="2"/>
      <c r="GZ172" s="2">
        <v>10.496089931573803</v>
      </c>
      <c r="HA172" s="2"/>
      <c r="HB172" s="2"/>
      <c r="HC172" s="2">
        <v>9.6376079883316503</v>
      </c>
      <c r="HD172" s="2">
        <v>18.755773424635287</v>
      </c>
      <c r="HE172" s="2">
        <v>0</v>
      </c>
      <c r="HF172" s="2">
        <v>37.070571075956465</v>
      </c>
      <c r="HG172" s="2">
        <v>11.847862672500842</v>
      </c>
      <c r="HH172" s="2">
        <v>28.43788869010913</v>
      </c>
      <c r="HI172" s="2">
        <v>6.9101312689330188</v>
      </c>
      <c r="HJ172" s="2">
        <v>24.86256030517222</v>
      </c>
      <c r="HK172" s="2">
        <v>12.036872894876796</v>
      </c>
      <c r="HL172" s="2">
        <v>12.415019996914154</v>
      </c>
      <c r="HM172" s="2">
        <v>11.690788735554808</v>
      </c>
      <c r="HN172" s="2">
        <v>18.47190214500975</v>
      </c>
      <c r="HO172" s="2">
        <v>7.6180859418826437</v>
      </c>
      <c r="HP172" s="2"/>
      <c r="HQ172" s="2">
        <v>-29659</v>
      </c>
      <c r="HR172" s="2">
        <v>11.829999923706101</v>
      </c>
      <c r="HS172" s="2">
        <v>11.3800001144409</v>
      </c>
      <c r="HT172" s="2">
        <v>13.079999923706101</v>
      </c>
      <c r="HU172" s="8"/>
      <c r="HV172" s="8"/>
      <c r="HW172" s="8"/>
      <c r="HX172" s="8"/>
      <c r="HY172" s="8"/>
      <c r="HZ172" s="8"/>
      <c r="IA172" s="8"/>
      <c r="IB172" s="8"/>
      <c r="IC172" s="8"/>
      <c r="ID172" s="8"/>
      <c r="IE172" s="8"/>
      <c r="IF172" s="8"/>
      <c r="IG172" s="8"/>
      <c r="IH172" s="8"/>
      <c r="II172" s="8"/>
      <c r="IJ172" s="8"/>
      <c r="IK172" s="8"/>
      <c r="IL172" s="8"/>
      <c r="IM172" s="8"/>
      <c r="IN172" s="8"/>
      <c r="IO172" s="8"/>
      <c r="IP172" s="8"/>
      <c r="IQ172" s="8"/>
      <c r="IR172" s="8"/>
      <c r="IS172" s="8"/>
      <c r="IT172" s="8"/>
      <c r="IU172" s="8"/>
      <c r="IV172" s="8"/>
      <c r="IW172" s="8"/>
      <c r="IX172" s="8"/>
      <c r="IY172" s="8"/>
      <c r="IZ172" s="8"/>
      <c r="JA172" s="8"/>
      <c r="JB172" s="8"/>
      <c r="JC172" s="8"/>
      <c r="JD172" s="8"/>
      <c r="JE172" s="8"/>
      <c r="JF172" s="8"/>
      <c r="JG172" s="8"/>
      <c r="JH172" s="8"/>
      <c r="JI172" s="8"/>
      <c r="JJ172" s="8"/>
      <c r="JK172" s="8"/>
      <c r="JL172" s="8"/>
      <c r="JM172" s="8"/>
      <c r="JN172" s="8"/>
      <c r="JO172" s="8"/>
      <c r="JP172" s="8"/>
      <c r="JQ172" s="8"/>
      <c r="JR172" s="8"/>
      <c r="JS172" s="8"/>
      <c r="JT172" s="8"/>
      <c r="JU172" s="8"/>
      <c r="JV172" s="8"/>
      <c r="JW172" s="8"/>
      <c r="JX172" s="8"/>
      <c r="JY172" s="16">
        <v>18.428184281842817</v>
      </c>
      <c r="JZ172" s="16"/>
      <c r="KA172" s="16"/>
      <c r="KB172" s="16">
        <v>4.2098044391330527</v>
      </c>
      <c r="KC172" s="16">
        <v>0.83609845563431484</v>
      </c>
      <c r="KD172" s="16">
        <v>57.554000000000002</v>
      </c>
      <c r="KE172" s="16">
        <v>42.445999999999998</v>
      </c>
      <c r="KF172" s="16"/>
      <c r="KG172" s="16">
        <v>50.656096935112856</v>
      </c>
      <c r="KH172" s="16">
        <v>52.678605198399417</v>
      </c>
      <c r="KI172" s="16">
        <v>13.233057954156118</v>
      </c>
      <c r="KJ172" s="16">
        <v>51.2</v>
      </c>
      <c r="KK172" s="16">
        <v>0</v>
      </c>
      <c r="KL172" s="16">
        <v>7.5286415711947621</v>
      </c>
      <c r="KM172" s="16">
        <v>73.977086743044197</v>
      </c>
      <c r="KN172" s="16"/>
      <c r="KO172" s="16">
        <v>0.47017654641930884</v>
      </c>
      <c r="KP172" s="16"/>
      <c r="KQ172" s="16"/>
      <c r="KR172" s="16"/>
      <c r="KS172" s="16"/>
      <c r="KT172" s="16"/>
      <c r="KU172" s="16"/>
      <c r="KV172" s="16"/>
      <c r="KW172" s="16">
        <v>5.8956343454400999</v>
      </c>
      <c r="KX172" s="16">
        <v>16.601975781854495</v>
      </c>
      <c r="KY172" s="16">
        <v>210.85337450225273</v>
      </c>
      <c r="KZ172" s="16">
        <v>28.867924528301884</v>
      </c>
      <c r="LA172" s="16">
        <v>0</v>
      </c>
      <c r="LB172" s="16">
        <v>74.779874213836479</v>
      </c>
      <c r="LC172" s="16">
        <v>13.584905660377359</v>
      </c>
      <c r="LD172" s="16">
        <v>0</v>
      </c>
      <c r="LE172" s="16">
        <v>10.440251572327044</v>
      </c>
      <c r="LF172" s="16">
        <v>24.025157232704402</v>
      </c>
      <c r="LG172" s="16">
        <v>1.1949685534591197</v>
      </c>
      <c r="LH172" s="16">
        <v>-140.3691301093979</v>
      </c>
      <c r="LI172" s="16">
        <v>323.34616661667212</v>
      </c>
      <c r="LJ172" s="16">
        <v>77.502389872705407</v>
      </c>
      <c r="LK172" s="16"/>
      <c r="LL172" s="16"/>
      <c r="LM172" s="16"/>
      <c r="LN172" s="16"/>
      <c r="LO172" s="16"/>
      <c r="LP172" s="16"/>
      <c r="LQ172" s="16"/>
      <c r="LR172" s="16">
        <v>56581.785288623971</v>
      </c>
      <c r="LS172" s="16">
        <v>1.7031293270562173</v>
      </c>
      <c r="LT172" s="16">
        <v>30.419089818148247</v>
      </c>
      <c r="LU172" s="16"/>
      <c r="LV172" s="16"/>
      <c r="LW172" s="16"/>
      <c r="LX172" s="16"/>
      <c r="LY172" s="16"/>
      <c r="LZ172" s="16"/>
      <c r="MA172" s="16"/>
      <c r="MB172" s="16"/>
      <c r="MC172" s="16"/>
      <c r="MD172" s="16"/>
      <c r="ME172" s="16"/>
      <c r="MF172" s="16"/>
      <c r="MG172" s="16"/>
      <c r="MH172" s="16"/>
      <c r="MI172" s="16"/>
      <c r="MJ172" s="16"/>
      <c r="MK172" s="16"/>
      <c r="ML172" s="16"/>
      <c r="MM172" s="16"/>
      <c r="MN172" s="16"/>
      <c r="MO172" s="16"/>
      <c r="MP172" s="16"/>
      <c r="MQ172" s="16"/>
      <c r="MR172" s="16"/>
      <c r="MS172" s="16"/>
      <c r="MT172" s="16"/>
      <c r="MU172" s="16"/>
      <c r="MV172" s="16"/>
      <c r="MW172" s="16"/>
      <c r="MX172" s="16"/>
      <c r="MY172" s="16"/>
      <c r="MZ172" s="16"/>
      <c r="NA172" s="16"/>
      <c r="NB172" s="16"/>
      <c r="NC172" s="16"/>
      <c r="ND172" s="16"/>
      <c r="NE172" s="16"/>
      <c r="NF172" s="16"/>
      <c r="NG172" s="16"/>
      <c r="NH172" s="16"/>
      <c r="NI172" s="16"/>
      <c r="NJ172" s="16"/>
      <c r="NK172" s="16"/>
      <c r="NL172" s="16"/>
      <c r="NM172" s="16"/>
      <c r="NN172" s="16"/>
      <c r="NO172" s="16"/>
      <c r="NP172" s="16"/>
      <c r="NQ172" s="16"/>
      <c r="NR172" s="16"/>
      <c r="NS172" s="16"/>
      <c r="NT172" s="16"/>
      <c r="NU172" s="16"/>
      <c r="OT172" s="16">
        <v>45.855800000000002</v>
      </c>
      <c r="OX172" s="16">
        <v>98.382827758789105</v>
      </c>
      <c r="OZ172" s="16">
        <v>105.210311889648</v>
      </c>
      <c r="PA172" s="16">
        <v>91.380943298339801</v>
      </c>
    </row>
    <row r="173" spans="1:433" ht="15.5" customHeight="1" thickBot="1" x14ac:dyDescent="0.4">
      <c r="A173" s="1" t="s">
        <v>22</v>
      </c>
      <c r="B173" s="3">
        <v>1978</v>
      </c>
      <c r="C173" s="3">
        <v>1</v>
      </c>
      <c r="D173" s="3">
        <v>1</v>
      </c>
      <c r="E173" s="5">
        <v>0</v>
      </c>
      <c r="F173" s="3">
        <v>0</v>
      </c>
      <c r="G173" s="3">
        <v>0</v>
      </c>
      <c r="H173" s="3">
        <f t="shared" si="5"/>
        <v>0</v>
      </c>
      <c r="I173" s="3">
        <v>0</v>
      </c>
      <c r="J173" s="3">
        <v>2</v>
      </c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1">
        <v>1.0332767479547695E-2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3">
        <v>3.398577</v>
      </c>
      <c r="AI173" s="3">
        <v>3.7544050000000002</v>
      </c>
      <c r="AJ173" s="3">
        <v>5.6562250000000001</v>
      </c>
      <c r="AK173" s="3">
        <v>0.35582799999999998</v>
      </c>
      <c r="AL173" s="3">
        <v>10.925079999999999</v>
      </c>
      <c r="AM173" s="1"/>
      <c r="AN173" s="3">
        <v>0</v>
      </c>
      <c r="AO173" s="1"/>
      <c r="AP173" s="3">
        <v>1.4708460000000001</v>
      </c>
      <c r="AQ173" s="3">
        <v>12.39592</v>
      </c>
      <c r="AR173" s="3">
        <v>3.3</v>
      </c>
      <c r="AS173" s="3">
        <v>0.77407999999999999</v>
      </c>
      <c r="AT173" s="3">
        <v>0.24236099999999999</v>
      </c>
      <c r="AU173" s="2">
        <v>7.7011036025419912</v>
      </c>
      <c r="AV173" s="2">
        <v>6.0776501736692836</v>
      </c>
      <c r="AW173" s="2">
        <v>7.3394402944262112</v>
      </c>
      <c r="AX173" s="2">
        <v>5.721438467422189</v>
      </c>
      <c r="AY173" s="2">
        <v>11.181880055300937</v>
      </c>
      <c r="AZ173" s="2">
        <v>7.4007938052419604</v>
      </c>
      <c r="BA173" s="2">
        <v>-3.7080240368825201</v>
      </c>
      <c r="BB173" s="2">
        <v>6.76458666155429</v>
      </c>
      <c r="BC173" s="2">
        <v>17.375997494059021</v>
      </c>
      <c r="BD173" s="2">
        <v>17.375997497886004</v>
      </c>
      <c r="BE173" s="2">
        <v>7.5281494193139906</v>
      </c>
      <c r="BF173" s="2">
        <v>5.9073030487945175</v>
      </c>
      <c r="BG173" s="2">
        <v>17.43394341091313</v>
      </c>
      <c r="BH173" s="2">
        <v>7.262456938008512</v>
      </c>
      <c r="BI173" s="2">
        <v>9.2674273662853892</v>
      </c>
      <c r="BJ173" s="2">
        <v>9.7907433523802325</v>
      </c>
      <c r="BK173" s="2">
        <v>7.6007996326633966</v>
      </c>
      <c r="BL173" s="2">
        <v>9.0037891016600682</v>
      </c>
      <c r="BM173" s="2">
        <v>19.818998655813346</v>
      </c>
      <c r="BN173" s="2">
        <v>-3.8383958961742648</v>
      </c>
      <c r="BO173" s="2">
        <v>85.531974952185124</v>
      </c>
      <c r="BP173" s="2">
        <v>28.391076070888481</v>
      </c>
      <c r="BQ173" s="2">
        <v>14.429889341079308</v>
      </c>
      <c r="BR173" s="2">
        <v>18.91539964064868</v>
      </c>
      <c r="BS173" s="2">
        <v>14.468025047814887</v>
      </c>
      <c r="BT173" s="2">
        <v>15.789114715162636</v>
      </c>
      <c r="BU173" s="2"/>
      <c r="BV173" s="2">
        <v>104.4473745928338</v>
      </c>
      <c r="BW173" s="2">
        <v>1.9161202177042165</v>
      </c>
      <c r="BX173" s="2">
        <v>12.016885152554202</v>
      </c>
      <c r="BY173" s="2">
        <v>12.39592419642185</v>
      </c>
      <c r="BZ173" s="2">
        <v>71.102085611500883</v>
      </c>
      <c r="CA173" s="2">
        <v>23.657394551987611</v>
      </c>
      <c r="CB173" s="2">
        <v>36.00110185162427</v>
      </c>
      <c r="CC173" s="2">
        <v>8.5093368222520525</v>
      </c>
      <c r="CD173" s="2">
        <v>22.394409968382089</v>
      </c>
      <c r="CE173" s="2">
        <v>44.199106247769862</v>
      </c>
      <c r="CF173" s="2">
        <v>54.170946465637762</v>
      </c>
      <c r="CG173" s="2">
        <v>9.8966917574295277</v>
      </c>
      <c r="CH173" s="2">
        <v>43.47639320780096</v>
      </c>
      <c r="CI173" s="2">
        <v>6.0025572431280802E-2</v>
      </c>
      <c r="CJ173" s="2">
        <v>0.79873525866787698</v>
      </c>
      <c r="CK173" s="2">
        <v>6.0803823715218703</v>
      </c>
      <c r="CL173" s="2">
        <v>1.27338734700233E-2</v>
      </c>
      <c r="CM173" s="2">
        <v>0.61200985964051302</v>
      </c>
      <c r="CN173" s="2">
        <v>7.5638869357315697</v>
      </c>
      <c r="CO173" s="2"/>
      <c r="CP173" s="2"/>
      <c r="CQ173" s="2"/>
      <c r="CR173" s="2"/>
      <c r="CS173" s="2"/>
      <c r="CT173" s="2"/>
      <c r="CU173" s="2">
        <v>21.162437704322176</v>
      </c>
      <c r="CV173" s="2"/>
      <c r="CW173" s="2">
        <v>10.362252126733432</v>
      </c>
      <c r="CX173" s="2"/>
      <c r="CY173" s="2">
        <v>156.43445692883896</v>
      </c>
      <c r="CZ173" s="2"/>
      <c r="DA173" s="2"/>
      <c r="DB173" s="2">
        <v>27.879195092429178</v>
      </c>
      <c r="DC173" s="2">
        <v>-17.868913857677903</v>
      </c>
      <c r="DD173" s="2"/>
      <c r="DE173" s="2"/>
      <c r="DF173" s="2"/>
      <c r="DG173" s="2"/>
      <c r="DH173" s="2"/>
      <c r="DI173" s="2">
        <v>56.284640552262829</v>
      </c>
      <c r="DJ173" s="14"/>
      <c r="DK173" s="2"/>
      <c r="DL173" s="2"/>
      <c r="DM173" s="2">
        <v>40.087224631385403</v>
      </c>
      <c r="DN173" s="2">
        <v>2.61774951623307</v>
      </c>
      <c r="DO173" s="2"/>
      <c r="DP173" s="2"/>
      <c r="DQ173" s="2"/>
      <c r="DR173" s="2"/>
      <c r="DS173" s="2"/>
      <c r="DT173" s="2"/>
      <c r="DU173" s="2">
        <v>20.208544770546666</v>
      </c>
      <c r="DV173" s="2">
        <v>91.580524344569298</v>
      </c>
      <c r="DW173" s="2">
        <v>2.3011405483246672</v>
      </c>
      <c r="DX173" s="2"/>
      <c r="DY173" s="2">
        <v>36.25</v>
      </c>
      <c r="DZ173" s="2"/>
      <c r="EA173" s="2"/>
      <c r="EB173" s="2"/>
      <c r="EC173" s="2"/>
      <c r="ED173" s="2">
        <v>65.021000000000001</v>
      </c>
      <c r="EE173" s="2"/>
      <c r="EF173" s="2">
        <v>68.073999999999998</v>
      </c>
      <c r="EG173" s="2">
        <v>71.28</v>
      </c>
      <c r="EH173" s="2">
        <v>24.052</v>
      </c>
      <c r="EI173" s="2">
        <v>1.5188456378450199</v>
      </c>
      <c r="EJ173" s="2">
        <v>6.3230000000000004</v>
      </c>
      <c r="EK173" s="2">
        <v>3.0975741239999999</v>
      </c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>
        <v>15.410416366328061</v>
      </c>
      <c r="FJ173" s="2">
        <v>1.6988836735752733</v>
      </c>
      <c r="FK173" s="2">
        <v>21.739130434782609</v>
      </c>
      <c r="FL173" s="2">
        <v>24.94279176201373</v>
      </c>
      <c r="FM173" s="2">
        <v>61.963568067328943</v>
      </c>
      <c r="FN173" s="2">
        <v>49.588100686498855</v>
      </c>
      <c r="FO173" s="2"/>
      <c r="FP173" s="2">
        <v>3.7299771167048057</v>
      </c>
      <c r="FQ173" s="2">
        <v>10.12306825686394</v>
      </c>
      <c r="FR173" s="2">
        <v>10.109786437352412</v>
      </c>
      <c r="FS173" s="2">
        <v>16.665196168158534</v>
      </c>
      <c r="FT173" s="2">
        <v>3.5005217181935047</v>
      </c>
      <c r="FU173" s="2">
        <v>16.789650482456654</v>
      </c>
      <c r="FV173" s="2">
        <v>20.490620490620486</v>
      </c>
      <c r="FW173" s="2">
        <v>58.884261624177334</v>
      </c>
      <c r="FX173" s="2">
        <v>2.4531024531024532</v>
      </c>
      <c r="FY173" s="2">
        <v>58.297258297258296</v>
      </c>
      <c r="FZ173" s="2">
        <v>18.759018759018758</v>
      </c>
      <c r="GA173" s="2">
        <v>1.6525012755520172</v>
      </c>
      <c r="GB173" s="2"/>
      <c r="GC173" s="2"/>
      <c r="GD173" s="2"/>
      <c r="GE173" s="2"/>
      <c r="GF173" s="2"/>
      <c r="GG173" s="2"/>
      <c r="GH173" s="2">
        <v>36.810659177406521</v>
      </c>
      <c r="GI173" s="2"/>
      <c r="GJ173" s="2"/>
      <c r="GK173" s="2"/>
      <c r="GL173" s="2"/>
      <c r="GM173" s="2"/>
      <c r="GN173" s="2"/>
      <c r="GO173" s="2"/>
      <c r="GP173" s="2">
        <v>6.7281223205457996</v>
      </c>
      <c r="GQ173" s="2"/>
      <c r="GR173" s="2">
        <v>0.47013153497322757</v>
      </c>
      <c r="GS173" s="2">
        <v>3.0321508663189256</v>
      </c>
      <c r="GT173" s="2"/>
      <c r="GU173" s="2"/>
      <c r="GV173" s="2"/>
      <c r="GW173" s="2">
        <v>12.932297772567408</v>
      </c>
      <c r="GX173" s="2">
        <v>26.959475585355502</v>
      </c>
      <c r="GY173" s="2"/>
      <c r="GZ173" s="2">
        <v>5.9422626025791327</v>
      </c>
      <c r="HA173" s="2"/>
      <c r="HB173" s="2"/>
      <c r="HC173" s="2">
        <v>5.2590623176188318</v>
      </c>
      <c r="HD173" s="2">
        <v>18.680814816142068</v>
      </c>
      <c r="HE173" s="2">
        <v>0</v>
      </c>
      <c r="HF173" s="2">
        <v>36.209714026327731</v>
      </c>
      <c r="HG173" s="2">
        <v>11.756695415342715</v>
      </c>
      <c r="HH173" s="2">
        <v>29.134327770252654</v>
      </c>
      <c r="HI173" s="2">
        <v>7.3542571817651252</v>
      </c>
      <c r="HJ173" s="2">
        <v>26.917839310031777</v>
      </c>
      <c r="HK173" s="2">
        <v>10.193507454795389</v>
      </c>
      <c r="HL173" s="2">
        <v>12.232299986741701</v>
      </c>
      <c r="HM173" s="2">
        <v>11.51027819207574</v>
      </c>
      <c r="HN173" s="2">
        <v>18.769165697367029</v>
      </c>
      <c r="HO173" s="2">
        <v>6.2512158744569097</v>
      </c>
      <c r="HP173" s="2"/>
      <c r="HQ173" s="2">
        <v>-29647</v>
      </c>
      <c r="HR173" s="2">
        <v>14.2600002288818</v>
      </c>
      <c r="HS173" s="2">
        <v>13.430000305175801</v>
      </c>
      <c r="HT173" s="2">
        <v>16.299999237060501</v>
      </c>
      <c r="HU173" s="8"/>
      <c r="HV173" s="8"/>
      <c r="HW173" s="8"/>
      <c r="HX173" s="8"/>
      <c r="HY173" s="8"/>
      <c r="HZ173" s="8"/>
      <c r="IA173" s="8"/>
      <c r="IB173" s="8"/>
      <c r="IC173" s="8"/>
      <c r="ID173" s="8"/>
      <c r="IE173" s="8"/>
      <c r="IF173" s="8"/>
      <c r="IG173" s="8"/>
      <c r="IH173" s="8"/>
      <c r="II173" s="8"/>
      <c r="IJ173" s="8"/>
      <c r="IK173" s="8"/>
      <c r="IL173" s="8"/>
      <c r="IM173" s="8"/>
      <c r="IN173" s="8"/>
      <c r="IO173" s="8"/>
      <c r="IP173" s="8"/>
      <c r="IQ173" s="8"/>
      <c r="IR173" s="8"/>
      <c r="IS173" s="8"/>
      <c r="IT173" s="8"/>
      <c r="IU173" s="8"/>
      <c r="IV173" s="8"/>
      <c r="IW173" s="8"/>
      <c r="IX173" s="8"/>
      <c r="IY173" s="8"/>
      <c r="IZ173" s="8"/>
      <c r="JA173" s="8"/>
      <c r="JB173" s="8"/>
      <c r="JC173" s="8"/>
      <c r="JD173" s="8"/>
      <c r="JE173" s="8"/>
      <c r="JF173" s="8"/>
      <c r="JG173" s="8"/>
      <c r="JH173" s="8"/>
      <c r="JI173" s="8"/>
      <c r="JJ173" s="8"/>
      <c r="JK173" s="8"/>
      <c r="JL173" s="8"/>
      <c r="JM173" s="8"/>
      <c r="JN173" s="8"/>
      <c r="JO173" s="8"/>
      <c r="JP173" s="8"/>
      <c r="JQ173" s="8"/>
      <c r="JR173" s="8"/>
      <c r="JS173" s="8"/>
      <c r="JT173" s="8"/>
      <c r="JU173" s="8"/>
      <c r="JV173" s="8"/>
      <c r="JW173" s="8"/>
      <c r="JX173" s="8"/>
      <c r="JY173" s="16">
        <v>19.179541822056471</v>
      </c>
      <c r="JZ173" s="16"/>
      <c r="KA173" s="16"/>
      <c r="KB173" s="16">
        <v>4.5722894670983294</v>
      </c>
      <c r="KC173" s="16">
        <v>0.50720658474375213</v>
      </c>
      <c r="KD173" s="16">
        <v>56.558</v>
      </c>
      <c r="KE173" s="16">
        <v>43.442</v>
      </c>
      <c r="KF173" s="16"/>
      <c r="KG173" s="16">
        <v>51.430691558806693</v>
      </c>
      <c r="KH173" s="16">
        <v>50.899926089005689</v>
      </c>
      <c r="KI173" s="16">
        <v>11.472297137912516</v>
      </c>
      <c r="KJ173" s="16">
        <v>53.071253071253068</v>
      </c>
      <c r="KK173" s="16">
        <v>0</v>
      </c>
      <c r="KL173" s="16">
        <v>12.837345003646975</v>
      </c>
      <c r="KM173" s="16">
        <v>65.79139314369074</v>
      </c>
      <c r="KN173" s="16"/>
      <c r="KO173" s="16">
        <v>0.40901218772767939</v>
      </c>
      <c r="KP173" s="16"/>
      <c r="KQ173" s="16"/>
      <c r="KR173" s="16"/>
      <c r="KS173" s="16"/>
      <c r="KT173" s="16"/>
      <c r="KU173" s="16"/>
      <c r="KV173" s="16"/>
      <c r="KW173" s="16">
        <v>5.7587805260736484</v>
      </c>
      <c r="KX173" s="16">
        <v>15.320066696628734</v>
      </c>
      <c r="KY173" s="16">
        <v>221.64978895877823</v>
      </c>
      <c r="KZ173" s="16">
        <v>29.343404997094712</v>
      </c>
      <c r="LA173" s="16">
        <v>0</v>
      </c>
      <c r="LB173" s="16">
        <v>73.155142359093546</v>
      </c>
      <c r="LC173" s="16">
        <v>15.165601394538058</v>
      </c>
      <c r="LD173" s="16">
        <v>0</v>
      </c>
      <c r="LE173" s="16">
        <v>10.691458454386984</v>
      </c>
      <c r="LF173" s="16">
        <v>25.857059848925047</v>
      </c>
      <c r="LG173" s="16">
        <v>0.98779779198140616</v>
      </c>
      <c r="LH173" s="16">
        <v>-114.63751658772816</v>
      </c>
      <c r="LI173" s="16">
        <v>342.71049256561815</v>
      </c>
      <c r="LJ173" s="16">
        <v>78.92109959019335</v>
      </c>
      <c r="LK173" s="16"/>
      <c r="LL173" s="16"/>
      <c r="LM173" s="16"/>
      <c r="LN173" s="16"/>
      <c r="LO173" s="16"/>
      <c r="LP173" s="16"/>
      <c r="LQ173" s="16"/>
      <c r="LR173" s="16">
        <v>55321.308346208221</v>
      </c>
      <c r="LS173" s="16">
        <v>1.7326686974983845</v>
      </c>
      <c r="LT173" s="16">
        <v>30.452321609895687</v>
      </c>
      <c r="LU173" s="16"/>
      <c r="LV173" s="16"/>
      <c r="LW173" s="16"/>
      <c r="LX173" s="16"/>
      <c r="LY173" s="16"/>
      <c r="LZ173" s="16"/>
      <c r="MA173" s="16"/>
      <c r="MB173" s="16"/>
      <c r="MC173" s="16"/>
      <c r="MD173" s="16"/>
      <c r="ME173" s="16"/>
      <c r="MF173" s="16"/>
      <c r="MG173" s="16"/>
      <c r="MH173" s="16"/>
      <c r="MI173" s="16"/>
      <c r="MJ173" s="16"/>
      <c r="MK173" s="16"/>
      <c r="ML173" s="16"/>
      <c r="MM173" s="16"/>
      <c r="MN173" s="16"/>
      <c r="MO173" s="16"/>
      <c r="MP173" s="16"/>
      <c r="MQ173" s="16"/>
      <c r="MR173" s="16"/>
      <c r="MS173" s="16"/>
      <c r="MT173" s="16"/>
      <c r="MU173" s="16"/>
      <c r="MV173" s="16"/>
      <c r="MW173" s="16"/>
      <c r="MX173" s="16"/>
      <c r="MY173" s="16"/>
      <c r="MZ173" s="16"/>
      <c r="NA173" s="16"/>
      <c r="NB173" s="16"/>
      <c r="NC173" s="16"/>
      <c r="ND173" s="16"/>
      <c r="NE173" s="16"/>
      <c r="NF173" s="16"/>
      <c r="NG173" s="16"/>
      <c r="NH173" s="16"/>
      <c r="NI173" s="16"/>
      <c r="NJ173" s="16"/>
      <c r="NK173" s="16"/>
      <c r="NL173" s="16"/>
      <c r="NM173" s="16"/>
      <c r="NN173" s="16"/>
      <c r="NO173" s="16"/>
      <c r="NP173" s="16"/>
      <c r="NQ173" s="16"/>
      <c r="NR173" s="16"/>
      <c r="NS173" s="16"/>
      <c r="NT173" s="16"/>
      <c r="NU173" s="16"/>
      <c r="OT173" s="16">
        <v>46.259749999999997</v>
      </c>
      <c r="OX173" s="16">
        <v>99.207443237304702</v>
      </c>
      <c r="OZ173" s="16">
        <v>105.261352539063</v>
      </c>
      <c r="PA173" s="16">
        <v>92.994178771972699</v>
      </c>
    </row>
    <row r="174" spans="1:433" ht="15.5" customHeight="1" thickBot="1" x14ac:dyDescent="0.4">
      <c r="A174" s="1" t="s">
        <v>22</v>
      </c>
      <c r="B174" s="3">
        <v>1979</v>
      </c>
      <c r="C174" s="3">
        <v>1</v>
      </c>
      <c r="D174" s="3">
        <v>1</v>
      </c>
      <c r="E174" s="5">
        <v>0</v>
      </c>
      <c r="F174" s="3">
        <v>0</v>
      </c>
      <c r="G174" s="3">
        <v>0</v>
      </c>
      <c r="H174" s="3">
        <f t="shared" si="5"/>
        <v>0</v>
      </c>
      <c r="I174" s="3">
        <v>0</v>
      </c>
      <c r="J174" s="3">
        <v>2</v>
      </c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1">
        <v>2.3505358563640503E-2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3">
        <v>4.2285300000000001</v>
      </c>
      <c r="AI174" s="3">
        <v>4.8874069999999996</v>
      </c>
      <c r="AJ174" s="3">
        <v>7.5806060000000004</v>
      </c>
      <c r="AK174" s="3">
        <v>0.65887700000000005</v>
      </c>
      <c r="AL174" s="3">
        <v>9.4163910000000008</v>
      </c>
      <c r="AM174" s="1"/>
      <c r="AN174" s="3">
        <v>0</v>
      </c>
      <c r="AO174" s="1"/>
      <c r="AP174" s="3">
        <v>3.3213599999999999</v>
      </c>
      <c r="AQ174" s="3">
        <v>12.73775</v>
      </c>
      <c r="AR174" s="3">
        <v>3.6</v>
      </c>
      <c r="AS174" s="3">
        <v>0.68323</v>
      </c>
      <c r="AT174" s="3">
        <v>1.350722</v>
      </c>
      <c r="AU174" s="2">
        <v>8.4183046871779226</v>
      </c>
      <c r="AV174" s="2">
        <v>6.8206297385494707</v>
      </c>
      <c r="AW174" s="2">
        <v>8.3752381735732229</v>
      </c>
      <c r="AX174" s="2">
        <v>6.7781978621502645</v>
      </c>
      <c r="AY174" s="2">
        <v>14.164309486814176</v>
      </c>
      <c r="AZ174" s="2">
        <v>6.9311806867053747</v>
      </c>
      <c r="BA174" s="2">
        <v>6.1708454175651895</v>
      </c>
      <c r="BB174" s="2">
        <v>9.1522244046383889</v>
      </c>
      <c r="BC174" s="2">
        <v>16.849963342415975</v>
      </c>
      <c r="BD174" s="2">
        <v>16.849963342583735</v>
      </c>
      <c r="BE174" s="2">
        <v>6.4897305114345158</v>
      </c>
      <c r="BF174" s="2">
        <v>4.9204754376237787</v>
      </c>
      <c r="BG174" s="2">
        <v>22.794882146003118</v>
      </c>
      <c r="BH174" s="2">
        <v>9.1113802561193893</v>
      </c>
      <c r="BI174" s="2">
        <v>7.9037046801189348</v>
      </c>
      <c r="BJ174" s="2">
        <v>9.0554202544228701</v>
      </c>
      <c r="BK174" s="2">
        <v>7.2688117290942618</v>
      </c>
      <c r="BL174" s="2">
        <v>7.575527126673764</v>
      </c>
      <c r="BM174" s="2">
        <v>22.127960816169583</v>
      </c>
      <c r="BN174" s="2">
        <v>-3.4201083426461936</v>
      </c>
      <c r="BO174" s="2">
        <v>85.041051737152202</v>
      </c>
      <c r="BP174" s="2">
        <v>26.727279896799779</v>
      </c>
      <c r="BQ174" s="2">
        <v>14.296135824808815</v>
      </c>
      <c r="BR174" s="2">
        <v>18.741821097486298</v>
      </c>
      <c r="BS174" s="2">
        <v>14.958948262847811</v>
      </c>
      <c r="BT174" s="2">
        <v>15.846200002478811</v>
      </c>
      <c r="BU174" s="2"/>
      <c r="BV174" s="2">
        <v>103.7828728346385</v>
      </c>
      <c r="BW174" s="2">
        <v>2.826644123270909</v>
      </c>
      <c r="BX174" s="2">
        <v>12.343224647752049</v>
      </c>
      <c r="BY174" s="2">
        <v>12.737750132163674</v>
      </c>
      <c r="BZ174" s="2">
        <v>70.744915913574616</v>
      </c>
      <c r="CA174" s="2">
        <v>25.548069158815778</v>
      </c>
      <c r="CB174" s="2">
        <v>37.295791364906719</v>
      </c>
      <c r="CC174" s="2">
        <v>5.4985663506441567</v>
      </c>
      <c r="CD174" s="2">
        <v>21.240624535737329</v>
      </c>
      <c r="CE174" s="2">
        <v>50.442487846371378</v>
      </c>
      <c r="CF174" s="2">
        <v>53.919994820428904</v>
      </c>
      <c r="CG174" s="2">
        <v>9.7561387795109251</v>
      </c>
      <c r="CH174" s="2">
        <v>47.676029974985362</v>
      </c>
      <c r="CI174" s="2">
        <v>3.4230410288236299E-2</v>
      </c>
      <c r="CJ174" s="2">
        <v>0.73598069565860902</v>
      </c>
      <c r="CK174" s="2">
        <v>7.5588039027119898</v>
      </c>
      <c r="CL174" s="2">
        <v>1.13621936650357E-2</v>
      </c>
      <c r="CM174" s="2">
        <v>1.1341516381113099</v>
      </c>
      <c r="CN174" s="2">
        <v>9.4745288404351804</v>
      </c>
      <c r="CO174" s="2"/>
      <c r="CP174" s="2"/>
      <c r="CQ174" s="2"/>
      <c r="CR174" s="2"/>
      <c r="CS174" s="2"/>
      <c r="CT174" s="2"/>
      <c r="CU174" s="2">
        <v>27.996606750438467</v>
      </c>
      <c r="CV174" s="2"/>
      <c r="CW174" s="2">
        <v>6.3853465386216754</v>
      </c>
      <c r="CX174" s="2"/>
      <c r="CY174" s="2">
        <v>135.66038473568972</v>
      </c>
      <c r="CZ174" s="2"/>
      <c r="DA174" s="2"/>
      <c r="DB174" s="2">
        <v>34.46518527957533</v>
      </c>
      <c r="DC174" s="2">
        <v>-0.5835548952142634</v>
      </c>
      <c r="DD174" s="2"/>
      <c r="DE174" s="2"/>
      <c r="DF174" s="2"/>
      <c r="DG174" s="2"/>
      <c r="DH174" s="2"/>
      <c r="DI174" s="2">
        <v>47.977685102425681</v>
      </c>
      <c r="DJ174" s="14"/>
      <c r="DK174" s="2"/>
      <c r="DL174" s="2"/>
      <c r="DM174" s="2">
        <v>33.389219010225197</v>
      </c>
      <c r="DN174" s="2">
        <v>3.4917956353472399</v>
      </c>
      <c r="DO174" s="2"/>
      <c r="DP174" s="2"/>
      <c r="DQ174" s="2"/>
      <c r="DR174" s="2"/>
      <c r="DS174" s="2"/>
      <c r="DT174" s="2"/>
      <c r="DU174" s="2">
        <v>23.112637271494641</v>
      </c>
      <c r="DV174" s="2">
        <v>83.490381607757271</v>
      </c>
      <c r="DW174" s="2">
        <v>1.8536582617357067</v>
      </c>
      <c r="DX174" s="2"/>
      <c r="DY174" s="2">
        <v>36.25</v>
      </c>
      <c r="DZ174" s="2"/>
      <c r="EA174" s="2"/>
      <c r="EB174" s="2"/>
      <c r="EC174" s="2"/>
      <c r="ED174" s="2">
        <v>65.263000000000005</v>
      </c>
      <c r="EE174" s="2"/>
      <c r="EF174" s="2">
        <v>68.186000000000007</v>
      </c>
      <c r="EG174" s="2">
        <v>71.236000000000004</v>
      </c>
      <c r="EH174" s="2">
        <v>23.645</v>
      </c>
      <c r="EI174" s="2">
        <v>1.48458669591121</v>
      </c>
      <c r="EJ174" s="2">
        <v>6.4219999999999997</v>
      </c>
      <c r="EK174" s="2">
        <v>3.1050048960000001</v>
      </c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>
        <v>13.042049649877791</v>
      </c>
      <c r="FJ174" s="2">
        <v>1.2974718095402968</v>
      </c>
      <c r="FK174" s="2">
        <v>31.687242798353907</v>
      </c>
      <c r="FL174" s="2">
        <v>20.5761316872428</v>
      </c>
      <c r="FM174" s="2">
        <v>68.63619394310669</v>
      </c>
      <c r="FN174" s="2">
        <v>44.266117969821671</v>
      </c>
      <c r="FO174" s="2"/>
      <c r="FP174" s="2">
        <v>3.4705075445816185</v>
      </c>
      <c r="FQ174" s="2">
        <v>9.2503703979592835</v>
      </c>
      <c r="FR174" s="2">
        <v>7.7676276345043123</v>
      </c>
      <c r="FS174" s="2">
        <v>12.700893126014787</v>
      </c>
      <c r="FT174" s="2">
        <v>2.5257183389410307</v>
      </c>
      <c r="FU174" s="2">
        <v>21.223042376299762</v>
      </c>
      <c r="FV174" s="2">
        <v>22.783505154639172</v>
      </c>
      <c r="FW174" s="2">
        <v>55.230184468197983</v>
      </c>
      <c r="FX174" s="2">
        <v>2.6804123711340204</v>
      </c>
      <c r="FY174" s="2">
        <v>57.525773195876283</v>
      </c>
      <c r="FZ174" s="2">
        <v>17.010309278350515</v>
      </c>
      <c r="GA174" s="2">
        <v>1.5839097311537547</v>
      </c>
      <c r="GB174" s="2"/>
      <c r="GC174" s="2"/>
      <c r="GD174" s="2"/>
      <c r="GE174" s="2"/>
      <c r="GF174" s="2"/>
      <c r="GG174" s="2"/>
      <c r="GH174" s="2">
        <v>39.910662883880889</v>
      </c>
      <c r="GI174" s="2"/>
      <c r="GJ174" s="2"/>
      <c r="GK174" s="2"/>
      <c r="GL174" s="2"/>
      <c r="GM174" s="2"/>
      <c r="GN174" s="2"/>
      <c r="GO174" s="2"/>
      <c r="GP174" s="2">
        <v>6.3325563325563303</v>
      </c>
      <c r="GQ174" s="2"/>
      <c r="GR174" s="2">
        <v>5.1564434360593845</v>
      </c>
      <c r="GS174" s="2">
        <v>1.7902265415545233</v>
      </c>
      <c r="GT174" s="2"/>
      <c r="GU174" s="2"/>
      <c r="GV174" s="2"/>
      <c r="GW174" s="2">
        <v>11.519820417325647</v>
      </c>
      <c r="GX174" s="2">
        <v>24.133583522015279</v>
      </c>
      <c r="GY174" s="2"/>
      <c r="GZ174" s="2">
        <v>4.2140707106780262</v>
      </c>
      <c r="HA174" s="2"/>
      <c r="HB174" s="2"/>
      <c r="HC174" s="2">
        <v>3.2721942716792776</v>
      </c>
      <c r="HD174" s="2">
        <v>17.94535890175872</v>
      </c>
      <c r="HE174" s="2">
        <v>0</v>
      </c>
      <c r="HF174" s="2">
        <v>33.514241571920927</v>
      </c>
      <c r="HG174" s="2">
        <v>16.131204690409223</v>
      </c>
      <c r="HH174" s="2">
        <v>29.642162302562003</v>
      </c>
      <c r="HI174" s="2">
        <v>6.6275799231470121</v>
      </c>
      <c r="HJ174" s="2">
        <v>26.13001624212653</v>
      </c>
      <c r="HK174" s="2">
        <v>7.7186963979416809</v>
      </c>
      <c r="HL174" s="2">
        <v>11.419417268264166</v>
      </c>
      <c r="HM174" s="2">
        <v>14.087073644178586</v>
      </c>
      <c r="HN174" s="2">
        <v>24.39794168096055</v>
      </c>
      <c r="HO174" s="2">
        <v>4.4566810600958684</v>
      </c>
      <c r="HP174" s="2"/>
      <c r="HQ174" s="2">
        <v>-29890</v>
      </c>
      <c r="HR174" s="2">
        <v>13.6300001144409</v>
      </c>
      <c r="HS174" s="2">
        <v>13.4799995422363</v>
      </c>
      <c r="HT174" s="2">
        <v>14.0299997329712</v>
      </c>
      <c r="HU174" s="8"/>
      <c r="HV174" s="8"/>
      <c r="HW174" s="8"/>
      <c r="HX174" s="8"/>
      <c r="HY174" s="8"/>
      <c r="HZ174" s="8"/>
      <c r="IA174" s="8"/>
      <c r="IB174" s="8"/>
      <c r="IC174" s="8"/>
      <c r="ID174" s="8"/>
      <c r="IE174" s="8"/>
      <c r="IF174" s="8"/>
      <c r="IG174" s="8"/>
      <c r="IH174" s="8"/>
      <c r="II174" s="8"/>
      <c r="IJ174" s="8"/>
      <c r="IK174" s="8"/>
      <c r="IL174" s="8"/>
      <c r="IM174" s="8"/>
      <c r="IN174" s="8"/>
      <c r="IO174" s="8"/>
      <c r="IP174" s="8"/>
      <c r="IQ174" s="8"/>
      <c r="IR174" s="8"/>
      <c r="IS174" s="8"/>
      <c r="IT174" s="8"/>
      <c r="IU174" s="8"/>
      <c r="IV174" s="8"/>
      <c r="IW174" s="8"/>
      <c r="IX174" s="8"/>
      <c r="IY174" s="8"/>
      <c r="IZ174" s="8"/>
      <c r="JA174" s="8"/>
      <c r="JB174" s="8"/>
      <c r="JC174" s="8"/>
      <c r="JD174" s="8"/>
      <c r="JE174" s="8"/>
      <c r="JF174" s="8"/>
      <c r="JG174" s="8"/>
      <c r="JH174" s="8"/>
      <c r="JI174" s="8"/>
      <c r="JJ174" s="8"/>
      <c r="JK174" s="8"/>
      <c r="JL174" s="8"/>
      <c r="JM174" s="8"/>
      <c r="JN174" s="8"/>
      <c r="JO174" s="8"/>
      <c r="JP174" s="8"/>
      <c r="JQ174" s="8"/>
      <c r="JR174" s="8"/>
      <c r="JS174" s="8"/>
      <c r="JT174" s="8"/>
      <c r="JU174" s="8"/>
      <c r="JV174" s="8"/>
      <c r="JW174" s="8"/>
      <c r="JX174" s="8"/>
      <c r="JY174" s="16">
        <v>19.895287958115183</v>
      </c>
      <c r="JZ174" s="16"/>
      <c r="KA174" s="16"/>
      <c r="KB174" s="16">
        <v>4.517587501607971</v>
      </c>
      <c r="KC174" s="16">
        <v>0.45377698968187247</v>
      </c>
      <c r="KD174" s="16">
        <v>55.557000000000002</v>
      </c>
      <c r="KE174" s="16">
        <v>44.442999999999998</v>
      </c>
      <c r="KF174" s="16"/>
      <c r="KG174" s="16">
        <v>51.801155131396193</v>
      </c>
      <c r="KH174" s="16">
        <v>51.539958399133226</v>
      </c>
      <c r="KI174" s="16">
        <v>10.076857006198162</v>
      </c>
      <c r="KJ174" s="16">
        <v>53.31695331695331</v>
      </c>
      <c r="KK174" s="16">
        <v>7.7399380804953552E-2</v>
      </c>
      <c r="KL174" s="16">
        <v>14.318885448916408</v>
      </c>
      <c r="KM174" s="16">
        <v>71.284829721362215</v>
      </c>
      <c r="KN174" s="16"/>
      <c r="KO174" s="16">
        <v>0.37595392309208497</v>
      </c>
      <c r="KP174" s="16"/>
      <c r="KQ174" s="16"/>
      <c r="KR174" s="16"/>
      <c r="KS174" s="16"/>
      <c r="KT174" s="16"/>
      <c r="KU174" s="16"/>
      <c r="KV174" s="16"/>
      <c r="KW174" s="16">
        <v>5.3422470612955655</v>
      </c>
      <c r="KX174" s="16">
        <v>14.527235093939517</v>
      </c>
      <c r="KY174" s="16">
        <v>231.00039569512225</v>
      </c>
      <c r="KZ174" s="16">
        <v>28.869374313940728</v>
      </c>
      <c r="LA174" s="16">
        <v>0</v>
      </c>
      <c r="LB174" s="16">
        <v>70.581778265642143</v>
      </c>
      <c r="LC174" s="16">
        <v>18.111964873765093</v>
      </c>
      <c r="LD174" s="16">
        <v>0</v>
      </c>
      <c r="LE174" s="16">
        <v>10.098792535675083</v>
      </c>
      <c r="LF174" s="16">
        <v>28.210757409440173</v>
      </c>
      <c r="LG174" s="16">
        <v>1.2074643249176729</v>
      </c>
      <c r="LH174" s="16">
        <v>-91.330417372108684</v>
      </c>
      <c r="LI174" s="16">
        <v>368.99728717127897</v>
      </c>
      <c r="LJ174" s="16">
        <v>80.130566148926547</v>
      </c>
      <c r="LK174" s="16"/>
      <c r="LL174" s="16"/>
      <c r="LM174" s="16"/>
      <c r="LN174" s="16"/>
      <c r="LO174" s="16"/>
      <c r="LP174" s="16"/>
      <c r="LQ174" s="16"/>
      <c r="LR174" s="16">
        <v>54096.157479529014</v>
      </c>
      <c r="LS174" s="16">
        <v>1.7631311732668697</v>
      </c>
      <c r="LT174" s="16">
        <v>30.947106064801993</v>
      </c>
      <c r="LU174" s="16"/>
      <c r="LV174" s="16"/>
      <c r="LW174" s="16"/>
      <c r="LX174" s="16"/>
      <c r="LY174" s="16"/>
      <c r="LZ174" s="16"/>
      <c r="MA174" s="16"/>
      <c r="MB174" s="16"/>
      <c r="MC174" s="16"/>
      <c r="MD174" s="16"/>
      <c r="ME174" s="16"/>
      <c r="MF174" s="16"/>
      <c r="MG174" s="16"/>
      <c r="MH174" s="16"/>
      <c r="MI174" s="16"/>
      <c r="MJ174" s="16"/>
      <c r="MK174" s="16"/>
      <c r="ML174" s="16"/>
      <c r="MM174" s="16"/>
      <c r="MN174" s="16"/>
      <c r="MO174" s="16"/>
      <c r="MP174" s="16"/>
      <c r="MQ174" s="16"/>
      <c r="MR174" s="16"/>
      <c r="MS174" s="16"/>
      <c r="MT174" s="16"/>
      <c r="MU174" s="16"/>
      <c r="MV174" s="16"/>
      <c r="MW174" s="16"/>
      <c r="MX174" s="16"/>
      <c r="MY174" s="16"/>
      <c r="MZ174" s="16"/>
      <c r="NA174" s="16"/>
      <c r="NB174" s="16"/>
      <c r="NC174" s="16"/>
      <c r="ND174" s="16"/>
      <c r="NE174" s="16"/>
      <c r="NF174" s="16"/>
      <c r="NG174" s="16"/>
      <c r="NH174" s="16"/>
      <c r="NI174" s="16"/>
      <c r="NJ174" s="16"/>
      <c r="NK174" s="16"/>
      <c r="NL174" s="16"/>
      <c r="NM174" s="16"/>
      <c r="NN174" s="16"/>
      <c r="NO174" s="16"/>
      <c r="NP174" s="16"/>
      <c r="NQ174" s="16"/>
      <c r="NR174" s="16"/>
      <c r="NS174" s="16"/>
      <c r="NT174" s="16"/>
      <c r="NU174" s="16"/>
      <c r="OT174" s="16">
        <v>46.299909999999997</v>
      </c>
      <c r="OX174" s="16">
        <v>100.75862121582</v>
      </c>
      <c r="OZ174" s="16">
        <v>106.79364013671901</v>
      </c>
      <c r="PA174" s="16">
        <v>94.560798645019503</v>
      </c>
    </row>
    <row r="175" spans="1:433" ht="15.5" customHeight="1" thickBot="1" x14ac:dyDescent="0.4">
      <c r="A175" s="1" t="s">
        <v>22</v>
      </c>
      <c r="B175" s="3">
        <v>1980</v>
      </c>
      <c r="C175" s="3">
        <v>0</v>
      </c>
      <c r="D175" s="3">
        <v>1</v>
      </c>
      <c r="E175" s="5">
        <v>0</v>
      </c>
      <c r="F175" s="3">
        <v>0</v>
      </c>
      <c r="G175" s="3">
        <v>0</v>
      </c>
      <c r="H175" s="3">
        <f t="shared" si="5"/>
        <v>0</v>
      </c>
      <c r="I175" s="3">
        <v>0</v>
      </c>
      <c r="J175" s="3">
        <v>1</v>
      </c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1">
        <v>2.8574368700608657E-2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3">
        <v>3.7369940000000001</v>
      </c>
      <c r="AI175" s="3">
        <v>4.4471749999999997</v>
      </c>
      <c r="AJ175" s="3">
        <v>4.3702370000000004</v>
      </c>
      <c r="AK175" s="3">
        <v>0.71018099999999995</v>
      </c>
      <c r="AL175" s="3">
        <v>9.0837610000000009</v>
      </c>
      <c r="AM175" s="1"/>
      <c r="AN175" s="3">
        <v>0</v>
      </c>
      <c r="AO175" s="1"/>
      <c r="AP175" s="3">
        <v>5.4282830000000004</v>
      </c>
      <c r="AQ175" s="3">
        <v>14.512040000000001</v>
      </c>
      <c r="AR175" s="3">
        <v>4.4000000000000004</v>
      </c>
      <c r="AS175" s="3">
        <v>0.58116299999999999</v>
      </c>
      <c r="AT175" s="3">
        <v>4.7999450000000001</v>
      </c>
      <c r="AU175" s="2">
        <v>7.9866207570610044</v>
      </c>
      <c r="AV175" s="2">
        <v>6.4284926163921625</v>
      </c>
      <c r="AW175" s="2">
        <v>7.9703458003594392</v>
      </c>
      <c r="AX175" s="2">
        <v>6.4124524894116206</v>
      </c>
      <c r="AY175" s="2">
        <v>14.319808701018502</v>
      </c>
      <c r="AZ175" s="2">
        <v>4.3799108670857834</v>
      </c>
      <c r="BA175" s="2">
        <v>3.8344512827760582</v>
      </c>
      <c r="BB175" s="2">
        <v>-8.0983754143783386</v>
      </c>
      <c r="BC175" s="2">
        <v>21.904055670975751</v>
      </c>
      <c r="BD175" s="2">
        <v>21.904055673113092</v>
      </c>
      <c r="BE175" s="2">
        <v>6.922079706668228</v>
      </c>
      <c r="BF175" s="2">
        <v>5.3793117222473086</v>
      </c>
      <c r="BG175" s="2">
        <v>18.886474838195298</v>
      </c>
      <c r="BH175" s="2">
        <v>8.1910196385716034</v>
      </c>
      <c r="BI175" s="2">
        <v>6.1740108697111253</v>
      </c>
      <c r="BJ175" s="2">
        <v>9.3962297645954607</v>
      </c>
      <c r="BK175" s="2">
        <v>7.2247217023073667</v>
      </c>
      <c r="BL175" s="2">
        <v>7.5935580488351793</v>
      </c>
      <c r="BM175" s="2">
        <v>21.671281222584302</v>
      </c>
      <c r="BN175" s="2">
        <v>-4.7774655890169662</v>
      </c>
      <c r="BO175" s="2">
        <v>83.139369348359409</v>
      </c>
      <c r="BP175" s="2">
        <v>26.655935420320496</v>
      </c>
      <c r="BQ175" s="2">
        <v>12.448066065901362</v>
      </c>
      <c r="BR175" s="2">
        <v>22.102608639919854</v>
      </c>
      <c r="BS175" s="2">
        <v>16.860630651640591</v>
      </c>
      <c r="BT175" s="2">
        <v>17.72593244863155</v>
      </c>
      <c r="BU175" s="2"/>
      <c r="BV175" s="2">
        <v>105.24197798827926</v>
      </c>
      <c r="BW175" s="2">
        <v>3.7511588013807384</v>
      </c>
      <c r="BX175" s="2">
        <v>14.047295381884339</v>
      </c>
      <c r="BY175" s="2">
        <v>14.512043250290512</v>
      </c>
      <c r="BZ175" s="2">
        <v>70.691303283341099</v>
      </c>
      <c r="CA175" s="2">
        <v>26.448746811601264</v>
      </c>
      <c r="CB175" s="2">
        <v>37.296675118199296</v>
      </c>
      <c r="CC175" s="2">
        <v>4.4758907334886961</v>
      </c>
      <c r="CD175" s="2">
        <v>21.431779069304298</v>
      </c>
      <c r="CE175" s="2">
        <v>52.366880490754312</v>
      </c>
      <c r="CF175" s="2">
        <v>55.112560283051423</v>
      </c>
      <c r="CG175" s="2">
        <v>8.9077353066013174</v>
      </c>
      <c r="CH175" s="2">
        <v>48.120028034185566</v>
      </c>
      <c r="CI175" s="2">
        <v>5.8947857720295802E-2</v>
      </c>
      <c r="CJ175" s="2">
        <v>0.67393614309515604</v>
      </c>
      <c r="CK175" s="2">
        <v>6.8726978150361901</v>
      </c>
      <c r="CL175" s="2">
        <v>0.12604759650144801</v>
      </c>
      <c r="CM175" s="2">
        <v>1.06113285352105</v>
      </c>
      <c r="CN175" s="2">
        <v>8.7927622658741296</v>
      </c>
      <c r="CO175" s="2"/>
      <c r="CP175" s="2"/>
      <c r="CQ175" s="2"/>
      <c r="CR175" s="2"/>
      <c r="CS175" s="2"/>
      <c r="CT175" s="2"/>
      <c r="CU175" s="2">
        <v>39.666057206797426</v>
      </c>
      <c r="CV175" s="2"/>
      <c r="CW175" s="2">
        <v>-0.53062803519136792</v>
      </c>
      <c r="CX175" s="2"/>
      <c r="CY175" s="2">
        <v>119.27518937981441</v>
      </c>
      <c r="CZ175" s="2"/>
      <c r="DA175" s="2"/>
      <c r="DB175" s="2">
        <v>44.49036588021643</v>
      </c>
      <c r="DC175" s="2">
        <v>-30.828157129310988</v>
      </c>
      <c r="DD175" s="2"/>
      <c r="DE175" s="2"/>
      <c r="DF175" s="2">
        <v>2.5932690147220669</v>
      </c>
      <c r="DG175" s="2"/>
      <c r="DH175" s="2"/>
      <c r="DI175" s="2">
        <v>29.117659902514276</v>
      </c>
      <c r="DJ175" s="14"/>
      <c r="DK175" s="2"/>
      <c r="DL175" s="2">
        <v>164.313197942698</v>
      </c>
      <c r="DM175" s="2">
        <v>35.138340533048499</v>
      </c>
      <c r="DN175" s="2">
        <v>4.7187546764136803</v>
      </c>
      <c r="DO175" s="2"/>
      <c r="DP175" s="2"/>
      <c r="DQ175" s="2"/>
      <c r="DR175" s="2"/>
      <c r="DS175" s="2"/>
      <c r="DT175" s="2"/>
      <c r="DU175" s="2">
        <v>26.941845944552494</v>
      </c>
      <c r="DV175" s="2">
        <v>62.52996516050672</v>
      </c>
      <c r="DW175" s="2">
        <v>1.8952374599328738</v>
      </c>
      <c r="DX175" s="2"/>
      <c r="DY175" s="2">
        <v>36.25</v>
      </c>
      <c r="DZ175" s="2"/>
      <c r="EA175" s="2"/>
      <c r="EB175" s="2"/>
      <c r="EC175" s="2"/>
      <c r="ED175" s="2">
        <v>65.885000000000005</v>
      </c>
      <c r="EE175" s="2"/>
      <c r="EF175" s="2">
        <v>68.84</v>
      </c>
      <c r="EG175" s="2">
        <v>71.912999999999997</v>
      </c>
      <c r="EH175" s="2">
        <v>23.294</v>
      </c>
      <c r="EI175" s="2">
        <v>1.4534008764309601</v>
      </c>
      <c r="EJ175" s="2">
        <v>6.2119999999999997</v>
      </c>
      <c r="EK175" s="2">
        <v>3.164825139</v>
      </c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>
        <v>14.911783766759548</v>
      </c>
      <c r="FJ175" s="2">
        <v>1.2960961929780512</v>
      </c>
      <c r="FK175" s="2">
        <v>50.082101806239734</v>
      </c>
      <c r="FL175" s="2">
        <v>14.367816091954023</v>
      </c>
      <c r="FM175" s="2">
        <v>64.080790048560502</v>
      </c>
      <c r="FN175" s="2">
        <v>33.349753694581281</v>
      </c>
      <c r="FO175" s="2"/>
      <c r="FP175" s="2">
        <v>2.2003284072249589</v>
      </c>
      <c r="FQ175" s="2">
        <v>10.006993692222993</v>
      </c>
      <c r="FR175" s="2">
        <v>9.0916522431250648</v>
      </c>
      <c r="FS175" s="2">
        <v>15.027739124481354</v>
      </c>
      <c r="FT175" s="2">
        <v>1.7932094697411849</v>
      </c>
      <c r="FU175" s="2">
        <v>18.438881937024671</v>
      </c>
      <c r="FV175" s="2">
        <v>28.150134048257371</v>
      </c>
      <c r="FW175" s="2">
        <v>59.551326754641842</v>
      </c>
      <c r="FX175" s="2">
        <v>2.8150134048257374</v>
      </c>
      <c r="FY175" s="2">
        <v>55.630026809651476</v>
      </c>
      <c r="FZ175" s="2">
        <v>13.404825737265416</v>
      </c>
      <c r="GA175" s="2">
        <v>1.6818008495797416</v>
      </c>
      <c r="GB175" s="2"/>
      <c r="GC175" s="2"/>
      <c r="GD175" s="2"/>
      <c r="GE175" s="2"/>
      <c r="GF175" s="2"/>
      <c r="GG175" s="2"/>
      <c r="GH175" s="2">
        <v>36.168009551940436</v>
      </c>
      <c r="GI175" s="2"/>
      <c r="GJ175" s="2"/>
      <c r="GK175" s="2"/>
      <c r="GL175" s="2"/>
      <c r="GM175" s="2"/>
      <c r="GN175" s="2"/>
      <c r="GO175" s="2"/>
      <c r="GP175" s="2">
        <v>6.4820928696978406</v>
      </c>
      <c r="GQ175" s="2"/>
      <c r="GR175" s="2">
        <v>5.817569472192929</v>
      </c>
      <c r="GS175" s="2">
        <v>1.6513137390711565</v>
      </c>
      <c r="GT175" s="2"/>
      <c r="GU175" s="2"/>
      <c r="GV175" s="2"/>
      <c r="GW175" s="2">
        <v>11.690680284515775</v>
      </c>
      <c r="GX175" s="2">
        <v>24.208965859163502</v>
      </c>
      <c r="GY175" s="2"/>
      <c r="GZ175" s="2">
        <v>3.1150829837680103</v>
      </c>
      <c r="HA175" s="2"/>
      <c r="HB175" s="2"/>
      <c r="HC175" s="2">
        <v>2.3806205223984613</v>
      </c>
      <c r="HD175" s="2">
        <v>19.046623549746403</v>
      </c>
      <c r="HE175" s="2">
        <v>0</v>
      </c>
      <c r="HF175" s="2">
        <v>34.610988765924233</v>
      </c>
      <c r="HG175" s="2">
        <v>16.644830373818749</v>
      </c>
      <c r="HH175" s="2">
        <v>30.379757521532081</v>
      </c>
      <c r="HI175" s="2">
        <v>5.2462855072059762</v>
      </c>
      <c r="HJ175" s="2">
        <v>23.229169570429015</v>
      </c>
      <c r="HK175" s="2">
        <v>6.9173350642125282</v>
      </c>
      <c r="HL175" s="2">
        <v>11.864633156464505</v>
      </c>
      <c r="HM175" s="2">
        <v>16.918016335405458</v>
      </c>
      <c r="HN175" s="2">
        <v>28.137604895915437</v>
      </c>
      <c r="HO175" s="2">
        <v>4.1591168845649928</v>
      </c>
      <c r="HP175" s="2"/>
      <c r="HQ175" s="2">
        <v>-30275</v>
      </c>
      <c r="HR175" s="2">
        <v>10.460000038146999</v>
      </c>
      <c r="HS175" s="2">
        <v>10.6199998855591</v>
      </c>
      <c r="HT175" s="2">
        <v>10.069999694824199</v>
      </c>
      <c r="HU175" s="6">
        <v>4.84</v>
      </c>
      <c r="HV175" s="6">
        <v>7.3598536130418566</v>
      </c>
      <c r="HW175" s="6">
        <v>6.6212534059945511</v>
      </c>
      <c r="HX175" s="6" t="s">
        <v>242</v>
      </c>
      <c r="HY175" s="6">
        <v>2</v>
      </c>
      <c r="HZ175" s="6"/>
      <c r="IA175" s="6">
        <v>2</v>
      </c>
      <c r="IB175" s="6">
        <v>7.7249999999999996</v>
      </c>
      <c r="IC175" s="6">
        <v>5.9265267547591023</v>
      </c>
      <c r="ID175" s="6">
        <v>3.5903410195000003</v>
      </c>
      <c r="IE175" s="6">
        <v>7.14</v>
      </c>
      <c r="IF175" s="6" t="s">
        <v>242</v>
      </c>
      <c r="IG175" s="6">
        <v>6.3888888888888893</v>
      </c>
      <c r="IH175" s="6">
        <v>4.4152333333333331</v>
      </c>
      <c r="II175" s="6">
        <v>5.5</v>
      </c>
      <c r="IJ175" s="6" t="s">
        <v>242</v>
      </c>
      <c r="IK175" s="6" t="s">
        <v>242</v>
      </c>
      <c r="IL175" s="6">
        <v>0.35294117647058826</v>
      </c>
      <c r="IM175" s="6">
        <v>3.6576038503506534</v>
      </c>
      <c r="IN175" s="6">
        <v>0</v>
      </c>
      <c r="IO175" s="6">
        <v>0</v>
      </c>
      <c r="IP175" s="6">
        <v>4.2479999999999993</v>
      </c>
      <c r="IQ175" s="6">
        <v>5</v>
      </c>
      <c r="IR175" s="6">
        <v>2.3119999999999998</v>
      </c>
      <c r="IS175" s="6">
        <v>8.1333333333333329</v>
      </c>
      <c r="IT175" s="6">
        <v>8</v>
      </c>
      <c r="IU175" s="6">
        <v>10</v>
      </c>
      <c r="IV175" s="6">
        <v>8.7111111111111104</v>
      </c>
      <c r="IW175" s="6"/>
      <c r="IX175" s="6"/>
      <c r="IY175" s="6" t="s">
        <v>242</v>
      </c>
      <c r="IZ175" s="6">
        <v>8.8000000000000007</v>
      </c>
      <c r="JA175" s="6">
        <v>4.1644191741943359</v>
      </c>
      <c r="JB175" s="6">
        <v>2</v>
      </c>
      <c r="JC175" s="6"/>
      <c r="JD175" s="6">
        <v>3.082209587097168</v>
      </c>
      <c r="JE175" s="6">
        <v>6.8644402327360936</v>
      </c>
      <c r="JF175" s="6">
        <v>5</v>
      </c>
      <c r="JG175" s="6">
        <v>9.6296296296296298</v>
      </c>
      <c r="JH175" s="6">
        <v>8</v>
      </c>
      <c r="JI175" s="6">
        <v>7.5432098765432096</v>
      </c>
      <c r="JJ175" s="6"/>
      <c r="JK175" s="6"/>
      <c r="JL175" s="6"/>
      <c r="JM175" s="6"/>
      <c r="JN175" s="6"/>
      <c r="JO175" s="6">
        <v>3</v>
      </c>
      <c r="JP175" s="6" t="s">
        <v>242</v>
      </c>
      <c r="JQ175" s="6"/>
      <c r="JR175" s="6"/>
      <c r="JS175" s="6"/>
      <c r="JT175" s="6">
        <v>3.9474999999999998</v>
      </c>
      <c r="JU175" s="6"/>
      <c r="JV175" s="6"/>
      <c r="JW175" s="6" t="s">
        <v>242</v>
      </c>
      <c r="JX175" s="6">
        <v>5.4502564057407401</v>
      </c>
      <c r="JY175" s="16">
        <v>20.586721564590839</v>
      </c>
      <c r="JZ175" s="16"/>
      <c r="KA175" s="16"/>
      <c r="KB175" s="16">
        <v>4.458628145952436</v>
      </c>
      <c r="KC175" s="16">
        <v>0.38489062295416532</v>
      </c>
      <c r="KD175" s="16">
        <v>54.548999999999999</v>
      </c>
      <c r="KE175" s="16">
        <v>45.451000000000001</v>
      </c>
      <c r="KF175" s="16"/>
      <c r="KG175" s="16">
        <v>51.368802756878132</v>
      </c>
      <c r="KH175" s="16">
        <v>51.179592627503276</v>
      </c>
      <c r="KI175" s="16">
        <v>9.9421767181580343</v>
      </c>
      <c r="KJ175" s="16">
        <v>50.118764845605703</v>
      </c>
      <c r="KK175" s="16">
        <v>7.8554595443833461E-2</v>
      </c>
      <c r="KL175" s="16">
        <v>14.29693637077769</v>
      </c>
      <c r="KM175" s="16">
        <v>74.548311076197962</v>
      </c>
      <c r="KN175" s="16"/>
      <c r="KO175" s="16">
        <v>0.51156623300206372</v>
      </c>
      <c r="KP175" s="16"/>
      <c r="KQ175" s="16"/>
      <c r="KR175" s="16"/>
      <c r="KS175" s="16"/>
      <c r="KT175" s="16"/>
      <c r="KU175" s="16"/>
      <c r="KV175" s="16"/>
      <c r="KW175" s="16">
        <v>3.7397468681696076</v>
      </c>
      <c r="KX175" s="16">
        <v>30.12137057235088</v>
      </c>
      <c r="KY175" s="16">
        <v>246.50946777664498</v>
      </c>
      <c r="KZ175" s="16">
        <v>12.66213712168005</v>
      </c>
      <c r="LA175" s="16">
        <v>0</v>
      </c>
      <c r="LB175" s="16">
        <v>65.65781346510191</v>
      </c>
      <c r="LC175" s="16">
        <v>19.641754169240272</v>
      </c>
      <c r="LD175" s="16">
        <v>0</v>
      </c>
      <c r="LE175" s="16">
        <v>12.72390364422483</v>
      </c>
      <c r="LF175" s="16">
        <v>32.365657813465106</v>
      </c>
      <c r="LG175" s="16">
        <v>1.9765287214329834</v>
      </c>
      <c r="LH175" s="16">
        <v>-78.56912894554587</v>
      </c>
      <c r="LI175" s="16">
        <v>426.1610003193814</v>
      </c>
      <c r="LJ175" s="16">
        <v>66.138923467690901</v>
      </c>
      <c r="LK175" s="16"/>
      <c r="LL175" s="16"/>
      <c r="LM175" s="16"/>
      <c r="LN175" s="16"/>
      <c r="LO175" s="16"/>
      <c r="LP175" s="16"/>
      <c r="LQ175" s="16"/>
      <c r="LR175" s="16">
        <v>52910.624802129954</v>
      </c>
      <c r="LS175" s="16">
        <v>1.7935936490353548</v>
      </c>
      <c r="LT175" s="16">
        <v>30.981260961875751</v>
      </c>
      <c r="LU175" s="16"/>
      <c r="LV175" s="16"/>
      <c r="LW175" s="16"/>
      <c r="LX175" s="16"/>
      <c r="LY175" s="16"/>
      <c r="LZ175" s="16"/>
      <c r="MA175" s="16"/>
      <c r="MB175" s="16"/>
      <c r="MC175" s="16"/>
      <c r="MD175" s="16"/>
      <c r="ME175" s="16"/>
      <c r="MF175" s="16"/>
      <c r="MG175" s="16"/>
      <c r="MH175" s="16"/>
      <c r="MI175" s="16"/>
      <c r="MJ175" s="16"/>
      <c r="MK175" s="16"/>
      <c r="ML175" s="16"/>
      <c r="MM175" s="16"/>
      <c r="MN175" s="16"/>
      <c r="MO175" s="16"/>
      <c r="MP175" s="16"/>
      <c r="MQ175" s="16"/>
      <c r="MR175" s="16"/>
      <c r="MS175" s="16"/>
      <c r="MT175" s="16"/>
      <c r="MU175" s="16"/>
      <c r="MV175" s="16"/>
      <c r="MW175" s="16"/>
      <c r="MX175" s="16"/>
      <c r="MY175" s="16"/>
      <c r="MZ175" s="16"/>
      <c r="NA175" s="16"/>
      <c r="NB175" s="16"/>
      <c r="NC175" s="16"/>
      <c r="ND175" s="16"/>
      <c r="NE175" s="16"/>
      <c r="NF175" s="16"/>
      <c r="NG175" s="16"/>
      <c r="NH175" s="16"/>
      <c r="NI175" s="16"/>
      <c r="NJ175" s="16"/>
      <c r="NK175" s="16"/>
      <c r="NL175" s="16"/>
      <c r="NM175" s="16"/>
      <c r="NN175" s="16"/>
      <c r="NO175" s="16"/>
      <c r="NP175" s="16"/>
      <c r="NQ175" s="16"/>
      <c r="NR175" s="16"/>
      <c r="NS175" s="16"/>
      <c r="NT175" s="16"/>
      <c r="NU175" s="16"/>
      <c r="OT175" s="16">
        <v>47.163780000000003</v>
      </c>
      <c r="OU175" s="16">
        <v>28.115739822387699</v>
      </c>
      <c r="OV175" s="16">
        <v>27.9941005706787</v>
      </c>
      <c r="OW175" s="16">
        <v>27.876220703125</v>
      </c>
      <c r="OX175" s="16">
        <v>99.967102050781307</v>
      </c>
      <c r="OZ175" s="16">
        <v>104.22808837890599</v>
      </c>
      <c r="PA175" s="16">
        <v>95.589279174804702</v>
      </c>
      <c r="PM175" s="16">
        <v>43.228879999999997</v>
      </c>
    </row>
    <row r="176" spans="1:433" ht="15.5" customHeight="1" thickBot="1" x14ac:dyDescent="0.4">
      <c r="A176" s="1" t="s">
        <v>22</v>
      </c>
      <c r="B176" s="3">
        <v>1981</v>
      </c>
      <c r="C176" s="3">
        <v>0</v>
      </c>
      <c r="D176" s="3">
        <v>0</v>
      </c>
      <c r="E176" s="5">
        <v>1</v>
      </c>
      <c r="F176" s="3">
        <v>0</v>
      </c>
      <c r="G176" s="3">
        <v>0</v>
      </c>
      <c r="H176" s="3">
        <f t="shared" si="5"/>
        <v>0</v>
      </c>
      <c r="I176" s="3">
        <v>0</v>
      </c>
      <c r="J176" s="3">
        <v>1</v>
      </c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1">
        <v>1.8101726608655288E-2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3">
        <v>2.241393</v>
      </c>
      <c r="AI176" s="3">
        <v>2.916417</v>
      </c>
      <c r="AJ176" s="3">
        <v>4.783506</v>
      </c>
      <c r="AK176" s="3">
        <v>0.67502399999999996</v>
      </c>
      <c r="AL176" s="3">
        <v>8.8863800000000008</v>
      </c>
      <c r="AM176" s="1"/>
      <c r="AN176" s="3">
        <v>0</v>
      </c>
      <c r="AO176" s="1"/>
      <c r="AP176" s="3">
        <v>-0.64985000000000004</v>
      </c>
      <c r="AQ176" s="3">
        <v>8.2365250000000003</v>
      </c>
      <c r="AR176" s="3">
        <v>5.2</v>
      </c>
      <c r="AS176" s="3">
        <v>0.53762600000000005</v>
      </c>
      <c r="AT176" s="3">
        <v>1.0961019999999999</v>
      </c>
      <c r="AU176" s="2">
        <v>6.5253703664159133</v>
      </c>
      <c r="AV176" s="2">
        <v>4.9895434518305137</v>
      </c>
      <c r="AW176" s="2">
        <v>5.6913305288587992</v>
      </c>
      <c r="AX176" s="2">
        <v>4.1675283631754496</v>
      </c>
      <c r="AY176" s="2">
        <v>-8.9107234380777669</v>
      </c>
      <c r="AZ176" s="2">
        <v>10.924587204865801</v>
      </c>
      <c r="BA176" s="2">
        <v>3.8460257734646035</v>
      </c>
      <c r="BB176" s="2">
        <v>-3.1480986717796071</v>
      </c>
      <c r="BC176" s="2">
        <v>16.75791181151169</v>
      </c>
      <c r="BD176" s="2">
        <v>16.757911812065984</v>
      </c>
      <c r="BE176" s="2">
        <v>13.388822829367157</v>
      </c>
      <c r="BF176" s="2">
        <v>11.754042257232157</v>
      </c>
      <c r="BG176" s="2">
        <v>15.823207571511404</v>
      </c>
      <c r="BH176" s="2">
        <v>6.283486472682938</v>
      </c>
      <c r="BI176" s="2">
        <v>2.5583414177307873</v>
      </c>
      <c r="BJ176" s="2">
        <v>5.4132497175618965</v>
      </c>
      <c r="BK176" s="2">
        <v>6.4646074586425755</v>
      </c>
      <c r="BL176" s="2">
        <v>8.9000845888126641</v>
      </c>
      <c r="BM176" s="2">
        <v>15.542869448877664</v>
      </c>
      <c r="BN176" s="2">
        <v>-10.673674015109496</v>
      </c>
      <c r="BO176" s="2">
        <v>88.184909995532635</v>
      </c>
      <c r="BP176" s="2">
        <v>25.847658156858216</v>
      </c>
      <c r="BQ176" s="2">
        <v>12.983106677774774</v>
      </c>
      <c r="BR176" s="2">
        <v>23.434763666247928</v>
      </c>
      <c r="BS176" s="2">
        <v>11.81509000446737</v>
      </c>
      <c r="BT176" s="2">
        <v>19.784692017869691</v>
      </c>
      <c r="BU176" s="2"/>
      <c r="BV176" s="2">
        <v>111.61967366178057</v>
      </c>
      <c r="BW176" s="2">
        <v>4.2312811415570435</v>
      </c>
      <c r="BX176" s="2">
        <v>7.8872291227573399</v>
      </c>
      <c r="BY176" s="2">
        <v>8.2365248853952195</v>
      </c>
      <c r="BZ176" s="2">
        <v>75.20180332147288</v>
      </c>
      <c r="CA176" s="2">
        <v>26.216543463987158</v>
      </c>
      <c r="CB176" s="2">
        <v>36.167807311104113</v>
      </c>
      <c r="CC176" s="2">
        <v>4.8957172721412148</v>
      </c>
      <c r="CD176" s="2">
        <v>22.040644467911406</v>
      </c>
      <c r="CE176" s="2">
        <v>51.952063855237618</v>
      </c>
      <c r="CF176" s="2">
        <v>57.596411971865649</v>
      </c>
      <c r="CG176" s="2">
        <v>8.4044761269502946</v>
      </c>
      <c r="CH176" s="2">
        <v>41.759412912864825</v>
      </c>
      <c r="CI176" s="2">
        <v>9.2929039646257205E-2</v>
      </c>
      <c r="CJ176" s="2">
        <v>0.50579508454458499</v>
      </c>
      <c r="CK176" s="2">
        <v>4.02403099072834</v>
      </c>
      <c r="CL176" s="2">
        <v>8.4351674079811395E-2</v>
      </c>
      <c r="CM176" s="2">
        <v>0.92892742557247499</v>
      </c>
      <c r="CN176" s="2">
        <v>5.6360342145714704</v>
      </c>
      <c r="CO176" s="2"/>
      <c r="CP176" s="2"/>
      <c r="CQ176" s="2"/>
      <c r="CR176" s="2"/>
      <c r="CS176" s="2"/>
      <c r="CT176" s="2"/>
      <c r="CU176" s="2">
        <v>45.843804506228125</v>
      </c>
      <c r="CV176" s="2"/>
      <c r="CW176" s="2">
        <v>-2.4323024680770562</v>
      </c>
      <c r="CX176" s="2"/>
      <c r="CY176" s="2">
        <v>56.66244944247422</v>
      </c>
      <c r="CZ176" s="2"/>
      <c r="DA176" s="2"/>
      <c r="DB176" s="2">
        <v>50.279100923914818</v>
      </c>
      <c r="DC176" s="2">
        <v>-8.7601360874210901</v>
      </c>
      <c r="DD176" s="2"/>
      <c r="DE176" s="2"/>
      <c r="DF176" s="2">
        <v>1.3010767509316143</v>
      </c>
      <c r="DG176" s="2"/>
      <c r="DH176" s="2"/>
      <c r="DI176" s="2">
        <v>11.568852534747393</v>
      </c>
      <c r="DJ176" s="14"/>
      <c r="DK176" s="2"/>
      <c r="DL176" s="2">
        <v>194.806387029272</v>
      </c>
      <c r="DM176" s="2">
        <v>19.686832708431901</v>
      </c>
      <c r="DN176" s="2">
        <v>5.6477280154805403</v>
      </c>
      <c r="DO176" s="2"/>
      <c r="DP176" s="2"/>
      <c r="DQ176" s="2"/>
      <c r="DR176" s="2"/>
      <c r="DS176" s="2"/>
      <c r="DT176" s="2"/>
      <c r="DU176" s="2">
        <v>28.050979960380108</v>
      </c>
      <c r="DV176" s="2">
        <v>23.741879658339286</v>
      </c>
      <c r="DW176" s="2">
        <v>2.4885959497046208</v>
      </c>
      <c r="DX176" s="2"/>
      <c r="DY176" s="2">
        <v>36.25</v>
      </c>
      <c r="DZ176" s="2"/>
      <c r="EA176" s="2"/>
      <c r="EB176" s="2"/>
      <c r="EC176" s="2"/>
      <c r="ED176" s="2">
        <v>66.968999999999994</v>
      </c>
      <c r="EE176" s="2"/>
      <c r="EF176" s="2">
        <v>69.909000000000006</v>
      </c>
      <c r="EG176" s="2">
        <v>72.936000000000007</v>
      </c>
      <c r="EH176" s="2">
        <v>23.009</v>
      </c>
      <c r="EI176" s="2">
        <v>1.45224171572611</v>
      </c>
      <c r="EJ176" s="2">
        <v>5.8230000000000004</v>
      </c>
      <c r="EK176" s="2">
        <v>3.3228979170000001</v>
      </c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>
        <v>17.92859265358609</v>
      </c>
      <c r="FJ176" s="2">
        <v>1.8007774129732317</v>
      </c>
      <c r="FK176" s="2">
        <v>48.747763864042938</v>
      </c>
      <c r="FL176" s="2">
        <v>17.889087656529519</v>
      </c>
      <c r="FM176" s="2">
        <v>62.950329953646481</v>
      </c>
      <c r="FN176" s="2">
        <v>31.842576028622538</v>
      </c>
      <c r="FO176" s="2"/>
      <c r="FP176" s="2">
        <v>1.5205724508050089</v>
      </c>
      <c r="FQ176" s="2">
        <v>9.2951384923714961</v>
      </c>
      <c r="FR176" s="2">
        <v>7.7118522163123773</v>
      </c>
      <c r="FS176" s="2">
        <v>11.973173834590487</v>
      </c>
      <c r="FT176" s="2">
        <v>1.6140196414973322</v>
      </c>
      <c r="FU176" s="2">
        <v>14.61081898035018</v>
      </c>
      <c r="FV176" s="2">
        <v>30.727923627684959</v>
      </c>
      <c r="FW176" s="2">
        <v>67.524430399860364</v>
      </c>
      <c r="FX176" s="2">
        <v>2.3269689737470167</v>
      </c>
      <c r="FY176" s="2">
        <v>53.818615751789977</v>
      </c>
      <c r="FZ176" s="2">
        <v>13.126491646778044</v>
      </c>
      <c r="GA176" s="2">
        <v>1.6133770118394521</v>
      </c>
      <c r="GB176" s="2"/>
      <c r="GC176" s="2"/>
      <c r="GD176" s="2"/>
      <c r="GE176" s="2"/>
      <c r="GF176" s="2"/>
      <c r="GG176" s="2"/>
      <c r="GH176" s="2">
        <v>31.927090516179348</v>
      </c>
      <c r="GI176" s="2"/>
      <c r="GJ176" s="2"/>
      <c r="GK176" s="2"/>
      <c r="GL176" s="2"/>
      <c r="GM176" s="2"/>
      <c r="GN176" s="2"/>
      <c r="GO176" s="2"/>
      <c r="GP176" s="2">
        <v>7.0221188890285298</v>
      </c>
      <c r="GQ176" s="2"/>
      <c r="GR176" s="2">
        <v>3.2996869686981323</v>
      </c>
      <c r="GS176" s="2">
        <v>1.4399444596570548</v>
      </c>
      <c r="GT176" s="2"/>
      <c r="GU176" s="2"/>
      <c r="GV176" s="2"/>
      <c r="GW176" s="2">
        <v>10.182157870154134</v>
      </c>
      <c r="GX176" s="2">
        <v>25.452392884423151</v>
      </c>
      <c r="GY176" s="2"/>
      <c r="GZ176" s="2">
        <v>1.5063054647361045</v>
      </c>
      <c r="HA176" s="2"/>
      <c r="HB176" s="2"/>
      <c r="HC176" s="2">
        <v>1.2698412698412698</v>
      </c>
      <c r="HD176" s="2">
        <v>20.120586154547492</v>
      </c>
      <c r="HE176" s="2">
        <v>0</v>
      </c>
      <c r="HF176" s="2">
        <v>39.488125999753912</v>
      </c>
      <c r="HG176" s="2">
        <v>12.725482958041098</v>
      </c>
      <c r="HH176" s="2">
        <v>28.839754489983786</v>
      </c>
      <c r="HI176" s="2">
        <v>6.3245970222714414</v>
      </c>
      <c r="HJ176" s="2">
        <v>20.632459702227145</v>
      </c>
      <c r="HK176" s="2">
        <v>7.8914327917282128</v>
      </c>
      <c r="HL176" s="2">
        <v>12.715153705408888</v>
      </c>
      <c r="HM176" s="2">
        <v>16.283991632828844</v>
      </c>
      <c r="HN176" s="2">
        <v>24.435007385524372</v>
      </c>
      <c r="HO176" s="2">
        <v>5.2590131659899102</v>
      </c>
      <c r="HP176" s="2"/>
      <c r="HQ176" s="2">
        <v>-30641</v>
      </c>
      <c r="HR176" s="2">
        <v>11.3500003814697</v>
      </c>
      <c r="HS176" s="2">
        <v>11.9099998474121</v>
      </c>
      <c r="HT176" s="2">
        <v>9.9600000381469709</v>
      </c>
      <c r="HU176" s="8"/>
      <c r="HV176" s="8"/>
      <c r="HW176" s="8"/>
      <c r="HX176" s="8"/>
      <c r="HY176" s="8"/>
      <c r="HZ176" s="8"/>
      <c r="IA176" s="8"/>
      <c r="IB176" s="8"/>
      <c r="IC176" s="8"/>
      <c r="ID176" s="8"/>
      <c r="IE176" s="8"/>
      <c r="IF176" s="8"/>
      <c r="IG176" s="8"/>
      <c r="IH176" s="8"/>
      <c r="II176" s="8"/>
      <c r="IJ176" s="8"/>
      <c r="IK176" s="8"/>
      <c r="IL176" s="8"/>
      <c r="IM176" s="8"/>
      <c r="IN176" s="8"/>
      <c r="IO176" s="8"/>
      <c r="IP176" s="8"/>
      <c r="IQ176" s="8"/>
      <c r="IR176" s="8"/>
      <c r="IS176" s="8"/>
      <c r="IT176" s="8"/>
      <c r="IU176" s="8"/>
      <c r="IV176" s="8"/>
      <c r="IW176" s="8"/>
      <c r="IX176" s="8"/>
      <c r="IY176" s="8"/>
      <c r="IZ176" s="8"/>
      <c r="JA176" s="8"/>
      <c r="JB176" s="8"/>
      <c r="JC176" s="8"/>
      <c r="JD176" s="8"/>
      <c r="JE176" s="8"/>
      <c r="JF176" s="8"/>
      <c r="JG176" s="8"/>
      <c r="JH176" s="8"/>
      <c r="JI176" s="8"/>
      <c r="JJ176" s="8"/>
      <c r="JK176" s="8"/>
      <c r="JL176" s="8"/>
      <c r="JM176" s="8"/>
      <c r="JN176" s="8"/>
      <c r="JO176" s="8"/>
      <c r="JP176" s="8"/>
      <c r="JQ176" s="8"/>
      <c r="JR176" s="8"/>
      <c r="JS176" s="8"/>
      <c r="JT176" s="8"/>
      <c r="JU176" s="8"/>
      <c r="JV176" s="8"/>
      <c r="JW176" s="8"/>
      <c r="JX176" s="8"/>
      <c r="JY176" s="16">
        <v>21.212121212121211</v>
      </c>
      <c r="JZ176" s="16"/>
      <c r="KA176" s="16"/>
      <c r="KB176" s="16">
        <v>4.3817959726254081</v>
      </c>
      <c r="KC176" s="16">
        <v>0.32303370644243218</v>
      </c>
      <c r="KD176" s="16">
        <v>53.540999999999997</v>
      </c>
      <c r="KE176" s="16">
        <v>46.459000000000003</v>
      </c>
      <c r="KF176" s="16"/>
      <c r="KG176" s="16">
        <v>50.910901878234405</v>
      </c>
      <c r="KH176" s="16">
        <v>52.181996358939841</v>
      </c>
      <c r="KI176" s="16">
        <v>11.738214441097899</v>
      </c>
      <c r="KJ176" s="16">
        <v>44.5916114790287</v>
      </c>
      <c r="KK176" s="16">
        <v>7.6511094108645747E-2</v>
      </c>
      <c r="KL176" s="16">
        <v>14.078041315990816</v>
      </c>
      <c r="KM176" s="16">
        <v>74.445294567712324</v>
      </c>
      <c r="KN176" s="16"/>
      <c r="KO176" s="16">
        <v>0.64411108977459719</v>
      </c>
      <c r="KP176" s="16"/>
      <c r="KQ176" s="16"/>
      <c r="KR176" s="16"/>
      <c r="KS176" s="16"/>
      <c r="KT176" s="16"/>
      <c r="KU176" s="16"/>
      <c r="KV176" s="16"/>
      <c r="KW176" s="16">
        <v>3.8743192291579387</v>
      </c>
      <c r="KX176" s="16">
        <v>31.277286854181074</v>
      </c>
      <c r="KY176" s="16">
        <v>258.57113861698554</v>
      </c>
      <c r="KZ176" s="16">
        <v>15.871254162042176</v>
      </c>
      <c r="LA176" s="16">
        <v>0</v>
      </c>
      <c r="LB176" s="16">
        <v>64.15094339622641</v>
      </c>
      <c r="LC176" s="16">
        <v>20.144284128745838</v>
      </c>
      <c r="LD176" s="16">
        <v>0</v>
      </c>
      <c r="LE176" s="16">
        <v>13.92896781354051</v>
      </c>
      <c r="LF176" s="16">
        <v>34.073251942286348</v>
      </c>
      <c r="LG176" s="16">
        <v>1.7758046614872365</v>
      </c>
      <c r="LH176" s="16">
        <v>-75.880788378912925</v>
      </c>
      <c r="LI176" s="16">
        <v>437.66491158947912</v>
      </c>
      <c r="LJ176" s="16">
        <v>64.848393916660967</v>
      </c>
      <c r="LK176" s="16"/>
      <c r="LL176" s="16"/>
      <c r="LM176" s="16"/>
      <c r="LN176" s="16"/>
      <c r="LO176" s="16"/>
      <c r="LP176" s="16"/>
      <c r="LQ176" s="16"/>
      <c r="LR176" s="16">
        <v>51765.396154521841</v>
      </c>
      <c r="LS176" s="16">
        <v>1.827748546109111</v>
      </c>
      <c r="LT176" s="16">
        <v>31.476968522108372</v>
      </c>
      <c r="LU176" s="16"/>
      <c r="LV176" s="16"/>
      <c r="LW176" s="16"/>
      <c r="LX176" s="16"/>
      <c r="LY176" s="16"/>
      <c r="LZ176" s="16"/>
      <c r="MA176" s="16"/>
      <c r="MB176" s="16"/>
      <c r="MC176" s="16"/>
      <c r="MD176" s="16"/>
      <c r="ME176" s="16"/>
      <c r="MF176" s="16"/>
      <c r="MG176" s="16"/>
      <c r="MH176" s="16"/>
      <c r="MI176" s="16"/>
      <c r="MJ176" s="16"/>
      <c r="MK176" s="16"/>
      <c r="ML176" s="16"/>
      <c r="MM176" s="16"/>
      <c r="MN176" s="16"/>
      <c r="MO176" s="16"/>
      <c r="MP176" s="16"/>
      <c r="MQ176" s="16"/>
      <c r="MR176" s="16"/>
      <c r="MS176" s="16"/>
      <c r="MT176" s="16"/>
      <c r="MU176" s="16"/>
      <c r="MV176" s="16"/>
      <c r="MW176" s="16"/>
      <c r="MX176" s="16"/>
      <c r="MY176" s="16"/>
      <c r="MZ176" s="16"/>
      <c r="NA176" s="16"/>
      <c r="NB176" s="16"/>
      <c r="NC176" s="16"/>
      <c r="ND176" s="16"/>
      <c r="NE176" s="16"/>
      <c r="NF176" s="16"/>
      <c r="NG176" s="16"/>
      <c r="NH176" s="16"/>
      <c r="NI176" s="16"/>
      <c r="NJ176" s="16"/>
      <c r="NK176" s="16"/>
      <c r="NL176" s="16"/>
      <c r="NM176" s="16"/>
      <c r="NN176" s="16"/>
      <c r="NO176" s="16"/>
      <c r="NP176" s="16"/>
      <c r="NQ176" s="16"/>
      <c r="NR176" s="16"/>
      <c r="NS176" s="16"/>
      <c r="NT176" s="16"/>
      <c r="NU176" s="16"/>
      <c r="OT176" s="16">
        <v>46.341169999999998</v>
      </c>
      <c r="OV176" s="16">
        <v>31.9958095550537</v>
      </c>
      <c r="OX176" s="16">
        <v>101.539848327637</v>
      </c>
      <c r="OZ176" s="16">
        <v>107.451133728027</v>
      </c>
      <c r="PA176" s="16">
        <v>95.459037780761705</v>
      </c>
      <c r="PM176" s="16">
        <v>44.20046</v>
      </c>
    </row>
    <row r="177" spans="1:429" ht="15.5" customHeight="1" thickBot="1" x14ac:dyDescent="0.4">
      <c r="A177" s="1" t="s">
        <v>22</v>
      </c>
      <c r="B177" s="3">
        <v>1982</v>
      </c>
      <c r="C177" s="3">
        <v>1</v>
      </c>
      <c r="D177" s="3">
        <v>0</v>
      </c>
      <c r="E177" s="5">
        <v>1</v>
      </c>
      <c r="F177" s="3">
        <v>0</v>
      </c>
      <c r="G177" s="3">
        <v>0</v>
      </c>
      <c r="H177" s="3">
        <f t="shared" si="5"/>
        <v>0</v>
      </c>
      <c r="I177" s="3">
        <v>1</v>
      </c>
      <c r="J177" s="3">
        <v>3</v>
      </c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1">
        <v>2.4597233071264074E-2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3">
        <v>2.8468550000000001</v>
      </c>
      <c r="AI177" s="3">
        <v>3.2731620000000001</v>
      </c>
      <c r="AJ177" s="3">
        <v>-16.136800000000001</v>
      </c>
      <c r="AK177" s="3">
        <v>0.42630699999999999</v>
      </c>
      <c r="AL177" s="3">
        <v>10.76695</v>
      </c>
      <c r="AM177" s="1"/>
      <c r="AN177" s="3">
        <v>0</v>
      </c>
      <c r="AO177" s="1"/>
      <c r="AP177" s="3">
        <v>-8.7160899999999994</v>
      </c>
      <c r="AQ177" s="3">
        <v>2.050853</v>
      </c>
      <c r="AR177" s="3">
        <v>5.7</v>
      </c>
      <c r="AS177" s="3">
        <v>0.690442</v>
      </c>
      <c r="AT177" s="3">
        <v>-6.9797000000000002</v>
      </c>
      <c r="AU177" s="2">
        <v>-11.014305060156289</v>
      </c>
      <c r="AV177" s="2">
        <v>-12.293953063537785</v>
      </c>
      <c r="AW177" s="2">
        <v>-13.444131486876415</v>
      </c>
      <c r="AX177" s="2">
        <v>-14.688837665758854</v>
      </c>
      <c r="AY177" s="2">
        <v>4.6975271111165711</v>
      </c>
      <c r="AZ177" s="2">
        <v>-13.071332435284916</v>
      </c>
      <c r="BA177" s="2">
        <v>-0.72147758632765147</v>
      </c>
      <c r="BB177" s="2">
        <v>-1.8435933983718229</v>
      </c>
      <c r="BC177" s="2">
        <v>-38.301027291045251</v>
      </c>
      <c r="BD177" s="2">
        <v>-38.301027293839788</v>
      </c>
      <c r="BE177" s="2">
        <v>-14.750660138107122</v>
      </c>
      <c r="BF177" s="2">
        <v>-15.97657794003706</v>
      </c>
      <c r="BG177" s="2">
        <v>-35.08380615168349</v>
      </c>
      <c r="BH177" s="2">
        <v>-14.684199612713726</v>
      </c>
      <c r="BI177" s="2">
        <v>-20.956980680533732</v>
      </c>
      <c r="BJ177" s="2">
        <v>-9.8822737956577527</v>
      </c>
      <c r="BK177" s="2">
        <v>6.2880255402112413</v>
      </c>
      <c r="BL177" s="2">
        <v>9.6561216528536296</v>
      </c>
      <c r="BM177" s="2">
        <v>18.613122439612471</v>
      </c>
      <c r="BN177" s="2">
        <v>-2.6389667048876375</v>
      </c>
      <c r="BO177" s="2">
        <v>90.949443389436297</v>
      </c>
      <c r="BP177" s="2">
        <v>29.146854896880658</v>
      </c>
      <c r="BQ177" s="2">
        <v>15.778884445411167</v>
      </c>
      <c r="BR177" s="2">
        <v>11.717960485800898</v>
      </c>
      <c r="BS177" s="2">
        <v>9.0505566105637065</v>
      </c>
      <c r="BT177" s="2">
        <v>14.727734764691711</v>
      </c>
      <c r="BU177" s="2"/>
      <c r="BV177" s="2">
        <v>102.66740387523718</v>
      </c>
      <c r="BW177" s="2">
        <v>4.48094591948683</v>
      </c>
      <c r="BX177" s="2">
        <v>1.8952824017560104</v>
      </c>
      <c r="BY177" s="2">
        <v>2.0508532323248603</v>
      </c>
      <c r="BZ177" s="2">
        <v>75.170558940922774</v>
      </c>
      <c r="CA177" s="2">
        <v>21.252089144500108</v>
      </c>
      <c r="CB177" s="2">
        <v>35.869505574175726</v>
      </c>
      <c r="CC177" s="2">
        <v>2.7866511607366298</v>
      </c>
      <c r="CD177" s="2">
        <v>19.410297553217198</v>
      </c>
      <c r="CE177" s="2">
        <v>51.430127629506408</v>
      </c>
      <c r="CF177" s="2">
        <v>59.79705855493328</v>
      </c>
      <c r="CG177" s="2">
        <v>6.9802446600226702</v>
      </c>
      <c r="CH177" s="2">
        <v>39.865211584112572</v>
      </c>
      <c r="CI177" s="2">
        <v>0.121517845511338</v>
      </c>
      <c r="CJ177" s="2">
        <v>0.78086991293284103</v>
      </c>
      <c r="CK177" s="2">
        <v>4.9400617162679401</v>
      </c>
      <c r="CL177" s="2">
        <v>2.8034311905764001E-2</v>
      </c>
      <c r="CM177" s="2">
        <v>0.83386332088198001</v>
      </c>
      <c r="CN177" s="2">
        <v>6.7043471074998697</v>
      </c>
      <c r="CO177" s="2"/>
      <c r="CP177" s="2"/>
      <c r="CQ177" s="2"/>
      <c r="CR177" s="2"/>
      <c r="CS177" s="2"/>
      <c r="CT177" s="2"/>
      <c r="CU177" s="2">
        <v>67.130949084133107</v>
      </c>
      <c r="CV177" s="2"/>
      <c r="CW177" s="2">
        <v>2.9676395444801784</v>
      </c>
      <c r="CX177" s="2"/>
      <c r="CY177" s="2">
        <v>96.755788882590707</v>
      </c>
      <c r="CZ177" s="2"/>
      <c r="DA177" s="2"/>
      <c r="DB177" s="2">
        <v>80.815301747253969</v>
      </c>
      <c r="DC177" s="2">
        <v>18.805988334825471</v>
      </c>
      <c r="DD177" s="2"/>
      <c r="DE177" s="2"/>
      <c r="DF177" s="2">
        <v>0.87262470154709193</v>
      </c>
      <c r="DG177" s="2"/>
      <c r="DH177" s="2"/>
      <c r="DI177" s="2">
        <v>7.656347255121517</v>
      </c>
      <c r="DJ177" s="14"/>
      <c r="DK177" s="2"/>
      <c r="DL177" s="2">
        <v>175.69247540985401</v>
      </c>
      <c r="DM177" s="2">
        <v>9.9410269304183707</v>
      </c>
      <c r="DN177" s="2">
        <v>6.2091701784562501</v>
      </c>
      <c r="DO177" s="2"/>
      <c r="DP177" s="2"/>
      <c r="DQ177" s="2"/>
      <c r="DR177" s="2"/>
      <c r="DS177" s="2"/>
      <c r="DT177" s="2"/>
      <c r="DU177" s="2">
        <v>36.212601570080054</v>
      </c>
      <c r="DV177" s="2">
        <v>23.672040134133614</v>
      </c>
      <c r="DW177" s="2">
        <v>3.5311795270149817</v>
      </c>
      <c r="DX177" s="2"/>
      <c r="DY177" s="2">
        <v>36.25</v>
      </c>
      <c r="DZ177" s="2"/>
      <c r="EA177" s="2"/>
      <c r="EB177" s="2"/>
      <c r="EC177" s="2"/>
      <c r="ED177" s="2">
        <v>67.152000000000001</v>
      </c>
      <c r="EE177" s="2"/>
      <c r="EF177" s="2">
        <v>70.299000000000007</v>
      </c>
      <c r="EG177" s="2">
        <v>73.575000000000003</v>
      </c>
      <c r="EH177" s="2">
        <v>22.754999999999999</v>
      </c>
      <c r="EI177" s="2">
        <v>1.44847785546328</v>
      </c>
      <c r="EJ177" s="2">
        <v>5.77</v>
      </c>
      <c r="EK177" s="2">
        <v>3.423240732</v>
      </c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>
        <v>19.760841295026605</v>
      </c>
      <c r="FJ177" s="2">
        <v>1.9938647961783871</v>
      </c>
      <c r="FK177" s="2">
        <v>50</v>
      </c>
      <c r="FL177" s="2">
        <v>14.108352144469528</v>
      </c>
      <c r="FM177" s="2">
        <v>61.572345643767015</v>
      </c>
      <c r="FN177" s="2">
        <v>33.927765237020317</v>
      </c>
      <c r="FO177" s="2"/>
      <c r="FP177" s="2">
        <v>1.9638826185101581</v>
      </c>
      <c r="FQ177" s="2">
        <v>9.254245320575432</v>
      </c>
      <c r="FR177" s="2">
        <v>7.2801504930354701</v>
      </c>
      <c r="FS177" s="2">
        <v>16.21402657975737</v>
      </c>
      <c r="FT177" s="2">
        <v>1.3484273091409951</v>
      </c>
      <c r="FU177" s="2">
        <v>18.543662539078394</v>
      </c>
      <c r="FV177" s="2">
        <v>37.38532110091743</v>
      </c>
      <c r="FW177" s="2">
        <v>62.307041356996997</v>
      </c>
      <c r="FX177" s="2">
        <v>1.7584097859327217</v>
      </c>
      <c r="FY177" s="2">
        <v>45.948012232415905</v>
      </c>
      <c r="FZ177" s="2">
        <v>14.908256880733944</v>
      </c>
      <c r="GA177" s="2">
        <v>1.5671989377375179</v>
      </c>
      <c r="GB177" s="2"/>
      <c r="GC177" s="2"/>
      <c r="GD177" s="2"/>
      <c r="GE177" s="2"/>
      <c r="GF177" s="2"/>
      <c r="GG177" s="2"/>
      <c r="GH177" s="2">
        <v>30.383923431696253</v>
      </c>
      <c r="GI177" s="2"/>
      <c r="GJ177" s="2"/>
      <c r="GK177" s="2"/>
      <c r="GL177" s="2"/>
      <c r="GM177" s="2"/>
      <c r="GN177" s="2"/>
      <c r="GO177" s="2"/>
      <c r="GP177" s="2">
        <v>8.8772677383949894</v>
      </c>
      <c r="GQ177" s="2"/>
      <c r="GR177" s="2">
        <v>-3.7554061820487221</v>
      </c>
      <c r="GS177" s="2">
        <v>1.5915104265931383</v>
      </c>
      <c r="GT177" s="2"/>
      <c r="GU177" s="2"/>
      <c r="GV177" s="2"/>
      <c r="GW177" s="2">
        <v>9.9772841998990405</v>
      </c>
      <c r="GX177" s="2">
        <v>30.728870907222294</v>
      </c>
      <c r="GY177" s="2"/>
      <c r="GZ177" s="2">
        <v>1.6658253407370014</v>
      </c>
      <c r="HA177" s="2"/>
      <c r="HB177" s="2"/>
      <c r="HC177" s="2">
        <v>1.7920173771382024</v>
      </c>
      <c r="HD177" s="2">
        <v>19.753498564766396</v>
      </c>
      <c r="HE177" s="2">
        <v>0</v>
      </c>
      <c r="HF177" s="2">
        <v>42.739614444746131</v>
      </c>
      <c r="HG177" s="2">
        <v>8.5039370078740149</v>
      </c>
      <c r="HH177" s="2">
        <v>27.88866077945228</v>
      </c>
      <c r="HI177" s="2">
        <v>7.6405104534346995</v>
      </c>
      <c r="HJ177" s="2">
        <v>22.343198479500405</v>
      </c>
      <c r="HK177" s="2">
        <v>5.1513604774431663</v>
      </c>
      <c r="HL177" s="2">
        <v>12.761574910985917</v>
      </c>
      <c r="HM177" s="2">
        <v>19.169155579690468</v>
      </c>
      <c r="HN177" s="2">
        <v>27.719973300875573</v>
      </c>
      <c r="HO177" s="2">
        <v>3.5623133315232147</v>
      </c>
      <c r="HP177" s="2"/>
      <c r="HQ177" s="2">
        <v>-30852</v>
      </c>
      <c r="HR177" s="2">
        <v>19.600000381469702</v>
      </c>
      <c r="HS177" s="2">
        <v>20.180000305175799</v>
      </c>
      <c r="HT177" s="2">
        <v>18.25</v>
      </c>
      <c r="HU177" s="8"/>
      <c r="HV177" s="8"/>
      <c r="HW177" s="8"/>
      <c r="HX177" s="8"/>
      <c r="HY177" s="8"/>
      <c r="HZ177" s="8"/>
      <c r="IA177" s="8"/>
      <c r="IB177" s="8"/>
      <c r="IC177" s="8"/>
      <c r="ID177" s="8"/>
      <c r="IE177" s="8"/>
      <c r="IF177" s="8"/>
      <c r="IG177" s="8"/>
      <c r="IH177" s="8"/>
      <c r="II177" s="8"/>
      <c r="IJ177" s="8"/>
      <c r="IK177" s="8"/>
      <c r="IL177" s="8"/>
      <c r="IM177" s="8"/>
      <c r="IN177" s="8"/>
      <c r="IO177" s="8"/>
      <c r="IP177" s="8"/>
      <c r="IQ177" s="8"/>
      <c r="IR177" s="8"/>
      <c r="IS177" s="8"/>
      <c r="IT177" s="8"/>
      <c r="IU177" s="8"/>
      <c r="IV177" s="8"/>
      <c r="IW177" s="8"/>
      <c r="IX177" s="8"/>
      <c r="IY177" s="8"/>
      <c r="IZ177" s="8"/>
      <c r="JA177" s="8"/>
      <c r="JB177" s="8"/>
      <c r="JC177" s="8"/>
      <c r="JD177" s="8"/>
      <c r="JE177" s="8"/>
      <c r="JF177" s="8"/>
      <c r="JG177" s="8"/>
      <c r="JH177" s="8"/>
      <c r="JI177" s="8"/>
      <c r="JJ177" s="8"/>
      <c r="JK177" s="8"/>
      <c r="JL177" s="8"/>
      <c r="JM177" s="8"/>
      <c r="JN177" s="8"/>
      <c r="JO177" s="8"/>
      <c r="JP177" s="8"/>
      <c r="JQ177" s="8"/>
      <c r="JR177" s="8"/>
      <c r="JS177" s="8"/>
      <c r="JT177" s="8"/>
      <c r="JU177" s="8"/>
      <c r="JV177" s="8"/>
      <c r="JW177" s="8"/>
      <c r="JX177" s="8"/>
      <c r="JY177" s="16">
        <v>21.80376610505451</v>
      </c>
      <c r="JZ177" s="16"/>
      <c r="KA177" s="16"/>
      <c r="KB177" s="16">
        <v>4.3188175172428167</v>
      </c>
      <c r="KC177" s="16">
        <v>0.25169764344063839</v>
      </c>
      <c r="KD177" s="16">
        <v>52.527999999999999</v>
      </c>
      <c r="KE177" s="16">
        <v>47.472000000000001</v>
      </c>
      <c r="KF177" s="16"/>
      <c r="KG177" s="16">
        <v>50.669719312130738</v>
      </c>
      <c r="KH177" s="16">
        <v>51.102558431951969</v>
      </c>
      <c r="KI177" s="16">
        <v>11.465552683159739</v>
      </c>
      <c r="KJ177" s="16">
        <v>34.086242299794662</v>
      </c>
      <c r="KK177" s="16">
        <v>8.4317032040472167E-2</v>
      </c>
      <c r="KL177" s="16">
        <v>15.345699831365936</v>
      </c>
      <c r="KM177" s="16">
        <v>73.946037099494106</v>
      </c>
      <c r="KN177" s="16"/>
      <c r="KO177" s="16">
        <v>0.59826033227112085</v>
      </c>
      <c r="KP177" s="16"/>
      <c r="KQ177" s="16"/>
      <c r="KR177" s="16"/>
      <c r="KS177" s="16"/>
      <c r="KT177" s="16"/>
      <c r="KU177" s="16"/>
      <c r="KV177" s="16"/>
      <c r="KW177" s="16">
        <v>3.6496472106532485</v>
      </c>
      <c r="KX177" s="16">
        <v>31.900852053820717</v>
      </c>
      <c r="KY177" s="16">
        <v>257.21409593334664</v>
      </c>
      <c r="KZ177" s="16">
        <v>9.3529411764705888</v>
      </c>
      <c r="LA177" s="16">
        <v>0</v>
      </c>
      <c r="LB177" s="16">
        <v>67.352941176470594</v>
      </c>
      <c r="LC177" s="16">
        <v>20.294117647058822</v>
      </c>
      <c r="LD177" s="16">
        <v>0</v>
      </c>
      <c r="LE177" s="16">
        <v>10.470588235294118</v>
      </c>
      <c r="LF177" s="16">
        <v>30.764705882352938</v>
      </c>
      <c r="LG177" s="16">
        <v>1.8823529411764703</v>
      </c>
      <c r="LH177" s="16">
        <v>-74.897565629344541</v>
      </c>
      <c r="LI177" s="16">
        <v>450.34482712575516</v>
      </c>
      <c r="LJ177" s="16">
        <v>64.449463671981704</v>
      </c>
      <c r="LK177" s="16"/>
      <c r="LL177" s="16"/>
      <c r="LM177" s="16"/>
      <c r="LN177" s="16"/>
      <c r="LO177" s="16"/>
      <c r="LP177" s="16"/>
      <c r="LQ177" s="16"/>
      <c r="LR177" s="16">
        <v>50658.324539760353</v>
      </c>
      <c r="LS177" s="16">
        <v>1.8628265485091851</v>
      </c>
      <c r="LT177" s="16">
        <v>31.51112341918213</v>
      </c>
      <c r="LU177" s="16"/>
      <c r="LV177" s="16"/>
      <c r="LW177" s="16"/>
      <c r="LX177" s="16"/>
      <c r="LY177" s="16"/>
      <c r="LZ177" s="16"/>
      <c r="MA177" s="16"/>
      <c r="MB177" s="16"/>
      <c r="MC177" s="16"/>
      <c r="MD177" s="16"/>
      <c r="ME177" s="16"/>
      <c r="MF177" s="16"/>
      <c r="MG177" s="16"/>
      <c r="MH177" s="16"/>
      <c r="MI177" s="16"/>
      <c r="MJ177" s="16"/>
      <c r="MK177" s="16"/>
      <c r="ML177" s="16"/>
      <c r="MM177" s="16"/>
      <c r="MN177" s="16"/>
      <c r="MO177" s="16"/>
      <c r="MP177" s="16"/>
      <c r="MQ177" s="16"/>
      <c r="MR177" s="16"/>
      <c r="MS177" s="16"/>
      <c r="MT177" s="16"/>
      <c r="MU177" s="16"/>
      <c r="MV177" s="16"/>
      <c r="MW177" s="16"/>
      <c r="MX177" s="16"/>
      <c r="MY177" s="16"/>
      <c r="MZ177" s="16"/>
      <c r="NA177" s="16"/>
      <c r="NB177" s="16"/>
      <c r="NC177" s="16"/>
      <c r="ND177" s="16"/>
      <c r="NE177" s="16"/>
      <c r="NF177" s="16"/>
      <c r="NG177" s="16"/>
      <c r="NH177" s="16"/>
      <c r="NI177" s="16"/>
      <c r="NJ177" s="16"/>
      <c r="NK177" s="16"/>
      <c r="NL177" s="16"/>
      <c r="NM177" s="16"/>
      <c r="NN177" s="16"/>
      <c r="NO177" s="16"/>
      <c r="NP177" s="16"/>
      <c r="NQ177" s="16"/>
      <c r="NR177" s="16"/>
      <c r="NS177" s="16"/>
      <c r="NT177" s="16"/>
      <c r="NU177" s="16"/>
      <c r="OV177" s="16">
        <v>32.968250274658203</v>
      </c>
    </row>
    <row r="178" spans="1:429" ht="15.5" customHeight="1" thickBot="1" x14ac:dyDescent="0.4">
      <c r="A178" s="1" t="s">
        <v>22</v>
      </c>
      <c r="B178" s="3">
        <v>1983</v>
      </c>
      <c r="C178" s="3">
        <v>1</v>
      </c>
      <c r="D178" s="3">
        <v>1</v>
      </c>
      <c r="E178" s="5">
        <v>1</v>
      </c>
      <c r="F178" s="3">
        <v>0</v>
      </c>
      <c r="G178" s="3">
        <v>1</v>
      </c>
      <c r="H178" s="3">
        <f t="shared" si="5"/>
        <v>1</v>
      </c>
      <c r="I178" s="3">
        <v>1</v>
      </c>
      <c r="J178" s="3">
        <v>5</v>
      </c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1">
        <v>0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3">
        <v>4.1635390000000001</v>
      </c>
      <c r="AI178" s="3">
        <v>4.7863850000000001</v>
      </c>
      <c r="AJ178" s="3">
        <v>-7.3280799999999999</v>
      </c>
      <c r="AK178" s="3">
        <v>0.62284600000000001</v>
      </c>
      <c r="AL178" s="3">
        <v>11.989750000000001</v>
      </c>
      <c r="AM178" s="1"/>
      <c r="AN178" s="3">
        <v>0</v>
      </c>
      <c r="AO178" s="1"/>
      <c r="AP178" s="3">
        <v>-5.5480200000000002</v>
      </c>
      <c r="AQ178" s="3">
        <v>6.4417330000000002</v>
      </c>
      <c r="AR178" s="3">
        <v>5</v>
      </c>
      <c r="AS178" s="3">
        <v>0.93360699999999996</v>
      </c>
      <c r="AT178" s="3">
        <v>-6.2680100000000003</v>
      </c>
      <c r="AU178" s="2">
        <v>-5.0174205254242565</v>
      </c>
      <c r="AV178" s="2">
        <v>-6.3585478720942064</v>
      </c>
      <c r="AW178" s="2">
        <v>-6.0211462516707002</v>
      </c>
      <c r="AX178" s="2">
        <v>-7.3481012729787523</v>
      </c>
      <c r="AY178" s="2">
        <v>2.93915845633137E-2</v>
      </c>
      <c r="AZ178" s="2">
        <v>-5.0680208916604244</v>
      </c>
      <c r="BA178" s="2">
        <v>-2.0961855239765725</v>
      </c>
      <c r="BB178" s="2">
        <v>-1.2107728338341843</v>
      </c>
      <c r="BC178" s="2">
        <v>-15.034859047115091</v>
      </c>
      <c r="BD178" s="2">
        <v>-15.034859046507862</v>
      </c>
      <c r="BE178" s="2">
        <v>-5.7322965483719202</v>
      </c>
      <c r="BF178" s="2">
        <v>-7.063330046368165</v>
      </c>
      <c r="BG178" s="2">
        <v>-18.376505199054137</v>
      </c>
      <c r="BH178" s="2">
        <v>-0.76520135724172178</v>
      </c>
      <c r="BI178" s="2">
        <v>3.0976377941830435</v>
      </c>
      <c r="BJ178" s="2">
        <v>-8.3164484092265667</v>
      </c>
      <c r="BK178" s="2">
        <v>5.8875623665750858</v>
      </c>
      <c r="BL178" s="2">
        <v>8.3917535780152939</v>
      </c>
      <c r="BM178" s="2">
        <v>23.422974801901063</v>
      </c>
      <c r="BN178" s="2">
        <v>2.0259140744601609</v>
      </c>
      <c r="BO178" s="2">
        <v>86.003250683736482</v>
      </c>
      <c r="BP178" s="2">
        <v>27.659649047120872</v>
      </c>
      <c r="BQ178" s="2">
        <v>14.349818125867539</v>
      </c>
      <c r="BR178" s="2">
        <v>12.156992138245892</v>
      </c>
      <c r="BS178" s="2">
        <v>13.996749316263529</v>
      </c>
      <c r="BT178" s="2">
        <v>13.484713770139154</v>
      </c>
      <c r="BU178" s="2"/>
      <c r="BV178" s="2">
        <v>98.160242821982365</v>
      </c>
      <c r="BW178" s="2">
        <v>5.6790133682337123</v>
      </c>
      <c r="BX178" s="2">
        <v>5.8887401803843096</v>
      </c>
      <c r="BY178" s="2">
        <v>6.4417325164580062</v>
      </c>
      <c r="BZ178" s="2">
        <v>71.653432556621937</v>
      </c>
      <c r="CA178" s="2">
        <v>21.397060727440902</v>
      </c>
      <c r="CB178" s="2">
        <v>38.569153169003116</v>
      </c>
      <c r="CC178" s="2">
        <v>2.2810858615817686</v>
      </c>
      <c r="CD178" s="2">
        <v>20.869218677105604</v>
      </c>
      <c r="CE178" s="2">
        <v>55.500760361953859</v>
      </c>
      <c r="CF178" s="2">
        <v>52.898589417543782</v>
      </c>
      <c r="CG178" s="2">
        <v>6.1667511513282065</v>
      </c>
      <c r="CH178" s="2">
        <v>44.820035529341965</v>
      </c>
      <c r="CI178" s="2">
        <v>7.0947894558223701E-2</v>
      </c>
      <c r="CJ178" s="2">
        <v>0.76195157615745102</v>
      </c>
      <c r="CK178" s="2">
        <v>7.0633787039620399</v>
      </c>
      <c r="CL178" s="2">
        <v>8.87356383537629E-2</v>
      </c>
      <c r="CM178" s="2">
        <v>1.23103571656102</v>
      </c>
      <c r="CN178" s="2">
        <v>9.2160495295924996</v>
      </c>
      <c r="CO178" s="2"/>
      <c r="CP178" s="2"/>
      <c r="CQ178" s="2"/>
      <c r="CR178" s="2"/>
      <c r="CS178" s="2"/>
      <c r="CT178" s="2"/>
      <c r="CU178" s="2">
        <v>58.880839141458871</v>
      </c>
      <c r="CV178" s="2"/>
      <c r="CW178" s="2">
        <v>10.175041563869801</v>
      </c>
      <c r="CX178" s="2"/>
      <c r="CY178" s="2">
        <v>28.04880660692562</v>
      </c>
      <c r="CZ178" s="2"/>
      <c r="DA178" s="2"/>
      <c r="DB178" s="2">
        <v>73.133329465750947</v>
      </c>
      <c r="DC178" s="2">
        <v>26.756892209105082</v>
      </c>
      <c r="DD178" s="2"/>
      <c r="DE178" s="2"/>
      <c r="DF178" s="2">
        <v>0.52564459750141723</v>
      </c>
      <c r="DG178" s="2"/>
      <c r="DH178" s="2"/>
      <c r="DI178" s="2">
        <v>30.963672486806928</v>
      </c>
      <c r="DJ178" s="14"/>
      <c r="DK178" s="2"/>
      <c r="DL178" s="2">
        <v>143.90080250568801</v>
      </c>
      <c r="DM178" s="2">
        <v>27.2571946726204</v>
      </c>
      <c r="DN178" s="2">
        <v>7.9016157815523496</v>
      </c>
      <c r="DO178" s="2"/>
      <c r="DP178" s="2"/>
      <c r="DQ178" s="2"/>
      <c r="DR178" s="2"/>
      <c r="DS178" s="2"/>
      <c r="DT178" s="2"/>
      <c r="DU178" s="2">
        <v>33.447786790893666</v>
      </c>
      <c r="DV178" s="2">
        <v>14.895353220362214</v>
      </c>
      <c r="DW178" s="2">
        <v>3.3436012240491202</v>
      </c>
      <c r="DX178" s="2"/>
      <c r="DY178" s="2">
        <v>36.25</v>
      </c>
      <c r="DZ178" s="2"/>
      <c r="EA178" s="2"/>
      <c r="EB178" s="2"/>
      <c r="EC178" s="2"/>
      <c r="ED178" s="2">
        <v>66.623999999999995</v>
      </c>
      <c r="EE178" s="2"/>
      <c r="EF178" s="2">
        <v>70.010999999999996</v>
      </c>
      <c r="EG178" s="2">
        <v>73.597999999999999</v>
      </c>
      <c r="EH178" s="2">
        <v>22.614999999999998</v>
      </c>
      <c r="EI178" s="2">
        <v>1.4220350771313299</v>
      </c>
      <c r="EJ178" s="2">
        <v>6.0439999999999996</v>
      </c>
      <c r="EK178" s="2">
        <v>3.6476393420000002</v>
      </c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>
        <v>19.337695517492602</v>
      </c>
      <c r="FJ178" s="2">
        <v>1.5831056497385805</v>
      </c>
      <c r="FK178" s="2">
        <v>48.412698412698411</v>
      </c>
      <c r="FL178" s="2">
        <v>12.962962962962962</v>
      </c>
      <c r="FM178" s="2">
        <v>63.883339784000611</v>
      </c>
      <c r="FN178" s="2">
        <v>36.283068783068785</v>
      </c>
      <c r="FO178" s="2"/>
      <c r="FP178" s="2">
        <v>2.3412698412698414</v>
      </c>
      <c r="FQ178" s="2">
        <v>8.2600637010611013</v>
      </c>
      <c r="FR178" s="2">
        <v>6.7302216899417067</v>
      </c>
      <c r="FS178" s="2">
        <v>17.976300127750086</v>
      </c>
      <c r="FT178" s="2">
        <v>2.861582333816127</v>
      </c>
      <c r="FU178" s="2">
        <v>21.017846387929122</v>
      </c>
      <c r="FV178" s="2">
        <v>30.107526881720418</v>
      </c>
      <c r="FW178" s="2">
        <v>54.103863450679704</v>
      </c>
      <c r="FX178" s="2">
        <v>1.2544802867383513</v>
      </c>
      <c r="FY178" s="2">
        <v>46.863799283154123</v>
      </c>
      <c r="FZ178" s="2">
        <v>21.774193548387096</v>
      </c>
      <c r="GA178" s="2">
        <v>1.8706983026861099</v>
      </c>
      <c r="GB178" s="2"/>
      <c r="GC178" s="2"/>
      <c r="GD178" s="2"/>
      <c r="GE178" s="2"/>
      <c r="GF178" s="2"/>
      <c r="GG178" s="2"/>
      <c r="GH178" s="2">
        <v>33.975308750652353</v>
      </c>
      <c r="GI178" s="2"/>
      <c r="GJ178" s="2"/>
      <c r="GK178" s="2"/>
      <c r="GL178" s="2"/>
      <c r="GM178" s="2"/>
      <c r="GN178" s="2"/>
      <c r="GO178" s="2"/>
      <c r="GP178" s="2">
        <v>7.5752226024099505</v>
      </c>
      <c r="GQ178" s="2"/>
      <c r="GR178" s="2">
        <v>-4.0552521159988961</v>
      </c>
      <c r="GS178" s="2">
        <v>1.7376979777504493</v>
      </c>
      <c r="GT178" s="2"/>
      <c r="GU178" s="2"/>
      <c r="GV178" s="2"/>
      <c r="GW178" s="2">
        <v>11.565603483408763</v>
      </c>
      <c r="GX178" s="2">
        <v>29.068251675889378</v>
      </c>
      <c r="GY178" s="2"/>
      <c r="GZ178" s="2">
        <v>4.1676497715621714</v>
      </c>
      <c r="HA178" s="2"/>
      <c r="HB178" s="2"/>
      <c r="HC178" s="2">
        <v>4.5287152713033745</v>
      </c>
      <c r="HD178" s="2">
        <v>18.843454712441364</v>
      </c>
      <c r="HE178" s="2">
        <v>0</v>
      </c>
      <c r="HF178" s="2">
        <v>39.345981726645533</v>
      </c>
      <c r="HG178" s="2">
        <v>8.3255640499720318</v>
      </c>
      <c r="HH178" s="2">
        <v>26.750697537640932</v>
      </c>
      <c r="HI178" s="2">
        <v>12.304214059295171</v>
      </c>
      <c r="HJ178" s="2">
        <v>21.233451426440425</v>
      </c>
      <c r="HK178" s="2">
        <v>8.4673416716299386</v>
      </c>
      <c r="HL178" s="2">
        <v>11.507143685055246</v>
      </c>
      <c r="HM178" s="2">
        <v>14.273727391385419</v>
      </c>
      <c r="HN178" s="2">
        <v>20.263384289590363</v>
      </c>
      <c r="HO178" s="2">
        <v>6.9107775498787998</v>
      </c>
      <c r="HP178" s="2"/>
      <c r="HQ178" s="2">
        <v>-30484</v>
      </c>
      <c r="HR178" s="2">
        <v>14.6499996185303</v>
      </c>
      <c r="HS178" s="2">
        <v>14.6300001144409</v>
      </c>
      <c r="HT178" s="2">
        <v>14.689999580383301</v>
      </c>
      <c r="HU178" s="8"/>
      <c r="HV178" s="8"/>
      <c r="HW178" s="8"/>
      <c r="HX178" s="8"/>
      <c r="HY178" s="8"/>
      <c r="HZ178" s="8"/>
      <c r="IA178" s="8"/>
      <c r="IB178" s="8"/>
      <c r="IC178" s="8"/>
      <c r="ID178" s="8"/>
      <c r="IE178" s="8"/>
      <c r="IF178" s="8"/>
      <c r="IG178" s="8"/>
      <c r="IH178" s="8"/>
      <c r="II178" s="8"/>
      <c r="IJ178" s="8"/>
      <c r="IK178" s="8"/>
      <c r="IL178" s="8"/>
      <c r="IM178" s="8"/>
      <c r="IN178" s="8"/>
      <c r="IO178" s="8"/>
      <c r="IP178" s="8"/>
      <c r="IQ178" s="8"/>
      <c r="IR178" s="8"/>
      <c r="IS178" s="8"/>
      <c r="IT178" s="8"/>
      <c r="IU178" s="8"/>
      <c r="IV178" s="8"/>
      <c r="IW178" s="8"/>
      <c r="IX178" s="8"/>
      <c r="IY178" s="8"/>
      <c r="IZ178" s="8"/>
      <c r="JA178" s="8"/>
      <c r="JB178" s="8"/>
      <c r="JC178" s="8"/>
      <c r="JD178" s="8"/>
      <c r="JE178" s="8"/>
      <c r="JF178" s="8"/>
      <c r="JG178" s="8"/>
      <c r="JH178" s="8"/>
      <c r="JI178" s="8"/>
      <c r="JJ178" s="8"/>
      <c r="JK178" s="8"/>
      <c r="JL178" s="8"/>
      <c r="JM178" s="8"/>
      <c r="JN178" s="8"/>
      <c r="JO178" s="8"/>
      <c r="JP178" s="8"/>
      <c r="JQ178" s="8"/>
      <c r="JR178" s="8"/>
      <c r="JS178" s="8"/>
      <c r="JT178" s="8"/>
      <c r="JU178" s="8"/>
      <c r="JV178" s="8"/>
      <c r="JW178" s="8"/>
      <c r="JX178" s="8"/>
      <c r="JY178" s="16">
        <v>21.940516821062896</v>
      </c>
      <c r="JZ178" s="16"/>
      <c r="KA178" s="16"/>
      <c r="KB178" s="16">
        <v>4.2520292533205151</v>
      </c>
      <c r="KC178" s="16">
        <v>0.18927019820083993</v>
      </c>
      <c r="KD178" s="16">
        <v>51.514000000000003</v>
      </c>
      <c r="KE178" s="16">
        <v>48.485999999999997</v>
      </c>
      <c r="KF178" s="16"/>
      <c r="KG178" s="16">
        <v>51.639378185275319</v>
      </c>
      <c r="KH178" s="16">
        <v>53.083896991826848</v>
      </c>
      <c r="KI178" s="16">
        <v>10.929553322750493</v>
      </c>
      <c r="KJ178" s="16">
        <v>35.627530364372468</v>
      </c>
      <c r="KK178" s="16">
        <v>8.5470085470085458E-2</v>
      </c>
      <c r="KL178" s="16">
        <v>14.1025641025641</v>
      </c>
      <c r="KM178" s="16">
        <v>73.84615384615384</v>
      </c>
      <c r="KN178" s="16"/>
      <c r="KO178" s="16">
        <v>0.57978438650122355</v>
      </c>
      <c r="KP178" s="16"/>
      <c r="KQ178" s="16"/>
      <c r="KR178" s="16"/>
      <c r="KS178" s="16"/>
      <c r="KT178" s="16"/>
      <c r="KU178" s="16"/>
      <c r="KV178" s="16"/>
      <c r="KW178" s="16">
        <v>3.8406147609197969</v>
      </c>
      <c r="KX178" s="16">
        <v>35.357661107885569</v>
      </c>
      <c r="KY178" s="16">
        <v>246.38026866559269</v>
      </c>
      <c r="KZ178" s="16">
        <v>14.171883892999432</v>
      </c>
      <c r="LA178" s="16">
        <v>0</v>
      </c>
      <c r="LB178" s="16">
        <v>65.05406943653955</v>
      </c>
      <c r="LC178" s="16">
        <v>21.684689812179851</v>
      </c>
      <c r="LD178" s="16">
        <v>0</v>
      </c>
      <c r="LE178" s="16">
        <v>11.610700056915196</v>
      </c>
      <c r="LF178" s="16">
        <v>33.295389869095047</v>
      </c>
      <c r="LG178" s="16">
        <v>1.6505406943653957</v>
      </c>
      <c r="LH178" s="16">
        <v>-87.898887019551978</v>
      </c>
      <c r="LI178" s="16">
        <v>418.1658067319978</v>
      </c>
      <c r="LJ178" s="16">
        <v>60.801685060056244</v>
      </c>
      <c r="LK178" s="16"/>
      <c r="LL178" s="16"/>
      <c r="LM178" s="16"/>
      <c r="LN178" s="16"/>
      <c r="LO178" s="16"/>
      <c r="LP178" s="16"/>
      <c r="LQ178" s="16"/>
      <c r="LR178" s="16">
        <v>49586.479801065907</v>
      </c>
      <c r="LS178" s="16">
        <v>1.8932890242776703</v>
      </c>
      <c r="LT178" s="16">
        <v>31.545278316255889</v>
      </c>
      <c r="LU178" s="16"/>
      <c r="LV178" s="16"/>
      <c r="LW178" s="16"/>
      <c r="LX178" s="16"/>
      <c r="LY178" s="16"/>
      <c r="LZ178" s="16"/>
      <c r="MA178" s="16"/>
      <c r="MB178" s="16"/>
      <c r="MC178" s="16"/>
      <c r="MD178" s="16"/>
      <c r="ME178" s="16"/>
      <c r="MF178" s="16"/>
      <c r="MG178" s="16"/>
      <c r="MH178" s="16"/>
      <c r="MI178" s="16"/>
      <c r="MJ178" s="16"/>
      <c r="MK178" s="16"/>
      <c r="ML178" s="16"/>
      <c r="MM178" s="16"/>
      <c r="MN178" s="16"/>
      <c r="MO178" s="16"/>
      <c r="MP178" s="16"/>
      <c r="MQ178" s="16"/>
      <c r="MR178" s="16"/>
      <c r="MS178" s="16"/>
      <c r="MT178" s="16"/>
      <c r="MU178" s="16"/>
      <c r="MV178" s="16"/>
      <c r="MW178" s="16"/>
      <c r="MX178" s="16"/>
      <c r="MY178" s="16"/>
      <c r="MZ178" s="16"/>
      <c r="NA178" s="16"/>
      <c r="NB178" s="16"/>
      <c r="NC178" s="16"/>
      <c r="ND178" s="16"/>
      <c r="NE178" s="16"/>
      <c r="NF178" s="16"/>
      <c r="NG178" s="16"/>
      <c r="NH178" s="16"/>
      <c r="NI178" s="16"/>
      <c r="NJ178" s="16"/>
      <c r="NK178" s="16"/>
      <c r="NL178" s="16"/>
      <c r="NM178" s="16"/>
      <c r="NN178" s="16"/>
      <c r="NO178" s="16"/>
      <c r="NP178" s="16"/>
      <c r="NQ178" s="16"/>
      <c r="NR178" s="16"/>
      <c r="NS178" s="16"/>
      <c r="NT178" s="16"/>
      <c r="NU178" s="16"/>
      <c r="OT178" s="16">
        <v>46.963810000000002</v>
      </c>
      <c r="OV178" s="16">
        <v>33.962509155273402</v>
      </c>
      <c r="OX178" s="16">
        <v>103.726486206055</v>
      </c>
      <c r="OZ178" s="16">
        <v>108.378089904785</v>
      </c>
      <c r="PA178" s="16">
        <v>98.931327819824205</v>
      </c>
      <c r="PM178" s="16">
        <v>44.124090000000002</v>
      </c>
    </row>
    <row r="179" spans="1:429" ht="15.5" customHeight="1" thickBot="1" x14ac:dyDescent="0.4">
      <c r="A179" s="1" t="s">
        <v>22</v>
      </c>
      <c r="B179" s="3">
        <v>1984</v>
      </c>
      <c r="C179" s="3">
        <v>1</v>
      </c>
      <c r="D179" s="3">
        <v>0</v>
      </c>
      <c r="E179" s="5">
        <v>1</v>
      </c>
      <c r="F179" s="3">
        <v>0</v>
      </c>
      <c r="G179" s="3">
        <v>1</v>
      </c>
      <c r="H179" s="3">
        <f t="shared" si="5"/>
        <v>1</v>
      </c>
      <c r="I179" s="3">
        <v>1</v>
      </c>
      <c r="J179" s="3">
        <v>4</v>
      </c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1">
        <v>0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3">
        <v>3.608387</v>
      </c>
      <c r="AI179" s="3">
        <v>4.2262529999999998</v>
      </c>
      <c r="AJ179" s="3">
        <v>-5.0625200000000001</v>
      </c>
      <c r="AK179" s="3">
        <v>0.61786600000000003</v>
      </c>
      <c r="AL179" s="3">
        <v>12.336930000000001</v>
      </c>
      <c r="AM179" s="1"/>
      <c r="AN179" s="3">
        <v>0</v>
      </c>
      <c r="AO179" s="1"/>
      <c r="AP179" s="3">
        <v>-4.4933699999999996</v>
      </c>
      <c r="AQ179" s="3">
        <v>7.8435610000000002</v>
      </c>
      <c r="AR179" s="3">
        <v>4.8</v>
      </c>
      <c r="AS179" s="3">
        <v>1.1159110000000001</v>
      </c>
      <c r="AT179" s="3">
        <v>-5.0355400000000001</v>
      </c>
      <c r="AU179" s="2">
        <v>4.1036832392323959</v>
      </c>
      <c r="AV179" s="2">
        <v>2.6361502807801287</v>
      </c>
      <c r="AW179" s="2">
        <v>3.1026752204280683</v>
      </c>
      <c r="AX179" s="2">
        <v>1.6492533117826724</v>
      </c>
      <c r="AY179" s="2">
        <v>2.2622631690115895</v>
      </c>
      <c r="AZ179" s="2">
        <v>0.40918250303985815</v>
      </c>
      <c r="BA179" s="2">
        <v>8.9568487761744393</v>
      </c>
      <c r="BB179" s="2">
        <v>-0.80364127798246443</v>
      </c>
      <c r="BC179" s="2">
        <v>18.844605268620711</v>
      </c>
      <c r="BD179" s="2">
        <v>18.844605268674115</v>
      </c>
      <c r="BE179" s="2">
        <v>0.62806707148416763</v>
      </c>
      <c r="BF179" s="2">
        <v>-0.79047068220306471</v>
      </c>
      <c r="BG179" s="2">
        <v>12.891469294759261</v>
      </c>
      <c r="BH179" s="2">
        <v>7.0581577985621777</v>
      </c>
      <c r="BI179" s="2">
        <v>8.8930300783291329</v>
      </c>
      <c r="BJ179" s="2">
        <v>1.4946466086825012</v>
      </c>
      <c r="BK179" s="2">
        <v>7.1464723044793024</v>
      </c>
      <c r="BL179" s="2">
        <v>8.0301197768327413</v>
      </c>
      <c r="BM179" s="2">
        <v>22.800963736853134</v>
      </c>
      <c r="BN179" s="2">
        <v>-1.6598757891742688</v>
      </c>
      <c r="BO179" s="2">
        <v>83.192577287780949</v>
      </c>
      <c r="BP179" s="2">
        <v>26.870391323007297</v>
      </c>
      <c r="BQ179" s="2">
        <v>13.47116546449698</v>
      </c>
      <c r="BR179" s="2">
        <v>19.30818320039042</v>
      </c>
      <c r="BS179" s="2">
        <v>16.807422712219054</v>
      </c>
      <c r="BT179" s="2">
        <v>15.62292981551321</v>
      </c>
      <c r="BU179" s="2"/>
      <c r="BV179" s="2">
        <v>102.50076048817137</v>
      </c>
      <c r="BW179" s="2">
        <v>6.9888032714936736</v>
      </c>
      <c r="BX179" s="2">
        <v>7.0342240216576464</v>
      </c>
      <c r="BY179" s="2">
        <v>7.8435611162485754</v>
      </c>
      <c r="BZ179" s="2">
        <v>69.721411824836409</v>
      </c>
      <c r="CA179" s="2">
        <v>24.460839526027403</v>
      </c>
      <c r="CB179" s="2">
        <v>38.367930641666746</v>
      </c>
      <c r="CC179" s="2">
        <v>2.4655690374936601</v>
      </c>
      <c r="CD179" s="2">
        <v>22.958152647285395</v>
      </c>
      <c r="CE179" s="2">
        <v>55.787327845187477</v>
      </c>
      <c r="CF179" s="2">
        <v>49.284044103845048</v>
      </c>
      <c r="CG179" s="2">
        <v>6.8465920174788337</v>
      </c>
      <c r="CH179" s="2">
        <v>47.261803262880534</v>
      </c>
      <c r="CI179" s="2">
        <v>5.5758928302396003E-2</v>
      </c>
      <c r="CJ179" s="2">
        <v>0.76885309975906502</v>
      </c>
      <c r="CK179" s="2">
        <v>6.0031432079934302</v>
      </c>
      <c r="CL179" s="2">
        <v>8.2338987528523103E-2</v>
      </c>
      <c r="CM179" s="2">
        <v>1.2058430363831401</v>
      </c>
      <c r="CN179" s="2">
        <v>8.1159372599665591</v>
      </c>
      <c r="CO179" s="2"/>
      <c r="CP179" s="2"/>
      <c r="CQ179" s="2"/>
      <c r="CR179" s="2"/>
      <c r="CS179" s="2"/>
      <c r="CT179" s="2"/>
      <c r="CU179" s="2">
        <v>66.341151701596331</v>
      </c>
      <c r="CV179" s="2"/>
      <c r="CW179" s="2">
        <v>23.135110109782865</v>
      </c>
      <c r="CX179" s="2"/>
      <c r="CY179" s="2">
        <v>72.2707199725604</v>
      </c>
      <c r="CZ179" s="2"/>
      <c r="DA179" s="2"/>
      <c r="DB179" s="2">
        <v>80.760794524026181</v>
      </c>
      <c r="DC179" s="2">
        <v>52.917601048371615</v>
      </c>
      <c r="DD179" s="2"/>
      <c r="DE179" s="2"/>
      <c r="DF179" s="2">
        <v>0.50961834607441281</v>
      </c>
      <c r="DG179" s="2"/>
      <c r="DH179" s="2"/>
      <c r="DI179" s="2">
        <v>15.737532092894213</v>
      </c>
      <c r="DJ179" s="14"/>
      <c r="DK179" s="2"/>
      <c r="DL179" s="2">
        <v>142.68754187789901</v>
      </c>
      <c r="DM179" s="2">
        <v>19.860205660262601</v>
      </c>
      <c r="DN179" s="2">
        <v>9.4708929262524197</v>
      </c>
      <c r="DO179" s="2"/>
      <c r="DP179" s="2"/>
      <c r="DQ179" s="2"/>
      <c r="DR179" s="2"/>
      <c r="DS179" s="2"/>
      <c r="DT179" s="2"/>
      <c r="DU179" s="2">
        <v>36.769626048922596</v>
      </c>
      <c r="DV179" s="2">
        <v>32.453103824953253</v>
      </c>
      <c r="DW179" s="2">
        <v>3.1326574700365493</v>
      </c>
      <c r="DX179" s="2"/>
      <c r="DY179" s="2">
        <v>36.25</v>
      </c>
      <c r="DZ179" s="2"/>
      <c r="EA179" s="2"/>
      <c r="EB179" s="2"/>
      <c r="EC179" s="2"/>
      <c r="ED179" s="2">
        <v>66.926000000000002</v>
      </c>
      <c r="EE179" s="2"/>
      <c r="EF179" s="2">
        <v>70.459999999999994</v>
      </c>
      <c r="EG179" s="2">
        <v>74.215000000000003</v>
      </c>
      <c r="EH179" s="2">
        <v>22.573</v>
      </c>
      <c r="EI179" s="2">
        <v>1.4197144139182301</v>
      </c>
      <c r="EJ179" s="2">
        <v>5.9429999999999996</v>
      </c>
      <c r="EK179" s="2">
        <v>3.9595948490000001</v>
      </c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>
        <v>22.380475036168754</v>
      </c>
      <c r="FJ179" s="2">
        <v>1.2626859087157309</v>
      </c>
      <c r="FK179" s="2">
        <v>39.032258064516128</v>
      </c>
      <c r="FL179" s="2">
        <v>18.064516129032256</v>
      </c>
      <c r="FM179" s="2">
        <v>58.310120310845662</v>
      </c>
      <c r="FN179" s="2">
        <v>40.274193548387096</v>
      </c>
      <c r="FO179" s="2"/>
      <c r="FP179" s="2">
        <v>2.629032258064516</v>
      </c>
      <c r="FQ179" s="2">
        <v>10.113168155086457</v>
      </c>
      <c r="FR179" s="2">
        <v>7.3530123332772837</v>
      </c>
      <c r="FS179" s="2">
        <v>13.544016684677088</v>
      </c>
      <c r="FT179" s="2">
        <v>3.1589819218777508</v>
      </c>
      <c r="FU179" s="2">
        <v>18.549813888981177</v>
      </c>
      <c r="FV179" s="2">
        <v>27.827648114901265</v>
      </c>
      <c r="FW179" s="2">
        <v>60.859220246462876</v>
      </c>
      <c r="FX179" s="2">
        <v>1.1669658886894074</v>
      </c>
      <c r="FY179" s="2">
        <v>45.960502692998205</v>
      </c>
      <c r="FZ179" s="2">
        <v>25.04488330341113</v>
      </c>
      <c r="GA179" s="2">
        <v>1.8761075758865251</v>
      </c>
      <c r="GB179" s="2"/>
      <c r="GC179" s="2"/>
      <c r="GD179" s="2"/>
      <c r="GE179" s="2"/>
      <c r="GF179" s="2"/>
      <c r="GG179" s="2"/>
      <c r="GH179" s="2">
        <v>36.819925503876327</v>
      </c>
      <c r="GI179" s="2"/>
      <c r="GJ179" s="2"/>
      <c r="GK179" s="2"/>
      <c r="GL179" s="2"/>
      <c r="GM179" s="2"/>
      <c r="GN179" s="2"/>
      <c r="GO179" s="2"/>
      <c r="GP179" s="2">
        <v>7.6054061762236005</v>
      </c>
      <c r="GQ179" s="2"/>
      <c r="GR179" s="2">
        <v>-3.6078991763107289</v>
      </c>
      <c r="GS179" s="2">
        <v>2.0482020854615413</v>
      </c>
      <c r="GT179" s="2"/>
      <c r="GU179" s="2"/>
      <c r="GV179" s="2"/>
      <c r="GW179" s="2">
        <v>11.940792337831954</v>
      </c>
      <c r="GX179" s="2">
        <v>29.716524698744063</v>
      </c>
      <c r="GY179" s="2"/>
      <c r="GZ179" s="2">
        <v>4.586852416195037</v>
      </c>
      <c r="HA179" s="2"/>
      <c r="HB179" s="2"/>
      <c r="HC179" s="2">
        <v>4.8409328995975081</v>
      </c>
      <c r="HD179" s="2">
        <v>20.028187295002027</v>
      </c>
      <c r="HE179" s="2">
        <v>0</v>
      </c>
      <c r="HF179" s="2">
        <v>40.284133722960433</v>
      </c>
      <c r="HG179" s="2">
        <v>8.3751447317637986</v>
      </c>
      <c r="HH179" s="2">
        <v>28.156827607894876</v>
      </c>
      <c r="HI179" s="2">
        <v>8.0461671353219018</v>
      </c>
      <c r="HJ179" s="2">
        <v>20.494017753763025</v>
      </c>
      <c r="HK179" s="2">
        <v>12.696690179055887</v>
      </c>
      <c r="HL179" s="2">
        <v>12.940648648978231</v>
      </c>
      <c r="HM179" s="2">
        <v>11.330429508739041</v>
      </c>
      <c r="HN179" s="2">
        <v>15.92899775211224</v>
      </c>
      <c r="HO179" s="2">
        <v>9.7517046185513969</v>
      </c>
      <c r="HP179" s="2"/>
      <c r="HQ179" s="2">
        <v>-28058</v>
      </c>
      <c r="HR179" s="2">
        <v>13.9099998474121</v>
      </c>
      <c r="HS179" s="2">
        <v>13.0299997329712</v>
      </c>
      <c r="HT179" s="2">
        <v>15.8999996185303</v>
      </c>
      <c r="HU179" s="8"/>
      <c r="HV179" s="8"/>
      <c r="HW179" s="8"/>
      <c r="HX179" s="8"/>
      <c r="HY179" s="8"/>
      <c r="HZ179" s="8"/>
      <c r="IA179" s="8"/>
      <c r="IB179" s="8"/>
      <c r="IC179" s="8"/>
      <c r="ID179" s="8"/>
      <c r="IE179" s="8"/>
      <c r="IF179" s="8"/>
      <c r="IG179" s="8"/>
      <c r="IH179" s="8"/>
      <c r="II179" s="8"/>
      <c r="IJ179" s="8"/>
      <c r="IK179" s="8"/>
      <c r="IL179" s="8"/>
      <c r="IM179" s="8"/>
      <c r="IN179" s="8"/>
      <c r="IO179" s="8"/>
      <c r="IP179" s="8"/>
      <c r="IQ179" s="8"/>
      <c r="IR179" s="8"/>
      <c r="IS179" s="8"/>
      <c r="IT179" s="8"/>
      <c r="IU179" s="8"/>
      <c r="IV179" s="8"/>
      <c r="IW179" s="8"/>
      <c r="IX179" s="8"/>
      <c r="IY179" s="8"/>
      <c r="IZ179" s="8"/>
      <c r="JA179" s="8"/>
      <c r="JB179" s="8"/>
      <c r="JC179" s="8"/>
      <c r="JD179" s="8"/>
      <c r="JE179" s="8"/>
      <c r="JF179" s="8"/>
      <c r="JG179" s="8"/>
      <c r="JH179" s="8"/>
      <c r="JI179" s="8"/>
      <c r="JJ179" s="8"/>
      <c r="JK179" s="8"/>
      <c r="JL179" s="8"/>
      <c r="JM179" s="8"/>
      <c r="JN179" s="8"/>
      <c r="JO179" s="8"/>
      <c r="JP179" s="8"/>
      <c r="JQ179" s="8"/>
      <c r="JR179" s="8"/>
      <c r="JS179" s="8"/>
      <c r="JT179" s="8"/>
      <c r="JU179" s="8"/>
      <c r="JV179" s="8"/>
      <c r="JW179" s="8"/>
      <c r="JX179" s="8"/>
      <c r="JY179" s="16">
        <v>21.978021978021978</v>
      </c>
      <c r="JZ179" s="16"/>
      <c r="KA179" s="16"/>
      <c r="KB179" s="16">
        <v>4.2004348218350422</v>
      </c>
      <c r="KC179" s="16">
        <v>0.12668883804293707</v>
      </c>
      <c r="KD179" s="16">
        <v>50.496000000000002</v>
      </c>
      <c r="KE179" s="16">
        <v>49.503999999999998</v>
      </c>
      <c r="KF179" s="16"/>
      <c r="KG179" s="16">
        <v>50.869876857949471</v>
      </c>
      <c r="KH179" s="16">
        <v>57.106289087886772</v>
      </c>
      <c r="KI179" s="16">
        <v>13.984071648872526</v>
      </c>
      <c r="KJ179" s="16">
        <v>37.472766884531588</v>
      </c>
      <c r="KK179" s="16">
        <v>0</v>
      </c>
      <c r="KL179" s="16">
        <v>11.524500907441016</v>
      </c>
      <c r="KM179" s="16">
        <v>76.31578947368422</v>
      </c>
      <c r="KN179" s="16"/>
      <c r="KO179" s="16">
        <v>0.78406018446284675</v>
      </c>
      <c r="KP179" s="16"/>
      <c r="KQ179" s="16"/>
      <c r="KR179" s="16"/>
      <c r="KS179" s="16"/>
      <c r="KT179" s="16"/>
      <c r="KU179" s="16"/>
      <c r="KV179" s="16"/>
      <c r="KW179" s="16">
        <v>3.9219819282607671</v>
      </c>
      <c r="KX179" s="16">
        <v>35.405775700590389</v>
      </c>
      <c r="KY179" s="16">
        <v>244.56463496209008</v>
      </c>
      <c r="KZ179" s="16">
        <v>15.24390243902439</v>
      </c>
      <c r="LA179" s="16">
        <v>0</v>
      </c>
      <c r="LB179" s="16">
        <v>64.523281596452335</v>
      </c>
      <c r="LC179" s="16">
        <v>20.953436807095343</v>
      </c>
      <c r="LD179" s="16">
        <v>0</v>
      </c>
      <c r="LE179" s="16">
        <v>13.082039911308204</v>
      </c>
      <c r="LF179" s="16">
        <v>34.035476718403544</v>
      </c>
      <c r="LG179" s="16">
        <v>1.4412416851441241</v>
      </c>
      <c r="LH179" s="16">
        <v>-85.967427302250485</v>
      </c>
      <c r="LI179" s="16">
        <v>408.2554719937504</v>
      </c>
      <c r="LJ179" s="16">
        <v>60.67224237114884</v>
      </c>
      <c r="LK179" s="16"/>
      <c r="LL179" s="16"/>
      <c r="LM179" s="16"/>
      <c r="LN179" s="16"/>
      <c r="LO179" s="16"/>
      <c r="LP179" s="16"/>
      <c r="LQ179" s="16"/>
      <c r="LR179" s="16">
        <v>48545.040360362553</v>
      </c>
      <c r="LS179" s="16">
        <v>1.9320594479830149</v>
      </c>
      <c r="LT179" s="16">
        <v>32.047447613772732</v>
      </c>
      <c r="LU179" s="16"/>
      <c r="LV179" s="16"/>
      <c r="LW179" s="16"/>
      <c r="LX179" s="16"/>
      <c r="LY179" s="16"/>
      <c r="LZ179" s="16"/>
      <c r="MA179" s="16"/>
      <c r="MB179" s="16"/>
      <c r="MC179" s="16"/>
      <c r="MD179" s="16"/>
      <c r="ME179" s="16"/>
      <c r="MF179" s="16"/>
      <c r="MG179" s="16"/>
      <c r="MH179" s="16"/>
      <c r="MI179" s="16"/>
      <c r="MJ179" s="16"/>
      <c r="MK179" s="16"/>
      <c r="ML179" s="16"/>
      <c r="MM179" s="16"/>
      <c r="MN179" s="16"/>
      <c r="MO179" s="16"/>
      <c r="MP179" s="16"/>
      <c r="MQ179" s="16"/>
      <c r="MR179" s="16"/>
      <c r="MS179" s="16"/>
      <c r="MT179" s="16"/>
      <c r="MU179" s="16"/>
      <c r="MV179" s="16"/>
      <c r="MW179" s="16"/>
      <c r="MX179" s="16"/>
      <c r="MY179" s="16"/>
      <c r="MZ179" s="16"/>
      <c r="NA179" s="16"/>
      <c r="NB179" s="16"/>
      <c r="NC179" s="16"/>
      <c r="ND179" s="16"/>
      <c r="NE179" s="16"/>
      <c r="NF179" s="16"/>
      <c r="NG179" s="16"/>
      <c r="NH179" s="16"/>
      <c r="NI179" s="16"/>
      <c r="NJ179" s="16"/>
      <c r="NK179" s="16"/>
      <c r="NL179" s="16"/>
      <c r="NM179" s="16"/>
      <c r="NN179" s="16"/>
      <c r="NO179" s="16"/>
      <c r="NP179" s="16"/>
      <c r="NQ179" s="16"/>
      <c r="NR179" s="16"/>
      <c r="NS179" s="16"/>
      <c r="NT179" s="16"/>
      <c r="NU179" s="16"/>
      <c r="OT179" s="16">
        <v>47.603580000000001</v>
      </c>
      <c r="OU179" s="16">
        <v>38.545600891113303</v>
      </c>
      <c r="OV179" s="16">
        <v>38.111759185791001</v>
      </c>
      <c r="OW179" s="16">
        <v>37.692459106445298</v>
      </c>
      <c r="OX179" s="16">
        <v>109.38388824462901</v>
      </c>
      <c r="OZ179" s="16">
        <v>112.873336791992</v>
      </c>
      <c r="PA179" s="16">
        <v>105.78433227539099</v>
      </c>
      <c r="PM179" s="16">
        <v>44.554290000000002</v>
      </c>
    </row>
    <row r="180" spans="1:429" ht="15.5" customHeight="1" thickBot="1" x14ac:dyDescent="0.4">
      <c r="A180" s="1" t="s">
        <v>22</v>
      </c>
      <c r="B180" s="3">
        <v>1985</v>
      </c>
      <c r="C180" s="3">
        <v>1</v>
      </c>
      <c r="D180" s="3">
        <v>1</v>
      </c>
      <c r="E180" s="5">
        <v>0</v>
      </c>
      <c r="F180" s="3">
        <v>0</v>
      </c>
      <c r="G180" s="3">
        <v>1</v>
      </c>
      <c r="H180" s="3">
        <f t="shared" si="5"/>
        <v>1</v>
      </c>
      <c r="I180" s="3">
        <v>0</v>
      </c>
      <c r="J180" s="3">
        <v>3</v>
      </c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1">
        <v>0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3">
        <v>4.4435460000000004</v>
      </c>
      <c r="AI180" s="3">
        <v>5.0641819999999997</v>
      </c>
      <c r="AJ180" s="3">
        <v>-5.3178099999999997</v>
      </c>
      <c r="AK180" s="3">
        <v>0.62063599999999997</v>
      </c>
      <c r="AL180" s="3">
        <v>18.521789999999999</v>
      </c>
      <c r="AM180" s="1"/>
      <c r="AN180" s="3">
        <v>0</v>
      </c>
      <c r="AO180" s="1"/>
      <c r="AP180" s="3">
        <v>-8.0461600000000004</v>
      </c>
      <c r="AQ180" s="3">
        <v>10.475630000000001</v>
      </c>
      <c r="AR180" s="3">
        <v>4.4000000000000004</v>
      </c>
      <c r="AS180" s="3">
        <v>1.2845819999999999</v>
      </c>
      <c r="AT180" s="3">
        <v>-9.9949300000000001</v>
      </c>
      <c r="AU180" s="2">
        <v>4.009916202531528</v>
      </c>
      <c r="AV180" s="2">
        <v>2.5025718489517885</v>
      </c>
      <c r="AW180" s="2">
        <v>2.5296953259927477</v>
      </c>
      <c r="AX180" s="2">
        <v>1.0438027979865865</v>
      </c>
      <c r="AY180" s="2">
        <v>12.320671482252735</v>
      </c>
      <c r="AZ180" s="2">
        <v>-0.43747405431761877</v>
      </c>
      <c r="BA180" s="2">
        <v>7.0457504434268827</v>
      </c>
      <c r="BB180" s="2">
        <v>2.6192524620272479</v>
      </c>
      <c r="BC180" s="2">
        <v>9.9749126216774613</v>
      </c>
      <c r="BD180" s="2">
        <v>9.9749126253027498</v>
      </c>
      <c r="BE180" s="2">
        <v>-0.98128834456942116</v>
      </c>
      <c r="BF180" s="2">
        <v>-2.416298595148973</v>
      </c>
      <c r="BG180" s="2">
        <v>-9.7805736779857995</v>
      </c>
      <c r="BH180" s="2">
        <v>4.7531141808495221</v>
      </c>
      <c r="BI180" s="2">
        <v>2.6862489294620389</v>
      </c>
      <c r="BJ180" s="2">
        <v>4.770308913445902</v>
      </c>
      <c r="BK180" s="2">
        <v>7.4687449615277899</v>
      </c>
      <c r="BL180" s="2">
        <v>8.1310823639156791</v>
      </c>
      <c r="BM180" s="2">
        <v>26.25105242619728</v>
      </c>
      <c r="BN180" s="2">
        <v>1.9182791413802265</v>
      </c>
      <c r="BO180" s="2">
        <v>79.817091366257372</v>
      </c>
      <c r="BP180" s="2">
        <v>25.197403716499455</v>
      </c>
      <c r="BQ180" s="2">
        <v>12.227747222591711</v>
      </c>
      <c r="BR180" s="2">
        <v>17.045205324137687</v>
      </c>
      <c r="BS180" s="2">
        <v>20.18290863374262</v>
      </c>
      <c r="BT180" s="2">
        <v>16.708416190656099</v>
      </c>
      <c r="BU180" s="2"/>
      <c r="BV180" s="2">
        <v>96.86229669039507</v>
      </c>
      <c r="BW180" s="2">
        <v>9.658827877879153</v>
      </c>
      <c r="BX180" s="2">
        <v>9.2429035137036646</v>
      </c>
      <c r="BY180" s="2">
        <v>10.47562876821152</v>
      </c>
      <c r="BZ180" s="2">
        <v>67.589344141207533</v>
      </c>
      <c r="CA180" s="2">
        <v>24.332773284817055</v>
      </c>
      <c r="CB180" s="2">
        <v>39.279140666524356</v>
      </c>
      <c r="CC180" s="2">
        <v>2.1326068776459843</v>
      </c>
      <c r="CD180" s="2">
        <v>21.946154592527154</v>
      </c>
      <c r="CE180" s="2">
        <v>57.884498129526762</v>
      </c>
      <c r="CF180" s="2">
        <v>50.163889697225862</v>
      </c>
      <c r="CG180" s="2">
        <v>6.6544089124121157</v>
      </c>
      <c r="CH180" s="2">
        <v>50.583825711014327</v>
      </c>
      <c r="CI180" s="2">
        <v>8.6945050508143398E-2</v>
      </c>
      <c r="CJ180" s="2">
        <v>0.45687239658831802</v>
      </c>
      <c r="CK180" s="2">
        <v>7.2134851388439403</v>
      </c>
      <c r="CL180" s="2">
        <v>8.5261156092477794E-2</v>
      </c>
      <c r="CM180" s="2">
        <v>1.22001480661948</v>
      </c>
      <c r="CN180" s="2">
        <v>9.0625785486523593</v>
      </c>
      <c r="CO180" s="2"/>
      <c r="CP180" s="2"/>
      <c r="CQ180" s="2"/>
      <c r="CR180" s="2"/>
      <c r="CS180" s="2"/>
      <c r="CT180" s="2"/>
      <c r="CU180" s="2">
        <v>52.003202772615211</v>
      </c>
      <c r="CV180" s="2"/>
      <c r="CW180" s="2">
        <v>40.359258068524106</v>
      </c>
      <c r="CX180" s="2"/>
      <c r="CY180" s="2">
        <v>39.093176233488052</v>
      </c>
      <c r="CZ180" s="2"/>
      <c r="DA180" s="2"/>
      <c r="DB180" s="2">
        <v>64.55830828180504</v>
      </c>
      <c r="DC180" s="2">
        <v>98.830476844567414</v>
      </c>
      <c r="DD180" s="2"/>
      <c r="DE180" s="2"/>
      <c r="DF180" s="2">
        <v>0.81342671998990823</v>
      </c>
      <c r="DG180" s="2"/>
      <c r="DH180" s="2"/>
      <c r="DI180" s="2">
        <v>41.68190572857057</v>
      </c>
      <c r="DJ180" s="14"/>
      <c r="DK180" s="2"/>
      <c r="DL180" s="2">
        <v>120.72388293573501</v>
      </c>
      <c r="DM180" s="2">
        <v>30.703498909615099</v>
      </c>
      <c r="DN180" s="2">
        <v>12.378788432595099</v>
      </c>
      <c r="DO180" s="2">
        <v>-1.2114332672531534</v>
      </c>
      <c r="DP180" s="2"/>
      <c r="DQ180" s="2">
        <v>7.8679752764834987</v>
      </c>
      <c r="DR180" s="2">
        <v>39.9655239888964</v>
      </c>
      <c r="DS180" s="2">
        <v>32.097548712412902</v>
      </c>
      <c r="DT180" s="2"/>
      <c r="DU180" s="2">
        <v>38.107851250884501</v>
      </c>
      <c r="DV180" s="2">
        <v>52.726494836365276</v>
      </c>
      <c r="DW180" s="2">
        <v>2.7536505258222945</v>
      </c>
      <c r="DX180" s="2"/>
      <c r="DY180" s="2">
        <v>36.25</v>
      </c>
      <c r="DZ180" s="2"/>
      <c r="EA180" s="2"/>
      <c r="EB180" s="2"/>
      <c r="EC180" s="2"/>
      <c r="ED180" s="2">
        <v>67.998000000000005</v>
      </c>
      <c r="EE180" s="2"/>
      <c r="EF180" s="2">
        <v>71.176000000000002</v>
      </c>
      <c r="EG180" s="2">
        <v>74.453000000000003</v>
      </c>
      <c r="EH180" s="2">
        <v>22.521000000000001</v>
      </c>
      <c r="EI180" s="2">
        <v>1.4598353224326499</v>
      </c>
      <c r="EJ180" s="2">
        <v>5.7320000000000002</v>
      </c>
      <c r="EK180" s="2">
        <v>4.3572265569999997</v>
      </c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>
        <v>24.220298506664527</v>
      </c>
      <c r="FJ180" s="2">
        <v>0.47320528126572725</v>
      </c>
      <c r="FK180" s="2">
        <v>32.098915824095513</v>
      </c>
      <c r="FL180" s="2">
        <v>18.683761724936048</v>
      </c>
      <c r="FM180" s="2">
        <v>59.20828766471621</v>
      </c>
      <c r="FN180" s="2">
        <v>43.245218662443655</v>
      </c>
      <c r="FO180" s="2"/>
      <c r="FP180" s="2">
        <v>5.9721037885247901</v>
      </c>
      <c r="FQ180" s="2">
        <v>8.4458905578045993</v>
      </c>
      <c r="FR180" s="2">
        <v>6.8661952042787249</v>
      </c>
      <c r="FS180" s="2">
        <v>8.3102938306766436</v>
      </c>
      <c r="FT180" s="2">
        <v>3.0980869165102809</v>
      </c>
      <c r="FU180" s="2">
        <v>19.289332377967796</v>
      </c>
      <c r="FV180" s="2">
        <v>19.267707082833141</v>
      </c>
      <c r="FW180" s="2">
        <v>64.921833337039942</v>
      </c>
      <c r="FX180" s="2">
        <v>3.8815526210484195</v>
      </c>
      <c r="FY180" s="2">
        <v>49.91996798719488</v>
      </c>
      <c r="FZ180" s="2">
        <v>26.930772308923569</v>
      </c>
      <c r="GA180" s="2">
        <v>1.8168784423683457</v>
      </c>
      <c r="GB180" s="2"/>
      <c r="GC180" s="2"/>
      <c r="GD180" s="2"/>
      <c r="GE180" s="2"/>
      <c r="GF180" s="2"/>
      <c r="GG180" s="2"/>
      <c r="GH180" s="2">
        <v>38.841125879518117</v>
      </c>
      <c r="GI180" s="2"/>
      <c r="GJ180" s="2"/>
      <c r="GK180" s="2"/>
      <c r="GL180" s="2"/>
      <c r="GM180" s="2"/>
      <c r="GN180" s="2"/>
      <c r="GO180" s="2"/>
      <c r="GP180" s="2">
        <v>6.9006086110545501</v>
      </c>
      <c r="GQ180" s="2"/>
      <c r="GR180" s="2">
        <v>-1.8962763893834116</v>
      </c>
      <c r="GS180" s="2">
        <v>2.3510315605411001</v>
      </c>
      <c r="GT180" s="2"/>
      <c r="GU180" s="2"/>
      <c r="GV180" s="2"/>
      <c r="GW180" s="2">
        <v>12.335084248584486</v>
      </c>
      <c r="GX180" s="2">
        <v>25.738440362936508</v>
      </c>
      <c r="GY180" s="2"/>
      <c r="GZ180" s="2">
        <v>6.9377174432089506</v>
      </c>
      <c r="HA180" s="2"/>
      <c r="HB180" s="2"/>
      <c r="HC180" s="2">
        <v>6.8172677302587488</v>
      </c>
      <c r="HD180" s="2">
        <v>18.131211580860054</v>
      </c>
      <c r="HE180" s="2">
        <v>0</v>
      </c>
      <c r="HF180" s="2">
        <v>39.965142780533583</v>
      </c>
      <c r="HG180" s="2">
        <v>7.3200160879474465</v>
      </c>
      <c r="HH180" s="2">
        <v>26.193195534094194</v>
      </c>
      <c r="HI180" s="2">
        <v>7.2730929078965012</v>
      </c>
      <c r="HJ180" s="2">
        <v>23.458908700898242</v>
      </c>
      <c r="HK180" s="2">
        <v>14.775720483421134</v>
      </c>
      <c r="HL180" s="2">
        <v>11.70370452724247</v>
      </c>
      <c r="HM180" s="2">
        <v>11.3567502346159</v>
      </c>
      <c r="HN180" s="2">
        <v>16.406492097923771</v>
      </c>
      <c r="HO180" s="2">
        <v>10.896903070116636</v>
      </c>
      <c r="HP180" s="2"/>
      <c r="HQ180" s="2">
        <v>-24137</v>
      </c>
      <c r="HR180" s="2"/>
      <c r="HS180" s="2"/>
      <c r="HT180" s="2"/>
      <c r="HU180" s="6">
        <v>5.38</v>
      </c>
      <c r="HV180" s="6">
        <v>6.8550037028968802</v>
      </c>
      <c r="HW180" s="6">
        <v>5.9673024523160763</v>
      </c>
      <c r="HX180" s="6">
        <v>10</v>
      </c>
      <c r="HY180" s="6">
        <v>2</v>
      </c>
      <c r="HZ180" s="6"/>
      <c r="IA180" s="6">
        <v>2</v>
      </c>
      <c r="IB180" s="6">
        <v>7.7249999999999996</v>
      </c>
      <c r="IC180" s="6">
        <v>6.5094612310425912</v>
      </c>
      <c r="ID180" s="6">
        <v>4.8291160602222218</v>
      </c>
      <c r="IE180" s="6">
        <v>7.1033333333333335</v>
      </c>
      <c r="IF180" s="6">
        <v>5.6</v>
      </c>
      <c r="IG180" s="6">
        <v>6.3888888888888893</v>
      </c>
      <c r="IH180" s="6">
        <v>4.4721333333333337</v>
      </c>
      <c r="II180" s="6">
        <v>6</v>
      </c>
      <c r="IJ180" s="6" t="s">
        <v>242</v>
      </c>
      <c r="IK180" s="6" t="s">
        <v>242</v>
      </c>
      <c r="IL180" s="6">
        <v>0.35294117647058826</v>
      </c>
      <c r="IM180" s="6">
        <v>3.8776953292298475</v>
      </c>
      <c r="IN180" s="6">
        <v>6.0331125533084373</v>
      </c>
      <c r="IO180" s="6">
        <v>6.1680000000000001</v>
      </c>
      <c r="IP180" s="6">
        <v>3.8579999999999997</v>
      </c>
      <c r="IQ180" s="6">
        <v>10</v>
      </c>
      <c r="IR180" s="6">
        <v>6.5147781383271095</v>
      </c>
      <c r="IS180" s="6">
        <v>6.2</v>
      </c>
      <c r="IT180" s="6">
        <v>4</v>
      </c>
      <c r="IU180" s="6">
        <v>10</v>
      </c>
      <c r="IV180" s="6">
        <v>6.7333333333333334</v>
      </c>
      <c r="IW180" s="6"/>
      <c r="IX180" s="6"/>
      <c r="IY180" s="6" t="s">
        <v>242</v>
      </c>
      <c r="IZ180" s="6">
        <v>5.6</v>
      </c>
      <c r="JA180" s="6">
        <v>0</v>
      </c>
      <c r="JB180" s="6">
        <v>2</v>
      </c>
      <c r="JC180" s="6"/>
      <c r="JD180" s="6">
        <v>1</v>
      </c>
      <c r="JE180" s="6">
        <v>4.4444444444444438</v>
      </c>
      <c r="JF180" s="6">
        <v>8</v>
      </c>
      <c r="JG180" s="6">
        <v>8.5585585585585573</v>
      </c>
      <c r="JH180" s="6">
        <v>8</v>
      </c>
      <c r="JI180" s="6">
        <v>8.1861861861861858</v>
      </c>
      <c r="JJ180" s="6"/>
      <c r="JK180" s="6"/>
      <c r="JL180" s="6">
        <v>7.9335000000000004</v>
      </c>
      <c r="JM180" s="6"/>
      <c r="JN180" s="6"/>
      <c r="JO180" s="6">
        <v>0</v>
      </c>
      <c r="JP180" s="6" t="s">
        <v>242</v>
      </c>
      <c r="JQ180" s="6"/>
      <c r="JR180" s="6"/>
      <c r="JS180" s="6"/>
      <c r="JT180" s="6">
        <v>3.9474999999999998</v>
      </c>
      <c r="JU180" s="6"/>
      <c r="JV180" s="6"/>
      <c r="JW180" s="6" t="s">
        <v>242</v>
      </c>
      <c r="JX180" s="6">
        <v>5.5296894392942946</v>
      </c>
      <c r="JY180" s="16">
        <v>23.170731707317074</v>
      </c>
      <c r="JZ180" s="16"/>
      <c r="KA180" s="16"/>
      <c r="KB180" s="16">
        <v>4.1456620190621116</v>
      </c>
      <c r="KC180" s="16">
        <v>8.5520060393398281E-2</v>
      </c>
      <c r="KD180" s="16">
        <v>49.481000000000002</v>
      </c>
      <c r="KE180" s="16">
        <v>50.518999999999998</v>
      </c>
      <c r="KF180" s="16"/>
      <c r="KG180" s="16">
        <v>51.849959030025715</v>
      </c>
      <c r="KH180" s="16">
        <v>56.576083414621237</v>
      </c>
      <c r="KI180" s="16">
        <v>13.021125518314161</v>
      </c>
      <c r="KJ180" s="16">
        <v>40.37122969837587</v>
      </c>
      <c r="KK180" s="16">
        <v>0</v>
      </c>
      <c r="KL180" s="16">
        <v>10.222222222222221</v>
      </c>
      <c r="KM180" s="16">
        <v>75.822222222222223</v>
      </c>
      <c r="KN180" s="16"/>
      <c r="KO180" s="16">
        <v>0.73873782732034732</v>
      </c>
      <c r="KP180" s="16"/>
      <c r="KQ180" s="16"/>
      <c r="KR180" s="16"/>
      <c r="KS180" s="16"/>
      <c r="KT180" s="16"/>
      <c r="KU180" s="16"/>
      <c r="KV180" s="16"/>
      <c r="KW180" s="16">
        <v>3.8972474588646588</v>
      </c>
      <c r="KX180" s="16">
        <v>36.501794617931893</v>
      </c>
      <c r="KY180" s="16">
        <v>237.09485203495976</v>
      </c>
      <c r="KZ180" s="16">
        <v>14.752252252252251</v>
      </c>
      <c r="LA180" s="16">
        <v>0</v>
      </c>
      <c r="LB180" s="16">
        <v>64.301801801801801</v>
      </c>
      <c r="LC180" s="16">
        <v>23.47972972972973</v>
      </c>
      <c r="LD180" s="16">
        <v>0</v>
      </c>
      <c r="LE180" s="16">
        <v>10.97972972972973</v>
      </c>
      <c r="LF180" s="16">
        <v>34.45945945945946</v>
      </c>
      <c r="LG180" s="16">
        <v>1.2387387387387387</v>
      </c>
      <c r="LH180" s="16">
        <v>-87.483586537488577</v>
      </c>
      <c r="LI180" s="16">
        <v>394.64156238303815</v>
      </c>
      <c r="LJ180" s="16">
        <v>59.600957923203445</v>
      </c>
      <c r="LK180" s="16"/>
      <c r="LL180" s="16"/>
      <c r="LM180" s="16"/>
      <c r="LN180" s="16"/>
      <c r="LO180" s="16"/>
      <c r="LP180" s="16"/>
      <c r="LQ180" s="16"/>
      <c r="LR180" s="16">
        <v>47528.59154069372</v>
      </c>
      <c r="LS180" s="16">
        <v>1.8923659189513522</v>
      </c>
      <c r="LT180" s="16">
        <v>32.019754453983204</v>
      </c>
      <c r="LU180" s="16"/>
      <c r="LV180" s="16"/>
      <c r="LW180" s="16"/>
      <c r="LX180" s="16"/>
      <c r="LY180" s="16"/>
      <c r="LZ180" s="16"/>
      <c r="MA180" s="16"/>
      <c r="MB180" s="16"/>
      <c r="MC180" s="16"/>
      <c r="MD180" s="16"/>
      <c r="ME180" s="16"/>
      <c r="MF180" s="16"/>
      <c r="MG180" s="16"/>
      <c r="MH180" s="16"/>
      <c r="MI180" s="16"/>
      <c r="MJ180" s="16"/>
      <c r="MK180" s="16"/>
      <c r="ML180" s="16"/>
      <c r="MM180" s="16"/>
      <c r="MN180" s="16"/>
      <c r="MO180" s="16"/>
      <c r="MP180" s="16"/>
      <c r="MQ180" s="16"/>
      <c r="MR180" s="16"/>
      <c r="MS180" s="16"/>
      <c r="MT180" s="16"/>
      <c r="MU180" s="16"/>
      <c r="MV180" s="16"/>
      <c r="MW180" s="16"/>
      <c r="MX180" s="16"/>
      <c r="MY180" s="16"/>
      <c r="MZ180" s="16"/>
      <c r="NA180" s="16"/>
      <c r="NB180" s="16"/>
      <c r="NC180" s="16"/>
      <c r="ND180" s="16"/>
      <c r="NE180" s="16"/>
      <c r="NF180" s="16"/>
      <c r="NG180" s="16"/>
      <c r="NH180" s="16"/>
      <c r="NI180" s="16"/>
      <c r="NJ180" s="16"/>
      <c r="NK180" s="16"/>
      <c r="NL180" s="16"/>
      <c r="NM180" s="16"/>
      <c r="NN180" s="16"/>
      <c r="NO180" s="16"/>
      <c r="NP180" s="16"/>
      <c r="NQ180" s="16"/>
      <c r="NR180" s="16"/>
      <c r="NS180" s="16"/>
      <c r="NT180" s="16"/>
      <c r="NU180" s="16"/>
    </row>
    <row r="181" spans="1:429" ht="15.5" customHeight="1" thickBot="1" x14ac:dyDescent="0.4">
      <c r="A181" s="1" t="s">
        <v>22</v>
      </c>
      <c r="B181" s="3">
        <v>1986</v>
      </c>
      <c r="C181" s="3">
        <v>0</v>
      </c>
      <c r="D181" s="3">
        <v>0</v>
      </c>
      <c r="E181" s="5">
        <v>0</v>
      </c>
      <c r="F181" s="3">
        <v>0</v>
      </c>
      <c r="G181" s="3">
        <v>1</v>
      </c>
      <c r="H181" s="3">
        <f t="shared" si="5"/>
        <v>1</v>
      </c>
      <c r="I181" s="3">
        <v>0</v>
      </c>
      <c r="J181" s="3">
        <v>1</v>
      </c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1">
        <v>2.3209944178294372E-2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3">
        <v>3.6250770000000001</v>
      </c>
      <c r="AI181" s="3">
        <v>3.8236319999999999</v>
      </c>
      <c r="AJ181" s="3">
        <v>7.6723509999999999</v>
      </c>
      <c r="AK181" s="3">
        <v>0.19855500000000001</v>
      </c>
      <c r="AL181" s="3">
        <v>17.608360000000001</v>
      </c>
      <c r="AM181" s="1"/>
      <c r="AN181" s="3">
        <v>0</v>
      </c>
      <c r="AO181" s="1"/>
      <c r="AP181" s="3">
        <v>-4.0867800000000001</v>
      </c>
      <c r="AQ181" s="3">
        <v>13.521570000000001</v>
      </c>
      <c r="AR181" s="3">
        <v>4</v>
      </c>
      <c r="AS181" s="3">
        <v>1.276786</v>
      </c>
      <c r="AT181" s="3">
        <v>-5.1871999999999998</v>
      </c>
      <c r="AU181" s="2">
        <v>5.3776923225917699</v>
      </c>
      <c r="AV181" s="2">
        <v>3.7937558469706403</v>
      </c>
      <c r="AW181" s="2">
        <v>6.8012186671997767</v>
      </c>
      <c r="AX181" s="2">
        <v>5.1958851078929769</v>
      </c>
      <c r="AY181" s="2">
        <v>10.093833166160124</v>
      </c>
      <c r="AZ181" s="2">
        <v>4.910071230637115</v>
      </c>
      <c r="BA181" s="2">
        <v>7.6213073413554469</v>
      </c>
      <c r="BB181" s="2">
        <v>1.0851838809870173</v>
      </c>
      <c r="BC181" s="2">
        <v>2.4179115941012554</v>
      </c>
      <c r="BD181" s="2">
        <v>2.4179115932501531</v>
      </c>
      <c r="BE181" s="2">
        <v>5.1184254156033404</v>
      </c>
      <c r="BF181" s="2">
        <v>3.5383859916432243</v>
      </c>
      <c r="BG181" s="2">
        <v>7.9138423530963991</v>
      </c>
      <c r="BH181" s="2">
        <v>5.7900193753890079</v>
      </c>
      <c r="BI181" s="2">
        <v>7.6188513333847538</v>
      </c>
      <c r="BJ181" s="2">
        <v>7.6959409369364664</v>
      </c>
      <c r="BK181" s="2">
        <v>8.5696136154409288</v>
      </c>
      <c r="BL181" s="2">
        <v>8.1980713188508574</v>
      </c>
      <c r="BM181" s="2">
        <v>27.320171665383413</v>
      </c>
      <c r="BN181" s="2">
        <v>2.5866341852549843</v>
      </c>
      <c r="BO181" s="2">
        <v>78.056474464339615</v>
      </c>
      <c r="BP181" s="2">
        <v>26.48368060574078</v>
      </c>
      <c r="BQ181" s="2">
        <v>12.580921493851868</v>
      </c>
      <c r="BR181" s="2">
        <v>18.868421749137696</v>
      </c>
      <c r="BS181" s="2">
        <v>21.943525535660395</v>
      </c>
      <c r="BT181" s="2">
        <v>17.123135046661719</v>
      </c>
      <c r="BU181" s="2"/>
      <c r="BV181" s="2">
        <v>96.924896213477297</v>
      </c>
      <c r="BW181" s="2">
        <v>11.826335867218416</v>
      </c>
      <c r="BX181" s="2">
        <v>12.134632384524403</v>
      </c>
      <c r="BY181" s="2">
        <v>13.521574586853429</v>
      </c>
      <c r="BZ181" s="2">
        <v>65.475552971585245</v>
      </c>
      <c r="CA181" s="2">
        <v>24.73353748012843</v>
      </c>
      <c r="CB181" s="2">
        <v>35.361687454603867</v>
      </c>
      <c r="CC181" s="2">
        <v>2.4112435814266684</v>
      </c>
      <c r="CD181" s="2">
        <v>17.867729056734767</v>
      </c>
      <c r="CE181" s="2">
        <v>55.289755940156439</v>
      </c>
      <c r="CF181" s="2">
        <v>51.658585361939494</v>
      </c>
      <c r="CG181" s="2">
        <v>7.6172485538252621</v>
      </c>
      <c r="CH181" s="2">
        <v>52.053709145511839</v>
      </c>
      <c r="CI181" s="2">
        <v>3.8131688662390903E-2</v>
      </c>
      <c r="CJ181" s="2">
        <v>0.49420944252295101</v>
      </c>
      <c r="CK181" s="2">
        <v>6.0659283816456302</v>
      </c>
      <c r="CL181" s="2">
        <v>4.3896161234857699E-2</v>
      </c>
      <c r="CM181" s="2">
        <v>0.43543849150589198</v>
      </c>
      <c r="CN181" s="2">
        <v>7.0776041655717199</v>
      </c>
      <c r="CO181" s="2"/>
      <c r="CP181" s="2"/>
      <c r="CQ181" s="2"/>
      <c r="CR181" s="2"/>
      <c r="CS181" s="2"/>
      <c r="CT181" s="2"/>
      <c r="CU181" s="2">
        <v>47.493997418625035</v>
      </c>
      <c r="CV181" s="2"/>
      <c r="CW181" s="2">
        <v>40.748274325280583</v>
      </c>
      <c r="CX181" s="2"/>
      <c r="CY181" s="2">
        <v>28.141379589971177</v>
      </c>
      <c r="CZ181" s="2"/>
      <c r="DA181" s="2"/>
      <c r="DB181" s="2">
        <v>58.820626710745216</v>
      </c>
      <c r="DC181" s="2">
        <v>30.946321019690526</v>
      </c>
      <c r="DD181" s="2"/>
      <c r="DE181" s="2"/>
      <c r="DF181" s="2">
        <v>3.9966018151990315</v>
      </c>
      <c r="DG181" s="2"/>
      <c r="DH181" s="2"/>
      <c r="DI181" s="2">
        <v>21.454896656802831</v>
      </c>
      <c r="DJ181" s="14"/>
      <c r="DK181" s="2"/>
      <c r="DL181" s="2">
        <v>101.65578114446301</v>
      </c>
      <c r="DM181" s="2">
        <v>19.476837923258199</v>
      </c>
      <c r="DN181" s="2">
        <v>14.789784992474701</v>
      </c>
      <c r="DO181" s="2">
        <v>4.0379119196106004</v>
      </c>
      <c r="DP181" s="2">
        <f t="shared" ref="DP181:DP205" si="8">(DO181/DO180-1)*100</f>
        <v>-433.31690888482075</v>
      </c>
      <c r="DQ181" s="2">
        <v>7.318464271756902</v>
      </c>
      <c r="DR181" s="2">
        <v>26.359138405858602</v>
      </c>
      <c r="DS181" s="2">
        <v>19.0406741341017</v>
      </c>
      <c r="DT181" s="2"/>
      <c r="DU181" s="2">
        <v>37.190401874678358</v>
      </c>
      <c r="DV181" s="2">
        <v>24.905085920279546</v>
      </c>
      <c r="DW181" s="2">
        <v>2.3012598219823923</v>
      </c>
      <c r="DX181" s="2"/>
      <c r="DY181" s="2">
        <v>36.25</v>
      </c>
      <c r="DZ181" s="2"/>
      <c r="EA181" s="2"/>
      <c r="EB181" s="2"/>
      <c r="EC181" s="2"/>
      <c r="ED181" s="2">
        <v>68.742000000000004</v>
      </c>
      <c r="EE181" s="2"/>
      <c r="EF181" s="2">
        <v>71.81</v>
      </c>
      <c r="EG181" s="2">
        <v>74.918000000000006</v>
      </c>
      <c r="EH181" s="2">
        <v>22.53</v>
      </c>
      <c r="EI181" s="2">
        <v>1.5145152607946499</v>
      </c>
      <c r="EJ181" s="2">
        <v>5.54</v>
      </c>
      <c r="EK181" s="2">
        <v>4.4587231679999997</v>
      </c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>
        <v>27.121645616512229</v>
      </c>
      <c r="FJ181" s="2">
        <v>6.1812823182408758E-2</v>
      </c>
      <c r="FK181" s="2">
        <v>42.725889747387804</v>
      </c>
      <c r="FL181" s="2">
        <v>18.325393330397535</v>
      </c>
      <c r="FM181" s="2">
        <v>53.356610755463954</v>
      </c>
      <c r="FN181" s="2">
        <v>33.92849993994956</v>
      </c>
      <c r="FO181" s="2"/>
      <c r="FP181" s="2">
        <v>5.0202169822651026</v>
      </c>
      <c r="FQ181" s="2">
        <v>9.7648728419900159</v>
      </c>
      <c r="FR181" s="2">
        <v>8.6446303980553409</v>
      </c>
      <c r="FS181" s="2">
        <v>5.079663584970084</v>
      </c>
      <c r="FT181" s="2">
        <v>3.464806882499623</v>
      </c>
      <c r="FU181" s="2">
        <v>13.416470272415056</v>
      </c>
      <c r="FV181" s="2">
        <v>32.331038358859061</v>
      </c>
      <c r="FW181" s="2">
        <v>74.721535644820975</v>
      </c>
      <c r="FX181" s="2">
        <v>4.0325980047772934</v>
      </c>
      <c r="FY181" s="2">
        <v>40.185471406491502</v>
      </c>
      <c r="FZ181" s="2">
        <v>23.450892229872135</v>
      </c>
      <c r="GA181" s="2">
        <v>1.6901116559406373</v>
      </c>
      <c r="GB181" s="2"/>
      <c r="GC181" s="2"/>
      <c r="GD181" s="2"/>
      <c r="GE181" s="2"/>
      <c r="GF181" s="2"/>
      <c r="GG181" s="2"/>
      <c r="GH181" s="2">
        <v>40.373618602017238</v>
      </c>
      <c r="GI181" s="2"/>
      <c r="GJ181" s="2"/>
      <c r="GK181" s="2"/>
      <c r="GL181" s="2"/>
      <c r="GM181" s="2"/>
      <c r="GN181" s="2"/>
      <c r="GO181" s="2"/>
      <c r="GP181" s="2">
        <v>6.2880021993384396</v>
      </c>
      <c r="GQ181" s="2"/>
      <c r="GR181" s="2">
        <v>-1.326327613224995</v>
      </c>
      <c r="GS181" s="2">
        <v>2.3752623391991685</v>
      </c>
      <c r="GT181" s="2"/>
      <c r="GU181" s="2"/>
      <c r="GV181" s="2"/>
      <c r="GW181" s="2">
        <v>11.889053760986188</v>
      </c>
      <c r="GX181" s="2">
        <v>24.0379731474228</v>
      </c>
      <c r="GY181" s="2"/>
      <c r="GZ181" s="2">
        <v>6.2789635886314352</v>
      </c>
      <c r="HA181" s="2"/>
      <c r="HB181" s="2"/>
      <c r="HC181" s="2">
        <v>6.0164273293012371</v>
      </c>
      <c r="HD181" s="2">
        <v>17.979503965043587</v>
      </c>
      <c r="HE181" s="2">
        <v>0</v>
      </c>
      <c r="HF181" s="2">
        <v>43.626480592346304</v>
      </c>
      <c r="HG181" s="2">
        <v>7.5082300701059799</v>
      </c>
      <c r="HH181" s="2">
        <v>25.086907873396974</v>
      </c>
      <c r="HI181" s="2">
        <v>7.5913510439338099</v>
      </c>
      <c r="HJ181" s="2">
        <v>20.822897640895519</v>
      </c>
      <c r="HK181" s="2">
        <v>11.459048665476354</v>
      </c>
      <c r="HL181" s="2">
        <v>12.576994578815745</v>
      </c>
      <c r="HM181" s="2">
        <v>11.709120339483556</v>
      </c>
      <c r="HN181" s="2">
        <v>16.337804636115308</v>
      </c>
      <c r="HO181" s="2">
        <v>8.8480089245677149</v>
      </c>
      <c r="HP181" s="2"/>
      <c r="HQ181" s="2">
        <v>-19630</v>
      </c>
      <c r="HR181" s="2">
        <v>8.7100000381469709</v>
      </c>
      <c r="HS181" s="2">
        <v>8.3400001525878906</v>
      </c>
      <c r="HT181" s="2">
        <v>9.6499996185302699</v>
      </c>
      <c r="HU181" s="8"/>
      <c r="HV181" s="8"/>
      <c r="HW181" s="8"/>
      <c r="HX181" s="8"/>
      <c r="HY181" s="8"/>
      <c r="HZ181" s="8"/>
      <c r="IA181" s="8"/>
      <c r="IB181" s="8"/>
      <c r="IC181" s="8"/>
      <c r="ID181" s="8"/>
      <c r="IE181" s="8"/>
      <c r="IF181" s="8"/>
      <c r="IG181" s="8"/>
      <c r="IH181" s="8"/>
      <c r="II181" s="8"/>
      <c r="IJ181" s="8"/>
      <c r="IK181" s="8"/>
      <c r="IL181" s="8"/>
      <c r="IM181" s="8"/>
      <c r="IN181" s="8"/>
      <c r="IO181" s="8"/>
      <c r="IP181" s="8"/>
      <c r="IQ181" s="8"/>
      <c r="IR181" s="8"/>
      <c r="IS181" s="8"/>
      <c r="IT181" s="8"/>
      <c r="IU181" s="8"/>
      <c r="IV181" s="8"/>
      <c r="IW181" s="8"/>
      <c r="IX181" s="8"/>
      <c r="IY181" s="8"/>
      <c r="IZ181" s="8"/>
      <c r="JA181" s="8"/>
      <c r="JB181" s="8"/>
      <c r="JC181" s="8"/>
      <c r="JD181" s="8"/>
      <c r="JE181" s="8"/>
      <c r="JF181" s="8"/>
      <c r="JG181" s="8"/>
      <c r="JH181" s="8"/>
      <c r="JI181" s="8"/>
      <c r="JJ181" s="8"/>
      <c r="JK181" s="8"/>
      <c r="JL181" s="8"/>
      <c r="JM181" s="8"/>
      <c r="JN181" s="8"/>
      <c r="JO181" s="8"/>
      <c r="JP181" s="8"/>
      <c r="JQ181" s="8"/>
      <c r="JR181" s="8"/>
      <c r="JS181" s="8"/>
      <c r="JT181" s="8"/>
      <c r="JU181" s="8"/>
      <c r="JV181" s="8"/>
      <c r="JW181" s="8"/>
      <c r="JX181" s="8"/>
      <c r="JY181" s="16">
        <v>23.78640776699029</v>
      </c>
      <c r="JZ181" s="16"/>
      <c r="KA181" s="16"/>
      <c r="KB181" s="16">
        <v>4.1040151007560137</v>
      </c>
      <c r="KC181" s="16">
        <v>3.8129575516538478E-2</v>
      </c>
      <c r="KD181" s="16">
        <v>48.465000000000003</v>
      </c>
      <c r="KE181" s="16">
        <v>51.534999999999997</v>
      </c>
      <c r="KF181" s="16"/>
      <c r="KG181" s="16">
        <v>51.075030014468517</v>
      </c>
      <c r="KH181" s="16">
        <v>53.088817978445867</v>
      </c>
      <c r="KI181" s="16">
        <v>12.556453865115913</v>
      </c>
      <c r="KJ181" s="16">
        <v>41.92771084337349</v>
      </c>
      <c r="KK181" s="16">
        <v>0</v>
      </c>
      <c r="KL181" s="16">
        <v>12.233009708737864</v>
      </c>
      <c r="KM181" s="16">
        <v>76.213592233009692</v>
      </c>
      <c r="KN181" s="16"/>
      <c r="KO181" s="16">
        <v>0.6969564302792115</v>
      </c>
      <c r="KP181" s="16"/>
      <c r="KQ181" s="16"/>
      <c r="KR181" s="16"/>
      <c r="KS181" s="16"/>
      <c r="KT181" s="16"/>
      <c r="KU181" s="16"/>
      <c r="KV181" s="16"/>
      <c r="KW181" s="16">
        <v>4.0216674026822306</v>
      </c>
      <c r="KX181" s="16">
        <v>39.221331913914725</v>
      </c>
      <c r="KY181" s="16">
        <v>227.38483065656564</v>
      </c>
      <c r="KZ181" s="16">
        <v>19.314472252448315</v>
      </c>
      <c r="LA181" s="16">
        <v>0</v>
      </c>
      <c r="LB181" s="16">
        <v>60.609357997823722</v>
      </c>
      <c r="LC181" s="16">
        <v>26.931447225244831</v>
      </c>
      <c r="LD181" s="16">
        <v>0</v>
      </c>
      <c r="LE181" s="16">
        <v>11.153427638737758</v>
      </c>
      <c r="LF181" s="16">
        <v>38.084874863982584</v>
      </c>
      <c r="LG181" s="16">
        <v>1.3057671381936888</v>
      </c>
      <c r="LH181" s="16">
        <v>-95.33111465219487</v>
      </c>
      <c r="LI181" s="16">
        <v>365.25639517919626</v>
      </c>
      <c r="LJ181" s="16">
        <v>56.756958705329033</v>
      </c>
      <c r="LK181" s="16"/>
      <c r="LL181" s="16"/>
      <c r="LM181" s="16"/>
      <c r="LN181" s="16"/>
      <c r="LO181" s="16"/>
      <c r="LP181" s="16"/>
      <c r="LQ181" s="16"/>
      <c r="LR181" s="16">
        <v>46534.926570645766</v>
      </c>
      <c r="LS181" s="16">
        <v>1.9015969722145296</v>
      </c>
      <c r="LT181" s="16">
        <v>32.496076802363149</v>
      </c>
      <c r="LU181" s="16"/>
      <c r="LV181" s="16"/>
      <c r="LW181" s="16"/>
      <c r="LX181" s="16"/>
      <c r="LY181" s="16"/>
      <c r="LZ181" s="16"/>
      <c r="MA181" s="16"/>
      <c r="MB181" s="16"/>
      <c r="MC181" s="16"/>
      <c r="MD181" s="16"/>
      <c r="ME181" s="16"/>
      <c r="MF181" s="16"/>
      <c r="MG181" s="16"/>
      <c r="MH181" s="16"/>
      <c r="MI181" s="16"/>
      <c r="MJ181" s="16"/>
      <c r="MK181" s="16"/>
      <c r="ML181" s="16"/>
      <c r="MM181" s="16"/>
      <c r="MN181" s="16"/>
      <c r="MO181" s="16"/>
      <c r="MP181" s="16"/>
      <c r="MQ181" s="16"/>
      <c r="MR181" s="16"/>
      <c r="MS181" s="16"/>
      <c r="MT181" s="16"/>
      <c r="MU181" s="16"/>
      <c r="MV181" s="16"/>
      <c r="MW181" s="16"/>
      <c r="MX181" s="16"/>
      <c r="MY181" s="16"/>
      <c r="MZ181" s="16"/>
      <c r="NA181" s="16"/>
      <c r="NB181" s="16"/>
      <c r="NC181" s="16"/>
      <c r="ND181" s="16"/>
      <c r="NE181" s="16"/>
      <c r="NF181" s="16"/>
      <c r="NG181" s="16"/>
      <c r="NH181" s="16"/>
      <c r="NI181" s="16"/>
      <c r="NJ181" s="16"/>
      <c r="NK181" s="16"/>
      <c r="NL181" s="16"/>
      <c r="NM181" s="16"/>
      <c r="NN181" s="16"/>
      <c r="NO181" s="16"/>
      <c r="NP181" s="16"/>
      <c r="NQ181" s="16"/>
      <c r="NR181" s="16"/>
      <c r="NS181" s="16"/>
      <c r="NT181" s="16"/>
      <c r="NU181" s="16"/>
      <c r="OT181" s="16">
        <v>47.439570000000003</v>
      </c>
      <c r="OU181" s="16">
        <v>37.3566703796387</v>
      </c>
      <c r="OV181" s="16">
        <v>37.329311370849602</v>
      </c>
      <c r="OW181" s="16">
        <v>37.302890777587898</v>
      </c>
      <c r="OX181" s="16">
        <v>107.429496765137</v>
      </c>
      <c r="OZ181" s="16">
        <v>111.15252685546901</v>
      </c>
      <c r="PA181" s="16">
        <v>103.585411071777</v>
      </c>
      <c r="PM181" s="16">
        <v>45.087380000000003</v>
      </c>
    </row>
    <row r="182" spans="1:429" ht="15.5" customHeight="1" thickBot="1" x14ac:dyDescent="0.4">
      <c r="A182" s="1" t="s">
        <v>22</v>
      </c>
      <c r="B182" s="3">
        <v>1987</v>
      </c>
      <c r="C182" s="3">
        <v>1</v>
      </c>
      <c r="D182" s="3">
        <v>0</v>
      </c>
      <c r="E182" s="5">
        <v>0</v>
      </c>
      <c r="F182" s="3">
        <v>0</v>
      </c>
      <c r="G182" s="3">
        <v>1</v>
      </c>
      <c r="H182" s="3">
        <f t="shared" si="5"/>
        <v>1</v>
      </c>
      <c r="I182" s="3">
        <v>0</v>
      </c>
      <c r="J182" s="3">
        <v>2</v>
      </c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1">
        <v>2.5995353339386167E-2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3">
        <v>4.447254</v>
      </c>
      <c r="AI182" s="3">
        <v>4.8452130000000002</v>
      </c>
      <c r="AJ182" s="3">
        <v>9.8182919999999996</v>
      </c>
      <c r="AK182" s="3">
        <v>0.39795799999999998</v>
      </c>
      <c r="AL182" s="3">
        <v>16.029029999999999</v>
      </c>
      <c r="AM182" s="1"/>
      <c r="AN182" s="3">
        <v>0</v>
      </c>
      <c r="AO182" s="1"/>
      <c r="AP182" s="3">
        <v>3.3592939999999998</v>
      </c>
      <c r="AQ182" s="3">
        <v>19.38833</v>
      </c>
      <c r="AR182" s="3">
        <v>3.2</v>
      </c>
      <c r="AS182" s="3">
        <v>1.128058</v>
      </c>
      <c r="AT182" s="3">
        <v>0.58602299999999996</v>
      </c>
      <c r="AU182" s="2">
        <v>6.4604685282026821</v>
      </c>
      <c r="AV182" s="2">
        <v>4.7999986719769083</v>
      </c>
      <c r="AW182" s="2">
        <v>8.4738011233094852</v>
      </c>
      <c r="AX182" s="2">
        <v>6.781929206478992</v>
      </c>
      <c r="AY182" s="2">
        <v>6.740268279588733</v>
      </c>
      <c r="AZ182" s="2">
        <v>5.6479901548381406</v>
      </c>
      <c r="BA182" s="2">
        <v>9.5244920857342095</v>
      </c>
      <c r="BB182" s="2">
        <v>-2.575505383732974</v>
      </c>
      <c r="BC182" s="2">
        <v>26.843044273929564</v>
      </c>
      <c r="BD182" s="2">
        <v>21.712458387294049</v>
      </c>
      <c r="BE182" s="2">
        <v>7.228108954807297</v>
      </c>
      <c r="BF182" s="2">
        <v>5.5556661680993074</v>
      </c>
      <c r="BG182" s="2">
        <v>18.609788132404034</v>
      </c>
      <c r="BH182" s="2">
        <v>4.2240031775688323</v>
      </c>
      <c r="BI182" s="2">
        <v>5.2766660929055575</v>
      </c>
      <c r="BJ182" s="2">
        <v>6.4610785717547259</v>
      </c>
      <c r="BK182" s="2">
        <v>8.7936147026117517</v>
      </c>
      <c r="BL182" s="2">
        <v>8.372974171377896</v>
      </c>
      <c r="BM182" s="2">
        <v>28.343942974509545</v>
      </c>
      <c r="BN182" s="2">
        <v>2.4948490935191479</v>
      </c>
      <c r="BO182" s="2">
        <v>74.886820028697443</v>
      </c>
      <c r="BP182" s="2">
        <v>25.764108438335242</v>
      </c>
      <c r="BQ182" s="2">
        <v>10.881993306636641</v>
      </c>
      <c r="BR182" s="2">
        <v>22.354676602876296</v>
      </c>
      <c r="BS182" s="2">
        <v>25.113179971302557</v>
      </c>
      <c r="BT182" s="2">
        <v>19.527489799743819</v>
      </c>
      <c r="BU182" s="2"/>
      <c r="BV182" s="2">
        <v>97.241496631573739</v>
      </c>
      <c r="BW182" s="2">
        <v>14.684139949661883</v>
      </c>
      <c r="BX182" s="2">
        <v>17.86205853302485</v>
      </c>
      <c r="BY182" s="2">
        <v>19.388325785469711</v>
      </c>
      <c r="BZ182" s="2">
        <v>64.004826721036849</v>
      </c>
      <c r="CA182" s="2">
        <v>25.849093880990399</v>
      </c>
      <c r="CB182" s="2">
        <v>36.203716020301954</v>
      </c>
      <c r="CC182" s="2">
        <v>2.6102961402817293</v>
      </c>
      <c r="CD182" s="2">
        <v>17.508230269642283</v>
      </c>
      <c r="CE182" s="2">
        <v>55.698248120640315</v>
      </c>
      <c r="CF182" s="2">
        <v>50.330466137101141</v>
      </c>
      <c r="CG182" s="2">
        <v>7.5543731293648149</v>
      </c>
      <c r="CH182" s="2">
        <v>54.19303685549994</v>
      </c>
      <c r="CI182" s="2">
        <v>2.9441686039516399E-5</v>
      </c>
      <c r="CJ182" s="2">
        <v>0.50479367666370401</v>
      </c>
      <c r="CK182" s="2">
        <v>7.4923821191299602</v>
      </c>
      <c r="CL182" s="2">
        <v>2.69347205574717E-2</v>
      </c>
      <c r="CM182" s="2">
        <v>0.57119478574805205</v>
      </c>
      <c r="CN182" s="2">
        <v>8.5953347437852194</v>
      </c>
      <c r="CO182" s="2"/>
      <c r="CP182" s="2"/>
      <c r="CQ182" s="2"/>
      <c r="CR182" s="2"/>
      <c r="CS182" s="2"/>
      <c r="CT182" s="2"/>
      <c r="CU182" s="2">
        <v>44.380233782872985</v>
      </c>
      <c r="CV182" s="2"/>
      <c r="CW182" s="2">
        <v>35.255850891106256</v>
      </c>
      <c r="CX182" s="2"/>
      <c r="CY182" s="2">
        <v>36.080223687899313</v>
      </c>
      <c r="CZ182" s="2"/>
      <c r="DA182" s="2"/>
      <c r="DB182" s="2">
        <v>53.918230354089147</v>
      </c>
      <c r="DC182" s="2">
        <v>17.4429345019403</v>
      </c>
      <c r="DD182" s="2"/>
      <c r="DE182" s="2"/>
      <c r="DF182" s="2">
        <v>5.6885050947430997</v>
      </c>
      <c r="DG182" s="2"/>
      <c r="DH182" s="2"/>
      <c r="DI182" s="2">
        <v>25.84841898245773</v>
      </c>
      <c r="DJ182" s="14"/>
      <c r="DK182" s="2"/>
      <c r="DL182" s="2">
        <v>93.391432956498093</v>
      </c>
      <c r="DM182" s="2">
        <v>19.8808457201905</v>
      </c>
      <c r="DN182" s="2">
        <v>17.7301193291765</v>
      </c>
      <c r="DO182" s="2">
        <v>5.416926307071301</v>
      </c>
      <c r="DP182" s="2">
        <f t="shared" si="8"/>
        <v>34.15167083668549</v>
      </c>
      <c r="DQ182" s="2">
        <v>7.3808484691598011</v>
      </c>
      <c r="DR182" s="2">
        <v>32.6655350973518</v>
      </c>
      <c r="DS182" s="2">
        <v>25.284686628191999</v>
      </c>
      <c r="DT182" s="2"/>
      <c r="DU182" s="2">
        <v>36.51053571057588</v>
      </c>
      <c r="DV182" s="2">
        <v>31.529591430215572</v>
      </c>
      <c r="DW182" s="2">
        <v>2.403350131187115</v>
      </c>
      <c r="DX182" s="2"/>
      <c r="DY182" s="2">
        <v>36.25</v>
      </c>
      <c r="DZ182" s="2"/>
      <c r="EA182" s="2"/>
      <c r="EB182" s="2"/>
      <c r="EC182" s="2"/>
      <c r="ED182" s="2">
        <v>69.760000000000005</v>
      </c>
      <c r="EE182" s="2"/>
      <c r="EF182" s="2">
        <v>72.540000000000006</v>
      </c>
      <c r="EG182" s="2">
        <v>75.287999999999997</v>
      </c>
      <c r="EH182" s="2">
        <v>22.527000000000001</v>
      </c>
      <c r="EI182" s="2">
        <v>1.57199694987578</v>
      </c>
      <c r="EJ182" s="2">
        <v>5.327</v>
      </c>
      <c r="EK182" s="2">
        <v>4.5685901690000001</v>
      </c>
      <c r="EL182" s="2"/>
      <c r="EM182" s="2"/>
      <c r="EN182" s="2"/>
      <c r="EO182" s="2"/>
      <c r="EP182" s="2"/>
      <c r="EQ182" s="2"/>
      <c r="ER182" s="2"/>
      <c r="ES182" s="2">
        <v>56.2</v>
      </c>
      <c r="ET182" s="2">
        <v>17.899999999999999</v>
      </c>
      <c r="EU182" s="2">
        <v>45.4</v>
      </c>
      <c r="EV182" s="2">
        <v>61.4</v>
      </c>
      <c r="EW182" s="2">
        <v>1.2</v>
      </c>
      <c r="EX182" s="2">
        <v>3.3</v>
      </c>
      <c r="EY182" s="2">
        <v>6.7</v>
      </c>
      <c r="EZ182" s="2">
        <v>10.6</v>
      </c>
      <c r="FA182" s="2">
        <v>20.8</v>
      </c>
      <c r="FB182" s="2"/>
      <c r="FC182" s="2"/>
      <c r="FD182" s="2"/>
      <c r="FE182" s="2"/>
      <c r="FF182" s="2"/>
      <c r="FG182" s="2"/>
      <c r="FH182" s="2"/>
      <c r="FI182" s="2">
        <v>26.555799796732611</v>
      </c>
      <c r="FJ182" s="2">
        <v>0.14039722223117496</v>
      </c>
      <c r="FK182" s="2">
        <v>40.081535249080247</v>
      </c>
      <c r="FL182" s="2">
        <v>18.345431043054589</v>
      </c>
      <c r="FM182" s="2">
        <v>52.384528368564617</v>
      </c>
      <c r="FN182" s="2">
        <v>36.790295316694838</v>
      </c>
      <c r="FO182" s="2"/>
      <c r="FP182" s="2">
        <v>4.7827383911703292</v>
      </c>
      <c r="FQ182" s="2">
        <v>10.9100050148474</v>
      </c>
      <c r="FR182" s="2">
        <v>8.9391739623160547</v>
      </c>
      <c r="FS182" s="2">
        <v>4.8118505583856326</v>
      </c>
      <c r="FT182" s="2">
        <v>3.2781101627487716</v>
      </c>
      <c r="FU182" s="2">
        <v>12.318438494282059</v>
      </c>
      <c r="FV182" s="2">
        <v>27.934305535891255</v>
      </c>
      <c r="FW182" s="2">
        <v>75.985897313027394</v>
      </c>
      <c r="FX182" s="2">
        <v>4.1271414413138894</v>
      </c>
      <c r="FY182" s="2">
        <v>42.970409174571714</v>
      </c>
      <c r="FZ182" s="2">
        <v>24.968143848223136</v>
      </c>
      <c r="GA182" s="2">
        <v>1.643086851997378</v>
      </c>
      <c r="GB182" s="2"/>
      <c r="GC182" s="2"/>
      <c r="GD182" s="2"/>
      <c r="GE182" s="2"/>
      <c r="GF182" s="2"/>
      <c r="GG182" s="2"/>
      <c r="GH182" s="2">
        <v>43.225449456104755</v>
      </c>
      <c r="GI182" s="2"/>
      <c r="GJ182" s="2"/>
      <c r="GK182" s="2"/>
      <c r="GL182" s="2"/>
      <c r="GM182" s="2"/>
      <c r="GN182" s="2"/>
      <c r="GO182" s="2"/>
      <c r="GP182" s="2">
        <v>5.6380710749334897</v>
      </c>
      <c r="GQ182" s="2"/>
      <c r="GR182" s="2">
        <v>0.52753816817434451</v>
      </c>
      <c r="GS182" s="2">
        <v>1.8132076634377505</v>
      </c>
      <c r="GT182" s="2"/>
      <c r="GU182" s="2"/>
      <c r="GV182" s="2"/>
      <c r="GW182" s="2">
        <v>12.397071389730444</v>
      </c>
      <c r="GX182" s="2">
        <v>21.09005850592651</v>
      </c>
      <c r="GY182" s="2"/>
      <c r="GZ182" s="2">
        <v>9.0771381962246558</v>
      </c>
      <c r="HA182" s="2"/>
      <c r="HB182" s="2"/>
      <c r="HC182" s="2">
        <v>8.1703288059153589</v>
      </c>
      <c r="HD182" s="2">
        <v>16.808316262064242</v>
      </c>
      <c r="HE182" s="2">
        <v>0</v>
      </c>
      <c r="HF182" s="2">
        <v>43.471078714143374</v>
      </c>
      <c r="HG182" s="2">
        <v>7.3566171971961474</v>
      </c>
      <c r="HH182" s="2">
        <v>23.430804337538603</v>
      </c>
      <c r="HI182" s="2">
        <v>7.4763577883825398</v>
      </c>
      <c r="HJ182" s="2">
        <v>20.907406436275281</v>
      </c>
      <c r="HK182" s="2">
        <v>13.647107558847896</v>
      </c>
      <c r="HL182" s="2">
        <v>11.770635768419215</v>
      </c>
      <c r="HM182" s="2">
        <v>10.388588809061829</v>
      </c>
      <c r="HN182" s="2">
        <v>14.481699887908766</v>
      </c>
      <c r="HO182" s="2">
        <v>10.399951054940828</v>
      </c>
      <c r="HP182" s="2"/>
      <c r="HQ182" s="2">
        <v>-15430</v>
      </c>
      <c r="HR182" s="2"/>
      <c r="HS182" s="2"/>
      <c r="HT182" s="2"/>
      <c r="HU182" s="8"/>
      <c r="HV182" s="8"/>
      <c r="HW182" s="8"/>
      <c r="HX182" s="8"/>
      <c r="HY182" s="8"/>
      <c r="HZ182" s="8"/>
      <c r="IA182" s="8"/>
      <c r="IB182" s="8"/>
      <c r="IC182" s="8"/>
      <c r="ID182" s="8"/>
      <c r="IE182" s="8"/>
      <c r="IF182" s="8"/>
      <c r="IG182" s="8"/>
      <c r="IH182" s="8"/>
      <c r="II182" s="8"/>
      <c r="IJ182" s="8"/>
      <c r="IK182" s="8"/>
      <c r="IL182" s="8"/>
      <c r="IM182" s="8"/>
      <c r="IN182" s="8"/>
      <c r="IO182" s="8"/>
      <c r="IP182" s="8"/>
      <c r="IQ182" s="8"/>
      <c r="IR182" s="8"/>
      <c r="IS182" s="8"/>
      <c r="IT182" s="8"/>
      <c r="IU182" s="8"/>
      <c r="IV182" s="8"/>
      <c r="IW182" s="8"/>
      <c r="IX182" s="8"/>
      <c r="IY182" s="8"/>
      <c r="IZ182" s="8"/>
      <c r="JA182" s="8"/>
      <c r="JB182" s="8"/>
      <c r="JC182" s="8"/>
      <c r="JD182" s="8"/>
      <c r="JE182" s="8"/>
      <c r="JF182" s="8"/>
      <c r="JG182" s="8"/>
      <c r="JH182" s="8"/>
      <c r="JI182" s="8"/>
      <c r="JJ182" s="8"/>
      <c r="JK182" s="8"/>
      <c r="JL182" s="8"/>
      <c r="JM182" s="8"/>
      <c r="JN182" s="8"/>
      <c r="JO182" s="8"/>
      <c r="JP182" s="8"/>
      <c r="JQ182" s="8"/>
      <c r="JR182" s="8"/>
      <c r="JS182" s="8"/>
      <c r="JT182" s="8"/>
      <c r="JU182" s="8"/>
      <c r="JV182" s="8"/>
      <c r="JW182" s="8"/>
      <c r="JX182" s="8"/>
      <c r="JY182" s="16">
        <v>24.154589371980677</v>
      </c>
      <c r="JZ182" s="16"/>
      <c r="KA182" s="16"/>
      <c r="KB182" s="16">
        <v>4.0641180436487749</v>
      </c>
      <c r="KC182" s="16">
        <v>1.2021900105827705E-3</v>
      </c>
      <c r="KD182" s="16">
        <v>47.451000000000001</v>
      </c>
      <c r="KE182" s="16">
        <v>52.548999999999999</v>
      </c>
      <c r="KF182" s="16"/>
      <c r="KG182" s="16">
        <v>51.255965285690429</v>
      </c>
      <c r="KH182" s="16">
        <v>50.386726442689778</v>
      </c>
      <c r="KI182" s="16">
        <v>10.463535699670693</v>
      </c>
      <c r="KJ182" s="16">
        <v>45.517241379310349</v>
      </c>
      <c r="KK182" s="16">
        <v>0</v>
      </c>
      <c r="KL182" s="16">
        <v>15.013648771610555</v>
      </c>
      <c r="KM182" s="16">
        <v>72.975432211101008</v>
      </c>
      <c r="KN182" s="16"/>
      <c r="KO182" s="16">
        <v>0.55360245439729006</v>
      </c>
      <c r="KP182" s="16"/>
      <c r="KQ182" s="16"/>
      <c r="KR182" s="16"/>
      <c r="KS182" s="16"/>
      <c r="KT182" s="16"/>
      <c r="KU182" s="16"/>
      <c r="KV182" s="16"/>
      <c r="KW182" s="16">
        <v>4.1342669408164507</v>
      </c>
      <c r="KX182" s="16">
        <v>29.703597445658623</v>
      </c>
      <c r="KY182" s="16">
        <v>225.92733036160081</v>
      </c>
      <c r="KZ182" s="16">
        <v>18.117519042437433</v>
      </c>
      <c r="LA182" s="16">
        <v>0</v>
      </c>
      <c r="LB182" s="16">
        <v>57.725788900979325</v>
      </c>
      <c r="LC182" s="16">
        <v>31.991294885745376</v>
      </c>
      <c r="LD182" s="16">
        <v>0</v>
      </c>
      <c r="LE182" s="16">
        <v>8.596300326441785</v>
      </c>
      <c r="LF182" s="16">
        <v>40.587595212187161</v>
      </c>
      <c r="LG182" s="16">
        <v>1.6866158868335146</v>
      </c>
      <c r="LH182" s="16">
        <v>-100.57189046453527</v>
      </c>
      <c r="LI182" s="16">
        <v>331.31995303113411</v>
      </c>
      <c r="LJ182" s="16">
        <v>66.16209030450382</v>
      </c>
      <c r="LK182" s="16"/>
      <c r="LL182" s="16"/>
      <c r="LM182" s="16"/>
      <c r="LN182" s="16">
        <v>10</v>
      </c>
      <c r="LO182" s="16">
        <v>0.40856672158154855</v>
      </c>
      <c r="LP182" s="16">
        <v>85</v>
      </c>
      <c r="LQ182" s="16">
        <v>5</v>
      </c>
      <c r="LR182" s="16">
        <v>45560.760641027147</v>
      </c>
      <c r="LS182" s="16">
        <v>1.910828025477707</v>
      </c>
      <c r="LT182" s="16">
        <v>32.518231330194773</v>
      </c>
      <c r="LU182" s="16"/>
      <c r="LV182" s="16"/>
      <c r="LW182" s="16"/>
      <c r="LX182" s="16"/>
      <c r="LY182" s="16"/>
      <c r="LZ182" s="16"/>
      <c r="MA182" s="16"/>
      <c r="MB182" s="16"/>
      <c r="MC182" s="16"/>
      <c r="MD182" s="16"/>
      <c r="ME182" s="16"/>
      <c r="MF182" s="16"/>
      <c r="MG182" s="16"/>
      <c r="MH182" s="16"/>
      <c r="MI182" s="16"/>
      <c r="MJ182" s="16"/>
      <c r="MK182" s="16"/>
      <c r="ML182" s="16"/>
      <c r="MM182" s="16"/>
      <c r="MN182" s="16"/>
      <c r="MO182" s="16"/>
      <c r="MP182" s="16"/>
      <c r="MQ182" s="16"/>
      <c r="MR182" s="16"/>
      <c r="MS182" s="16"/>
      <c r="MT182" s="16"/>
      <c r="MU182" s="16"/>
      <c r="MV182" s="16"/>
      <c r="MW182" s="16"/>
      <c r="MX182" s="16"/>
      <c r="MY182" s="16"/>
      <c r="MZ182" s="16"/>
      <c r="NA182" s="16"/>
      <c r="NB182" s="16"/>
      <c r="NC182" s="16"/>
      <c r="ND182" s="16"/>
      <c r="NE182" s="16"/>
      <c r="NF182" s="16"/>
      <c r="NG182" s="16"/>
      <c r="NH182" s="16"/>
      <c r="NI182" s="16"/>
      <c r="NJ182" s="16"/>
      <c r="NK182" s="16"/>
      <c r="NL182" s="16"/>
      <c r="NM182" s="16"/>
      <c r="NN182" s="16"/>
      <c r="NO182" s="16"/>
      <c r="NP182" s="16"/>
      <c r="NQ182" s="16"/>
      <c r="NR182" s="16"/>
      <c r="NS182" s="16"/>
      <c r="NT182" s="16"/>
      <c r="NU182" s="16"/>
      <c r="OT182" s="16">
        <v>47.31512</v>
      </c>
      <c r="OV182" s="16">
        <v>39.740509033203097</v>
      </c>
      <c r="OX182" s="16">
        <v>114.045112609863</v>
      </c>
      <c r="OZ182" s="16">
        <v>118.23459625244099</v>
      </c>
      <c r="PA182" s="16">
        <v>109.71623992919901</v>
      </c>
      <c r="PM182" s="16">
        <v>44.585479999999997</v>
      </c>
    </row>
    <row r="183" spans="1:429" ht="15.5" customHeight="1" thickBot="1" x14ac:dyDescent="0.4">
      <c r="A183" s="1" t="s">
        <v>22</v>
      </c>
      <c r="B183" s="3">
        <v>1988</v>
      </c>
      <c r="C183" s="3">
        <v>0</v>
      </c>
      <c r="D183" s="3">
        <v>0</v>
      </c>
      <c r="E183" s="5">
        <v>0</v>
      </c>
      <c r="F183" s="3">
        <v>0</v>
      </c>
      <c r="G183" s="3">
        <v>1</v>
      </c>
      <c r="H183" s="3">
        <f t="shared" si="5"/>
        <v>1</v>
      </c>
      <c r="I183" s="3">
        <v>0</v>
      </c>
      <c r="J183" s="3">
        <v>1</v>
      </c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1">
        <v>2.0095518296948927E-2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3">
        <v>6.5788580000000003</v>
      </c>
      <c r="AI183" s="3">
        <v>6.7665100000000002</v>
      </c>
      <c r="AJ183" s="3">
        <v>8.6547490000000007</v>
      </c>
      <c r="AK183" s="3">
        <v>0.18765200000000001</v>
      </c>
      <c r="AL183" s="3">
        <v>15.211360000000001</v>
      </c>
      <c r="AM183" s="1"/>
      <c r="AN183" s="3">
        <v>0</v>
      </c>
      <c r="AO183" s="1"/>
      <c r="AP183" s="3">
        <v>9.4898910000000001</v>
      </c>
      <c r="AQ183" s="3">
        <v>24.701250000000002</v>
      </c>
      <c r="AR183" s="3">
        <v>3</v>
      </c>
      <c r="AS183" s="3">
        <v>1.2083140000000001</v>
      </c>
      <c r="AT183" s="3">
        <v>4.5150680000000003</v>
      </c>
      <c r="AU183" s="2">
        <v>7.3451104541691876</v>
      </c>
      <c r="AV183" s="2">
        <v>5.6366395732467112</v>
      </c>
      <c r="AW183" s="2">
        <v>7.3216339284008853</v>
      </c>
      <c r="AX183" s="2">
        <v>5.6135366924492018</v>
      </c>
      <c r="AY183" s="2">
        <v>11.55570207455203</v>
      </c>
      <c r="AZ183" s="2">
        <v>6.5181401719216296</v>
      </c>
      <c r="BA183" s="2">
        <v>11.514360231641206</v>
      </c>
      <c r="BB183" s="2">
        <v>3.5913612608264458</v>
      </c>
      <c r="BC183" s="2">
        <v>11.605901178160977</v>
      </c>
      <c r="BD183" s="2">
        <v>14.152703840496869</v>
      </c>
      <c r="BE183" s="2">
        <v>7.0290952325566423</v>
      </c>
      <c r="BF183" s="2">
        <v>5.325653950111132</v>
      </c>
      <c r="BG183" s="2">
        <v>12.793285029142723</v>
      </c>
      <c r="BH183" s="2">
        <v>8.2703652378455672</v>
      </c>
      <c r="BI183" s="2">
        <v>8.8125726868397294</v>
      </c>
      <c r="BJ183" s="2">
        <v>5.6370909338756263</v>
      </c>
      <c r="BK183" s="2">
        <v>8.4817550342659391</v>
      </c>
      <c r="BL183" s="2">
        <v>8.5495227509476681</v>
      </c>
      <c r="BM183" s="2">
        <v>32.473473611860804</v>
      </c>
      <c r="BN183" s="2">
        <v>6.4924068566978006</v>
      </c>
      <c r="BO183" s="2">
        <v>70.27345439113401</v>
      </c>
      <c r="BP183" s="2">
        <v>25.047912663513692</v>
      </c>
      <c r="BQ183" s="2">
        <v>10.364253814576339</v>
      </c>
      <c r="BR183" s="2">
        <v>23.147591899528084</v>
      </c>
      <c r="BS183" s="2">
        <v>29.726545608865983</v>
      </c>
      <c r="BT183" s="2">
        <v>20.682840592384064</v>
      </c>
      <c r="BU183" s="2"/>
      <c r="BV183" s="2">
        <v>93.421046290662105</v>
      </c>
      <c r="BW183" s="2">
        <v>17.185952720954585</v>
      </c>
      <c r="BX183" s="2">
        <v>22.825226799296576</v>
      </c>
      <c r="BY183" s="2">
        <v>24.70125261991469</v>
      </c>
      <c r="BZ183" s="2">
        <v>59.909200576871157</v>
      </c>
      <c r="CA183" s="2">
        <v>25.981066755163003</v>
      </c>
      <c r="CB183" s="2">
        <v>41.196601012656309</v>
      </c>
      <c r="CC183" s="2">
        <v>2.8183348368037526</v>
      </c>
      <c r="CD183" s="2">
        <v>18.058615257163904</v>
      </c>
      <c r="CE183" s="2">
        <v>56.099037678633643</v>
      </c>
      <c r="CF183" s="2">
        <v>45.933551531511377</v>
      </c>
      <c r="CG183" s="2">
        <v>7.4851920701012391</v>
      </c>
      <c r="CH183" s="2">
        <v>58.45454036702381</v>
      </c>
      <c r="CI183" s="2">
        <v>4.09808433479277E-3</v>
      </c>
      <c r="CJ183" s="2">
        <v>0.63023248274779697</v>
      </c>
      <c r="CK183" s="2">
        <v>10.903808022552701</v>
      </c>
      <c r="CL183" s="2">
        <v>3.1608193416401503E-2</v>
      </c>
      <c r="CM183" s="2">
        <v>0.29073293632833802</v>
      </c>
      <c r="CN183" s="2">
        <v>11.860479719380001</v>
      </c>
      <c r="CO183" s="2"/>
      <c r="CP183" s="2"/>
      <c r="CQ183" s="2"/>
      <c r="CR183" s="2"/>
      <c r="CS183" s="2"/>
      <c r="CT183" s="2"/>
      <c r="CU183" s="2">
        <v>41.780223225877926</v>
      </c>
      <c r="CV183" s="2"/>
      <c r="CW183" s="2">
        <v>28.013876290880042</v>
      </c>
      <c r="CX183" s="2"/>
      <c r="CY183" s="2">
        <v>30.540303595797919</v>
      </c>
      <c r="CZ183" s="2"/>
      <c r="DA183" s="2"/>
      <c r="DB183" s="2">
        <v>49.800672128821546</v>
      </c>
      <c r="DC183" s="2">
        <v>3.688179081472108</v>
      </c>
      <c r="DD183" s="2"/>
      <c r="DE183" s="2"/>
      <c r="DF183" s="2">
        <v>5.8563231281694081</v>
      </c>
      <c r="DG183" s="2"/>
      <c r="DH183" s="2"/>
      <c r="DI183" s="2">
        <v>21.717881186714067</v>
      </c>
      <c r="DJ183" s="14"/>
      <c r="DK183" s="2"/>
      <c r="DL183" s="2">
        <v>87.750246624590204</v>
      </c>
      <c r="DM183" s="2">
        <v>14.6843512500821</v>
      </c>
      <c r="DN183" s="2">
        <v>20.333672328531499</v>
      </c>
      <c r="DO183" s="2">
        <v>-0.41444708771634281</v>
      </c>
      <c r="DP183" s="2">
        <f t="shared" si="8"/>
        <v>-107.6509641117938</v>
      </c>
      <c r="DQ183" s="2">
        <v>6.0495327319058987</v>
      </c>
      <c r="DR183" s="2">
        <v>21.213424972905699</v>
      </c>
      <c r="DS183" s="2">
        <v>15.1638922409998</v>
      </c>
      <c r="DT183" s="2"/>
      <c r="DU183" s="2">
        <v>36.185952514332925</v>
      </c>
      <c r="DV183" s="2">
        <v>29.496626432903621</v>
      </c>
      <c r="DW183" s="2">
        <v>2.4106840087513826</v>
      </c>
      <c r="DX183" s="2"/>
      <c r="DY183" s="2">
        <v>36.25</v>
      </c>
      <c r="DZ183" s="2"/>
      <c r="EA183" s="2"/>
      <c r="EB183" s="2"/>
      <c r="EC183" s="2"/>
      <c r="ED183" s="2">
        <v>69.466999999999999</v>
      </c>
      <c r="EE183" s="2"/>
      <c r="EF183" s="2">
        <v>72.456000000000003</v>
      </c>
      <c r="EG183" s="2">
        <v>75.456000000000003</v>
      </c>
      <c r="EH183" s="2">
        <v>22.472999999999999</v>
      </c>
      <c r="EI183" s="2">
        <v>1.60436988360225</v>
      </c>
      <c r="EJ183" s="2">
        <v>5.4589999999999996</v>
      </c>
      <c r="EK183" s="2">
        <v>4.8416718210000003</v>
      </c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>
        <v>31.932935054923874</v>
      </c>
      <c r="FL183" s="2">
        <v>19.204085565619579</v>
      </c>
      <c r="FM183" s="2"/>
      <c r="FN183" s="2">
        <v>42.301021391404895</v>
      </c>
      <c r="FO183" s="2"/>
      <c r="FP183" s="2">
        <v>6.5619579880516472</v>
      </c>
      <c r="FQ183" s="2"/>
      <c r="FR183" s="2"/>
      <c r="FS183" s="2"/>
      <c r="FT183" s="2"/>
      <c r="FU183" s="2"/>
      <c r="FV183" s="2">
        <v>25.994914552658031</v>
      </c>
      <c r="FW183" s="2"/>
      <c r="FX183" s="2">
        <v>4.2930636863579918</v>
      </c>
      <c r="FY183" s="2">
        <v>43.581101058482645</v>
      </c>
      <c r="FZ183" s="2">
        <v>26.130920702501331</v>
      </c>
      <c r="GA183" s="2"/>
      <c r="GB183" s="2"/>
      <c r="GC183" s="2"/>
      <c r="GD183" s="2"/>
      <c r="GE183" s="2"/>
      <c r="GF183" s="2"/>
      <c r="GG183" s="2"/>
      <c r="GH183" s="2">
        <v>47.403575537129953</v>
      </c>
      <c r="GI183" s="2"/>
      <c r="GJ183" s="2"/>
      <c r="GK183" s="2"/>
      <c r="GL183" s="2"/>
      <c r="GM183" s="2"/>
      <c r="GN183" s="2"/>
      <c r="GO183" s="2"/>
      <c r="GP183" s="2">
        <v>4.1399960796771804</v>
      </c>
      <c r="GQ183" s="2"/>
      <c r="GR183" s="2">
        <v>-0.57412742921793203</v>
      </c>
      <c r="GS183" s="2">
        <v>1.9712805561763393</v>
      </c>
      <c r="GT183" s="2"/>
      <c r="GU183" s="2"/>
      <c r="GV183" s="2"/>
      <c r="GW183" s="2">
        <v>11.247262275995148</v>
      </c>
      <c r="GX183" s="2">
        <v>19.250588311213658</v>
      </c>
      <c r="GY183" s="2"/>
      <c r="GZ183" s="2">
        <v>11.261917750221867</v>
      </c>
      <c r="HA183" s="2"/>
      <c r="HB183" s="2"/>
      <c r="HC183" s="2">
        <v>10.499867157551144</v>
      </c>
      <c r="HD183" s="2">
        <v>14.374031744121787</v>
      </c>
      <c r="HE183" s="2"/>
      <c r="HF183" s="2">
        <v>42.302349413595472</v>
      </c>
      <c r="HG183" s="2">
        <v>6.9738490150681285</v>
      </c>
      <c r="HH183" s="2">
        <v>20.647741438172066</v>
      </c>
      <c r="HI183" s="2">
        <v>6.1752761225186932</v>
      </c>
      <c r="HJ183" s="2">
        <v>23.410634986905528</v>
      </c>
      <c r="HK183" s="2">
        <v>14.084921708029835</v>
      </c>
      <c r="HL183" s="2">
        <v>10.024634956037339</v>
      </c>
      <c r="HM183" s="2">
        <v>12.474285497400084</v>
      </c>
      <c r="HN183" s="2">
        <v>17.918829327866707</v>
      </c>
      <c r="HO183" s="2">
        <v>8.6636049645120874</v>
      </c>
      <c r="HP183" s="2"/>
      <c r="HQ183" s="2">
        <v>-12126</v>
      </c>
      <c r="HR183" s="2">
        <v>6.2300000190734899</v>
      </c>
      <c r="HS183" s="2">
        <v>5.5999999046325701</v>
      </c>
      <c r="HT183" s="2">
        <v>7.75</v>
      </c>
      <c r="HU183" s="8"/>
      <c r="HV183" s="8"/>
      <c r="HW183" s="8"/>
      <c r="HX183" s="8"/>
      <c r="HY183" s="8"/>
      <c r="HZ183" s="8"/>
      <c r="IA183" s="8"/>
      <c r="IB183" s="8"/>
      <c r="IC183" s="8"/>
      <c r="ID183" s="8"/>
      <c r="IE183" s="8"/>
      <c r="IF183" s="8"/>
      <c r="IG183" s="8"/>
      <c r="IH183" s="8"/>
      <c r="II183" s="8"/>
      <c r="IJ183" s="8"/>
      <c r="IK183" s="8"/>
      <c r="IL183" s="8"/>
      <c r="IM183" s="8"/>
      <c r="IN183" s="8"/>
      <c r="IO183" s="8"/>
      <c r="IP183" s="8"/>
      <c r="IQ183" s="8"/>
      <c r="IR183" s="8"/>
      <c r="IS183" s="8"/>
      <c r="IT183" s="8"/>
      <c r="IU183" s="8"/>
      <c r="IV183" s="8"/>
      <c r="IW183" s="8"/>
      <c r="IX183" s="8"/>
      <c r="IY183" s="8"/>
      <c r="IZ183" s="8"/>
      <c r="JA183" s="8"/>
      <c r="JB183" s="8"/>
      <c r="JC183" s="8"/>
      <c r="JD183" s="8"/>
      <c r="JE183" s="8"/>
      <c r="JF183" s="8"/>
      <c r="JG183" s="8"/>
      <c r="JH183" s="8"/>
      <c r="JI183" s="8"/>
      <c r="JJ183" s="8"/>
      <c r="JK183" s="8"/>
      <c r="JL183" s="8"/>
      <c r="JM183" s="8"/>
      <c r="JN183" s="8"/>
      <c r="JO183" s="8"/>
      <c r="JP183" s="8"/>
      <c r="JQ183" s="8"/>
      <c r="JR183" s="8"/>
      <c r="JS183" s="8"/>
      <c r="JT183" s="8"/>
      <c r="JU183" s="8"/>
      <c r="JV183" s="8"/>
      <c r="JW183" s="8"/>
      <c r="JX183" s="8"/>
      <c r="JY183" s="16">
        <v>24.519230769230766</v>
      </c>
      <c r="JZ183" s="16"/>
      <c r="KA183" s="16"/>
      <c r="KB183" s="16">
        <v>4.0298906409473485</v>
      </c>
      <c r="KC183" s="16">
        <v>-4.14522599315457E-2</v>
      </c>
      <c r="KD183" s="16">
        <v>46.436999999999998</v>
      </c>
      <c r="KE183" s="16">
        <v>53.563000000000002</v>
      </c>
      <c r="KF183" s="16"/>
      <c r="KG183" s="16">
        <v>51.767534739478762</v>
      </c>
      <c r="KH183" s="16">
        <v>53.809901914922342</v>
      </c>
      <c r="KI183" s="16">
        <v>12.948939753444025</v>
      </c>
      <c r="KJ183" s="16">
        <v>46.948356807511736</v>
      </c>
      <c r="KK183" s="16">
        <v>0</v>
      </c>
      <c r="KL183" s="16">
        <v>13.787234042553189</v>
      </c>
      <c r="KM183" s="16">
        <v>68.510638297872333</v>
      </c>
      <c r="KN183" s="16"/>
      <c r="KO183" s="16">
        <v>0.59565585054569303</v>
      </c>
      <c r="KP183" s="16"/>
      <c r="KQ183" s="16"/>
      <c r="KR183" s="16"/>
      <c r="KS183" s="16"/>
      <c r="KT183" s="16"/>
      <c r="KU183" s="16"/>
      <c r="KV183" s="16"/>
      <c r="KW183" s="16">
        <v>4.3368088045656643</v>
      </c>
      <c r="KX183" s="16">
        <v>31.656605635622732</v>
      </c>
      <c r="KY183" s="16">
        <v>237.65180615372677</v>
      </c>
      <c r="KZ183" s="16">
        <v>16.949152542372879</v>
      </c>
      <c r="LA183" s="16">
        <v>0</v>
      </c>
      <c r="LB183" s="16">
        <v>59.732922444786851</v>
      </c>
      <c r="LC183" s="16">
        <v>32.357473035439135</v>
      </c>
      <c r="LD183" s="16">
        <v>0</v>
      </c>
      <c r="LE183" s="16">
        <v>6.0606060606060606</v>
      </c>
      <c r="LF183" s="16">
        <v>38.418079096045197</v>
      </c>
      <c r="LG183" s="16">
        <v>1.8489984591679509</v>
      </c>
      <c r="LH183" s="16">
        <v>-100.84994827118219</v>
      </c>
      <c r="LI183" s="16">
        <v>338.95261543381667</v>
      </c>
      <c r="LJ183" s="16">
        <v>64.006585559811612</v>
      </c>
      <c r="LK183" s="16"/>
      <c r="LL183" s="16"/>
      <c r="LM183" s="16"/>
      <c r="LN183" s="16">
        <v>9.5846086576000005</v>
      </c>
      <c r="LO183" s="16">
        <v>0.42814886925864909</v>
      </c>
      <c r="LP183" s="16">
        <v>85.749016178399998</v>
      </c>
      <c r="LQ183" s="16">
        <v>4.6663751639999997</v>
      </c>
      <c r="LR183" s="16">
        <v>44605.642033182485</v>
      </c>
      <c r="LS183" s="16">
        <v>1.9200590787408842</v>
      </c>
      <c r="LT183" s="16">
        <v>32.539462752700082</v>
      </c>
      <c r="LU183" s="16"/>
      <c r="LV183" s="16"/>
      <c r="LW183" s="16"/>
      <c r="LX183" s="16"/>
      <c r="LY183" s="16"/>
      <c r="LZ183" s="16"/>
      <c r="MA183" s="16"/>
      <c r="MB183" s="16"/>
      <c r="MC183" s="16"/>
      <c r="MD183" s="16"/>
      <c r="ME183" s="16"/>
      <c r="MF183" s="16"/>
      <c r="MG183" s="16"/>
      <c r="MH183" s="16"/>
      <c r="MI183" s="16"/>
      <c r="MJ183" s="16"/>
      <c r="MK183" s="16"/>
      <c r="ML183" s="16"/>
      <c r="MM183" s="16"/>
      <c r="MN183" s="16"/>
      <c r="MO183" s="16"/>
      <c r="MP183" s="16"/>
      <c r="MQ183" s="16"/>
      <c r="MR183" s="16"/>
      <c r="MS183" s="16"/>
      <c r="MT183" s="16"/>
      <c r="MU183" s="16"/>
      <c r="MV183" s="16"/>
      <c r="MW183" s="16"/>
      <c r="MX183" s="16"/>
      <c r="MY183" s="16"/>
      <c r="MZ183" s="16"/>
      <c r="NA183" s="16"/>
      <c r="NB183" s="16"/>
      <c r="NC183" s="16"/>
      <c r="ND183" s="16"/>
      <c r="NE183" s="16"/>
      <c r="NF183" s="16"/>
      <c r="NG183" s="16"/>
      <c r="NH183" s="16"/>
      <c r="NI183" s="16"/>
      <c r="NJ183" s="16"/>
      <c r="NK183" s="16"/>
      <c r="NL183" s="16"/>
      <c r="NM183" s="16"/>
      <c r="NN183" s="16"/>
      <c r="NO183" s="16"/>
      <c r="NP183" s="16"/>
      <c r="NQ183" s="16"/>
      <c r="NR183" s="16"/>
      <c r="NS183" s="16"/>
      <c r="NT183" s="16"/>
      <c r="NU183" s="16"/>
      <c r="OV183" s="16">
        <v>30.8561897277832</v>
      </c>
    </row>
    <row r="184" spans="1:429" ht="15.5" customHeight="1" thickBot="1" x14ac:dyDescent="0.4">
      <c r="A184" s="1" t="s">
        <v>22</v>
      </c>
      <c r="B184" s="3">
        <v>1989</v>
      </c>
      <c r="C184" s="3">
        <v>1</v>
      </c>
      <c r="D184" s="3">
        <v>0</v>
      </c>
      <c r="E184" s="5">
        <v>0</v>
      </c>
      <c r="F184" s="3">
        <v>0</v>
      </c>
      <c r="G184" s="3">
        <v>1</v>
      </c>
      <c r="H184" s="3">
        <f t="shared" si="5"/>
        <v>1</v>
      </c>
      <c r="I184" s="3">
        <v>0</v>
      </c>
      <c r="J184" s="3">
        <v>2</v>
      </c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1">
        <v>1.7353451920614646E-2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3">
        <v>7.0986940000000001</v>
      </c>
      <c r="AI184" s="3">
        <v>7.3241019999999999</v>
      </c>
      <c r="AJ184" s="3">
        <v>6.9812580000000004</v>
      </c>
      <c r="AK184" s="3">
        <v>0.225407</v>
      </c>
      <c r="AL184" s="3">
        <v>15.49174</v>
      </c>
      <c r="AM184" s="1"/>
      <c r="AN184" s="3">
        <v>0</v>
      </c>
      <c r="AO184" s="1"/>
      <c r="AP184" s="3">
        <v>10.08616</v>
      </c>
      <c r="AQ184" s="3">
        <v>25.5779</v>
      </c>
      <c r="AR184" s="3">
        <v>2.5</v>
      </c>
      <c r="AS184" s="3">
        <v>1.3309979999999999</v>
      </c>
      <c r="AT184" s="3">
        <v>3.9310580000000002</v>
      </c>
      <c r="AU184" s="2">
        <v>9.9233828972296294</v>
      </c>
      <c r="AV184" s="2">
        <v>8.1631678444137492</v>
      </c>
      <c r="AW184" s="2">
        <v>10.866201396243838</v>
      </c>
      <c r="AX184" s="2">
        <v>9.0908888885435033</v>
      </c>
      <c r="AY184" s="2">
        <v>16.11099337278641</v>
      </c>
      <c r="AZ184" s="2">
        <v>9.222715397785052</v>
      </c>
      <c r="BA184" s="2">
        <v>6.2477471000619289</v>
      </c>
      <c r="BB184" s="2">
        <v>3.7600773955837496</v>
      </c>
      <c r="BC184" s="2">
        <v>26.623001536099153</v>
      </c>
      <c r="BD184" s="2">
        <v>29.998071748455061</v>
      </c>
      <c r="BE184" s="2">
        <v>10.145747697738727</v>
      </c>
      <c r="BF184" s="2">
        <v>8.3819718932542315</v>
      </c>
      <c r="BG184" s="2">
        <v>25.038421937540463</v>
      </c>
      <c r="BH184" s="2">
        <v>8.716840300005984</v>
      </c>
      <c r="BI184" s="2">
        <v>10.951744082128727</v>
      </c>
      <c r="BJ184" s="2">
        <v>10.310354204468794</v>
      </c>
      <c r="BK184" s="2">
        <v>8.3049701722734746</v>
      </c>
      <c r="BL184" s="2">
        <v>8.7287435536575178</v>
      </c>
      <c r="BM184" s="2">
        <v>33.700022826829183</v>
      </c>
      <c r="BN184" s="2">
        <v>4.4271218787055089</v>
      </c>
      <c r="BO184" s="2">
        <v>70.219544396689955</v>
      </c>
      <c r="BP184" s="2">
        <v>24.333159416787105</v>
      </c>
      <c r="BQ184" s="2">
        <v>10.087331202928207</v>
      </c>
      <c r="BR184" s="2">
        <v>25.800746853922274</v>
      </c>
      <c r="BS184" s="2">
        <v>29.780455603310052</v>
      </c>
      <c r="BT184" s="2">
        <v>24.224974889068303</v>
      </c>
      <c r="BU184" s="2"/>
      <c r="BV184" s="2">
        <v>96.020291250612217</v>
      </c>
      <c r="BW184" s="2">
        <v>19.750744788549632</v>
      </c>
      <c r="BX184" s="2">
        <v>23.873400252739394</v>
      </c>
      <c r="BY184" s="2">
        <v>25.577895738306623</v>
      </c>
      <c r="BZ184" s="2">
        <v>60.132213194764496</v>
      </c>
      <c r="CA184" s="2">
        <v>29.272900948123677</v>
      </c>
      <c r="CB184" s="2">
        <v>39.926478117552819</v>
      </c>
      <c r="CC184" s="2">
        <v>3.0349686928164821</v>
      </c>
      <c r="CD184" s="2">
        <v>18.034986059395909</v>
      </c>
      <c r="CE184" s="2">
        <v>56.492739829520623</v>
      </c>
      <c r="CF184" s="2">
        <v>47.367954408142303</v>
      </c>
      <c r="CG184" s="2">
        <v>7.4103885072182711</v>
      </c>
      <c r="CH184" s="2">
        <v>62.972923774952861</v>
      </c>
      <c r="CI184" s="2">
        <v>2.5902395821897701E-2</v>
      </c>
      <c r="CJ184" s="2">
        <v>0.561183442798735</v>
      </c>
      <c r="CK184" s="2">
        <v>11.836855033066101</v>
      </c>
      <c r="CL184" s="2">
        <v>5.7153206762700901E-2</v>
      </c>
      <c r="CM184" s="2">
        <v>0.34459458037261398</v>
      </c>
      <c r="CN184" s="2">
        <v>12.825688658821999</v>
      </c>
      <c r="CO184" s="2"/>
      <c r="CP184" s="2"/>
      <c r="CQ184" s="2"/>
      <c r="CR184" s="2"/>
      <c r="CS184" s="2"/>
      <c r="CT184" s="2"/>
      <c r="CU184" s="2">
        <v>45.326340077152075</v>
      </c>
      <c r="CV184" s="2"/>
      <c r="CW184" s="2">
        <v>22.788439786419879</v>
      </c>
      <c r="CX184" s="2"/>
      <c r="CY184" s="2">
        <v>22.756037364653618</v>
      </c>
      <c r="CZ184" s="2"/>
      <c r="DA184" s="2"/>
      <c r="DB184" s="2">
        <v>46.411614299441787</v>
      </c>
      <c r="DC184" s="2">
        <v>1.3314817910985635</v>
      </c>
      <c r="DD184" s="2"/>
      <c r="DE184" s="2"/>
      <c r="DF184" s="2">
        <v>6.2872910258365859</v>
      </c>
      <c r="DG184" s="2"/>
      <c r="DH184" s="2"/>
      <c r="DI184" s="2">
        <v>13.756031768694953</v>
      </c>
      <c r="DJ184" s="14"/>
      <c r="DK184" s="2"/>
      <c r="DL184" s="2">
        <v>90.118105873490407</v>
      </c>
      <c r="DM184" s="2">
        <v>17.027936730896101</v>
      </c>
      <c r="DN184" s="2">
        <v>23.796077187701599</v>
      </c>
      <c r="DO184" s="2">
        <v>19.562129163158783</v>
      </c>
      <c r="DP184" s="2">
        <f t="shared" si="8"/>
        <v>-4820.054680791377</v>
      </c>
      <c r="DQ184" s="2">
        <v>8.2204000577860015</v>
      </c>
      <c r="DR184" s="2">
        <v>36.009133634171</v>
      </c>
      <c r="DS184" s="2">
        <v>27.788733576384999</v>
      </c>
      <c r="DT184" s="2"/>
      <c r="DU184" s="2">
        <v>38.015495311502306</v>
      </c>
      <c r="DV184" s="2">
        <v>31.366661671083286</v>
      </c>
      <c r="DW184" s="2">
        <v>2.6231552459046821</v>
      </c>
      <c r="DX184" s="2"/>
      <c r="DY184" s="2">
        <v>36.25</v>
      </c>
      <c r="DZ184" s="2"/>
      <c r="EA184" s="2"/>
      <c r="EB184" s="2"/>
      <c r="EC184" s="2"/>
      <c r="ED184" s="2">
        <v>69.244</v>
      </c>
      <c r="EE184" s="2"/>
      <c r="EF184" s="2">
        <v>72.466999999999999</v>
      </c>
      <c r="EG184" s="2">
        <v>75.748999999999995</v>
      </c>
      <c r="EH184" s="2">
        <v>22.39</v>
      </c>
      <c r="EI184" s="2">
        <v>1.61427036260872</v>
      </c>
      <c r="EJ184" s="2">
        <v>5.5380000000000003</v>
      </c>
      <c r="EK184" s="2">
        <v>4.9195048559999996</v>
      </c>
      <c r="EL184" s="2"/>
      <c r="EM184" s="2">
        <v>3.7216407999999999E-2</v>
      </c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>
        <v>33.154067309318464</v>
      </c>
      <c r="FL184" s="2">
        <v>27.6069676982919</v>
      </c>
      <c r="FM184" s="2"/>
      <c r="FN184" s="2">
        <v>35.582614578048364</v>
      </c>
      <c r="FO184" s="2"/>
      <c r="FP184" s="2">
        <v>3.6563504143412819</v>
      </c>
      <c r="FQ184" s="2"/>
      <c r="FR184" s="2"/>
      <c r="FS184" s="2"/>
      <c r="FT184" s="2"/>
      <c r="FU184" s="2"/>
      <c r="FV184" s="2">
        <v>30.135678734574213</v>
      </c>
      <c r="FW184" s="2"/>
      <c r="FX184" s="2">
        <v>3.4724735276995453</v>
      </c>
      <c r="FY184" s="2">
        <v>45.628333621788315</v>
      </c>
      <c r="FZ184" s="2">
        <v>20.763514115937927</v>
      </c>
      <c r="GA184" s="2"/>
      <c r="GB184" s="2"/>
      <c r="GC184" s="2"/>
      <c r="GD184" s="2"/>
      <c r="GE184" s="2"/>
      <c r="GF184" s="2"/>
      <c r="GG184" s="2"/>
      <c r="GH184" s="2">
        <v>51.231885522397015</v>
      </c>
      <c r="GI184" s="2"/>
      <c r="GJ184" s="2"/>
      <c r="GK184" s="2"/>
      <c r="GL184" s="2"/>
      <c r="GM184" s="2"/>
      <c r="GN184" s="2"/>
      <c r="GO184" s="2"/>
      <c r="GP184" s="2">
        <v>3.5900295089546801</v>
      </c>
      <c r="GQ184" s="2"/>
      <c r="GR184" s="2">
        <v>0.49222963756530796</v>
      </c>
      <c r="GS184" s="2">
        <v>1.7940623382918901</v>
      </c>
      <c r="GT184" s="2"/>
      <c r="GU184" s="2"/>
      <c r="GV184" s="2"/>
      <c r="GW184" s="2">
        <v>10.50713097639523</v>
      </c>
      <c r="GX184" s="2">
        <v>17.709361941282033</v>
      </c>
      <c r="GY184" s="2"/>
      <c r="GZ184" s="2">
        <v>9.16445482535301</v>
      </c>
      <c r="HA184" s="2"/>
      <c r="HB184" s="2"/>
      <c r="HC184" s="2">
        <v>8.1165961448048893</v>
      </c>
      <c r="HD184" s="2">
        <v>13.940364494897706</v>
      </c>
      <c r="HE184" s="2"/>
      <c r="HF184" s="2">
        <v>40.267669644256387</v>
      </c>
      <c r="HG184" s="2">
        <v>8.0050148879485974</v>
      </c>
      <c r="HH184" s="2">
        <v>19.995653917139229</v>
      </c>
      <c r="HI184" s="2">
        <v>6.4221908791725433</v>
      </c>
      <c r="HJ184" s="2">
        <v>22.27801285065037</v>
      </c>
      <c r="HK184" s="2"/>
      <c r="HL184" s="2">
        <v>9.223708350692803</v>
      </c>
      <c r="HM184" s="2">
        <v>12.717755837643002</v>
      </c>
      <c r="HN184" s="2">
        <v>18.241979571284709</v>
      </c>
      <c r="HO184" s="2">
        <v>10.309355900329102</v>
      </c>
      <c r="HP184" s="2"/>
      <c r="HQ184" s="2">
        <v>-8686</v>
      </c>
      <c r="HR184" s="2">
        <v>5.28999996185303</v>
      </c>
      <c r="HS184" s="2">
        <v>5</v>
      </c>
      <c r="HT184" s="2">
        <v>6.03999996185303</v>
      </c>
      <c r="HU184" s="8"/>
      <c r="HV184" s="8"/>
      <c r="HW184" s="8"/>
      <c r="HX184" s="8"/>
      <c r="HY184" s="8"/>
      <c r="HZ184" s="8"/>
      <c r="IA184" s="8"/>
      <c r="IB184" s="8"/>
      <c r="IC184" s="8"/>
      <c r="ID184" s="8"/>
      <c r="IE184" s="8"/>
      <c r="IF184" s="8"/>
      <c r="IG184" s="8"/>
      <c r="IH184" s="8"/>
      <c r="II184" s="8"/>
      <c r="IJ184" s="8"/>
      <c r="IK184" s="8"/>
      <c r="IL184" s="8"/>
      <c r="IM184" s="8"/>
      <c r="IN184" s="8"/>
      <c r="IO184" s="8"/>
      <c r="IP184" s="8"/>
      <c r="IQ184" s="8"/>
      <c r="IR184" s="8"/>
      <c r="IS184" s="8"/>
      <c r="IT184" s="8"/>
      <c r="IU184" s="8"/>
      <c r="IV184" s="8"/>
      <c r="IW184" s="8"/>
      <c r="IX184" s="8"/>
      <c r="IY184" s="8"/>
      <c r="IZ184" s="8"/>
      <c r="JA184" s="8"/>
      <c r="JB184" s="8"/>
      <c r="JC184" s="8"/>
      <c r="JD184" s="8"/>
      <c r="JE184" s="8"/>
      <c r="JF184" s="8"/>
      <c r="JG184" s="8"/>
      <c r="JH184" s="8"/>
      <c r="JI184" s="8"/>
      <c r="JJ184" s="8"/>
      <c r="JK184" s="8"/>
      <c r="JL184" s="8"/>
      <c r="JM184" s="8"/>
      <c r="JN184" s="8"/>
      <c r="JO184" s="8"/>
      <c r="JP184" s="8"/>
      <c r="JQ184" s="8"/>
      <c r="JR184" s="8"/>
      <c r="JS184" s="8"/>
      <c r="JT184" s="8"/>
      <c r="JU184" s="8"/>
      <c r="JV184" s="8"/>
      <c r="JW184" s="8"/>
      <c r="JX184" s="8"/>
      <c r="JY184" s="16">
        <v>24.401913875598087</v>
      </c>
      <c r="JZ184" s="16"/>
      <c r="KA184" s="16"/>
      <c r="KB184" s="16">
        <v>3.9740702815848064</v>
      </c>
      <c r="KC184" s="16">
        <v>-8.4951697739006377E-2</v>
      </c>
      <c r="KD184" s="16">
        <v>45.429000000000002</v>
      </c>
      <c r="KE184" s="16">
        <v>54.570999999999998</v>
      </c>
      <c r="KF184" s="16"/>
      <c r="KG184" s="16">
        <v>51.915972286917686</v>
      </c>
      <c r="KH184" s="16">
        <v>53.432544122189981</v>
      </c>
      <c r="KI184" s="16">
        <v>13.811565161029671</v>
      </c>
      <c r="KJ184" s="16">
        <v>45.127118644067799</v>
      </c>
      <c r="KK184" s="16">
        <v>0</v>
      </c>
      <c r="KL184" s="16">
        <v>17.327459618208518</v>
      </c>
      <c r="KM184" s="16">
        <v>61.233480176211451</v>
      </c>
      <c r="KN184" s="16"/>
      <c r="KO184" s="16">
        <v>0.64380066880120823</v>
      </c>
      <c r="KP184" s="16"/>
      <c r="KQ184" s="16"/>
      <c r="KR184" s="16"/>
      <c r="KS184" s="16"/>
      <c r="KT184" s="16"/>
      <c r="KU184" s="16"/>
      <c r="KV184" s="16"/>
      <c r="KW184" s="16">
        <v>4.0851481610076394</v>
      </c>
      <c r="KX184" s="16">
        <v>28.283673613098266</v>
      </c>
      <c r="KY184" s="16">
        <v>249.3834128227972</v>
      </c>
      <c r="KZ184" s="16">
        <v>17.700381679389313</v>
      </c>
      <c r="LA184" s="16">
        <v>0</v>
      </c>
      <c r="LB184" s="16">
        <v>55.677480916030532</v>
      </c>
      <c r="LC184" s="16">
        <v>36.784351145038165</v>
      </c>
      <c r="LD184" s="16">
        <v>0</v>
      </c>
      <c r="LE184" s="16">
        <v>5.9637404580152671</v>
      </c>
      <c r="LF184" s="16">
        <v>42.748091603053432</v>
      </c>
      <c r="LG184" s="16">
        <v>1.5744274809160304</v>
      </c>
      <c r="LH184" s="16">
        <v>-93.46845205846904</v>
      </c>
      <c r="LI184" s="16">
        <v>353.53343773955311</v>
      </c>
      <c r="LJ184" s="16">
        <v>67.603173782630975</v>
      </c>
      <c r="LK184" s="16"/>
      <c r="LL184" s="16"/>
      <c r="LM184" s="16"/>
      <c r="LN184" s="16">
        <v>9.2055527680000004</v>
      </c>
      <c r="LO184" s="16">
        <v>0.44773101693574957</v>
      </c>
      <c r="LP184" s="16">
        <v>86.432513798299993</v>
      </c>
      <c r="LQ184" s="16">
        <v>4.3619334337</v>
      </c>
      <c r="LR184" s="16">
        <v>43674.475355867828</v>
      </c>
      <c r="LS184" s="16">
        <v>1.9292901320040616</v>
      </c>
      <c r="LT184" s="16">
        <v>32.742545924489988</v>
      </c>
      <c r="LU184" s="16"/>
      <c r="LV184" s="16"/>
      <c r="LW184" s="16"/>
      <c r="LX184" s="16"/>
      <c r="LY184" s="16"/>
      <c r="LZ184" s="16"/>
      <c r="MA184" s="16"/>
      <c r="MB184" s="16"/>
      <c r="MC184" s="16"/>
      <c r="MD184" s="16"/>
      <c r="ME184" s="16"/>
      <c r="MF184" s="16"/>
      <c r="MG184" s="16"/>
      <c r="MH184" s="16"/>
      <c r="MI184" s="16"/>
      <c r="MJ184" s="16"/>
      <c r="MK184" s="16"/>
      <c r="ML184" s="16"/>
      <c r="MM184" s="16"/>
      <c r="MN184" s="16"/>
      <c r="MO184" s="16"/>
      <c r="MP184" s="16"/>
      <c r="MQ184" s="16"/>
      <c r="MR184" s="16"/>
      <c r="MS184" s="16"/>
      <c r="MT184" s="16"/>
      <c r="MU184" s="16"/>
      <c r="MV184" s="16"/>
      <c r="MW184" s="16"/>
      <c r="MX184" s="16"/>
      <c r="MY184" s="16"/>
      <c r="MZ184" s="16"/>
      <c r="NA184" s="16"/>
      <c r="NB184" s="16"/>
      <c r="NC184" s="16"/>
      <c r="ND184" s="16"/>
      <c r="NE184" s="16"/>
      <c r="NF184" s="16"/>
      <c r="NG184" s="16"/>
      <c r="NH184" s="16"/>
      <c r="NI184" s="16"/>
      <c r="NJ184" s="16"/>
      <c r="NK184" s="16"/>
      <c r="NL184" s="16"/>
      <c r="NM184" s="16"/>
      <c r="NN184" s="16"/>
      <c r="NO184" s="16"/>
      <c r="NP184" s="16"/>
      <c r="NQ184" s="16"/>
      <c r="NR184" s="16"/>
      <c r="NS184" s="16"/>
      <c r="NT184" s="16"/>
      <c r="NU184" s="16"/>
      <c r="OT184" s="16">
        <v>47.515549999999998</v>
      </c>
      <c r="OU184" s="16">
        <v>30.026430130004901</v>
      </c>
      <c r="OV184" s="16">
        <v>29.960950851440401</v>
      </c>
      <c r="OW184" s="16">
        <v>29.897890090942401</v>
      </c>
      <c r="OX184" s="16">
        <v>103.20281982421901</v>
      </c>
      <c r="OZ184" s="16">
        <v>106.51042938232401</v>
      </c>
      <c r="PA184" s="16">
        <v>99.780166625976605</v>
      </c>
      <c r="PM184" s="16">
        <v>45.817250000000001</v>
      </c>
    </row>
    <row r="185" spans="1:429" ht="15.5" customHeight="1" thickBot="1" x14ac:dyDescent="0.4">
      <c r="A185" s="1" t="s">
        <v>22</v>
      </c>
      <c r="B185" s="3">
        <v>1990</v>
      </c>
      <c r="C185" s="3">
        <v>0</v>
      </c>
      <c r="D185" s="3">
        <v>1</v>
      </c>
      <c r="E185" s="5">
        <v>0</v>
      </c>
      <c r="F185" s="3">
        <v>0</v>
      </c>
      <c r="G185" s="3">
        <v>1</v>
      </c>
      <c r="H185" s="3">
        <f t="shared" si="5"/>
        <v>1</v>
      </c>
      <c r="I185" s="3">
        <v>0</v>
      </c>
      <c r="J185" s="3">
        <v>2</v>
      </c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1">
        <v>1.6873925911784327E-2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3">
        <v>5.6043560000000001</v>
      </c>
      <c r="AI185" s="3">
        <v>5.845828</v>
      </c>
      <c r="AJ185" s="3">
        <v>3.0309159999999999</v>
      </c>
      <c r="AK185" s="3">
        <v>0.24147299999999999</v>
      </c>
      <c r="AL185" s="3">
        <v>15.235609999999999</v>
      </c>
      <c r="AM185" s="3">
        <v>4.8362559999999997</v>
      </c>
      <c r="AN185" s="3">
        <v>0</v>
      </c>
      <c r="AO185" s="3">
        <v>0.29650500000000002</v>
      </c>
      <c r="AP185" s="3">
        <v>9.7578659999999999</v>
      </c>
      <c r="AQ185" s="3">
        <v>24.993480000000002</v>
      </c>
      <c r="AR185" s="3">
        <v>2.4</v>
      </c>
      <c r="AS185" s="3">
        <v>1.1792769999999999</v>
      </c>
      <c r="AT185" s="3">
        <v>5.1327600000000002</v>
      </c>
      <c r="AU185" s="2">
        <v>3.3335654744456065</v>
      </c>
      <c r="AV185" s="2">
        <v>1.6743185217413981</v>
      </c>
      <c r="AW185" s="2">
        <v>4.6169695404515494</v>
      </c>
      <c r="AX185" s="2">
        <v>2.9371147216021001</v>
      </c>
      <c r="AY185" s="2">
        <v>8.6171828812559426</v>
      </c>
      <c r="AZ185" s="2">
        <v>2.0046688795354584</v>
      </c>
      <c r="BA185" s="2">
        <v>9.1091754530643527</v>
      </c>
      <c r="BB185" s="2">
        <v>0.82870107223031653</v>
      </c>
      <c r="BC185" s="2">
        <v>5.366358139414416</v>
      </c>
      <c r="BD185" s="2">
        <v>2.5168736338813744</v>
      </c>
      <c r="BE185" s="2">
        <v>2.1918544946057068</v>
      </c>
      <c r="BF185" s="2">
        <v>0.55094021488602607</v>
      </c>
      <c r="BG185" s="2">
        <v>5.8087872305413413</v>
      </c>
      <c r="BH185" s="2">
        <v>1.6675509476440311</v>
      </c>
      <c r="BI185" s="2">
        <v>0.9868666761458087</v>
      </c>
      <c r="BJ185" s="2">
        <v>3.6193969732121474</v>
      </c>
      <c r="BK185" s="2">
        <v>8.2365223137753691</v>
      </c>
      <c r="BL185" s="2">
        <v>9.862333035242699</v>
      </c>
      <c r="BM185" s="2">
        <v>32.494576817707696</v>
      </c>
      <c r="BN185" s="2">
        <v>3.2434631197727639</v>
      </c>
      <c r="BO185" s="2">
        <v>71.617815532444467</v>
      </c>
      <c r="BP185" s="2">
        <v>25.34281982760654</v>
      </c>
      <c r="BQ185" s="2">
        <v>9.7547088830793243</v>
      </c>
      <c r="BR185" s="2">
        <v>25.948964732880668</v>
      </c>
      <c r="BS185" s="2">
        <v>28.38218446755554</v>
      </c>
      <c r="BT185" s="2">
        <v>23.979542622625704</v>
      </c>
      <c r="BU185" s="2"/>
      <c r="BV185" s="2">
        <v>97.566780265325121</v>
      </c>
      <c r="BW185" s="2">
        <v>24.760069669815142</v>
      </c>
      <c r="BX185" s="2">
        <v>23.665561714567211</v>
      </c>
      <c r="BY185" s="2">
        <v>24.993477481589004</v>
      </c>
      <c r="BZ185" s="2">
        <v>61.863106649662271</v>
      </c>
      <c r="CA185" s="2">
        <v>29.251113697934926</v>
      </c>
      <c r="CB185" s="2">
        <v>39.215493280657057</v>
      </c>
      <c r="CC185" s="2">
        <v>3.6655041256667271</v>
      </c>
      <c r="CD185" s="2">
        <v>18.512024871304746</v>
      </c>
      <c r="CE185" s="2">
        <v>53.665897171083685</v>
      </c>
      <c r="CF185" s="2">
        <v>47.127598450448502</v>
      </c>
      <c r="CG185" s="2">
        <v>7.463445840400353</v>
      </c>
      <c r="CH185" s="2">
        <v>61.745690515642629</v>
      </c>
      <c r="CI185" s="2">
        <v>2.8831177903330899E-2</v>
      </c>
      <c r="CJ185" s="2">
        <v>1.1295360450413501</v>
      </c>
      <c r="CK185" s="2">
        <v>9.5479616503608504</v>
      </c>
      <c r="CL185" s="2">
        <v>7.1930761603234902E-2</v>
      </c>
      <c r="CM185" s="2">
        <v>0.39301123176528902</v>
      </c>
      <c r="CN185" s="2">
        <v>11.171270866674</v>
      </c>
      <c r="CO185" s="2"/>
      <c r="CP185" s="2"/>
      <c r="CQ185" s="2"/>
      <c r="CR185" s="2"/>
      <c r="CS185" s="2"/>
      <c r="CT185" s="2"/>
      <c r="CU185" s="2">
        <v>42.12026786121244</v>
      </c>
      <c r="CV185" s="2"/>
      <c r="CW185" s="2">
        <v>20.694801625294122</v>
      </c>
      <c r="CX185" s="2"/>
      <c r="CY185" s="2">
        <v>21.655989211538905</v>
      </c>
      <c r="CZ185" s="2"/>
      <c r="DA185" s="2"/>
      <c r="DB185" s="2">
        <v>43.178741592193269</v>
      </c>
      <c r="DC185" s="2">
        <v>8.9478612667209614</v>
      </c>
      <c r="DD185" s="2"/>
      <c r="DE185" s="2"/>
      <c r="DF185" s="2">
        <v>4.7623523055399106</v>
      </c>
      <c r="DG185" s="2"/>
      <c r="DH185" s="2"/>
      <c r="DI185" s="2">
        <v>22.470937097408239</v>
      </c>
      <c r="DJ185" s="14"/>
      <c r="DK185" s="2">
        <v>22.4709370974082</v>
      </c>
      <c r="DL185" s="2">
        <v>86.252859042607298</v>
      </c>
      <c r="DM185" s="2">
        <v>26.0364811362365</v>
      </c>
      <c r="DN185" s="2">
        <v>29.991738335841799</v>
      </c>
      <c r="DO185" s="2">
        <v>21.554699194427254</v>
      </c>
      <c r="DP185" s="2">
        <f t="shared" si="8"/>
        <v>10.185854590005805</v>
      </c>
      <c r="DQ185" s="2">
        <v>8.5151812962814049</v>
      </c>
      <c r="DR185" s="2">
        <v>48.869179189350803</v>
      </c>
      <c r="DS185" s="2">
        <v>40.353997893069398</v>
      </c>
      <c r="DT185" s="2"/>
      <c r="DU185" s="2">
        <v>37.321846350801913</v>
      </c>
      <c r="DV185" s="2">
        <v>24.244428544579886</v>
      </c>
      <c r="DW185" s="2">
        <v>1.8217950320947827</v>
      </c>
      <c r="DX185" s="2"/>
      <c r="DY185" s="2">
        <v>54.375</v>
      </c>
      <c r="DZ185" s="2"/>
      <c r="EA185" s="2"/>
      <c r="EB185" s="2"/>
      <c r="EC185" s="2"/>
      <c r="ED185" s="2">
        <v>69.269000000000005</v>
      </c>
      <c r="EE185" s="2"/>
      <c r="EF185" s="2">
        <v>72.573999999999998</v>
      </c>
      <c r="EG185" s="2">
        <v>75.959999999999994</v>
      </c>
      <c r="EH185" s="2">
        <v>22.19</v>
      </c>
      <c r="EI185" s="2">
        <v>1.61875060800777</v>
      </c>
      <c r="EJ185" s="2">
        <v>5.625</v>
      </c>
      <c r="EK185" s="2">
        <v>6.4765311329999999</v>
      </c>
      <c r="EL185" s="2"/>
      <c r="EM185" s="2">
        <v>0.104332892</v>
      </c>
      <c r="EN185" s="2"/>
      <c r="EO185" s="2"/>
      <c r="EP185" s="2"/>
      <c r="EQ185" s="2"/>
      <c r="ER185" s="2"/>
      <c r="ES185" s="2">
        <v>57.2</v>
      </c>
      <c r="ET185" s="2">
        <v>17.3</v>
      </c>
      <c r="EU185" s="2">
        <v>47.1</v>
      </c>
      <c r="EV185" s="2">
        <v>62.5</v>
      </c>
      <c r="EW185" s="2">
        <v>1.2</v>
      </c>
      <c r="EX185" s="2">
        <v>3.4</v>
      </c>
      <c r="EY185" s="2">
        <v>6.6</v>
      </c>
      <c r="EZ185" s="2">
        <v>10.3</v>
      </c>
      <c r="FA185" s="2">
        <v>20.3</v>
      </c>
      <c r="FB185" s="2"/>
      <c r="FC185" s="2"/>
      <c r="FD185" s="2"/>
      <c r="FE185" s="2"/>
      <c r="FF185" s="2"/>
      <c r="FG185" s="2"/>
      <c r="FH185" s="2"/>
      <c r="FI185" s="2">
        <v>23.063521151321016</v>
      </c>
      <c r="FJ185" s="2">
        <v>0.50864574337661184</v>
      </c>
      <c r="FK185" s="2">
        <v>25.334602676821405</v>
      </c>
      <c r="FL185" s="2">
        <v>29.758638069104553</v>
      </c>
      <c r="FM185" s="2">
        <v>53.104962459471786</v>
      </c>
      <c r="FN185" s="2">
        <v>39.984319874558999</v>
      </c>
      <c r="FO185" s="2">
        <v>10.8273216071772</v>
      </c>
      <c r="FP185" s="2">
        <v>4.9224393795150361</v>
      </c>
      <c r="FQ185" s="2">
        <v>9.5499148454867697</v>
      </c>
      <c r="FR185" s="2">
        <v>9.7387863051409287</v>
      </c>
      <c r="FS185" s="2">
        <v>4.3855842538641632</v>
      </c>
      <c r="FT185" s="2">
        <v>2.1724650853843874</v>
      </c>
      <c r="FU185" s="2">
        <v>15.6508933615294</v>
      </c>
      <c r="FV185" s="2">
        <v>27.883019458079616</v>
      </c>
      <c r="FW185" s="2">
        <v>75.403717174848609</v>
      </c>
      <c r="FX185" s="2">
        <v>3.254448317786713</v>
      </c>
      <c r="FY185" s="2">
        <v>47.371368321217226</v>
      </c>
      <c r="FZ185" s="2">
        <v>21.491163902916441</v>
      </c>
      <c r="GA185" s="2">
        <v>1.1345470594780109</v>
      </c>
      <c r="GB185" s="2"/>
      <c r="GC185" s="2"/>
      <c r="GD185" s="2"/>
      <c r="GE185" s="2"/>
      <c r="GF185" s="2"/>
      <c r="GG185" s="2"/>
      <c r="GH185" s="2">
        <v>49.263318427566617</v>
      </c>
      <c r="GI185" s="2"/>
      <c r="GJ185" s="2"/>
      <c r="GK185" s="2"/>
      <c r="GL185" s="2"/>
      <c r="GM185" s="2"/>
      <c r="GN185" s="2"/>
      <c r="GO185" s="2">
        <v>14.852862210304298</v>
      </c>
      <c r="GP185" s="2">
        <v>3.4016548591206499</v>
      </c>
      <c r="GQ185" s="2">
        <v>1.9344730841487647</v>
      </c>
      <c r="GR185" s="2">
        <v>0.32546175468830796</v>
      </c>
      <c r="GS185" s="2">
        <v>1.7028800816664877</v>
      </c>
      <c r="GT185" s="2"/>
      <c r="GU185" s="2"/>
      <c r="GV185" s="2"/>
      <c r="GW185" s="2">
        <v>11.161292601926656</v>
      </c>
      <c r="GX185" s="2">
        <v>16.820608300427867</v>
      </c>
      <c r="GY185" s="2">
        <v>19.799444143486351</v>
      </c>
      <c r="GZ185" s="2">
        <v>10.565395576701132</v>
      </c>
      <c r="HA185" s="2"/>
      <c r="HB185" s="2"/>
      <c r="HC185" s="2">
        <v>9.4284498205531051</v>
      </c>
      <c r="HD185" s="2">
        <v>13.307384350169505</v>
      </c>
      <c r="HE185" s="2"/>
      <c r="HF185" s="2">
        <v>43.486051485231755</v>
      </c>
      <c r="HG185" s="2">
        <v>8.3843473965750075</v>
      </c>
      <c r="HH185" s="2">
        <v>18.848950136782662</v>
      </c>
      <c r="HI185" s="2">
        <v>2.9273752410578697</v>
      </c>
      <c r="HJ185" s="2">
        <v>21.015517033004567</v>
      </c>
      <c r="HK185" s="2"/>
      <c r="HL185" s="2">
        <v>9.4931325674941966</v>
      </c>
      <c r="HM185" s="2">
        <v>12.495599216003615</v>
      </c>
      <c r="HN185" s="2">
        <v>17.699115044247787</v>
      </c>
      <c r="HO185" s="2">
        <v>11.691109628127185</v>
      </c>
      <c r="HP185" s="2">
        <v>0.81804541167543099</v>
      </c>
      <c r="HQ185" s="2">
        <v>-5253</v>
      </c>
      <c r="HR185" s="2">
        <v>5.6300001144409197</v>
      </c>
      <c r="HS185" s="2">
        <v>5.6500000953674299</v>
      </c>
      <c r="HT185" s="2">
        <v>5.6900000572204599</v>
      </c>
      <c r="HU185" s="6">
        <v>6.75</v>
      </c>
      <c r="HV185" s="6">
        <v>7.7586744983692482</v>
      </c>
      <c r="HW185" s="6">
        <v>7.2752043596730243</v>
      </c>
      <c r="HX185" s="6">
        <v>10</v>
      </c>
      <c r="HY185" s="6">
        <v>4</v>
      </c>
      <c r="HZ185" s="6">
        <v>4</v>
      </c>
      <c r="IA185" s="6">
        <v>4</v>
      </c>
      <c r="IB185" s="6">
        <v>7.7249999999999996</v>
      </c>
      <c r="IC185" s="6">
        <v>7.3517757716084544</v>
      </c>
      <c r="ID185" s="6">
        <v>6.6428220565555556</v>
      </c>
      <c r="IE185" s="6">
        <v>7.6292913288888888</v>
      </c>
      <c r="IF185" s="6">
        <v>5.6</v>
      </c>
      <c r="IG185" s="6">
        <v>6.3888888888888893</v>
      </c>
      <c r="IH185" s="6">
        <v>6.4711333333333334</v>
      </c>
      <c r="II185" s="6">
        <v>5.679689572440255</v>
      </c>
      <c r="IJ185" s="6">
        <v>8.9539279055271752</v>
      </c>
      <c r="IK185" s="6" t="s">
        <v>242</v>
      </c>
      <c r="IL185" s="6">
        <v>0.70588235294117652</v>
      </c>
      <c r="IM185" s="6">
        <v>5.7714573087537335</v>
      </c>
      <c r="IN185" s="6">
        <v>6.1196007932180496</v>
      </c>
      <c r="IO185" s="6">
        <v>8.34</v>
      </c>
      <c r="IP185" s="6">
        <v>5.7520000000000007</v>
      </c>
      <c r="IQ185" s="6">
        <v>10</v>
      </c>
      <c r="IR185" s="6">
        <v>7.5529001983045125</v>
      </c>
      <c r="IS185" s="6">
        <v>7.5333333333333341</v>
      </c>
      <c r="IT185" s="6">
        <v>7</v>
      </c>
      <c r="IU185" s="6">
        <v>10</v>
      </c>
      <c r="IV185" s="6">
        <v>8.1777777777777789</v>
      </c>
      <c r="IW185" s="6"/>
      <c r="IX185" s="6"/>
      <c r="IY185" s="6" t="s">
        <v>242</v>
      </c>
      <c r="IZ185" s="6">
        <v>10</v>
      </c>
      <c r="JA185" s="6">
        <v>0</v>
      </c>
      <c r="JB185" s="6">
        <v>2</v>
      </c>
      <c r="JC185" s="6"/>
      <c r="JD185" s="6">
        <v>1</v>
      </c>
      <c r="JE185" s="6">
        <v>6.3925925925925924</v>
      </c>
      <c r="JF185" s="6">
        <v>8</v>
      </c>
      <c r="JG185" s="6">
        <v>9.2792792792792795</v>
      </c>
      <c r="JH185" s="6">
        <v>8</v>
      </c>
      <c r="JI185" s="6">
        <v>8.4264264264264259</v>
      </c>
      <c r="JJ185" s="6"/>
      <c r="JK185" s="6">
        <v>6.9050000000000002</v>
      </c>
      <c r="JL185" s="6">
        <v>7.9335000000000004</v>
      </c>
      <c r="JM185" s="6"/>
      <c r="JN185" s="6"/>
      <c r="JO185" s="6">
        <v>0</v>
      </c>
      <c r="JP185" s="6">
        <v>4.9461666666666666</v>
      </c>
      <c r="JQ185" s="6"/>
      <c r="JR185" s="6"/>
      <c r="JS185" s="6"/>
      <c r="JT185" s="6">
        <v>8.67</v>
      </c>
      <c r="JU185" s="6"/>
      <c r="JV185" s="6"/>
      <c r="JW185" s="6" t="s">
        <v>242</v>
      </c>
      <c r="JX185" s="6">
        <v>6.6862965465465463</v>
      </c>
      <c r="JY185" s="16">
        <v>24.761904761904763</v>
      </c>
      <c r="JZ185" s="16"/>
      <c r="KA185" s="16"/>
      <c r="KB185" s="16">
        <v>3.9207629583602515</v>
      </c>
      <c r="KC185" s="16">
        <v>-0.14524671508663331</v>
      </c>
      <c r="KD185" s="16">
        <v>44.423000000000002</v>
      </c>
      <c r="KE185" s="16">
        <v>55.576999999999998</v>
      </c>
      <c r="KF185" s="16"/>
      <c r="KG185" s="16">
        <v>96.407185628742525</v>
      </c>
      <c r="KH185" s="16">
        <v>89.154704944178633</v>
      </c>
      <c r="KI185" s="16">
        <v>9.9681020733652321</v>
      </c>
      <c r="KJ185" s="16">
        <v>43.300970873786405</v>
      </c>
      <c r="KK185" s="16">
        <v>0</v>
      </c>
      <c r="KL185" s="16">
        <v>25.307464788732393</v>
      </c>
      <c r="KM185" s="16">
        <v>57.522834507042255</v>
      </c>
      <c r="KN185" s="16"/>
      <c r="KO185" s="16">
        <v>1.7964071856287425</v>
      </c>
      <c r="KP185" s="16"/>
      <c r="KQ185" s="16"/>
      <c r="KR185" s="16"/>
      <c r="KS185" s="16"/>
      <c r="KT185" s="16"/>
      <c r="KU185" s="16"/>
      <c r="KV185" s="16"/>
      <c r="KW185" s="16">
        <v>3.02602728654163</v>
      </c>
      <c r="KX185" s="16">
        <v>27.666850035106993</v>
      </c>
      <c r="KY185" s="16">
        <v>257.46195777623893</v>
      </c>
      <c r="KZ185" s="16">
        <v>21.33275638251839</v>
      </c>
      <c r="LA185" s="16">
        <v>0</v>
      </c>
      <c r="LB185" s="16">
        <v>51.060147122457813</v>
      </c>
      <c r="LC185" s="16">
        <v>38.944180008654264</v>
      </c>
      <c r="LD185" s="16">
        <v>0</v>
      </c>
      <c r="LE185" s="16">
        <v>8.6109909130246649</v>
      </c>
      <c r="LF185" s="16">
        <v>47.555170921678922</v>
      </c>
      <c r="LG185" s="16">
        <v>1.3846819558632626</v>
      </c>
      <c r="LH185" s="16">
        <v>-88.585956206851236</v>
      </c>
      <c r="LI185" s="16">
        <v>367.88608090477794</v>
      </c>
      <c r="LJ185" s="16">
        <v>67.203058617761272</v>
      </c>
      <c r="LK185" s="16">
        <v>12.063155029982546</v>
      </c>
      <c r="LL185" s="16">
        <v>52.444829078321099</v>
      </c>
      <c r="LM185" s="16">
        <v>37.359001588995604</v>
      </c>
      <c r="LN185" s="16">
        <v>8.8582645621000005</v>
      </c>
      <c r="LO185" s="16">
        <v>0.46731316457990113</v>
      </c>
      <c r="LP185" s="16">
        <v>87.058729268500002</v>
      </c>
      <c r="LQ185" s="16">
        <v>4.0830061693999999</v>
      </c>
      <c r="LR185" s="16">
        <v>42769.405684230165</v>
      </c>
      <c r="LS185" s="16">
        <v>1.938521185267239</v>
      </c>
      <c r="LT185" s="16">
        <v>32.728699344595221</v>
      </c>
      <c r="LU185" s="16"/>
      <c r="LV185" s="16">
        <v>53.359844918305178</v>
      </c>
      <c r="LW185" s="16"/>
      <c r="LX185" s="16"/>
      <c r="LY185" s="16"/>
      <c r="LZ185" s="16"/>
      <c r="MA185" s="16"/>
      <c r="MB185" s="16"/>
      <c r="MC185" s="16"/>
      <c r="MD185" s="16"/>
      <c r="ME185" s="16"/>
      <c r="MF185" s="16"/>
      <c r="MG185" s="16"/>
      <c r="MH185" s="16"/>
      <c r="MI185" s="16"/>
      <c r="MJ185" s="16"/>
      <c r="MK185" s="16"/>
      <c r="ML185" s="16"/>
      <c r="MM185" s="16"/>
      <c r="MN185" s="16"/>
      <c r="MO185" s="16"/>
      <c r="MP185" s="16"/>
      <c r="MQ185" s="16"/>
      <c r="MR185" s="16"/>
      <c r="MS185" s="16"/>
      <c r="MT185" s="16"/>
      <c r="MU185" s="16"/>
      <c r="MV185" s="16"/>
      <c r="MW185" s="16"/>
      <c r="MX185" s="16"/>
      <c r="MY185" s="16"/>
      <c r="MZ185" s="16"/>
      <c r="NA185" s="16"/>
      <c r="NB185" s="16"/>
      <c r="NC185" s="16"/>
      <c r="ND185" s="16"/>
      <c r="NE185" s="16"/>
      <c r="NF185" s="16"/>
      <c r="NG185" s="16"/>
      <c r="NH185" s="16"/>
      <c r="NI185" s="16"/>
      <c r="NJ185" s="16"/>
      <c r="NK185" s="16"/>
      <c r="NL185" s="16"/>
      <c r="NM185" s="16"/>
      <c r="NN185" s="16"/>
      <c r="NO185" s="16"/>
      <c r="NP185" s="16"/>
      <c r="NQ185" s="16"/>
      <c r="NR185" s="16"/>
      <c r="NS185" s="16"/>
      <c r="NT185" s="16"/>
      <c r="NU185" s="16"/>
      <c r="OD185" s="16">
        <v>45.931709289550803</v>
      </c>
      <c r="OF185" s="16">
        <v>50.411529541015597</v>
      </c>
      <c r="OJ185" s="16">
        <v>54.7487182617188</v>
      </c>
      <c r="OT185" s="16">
        <v>47.649140000000003</v>
      </c>
      <c r="OU185" s="16">
        <v>32.065109252929702</v>
      </c>
      <c r="OV185" s="16">
        <v>31.9346599578857</v>
      </c>
      <c r="OW185" s="16">
        <v>31.8090305328369</v>
      </c>
      <c r="OX185" s="16">
        <v>105.712646484375</v>
      </c>
      <c r="OZ185" s="16">
        <v>108.79158782959</v>
      </c>
      <c r="PA185" s="16">
        <v>102.524772644043</v>
      </c>
      <c r="PM185" s="16">
        <v>45.45243</v>
      </c>
    </row>
    <row r="186" spans="1:429" ht="15.5" customHeight="1" thickBot="1" x14ac:dyDescent="0.4">
      <c r="A186" s="1" t="s">
        <v>22</v>
      </c>
      <c r="B186" s="3">
        <v>1991</v>
      </c>
      <c r="C186" s="3">
        <v>0</v>
      </c>
      <c r="D186" s="3">
        <v>1</v>
      </c>
      <c r="E186" s="5">
        <v>0</v>
      </c>
      <c r="F186" s="3">
        <v>0</v>
      </c>
      <c r="G186" s="3">
        <v>0</v>
      </c>
      <c r="H186" s="3">
        <f t="shared" si="5"/>
        <v>0</v>
      </c>
      <c r="I186" s="3">
        <v>0</v>
      </c>
      <c r="J186" s="3">
        <v>1</v>
      </c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1">
        <v>1.3764952114998785E-2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3">
        <v>2.6918799999999998</v>
      </c>
      <c r="AI186" s="3">
        <v>2.7901250000000002</v>
      </c>
      <c r="AJ186" s="3">
        <v>11.06758</v>
      </c>
      <c r="AK186" s="3">
        <v>9.8244999999999999E-2</v>
      </c>
      <c r="AL186" s="3">
        <v>14.8086</v>
      </c>
      <c r="AM186" s="3">
        <v>7.389418</v>
      </c>
      <c r="AN186" s="3">
        <v>0</v>
      </c>
      <c r="AO186" s="3">
        <v>0.25752700000000001</v>
      </c>
      <c r="AP186" s="3">
        <v>9.0969420000000003</v>
      </c>
      <c r="AQ186" s="3">
        <v>23.905539999999998</v>
      </c>
      <c r="AR186" s="3">
        <v>2.4</v>
      </c>
      <c r="AS186" s="3">
        <v>1.0598719999999999</v>
      </c>
      <c r="AT186" s="3">
        <v>7.6469449999999997</v>
      </c>
      <c r="AU186" s="2">
        <v>7.8043921855976777</v>
      </c>
      <c r="AV186" s="2">
        <v>6.0629411749318507</v>
      </c>
      <c r="AW186" s="2">
        <v>7.9142303509112395</v>
      </c>
      <c r="AX186" s="2">
        <v>6.1710050360624678</v>
      </c>
      <c r="AY186" s="2">
        <v>12.433385642784827</v>
      </c>
      <c r="AZ186" s="2">
        <v>8.1517146014434161</v>
      </c>
      <c r="BA186" s="2">
        <v>2.4282422389037208</v>
      </c>
      <c r="BB186" s="2">
        <v>3.5768620221181493</v>
      </c>
      <c r="BC186" s="2">
        <v>0.68992944086522812</v>
      </c>
      <c r="BD186" s="2">
        <v>-0.17758797286055028</v>
      </c>
      <c r="BE186" s="2">
        <v>8.870206746027435</v>
      </c>
      <c r="BF186" s="2">
        <v>7.1115387759612219</v>
      </c>
      <c r="BG186" s="2">
        <v>6.9524232715846352</v>
      </c>
      <c r="BH186" s="2">
        <v>7.3645533826409917</v>
      </c>
      <c r="BI186" s="2">
        <v>5.3371692803253552</v>
      </c>
      <c r="BJ186" s="2">
        <v>8.6965808861673111</v>
      </c>
      <c r="BK186" s="2">
        <v>9.2562151484592583</v>
      </c>
      <c r="BL186" s="2">
        <v>10.744461076178455</v>
      </c>
      <c r="BM186" s="2">
        <v>31.301016598608673</v>
      </c>
      <c r="BN186" s="2">
        <v>4.5077395202142858</v>
      </c>
      <c r="BO186" s="2">
        <v>72.976143498322017</v>
      </c>
      <c r="BP186" s="2">
        <v>27.981794717484583</v>
      </c>
      <c r="BQ186" s="2">
        <v>9.6657114701759141</v>
      </c>
      <c r="BR186" s="2">
        <v>23.579830185220999</v>
      </c>
      <c r="BS186" s="2">
        <v>27.023856501677983</v>
      </c>
      <c r="BT186" s="2">
        <v>20.960924729312289</v>
      </c>
      <c r="BU186" s="2"/>
      <c r="BV186" s="2">
        <v>96.555973683543016</v>
      </c>
      <c r="BW186" s="2">
        <v>30.010940987766755</v>
      </c>
      <c r="BX186" s="2">
        <v>22.667249432648813</v>
      </c>
      <c r="BY186" s="2">
        <v>23.905537965125159</v>
      </c>
      <c r="BZ186" s="2">
        <v>63.310432028146103</v>
      </c>
      <c r="CA186" s="2">
        <v>26.793277078394382</v>
      </c>
      <c r="CB186" s="2">
        <v>37.372937839413858</v>
      </c>
      <c r="CC186" s="2">
        <v>3.3089631813108631</v>
      </c>
      <c r="CD186" s="2">
        <v>19.076383365445739</v>
      </c>
      <c r="CE186" s="2">
        <v>50.281731949982088</v>
      </c>
      <c r="CF186" s="2">
        <v>46.608732301662656</v>
      </c>
      <c r="CG186" s="2">
        <v>7.683049075044007</v>
      </c>
      <c r="CH186" s="2">
        <v>58.094293677003058</v>
      </c>
      <c r="CI186" s="2">
        <v>2.32422635268743E-2</v>
      </c>
      <c r="CJ186" s="2">
        <v>0.95709554752653703</v>
      </c>
      <c r="CK186" s="2">
        <v>4.75579550320127</v>
      </c>
      <c r="CL186" s="2">
        <v>4.8316002117049298E-2</v>
      </c>
      <c r="CM186" s="2">
        <v>0.16588802679057499</v>
      </c>
      <c r="CN186" s="2">
        <v>5.9503373431623103</v>
      </c>
      <c r="CO186" s="2"/>
      <c r="CP186" s="2"/>
      <c r="CQ186" s="2"/>
      <c r="CR186" s="2"/>
      <c r="CS186" s="2"/>
      <c r="CT186" s="2"/>
      <c r="CU186" s="2">
        <v>40.090794187901643</v>
      </c>
      <c r="CV186" s="2"/>
      <c r="CW186" s="2">
        <v>15.59958373297845</v>
      </c>
      <c r="CX186" s="2"/>
      <c r="CY186" s="2">
        <v>28.254946961019826</v>
      </c>
      <c r="CZ186" s="2"/>
      <c r="DA186" s="2"/>
      <c r="DB186" s="2">
        <v>41.053060195280452</v>
      </c>
      <c r="DC186" s="2">
        <v>-0.75139882149753245</v>
      </c>
      <c r="DD186" s="2"/>
      <c r="DE186" s="2"/>
      <c r="DF186" s="2">
        <v>4.6751675524077303</v>
      </c>
      <c r="DG186" s="2">
        <v>6.2862138572200301</v>
      </c>
      <c r="DH186" s="2">
        <v>74.371754741338776</v>
      </c>
      <c r="DI186" s="2">
        <v>21.390982296351922</v>
      </c>
      <c r="DJ186" s="14"/>
      <c r="DK186" s="2">
        <v>21.390982296351901</v>
      </c>
      <c r="DL186" s="2">
        <v>88.300948285184504</v>
      </c>
      <c r="DM186" s="2">
        <v>21.784412427775699</v>
      </c>
      <c r="DN186" s="2">
        <v>36.525262309180803</v>
      </c>
      <c r="DO186" s="2">
        <v>5.918426112585208</v>
      </c>
      <c r="DP186" s="2">
        <f t="shared" si="8"/>
        <v>-72.542293171433556</v>
      </c>
      <c r="DQ186" s="2">
        <v>6.2268593028969015</v>
      </c>
      <c r="DR186" s="2">
        <v>28.575417890902902</v>
      </c>
      <c r="DS186" s="2">
        <v>22.348558588006</v>
      </c>
      <c r="DT186" s="2"/>
      <c r="DU186" s="2">
        <v>36.21224330233882</v>
      </c>
      <c r="DV186" s="2">
        <v>26.974113708185293</v>
      </c>
      <c r="DW186" s="2">
        <v>1.7793214992372752</v>
      </c>
      <c r="DX186" s="2"/>
      <c r="DY186" s="2">
        <v>54.375</v>
      </c>
      <c r="DZ186" s="2"/>
      <c r="EA186" s="2"/>
      <c r="EB186" s="2"/>
      <c r="EC186" s="2"/>
      <c r="ED186" s="2">
        <v>70.376000000000005</v>
      </c>
      <c r="EE186" s="2"/>
      <c r="EF186" s="2">
        <v>73.573999999999998</v>
      </c>
      <c r="EG186" s="2">
        <v>76.793999999999997</v>
      </c>
      <c r="EH186" s="2">
        <v>21.866</v>
      </c>
      <c r="EI186" s="2">
        <v>1.6285698920728799</v>
      </c>
      <c r="EJ186" s="2">
        <v>5.3129999999999997</v>
      </c>
      <c r="EK186" s="2">
        <v>7.786692264</v>
      </c>
      <c r="EL186" s="2"/>
      <c r="EM186" s="2">
        <v>0.26645143700000001</v>
      </c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>
        <v>25.876710651467171</v>
      </c>
      <c r="FJ186" s="2">
        <v>0.50158324431966816</v>
      </c>
      <c r="FK186" s="2">
        <v>26.526550820308714</v>
      </c>
      <c r="FL186" s="2">
        <v>33.346277060479565</v>
      </c>
      <c r="FM186" s="2">
        <v>46.964921158835352</v>
      </c>
      <c r="FN186" s="2">
        <v>37.860401902727894</v>
      </c>
      <c r="FO186" s="2">
        <v>10.6888815848453</v>
      </c>
      <c r="FP186" s="2">
        <v>2.2667702164838368</v>
      </c>
      <c r="FQ186" s="2">
        <v>9.3707602304501076</v>
      </c>
      <c r="FR186" s="2">
        <v>11.084651686196102</v>
      </c>
      <c r="FS186" s="2">
        <v>5.7955078425967761</v>
      </c>
      <c r="FT186" s="2">
        <v>2.570273769487704</v>
      </c>
      <c r="FU186" s="2">
        <v>14.911117883465746</v>
      </c>
      <c r="FV186" s="2">
        <v>24.128228318761941</v>
      </c>
      <c r="FW186" s="2">
        <v>74.037029005604353</v>
      </c>
      <c r="FX186" s="2">
        <v>2.5625565269822128</v>
      </c>
      <c r="FY186" s="2">
        <v>52.356547080695407</v>
      </c>
      <c r="FZ186" s="2">
        <v>20.952668073560446</v>
      </c>
      <c r="GA186" s="2">
        <v>1.1776798402585162</v>
      </c>
      <c r="GB186" s="2"/>
      <c r="GC186" s="2"/>
      <c r="GD186" s="2"/>
      <c r="GE186" s="2"/>
      <c r="GF186" s="2"/>
      <c r="GG186" s="2"/>
      <c r="GH186" s="2">
        <v>45.230853171769915</v>
      </c>
      <c r="GI186" s="2"/>
      <c r="GJ186" s="2"/>
      <c r="GK186" s="2"/>
      <c r="GL186" s="2"/>
      <c r="GM186" s="2"/>
      <c r="GN186" s="2"/>
      <c r="GO186" s="2">
        <v>12.821079623325499</v>
      </c>
      <c r="GP186" s="2">
        <v>2.8498427672956002</v>
      </c>
      <c r="GQ186" s="2">
        <v>1.7744843348522918</v>
      </c>
      <c r="GR186" s="2">
        <v>1.2010444523084041</v>
      </c>
      <c r="GS186" s="2">
        <v>1.9289066047975292</v>
      </c>
      <c r="GT186" s="2"/>
      <c r="GU186" s="2"/>
      <c r="GV186" s="2"/>
      <c r="GW186" s="2">
        <v>11.343832299344255</v>
      </c>
      <c r="GX186" s="2">
        <v>17.12810939019537</v>
      </c>
      <c r="GY186" s="2">
        <v>19.848613394135427</v>
      </c>
      <c r="GZ186" s="2">
        <v>11.563002633579016</v>
      </c>
      <c r="HA186" s="2"/>
      <c r="HB186" s="2"/>
      <c r="HC186" s="2">
        <v>9.7764726540463194</v>
      </c>
      <c r="HD186" s="2">
        <v>15.227963065937081</v>
      </c>
      <c r="HE186" s="2"/>
      <c r="HF186" s="2">
        <v>43.828246713217737</v>
      </c>
      <c r="HG186" s="2">
        <v>7.0416904839294192</v>
      </c>
      <c r="HH186" s="2">
        <v>20.2580604473013</v>
      </c>
      <c r="HI186" s="2">
        <v>2.5547049835053781</v>
      </c>
      <c r="HJ186" s="2">
        <v>17.788413041772678</v>
      </c>
      <c r="HK186" s="2"/>
      <c r="HL186" s="2">
        <v>10.572250703327326</v>
      </c>
      <c r="HM186" s="2">
        <v>18.46575731423469</v>
      </c>
      <c r="HN186" s="2">
        <v>24.565362173338237</v>
      </c>
      <c r="HO186" s="2">
        <v>10.321187463340095</v>
      </c>
      <c r="HP186" s="2"/>
      <c r="HQ186" s="2">
        <v>-2214</v>
      </c>
      <c r="HR186" s="2">
        <v>5.2300000190734899</v>
      </c>
      <c r="HS186" s="2">
        <v>5.0599999427795401</v>
      </c>
      <c r="HT186" s="2">
        <v>5.7399997711181596</v>
      </c>
      <c r="HU186" s="8"/>
      <c r="HV186" s="8"/>
      <c r="HW186" s="8"/>
      <c r="HX186" s="8"/>
      <c r="HY186" s="8"/>
      <c r="HZ186" s="8"/>
      <c r="IA186" s="8"/>
      <c r="IB186" s="8"/>
      <c r="IC186" s="8"/>
      <c r="ID186" s="8"/>
      <c r="IE186" s="8"/>
      <c r="IF186" s="8"/>
      <c r="IG186" s="8"/>
      <c r="IH186" s="8"/>
      <c r="II186" s="8"/>
      <c r="IJ186" s="8"/>
      <c r="IK186" s="8"/>
      <c r="IL186" s="8"/>
      <c r="IM186" s="8"/>
      <c r="IN186" s="8"/>
      <c r="IO186" s="8"/>
      <c r="IP186" s="8"/>
      <c r="IQ186" s="8"/>
      <c r="IR186" s="8"/>
      <c r="IS186" s="8"/>
      <c r="IT186" s="8"/>
      <c r="IU186" s="8"/>
      <c r="IV186" s="8"/>
      <c r="IW186" s="8"/>
      <c r="IX186" s="8"/>
      <c r="IY186" s="8"/>
      <c r="IZ186" s="8"/>
      <c r="JA186" s="8"/>
      <c r="JB186" s="8"/>
      <c r="JC186" s="8"/>
      <c r="JD186" s="8"/>
      <c r="JE186" s="8"/>
      <c r="JF186" s="8"/>
      <c r="JG186" s="8"/>
      <c r="JH186" s="8"/>
      <c r="JI186" s="8"/>
      <c r="JJ186" s="8"/>
      <c r="JK186" s="8"/>
      <c r="JL186" s="8"/>
      <c r="JM186" s="8"/>
      <c r="JN186" s="8"/>
      <c r="JO186" s="8"/>
      <c r="JP186" s="8"/>
      <c r="JQ186" s="8"/>
      <c r="JR186" s="8"/>
      <c r="JS186" s="8"/>
      <c r="JT186" s="8"/>
      <c r="JU186" s="8"/>
      <c r="JV186" s="8"/>
      <c r="JW186" s="8"/>
      <c r="JX186" s="8"/>
      <c r="JY186" s="16">
        <v>25.118483412322274</v>
      </c>
      <c r="JZ186" s="16"/>
      <c r="KA186" s="16"/>
      <c r="KB186" s="16">
        <v>3.8606355304582811</v>
      </c>
      <c r="KC186" s="16">
        <v>-0.20761672874804274</v>
      </c>
      <c r="KD186" s="16">
        <v>43.420999999999999</v>
      </c>
      <c r="KE186" s="16">
        <v>56.579000000000001</v>
      </c>
      <c r="KF186" s="16"/>
      <c r="KG186" s="16">
        <v>96.303501945525298</v>
      </c>
      <c r="KH186" s="16">
        <v>86.498855835240278</v>
      </c>
      <c r="KI186" s="16">
        <v>11.899313501144166</v>
      </c>
      <c r="KJ186" s="16">
        <v>45.261121856866538</v>
      </c>
      <c r="KK186" s="16">
        <v>0</v>
      </c>
      <c r="KL186" s="16">
        <v>26.120225303292894</v>
      </c>
      <c r="KM186" s="16">
        <v>56.943362218370886</v>
      </c>
      <c r="KN186" s="16">
        <v>-5.7165292500981604</v>
      </c>
      <c r="KO186" s="16">
        <v>1.9455252918287937</v>
      </c>
      <c r="KP186" s="16">
        <v>-4.6028909025267604</v>
      </c>
      <c r="KQ186" s="16"/>
      <c r="KR186" s="16"/>
      <c r="KS186" s="16"/>
      <c r="KT186" s="16"/>
      <c r="KU186" s="16"/>
      <c r="KV186" s="16"/>
      <c r="KW186" s="16">
        <v>3.5455404423718258</v>
      </c>
      <c r="KX186" s="16">
        <v>28.106773175285888</v>
      </c>
      <c r="KY186" s="16">
        <v>271.50166924526536</v>
      </c>
      <c r="KZ186" s="16">
        <v>13.971880492091387</v>
      </c>
      <c r="LA186" s="16">
        <v>0</v>
      </c>
      <c r="LB186" s="16">
        <v>57.249560632688926</v>
      </c>
      <c r="LC186" s="16">
        <v>38.181019332161689</v>
      </c>
      <c r="LD186" s="16">
        <v>0</v>
      </c>
      <c r="LE186" s="16">
        <v>2.9437609841827768</v>
      </c>
      <c r="LF186" s="16">
        <v>41.124780316344463</v>
      </c>
      <c r="LG186" s="16">
        <v>1.6256590509666082</v>
      </c>
      <c r="LH186" s="16">
        <v>-87.713768149600071</v>
      </c>
      <c r="LI186" s="16">
        <v>371.45831455573312</v>
      </c>
      <c r="LJ186" s="16">
        <v>66.518713944652418</v>
      </c>
      <c r="LK186" s="16">
        <v>12.31822405923625</v>
      </c>
      <c r="LL186" s="16">
        <v>58.875219683655502</v>
      </c>
      <c r="LM186" s="16">
        <v>38.281541921068197</v>
      </c>
      <c r="LN186" s="16">
        <v>8.5389111043000003</v>
      </c>
      <c r="LO186" s="16">
        <v>0.48689531225700161</v>
      </c>
      <c r="LP186" s="16">
        <v>87.634573977200006</v>
      </c>
      <c r="LQ186" s="16">
        <v>3.8265149185</v>
      </c>
      <c r="LR186" s="16">
        <v>41891.5895353015</v>
      </c>
      <c r="LS186" s="16">
        <v>1.9477522385304165</v>
      </c>
      <c r="LT186" s="16">
        <v>33.043478260869563</v>
      </c>
      <c r="LU186" s="16"/>
      <c r="LV186" s="16">
        <v>53.110299086125721</v>
      </c>
      <c r="LW186" s="16"/>
      <c r="LX186" s="16"/>
      <c r="LY186" s="16"/>
      <c r="LZ186" s="16"/>
      <c r="MA186" s="16"/>
      <c r="MB186" s="16"/>
      <c r="MC186" s="16"/>
      <c r="MD186" s="16"/>
      <c r="ME186" s="16"/>
      <c r="MF186" s="16"/>
      <c r="MG186" s="16"/>
      <c r="MH186" s="16"/>
      <c r="MI186" s="16"/>
      <c r="MJ186" s="16"/>
      <c r="MK186" s="16"/>
      <c r="ML186" s="16"/>
      <c r="MM186" s="16"/>
      <c r="MN186" s="16"/>
      <c r="MO186" s="16"/>
      <c r="MP186" s="16"/>
      <c r="MQ186" s="16"/>
      <c r="MR186" s="16"/>
      <c r="MS186" s="16"/>
      <c r="MT186" s="16"/>
      <c r="MU186" s="16"/>
      <c r="MV186" s="16"/>
      <c r="MW186" s="16"/>
      <c r="MX186" s="16"/>
      <c r="MY186" s="16"/>
      <c r="MZ186" s="16"/>
      <c r="NA186" s="16"/>
      <c r="NB186" s="16"/>
      <c r="NC186" s="16"/>
      <c r="ND186" s="16"/>
      <c r="NE186" s="16"/>
      <c r="NF186" s="16"/>
      <c r="NG186" s="16"/>
      <c r="NH186" s="16"/>
      <c r="NI186" s="16"/>
      <c r="NJ186" s="16"/>
      <c r="NK186" s="16"/>
      <c r="NL186" s="16"/>
      <c r="NM186" s="16"/>
      <c r="NN186" s="16"/>
      <c r="NO186" s="16"/>
      <c r="NP186" s="16"/>
      <c r="NQ186" s="16"/>
      <c r="NR186" s="16"/>
      <c r="NS186" s="16"/>
      <c r="NT186" s="16"/>
      <c r="NU186" s="16"/>
      <c r="OD186" s="16">
        <v>50.003791809082003</v>
      </c>
      <c r="OF186" s="16">
        <v>53.404220581054702</v>
      </c>
      <c r="OJ186" s="16">
        <v>56.695178985595703</v>
      </c>
      <c r="OT186" s="16">
        <v>47.732089999999999</v>
      </c>
      <c r="OU186" s="16">
        <v>32.5638618469238</v>
      </c>
      <c r="OV186" s="16">
        <v>32.566638946533203</v>
      </c>
      <c r="OW186" s="16">
        <v>32.569320678710902</v>
      </c>
      <c r="OX186" s="16">
        <v>107.44686126709</v>
      </c>
      <c r="OZ186" s="16">
        <v>110.351516723633</v>
      </c>
      <c r="PA186" s="16">
        <v>104.43666839599599</v>
      </c>
    </row>
    <row r="187" spans="1:429" ht="15.5" customHeight="1" thickBot="1" x14ac:dyDescent="0.4">
      <c r="A187" s="1" t="s">
        <v>22</v>
      </c>
      <c r="B187" s="3">
        <v>1992</v>
      </c>
      <c r="C187" s="3">
        <v>0</v>
      </c>
      <c r="D187" s="3">
        <v>0</v>
      </c>
      <c r="E187" s="5">
        <v>0</v>
      </c>
      <c r="F187" s="3">
        <v>0</v>
      </c>
      <c r="G187" s="3">
        <v>0</v>
      </c>
      <c r="H187" s="3">
        <f t="shared" si="5"/>
        <v>0</v>
      </c>
      <c r="I187" s="3">
        <v>0</v>
      </c>
      <c r="J187" s="3">
        <v>0</v>
      </c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1">
        <v>1.1468161413724623E-2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3">
        <v>2.0343969999999998</v>
      </c>
      <c r="AI187" s="3">
        <v>2.1047539999999998</v>
      </c>
      <c r="AJ187" s="3">
        <v>11.550280000000001</v>
      </c>
      <c r="AK187" s="3">
        <v>7.0358000000000004E-2</v>
      </c>
      <c r="AL187" s="3">
        <v>14.068899999999999</v>
      </c>
      <c r="AM187" s="3">
        <v>7.9058570000000001</v>
      </c>
      <c r="AN187" s="3">
        <v>0</v>
      </c>
      <c r="AO187" s="3">
        <v>0.22403400000000001</v>
      </c>
      <c r="AP187" s="3">
        <v>8.699408</v>
      </c>
      <c r="AQ187" s="3">
        <v>22.7683</v>
      </c>
      <c r="AR187" s="3">
        <v>2.5</v>
      </c>
      <c r="AS187" s="3">
        <v>0.96476300000000004</v>
      </c>
      <c r="AT187" s="3">
        <v>8.1298910000000006</v>
      </c>
      <c r="AU187" s="2">
        <v>11.166707733897184</v>
      </c>
      <c r="AV187" s="2">
        <v>9.3893692842483603</v>
      </c>
      <c r="AW187" s="2">
        <v>12.103233766309998</v>
      </c>
      <c r="AX187" s="2">
        <v>10.3109220952675</v>
      </c>
      <c r="AY187" s="2">
        <v>13.926816109967817</v>
      </c>
      <c r="AZ187" s="2">
        <v>12.724507505952971</v>
      </c>
      <c r="BA187" s="2">
        <v>12.002814497516965</v>
      </c>
      <c r="BB187" s="2">
        <v>5.5928135820614671</v>
      </c>
      <c r="BC187" s="2">
        <v>21.783056276491834</v>
      </c>
      <c r="BD187" s="2">
        <v>24.02542908809518</v>
      </c>
      <c r="BE187" s="2">
        <v>13.790100408613853</v>
      </c>
      <c r="BF187" s="2">
        <v>11.970819035905151</v>
      </c>
      <c r="BG187" s="2">
        <v>21.807849246131752</v>
      </c>
      <c r="BH187" s="2">
        <v>9.2487287762556036</v>
      </c>
      <c r="BI187" s="2">
        <v>11.413863946372942</v>
      </c>
      <c r="BJ187" s="2">
        <v>12.070526170594349</v>
      </c>
      <c r="BK187" s="2">
        <v>9.2057930762114513</v>
      </c>
      <c r="BL187" s="2">
        <v>10.863890504394657</v>
      </c>
      <c r="BM187" s="2">
        <v>28.961791930763596</v>
      </c>
      <c r="BN187" s="2">
        <v>1.6695333080094905</v>
      </c>
      <c r="BO187" s="2">
        <v>74.826613496196686</v>
      </c>
      <c r="BP187" s="2">
        <v>28.100083234715147</v>
      </c>
      <c r="BQ187" s="2">
        <v>9.6738928440360006</v>
      </c>
      <c r="BR187" s="2">
        <v>25.182423612074821</v>
      </c>
      <c r="BS187" s="2">
        <v>25.173386503803314</v>
      </c>
      <c r="BT187" s="2">
        <v>23.799796387514657</v>
      </c>
      <c r="BU187" s="2"/>
      <c r="BV187" s="2">
        <v>100.00903710827151</v>
      </c>
      <c r="BW187" s="2">
        <v>34.328393549870178</v>
      </c>
      <c r="BX187" s="2">
        <v>21.816961415983929</v>
      </c>
      <c r="BY187" s="2">
        <v>22.768304710371293</v>
      </c>
      <c r="BZ187" s="2">
        <v>65.152720652760721</v>
      </c>
      <c r="CA187" s="2">
        <v>27.292258622754112</v>
      </c>
      <c r="CB187" s="2">
        <v>35.263546563680094</v>
      </c>
      <c r="CC187" s="2">
        <v>4.08884510144894</v>
      </c>
      <c r="CD187" s="2">
        <v>18.987091449061584</v>
      </c>
      <c r="CE187" s="2">
        <v>49.452825784822345</v>
      </c>
      <c r="CF187" s="2">
        <v>48.202113103162638</v>
      </c>
      <c r="CG187" s="2">
        <v>7.4943553746189089</v>
      </c>
      <c r="CH187" s="2">
        <v>56.254050553517708</v>
      </c>
      <c r="CI187" s="2">
        <v>4.9542500595678302E-3</v>
      </c>
      <c r="CJ187" s="2">
        <v>0.82265242155535401</v>
      </c>
      <c r="CK187" s="2">
        <v>3.6372244321824501</v>
      </c>
      <c r="CL187" s="2">
        <v>3.69927299087318E-2</v>
      </c>
      <c r="CM187" s="2">
        <v>0.13017285681824101</v>
      </c>
      <c r="CN187" s="2">
        <v>4.6319966905243399</v>
      </c>
      <c r="CO187" s="2"/>
      <c r="CP187" s="2"/>
      <c r="CQ187" s="2"/>
      <c r="CR187" s="2"/>
      <c r="CS187" s="2"/>
      <c r="CT187" s="2"/>
      <c r="CU187" s="2">
        <v>42.853989546732478</v>
      </c>
      <c r="CV187" s="2"/>
      <c r="CW187" s="2">
        <v>11.406750186697163</v>
      </c>
      <c r="CX187" s="2"/>
      <c r="CY187" s="2">
        <v>38.9668902519185</v>
      </c>
      <c r="CZ187" s="2"/>
      <c r="DA187" s="2"/>
      <c r="DB187" s="2">
        <v>43.734106170378922</v>
      </c>
      <c r="DC187" s="2">
        <v>-3.346171040732115</v>
      </c>
      <c r="DD187" s="2"/>
      <c r="DE187" s="2"/>
      <c r="DF187" s="2">
        <v>4.179676070619891</v>
      </c>
      <c r="DG187" s="2">
        <v>5.9558294685151694</v>
      </c>
      <c r="DH187" s="2">
        <v>70.177900369970075</v>
      </c>
      <c r="DI187" s="2">
        <v>13.464377026345716</v>
      </c>
      <c r="DJ187" s="14"/>
      <c r="DK187" s="2">
        <v>13.4643770263457</v>
      </c>
      <c r="DL187" s="2">
        <v>93.287196618575194</v>
      </c>
      <c r="DM187" s="2">
        <v>15.4258064688927</v>
      </c>
      <c r="DN187" s="2">
        <v>42.1595785852505</v>
      </c>
      <c r="DO187" s="2">
        <v>9.2594251939066581</v>
      </c>
      <c r="DP187" s="2">
        <f t="shared" si="8"/>
        <v>56.450803267054383</v>
      </c>
      <c r="DQ187" s="2">
        <v>5.6758810072863994</v>
      </c>
      <c r="DR187" s="2">
        <v>23.970526138832401</v>
      </c>
      <c r="DS187" s="2">
        <v>18.294645131546002</v>
      </c>
      <c r="DT187" s="2"/>
      <c r="DU187" s="2">
        <v>36.196615747987231</v>
      </c>
      <c r="DV187" s="2">
        <v>26.080178439047085</v>
      </c>
      <c r="DW187" s="2">
        <v>1.6994695365026939</v>
      </c>
      <c r="DX187" s="2"/>
      <c r="DY187" s="2">
        <v>54.375</v>
      </c>
      <c r="DZ187" s="2"/>
      <c r="EA187" s="2"/>
      <c r="EB187" s="2"/>
      <c r="EC187" s="2"/>
      <c r="ED187" s="2">
        <v>71.171000000000006</v>
      </c>
      <c r="EE187" s="2"/>
      <c r="EF187" s="2">
        <v>74.135000000000005</v>
      </c>
      <c r="EG187" s="2">
        <v>77.067999999999998</v>
      </c>
      <c r="EH187" s="2">
        <v>21.047999999999998</v>
      </c>
      <c r="EI187" s="2">
        <v>1.6117233746070601</v>
      </c>
      <c r="EJ187" s="2">
        <v>5.2009999999999996</v>
      </c>
      <c r="EK187" s="2">
        <v>9.3093916060000002</v>
      </c>
      <c r="EL187" s="2"/>
      <c r="EM187" s="2">
        <v>0.46754180400000001</v>
      </c>
      <c r="EN187" s="2"/>
      <c r="EO187" s="2"/>
      <c r="EP187" s="2"/>
      <c r="EQ187" s="2">
        <v>0.43</v>
      </c>
      <c r="ER187" s="2"/>
      <c r="ES187" s="2">
        <v>54.8</v>
      </c>
      <c r="ET187" s="2">
        <v>17.899999999999999</v>
      </c>
      <c r="EU187" s="2">
        <v>45.2</v>
      </c>
      <c r="EV187" s="2">
        <v>60.1</v>
      </c>
      <c r="EW187" s="2">
        <v>1.4</v>
      </c>
      <c r="EX187" s="2">
        <v>3.8</v>
      </c>
      <c r="EY187" s="2">
        <v>7.2</v>
      </c>
      <c r="EZ187" s="2">
        <v>11</v>
      </c>
      <c r="FA187" s="2">
        <v>18.7</v>
      </c>
      <c r="FB187" s="2"/>
      <c r="FC187" s="2"/>
      <c r="FD187" s="2"/>
      <c r="FE187" s="2"/>
      <c r="FF187" s="2"/>
      <c r="FG187" s="2"/>
      <c r="FH187" s="2"/>
      <c r="FI187" s="2">
        <v>27.711293981497263</v>
      </c>
      <c r="FJ187" s="2">
        <v>0.33344938281341513</v>
      </c>
      <c r="FK187" s="2">
        <v>24.881827731092443</v>
      </c>
      <c r="FL187" s="2">
        <v>30.812324929971989</v>
      </c>
      <c r="FM187" s="2">
        <v>45.527512319689627</v>
      </c>
      <c r="FN187" s="2">
        <v>40.922619047619044</v>
      </c>
      <c r="FO187" s="2">
        <v>10.8090105507942</v>
      </c>
      <c r="FP187" s="2">
        <v>3.3832282913165264</v>
      </c>
      <c r="FQ187" s="2">
        <v>10.573552594882644</v>
      </c>
      <c r="FR187" s="2">
        <v>11.588934462651558</v>
      </c>
      <c r="FS187" s="2">
        <v>6.3167159454678696</v>
      </c>
      <c r="FT187" s="2">
        <v>2.0211731654919083</v>
      </c>
      <c r="FU187" s="2">
        <v>11.563948672941674</v>
      </c>
      <c r="FV187" s="2">
        <v>25.323307028054373</v>
      </c>
      <c r="FW187" s="2">
        <v>77.325488576676094</v>
      </c>
      <c r="FX187" s="2">
        <v>1.3386770235094823</v>
      </c>
      <c r="FY187" s="2">
        <v>51.439904144114365</v>
      </c>
      <c r="FZ187" s="2">
        <v>21.898111804321779</v>
      </c>
      <c r="GA187" s="2">
        <v>1.1870301661181071</v>
      </c>
      <c r="GB187" s="2">
        <v>10.95</v>
      </c>
      <c r="GC187" s="2">
        <v>11</v>
      </c>
      <c r="GD187" s="2">
        <v>10.94</v>
      </c>
      <c r="GE187" s="2">
        <v>10.95</v>
      </c>
      <c r="GF187" s="2">
        <v>11</v>
      </c>
      <c r="GG187" s="2">
        <v>10.94</v>
      </c>
      <c r="GH187" s="2">
        <v>43.925367936983697</v>
      </c>
      <c r="GI187" s="2"/>
      <c r="GJ187" s="2"/>
      <c r="GK187" s="2"/>
      <c r="GL187" s="2"/>
      <c r="GM187" s="2"/>
      <c r="GN187" s="2"/>
      <c r="GO187" s="2">
        <v>12.0629665219946</v>
      </c>
      <c r="GP187" s="2">
        <v>2.6285104693857302</v>
      </c>
      <c r="GQ187" s="2">
        <v>1.7447949164262202</v>
      </c>
      <c r="GR187" s="2">
        <v>2.0344723981344437</v>
      </c>
      <c r="GS187" s="2">
        <v>2.2074019519427215</v>
      </c>
      <c r="GT187" s="2"/>
      <c r="GU187" s="2"/>
      <c r="GV187" s="2"/>
      <c r="GW187" s="2">
        <v>11.540533797148406</v>
      </c>
      <c r="GX187" s="2">
        <v>16.593736751220607</v>
      </c>
      <c r="GY187" s="2">
        <v>20.631212777574877</v>
      </c>
      <c r="GZ187" s="2">
        <v>7.7965047532607485</v>
      </c>
      <c r="HA187" s="2"/>
      <c r="HB187" s="2"/>
      <c r="HC187" s="2">
        <v>6.2092322047223689</v>
      </c>
      <c r="HD187" s="2">
        <v>15.742889744627487</v>
      </c>
      <c r="HE187" s="2"/>
      <c r="HF187" s="2">
        <v>44.945729334957569</v>
      </c>
      <c r="HG187" s="2">
        <v>7.0887366411224475</v>
      </c>
      <c r="HH187" s="2">
        <v>20.835611101297776</v>
      </c>
      <c r="HI187" s="2">
        <v>2.7692582385144613</v>
      </c>
      <c r="HJ187" s="2">
        <v>17.353653514417942</v>
      </c>
      <c r="HK187" s="2"/>
      <c r="HL187" s="2">
        <v>11.219844674149103</v>
      </c>
      <c r="HM187" s="2">
        <v>18.200039741850759</v>
      </c>
      <c r="HN187" s="2">
        <v>24.087632972134454</v>
      </c>
      <c r="HO187" s="2">
        <v>9.6425825291368241</v>
      </c>
      <c r="HP187" s="2"/>
      <c r="HQ187" s="2">
        <v>17</v>
      </c>
      <c r="HR187" s="2">
        <v>4.3499999046325701</v>
      </c>
      <c r="HS187" s="2">
        <v>3.8900001049041699</v>
      </c>
      <c r="HT187" s="2">
        <v>5.3200001716613796</v>
      </c>
      <c r="HU187" s="8"/>
      <c r="HV187" s="8"/>
      <c r="HW187" s="8"/>
      <c r="HX187" s="8"/>
      <c r="HY187" s="8"/>
      <c r="HZ187" s="8"/>
      <c r="IA187" s="8"/>
      <c r="IB187" s="8"/>
      <c r="IC187" s="8"/>
      <c r="ID187" s="8"/>
      <c r="IE187" s="8"/>
      <c r="IF187" s="8"/>
      <c r="IG187" s="8"/>
      <c r="IH187" s="8"/>
      <c r="II187" s="8"/>
      <c r="IJ187" s="8"/>
      <c r="IK187" s="8"/>
      <c r="IL187" s="8"/>
      <c r="IM187" s="8"/>
      <c r="IN187" s="8"/>
      <c r="IO187" s="8"/>
      <c r="IP187" s="8"/>
      <c r="IQ187" s="8"/>
      <c r="IR187" s="8"/>
      <c r="IS187" s="8"/>
      <c r="IT187" s="8"/>
      <c r="IU187" s="8"/>
      <c r="IV187" s="8"/>
      <c r="IW187" s="8"/>
      <c r="IX187" s="8"/>
      <c r="IY187" s="8"/>
      <c r="IZ187" s="8"/>
      <c r="JA187" s="8"/>
      <c r="JB187" s="8"/>
      <c r="JC187" s="8"/>
      <c r="JD187" s="8"/>
      <c r="JE187" s="8"/>
      <c r="JF187" s="8"/>
      <c r="JG187" s="8"/>
      <c r="JH187" s="8"/>
      <c r="JI187" s="8"/>
      <c r="JJ187" s="8"/>
      <c r="JK187" s="8"/>
      <c r="JL187" s="8"/>
      <c r="JM187" s="8"/>
      <c r="JN187" s="8"/>
      <c r="JO187" s="8"/>
      <c r="JP187" s="8"/>
      <c r="JQ187" s="8"/>
      <c r="JR187" s="8"/>
      <c r="JS187" s="8"/>
      <c r="JT187" s="8"/>
      <c r="JU187" s="8"/>
      <c r="JV187" s="8"/>
      <c r="JW187" s="8"/>
      <c r="JX187" s="8"/>
      <c r="JY187" s="16">
        <v>24.88372093023256</v>
      </c>
      <c r="JZ187" s="16"/>
      <c r="KA187" s="16"/>
      <c r="KB187" s="16">
        <v>3.728889705434419</v>
      </c>
      <c r="KC187" s="16">
        <v>-0.19753721381881392</v>
      </c>
      <c r="KD187" s="16">
        <v>42.459000000000003</v>
      </c>
      <c r="KE187" s="16">
        <v>57.540999999999997</v>
      </c>
      <c r="KF187" s="16"/>
      <c r="KG187" s="16">
        <v>96.19047619047619</v>
      </c>
      <c r="KH187" s="16">
        <v>84.168482207697892</v>
      </c>
      <c r="KI187" s="16">
        <v>13.65286855482934</v>
      </c>
      <c r="KJ187" s="16">
        <v>42.698706099815162</v>
      </c>
      <c r="KK187" s="16">
        <v>0</v>
      </c>
      <c r="KL187" s="16">
        <v>26.722859237536657</v>
      </c>
      <c r="KM187" s="16">
        <v>50.004545454545458</v>
      </c>
      <c r="KN187" s="16">
        <v>1.0522182960345501</v>
      </c>
      <c r="KO187" s="16">
        <v>1.9047619047619049</v>
      </c>
      <c r="KP187" s="16">
        <v>2.7915082523990402</v>
      </c>
      <c r="KQ187" s="16"/>
      <c r="KR187" s="16"/>
      <c r="KS187" s="16"/>
      <c r="KT187" s="16">
        <v>60.027900695800803</v>
      </c>
      <c r="KU187" s="16">
        <v>13.214582211512299</v>
      </c>
      <c r="KV187" s="16">
        <v>94.571038000000001</v>
      </c>
      <c r="KW187" s="16">
        <v>3.2374457938177676</v>
      </c>
      <c r="KX187" s="16">
        <v>25.733398024669007</v>
      </c>
      <c r="KY187" s="16">
        <v>280.88751800513336</v>
      </c>
      <c r="KZ187" s="16">
        <v>14.386401326699835</v>
      </c>
      <c r="LA187" s="16">
        <v>0</v>
      </c>
      <c r="LB187" s="16">
        <v>52.446102819237147</v>
      </c>
      <c r="LC187" s="16">
        <v>40.422885572139307</v>
      </c>
      <c r="LD187" s="16">
        <v>0</v>
      </c>
      <c r="LE187" s="16">
        <v>5.4311774461028195</v>
      </c>
      <c r="LF187" s="16">
        <v>45.854063018242122</v>
      </c>
      <c r="LG187" s="16">
        <v>1.6998341625207296</v>
      </c>
      <c r="LH187" s="16">
        <v>-77.439457996063098</v>
      </c>
      <c r="LI187" s="16">
        <v>385.48789296359865</v>
      </c>
      <c r="LJ187" s="16">
        <v>69.208222254731609</v>
      </c>
      <c r="LK187" s="16">
        <v>11.821365947513435</v>
      </c>
      <c r="LL187" s="16">
        <v>54.145936981757899</v>
      </c>
      <c r="LM187" s="16">
        <v>37.052650012647398</v>
      </c>
      <c r="LN187" s="16">
        <v>8.2442522362999995</v>
      </c>
      <c r="LO187" s="16">
        <v>0.50647745993410209</v>
      </c>
      <c r="LP187" s="16">
        <v>88.165890441299993</v>
      </c>
      <c r="LQ187" s="16">
        <v>3.5898573223999999</v>
      </c>
      <c r="LR187" s="16">
        <v>41044.468808164645</v>
      </c>
      <c r="LS187" s="16">
        <v>1.9846764515831254</v>
      </c>
      <c r="LT187" s="16">
        <v>33.075786947290688</v>
      </c>
      <c r="LU187" s="16"/>
      <c r="LV187" s="16">
        <v>52.860753253946278</v>
      </c>
      <c r="LW187" s="16"/>
      <c r="LX187" s="16"/>
      <c r="LY187" s="16"/>
      <c r="LZ187" s="16"/>
      <c r="MA187" s="16"/>
      <c r="MB187" s="16"/>
      <c r="MC187" s="16"/>
      <c r="MD187" s="16"/>
      <c r="ME187" s="16"/>
      <c r="MF187" s="16"/>
      <c r="MG187" s="16"/>
      <c r="MH187" s="16"/>
      <c r="MI187" s="16"/>
      <c r="MJ187" s="16"/>
      <c r="MK187" s="16"/>
      <c r="ML187" s="16"/>
      <c r="MM187" s="16"/>
      <c r="MN187" s="16"/>
      <c r="MO187" s="16"/>
      <c r="MP187" s="16"/>
      <c r="MQ187" s="16"/>
      <c r="MR187" s="16"/>
      <c r="MS187" s="16"/>
      <c r="MT187" s="16"/>
      <c r="MU187" s="16"/>
      <c r="MV187" s="16"/>
      <c r="MW187" s="16"/>
      <c r="MX187" s="16"/>
      <c r="MY187" s="16"/>
      <c r="MZ187" s="16"/>
      <c r="NA187" s="16"/>
      <c r="NB187" s="16"/>
      <c r="NC187" s="16"/>
      <c r="ND187" s="16">
        <v>36.9952392578125</v>
      </c>
      <c r="NE187" s="16">
        <v>8.6717996597290004</v>
      </c>
      <c r="NF187" s="16">
        <v>52.893260955810497</v>
      </c>
      <c r="NG187" s="16">
        <v>10.8133897781372</v>
      </c>
      <c r="NH187" s="16">
        <v>61.004680633544901</v>
      </c>
      <c r="NI187" s="16">
        <v>8.6717996597290004</v>
      </c>
      <c r="NJ187" s="16">
        <v>44.682621002197301</v>
      </c>
      <c r="NK187" s="16">
        <v>13.100749969482401</v>
      </c>
      <c r="NL187" s="16">
        <v>43.444351196289098</v>
      </c>
      <c r="NM187" s="16">
        <v>51.935531616210902</v>
      </c>
      <c r="NN187" s="16">
        <v>13.100749969482401</v>
      </c>
      <c r="NO187" s="16">
        <v>10.8133897781372</v>
      </c>
      <c r="NP187" s="16"/>
      <c r="NQ187" s="16">
        <v>33.131931304931598</v>
      </c>
      <c r="NR187" s="16"/>
      <c r="NS187" s="16">
        <v>28.014940261840799</v>
      </c>
      <c r="NT187" s="16">
        <v>23.2240505218506</v>
      </c>
      <c r="NU187" s="16"/>
      <c r="NY187" s="16">
        <v>88.155586242675795</v>
      </c>
      <c r="NZ187" s="16">
        <v>91.565979003906307</v>
      </c>
      <c r="OA187" s="16">
        <v>79.991767883300795</v>
      </c>
      <c r="OB187" s="16">
        <v>72.313217163085895</v>
      </c>
      <c r="OC187" s="16">
        <v>93.896110534667997</v>
      </c>
      <c r="OD187" s="16">
        <v>49.191410064697301</v>
      </c>
      <c r="OE187" s="16">
        <v>96.318412780761705</v>
      </c>
      <c r="OF187" s="16">
        <v>52.014808654785199</v>
      </c>
      <c r="OJ187" s="16">
        <v>54.745079040527301</v>
      </c>
      <c r="OT187" s="16">
        <v>47.819839999999999</v>
      </c>
      <c r="OU187" s="16">
        <v>33.407669067382798</v>
      </c>
      <c r="OV187" s="16">
        <v>33.4031982421875</v>
      </c>
      <c r="OW187" s="16">
        <v>33.398910522460902</v>
      </c>
      <c r="OX187" s="16">
        <v>107.594940185547</v>
      </c>
      <c r="OZ187" s="16">
        <v>110.274169921875</v>
      </c>
      <c r="PA187" s="16">
        <v>104.816116333008</v>
      </c>
    </row>
    <row r="188" spans="1:429" ht="15.5" customHeight="1" thickBot="1" x14ac:dyDescent="0.4">
      <c r="A188" s="1" t="s">
        <v>22</v>
      </c>
      <c r="B188" s="3">
        <v>1993</v>
      </c>
      <c r="C188" s="3">
        <v>0</v>
      </c>
      <c r="D188" s="3">
        <v>0</v>
      </c>
      <c r="E188" s="5">
        <v>0</v>
      </c>
      <c r="F188" s="3">
        <v>0</v>
      </c>
      <c r="G188" s="3">
        <v>0</v>
      </c>
      <c r="H188" s="3">
        <f t="shared" si="5"/>
        <v>0</v>
      </c>
      <c r="I188" s="3">
        <v>0</v>
      </c>
      <c r="J188" s="3">
        <v>0</v>
      </c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1">
        <v>1.2517493115981718E-2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3">
        <v>1.2379770000000001</v>
      </c>
      <c r="AI188" s="3">
        <v>1.301504</v>
      </c>
      <c r="AJ188" s="3">
        <v>5.6263449999999997</v>
      </c>
      <c r="AK188" s="3">
        <v>6.3525999999999999E-2</v>
      </c>
      <c r="AL188" s="3">
        <v>13.86652</v>
      </c>
      <c r="AM188" s="3">
        <v>8.175224</v>
      </c>
      <c r="AN188" s="3">
        <v>0</v>
      </c>
      <c r="AO188" s="3">
        <v>0.208538</v>
      </c>
      <c r="AP188" s="3">
        <v>8.1420949999999994</v>
      </c>
      <c r="AQ188" s="3">
        <v>22.008620000000001</v>
      </c>
      <c r="AR188" s="3">
        <v>2.5</v>
      </c>
      <c r="AS188" s="3">
        <v>0.95682999999999996</v>
      </c>
      <c r="AT188" s="3">
        <v>8.3837620000000008</v>
      </c>
      <c r="AU188" s="2">
        <v>6.5887838265895624</v>
      </c>
      <c r="AV188" s="2">
        <v>4.9434038729074814</v>
      </c>
      <c r="AW188" s="2">
        <v>7.2382815991885394</v>
      </c>
      <c r="AX188" s="2">
        <v>5.5828755379121304</v>
      </c>
      <c r="AY188" s="2">
        <v>3.5342092161087209</v>
      </c>
      <c r="AZ188" s="2">
        <v>7.0486783345301376</v>
      </c>
      <c r="BA188" s="2">
        <v>3.1228267012926096</v>
      </c>
      <c r="BB188" s="2">
        <v>4.3119934615028654</v>
      </c>
      <c r="BC188" s="2">
        <v>21.106947356944445</v>
      </c>
      <c r="BD188" s="2">
        <v>17.956014752966794</v>
      </c>
      <c r="BE188" s="2">
        <v>7.4281272333561503</v>
      </c>
      <c r="BF188" s="2">
        <v>5.7697905804214003</v>
      </c>
      <c r="BG188" s="2">
        <v>14.181385853300625</v>
      </c>
      <c r="BH188" s="2">
        <v>7.6368002825260248</v>
      </c>
      <c r="BI188" s="2">
        <v>7.2551893803946683</v>
      </c>
      <c r="BJ188" s="2">
        <v>5.829157210938348</v>
      </c>
      <c r="BK188" s="2">
        <v>8.0336615739616857</v>
      </c>
      <c r="BL188" s="2">
        <v>11.347167387373155</v>
      </c>
      <c r="BM188" s="2">
        <v>25.88068050875912</v>
      </c>
      <c r="BN188" s="2">
        <v>-1.8477033786800359</v>
      </c>
      <c r="BO188" s="2">
        <v>75.940645511563361</v>
      </c>
      <c r="BP188" s="2">
        <v>28.42078560141692</v>
      </c>
      <c r="BQ188" s="2">
        <v>10.033542853265278</v>
      </c>
      <c r="BR188" s="2">
        <v>28.146297163652161</v>
      </c>
      <c r="BS188" s="2">
        <v>24.059354488436629</v>
      </c>
      <c r="BT188" s="2">
        <v>26.563363567685442</v>
      </c>
      <c r="BU188" s="2"/>
      <c r="BV188" s="2">
        <v>104.08694267521552</v>
      </c>
      <c r="BW188" s="2">
        <v>39.003861646904134</v>
      </c>
      <c r="BX188" s="2">
        <v>21.246792430573468</v>
      </c>
      <c r="BY188" s="2">
        <v>22.008615312638426</v>
      </c>
      <c r="BZ188" s="2">
        <v>65.907102658799985</v>
      </c>
      <c r="CA188" s="2">
        <v>27.728383887439158</v>
      </c>
      <c r="CB188" s="2">
        <v>34.995738784468124</v>
      </c>
      <c r="CC188" s="2">
        <v>3.9068393353201345</v>
      </c>
      <c r="CD188" s="2">
        <v>19.271304562679038</v>
      </c>
      <c r="CE188" s="2">
        <v>48.91442670922784</v>
      </c>
      <c r="CF188" s="2">
        <v>49.331437803057874</v>
      </c>
      <c r="CG188" s="2">
        <v>7.4107809666619433</v>
      </c>
      <c r="CH188" s="2">
        <v>53.609064396198271</v>
      </c>
      <c r="CI188" s="2">
        <v>0</v>
      </c>
      <c r="CJ188" s="2">
        <v>0.94517507378938603</v>
      </c>
      <c r="CK188" s="2">
        <v>2.2647985180214398</v>
      </c>
      <c r="CL188" s="2">
        <v>4.3878879681049997E-2</v>
      </c>
      <c r="CM188" s="2">
        <v>0.11089784299222701</v>
      </c>
      <c r="CN188" s="2">
        <v>3.3647503144841102</v>
      </c>
      <c r="CO188" s="2"/>
      <c r="CP188" s="2"/>
      <c r="CQ188" s="2"/>
      <c r="CR188" s="2"/>
      <c r="CS188" s="2"/>
      <c r="CT188" s="2"/>
      <c r="CU188" s="2">
        <v>46.797000242618594</v>
      </c>
      <c r="CV188" s="2"/>
      <c r="CW188" s="2">
        <v>10.384427251461165</v>
      </c>
      <c r="CX188" s="2"/>
      <c r="CY188" s="2">
        <v>36.519177327368247</v>
      </c>
      <c r="CZ188" s="2"/>
      <c r="DA188" s="2"/>
      <c r="DB188" s="2">
        <v>47.637455355981537</v>
      </c>
      <c r="DC188" s="2">
        <v>2.7856739797985424</v>
      </c>
      <c r="DD188" s="2"/>
      <c r="DE188" s="2"/>
      <c r="DF188" s="2">
        <v>5.3578687885727021</v>
      </c>
      <c r="DG188" s="2">
        <v>5.8913890090869803</v>
      </c>
      <c r="DH188" s="2">
        <v>90.94406735506071</v>
      </c>
      <c r="DI188" s="2">
        <v>12.164419670297974</v>
      </c>
      <c r="DJ188" s="14"/>
      <c r="DK188" s="2">
        <v>12.164419670298001</v>
      </c>
      <c r="DL188" s="2">
        <v>95.124669068441605</v>
      </c>
      <c r="DM188" s="2">
        <v>12.7277669490964</v>
      </c>
      <c r="DN188" s="2">
        <v>47.525551494302299</v>
      </c>
      <c r="DO188" s="2">
        <v>10.860313999229076</v>
      </c>
      <c r="DP188" s="2">
        <f t="shared" si="8"/>
        <v>17.289289257133511</v>
      </c>
      <c r="DQ188" s="2">
        <v>6.1051673560730002</v>
      </c>
      <c r="DR188" s="2">
        <v>24.3458278419054</v>
      </c>
      <c r="DS188" s="2">
        <v>18.2406604858324</v>
      </c>
      <c r="DT188" s="2"/>
      <c r="DU188" s="2">
        <v>37.70522104127928</v>
      </c>
      <c r="DV188" s="2">
        <v>24.537500273521342</v>
      </c>
      <c r="DW188" s="2">
        <v>1.7926617306822161</v>
      </c>
      <c r="DX188" s="2"/>
      <c r="DY188" s="2">
        <v>54.375</v>
      </c>
      <c r="DZ188" s="2"/>
      <c r="EA188" s="2"/>
      <c r="EB188" s="2"/>
      <c r="EC188" s="2"/>
      <c r="ED188" s="2">
        <v>71.171000000000006</v>
      </c>
      <c r="EE188" s="2"/>
      <c r="EF188" s="2">
        <v>74.194999999999993</v>
      </c>
      <c r="EG188" s="2">
        <v>77.209999999999994</v>
      </c>
      <c r="EH188" s="2">
        <v>20.503</v>
      </c>
      <c r="EI188" s="2">
        <v>1.55570947046153</v>
      </c>
      <c r="EJ188" s="2">
        <v>5.3159999999999998</v>
      </c>
      <c r="EK188" s="2">
        <v>10.86047349</v>
      </c>
      <c r="EL188" s="2"/>
      <c r="EM188" s="2">
        <v>0.608541585</v>
      </c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>
        <v>27.332499783297759</v>
      </c>
      <c r="FJ188" s="2">
        <v>0.17290412465412899</v>
      </c>
      <c r="FK188" s="2">
        <v>26.381271998035544</v>
      </c>
      <c r="FL188" s="2">
        <v>32.454776131619873</v>
      </c>
      <c r="FM188" s="2">
        <v>42.024488802384774</v>
      </c>
      <c r="FN188" s="2">
        <v>37.3659654579684</v>
      </c>
      <c r="FO188" s="2">
        <v>12.472473498103801</v>
      </c>
      <c r="FP188" s="2">
        <v>3.7979864123761966</v>
      </c>
      <c r="FQ188" s="2">
        <v>11.503883708721139</v>
      </c>
      <c r="FR188" s="2">
        <v>14.652889031936853</v>
      </c>
      <c r="FS188" s="2">
        <v>5.9931679404677096</v>
      </c>
      <c r="FT188" s="2">
        <v>1.824870967233829</v>
      </c>
      <c r="FU188" s="2">
        <v>9.9829202391462797</v>
      </c>
      <c r="FV188" s="2">
        <v>25.37239513886243</v>
      </c>
      <c r="FW188" s="2">
        <v>79.211513741281152</v>
      </c>
      <c r="FX188" s="2">
        <v>3.9963427178178219</v>
      </c>
      <c r="FY188" s="2">
        <v>49.335212770010287</v>
      </c>
      <c r="FZ188" s="2">
        <v>21.296049373309458</v>
      </c>
      <c r="GA188" s="2">
        <v>1.333309822243044</v>
      </c>
      <c r="GB188" s="2">
        <v>10.94</v>
      </c>
      <c r="GC188" s="2">
        <v>11</v>
      </c>
      <c r="GD188" s="2">
        <v>10.93</v>
      </c>
      <c r="GE188" s="2">
        <v>10.94</v>
      </c>
      <c r="GF188" s="2">
        <v>11</v>
      </c>
      <c r="GG188" s="2">
        <v>10.93</v>
      </c>
      <c r="GH188" s="2">
        <v>41.243242258296142</v>
      </c>
      <c r="GI188" s="2"/>
      <c r="GJ188" s="2"/>
      <c r="GK188" s="2"/>
      <c r="GL188" s="2"/>
      <c r="GM188" s="2"/>
      <c r="GN188" s="2"/>
      <c r="GO188" s="2">
        <v>12.2562375746461</v>
      </c>
      <c r="GP188" s="2">
        <v>2.7069229372552099</v>
      </c>
      <c r="GQ188" s="2">
        <v>1.6944242208365188</v>
      </c>
      <c r="GR188" s="2">
        <v>1.6560365536745729</v>
      </c>
      <c r="GS188" s="2">
        <v>2.6069175254868671</v>
      </c>
      <c r="GT188" s="2"/>
      <c r="GU188" s="2"/>
      <c r="GV188" s="2"/>
      <c r="GW188" s="2">
        <v>11.497210589177993</v>
      </c>
      <c r="GX188" s="2">
        <v>16.598258238831569</v>
      </c>
      <c r="GY188" s="2">
        <v>21.568117563460987</v>
      </c>
      <c r="GZ188" s="2">
        <v>6.9165293379495933</v>
      </c>
      <c r="HA188" s="2"/>
      <c r="HB188" s="2"/>
      <c r="HC188" s="2">
        <v>5.5031480585969543</v>
      </c>
      <c r="HD188" s="2">
        <v>16.314589957786328</v>
      </c>
      <c r="HE188" s="2"/>
      <c r="HF188" s="2">
        <v>45.73767060504796</v>
      </c>
      <c r="HG188" s="2">
        <v>6.6485746524143936</v>
      </c>
      <c r="HH188" s="2">
        <v>20.861212317993004</v>
      </c>
      <c r="HI188" s="2">
        <v>4.2636526140795326</v>
      </c>
      <c r="HJ188" s="2">
        <v>15.146047303880881</v>
      </c>
      <c r="HK188" s="2"/>
      <c r="HL188" s="2">
        <v>11.314777703152387</v>
      </c>
      <c r="HM188" s="2">
        <v>18.265235665326607</v>
      </c>
      <c r="HN188" s="2">
        <v>23.355472631459133</v>
      </c>
      <c r="HO188" s="2">
        <v>9.9388191592506256</v>
      </c>
      <c r="HP188" s="2"/>
      <c r="HQ188" s="2">
        <v>1196</v>
      </c>
      <c r="HR188" s="2">
        <v>4.4899997711181596</v>
      </c>
      <c r="HS188" s="2">
        <v>4.1900000572204599</v>
      </c>
      <c r="HT188" s="2">
        <v>5.0999999046325701</v>
      </c>
      <c r="HU188" s="8"/>
      <c r="HV188" s="8"/>
      <c r="HW188" s="8"/>
      <c r="HX188" s="8"/>
      <c r="HY188" s="8"/>
      <c r="HZ188" s="8"/>
      <c r="IA188" s="8"/>
      <c r="IB188" s="8"/>
      <c r="IC188" s="8"/>
      <c r="ID188" s="8"/>
      <c r="IE188" s="8"/>
      <c r="IF188" s="8"/>
      <c r="IG188" s="8"/>
      <c r="IH188" s="8"/>
      <c r="II188" s="8"/>
      <c r="IJ188" s="8"/>
      <c r="IK188" s="8"/>
      <c r="IL188" s="8"/>
      <c r="IM188" s="8"/>
      <c r="IN188" s="8"/>
      <c r="IO188" s="8"/>
      <c r="IP188" s="8"/>
      <c r="IQ188" s="8"/>
      <c r="IR188" s="8"/>
      <c r="IS188" s="8"/>
      <c r="IT188" s="8"/>
      <c r="IU188" s="8"/>
      <c r="IV188" s="8"/>
      <c r="IW188" s="8"/>
      <c r="IX188" s="8"/>
      <c r="IY188" s="8"/>
      <c r="IZ188" s="8"/>
      <c r="JA188" s="8"/>
      <c r="JB188" s="8"/>
      <c r="JC188" s="8"/>
      <c r="JD188" s="8"/>
      <c r="JE188" s="8"/>
      <c r="JF188" s="8"/>
      <c r="JG188" s="8"/>
      <c r="JH188" s="8"/>
      <c r="JI188" s="8"/>
      <c r="JJ188" s="8"/>
      <c r="JK188" s="8"/>
      <c r="JL188" s="8"/>
      <c r="JM188" s="8"/>
      <c r="JN188" s="8"/>
      <c r="JO188" s="8"/>
      <c r="JP188" s="8"/>
      <c r="JQ188" s="8"/>
      <c r="JR188" s="8"/>
      <c r="JS188" s="8"/>
      <c r="JT188" s="8"/>
      <c r="JU188" s="8"/>
      <c r="JV188" s="8"/>
      <c r="JW188" s="8"/>
      <c r="JX188" s="8"/>
      <c r="JY188" s="16">
        <v>24.31818181818182</v>
      </c>
      <c r="JZ188" s="16"/>
      <c r="KA188" s="16"/>
      <c r="KB188" s="16">
        <v>2.9398219996254182</v>
      </c>
      <c r="KC188" s="16">
        <v>0.73398685458632995</v>
      </c>
      <c r="KD188" s="16">
        <v>41.920999999999999</v>
      </c>
      <c r="KE188" s="16">
        <v>58.079000000000001</v>
      </c>
      <c r="KF188" s="16"/>
      <c r="KG188" s="16">
        <v>96.096654275092945</v>
      </c>
      <c r="KH188" s="16">
        <v>81.956974323386532</v>
      </c>
      <c r="KI188" s="16">
        <v>15.197779319916723</v>
      </c>
      <c r="KJ188" s="16">
        <v>47.424511545293072</v>
      </c>
      <c r="KK188" s="16">
        <v>0</v>
      </c>
      <c r="KL188" s="16">
        <v>24.055895140664962</v>
      </c>
      <c r="KM188" s="16">
        <v>47.314616368286451</v>
      </c>
      <c r="KN188" s="16">
        <v>11.0807627415401</v>
      </c>
      <c r="KO188" s="16">
        <v>1.8587360594795539</v>
      </c>
      <c r="KP188" s="16">
        <v>12.627975699659901</v>
      </c>
      <c r="KQ188" s="16"/>
      <c r="KR188" s="16"/>
      <c r="KS188" s="16"/>
      <c r="KT188" s="16">
        <v>61.384029388427699</v>
      </c>
      <c r="KU188" s="16">
        <v>13.3725169498417</v>
      </c>
      <c r="KV188" s="16">
        <v>96.038392999999999</v>
      </c>
      <c r="KW188" s="16">
        <v>3.6103273035847065</v>
      </c>
      <c r="KX188" s="16">
        <v>25.836250617730389</v>
      </c>
      <c r="KY188" s="16">
        <v>303.00262880627173</v>
      </c>
      <c r="KZ188" s="16">
        <v>14.258770275367786</v>
      </c>
      <c r="LA188" s="16">
        <v>0</v>
      </c>
      <c r="LB188" s="16">
        <v>56.657864956620138</v>
      </c>
      <c r="LC188" s="16">
        <v>39.683138438325159</v>
      </c>
      <c r="LD188" s="16">
        <v>0</v>
      </c>
      <c r="LE188" s="16">
        <v>2.0369671821953981</v>
      </c>
      <c r="LF188" s="16">
        <v>41.720105620520556</v>
      </c>
      <c r="LG188" s="16">
        <v>1.6220294228592984</v>
      </c>
      <c r="LH188" s="16">
        <v>-70.527681212398832</v>
      </c>
      <c r="LI188" s="16">
        <v>403.93007399175741</v>
      </c>
      <c r="LJ188" s="16">
        <v>68.57968935298608</v>
      </c>
      <c r="LK188" s="16">
        <v>11.5292984991606</v>
      </c>
      <c r="LL188" s="16">
        <v>58.279894379479401</v>
      </c>
      <c r="LM188" s="16">
        <v>37.235444816330997</v>
      </c>
      <c r="LN188" s="16">
        <v>7.9715302490999997</v>
      </c>
      <c r="LO188" s="16">
        <v>0.52605960761120252</v>
      </c>
      <c r="LP188" s="16">
        <v>88.657651245599993</v>
      </c>
      <c r="LQ188" s="16">
        <v>3.3708185052999999</v>
      </c>
      <c r="LR188" s="16">
        <v>40228.039301270102</v>
      </c>
      <c r="LS188" s="16">
        <v>2.0308317178990123</v>
      </c>
      <c r="LT188" s="16">
        <v>33.428413181944059</v>
      </c>
      <c r="LU188" s="16"/>
      <c r="LV188" s="16">
        <v>52.611207421766814</v>
      </c>
      <c r="LW188" s="16"/>
      <c r="LX188" s="16"/>
      <c r="LY188" s="16"/>
      <c r="LZ188" s="16"/>
      <c r="MA188" s="16"/>
      <c r="MB188" s="16"/>
      <c r="MC188" s="16"/>
      <c r="MD188" s="16"/>
      <c r="ME188" s="16"/>
      <c r="MF188" s="16"/>
      <c r="MG188" s="16"/>
      <c r="MH188" s="16"/>
      <c r="MI188" s="16"/>
      <c r="MJ188" s="16"/>
      <c r="MK188" s="16"/>
      <c r="ML188" s="16"/>
      <c r="MM188" s="16"/>
      <c r="MN188" s="16"/>
      <c r="MO188" s="16"/>
      <c r="MP188" s="16"/>
      <c r="MQ188" s="16"/>
      <c r="MR188" s="16"/>
      <c r="MS188" s="16"/>
      <c r="MT188" s="16"/>
      <c r="MU188" s="16"/>
      <c r="MV188" s="16"/>
      <c r="MW188" s="16"/>
      <c r="MX188" s="16"/>
      <c r="MY188" s="16"/>
      <c r="MZ188" s="16"/>
      <c r="NA188" s="16"/>
      <c r="NB188" s="16"/>
      <c r="NC188" s="16"/>
      <c r="ND188" s="16"/>
      <c r="NE188" s="16"/>
      <c r="NF188" s="16"/>
      <c r="NG188" s="16"/>
      <c r="NH188" s="16"/>
      <c r="NI188" s="16"/>
      <c r="NJ188" s="16"/>
      <c r="NK188" s="16"/>
      <c r="NL188" s="16"/>
      <c r="NM188" s="16"/>
      <c r="NN188" s="16"/>
      <c r="NO188" s="16"/>
      <c r="NP188" s="16"/>
      <c r="NQ188" s="16"/>
      <c r="NR188" s="16"/>
      <c r="NS188" s="16"/>
      <c r="NT188" s="16"/>
      <c r="NU188" s="16"/>
      <c r="OD188" s="16">
        <v>59.861091613769503</v>
      </c>
      <c r="OF188" s="16">
        <v>62.777381896972699</v>
      </c>
      <c r="OJ188" s="16">
        <v>65.594917297363295</v>
      </c>
      <c r="OT188" s="16">
        <v>48.19041</v>
      </c>
      <c r="OU188" s="16">
        <v>35.266239166259801</v>
      </c>
      <c r="OV188" s="16">
        <v>35.395450592041001</v>
      </c>
      <c r="OW188" s="16">
        <v>35.519729614257798</v>
      </c>
      <c r="OX188" s="16">
        <v>108.487030029297</v>
      </c>
      <c r="OZ188" s="16">
        <v>110.36614990234401</v>
      </c>
      <c r="PA188" s="16">
        <v>106.53688049316401</v>
      </c>
    </row>
    <row r="189" spans="1:429" ht="15.5" customHeight="1" thickBot="1" x14ac:dyDescent="0.4">
      <c r="A189" s="1" t="s">
        <v>22</v>
      </c>
      <c r="B189" s="3">
        <v>1994</v>
      </c>
      <c r="C189" s="3">
        <v>0</v>
      </c>
      <c r="D189" s="3">
        <v>0</v>
      </c>
      <c r="E189" s="5">
        <v>0</v>
      </c>
      <c r="F189" s="3">
        <v>0</v>
      </c>
      <c r="G189" s="3">
        <v>0</v>
      </c>
      <c r="H189" s="3">
        <f t="shared" si="5"/>
        <v>0</v>
      </c>
      <c r="I189" s="3">
        <v>0</v>
      </c>
      <c r="J189" s="3">
        <v>0</v>
      </c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1">
        <v>1.1375547324293975E-2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3">
        <v>2.119618</v>
      </c>
      <c r="AI189" s="3">
        <v>2.1640869999999999</v>
      </c>
      <c r="AJ189" s="3">
        <v>6.284459</v>
      </c>
      <c r="AK189" s="3">
        <v>4.4470000000000003E-2</v>
      </c>
      <c r="AL189" s="3">
        <v>13.84442</v>
      </c>
      <c r="AM189" s="3">
        <v>7.9584109999999999</v>
      </c>
      <c r="AN189" s="3">
        <v>0</v>
      </c>
      <c r="AO189" s="3">
        <v>0.20280100000000001</v>
      </c>
      <c r="AP189" s="3">
        <v>8.6836950000000002</v>
      </c>
      <c r="AQ189" s="3">
        <v>22.528110000000002</v>
      </c>
      <c r="AR189" s="3">
        <v>2.6</v>
      </c>
      <c r="AS189" s="3">
        <v>0.95839600000000003</v>
      </c>
      <c r="AT189" s="3">
        <v>8.1612120000000008</v>
      </c>
      <c r="AU189" s="2">
        <v>5.0301979774894221</v>
      </c>
      <c r="AV189" s="2">
        <v>3.4611907179994574</v>
      </c>
      <c r="AW189" s="2">
        <v>4.0134670175910401</v>
      </c>
      <c r="AX189" s="2">
        <v>2.4596483256535322</v>
      </c>
      <c r="AY189" s="2">
        <v>11.627601734291048</v>
      </c>
      <c r="AZ189" s="2">
        <v>7.4361641785995829</v>
      </c>
      <c r="BA189" s="2">
        <v>7.5428373530777293</v>
      </c>
      <c r="BB189" s="2">
        <v>1.9383450349816087</v>
      </c>
      <c r="BC189" s="2">
        <v>0.77411988090558737</v>
      </c>
      <c r="BD189" s="2">
        <v>6.1860614522241519</v>
      </c>
      <c r="BE189" s="2">
        <v>8.176340510815578</v>
      </c>
      <c r="BF189" s="2">
        <v>6.5603341923003597</v>
      </c>
      <c r="BG189" s="2">
        <v>10.119034409924964</v>
      </c>
      <c r="BH189" s="2">
        <v>4.4809710388196748</v>
      </c>
      <c r="BI189" s="2">
        <v>4.0818104630964598</v>
      </c>
      <c r="BJ189" s="2">
        <v>5.149098800388586</v>
      </c>
      <c r="BK189" s="2">
        <v>7.5022113620255935</v>
      </c>
      <c r="BL189" s="2">
        <v>11.166760927468131</v>
      </c>
      <c r="BM189" s="2">
        <v>27.463240683030488</v>
      </c>
      <c r="BN189" s="2">
        <v>1.711452651313256</v>
      </c>
      <c r="BO189" s="2">
        <v>74.585052665064609</v>
      </c>
      <c r="BP189" s="2">
        <v>28.820724678980181</v>
      </c>
      <c r="BQ189" s="2">
        <v>9.9486964005386849</v>
      </c>
      <c r="BR189" s="2">
        <v>25.731302127304755</v>
      </c>
      <c r="BS189" s="2">
        <v>25.414947334935395</v>
      </c>
      <c r="BT189" s="2">
        <v>24.911683133884186</v>
      </c>
      <c r="BU189" s="2"/>
      <c r="BV189" s="2">
        <v>100.31635479236935</v>
      </c>
      <c r="BW189" s="2">
        <v>42.576482442322444</v>
      </c>
      <c r="BX189" s="2">
        <v>21.519655729781181</v>
      </c>
      <c r="BY189" s="2">
        <v>22.528111732332246</v>
      </c>
      <c r="BZ189" s="2">
        <v>64.636356264108457</v>
      </c>
      <c r="CA189" s="2">
        <v>25.751788031717233</v>
      </c>
      <c r="CB189" s="2">
        <v>36.585839290580779</v>
      </c>
      <c r="CC189" s="2">
        <v>3.709265521773518</v>
      </c>
      <c r="CD189" s="2">
        <v>19.238697865941575</v>
      </c>
      <c r="CE189" s="2">
        <v>49.277705406159861</v>
      </c>
      <c r="CF189" s="2">
        <v>49.282116513500071</v>
      </c>
      <c r="CG189" s="2">
        <v>7.0255434656183127</v>
      </c>
      <c r="CH189" s="2">
        <v>53.215028714747724</v>
      </c>
      <c r="CI189" s="2">
        <v>0</v>
      </c>
      <c r="CJ189" s="2">
        <v>0.71017141227235903</v>
      </c>
      <c r="CK189" s="2">
        <v>4.0640879095304099</v>
      </c>
      <c r="CL189" s="2">
        <v>3.6131618760482397E-2</v>
      </c>
      <c r="CM189" s="2">
        <v>7.6359061909265599E-2</v>
      </c>
      <c r="CN189" s="2">
        <v>4.8867500024725201</v>
      </c>
      <c r="CO189" s="2"/>
      <c r="CP189" s="2"/>
      <c r="CQ189" s="2"/>
      <c r="CR189" s="2"/>
      <c r="CS189" s="2"/>
      <c r="CT189" s="2"/>
      <c r="CU189" s="2">
        <v>45.726039023527527</v>
      </c>
      <c r="CV189" s="2"/>
      <c r="CW189" s="2">
        <v>6.6410005537721419</v>
      </c>
      <c r="CX189" s="2"/>
      <c r="CY189" s="2">
        <v>21.955982213987216</v>
      </c>
      <c r="CZ189" s="2"/>
      <c r="DA189" s="2"/>
      <c r="DB189" s="2">
        <v>46.510724538540437</v>
      </c>
      <c r="DC189" s="2">
        <v>-6.3664927598735197</v>
      </c>
      <c r="DD189" s="2"/>
      <c r="DE189" s="2"/>
      <c r="DF189" s="2">
        <v>9.2938894075854517</v>
      </c>
      <c r="DG189" s="2">
        <v>7.7858526811397697</v>
      </c>
      <c r="DH189" s="2">
        <v>119.36893476161839</v>
      </c>
      <c r="DI189" s="2">
        <v>14.46398495181873</v>
      </c>
      <c r="DJ189" s="14"/>
      <c r="DK189" s="2">
        <v>14.4639849518187</v>
      </c>
      <c r="DL189" s="2">
        <v>98.458280770229607</v>
      </c>
      <c r="DM189" s="2">
        <v>11.443119644497299</v>
      </c>
      <c r="DN189" s="2">
        <v>52.963957213502503</v>
      </c>
      <c r="DO189" s="2">
        <v>5.1332017035753328</v>
      </c>
      <c r="DP189" s="2">
        <f t="shared" si="8"/>
        <v>-52.734315932856866</v>
      </c>
      <c r="DQ189" s="2">
        <v>5.2208949949348025</v>
      </c>
      <c r="DR189" s="2">
        <v>20.339652177345702</v>
      </c>
      <c r="DS189" s="2">
        <v>15.118757182410899</v>
      </c>
      <c r="DT189" s="2"/>
      <c r="DU189" s="2">
        <v>35.022973184578873</v>
      </c>
      <c r="DV189" s="2">
        <v>11.669498558763259</v>
      </c>
      <c r="DW189" s="2">
        <v>1.446609286406747</v>
      </c>
      <c r="DX189" s="2"/>
      <c r="DY189" s="2">
        <v>60.625</v>
      </c>
      <c r="DZ189" s="2"/>
      <c r="EA189" s="2"/>
      <c r="EB189" s="2"/>
      <c r="EC189" s="2"/>
      <c r="ED189" s="2">
        <v>71.52</v>
      </c>
      <c r="EE189" s="2"/>
      <c r="EF189" s="2">
        <v>74.614000000000004</v>
      </c>
      <c r="EG189" s="2">
        <v>77.703999999999994</v>
      </c>
      <c r="EH189" s="2">
        <v>19.917999999999999</v>
      </c>
      <c r="EI189" s="2">
        <v>1.50513351154601</v>
      </c>
      <c r="EJ189" s="2">
        <v>5.2169999999999996</v>
      </c>
      <c r="EK189" s="2">
        <v>11.16766172</v>
      </c>
      <c r="EL189" s="2"/>
      <c r="EM189" s="2">
        <v>0.81411339100000002</v>
      </c>
      <c r="EN189" s="2"/>
      <c r="EO189" s="2"/>
      <c r="EP189" s="2"/>
      <c r="EQ189" s="2"/>
      <c r="ER189" s="2"/>
      <c r="ES189" s="2">
        <v>56.4</v>
      </c>
      <c r="ET189" s="2">
        <v>17.7</v>
      </c>
      <c r="EU189" s="2">
        <v>45.9</v>
      </c>
      <c r="EV189" s="2">
        <v>61.5</v>
      </c>
      <c r="EW189" s="2">
        <v>1.2</v>
      </c>
      <c r="EX189" s="2">
        <v>3.5</v>
      </c>
      <c r="EY189" s="2">
        <v>6.7</v>
      </c>
      <c r="EZ189" s="2">
        <v>10.6</v>
      </c>
      <c r="FA189" s="2">
        <v>20.3</v>
      </c>
      <c r="FB189" s="2"/>
      <c r="FC189" s="2"/>
      <c r="FD189" s="2"/>
      <c r="FE189" s="2"/>
      <c r="FF189" s="2"/>
      <c r="FG189" s="2"/>
      <c r="FH189" s="2"/>
      <c r="FI189" s="2">
        <v>26.014359127266719</v>
      </c>
      <c r="FJ189" s="2">
        <v>0.19967958632729024</v>
      </c>
      <c r="FK189" s="2">
        <v>27.399688845471971</v>
      </c>
      <c r="FL189" s="2">
        <v>29.849126234668404</v>
      </c>
      <c r="FM189" s="2">
        <v>42.218968248763197</v>
      </c>
      <c r="FN189" s="2">
        <v>41.318426860595537</v>
      </c>
      <c r="FO189" s="2">
        <v>14.242178554652499</v>
      </c>
      <c r="FP189" s="2">
        <v>1.4327580592640834</v>
      </c>
      <c r="FQ189" s="2">
        <v>12.222614855566677</v>
      </c>
      <c r="FR189" s="2">
        <v>14.986921452541043</v>
      </c>
      <c r="FS189" s="2">
        <v>6.9393151259992871</v>
      </c>
      <c r="FT189" s="2">
        <v>1.7139338926378107</v>
      </c>
      <c r="FU189" s="2">
        <v>9.8390876543935573</v>
      </c>
      <c r="FV189" s="2">
        <v>31.663124150667258</v>
      </c>
      <c r="FW189" s="2">
        <v>78.530019120238009</v>
      </c>
      <c r="FX189" s="2">
        <v>5.4078539321927588</v>
      </c>
      <c r="FY189" s="2">
        <v>45.262901146381409</v>
      </c>
      <c r="FZ189" s="2">
        <v>17.666120770758564</v>
      </c>
      <c r="GA189" s="2">
        <v>1.536672832612034</v>
      </c>
      <c r="GB189" s="2">
        <v>10.93</v>
      </c>
      <c r="GC189" s="2">
        <v>11</v>
      </c>
      <c r="GD189" s="2">
        <v>10.92</v>
      </c>
      <c r="GE189" s="2">
        <v>10.93</v>
      </c>
      <c r="GF189" s="2">
        <v>11</v>
      </c>
      <c r="GG189" s="2">
        <v>10.92</v>
      </c>
      <c r="GH189" s="2">
        <v>41.088663436060926</v>
      </c>
      <c r="GI189" s="2"/>
      <c r="GJ189" s="2"/>
      <c r="GK189" s="2"/>
      <c r="GL189" s="2"/>
      <c r="GM189" s="2"/>
      <c r="GN189" s="2"/>
      <c r="GO189" s="2">
        <v>12.383233744794401</v>
      </c>
      <c r="GP189" s="2">
        <v>2.5975449826478902</v>
      </c>
      <c r="GQ189" s="2">
        <v>1.830767775543563</v>
      </c>
      <c r="GR189" s="2">
        <v>1.4228222578324368</v>
      </c>
      <c r="GS189" s="2">
        <v>2.650936370293989</v>
      </c>
      <c r="GT189" s="2"/>
      <c r="GU189" s="2"/>
      <c r="GV189" s="2"/>
      <c r="GW189" s="2">
        <v>11.294573704159387</v>
      </c>
      <c r="GX189" s="2">
        <v>15.981639562398664</v>
      </c>
      <c r="GY189" s="2">
        <v>22.314345346780872</v>
      </c>
      <c r="GZ189" s="2">
        <v>5.5091021652417185</v>
      </c>
      <c r="HA189" s="2"/>
      <c r="HB189" s="2"/>
      <c r="HC189" s="2">
        <v>4.3900641752861658</v>
      </c>
      <c r="HD189" s="2">
        <v>15.624744207601132</v>
      </c>
      <c r="HE189" s="2"/>
      <c r="HF189" s="2">
        <v>46.30862005441265</v>
      </c>
      <c r="HG189" s="2">
        <v>6.5134897159260037</v>
      </c>
      <c r="HH189" s="2">
        <v>20.055398190525093</v>
      </c>
      <c r="HI189" s="2">
        <v>4.3253268609896276</v>
      </c>
      <c r="HJ189" s="2">
        <v>15.578587144543226</v>
      </c>
      <c r="HK189" s="2"/>
      <c r="HL189" s="2">
        <v>10.815883598813278</v>
      </c>
      <c r="HM189" s="2">
        <v>18.338353424104344</v>
      </c>
      <c r="HN189" s="2">
        <v>23.538496067031463</v>
      </c>
      <c r="HO189" s="2">
        <v>8.9356228000241469</v>
      </c>
      <c r="HP189" s="2"/>
      <c r="HQ189" s="2">
        <v>1931</v>
      </c>
      <c r="HR189" s="2">
        <v>5.8699998855590803</v>
      </c>
      <c r="HS189" s="2">
        <v>5.4299998283386204</v>
      </c>
      <c r="HT189" s="2">
        <v>6.7800002098083496</v>
      </c>
      <c r="HU189" s="8"/>
      <c r="HV189" s="8"/>
      <c r="HW189" s="8"/>
      <c r="HX189" s="8"/>
      <c r="HY189" s="8"/>
      <c r="HZ189" s="8"/>
      <c r="IA189" s="8"/>
      <c r="IB189" s="8"/>
      <c r="IC189" s="8"/>
      <c r="ID189" s="8"/>
      <c r="IE189" s="8"/>
      <c r="IF189" s="8"/>
      <c r="IG189" s="8"/>
      <c r="IH189" s="8"/>
      <c r="II189" s="8"/>
      <c r="IJ189" s="8"/>
      <c r="IK189" s="8"/>
      <c r="IL189" s="8"/>
      <c r="IM189" s="8"/>
      <c r="IN189" s="8"/>
      <c r="IO189" s="8"/>
      <c r="IP189" s="8"/>
      <c r="IQ189" s="8"/>
      <c r="IR189" s="8"/>
      <c r="IS189" s="8"/>
      <c r="IT189" s="8"/>
      <c r="IU189" s="8"/>
      <c r="IV189" s="8"/>
      <c r="IW189" s="8"/>
      <c r="IX189" s="8"/>
      <c r="IY189" s="8"/>
      <c r="IZ189" s="8"/>
      <c r="JA189" s="8"/>
      <c r="JB189" s="8"/>
      <c r="JC189" s="8"/>
      <c r="JD189" s="8"/>
      <c r="JE189" s="8"/>
      <c r="JF189" s="8"/>
      <c r="JG189" s="8"/>
      <c r="JH189" s="8"/>
      <c r="JI189" s="8"/>
      <c r="JJ189" s="8"/>
      <c r="JK189" s="8"/>
      <c r="JL189" s="8"/>
      <c r="JM189" s="8"/>
      <c r="JN189" s="8"/>
      <c r="JO189" s="8"/>
      <c r="JP189" s="8"/>
      <c r="JQ189" s="8"/>
      <c r="JR189" s="8"/>
      <c r="JS189" s="8"/>
      <c r="JT189" s="8"/>
      <c r="JU189" s="8"/>
      <c r="JV189" s="8"/>
      <c r="JW189" s="8"/>
      <c r="JX189" s="8"/>
      <c r="JY189" s="16">
        <v>22.76595744680851</v>
      </c>
      <c r="JZ189" s="16"/>
      <c r="KA189" s="16"/>
      <c r="KB189" s="16">
        <v>2.8773705797226179</v>
      </c>
      <c r="KC189" s="16">
        <v>0.67190314117982963</v>
      </c>
      <c r="KD189" s="16">
        <v>41.384999999999998</v>
      </c>
      <c r="KE189" s="16">
        <v>58.615000000000002</v>
      </c>
      <c r="KF189" s="16"/>
      <c r="KG189" s="16">
        <v>96.028880866425993</v>
      </c>
      <c r="KH189" s="16">
        <v>80</v>
      </c>
      <c r="KI189" s="16">
        <v>16.622516556291391</v>
      </c>
      <c r="KJ189" s="16">
        <v>45.57377049180328</v>
      </c>
      <c r="KK189" s="16">
        <v>0</v>
      </c>
      <c r="KL189" s="16">
        <v>24.419623893805312</v>
      </c>
      <c r="KM189" s="16">
        <v>46.202577433628313</v>
      </c>
      <c r="KN189" s="16">
        <v>-21.8951814004818</v>
      </c>
      <c r="KO189" s="16">
        <v>1.9855595667870036</v>
      </c>
      <c r="KP189" s="16">
        <v>-13.3602841873961</v>
      </c>
      <c r="KQ189" s="16"/>
      <c r="KR189" s="16"/>
      <c r="KS189" s="16"/>
      <c r="KT189" s="16">
        <v>64.099999999999994</v>
      </c>
      <c r="KU189" s="16">
        <v>23.167928845757999</v>
      </c>
      <c r="KV189" s="16">
        <v>93</v>
      </c>
      <c r="KW189" s="16">
        <v>2.9282394427288327</v>
      </c>
      <c r="KX189" s="16">
        <v>23.831176700832827</v>
      </c>
      <c r="KY189" s="16">
        <v>322.99061494553609</v>
      </c>
      <c r="KZ189" s="16">
        <v>12.570821529745043</v>
      </c>
      <c r="LA189" s="16">
        <v>0</v>
      </c>
      <c r="LB189" s="16">
        <v>46.600566572237959</v>
      </c>
      <c r="LC189" s="16">
        <v>49.822946175637398</v>
      </c>
      <c r="LD189" s="16">
        <v>0</v>
      </c>
      <c r="LE189" s="16">
        <v>2.0184135977337108</v>
      </c>
      <c r="LF189" s="16">
        <v>51.84135977337111</v>
      </c>
      <c r="LG189" s="16">
        <v>1.5580736543909348</v>
      </c>
      <c r="LH189" s="16">
        <v>-67.488073444271237</v>
      </c>
      <c r="LI189" s="16">
        <v>436.00340641369678</v>
      </c>
      <c r="LJ189" s="16">
        <v>71.495569071772167</v>
      </c>
      <c r="LK189" s="16">
        <v>10.962848350903606</v>
      </c>
      <c r="LL189" s="16">
        <v>48.158640226628897</v>
      </c>
      <c r="LM189" s="16">
        <v>35.5194271735825</v>
      </c>
      <c r="LN189" s="16">
        <v>7.7183833116000002</v>
      </c>
      <c r="LO189" s="16">
        <v>0.54564175528830317</v>
      </c>
      <c r="LP189" s="16">
        <v>89.114115144400003</v>
      </c>
      <c r="LQ189" s="16">
        <v>3.1675015439999998</v>
      </c>
      <c r="LR189" s="16">
        <v>39447.747137211358</v>
      </c>
      <c r="LS189" s="16">
        <v>2.1692975168466724</v>
      </c>
      <c r="LT189" s="16">
        <v>33.555801716975907</v>
      </c>
      <c r="LU189" s="16"/>
      <c r="LV189" s="16">
        <v>52.361661589587371</v>
      </c>
      <c r="LW189" s="16"/>
      <c r="LX189" s="16"/>
      <c r="LY189" s="16"/>
      <c r="LZ189" s="16"/>
      <c r="MA189" s="16"/>
      <c r="MB189" s="16"/>
      <c r="MC189" s="16"/>
      <c r="MD189" s="16"/>
      <c r="ME189" s="16"/>
      <c r="MF189" s="16"/>
      <c r="MG189" s="16"/>
      <c r="MH189" s="16"/>
      <c r="MI189" s="16"/>
      <c r="MJ189" s="16"/>
      <c r="MK189" s="16"/>
      <c r="ML189" s="16"/>
      <c r="MM189" s="16"/>
      <c r="MN189" s="16"/>
      <c r="MO189" s="16"/>
      <c r="MP189" s="16"/>
      <c r="MQ189" s="16"/>
      <c r="MR189" s="16"/>
      <c r="MS189" s="16"/>
      <c r="MT189" s="16"/>
      <c r="MU189" s="16"/>
      <c r="MV189" s="16"/>
      <c r="MW189" s="16"/>
      <c r="MX189" s="16"/>
      <c r="MY189" s="16"/>
      <c r="MZ189" s="16"/>
      <c r="NA189" s="16"/>
      <c r="NB189" s="16"/>
      <c r="NC189" s="16"/>
      <c r="ND189" s="16"/>
      <c r="NE189" s="16"/>
      <c r="NF189" s="16"/>
      <c r="NG189" s="16"/>
      <c r="NH189" s="16"/>
      <c r="NI189" s="16"/>
      <c r="NJ189" s="16"/>
      <c r="NK189" s="16"/>
      <c r="NL189" s="16"/>
      <c r="NM189" s="16"/>
      <c r="NN189" s="16"/>
      <c r="NO189" s="16"/>
      <c r="NP189" s="16"/>
      <c r="NQ189" s="16"/>
      <c r="NR189" s="16"/>
      <c r="NS189" s="16"/>
      <c r="NT189" s="16"/>
      <c r="NU189" s="16"/>
      <c r="OD189" s="16">
        <v>61.701198577880902</v>
      </c>
      <c r="OF189" s="16">
        <v>64.318626403808594</v>
      </c>
      <c r="OJ189" s="16">
        <v>66.845413208007798</v>
      </c>
      <c r="OT189" s="16">
        <v>48.282640000000001</v>
      </c>
      <c r="OU189" s="16">
        <v>36.372188568115199</v>
      </c>
      <c r="OV189" s="16">
        <v>36.329750061035199</v>
      </c>
      <c r="OW189" s="16">
        <v>36.2889404296875</v>
      </c>
      <c r="OX189" s="16">
        <v>110.49407958984401</v>
      </c>
      <c r="OZ189" s="16">
        <v>112.191398620605</v>
      </c>
      <c r="PA189" s="16">
        <v>108.732070922852</v>
      </c>
    </row>
    <row r="190" spans="1:429" ht="15.5" customHeight="1" thickBot="1" x14ac:dyDescent="0.4">
      <c r="A190" s="1" t="s">
        <v>22</v>
      </c>
      <c r="B190" s="3">
        <v>1995</v>
      </c>
      <c r="C190" s="3">
        <v>0</v>
      </c>
      <c r="D190" s="3">
        <v>0</v>
      </c>
      <c r="E190" s="5">
        <v>1</v>
      </c>
      <c r="F190" s="3">
        <v>0</v>
      </c>
      <c r="G190" s="3">
        <v>0</v>
      </c>
      <c r="H190" s="3">
        <f t="shared" si="5"/>
        <v>0</v>
      </c>
      <c r="I190" s="3">
        <v>0</v>
      </c>
      <c r="J190" s="3">
        <v>1</v>
      </c>
      <c r="K190" s="3">
        <v>71.2</v>
      </c>
      <c r="L190" s="3">
        <v>90</v>
      </c>
      <c r="M190" s="3">
        <v>50</v>
      </c>
      <c r="N190" s="3">
        <v>79.400000000000006</v>
      </c>
      <c r="O190" s="3">
        <v>87</v>
      </c>
      <c r="P190" s="3">
        <v>85</v>
      </c>
      <c r="Q190" s="1"/>
      <c r="R190" s="3">
        <v>66.2</v>
      </c>
      <c r="S190" s="3">
        <v>63</v>
      </c>
      <c r="T190" s="3">
        <v>70</v>
      </c>
      <c r="U190" s="3">
        <v>50</v>
      </c>
      <c r="V190" s="11">
        <v>1.0030223013913132E-2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3">
        <v>3.162061</v>
      </c>
      <c r="AI190" s="3">
        <v>3.1919689999999998</v>
      </c>
      <c r="AJ190" s="3">
        <v>12.654769999999999</v>
      </c>
      <c r="AK190" s="3">
        <v>2.9908000000000001E-2</v>
      </c>
      <c r="AL190" s="3">
        <v>13.26097</v>
      </c>
      <c r="AM190" s="3">
        <v>10.312480000000001</v>
      </c>
      <c r="AN190" s="3">
        <v>0</v>
      </c>
      <c r="AO190" s="3">
        <v>0.19348499999999999</v>
      </c>
      <c r="AP190" s="3">
        <v>11.930529999999999</v>
      </c>
      <c r="AQ190" s="3">
        <v>25.191500000000001</v>
      </c>
      <c r="AR190" s="3">
        <v>2.6</v>
      </c>
      <c r="AS190" s="3">
        <v>0.83259399999999995</v>
      </c>
      <c r="AT190" s="3">
        <v>10.50596</v>
      </c>
      <c r="AU190" s="2">
        <v>8.9332958693238709</v>
      </c>
      <c r="AV190" s="2">
        <v>7.3758382475903801</v>
      </c>
      <c r="AW190" s="2">
        <v>9.3865187405140773</v>
      </c>
      <c r="AX190" s="2">
        <v>7.8225812320807222</v>
      </c>
      <c r="AY190" s="2">
        <v>10.983619901889654</v>
      </c>
      <c r="AZ190" s="2">
        <v>9.1814546432915165</v>
      </c>
      <c r="BA190" s="2">
        <v>6.9158499621077851</v>
      </c>
      <c r="BB190" s="2">
        <v>4.1746021527448818</v>
      </c>
      <c r="BC190" s="2">
        <v>34.20776512503744</v>
      </c>
      <c r="BD190" s="2">
        <v>23.499735239035473</v>
      </c>
      <c r="BE190" s="2">
        <v>9.8166609984058084</v>
      </c>
      <c r="BF190" s="2">
        <v>8.2465735949138548</v>
      </c>
      <c r="BG190" s="2">
        <v>24.981040357317681</v>
      </c>
      <c r="BH190" s="2">
        <v>8.3658957746973925</v>
      </c>
      <c r="BI190" s="2">
        <v>7.5337372202470334</v>
      </c>
      <c r="BJ190" s="2">
        <v>10.089948421906342</v>
      </c>
      <c r="BK190" s="2">
        <v>7.0030341564621406</v>
      </c>
      <c r="BL190" s="2"/>
      <c r="BM190" s="2">
        <v>28.62625200848704</v>
      </c>
      <c r="BN190" s="2">
        <v>2.2853507399176709</v>
      </c>
      <c r="BO190" s="2">
        <v>72.386298556884256</v>
      </c>
      <c r="BP190" s="2"/>
      <c r="BQ190" s="2">
        <v>9.8290996809860509</v>
      </c>
      <c r="BR190" s="2">
        <v>27.670045829129293</v>
      </c>
      <c r="BS190" s="2">
        <v>27.61370144311574</v>
      </c>
      <c r="BT190" s="2">
        <v>25.750478506302215</v>
      </c>
      <c r="BU190" s="2"/>
      <c r="BV190" s="2">
        <v>100.05634438601354</v>
      </c>
      <c r="BW190" s="2">
        <v>45.402589804125107</v>
      </c>
      <c r="BX190" s="2">
        <v>24.235074657027976</v>
      </c>
      <c r="BY190" s="2">
        <v>25.191498858025593</v>
      </c>
      <c r="BZ190" s="2">
        <v>62.557198875898209</v>
      </c>
      <c r="CA190" s="2">
        <v>26.340901268569372</v>
      </c>
      <c r="CB190" s="2">
        <v>38.0435455979312</v>
      </c>
      <c r="CC190" s="2"/>
      <c r="CD190" s="2">
        <v>19.349879522350641</v>
      </c>
      <c r="CE190" s="2"/>
      <c r="CF190" s="2">
        <v>48.336338530763776</v>
      </c>
      <c r="CG190" s="2"/>
      <c r="CH190" s="2">
        <v>54.967153277056411</v>
      </c>
      <c r="CI190" s="2">
        <v>1.5574358538729999E-3</v>
      </c>
      <c r="CJ190" s="2">
        <v>0.759478510950931</v>
      </c>
      <c r="CK190" s="2">
        <v>5.7124400201641103</v>
      </c>
      <c r="CL190" s="2">
        <v>2.7306296403583102E-2</v>
      </c>
      <c r="CM190" s="2">
        <v>5.54210476004941E-2</v>
      </c>
      <c r="CN190" s="2">
        <v>6.5562033109729896</v>
      </c>
      <c r="CO190" s="2"/>
      <c r="CP190" s="2"/>
      <c r="CQ190" s="2"/>
      <c r="CR190" s="2"/>
      <c r="CS190" s="2"/>
      <c r="CT190" s="2"/>
      <c r="CU190" s="2">
        <v>47.600310672522397</v>
      </c>
      <c r="CV190" s="2"/>
      <c r="CW190" s="2">
        <v>4.8961464892746225</v>
      </c>
      <c r="CX190" s="2"/>
      <c r="CY190" s="2">
        <v>34.939917154319659</v>
      </c>
      <c r="CZ190" s="2"/>
      <c r="DA190" s="2"/>
      <c r="DB190" s="2">
        <v>48.28944256597886</v>
      </c>
      <c r="DC190" s="2">
        <v>-1.9543508405257008</v>
      </c>
      <c r="DD190" s="2"/>
      <c r="DE190" s="2"/>
      <c r="DF190" s="2">
        <v>15.093864205032654</v>
      </c>
      <c r="DG190" s="2">
        <v>15.2013527915037</v>
      </c>
      <c r="DH190" s="2">
        <v>99.292901178300923</v>
      </c>
      <c r="DI190" s="2">
        <v>11.680718109541459</v>
      </c>
      <c r="DJ190" s="14"/>
      <c r="DK190" s="2">
        <v>11.6807181095415</v>
      </c>
      <c r="DL190" s="2">
        <v>104.412969489451</v>
      </c>
      <c r="DM190" s="2">
        <v>8.2326303411611192</v>
      </c>
      <c r="DN190" s="2">
        <v>57.324284024940901</v>
      </c>
      <c r="DO190" s="2">
        <v>5.8012142980339805</v>
      </c>
      <c r="DP190" s="2">
        <f t="shared" si="8"/>
        <v>13.013566055535474</v>
      </c>
      <c r="DQ190" s="2">
        <v>4.4260116525991986</v>
      </c>
      <c r="DR190" s="2">
        <v>18.159555896659199</v>
      </c>
      <c r="DS190" s="2">
        <v>13.733544244060001</v>
      </c>
      <c r="DT190" s="2"/>
      <c r="DU190" s="2">
        <v>35.797386243882798</v>
      </c>
      <c r="DV190" s="2">
        <v>24.34752560185655</v>
      </c>
      <c r="DW190" s="2">
        <v>1.7693571718353169</v>
      </c>
      <c r="DX190" s="2"/>
      <c r="DY190" s="2">
        <v>60.625</v>
      </c>
      <c r="DZ190" s="2"/>
      <c r="EA190" s="2"/>
      <c r="EB190" s="2"/>
      <c r="EC190" s="2"/>
      <c r="ED190" s="2">
        <v>71.429000000000002</v>
      </c>
      <c r="EE190" s="2"/>
      <c r="EF190" s="2">
        <v>74.608999999999995</v>
      </c>
      <c r="EG190" s="2">
        <v>77.811999999999998</v>
      </c>
      <c r="EH190" s="2">
        <v>19.155000000000001</v>
      </c>
      <c r="EI190" s="2">
        <v>1.4400543397280099</v>
      </c>
      <c r="EJ190" s="2">
        <v>5.3520000000000003</v>
      </c>
      <c r="EK190" s="2">
        <v>12.610291500000001</v>
      </c>
      <c r="EL190" s="2"/>
      <c r="EM190" s="2">
        <v>1.3686397450000001</v>
      </c>
      <c r="EN190" s="2"/>
      <c r="EO190" s="2"/>
      <c r="EP190" s="2"/>
      <c r="EQ190" s="2">
        <v>0.53</v>
      </c>
      <c r="ER190" s="2">
        <v>2742</v>
      </c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>
        <v>23.661122211622772</v>
      </c>
      <c r="FJ190" s="2">
        <v>0.24258303196989217</v>
      </c>
      <c r="FK190" s="2">
        <v>27.821724275908778</v>
      </c>
      <c r="FL190" s="2">
        <v>28.040259780233313</v>
      </c>
      <c r="FM190" s="2">
        <v>47.121420770139125</v>
      </c>
      <c r="FN190" s="2">
        <v>36.75090030471852</v>
      </c>
      <c r="FO190" s="2">
        <v>9.8709451877524312</v>
      </c>
      <c r="FP190" s="2">
        <v>7.3871156391394006</v>
      </c>
      <c r="FQ190" s="2">
        <v>13.583728900185427</v>
      </c>
      <c r="FR190" s="2">
        <v>11.715646127596234</v>
      </c>
      <c r="FS190" s="2">
        <v>6.7193346575337518</v>
      </c>
      <c r="FT190" s="2">
        <v>1.6838134288021396</v>
      </c>
      <c r="FU190" s="2">
        <v>8.9504221898960949</v>
      </c>
      <c r="FV190" s="2">
        <v>21.935300794551637</v>
      </c>
      <c r="FW190" s="2">
        <v>79.183126036587865</v>
      </c>
      <c r="FX190" s="2">
        <v>4.0862656072644725</v>
      </c>
      <c r="FY190" s="2">
        <v>54.029511918274686</v>
      </c>
      <c r="FZ190" s="2">
        <v>19.948921679909194</v>
      </c>
      <c r="GA190" s="2">
        <v>2.2112523901900532</v>
      </c>
      <c r="GB190" s="2">
        <v>10.63</v>
      </c>
      <c r="GC190" s="2">
        <v>10.86</v>
      </c>
      <c r="GD190" s="2">
        <v>10.57</v>
      </c>
      <c r="GE190" s="2">
        <v>10.93</v>
      </c>
      <c r="GF190" s="2">
        <v>11</v>
      </c>
      <c r="GG190" s="2">
        <v>10.91</v>
      </c>
      <c r="GH190" s="2">
        <v>43.462595449490557</v>
      </c>
      <c r="GI190" s="2">
        <v>6.126697627325278</v>
      </c>
      <c r="GJ190" s="2">
        <v>5.1035462543030441</v>
      </c>
      <c r="GK190" s="2"/>
      <c r="GL190" s="2"/>
      <c r="GM190" s="2"/>
      <c r="GN190" s="2"/>
      <c r="GO190" s="2">
        <v>12.7057858186052</v>
      </c>
      <c r="GP190" s="2">
        <v>2.5620646291664899</v>
      </c>
      <c r="GQ190" s="2">
        <v>2.2572501137306791</v>
      </c>
      <c r="GR190" s="2">
        <v>2.0953214031363401</v>
      </c>
      <c r="GS190" s="2">
        <v>2.4502779972642172</v>
      </c>
      <c r="GT190" s="2"/>
      <c r="GU190" s="2"/>
      <c r="GV190" s="2">
        <v>17.372315770375533</v>
      </c>
      <c r="GW190" s="2">
        <v>10.935195647340167</v>
      </c>
      <c r="GX190" s="2">
        <v>15.12415692276767</v>
      </c>
      <c r="GY190" s="2">
        <v>22.694683057208074</v>
      </c>
      <c r="GZ190" s="2">
        <v>4.364458118354956</v>
      </c>
      <c r="HA190" s="2"/>
      <c r="HB190" s="2"/>
      <c r="HC190" s="2">
        <v>3.3558498834628963</v>
      </c>
      <c r="HD190" s="2">
        <v>15.100753945467282</v>
      </c>
      <c r="HE190" s="2"/>
      <c r="HF190" s="2">
        <v>45.442840993147335</v>
      </c>
      <c r="HG190" s="2">
        <v>6.0906337664512709</v>
      </c>
      <c r="HH190" s="2">
        <v>19.669756323168226</v>
      </c>
      <c r="HI190" s="2">
        <v>4.5716389164142859</v>
      </c>
      <c r="HJ190" s="2">
        <v>17.137932478262691</v>
      </c>
      <c r="HK190" s="2"/>
      <c r="HL190" s="2">
        <v>10.347890807956709</v>
      </c>
      <c r="HM190" s="2">
        <v>17.4139230436421</v>
      </c>
      <c r="HN190" s="2">
        <v>22.682815979639141</v>
      </c>
      <c r="HO190" s="2">
        <v>9.3430308020823158</v>
      </c>
      <c r="HP190" s="2">
        <v>1.00336156453867</v>
      </c>
      <c r="HQ190" s="2">
        <v>2490</v>
      </c>
      <c r="HR190" s="2">
        <v>4.6999998092651403</v>
      </c>
      <c r="HS190" s="2">
        <v>4.4400000572204599</v>
      </c>
      <c r="HT190" s="2">
        <v>5.25</v>
      </c>
      <c r="HU190" s="6">
        <v>7.52</v>
      </c>
      <c r="HV190" s="6">
        <v>7.7709781691972433</v>
      </c>
      <c r="HW190" s="6">
        <v>7.4196185286103544</v>
      </c>
      <c r="HX190" s="6">
        <v>10</v>
      </c>
      <c r="HY190" s="6">
        <v>6</v>
      </c>
      <c r="HZ190" s="6">
        <v>6</v>
      </c>
      <c r="IA190" s="6">
        <v>6</v>
      </c>
      <c r="IB190" s="6">
        <v>8.2149999999999999</v>
      </c>
      <c r="IC190" s="6">
        <v>7.8811193395615193</v>
      </c>
      <c r="ID190" s="6">
        <v>7.3409126992222218</v>
      </c>
      <c r="IE190" s="6">
        <v>7.8476246622222225</v>
      </c>
      <c r="IF190" s="6">
        <v>5.6</v>
      </c>
      <c r="IG190" s="6">
        <v>5</v>
      </c>
      <c r="IH190" s="6">
        <v>7.5657666666666668</v>
      </c>
      <c r="II190" s="6">
        <v>5.679689572440255</v>
      </c>
      <c r="IJ190" s="6">
        <v>8.9539279055271752</v>
      </c>
      <c r="IK190" s="6">
        <v>7.0693512304250561</v>
      </c>
      <c r="IL190" s="6">
        <v>0.82352941176470584</v>
      </c>
      <c r="IM190" s="6">
        <v>6.2749097604103357</v>
      </c>
      <c r="IN190" s="6">
        <v>8.0496618177602421</v>
      </c>
      <c r="IO190" s="6">
        <v>8.4</v>
      </c>
      <c r="IP190" s="6">
        <v>8.1359999999999992</v>
      </c>
      <c r="IQ190" s="6">
        <v>10</v>
      </c>
      <c r="IR190" s="6">
        <v>8.64641545444006</v>
      </c>
      <c r="IS190" s="6">
        <v>7.6733333333333329</v>
      </c>
      <c r="IT190" s="6">
        <v>7.8</v>
      </c>
      <c r="IU190" s="6">
        <v>10</v>
      </c>
      <c r="IV190" s="6">
        <v>8.4911111111111115</v>
      </c>
      <c r="IW190" s="6">
        <v>7.05</v>
      </c>
      <c r="IX190" s="6"/>
      <c r="IY190" s="6">
        <v>7.05</v>
      </c>
      <c r="IZ190" s="6">
        <v>9.6</v>
      </c>
      <c r="JA190" s="6">
        <v>5.3367835283279419</v>
      </c>
      <c r="JB190" s="6">
        <v>5</v>
      </c>
      <c r="JC190" s="6"/>
      <c r="JD190" s="6">
        <v>5.1683917641639709</v>
      </c>
      <c r="JE190" s="6">
        <v>7.5773757188187698</v>
      </c>
      <c r="JF190" s="6">
        <v>8</v>
      </c>
      <c r="JG190" s="6">
        <v>9.8598598598598599</v>
      </c>
      <c r="JH190" s="6">
        <v>10</v>
      </c>
      <c r="JI190" s="6">
        <v>9.2866199532866194</v>
      </c>
      <c r="JJ190" s="6">
        <v>5.6833333333333336</v>
      </c>
      <c r="JK190" s="6">
        <v>6.9050000000000002</v>
      </c>
      <c r="JL190" s="6">
        <v>7.9335000000000004</v>
      </c>
      <c r="JM190" s="6">
        <v>5.85</v>
      </c>
      <c r="JN190" s="6"/>
      <c r="JO190" s="6">
        <v>0</v>
      </c>
      <c r="JP190" s="6">
        <v>5.2743666666666673</v>
      </c>
      <c r="JQ190" s="6"/>
      <c r="JR190" s="6">
        <v>6.1812999999999994</v>
      </c>
      <c r="JS190" s="6">
        <v>6.5166666666666675</v>
      </c>
      <c r="JT190" s="6">
        <v>8.67</v>
      </c>
      <c r="JU190" s="6"/>
      <c r="JV190" s="6"/>
      <c r="JW190" s="6">
        <v>7.1226555555555562</v>
      </c>
      <c r="JX190" s="6">
        <v>7.2278807251696149</v>
      </c>
      <c r="JY190" s="16">
        <v>21.153846153846153</v>
      </c>
      <c r="JZ190" s="16"/>
      <c r="KA190" s="16"/>
      <c r="KB190" s="16">
        <v>2.8107739110710575</v>
      </c>
      <c r="KC190" s="16">
        <v>0.60100805774262966</v>
      </c>
      <c r="KD190" s="16">
        <v>40.85</v>
      </c>
      <c r="KE190" s="16">
        <v>59.15</v>
      </c>
      <c r="KF190" s="16"/>
      <c r="KG190" s="16">
        <v>96.119929453262785</v>
      </c>
      <c r="KH190" s="16">
        <v>80.865006553079937</v>
      </c>
      <c r="KI190" s="16">
        <v>14.74442988204456</v>
      </c>
      <c r="KJ190" s="16">
        <v>44.847605224963715</v>
      </c>
      <c r="KK190" s="16">
        <v>0</v>
      </c>
      <c r="KL190" s="16">
        <v>29.485853365384614</v>
      </c>
      <c r="KM190" s="16">
        <v>60.426165865384618</v>
      </c>
      <c r="KN190" s="16">
        <v>-11.603688494147899</v>
      </c>
      <c r="KO190" s="16">
        <v>1.9400352733686066</v>
      </c>
      <c r="KP190" s="16">
        <v>-8.4003761828141492</v>
      </c>
      <c r="KQ190" s="16"/>
      <c r="KR190" s="16"/>
      <c r="KS190" s="16"/>
      <c r="KT190" s="16">
        <v>64.091529846191406</v>
      </c>
      <c r="KU190" s="16">
        <v>20.261696038937401</v>
      </c>
      <c r="KV190" s="16">
        <v>94.361160278320298</v>
      </c>
      <c r="KW190" s="16">
        <v>2.5269493059842723</v>
      </c>
      <c r="KX190" s="16">
        <v>21.665300223032844</v>
      </c>
      <c r="KY190" s="16">
        <v>341.7726087362945</v>
      </c>
      <c r="KZ190" s="16">
        <v>11.56011924478304</v>
      </c>
      <c r="LA190" s="16">
        <v>0</v>
      </c>
      <c r="LB190" s="16">
        <v>41.835044716793639</v>
      </c>
      <c r="LC190" s="16">
        <v>54.455117588605496</v>
      </c>
      <c r="LD190" s="16">
        <v>0</v>
      </c>
      <c r="LE190" s="16">
        <v>2.2192779065915866</v>
      </c>
      <c r="LF190" s="16">
        <v>56.674395495197082</v>
      </c>
      <c r="LG190" s="16">
        <v>1.4905597880092747</v>
      </c>
      <c r="LH190" s="16">
        <v>-54.597329556261343</v>
      </c>
      <c r="LI190" s="16">
        <v>480.07166002399293</v>
      </c>
      <c r="LJ190" s="16">
        <v>74.222732136386867</v>
      </c>
      <c r="LK190" s="16">
        <v>10.225928051782308</v>
      </c>
      <c r="LL190" s="16">
        <v>43.325604504802897</v>
      </c>
      <c r="LM190" s="16">
        <v>33.5360108277007</v>
      </c>
      <c r="LN190" s="16">
        <v>7.4827768944999997</v>
      </c>
      <c r="LO190" s="16">
        <v>0.5652239029654037</v>
      </c>
      <c r="LP190" s="16">
        <v>89.538950715400006</v>
      </c>
      <c r="LQ190" s="16">
        <v>2.9782723899999999</v>
      </c>
      <c r="LR190" s="16">
        <v>38704.472668457231</v>
      </c>
      <c r="LS190" s="16">
        <v>2.4000738484261057</v>
      </c>
      <c r="LT190" s="16">
        <v>33.785654943229019</v>
      </c>
      <c r="LU190" s="16"/>
      <c r="LV190" s="16">
        <v>52.112115757407928</v>
      </c>
      <c r="LW190" s="16"/>
      <c r="LX190" s="16"/>
      <c r="LY190" s="16"/>
      <c r="LZ190" s="16"/>
      <c r="MA190" s="16"/>
      <c r="MB190" s="16"/>
      <c r="MC190" s="16"/>
      <c r="MD190" s="16"/>
      <c r="ME190" s="16"/>
      <c r="MF190" s="16"/>
      <c r="MG190" s="16"/>
      <c r="MH190" s="16"/>
      <c r="MI190" s="16"/>
      <c r="MJ190" s="16"/>
      <c r="MK190" s="16"/>
      <c r="ML190" s="16"/>
      <c r="MM190" s="16"/>
      <c r="MN190" s="16"/>
      <c r="MO190" s="16"/>
      <c r="MP190" s="16"/>
      <c r="MQ190" s="16"/>
      <c r="MR190" s="16"/>
      <c r="MS190" s="16"/>
      <c r="MT190" s="16"/>
      <c r="MU190" s="16"/>
      <c r="MV190" s="16"/>
      <c r="MW190" s="16"/>
      <c r="MX190" s="16"/>
      <c r="MY190" s="16"/>
      <c r="MZ190" s="16"/>
      <c r="NA190" s="16"/>
      <c r="NB190" s="16"/>
      <c r="NC190" s="16"/>
      <c r="ND190" s="16"/>
      <c r="NE190" s="16"/>
      <c r="NF190" s="16"/>
      <c r="NG190" s="16"/>
      <c r="NH190" s="16"/>
      <c r="NI190" s="16"/>
      <c r="NJ190" s="16"/>
      <c r="NK190" s="16"/>
      <c r="NL190" s="16"/>
      <c r="NM190" s="16"/>
      <c r="NN190" s="16"/>
      <c r="NO190" s="16"/>
      <c r="NP190" s="16"/>
      <c r="NQ190" s="16"/>
      <c r="NR190" s="16"/>
      <c r="NS190" s="16"/>
      <c r="NT190" s="16"/>
      <c r="NU190" s="16"/>
      <c r="OD190" s="16">
        <v>64.065658569335895</v>
      </c>
      <c r="OF190" s="16">
        <v>66.414543151855497</v>
      </c>
      <c r="OJ190" s="16">
        <v>68.680557250976605</v>
      </c>
      <c r="OT190" s="16">
        <v>48.320169999999997</v>
      </c>
      <c r="OU190" s="16">
        <v>37.957759857177699</v>
      </c>
      <c r="OV190" s="16">
        <v>37.721950531005902</v>
      </c>
      <c r="OW190" s="16">
        <v>37.495109558105497</v>
      </c>
      <c r="OX190" s="16">
        <v>112.963012695313</v>
      </c>
      <c r="OZ190" s="16">
        <v>114.618843078613</v>
      </c>
      <c r="PA190" s="16">
        <v>111.24420166015599</v>
      </c>
    </row>
    <row r="191" spans="1:429" ht="15.5" customHeight="1" thickBot="1" x14ac:dyDescent="0.4">
      <c r="A191" s="1" t="s">
        <v>22</v>
      </c>
      <c r="B191" s="3">
        <v>1996</v>
      </c>
      <c r="C191" s="3">
        <v>0</v>
      </c>
      <c r="D191" s="3">
        <v>0</v>
      </c>
      <c r="E191" s="5">
        <v>1</v>
      </c>
      <c r="F191" s="3">
        <v>0</v>
      </c>
      <c r="G191" s="3">
        <v>0</v>
      </c>
      <c r="H191" s="3">
        <f t="shared" si="5"/>
        <v>0</v>
      </c>
      <c r="I191" s="3">
        <v>0</v>
      </c>
      <c r="J191" s="3">
        <v>1</v>
      </c>
      <c r="K191" s="3">
        <v>72.599999999999994</v>
      </c>
      <c r="L191" s="3">
        <v>90</v>
      </c>
      <c r="M191" s="3">
        <v>50</v>
      </c>
      <c r="N191" s="3">
        <v>89.8</v>
      </c>
      <c r="O191" s="3">
        <v>85.9</v>
      </c>
      <c r="P191" s="3">
        <v>85</v>
      </c>
      <c r="Q191" s="1"/>
      <c r="R191" s="3">
        <v>68</v>
      </c>
      <c r="S191" s="3">
        <v>65</v>
      </c>
      <c r="T191" s="3">
        <v>70</v>
      </c>
      <c r="U191" s="3">
        <v>50</v>
      </c>
      <c r="V191" s="11">
        <v>7.2653758474526464E-3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3">
        <v>2.6421760000000001</v>
      </c>
      <c r="AI191" s="3">
        <v>2.6712609999999999</v>
      </c>
      <c r="AJ191" s="3">
        <v>29.876740000000002</v>
      </c>
      <c r="AK191" s="3">
        <v>2.9083999999999999E-2</v>
      </c>
      <c r="AL191" s="3">
        <v>13.635</v>
      </c>
      <c r="AM191" s="3">
        <v>9.9739070000000005</v>
      </c>
      <c r="AN191" s="3">
        <v>0</v>
      </c>
      <c r="AO191" s="3">
        <v>0.18690300000000001</v>
      </c>
      <c r="AP191" s="3">
        <v>10.96734</v>
      </c>
      <c r="AQ191" s="3">
        <v>24.602340000000002</v>
      </c>
      <c r="AR191" s="3">
        <v>2.8</v>
      </c>
      <c r="AS191" s="3">
        <v>0.93527199999999999</v>
      </c>
      <c r="AT191" s="3">
        <v>10.16081</v>
      </c>
      <c r="AU191" s="2">
        <v>6.8029165958378712</v>
      </c>
      <c r="AV191" s="2">
        <v>5.3510076107104112</v>
      </c>
      <c r="AW191" s="2">
        <v>6.6817195854284677</v>
      </c>
      <c r="AX191" s="2">
        <v>5.2314581866590828</v>
      </c>
      <c r="AY191" s="2">
        <v>11.784969756850757</v>
      </c>
      <c r="AZ191" s="2">
        <v>8.3653384986790371</v>
      </c>
      <c r="BA191" s="2">
        <v>-0.18442845852291612</v>
      </c>
      <c r="BB191" s="2">
        <v>3.9805985798727903</v>
      </c>
      <c r="BC191" s="2">
        <v>126.95317646016372</v>
      </c>
      <c r="BD191" s="2">
        <v>8.9187477616839317</v>
      </c>
      <c r="BE191" s="2">
        <v>9.4316055609429839</v>
      </c>
      <c r="BF191" s="2">
        <v>7.943961436278272</v>
      </c>
      <c r="BG191" s="2">
        <v>11.832953397874462</v>
      </c>
      <c r="BH191" s="2">
        <v>10.197806636222694</v>
      </c>
      <c r="BI191" s="2">
        <v>3.2140303233068295</v>
      </c>
      <c r="BJ191" s="2">
        <v>-6.7449427076566764</v>
      </c>
      <c r="BK191" s="2">
        <v>5.0195587805846182</v>
      </c>
      <c r="BL191" s="2"/>
      <c r="BM191" s="2">
        <v>25.950447502504321</v>
      </c>
      <c r="BN191" s="2">
        <v>-2.0198548893495958</v>
      </c>
      <c r="BO191" s="2">
        <v>72.13864362849371</v>
      </c>
      <c r="BP191" s="2"/>
      <c r="BQ191" s="2">
        <v>11.304238776373667</v>
      </c>
      <c r="BR191" s="2">
        <v>29.881211260739736</v>
      </c>
      <c r="BS191" s="2">
        <v>27.861356371506297</v>
      </c>
      <c r="BT191" s="2">
        <v>27.897258143450284</v>
      </c>
      <c r="BU191" s="2"/>
      <c r="BV191" s="2">
        <v>102.01985488923344</v>
      </c>
      <c r="BW191" s="2">
        <v>38.369528262989199</v>
      </c>
      <c r="BX191" s="2">
        <v>25.318406253331954</v>
      </c>
      <c r="BY191" s="2">
        <v>26.152396277531796</v>
      </c>
      <c r="BZ191" s="2">
        <v>60.834404852119995</v>
      </c>
      <c r="CA191" s="2">
        <v>27.970302391853913</v>
      </c>
      <c r="CB191" s="2">
        <v>30.849717848504127</v>
      </c>
      <c r="CC191" s="2"/>
      <c r="CD191" s="2">
        <v>15.227091407815138</v>
      </c>
      <c r="CE191" s="2"/>
      <c r="CF191" s="2">
        <v>52.424392603664138</v>
      </c>
      <c r="CG191" s="2"/>
      <c r="CH191" s="2">
        <v>53.920749894358231</v>
      </c>
      <c r="CI191" s="2">
        <v>1.8103507275793601E-4</v>
      </c>
      <c r="CJ191" s="2">
        <v>0.525895036063173</v>
      </c>
      <c r="CK191" s="2">
        <v>4.3839254127649303</v>
      </c>
      <c r="CL191" s="2">
        <v>2.86421525258931E-2</v>
      </c>
      <c r="CM191" s="2">
        <v>6.0232848441967003E-2</v>
      </c>
      <c r="CN191" s="2">
        <v>4.9988764848687302</v>
      </c>
      <c r="CO191" s="2"/>
      <c r="CP191" s="2"/>
      <c r="CQ191" s="2"/>
      <c r="CR191" s="2"/>
      <c r="CS191" s="2"/>
      <c r="CT191" s="2"/>
      <c r="CU191" s="2">
        <v>51.476162277834945</v>
      </c>
      <c r="CV191" s="2"/>
      <c r="CW191" s="2">
        <v>3.880584402439208</v>
      </c>
      <c r="CX191" s="2"/>
      <c r="CY191" s="2">
        <v>27.10539116067519</v>
      </c>
      <c r="CZ191" s="2"/>
      <c r="DA191" s="2"/>
      <c r="DB191" s="2">
        <v>52.170151778359518</v>
      </c>
      <c r="DC191" s="2">
        <v>-1.6271570317586548</v>
      </c>
      <c r="DD191" s="2"/>
      <c r="DE191" s="2">
        <v>-17.100000381499999</v>
      </c>
      <c r="DF191" s="2">
        <v>1.3724956235981545</v>
      </c>
      <c r="DG191" s="2">
        <v>1.6346956934303201</v>
      </c>
      <c r="DH191" s="2">
        <v>83.960313171073622</v>
      </c>
      <c r="DI191" s="2">
        <v>4.0797761963408163</v>
      </c>
      <c r="DJ191" s="14"/>
      <c r="DK191" s="2">
        <v>4.0797761963408199</v>
      </c>
      <c r="DL191" s="2">
        <v>106.93783205525099</v>
      </c>
      <c r="DM191" s="2">
        <v>7.3591178178877303</v>
      </c>
      <c r="DN191" s="2">
        <v>61.5428456245969</v>
      </c>
      <c r="DO191" s="2">
        <v>12.767207061999779</v>
      </c>
      <c r="DP191" s="2">
        <f t="shared" si="8"/>
        <v>120.07818374036896</v>
      </c>
      <c r="DQ191" s="2">
        <v>3.8858179728879012</v>
      </c>
      <c r="DR191" s="2">
        <v>17.367856732993602</v>
      </c>
      <c r="DS191" s="2">
        <v>13.4820387601057</v>
      </c>
      <c r="DT191" s="2"/>
      <c r="DU191" s="2">
        <v>38.674388225119657</v>
      </c>
      <c r="DV191" s="2">
        <v>20.094079349474036</v>
      </c>
      <c r="DW191" s="2">
        <v>1.9406002598287551</v>
      </c>
      <c r="DX191" s="2"/>
      <c r="DY191" s="2">
        <v>60.625</v>
      </c>
      <c r="DZ191" s="2"/>
      <c r="EA191" s="2"/>
      <c r="EB191" s="2"/>
      <c r="EC191" s="2"/>
      <c r="ED191" s="2">
        <v>71.641000000000005</v>
      </c>
      <c r="EE191" s="2"/>
      <c r="EF191" s="2">
        <v>74.899000000000001</v>
      </c>
      <c r="EG191" s="2">
        <v>78.195999999999998</v>
      </c>
      <c r="EH191" s="2">
        <v>18.542000000000002</v>
      </c>
      <c r="EI191" s="2">
        <v>1.36875304874354</v>
      </c>
      <c r="EJ191" s="2">
        <v>5.3369999999999997</v>
      </c>
      <c r="EK191" s="2">
        <v>14.717270360000001</v>
      </c>
      <c r="EL191" s="2"/>
      <c r="EM191" s="2">
        <v>2.1858601719999999</v>
      </c>
      <c r="EN191" s="2"/>
      <c r="EO191" s="2"/>
      <c r="EP191" s="2"/>
      <c r="EQ191" s="2"/>
      <c r="ER191" s="2">
        <v>2710</v>
      </c>
      <c r="ES191" s="2">
        <v>54.9</v>
      </c>
      <c r="ET191" s="2">
        <v>18.2</v>
      </c>
      <c r="EU191" s="2">
        <v>44.4</v>
      </c>
      <c r="EV191" s="2">
        <v>60.1</v>
      </c>
      <c r="EW191" s="2">
        <v>1.3</v>
      </c>
      <c r="EX191" s="2">
        <v>3.6</v>
      </c>
      <c r="EY191" s="2">
        <v>7.1</v>
      </c>
      <c r="EZ191" s="2">
        <v>11</v>
      </c>
      <c r="FA191" s="2">
        <v>19.600000000000001</v>
      </c>
      <c r="FB191" s="2"/>
      <c r="FC191" s="2"/>
      <c r="FD191" s="2"/>
      <c r="FE191" s="2"/>
      <c r="FF191" s="2"/>
      <c r="FG191" s="2"/>
      <c r="FH191" s="2"/>
      <c r="FI191" s="2">
        <v>26.813563470427233</v>
      </c>
      <c r="FJ191" s="2">
        <v>0.17953197149854858</v>
      </c>
      <c r="FK191" s="2">
        <v>22.768655488199187</v>
      </c>
      <c r="FL191" s="2">
        <v>26.633225830440345</v>
      </c>
      <c r="FM191" s="2">
        <v>44.953209715716589</v>
      </c>
      <c r="FN191" s="2">
        <v>47.224977285497403</v>
      </c>
      <c r="FO191" s="2">
        <v>11.302044123089599</v>
      </c>
      <c r="FP191" s="2">
        <v>3.3731413958630529</v>
      </c>
      <c r="FQ191" s="2">
        <v>10.267190261114454</v>
      </c>
      <c r="FR191" s="2">
        <v>13.192159825247288</v>
      </c>
      <c r="FS191" s="2">
        <v>7.1667471835482495</v>
      </c>
      <c r="FT191" s="2">
        <v>1.3446424142425311</v>
      </c>
      <c r="FU191" s="2">
        <v>10.943755143613025</v>
      </c>
      <c r="FV191" s="2">
        <v>23.667186252773988</v>
      </c>
      <c r="FW191" s="2">
        <v>78.100327671183706</v>
      </c>
      <c r="FX191" s="2">
        <v>6.6090916992084345</v>
      </c>
      <c r="FY191" s="2">
        <v>49.045020596285063</v>
      </c>
      <c r="FZ191" s="2">
        <v>20.678701451732515</v>
      </c>
      <c r="GA191" s="2">
        <v>1.229969367899834</v>
      </c>
      <c r="GB191" s="2">
        <v>10.97</v>
      </c>
      <c r="GC191" s="2">
        <v>11</v>
      </c>
      <c r="GD191" s="2">
        <v>10.96</v>
      </c>
      <c r="GE191" s="2">
        <v>10.97</v>
      </c>
      <c r="GF191" s="2">
        <v>11</v>
      </c>
      <c r="GG191" s="2">
        <v>10.96</v>
      </c>
      <c r="GH191" s="2">
        <v>45.595011462058253</v>
      </c>
      <c r="GI191" s="2">
        <v>5.9807890623689532</v>
      </c>
      <c r="GJ191" s="2">
        <v>4.5895803907307551</v>
      </c>
      <c r="GK191" s="2"/>
      <c r="GL191" s="2"/>
      <c r="GM191" s="2"/>
      <c r="GN191" s="2"/>
      <c r="GO191" s="2">
        <v>11.7437018601725</v>
      </c>
      <c r="GP191" s="2">
        <v>2.44932089847955</v>
      </c>
      <c r="GQ191" s="2">
        <v>2.0399878106931806</v>
      </c>
      <c r="GR191" s="2">
        <v>1.9866418000204302</v>
      </c>
      <c r="GS191" s="2">
        <v>2.7020859824036716</v>
      </c>
      <c r="GT191" s="2"/>
      <c r="GU191" s="2"/>
      <c r="GV191" s="2">
        <v>14.584476137940324</v>
      </c>
      <c r="GW191" s="2">
        <v>10.948376808694681</v>
      </c>
      <c r="GX191" s="2">
        <v>15.738444600460197</v>
      </c>
      <c r="GY191" s="2">
        <v>22.738800656690771</v>
      </c>
      <c r="GZ191" s="2">
        <v>3.2548168111268678</v>
      </c>
      <c r="HA191" s="2"/>
      <c r="HB191" s="2"/>
      <c r="HC191" s="2">
        <v>2.5077261358742056</v>
      </c>
      <c r="HD191" s="2">
        <v>16.060542658752684</v>
      </c>
      <c r="HE191" s="2"/>
      <c r="HF191" s="2">
        <v>46.340645141790645</v>
      </c>
      <c r="HG191" s="2">
        <v>6.0909908344226746</v>
      </c>
      <c r="HH191" s="2">
        <v>20.427172382884297</v>
      </c>
      <c r="HI191" s="2">
        <v>4.4133803827931963</v>
      </c>
      <c r="HJ191" s="2">
        <v>15.285583672729198</v>
      </c>
      <c r="HK191" s="2"/>
      <c r="HL191" s="2">
        <v>11.367378666736389</v>
      </c>
      <c r="HM191" s="2">
        <v>18.550131098735861</v>
      </c>
      <c r="HN191" s="2">
        <v>23.593643983908137</v>
      </c>
      <c r="HO191" s="2">
        <v>9.3192688695284236</v>
      </c>
      <c r="HP191" s="2"/>
      <c r="HQ191" s="2">
        <v>2980</v>
      </c>
      <c r="HR191" s="2">
        <v>7.4099998474121103</v>
      </c>
      <c r="HS191" s="2">
        <v>6.1300001144409197</v>
      </c>
      <c r="HT191" s="2">
        <v>9.9899997711181605</v>
      </c>
      <c r="HU191" s="8"/>
      <c r="HV191" s="8"/>
      <c r="HW191" s="8"/>
      <c r="HX191" s="8"/>
      <c r="HY191" s="8"/>
      <c r="HZ191" s="8"/>
      <c r="IA191" s="8"/>
      <c r="IB191" s="8"/>
      <c r="IC191" s="8"/>
      <c r="ID191" s="8"/>
      <c r="IE191" s="8"/>
      <c r="IF191" s="8"/>
      <c r="IG191" s="8"/>
      <c r="IH191" s="8"/>
      <c r="II191" s="8"/>
      <c r="IJ191" s="8"/>
      <c r="IK191" s="8"/>
      <c r="IL191" s="8"/>
      <c r="IM191" s="8"/>
      <c r="IN191" s="8"/>
      <c r="IO191" s="8"/>
      <c r="IP191" s="8"/>
      <c r="IQ191" s="8"/>
      <c r="IR191" s="8"/>
      <c r="IS191" s="8"/>
      <c r="IT191" s="8"/>
      <c r="IU191" s="8"/>
      <c r="IV191" s="8"/>
      <c r="IW191" s="8"/>
      <c r="IX191" s="8"/>
      <c r="IY191" s="8"/>
      <c r="IZ191" s="8"/>
      <c r="JA191" s="8"/>
      <c r="JB191" s="8"/>
      <c r="JC191" s="8"/>
      <c r="JD191" s="8"/>
      <c r="JE191" s="8"/>
      <c r="JF191" s="8"/>
      <c r="JG191" s="8"/>
      <c r="JH191" s="8"/>
      <c r="JI191" s="8"/>
      <c r="JJ191" s="8"/>
      <c r="JK191" s="8"/>
      <c r="JL191" s="8"/>
      <c r="JM191" s="8"/>
      <c r="JN191" s="8"/>
      <c r="JO191" s="8"/>
      <c r="JP191" s="8"/>
      <c r="JQ191" s="8"/>
      <c r="JR191" s="8"/>
      <c r="JS191" s="8"/>
      <c r="JT191" s="8"/>
      <c r="JU191" s="8"/>
      <c r="JV191" s="8"/>
      <c r="JW191" s="8"/>
      <c r="JX191" s="8"/>
      <c r="JY191" s="16">
        <v>20.817843866171003</v>
      </c>
      <c r="JZ191" s="16"/>
      <c r="KA191" s="16"/>
      <c r="KB191" s="16">
        <v>2.7638983361748921</v>
      </c>
      <c r="KC191" s="16">
        <v>0.55762602399434236</v>
      </c>
      <c r="KD191" s="16">
        <v>40.317999999999998</v>
      </c>
      <c r="KE191" s="16">
        <v>59.682000000000002</v>
      </c>
      <c r="KF191" s="16"/>
      <c r="KG191" s="16">
        <v>95.978062157221217</v>
      </c>
      <c r="KH191" s="16">
        <v>81.373844121532372</v>
      </c>
      <c r="KI191" s="16">
        <v>13.0779392338177</v>
      </c>
      <c r="KJ191" s="16">
        <v>49.459041731066463</v>
      </c>
      <c r="KK191" s="16">
        <v>0</v>
      </c>
      <c r="KL191" s="16">
        <v>34.411995073891624</v>
      </c>
      <c r="KM191" s="16">
        <v>67.469187192118213</v>
      </c>
      <c r="KN191" s="16">
        <v>-7.4648500090196199</v>
      </c>
      <c r="KO191" s="16">
        <v>2.0109689213893969</v>
      </c>
      <c r="KP191" s="16">
        <v>-4.1910509495941897</v>
      </c>
      <c r="KQ191" s="16"/>
      <c r="KR191" s="16"/>
      <c r="KS191" s="16"/>
      <c r="KT191" s="16">
        <v>71</v>
      </c>
      <c r="KU191" s="16">
        <v>32.956761428942599</v>
      </c>
      <c r="KV191" s="16">
        <v>96.7</v>
      </c>
      <c r="KW191" s="16">
        <v>2.6548370056287092</v>
      </c>
      <c r="KX191" s="16">
        <v>19.349799705333474</v>
      </c>
      <c r="KY191" s="16">
        <v>360.10362272755776</v>
      </c>
      <c r="KZ191" s="16">
        <v>11.457689932056825</v>
      </c>
      <c r="LA191" s="16">
        <v>0</v>
      </c>
      <c r="LB191" s="16">
        <v>44.008647313156267</v>
      </c>
      <c r="LC191" s="16">
        <v>52.964793082149477</v>
      </c>
      <c r="LD191" s="16">
        <v>0</v>
      </c>
      <c r="LE191" s="16">
        <v>1.5750463248919087</v>
      </c>
      <c r="LF191" s="16">
        <v>54.539839407041377</v>
      </c>
      <c r="LG191" s="16">
        <v>1.4515132798023471</v>
      </c>
      <c r="LH191" s="16">
        <v>-40.345742716046573</v>
      </c>
      <c r="LI191" s="16">
        <v>506.58418870981893</v>
      </c>
      <c r="LJ191" s="16">
        <v>76.494056388884715</v>
      </c>
      <c r="LK191" s="16">
        <v>9.9261765496733467</v>
      </c>
      <c r="LL191" s="16">
        <v>45.460160592958601</v>
      </c>
      <c r="LM191" s="16">
        <v>33.137267481361697</v>
      </c>
      <c r="LN191" s="16">
        <v>7.2629489724000003</v>
      </c>
      <c r="LO191" s="16">
        <v>0.58480605060955526</v>
      </c>
      <c r="LP191" s="16">
        <v>89.935335168700007</v>
      </c>
      <c r="LQ191" s="16">
        <v>2.8017158589000002</v>
      </c>
      <c r="LR191" s="16">
        <v>37987.990788256437</v>
      </c>
      <c r="LS191" s="16">
        <v>2.4831533277947013</v>
      </c>
      <c r="LT191" s="16">
        <v>33.863195790639708</v>
      </c>
      <c r="LU191" s="16"/>
      <c r="LV191" s="16">
        <v>51.862569925228463</v>
      </c>
      <c r="LW191" s="16"/>
      <c r="LX191" s="16"/>
      <c r="LY191" s="16"/>
      <c r="LZ191" s="16"/>
      <c r="MA191" s="16"/>
      <c r="MB191" s="16"/>
      <c r="MC191" s="16"/>
      <c r="MD191" s="16"/>
      <c r="ME191" s="16"/>
      <c r="MF191" s="16"/>
      <c r="MG191" s="16"/>
      <c r="MH191" s="16"/>
      <c r="MI191" s="16"/>
      <c r="MJ191" s="16"/>
      <c r="MK191" s="16"/>
      <c r="ML191" s="16"/>
      <c r="MM191" s="16"/>
      <c r="MN191" s="16"/>
      <c r="MO191" s="16"/>
      <c r="MP191" s="16"/>
      <c r="MQ191" s="16"/>
      <c r="MR191" s="16"/>
      <c r="MS191" s="16"/>
      <c r="MT191" s="16"/>
      <c r="MU191" s="16"/>
      <c r="MV191" s="16"/>
      <c r="MW191" s="16"/>
      <c r="MX191" s="16"/>
      <c r="MY191" s="16"/>
      <c r="MZ191" s="16"/>
      <c r="NA191" s="16"/>
      <c r="NB191" s="16"/>
      <c r="NC191" s="16"/>
      <c r="ND191" s="16"/>
      <c r="NE191" s="16"/>
      <c r="NF191" s="16"/>
      <c r="NG191" s="16"/>
      <c r="NH191" s="16"/>
      <c r="NI191" s="16"/>
      <c r="NJ191" s="16"/>
      <c r="NK191" s="16"/>
      <c r="NL191" s="16"/>
      <c r="NM191" s="16"/>
      <c r="NN191" s="16"/>
      <c r="NO191" s="16"/>
      <c r="NP191" s="16"/>
      <c r="NQ191" s="16"/>
      <c r="NR191" s="16"/>
      <c r="NS191" s="16"/>
      <c r="NT191" s="16"/>
      <c r="NU191" s="16"/>
      <c r="OD191" s="16">
        <v>66.168891906738295</v>
      </c>
      <c r="OF191" s="16">
        <v>68.146087646484403</v>
      </c>
      <c r="OJ191" s="16">
        <v>70.053779602050795</v>
      </c>
      <c r="OT191" s="16">
        <v>48.369390000000003</v>
      </c>
      <c r="OU191" s="16">
        <v>37.996681213378899</v>
      </c>
      <c r="OV191" s="16">
        <v>37.750011444091797</v>
      </c>
      <c r="OW191" s="16">
        <v>37.512828826904297</v>
      </c>
      <c r="OX191" s="16">
        <v>114.114852905273</v>
      </c>
      <c r="OZ191" s="16">
        <v>115.681678771973</v>
      </c>
      <c r="PA191" s="16">
        <v>112.48854064941401</v>
      </c>
    </row>
    <row r="192" spans="1:429" ht="15.5" customHeight="1" thickBot="1" x14ac:dyDescent="0.4">
      <c r="A192" s="1" t="s">
        <v>22</v>
      </c>
      <c r="B192" s="3">
        <v>1997</v>
      </c>
      <c r="C192" s="3">
        <v>0</v>
      </c>
      <c r="D192" s="3">
        <v>0</v>
      </c>
      <c r="E192" s="5">
        <v>1</v>
      </c>
      <c r="F192" s="3">
        <v>0</v>
      </c>
      <c r="G192" s="3">
        <v>0</v>
      </c>
      <c r="H192" s="3">
        <f t="shared" si="5"/>
        <v>0</v>
      </c>
      <c r="I192" s="3">
        <v>0</v>
      </c>
      <c r="J192" s="3">
        <v>1</v>
      </c>
      <c r="K192" s="3">
        <v>75.900000000000006</v>
      </c>
      <c r="L192" s="3">
        <v>90</v>
      </c>
      <c r="M192" s="3">
        <v>79</v>
      </c>
      <c r="N192" s="3">
        <v>73.5</v>
      </c>
      <c r="O192" s="3">
        <v>86.6</v>
      </c>
      <c r="P192" s="3">
        <v>85</v>
      </c>
      <c r="Q192" s="1"/>
      <c r="R192" s="3">
        <v>75.599999999999994</v>
      </c>
      <c r="S192" s="3">
        <v>73</v>
      </c>
      <c r="T192" s="3">
        <v>70</v>
      </c>
      <c r="U192" s="3">
        <v>50</v>
      </c>
      <c r="V192" s="11">
        <v>5.3472818197146848E-3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3">
        <v>2.6113339999999998</v>
      </c>
      <c r="AI192" s="3">
        <v>2.6358100000000002</v>
      </c>
      <c r="AJ192" s="3">
        <v>5.3061600000000002</v>
      </c>
      <c r="AK192" s="3">
        <v>2.4476000000000001E-2</v>
      </c>
      <c r="AL192" s="3">
        <v>13.14584</v>
      </c>
      <c r="AM192" s="3">
        <v>10.17694</v>
      </c>
      <c r="AN192" s="3">
        <v>0</v>
      </c>
      <c r="AO192" s="3">
        <v>0.175207</v>
      </c>
      <c r="AP192" s="3">
        <v>10.905189999999999</v>
      </c>
      <c r="AQ192" s="3">
        <v>24.051030000000001</v>
      </c>
      <c r="AR192" s="3">
        <v>3.1</v>
      </c>
      <c r="AS192" s="3">
        <v>1.017225</v>
      </c>
      <c r="AT192" s="3">
        <v>10.35215</v>
      </c>
      <c r="AU192" s="2">
        <v>7.3917392684330991</v>
      </c>
      <c r="AV192" s="2">
        <v>5.9863265291275383</v>
      </c>
      <c r="AW192" s="2">
        <v>7.5965617822819667</v>
      </c>
      <c r="AX192" s="2">
        <v>6.188468574513692</v>
      </c>
      <c r="AY192" s="2">
        <v>12.596969987639326</v>
      </c>
      <c r="AZ192" s="2">
        <v>7.0363372352576334</v>
      </c>
      <c r="BA192" s="2">
        <v>5.7189030629256905</v>
      </c>
      <c r="BB192" s="2">
        <v>4.5367487939131905</v>
      </c>
      <c r="BC192" s="2">
        <v>5.4831389578591256</v>
      </c>
      <c r="BD192" s="2">
        <v>12.984722134270996</v>
      </c>
      <c r="BE192" s="2">
        <v>7.5008103348514794</v>
      </c>
      <c r="BF192" s="2">
        <v>6.0939702058111038</v>
      </c>
      <c r="BG192" s="2">
        <v>13.107847796020039</v>
      </c>
      <c r="BH192" s="2">
        <v>5.8052562191347477</v>
      </c>
      <c r="BI192" s="2">
        <v>5.1578379132124041</v>
      </c>
      <c r="BJ192" s="2">
        <v>8.1973094697727333</v>
      </c>
      <c r="BK192" s="2">
        <v>5.0065502183151844</v>
      </c>
      <c r="BL192" s="2"/>
      <c r="BM192" s="2">
        <v>25.878004271761331</v>
      </c>
      <c r="BN192" s="2">
        <v>-2.3432896356389814</v>
      </c>
      <c r="BO192" s="2">
        <v>72.484023987556043</v>
      </c>
      <c r="BP192" s="2"/>
      <c r="BQ192" s="2">
        <v>11.437643817157101</v>
      </c>
      <c r="BR192" s="2">
        <v>29.859265648090521</v>
      </c>
      <c r="BS192" s="2">
        <v>27.51597601244395</v>
      </c>
      <c r="BT192" s="2">
        <v>28.634840203736694</v>
      </c>
      <c r="BU192" s="2"/>
      <c r="BV192" s="2">
        <v>102.34328963564656</v>
      </c>
      <c r="BW192" s="2">
        <v>40.119139668263237</v>
      </c>
      <c r="BX192" s="2">
        <v>25.076448357964367</v>
      </c>
      <c r="BY192" s="2">
        <v>25.864391752032358</v>
      </c>
      <c r="BZ192" s="2">
        <v>61.046380170398976</v>
      </c>
      <c r="CA192" s="2">
        <v>28.221293907400312</v>
      </c>
      <c r="CB192" s="2">
        <v>29.991486871683943</v>
      </c>
      <c r="CC192" s="2"/>
      <c r="CD192" s="2">
        <v>14.880537904621418</v>
      </c>
      <c r="CE192" s="2"/>
      <c r="CF192" s="2">
        <v>53.324298262919143</v>
      </c>
      <c r="CG192" s="2"/>
      <c r="CH192" s="2">
        <v>54.09929817916165</v>
      </c>
      <c r="CI192" s="2">
        <v>0</v>
      </c>
      <c r="CJ192" s="2">
        <v>0.44781026283353698</v>
      </c>
      <c r="CK192" s="2">
        <v>4.1408270291190803</v>
      </c>
      <c r="CL192" s="2">
        <v>3.2540935410535002E-2</v>
      </c>
      <c r="CM192" s="2">
        <v>3.8030677469407297E-2</v>
      </c>
      <c r="CN192" s="2">
        <v>4.6592089048325596</v>
      </c>
      <c r="CO192" s="2"/>
      <c r="CP192" s="2"/>
      <c r="CQ192" s="2"/>
      <c r="CR192" s="2"/>
      <c r="CS192" s="2"/>
      <c r="CT192" s="2"/>
      <c r="CU192" s="2">
        <v>52.845207201423882</v>
      </c>
      <c r="CV192" s="2"/>
      <c r="CW192" s="2">
        <v>3.1890001923110622</v>
      </c>
      <c r="CX192" s="2"/>
      <c r="CY192" s="2">
        <v>23.418908736890298</v>
      </c>
      <c r="CZ192" s="2"/>
      <c r="DA192" s="2"/>
      <c r="DB192" s="2">
        <v>55.175358114136785</v>
      </c>
      <c r="DC192" s="2">
        <v>-0.88378510276813638</v>
      </c>
      <c r="DD192" s="2"/>
      <c r="DE192" s="2">
        <v>3.6168000698</v>
      </c>
      <c r="DF192" s="2">
        <v>8.6640561163698191</v>
      </c>
      <c r="DG192" s="2">
        <v>10.3094987131865</v>
      </c>
      <c r="DH192" s="2">
        <v>84.039547968399077</v>
      </c>
      <c r="DI192" s="2">
        <v>3.3305805030905873</v>
      </c>
      <c r="DJ192" s="14"/>
      <c r="DK192" s="2">
        <v>3.3305805030905899</v>
      </c>
      <c r="DL192" s="2">
        <v>114.772458554971</v>
      </c>
      <c r="DM192" s="2">
        <v>6.1338646435792299</v>
      </c>
      <c r="DN192" s="2">
        <v>65.317800473016604</v>
      </c>
      <c r="DO192" s="2">
        <v>11.941948682900643</v>
      </c>
      <c r="DP192" s="2">
        <f t="shared" si="8"/>
        <v>-6.463891241769149</v>
      </c>
      <c r="DQ192" s="2">
        <v>3.65227985822</v>
      </c>
      <c r="DR192" s="2">
        <v>15.670265400512999</v>
      </c>
      <c r="DS192" s="2">
        <v>12.017985542292999</v>
      </c>
      <c r="DT192" s="2"/>
      <c r="DU192" s="2">
        <v>43.378962400437459</v>
      </c>
      <c r="DV192" s="2">
        <v>24.467352676019814</v>
      </c>
      <c r="DW192" s="2">
        <v>2.0531931764958049</v>
      </c>
      <c r="DX192" s="2">
        <v>7.5</v>
      </c>
      <c r="DY192" s="2">
        <v>60.625</v>
      </c>
      <c r="DZ192" s="2"/>
      <c r="EA192" s="2"/>
      <c r="EB192" s="2"/>
      <c r="EC192" s="2"/>
      <c r="ED192" s="2">
        <v>72.334999999999994</v>
      </c>
      <c r="EE192" s="2"/>
      <c r="EF192" s="2">
        <v>75.596000000000004</v>
      </c>
      <c r="EG192" s="2">
        <v>78.86</v>
      </c>
      <c r="EH192" s="2">
        <v>17.847000000000001</v>
      </c>
      <c r="EI192" s="2">
        <v>1.3173172769408401</v>
      </c>
      <c r="EJ192" s="2">
        <v>5.1379999999999999</v>
      </c>
      <c r="EK192" s="2">
        <v>18.186463910000001</v>
      </c>
      <c r="EL192" s="2"/>
      <c r="EM192" s="2">
        <v>2.7667769870000001</v>
      </c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>
        <v>24.721879342869585</v>
      </c>
      <c r="FJ192" s="2">
        <v>0.29658193604781741</v>
      </c>
      <c r="FK192" s="2">
        <v>20.0375412983351</v>
      </c>
      <c r="FL192" s="2">
        <v>29.039107931501047</v>
      </c>
      <c r="FM192" s="2">
        <v>46.95014110769413</v>
      </c>
      <c r="FN192" s="2">
        <v>47.841559288503582</v>
      </c>
      <c r="FO192" s="2">
        <v>13.007706905905101</v>
      </c>
      <c r="FP192" s="2">
        <v>3.0817914816602796</v>
      </c>
      <c r="FQ192" s="2">
        <v>9.6003542028681981</v>
      </c>
      <c r="FR192" s="2">
        <v>14.368676359007212</v>
      </c>
      <c r="FS192" s="2">
        <v>6.7293501390296759</v>
      </c>
      <c r="FT192" s="2">
        <v>1.2274852479922773</v>
      </c>
      <c r="FU192" s="2">
        <v>9.9955688946696242</v>
      </c>
      <c r="FV192" s="2">
        <v>24.271351779240973</v>
      </c>
      <c r="FW192" s="2">
        <v>79.508660341323178</v>
      </c>
      <c r="FX192" s="2">
        <v>7.0897800351283662</v>
      </c>
      <c r="FY192" s="2">
        <v>47.553057847112363</v>
      </c>
      <c r="FZ192" s="2">
        <v>21.0858103385183</v>
      </c>
      <c r="GA192" s="2">
        <v>1.2817252531149479</v>
      </c>
      <c r="GB192" s="2">
        <v>10.97</v>
      </c>
      <c r="GC192" s="2">
        <v>11</v>
      </c>
      <c r="GD192" s="2">
        <v>10.96</v>
      </c>
      <c r="GE192" s="2">
        <v>10.97</v>
      </c>
      <c r="GF192" s="2">
        <v>11</v>
      </c>
      <c r="GG192" s="2">
        <v>10.96</v>
      </c>
      <c r="GH192" s="2">
        <v>45.132971519007633</v>
      </c>
      <c r="GI192" s="2">
        <v>6.4378227911788279</v>
      </c>
      <c r="GJ192" s="2">
        <v>4.8530793658042573</v>
      </c>
      <c r="GK192" s="2"/>
      <c r="GL192" s="2"/>
      <c r="GM192" s="2"/>
      <c r="GN192" s="2"/>
      <c r="GO192" s="2">
        <v>12.018751523125399</v>
      </c>
      <c r="GP192" s="2">
        <v>2.4982019239413797</v>
      </c>
      <c r="GQ192" s="2">
        <v>2.0805889177389849</v>
      </c>
      <c r="GR192" s="2">
        <v>1.8461353553389581</v>
      </c>
      <c r="GS192" s="2">
        <v>2.6922146570172889</v>
      </c>
      <c r="GT192" s="2"/>
      <c r="GU192" s="2"/>
      <c r="GV192" s="2">
        <v>12.779823184742172</v>
      </c>
      <c r="GW192" s="2">
        <v>10.84573328330101</v>
      </c>
      <c r="GX192" s="2">
        <v>15.86497447190599</v>
      </c>
      <c r="GY192" s="2">
        <v>23.232766027585576</v>
      </c>
      <c r="GZ192" s="2">
        <v>2.4685339945081344</v>
      </c>
      <c r="HA192" s="2"/>
      <c r="HB192" s="2"/>
      <c r="HC192" s="2">
        <v>1.9194533143905825</v>
      </c>
      <c r="HD192" s="2">
        <v>15.781100956598559</v>
      </c>
      <c r="HE192" s="2"/>
      <c r="HF192" s="2">
        <v>46.299482710195001</v>
      </c>
      <c r="HG192" s="2">
        <v>6.128261693558283</v>
      </c>
      <c r="HH192" s="2">
        <v>20.403324484262235</v>
      </c>
      <c r="HI192" s="2">
        <v>4.8943468977609559</v>
      </c>
      <c r="HJ192" s="2">
        <v>16.52600492475165</v>
      </c>
      <c r="HK192" s="2"/>
      <c r="HL192" s="2">
        <v>11.338348041291587</v>
      </c>
      <c r="HM192" s="2">
        <v>17.756920148669689</v>
      </c>
      <c r="HN192" s="2">
        <v>22.957853487589087</v>
      </c>
      <c r="HO192" s="2">
        <v>8.3949836250644232</v>
      </c>
      <c r="HP192" s="2"/>
      <c r="HQ192" s="2">
        <v>3536</v>
      </c>
      <c r="HR192" s="2">
        <v>7.1399998664856001</v>
      </c>
      <c r="HS192" s="2">
        <v>5.8800001144409197</v>
      </c>
      <c r="HT192" s="2">
        <v>9.5900001525878906</v>
      </c>
      <c r="HU192" s="8"/>
      <c r="HV192" s="8"/>
      <c r="HW192" s="8"/>
      <c r="HX192" s="8"/>
      <c r="HY192" s="8"/>
      <c r="HZ192" s="8"/>
      <c r="IA192" s="8"/>
      <c r="IB192" s="8"/>
      <c r="IC192" s="8"/>
      <c r="ID192" s="8"/>
      <c r="IE192" s="8"/>
      <c r="IF192" s="8"/>
      <c r="IG192" s="8"/>
      <c r="IH192" s="8"/>
      <c r="II192" s="8"/>
      <c r="IJ192" s="8"/>
      <c r="IK192" s="8"/>
      <c r="IL192" s="8"/>
      <c r="IM192" s="8"/>
      <c r="IN192" s="8"/>
      <c r="IO192" s="8"/>
      <c r="IP192" s="8"/>
      <c r="IQ192" s="8"/>
      <c r="IR192" s="8"/>
      <c r="IS192" s="8"/>
      <c r="IT192" s="8"/>
      <c r="IU192" s="8"/>
      <c r="IV192" s="8"/>
      <c r="IW192" s="8"/>
      <c r="IX192" s="8"/>
      <c r="IY192" s="8"/>
      <c r="IZ192" s="8"/>
      <c r="JA192" s="8"/>
      <c r="JB192" s="8"/>
      <c r="JC192" s="8"/>
      <c r="JD192" s="8"/>
      <c r="JE192" s="8"/>
      <c r="JF192" s="8"/>
      <c r="JG192" s="8"/>
      <c r="JH192" s="8"/>
      <c r="JI192" s="8"/>
      <c r="JJ192" s="8"/>
      <c r="JK192" s="8"/>
      <c r="JL192" s="8"/>
      <c r="JM192" s="8"/>
      <c r="JN192" s="8"/>
      <c r="JO192" s="8"/>
      <c r="JP192" s="8"/>
      <c r="JQ192" s="8"/>
      <c r="JR192" s="8"/>
      <c r="JS192" s="8"/>
      <c r="JT192" s="8"/>
      <c r="JU192" s="8"/>
      <c r="JV192" s="8"/>
      <c r="JW192" s="8"/>
      <c r="JX192" s="8"/>
      <c r="JY192" s="16">
        <v>19.846796657381617</v>
      </c>
      <c r="JZ192" s="16"/>
      <c r="KA192" s="16"/>
      <c r="KB192" s="16">
        <v>2.7227270708977178</v>
      </c>
      <c r="KC192" s="16">
        <v>0.51534814206554358</v>
      </c>
      <c r="KD192" s="16">
        <v>39.787999999999997</v>
      </c>
      <c r="KE192" s="16">
        <v>60.212000000000003</v>
      </c>
      <c r="KF192" s="16"/>
      <c r="KG192" s="16">
        <v>96.119929453262785</v>
      </c>
      <c r="KH192" s="16">
        <v>82.30318802862719</v>
      </c>
      <c r="KI192" s="16">
        <v>11.190631099544568</v>
      </c>
      <c r="KJ192" s="16">
        <v>46.53312788906009</v>
      </c>
      <c r="KK192" s="16">
        <v>0</v>
      </c>
      <c r="KL192" s="16">
        <v>40.700157004830913</v>
      </c>
      <c r="KM192" s="16">
        <v>69.974154589371977</v>
      </c>
      <c r="KN192" s="16">
        <v>-5.2818896635151003</v>
      </c>
      <c r="KO192" s="16">
        <v>1.9400352733686066</v>
      </c>
      <c r="KP192" s="16">
        <v>-1.24354271502369</v>
      </c>
      <c r="KQ192" s="16"/>
      <c r="KR192" s="16"/>
      <c r="KS192" s="16"/>
      <c r="KT192" s="16">
        <v>67.330431000000004</v>
      </c>
      <c r="KU192" s="16">
        <v>24.224037256787899</v>
      </c>
      <c r="KV192" s="16">
        <v>95.815074999999993</v>
      </c>
      <c r="KW192" s="16">
        <v>2.6820151030099768</v>
      </c>
      <c r="KX192" s="16">
        <v>17.510869699668355</v>
      </c>
      <c r="KY192" s="16">
        <v>378.73486089727231</v>
      </c>
      <c r="KZ192" s="16">
        <v>11.607142857142858</v>
      </c>
      <c r="LA192" s="16">
        <v>0</v>
      </c>
      <c r="LB192" s="16">
        <v>45.074884792626726</v>
      </c>
      <c r="LC192" s="16">
        <v>52.390552995391701</v>
      </c>
      <c r="LD192" s="16">
        <v>0</v>
      </c>
      <c r="LE192" s="16">
        <v>1.1520737327188941</v>
      </c>
      <c r="LF192" s="16">
        <v>53.542626728110598</v>
      </c>
      <c r="LG192" s="16">
        <v>1.3824884792626728</v>
      </c>
      <c r="LH192" s="16">
        <v>-25.586355683519592</v>
      </c>
      <c r="LI192" s="16">
        <v>542.42979426783188</v>
      </c>
      <c r="LJ192" s="16">
        <v>78.349407250015673</v>
      </c>
      <c r="LK192" s="16">
        <v>9.5522343252421678</v>
      </c>
      <c r="LL192" s="16">
        <v>46.457373271889402</v>
      </c>
      <c r="LM192" s="16">
        <v>32.7611598603335</v>
      </c>
      <c r="LN192" s="16">
        <v>7.0573658777999997</v>
      </c>
      <c r="LO192" s="16">
        <v>0.60438819828665569</v>
      </c>
      <c r="LP192" s="16">
        <v>90.306033948700005</v>
      </c>
      <c r="LQ192" s="16">
        <v>2.6366001735000002</v>
      </c>
      <c r="LR192" s="16">
        <v>37295.921571162282</v>
      </c>
      <c r="LS192" s="16">
        <v>2.6511584971845288</v>
      </c>
      <c r="LT192" s="16">
        <v>34.038585802640078</v>
      </c>
      <c r="LU192" s="16"/>
      <c r="LV192" s="16">
        <v>51.61302409304902</v>
      </c>
      <c r="LW192" s="16"/>
      <c r="LX192" s="16"/>
      <c r="LY192" s="16"/>
      <c r="LZ192" s="16"/>
      <c r="MA192" s="16"/>
      <c r="MB192" s="16"/>
      <c r="MC192" s="16"/>
      <c r="MD192" s="16"/>
      <c r="ME192" s="16"/>
      <c r="MF192" s="16"/>
      <c r="MG192" s="16"/>
      <c r="MH192" s="16"/>
      <c r="MI192" s="16"/>
      <c r="MJ192" s="16"/>
      <c r="MK192" s="16"/>
      <c r="ML192" s="16"/>
      <c r="MM192" s="16"/>
      <c r="MN192" s="16"/>
      <c r="MO192" s="16"/>
      <c r="MP192" s="16"/>
      <c r="MQ192" s="16"/>
      <c r="MR192" s="16"/>
      <c r="MS192" s="16"/>
      <c r="MT192" s="16"/>
      <c r="MU192" s="16"/>
      <c r="MV192" s="16"/>
      <c r="MW192" s="16"/>
      <c r="MX192" s="16"/>
      <c r="MY192" s="16"/>
      <c r="MZ192" s="16"/>
      <c r="NA192" s="16"/>
      <c r="NB192" s="16"/>
      <c r="NC192" s="16"/>
      <c r="ND192" s="16"/>
      <c r="NE192" s="16"/>
      <c r="NF192" s="16"/>
      <c r="NG192" s="16"/>
      <c r="NH192" s="16"/>
      <c r="NI192" s="16"/>
      <c r="NJ192" s="16"/>
      <c r="NK192" s="16"/>
      <c r="NL192" s="16"/>
      <c r="NM192" s="16"/>
      <c r="NN192" s="16"/>
      <c r="NO192" s="16"/>
      <c r="NP192" s="16"/>
      <c r="NQ192" s="16"/>
      <c r="NR192" s="16"/>
      <c r="NS192" s="16"/>
      <c r="NT192" s="16"/>
      <c r="NU192" s="16"/>
      <c r="OD192" s="16">
        <v>69.486709594726605</v>
      </c>
      <c r="OF192" s="16">
        <v>71.399726867675795</v>
      </c>
      <c r="OJ192" s="16">
        <v>73.245903015136705</v>
      </c>
      <c r="OT192" s="16">
        <v>48.415799999999997</v>
      </c>
      <c r="OU192" s="16">
        <v>38.102771759033203</v>
      </c>
      <c r="OV192" s="16">
        <v>37.845161437988303</v>
      </c>
      <c r="OW192" s="16">
        <v>37.597568511962898</v>
      </c>
      <c r="OX192" s="16">
        <v>115.32640075683599</v>
      </c>
      <c r="OZ192" s="16">
        <v>116.806533813477</v>
      </c>
      <c r="PA192" s="16">
        <v>113.79012298584</v>
      </c>
    </row>
    <row r="193" spans="1:433" ht="15.5" customHeight="1" thickBot="1" x14ac:dyDescent="0.4">
      <c r="A193" s="1" t="s">
        <v>22</v>
      </c>
      <c r="B193" s="3">
        <v>1998</v>
      </c>
      <c r="C193" s="3">
        <v>0</v>
      </c>
      <c r="D193" s="3">
        <v>0</v>
      </c>
      <c r="E193" s="5">
        <v>1</v>
      </c>
      <c r="F193" s="3">
        <v>0</v>
      </c>
      <c r="G193" s="3">
        <v>0</v>
      </c>
      <c r="H193" s="3">
        <f t="shared" si="5"/>
        <v>0</v>
      </c>
      <c r="I193" s="3">
        <v>0</v>
      </c>
      <c r="J193" s="3">
        <v>1</v>
      </c>
      <c r="K193" s="3">
        <v>74.900000000000006</v>
      </c>
      <c r="L193" s="3">
        <v>90</v>
      </c>
      <c r="M193" s="3">
        <v>68</v>
      </c>
      <c r="N193" s="3">
        <v>73</v>
      </c>
      <c r="O193" s="3">
        <v>88.1</v>
      </c>
      <c r="P193" s="3">
        <v>85</v>
      </c>
      <c r="Q193" s="1"/>
      <c r="R193" s="3">
        <v>77.099999999999994</v>
      </c>
      <c r="S193" s="3">
        <v>73</v>
      </c>
      <c r="T193" s="3">
        <v>70</v>
      </c>
      <c r="U193" s="3">
        <v>50</v>
      </c>
      <c r="V193" s="11">
        <v>3.3327459176068033E-3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3">
        <v>1.2429559999999999</v>
      </c>
      <c r="AI193" s="3">
        <v>1.2654540000000001</v>
      </c>
      <c r="AJ193" s="3">
        <v>3.3613270000000002</v>
      </c>
      <c r="AK193" s="3">
        <v>2.2498000000000001E-2</v>
      </c>
      <c r="AL193" s="3">
        <v>13.005269999999999</v>
      </c>
      <c r="AM193" s="3">
        <v>10.36346</v>
      </c>
      <c r="AN193" s="3">
        <v>0</v>
      </c>
      <c r="AO193" s="3">
        <v>0.177898</v>
      </c>
      <c r="AP193" s="3">
        <v>9.4823470000000007</v>
      </c>
      <c r="AQ193" s="3">
        <v>22.48762</v>
      </c>
      <c r="AR193" s="3">
        <v>3.4318629999999999</v>
      </c>
      <c r="AS193" s="3">
        <v>1.1074010000000001</v>
      </c>
      <c r="AT193" s="3">
        <v>10.54135</v>
      </c>
      <c r="AU193" s="2">
        <v>4.1808866270066858</v>
      </c>
      <c r="AV193" s="2">
        <v>2.8786691359748033</v>
      </c>
      <c r="AW193" s="2">
        <v>5.1306946099922186</v>
      </c>
      <c r="AX193" s="2">
        <v>3.8166049165956792</v>
      </c>
      <c r="AY193" s="2">
        <v>6.4282514223542364</v>
      </c>
      <c r="AZ193" s="2">
        <v>4.7273023243783001</v>
      </c>
      <c r="BA193" s="2">
        <v>6.812630199428412</v>
      </c>
      <c r="BB193" s="2">
        <v>0.51353069308987642</v>
      </c>
      <c r="BC193" s="2">
        <v>-0.70820685379661086</v>
      </c>
      <c r="BD193" s="2">
        <v>3.5375091019661795</v>
      </c>
      <c r="BE193" s="2">
        <v>5.5167941650246348</v>
      </c>
      <c r="BF193" s="2">
        <v>4.197878388743618</v>
      </c>
      <c r="BG193" s="2">
        <v>6.8766999752850637</v>
      </c>
      <c r="BH193" s="2">
        <v>1.169979152842032</v>
      </c>
      <c r="BI193" s="2">
        <v>-0.48228299174186873</v>
      </c>
      <c r="BJ193" s="2">
        <v>5.5705159095817578</v>
      </c>
      <c r="BK193" s="2">
        <v>5.3942318666842279</v>
      </c>
      <c r="BL193" s="2"/>
      <c r="BM193" s="2">
        <v>25.143581417297312</v>
      </c>
      <c r="BN193" s="2">
        <v>-3.5490156809901543</v>
      </c>
      <c r="BO193" s="2">
        <v>74.930329396427581</v>
      </c>
      <c r="BP193" s="2"/>
      <c r="BQ193" s="2">
        <v>11.807586436603057</v>
      </c>
      <c r="BR193" s="2">
        <v>28.618686284664367</v>
      </c>
      <c r="BS193" s="2">
        <v>25.069670603572419</v>
      </c>
      <c r="BT193" s="2">
        <v>27.578592460794354</v>
      </c>
      <c r="BU193" s="2"/>
      <c r="BV193" s="2">
        <v>103.54901568109196</v>
      </c>
      <c r="BW193" s="2">
        <v>41.47833601166154</v>
      </c>
      <c r="BX193" s="2">
        <v>23.394944715360072</v>
      </c>
      <c r="BY193" s="2">
        <v>23.930671228170027</v>
      </c>
      <c r="BZ193" s="2">
        <v>63.122742959824627</v>
      </c>
      <c r="CA193" s="2">
        <v>28.692597098287465</v>
      </c>
      <c r="CB193" s="2">
        <v>27.32971967111585</v>
      </c>
      <c r="CC193" s="2"/>
      <c r="CD193" s="2">
        <v>14.417555794245754</v>
      </c>
      <c r="CE193" s="2"/>
      <c r="CF193" s="2">
        <v>55.121742349801195</v>
      </c>
      <c r="CG193" s="2"/>
      <c r="CH193" s="2">
        <v>53.836178515584777</v>
      </c>
      <c r="CI193" s="2">
        <v>0</v>
      </c>
      <c r="CJ193" s="2">
        <v>0.47836249121082802</v>
      </c>
      <c r="CK193" s="2">
        <v>2.0085084299482898</v>
      </c>
      <c r="CL193" s="2">
        <v>2.6728747185794301E-2</v>
      </c>
      <c r="CM193" s="2">
        <v>2.2422987922474099E-2</v>
      </c>
      <c r="CN193" s="2">
        <v>2.53602265626738</v>
      </c>
      <c r="CO193" s="2"/>
      <c r="CP193" s="2"/>
      <c r="CQ193" s="2"/>
      <c r="CR193" s="2"/>
      <c r="CS193" s="2"/>
      <c r="CT193" s="2"/>
      <c r="CU193" s="2">
        <v>55.420664462902479</v>
      </c>
      <c r="CV193" s="2"/>
      <c r="CW193" s="2">
        <v>3.5003732641084215</v>
      </c>
      <c r="CX193" s="2"/>
      <c r="CY193" s="2">
        <v>12.371205291612096</v>
      </c>
      <c r="CZ193" s="2"/>
      <c r="DA193" s="2"/>
      <c r="DB193" s="2">
        <v>57.663061661056695</v>
      </c>
      <c r="DC193" s="2">
        <v>1.1206522090285453</v>
      </c>
      <c r="DD193" s="2"/>
      <c r="DE193" s="2">
        <v>-29.767000198400002</v>
      </c>
      <c r="DF193" s="2">
        <v>5.2430441334619342</v>
      </c>
      <c r="DG193" s="2">
        <v>8.2887361839133291</v>
      </c>
      <c r="DH193" s="2">
        <v>63.255048986087481</v>
      </c>
      <c r="DI193" s="2">
        <v>0.77899020674266239</v>
      </c>
      <c r="DJ193" s="14"/>
      <c r="DK193" s="2">
        <v>0.77899020674266195</v>
      </c>
      <c r="DL193" s="2">
        <v>112.73043695668601</v>
      </c>
      <c r="DM193" s="2">
        <v>5.1102495451756296</v>
      </c>
      <c r="DN193" s="2">
        <v>68.655703074607601</v>
      </c>
      <c r="DO193" s="2">
        <v>19.24062832649102</v>
      </c>
      <c r="DP193" s="2">
        <f t="shared" si="8"/>
        <v>61.117995374081289</v>
      </c>
      <c r="DQ193" s="2">
        <v>5.2515425784101986</v>
      </c>
      <c r="DR193" s="2">
        <v>20.169501143612798</v>
      </c>
      <c r="DS193" s="2">
        <v>14.9179585652026</v>
      </c>
      <c r="DT193" s="2"/>
      <c r="DU193" s="2">
        <v>46.808860192237212</v>
      </c>
      <c r="DV193" s="2">
        <v>13.294012400308667</v>
      </c>
      <c r="DW193" s="2">
        <v>2.3661305675179709</v>
      </c>
      <c r="DX193" s="2">
        <v>10.8333333333333</v>
      </c>
      <c r="DY193" s="2">
        <v>60.625</v>
      </c>
      <c r="DZ193" s="2"/>
      <c r="EA193" s="2"/>
      <c r="EB193" s="2"/>
      <c r="EC193" s="2"/>
      <c r="ED193" s="2">
        <v>72.611000000000004</v>
      </c>
      <c r="EE193" s="2"/>
      <c r="EF193" s="2">
        <v>75.668999999999997</v>
      </c>
      <c r="EG193" s="2">
        <v>78.72</v>
      </c>
      <c r="EH193" s="2">
        <v>17.195</v>
      </c>
      <c r="EI193" s="2">
        <v>1.25783584862258</v>
      </c>
      <c r="EJ193" s="2">
        <v>5.258</v>
      </c>
      <c r="EK193" s="2">
        <v>20.315732579999999</v>
      </c>
      <c r="EL193" s="2"/>
      <c r="EM193" s="2">
        <v>6.4297165339999998</v>
      </c>
      <c r="EN193" s="2"/>
      <c r="EO193" s="2"/>
      <c r="EP193" s="2"/>
      <c r="EQ193" s="2">
        <v>0.49</v>
      </c>
      <c r="ER193" s="2">
        <v>2208</v>
      </c>
      <c r="ES193" s="2">
        <v>55.5</v>
      </c>
      <c r="ET193" s="2">
        <v>18</v>
      </c>
      <c r="EU193" s="2">
        <v>45</v>
      </c>
      <c r="EV193" s="2">
        <v>60.7</v>
      </c>
      <c r="EW193" s="2">
        <v>1.3</v>
      </c>
      <c r="EX193" s="2">
        <v>3.5</v>
      </c>
      <c r="EY193" s="2">
        <v>6.9</v>
      </c>
      <c r="EZ193" s="2">
        <v>10.9</v>
      </c>
      <c r="FA193" s="2">
        <v>20.5</v>
      </c>
      <c r="FB193" s="2"/>
      <c r="FC193" s="2"/>
      <c r="FD193" s="2"/>
      <c r="FE193" s="2"/>
      <c r="FF193" s="2"/>
      <c r="FG193" s="2"/>
      <c r="FH193" s="2"/>
      <c r="FI193" s="2">
        <v>28.021689791142045</v>
      </c>
      <c r="FJ193" s="2">
        <v>0.38583110233136064</v>
      </c>
      <c r="FK193" s="2">
        <v>19.434222374884627</v>
      </c>
      <c r="FL193" s="2">
        <v>28.61702875188708</v>
      </c>
      <c r="FM193" s="2">
        <v>42.028069462768414</v>
      </c>
      <c r="FN193" s="2">
        <v>49.49252947469602</v>
      </c>
      <c r="FO193" s="2">
        <v>14.468759041531701</v>
      </c>
      <c r="FP193" s="2">
        <v>2.4562193985322729</v>
      </c>
      <c r="FQ193" s="2">
        <v>9.6791638767822477</v>
      </c>
      <c r="FR193" s="2">
        <v>16.173940268025884</v>
      </c>
      <c r="FS193" s="2">
        <v>7.3056888015796577</v>
      </c>
      <c r="FT193" s="2">
        <v>1.1433032927592266</v>
      </c>
      <c r="FU193" s="2">
        <v>8.7736145471922882</v>
      </c>
      <c r="FV193" s="2">
        <v>26.491544269653602</v>
      </c>
      <c r="FW193" s="2">
        <v>80.75059340259601</v>
      </c>
      <c r="FX193" s="2">
        <v>6.9224448074963929</v>
      </c>
      <c r="FY193" s="2">
        <v>46.100095449549286</v>
      </c>
      <c r="FZ193" s="2">
        <v>20.485915473300725</v>
      </c>
      <c r="GA193" s="2">
        <v>1.2002963127344701</v>
      </c>
      <c r="GB193" s="2">
        <v>10.94</v>
      </c>
      <c r="GC193" s="2">
        <v>11</v>
      </c>
      <c r="GD193" s="2">
        <v>10.93</v>
      </c>
      <c r="GE193" s="2">
        <v>10.94</v>
      </c>
      <c r="GF193" s="2">
        <v>11</v>
      </c>
      <c r="GG193" s="2">
        <v>10.93</v>
      </c>
      <c r="GH193" s="2">
        <v>44.154967458389486</v>
      </c>
      <c r="GI193" s="2">
        <v>7.0580170997559932</v>
      </c>
      <c r="GJ193" s="2">
        <v>5.1566103854767533</v>
      </c>
      <c r="GK193" s="2"/>
      <c r="GL193" s="2"/>
      <c r="GM193" s="2"/>
      <c r="GN193" s="2"/>
      <c r="GO193" s="2">
        <v>11.760576293639199</v>
      </c>
      <c r="GP193" s="2">
        <v>2.5898372262132101</v>
      </c>
      <c r="GQ193" s="2">
        <v>2.0149656700223972</v>
      </c>
      <c r="GR193" s="2">
        <v>0.40043327566035619</v>
      </c>
      <c r="GS193" s="2">
        <v>2.7953756003916435</v>
      </c>
      <c r="GT193" s="2"/>
      <c r="GU193" s="2"/>
      <c r="GV193" s="2">
        <v>12.115296403987385</v>
      </c>
      <c r="GW193" s="2">
        <v>10.731490482225695</v>
      </c>
      <c r="GX193" s="2">
        <v>17.226394166421752</v>
      </c>
      <c r="GY193" s="2">
        <v>22.932791101157886</v>
      </c>
      <c r="GZ193" s="2">
        <v>3.5873149663463311</v>
      </c>
      <c r="HA193" s="2"/>
      <c r="HB193" s="2"/>
      <c r="HC193" s="2">
        <v>3.0259468814829904</v>
      </c>
      <c r="HD193" s="2">
        <v>15.771289644969</v>
      </c>
      <c r="HE193" s="2"/>
      <c r="HF193" s="2">
        <v>46.518338226727401</v>
      </c>
      <c r="HG193" s="2">
        <v>6.4460466003344719</v>
      </c>
      <c r="HH193" s="2">
        <v>20.422203042473754</v>
      </c>
      <c r="HI193" s="2">
        <v>4.1859602188469411</v>
      </c>
      <c r="HJ193" s="2">
        <v>16.327761826855586</v>
      </c>
      <c r="HK193" s="2"/>
      <c r="HL193" s="2">
        <v>11.522014591126217</v>
      </c>
      <c r="HM193" s="2">
        <v>18.57111163295782</v>
      </c>
      <c r="HN193" s="2">
        <v>24.047685448075885</v>
      </c>
      <c r="HO193" s="2">
        <v>7.9507814942777779</v>
      </c>
      <c r="HP193" s="2"/>
      <c r="HQ193" s="2">
        <v>4240</v>
      </c>
      <c r="HR193" s="2">
        <v>7.3099999427795401</v>
      </c>
      <c r="HS193" s="2">
        <v>6.2600002288818404</v>
      </c>
      <c r="HT193" s="2">
        <v>9.3400001525878906</v>
      </c>
      <c r="HU193" s="8"/>
      <c r="HV193" s="8"/>
      <c r="HW193" s="8"/>
      <c r="HX193" s="8"/>
      <c r="HY193" s="8"/>
      <c r="HZ193" s="8"/>
      <c r="IA193" s="8"/>
      <c r="IB193" s="8"/>
      <c r="IC193" s="8"/>
      <c r="ID193" s="8"/>
      <c r="IE193" s="8"/>
      <c r="IF193" s="8"/>
      <c r="IG193" s="8"/>
      <c r="IH193" s="8"/>
      <c r="II193" s="8"/>
      <c r="IJ193" s="8"/>
      <c r="IK193" s="8"/>
      <c r="IL193" s="8"/>
      <c r="IM193" s="8"/>
      <c r="IN193" s="8"/>
      <c r="IO193" s="8"/>
      <c r="IP193" s="8"/>
      <c r="IQ193" s="8"/>
      <c r="IR193" s="8"/>
      <c r="IS193" s="8"/>
      <c r="IT193" s="8"/>
      <c r="IU193" s="8"/>
      <c r="IV193" s="8"/>
      <c r="IW193" s="8"/>
      <c r="IX193" s="8"/>
      <c r="IY193" s="8"/>
      <c r="IZ193" s="8"/>
      <c r="JA193" s="8"/>
      <c r="JB193" s="8"/>
      <c r="JC193" s="8"/>
      <c r="JD193" s="8"/>
      <c r="JE193" s="8"/>
      <c r="JF193" s="8"/>
      <c r="JG193" s="8"/>
      <c r="JH193" s="8"/>
      <c r="JI193" s="8"/>
      <c r="JJ193" s="8"/>
      <c r="JK193" s="8"/>
      <c r="JL193" s="8"/>
      <c r="JM193" s="8"/>
      <c r="JN193" s="8"/>
      <c r="JO193" s="8"/>
      <c r="JP193" s="8"/>
      <c r="JQ193" s="8"/>
      <c r="JR193" s="8"/>
      <c r="JS193" s="8"/>
      <c r="JT193" s="8"/>
      <c r="JU193" s="8"/>
      <c r="JV193" s="8"/>
      <c r="JW193" s="8"/>
      <c r="JX193" s="8"/>
      <c r="JY193" s="16">
        <v>19.166106254203093</v>
      </c>
      <c r="JZ193" s="16"/>
      <c r="KA193" s="16"/>
      <c r="KB193" s="16">
        <v>2.6896022064223439</v>
      </c>
      <c r="KC193" s="16">
        <v>0.4848016690160557</v>
      </c>
      <c r="KD193" s="16">
        <v>39.261000000000003</v>
      </c>
      <c r="KE193" s="16">
        <v>60.738999999999997</v>
      </c>
      <c r="KF193" s="16"/>
      <c r="KG193" s="16">
        <v>96.179401993355484</v>
      </c>
      <c r="KH193" s="16">
        <v>83.365079365079367</v>
      </c>
      <c r="KI193" s="16">
        <v>9.2063492063492074</v>
      </c>
      <c r="KJ193" s="16">
        <v>45.100864553314118</v>
      </c>
      <c r="KK193" s="16">
        <v>0</v>
      </c>
      <c r="KL193" s="16">
        <v>33.475749128919865</v>
      </c>
      <c r="KM193" s="16">
        <v>76.662020905923342</v>
      </c>
      <c r="KN193" s="16">
        <v>-23.0620019312599</v>
      </c>
      <c r="KO193" s="16">
        <v>1.8272425249169437</v>
      </c>
      <c r="KP193" s="16">
        <v>-14.445152634839699</v>
      </c>
      <c r="KQ193" s="16"/>
      <c r="KR193" s="16"/>
      <c r="KS193" s="16"/>
      <c r="KT193" s="16">
        <v>71.2</v>
      </c>
      <c r="KU193" s="16">
        <v>32.678277085340703</v>
      </c>
      <c r="KV193" s="16">
        <v>96.1</v>
      </c>
      <c r="KW193" s="16">
        <v>2.6280899581514938</v>
      </c>
      <c r="KX193" s="16">
        <v>17.094034637976353</v>
      </c>
      <c r="KY193" s="16">
        <v>395.80409049046887</v>
      </c>
      <c r="KZ193" s="16">
        <v>11.967654986522911</v>
      </c>
      <c r="LA193" s="16">
        <v>0</v>
      </c>
      <c r="LB193" s="16">
        <v>41.940700808625337</v>
      </c>
      <c r="LC193" s="16">
        <v>54.797843665768198</v>
      </c>
      <c r="LD193" s="16">
        <v>0</v>
      </c>
      <c r="LE193" s="16">
        <v>1.9137466307277629</v>
      </c>
      <c r="LF193" s="16">
        <v>56.711590296495963</v>
      </c>
      <c r="LG193" s="16">
        <v>1.3477088948787064</v>
      </c>
      <c r="LH193" s="16">
        <v>-25.306714228850719</v>
      </c>
      <c r="LI193" s="16">
        <v>538.41520042167622</v>
      </c>
      <c r="LJ193" s="16">
        <v>78.77728042085181</v>
      </c>
      <c r="LK193" s="16">
        <v>9.9253464690443849</v>
      </c>
      <c r="LL193" s="16">
        <v>43.288409703504001</v>
      </c>
      <c r="LM193" s="16">
        <v>31.4021360672862</v>
      </c>
      <c r="LN193" s="16">
        <v>6.8646864686000004</v>
      </c>
      <c r="LO193" s="16">
        <v>0.62397034596375611</v>
      </c>
      <c r="LP193" s="16">
        <v>90.653465346499999</v>
      </c>
      <c r="LQ193" s="16">
        <v>2.4818481848</v>
      </c>
      <c r="LR193" s="16">
        <v>36623.945568249175</v>
      </c>
      <c r="LS193" s="16">
        <v>2.7453152404689374</v>
      </c>
      <c r="LT193" s="16">
        <v>34.138281177882398</v>
      </c>
      <c r="LU193" s="16"/>
      <c r="LV193" s="16">
        <v>51.363478260869563</v>
      </c>
      <c r="LW193" s="16">
        <v>11.704610000000001</v>
      </c>
      <c r="LX193" s="16">
        <v>13.37416</v>
      </c>
      <c r="LY193" s="16">
        <v>12.5633</v>
      </c>
      <c r="LZ193" s="16"/>
      <c r="MA193" s="16"/>
      <c r="MB193" s="16"/>
      <c r="MC193" s="16"/>
      <c r="MD193" s="16"/>
      <c r="ME193" s="16"/>
      <c r="MF193" s="16"/>
      <c r="MG193" s="16"/>
      <c r="MH193" s="16"/>
      <c r="MI193" s="16"/>
      <c r="MJ193" s="16"/>
      <c r="MK193" s="16"/>
      <c r="ML193" s="16"/>
      <c r="MM193" s="16"/>
      <c r="MN193" s="16"/>
      <c r="MO193" s="16"/>
      <c r="MP193" s="16"/>
      <c r="MQ193" s="16"/>
      <c r="MR193" s="16"/>
      <c r="MS193" s="16"/>
      <c r="MT193" s="16"/>
      <c r="MU193" s="16"/>
      <c r="MV193" s="16"/>
      <c r="MW193" s="16"/>
      <c r="MX193" s="16"/>
      <c r="MY193" s="16"/>
      <c r="MZ193" s="16"/>
      <c r="NA193" s="16"/>
      <c r="NB193" s="16"/>
      <c r="NC193" s="16"/>
      <c r="ND193" s="16"/>
      <c r="NE193" s="16"/>
      <c r="NF193" s="16"/>
      <c r="NG193" s="16"/>
      <c r="NH193" s="16"/>
      <c r="NI193" s="16"/>
      <c r="NJ193" s="16"/>
      <c r="NK193" s="16"/>
      <c r="NL193" s="16"/>
      <c r="NM193" s="16"/>
      <c r="NN193" s="16"/>
      <c r="NO193" s="16"/>
      <c r="NP193" s="16"/>
      <c r="NQ193" s="16"/>
      <c r="NR193" s="16"/>
      <c r="NS193" s="16"/>
      <c r="NT193" s="16"/>
      <c r="NU193" s="16"/>
      <c r="OD193" s="16">
        <v>65.477027893066406</v>
      </c>
      <c r="OF193" s="16">
        <v>67.018096923828097</v>
      </c>
      <c r="OJ193" s="16">
        <v>68.5059814453125</v>
      </c>
      <c r="OK193" s="16">
        <v>8.0099401473999006</v>
      </c>
      <c r="OM193" s="16">
        <v>11.077939987182599</v>
      </c>
      <c r="ON193" s="16">
        <v>14.256139755249</v>
      </c>
      <c r="OP193" s="16">
        <v>95.862530000000007</v>
      </c>
      <c r="OQ193" s="16">
        <v>0.247270002961159</v>
      </c>
      <c r="OT193" s="16">
        <v>48.567169999999997</v>
      </c>
      <c r="OU193" s="16">
        <v>46.877220153808601</v>
      </c>
      <c r="OV193" s="16">
        <v>46.641651153564503</v>
      </c>
      <c r="OW193" s="16">
        <v>46.415328979492202</v>
      </c>
      <c r="OX193" s="16">
        <v>116.32431030273401</v>
      </c>
      <c r="OY193" s="16">
        <v>94.724670000000003</v>
      </c>
      <c r="OZ193" s="16">
        <v>117.46652984619099</v>
      </c>
      <c r="PA193" s="16">
        <v>115.13865661621099</v>
      </c>
      <c r="PF193" s="16">
        <v>69.496986389160199</v>
      </c>
      <c r="PG193" s="16">
        <v>73.984169006347699</v>
      </c>
      <c r="PH193" s="16">
        <v>71.778488159179702</v>
      </c>
      <c r="PM193" s="16">
        <v>46.826009999999997</v>
      </c>
      <c r="PP193" s="16">
        <v>47.592680000000001</v>
      </c>
      <c r="PQ193" s="16">
        <v>57.963999999999999</v>
      </c>
    </row>
    <row r="194" spans="1:433" ht="15.5" customHeight="1" thickBot="1" x14ac:dyDescent="0.4">
      <c r="A194" s="1" t="s">
        <v>22</v>
      </c>
      <c r="B194" s="3">
        <v>1999</v>
      </c>
      <c r="C194" s="3">
        <v>0</v>
      </c>
      <c r="D194" s="3">
        <v>0</v>
      </c>
      <c r="E194" s="5">
        <v>0</v>
      </c>
      <c r="F194" s="3">
        <v>0</v>
      </c>
      <c r="G194" s="3">
        <v>0</v>
      </c>
      <c r="H194" s="3">
        <f t="shared" si="5"/>
        <v>0</v>
      </c>
      <c r="I194" s="3">
        <v>0</v>
      </c>
      <c r="J194" s="3">
        <v>0</v>
      </c>
      <c r="K194" s="3">
        <v>74.099999999999994</v>
      </c>
      <c r="L194" s="3">
        <v>90</v>
      </c>
      <c r="M194" s="3">
        <v>61</v>
      </c>
      <c r="N194" s="3">
        <v>73</v>
      </c>
      <c r="O194" s="3">
        <v>87.1</v>
      </c>
      <c r="P194" s="3">
        <v>85</v>
      </c>
      <c r="Q194" s="1"/>
      <c r="R194" s="3">
        <v>78.7</v>
      </c>
      <c r="S194" s="3">
        <v>73</v>
      </c>
      <c r="T194" s="3">
        <v>70</v>
      </c>
      <c r="U194" s="3">
        <v>50</v>
      </c>
      <c r="V194" s="11">
        <v>3.4805472844638822E-3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3">
        <v>2.0689709999999999</v>
      </c>
      <c r="AI194" s="3">
        <v>2.0936840000000001</v>
      </c>
      <c r="AJ194" s="3">
        <v>-4.7541799999999999</v>
      </c>
      <c r="AK194" s="3">
        <v>2.4712999999999999E-2</v>
      </c>
      <c r="AL194" s="3">
        <v>13.87881</v>
      </c>
      <c r="AM194" s="3">
        <v>7.837472</v>
      </c>
      <c r="AN194" s="3">
        <v>0</v>
      </c>
      <c r="AO194" s="3">
        <v>0.18056900000000001</v>
      </c>
      <c r="AP194" s="3">
        <v>7.7938000000000001</v>
      </c>
      <c r="AQ194" s="3">
        <v>21.672609999999999</v>
      </c>
      <c r="AR194" s="3">
        <v>3.63</v>
      </c>
      <c r="AS194" s="3">
        <v>1.3120750000000001</v>
      </c>
      <c r="AT194" s="3">
        <v>8.0180410000000002</v>
      </c>
      <c r="AU194" s="2">
        <v>-0.27363139819370019</v>
      </c>
      <c r="AV194" s="2">
        <v>-1.4542556165661296</v>
      </c>
      <c r="AW194" s="2">
        <v>-0.86358388027856847</v>
      </c>
      <c r="AX194" s="2">
        <v>-2.0372238657163706</v>
      </c>
      <c r="AY194" s="2">
        <v>6.9943794957709144</v>
      </c>
      <c r="AZ194" s="2">
        <v>-0.56929580562719195</v>
      </c>
      <c r="BA194" s="2">
        <v>-1.8194216048393201</v>
      </c>
      <c r="BB194" s="2">
        <v>1.8610095466230518</v>
      </c>
      <c r="BC194" s="2">
        <v>-16.659881196281077</v>
      </c>
      <c r="BD194" s="2">
        <v>-13.516807706523821</v>
      </c>
      <c r="BE194" s="2">
        <v>-1.0239028009588793</v>
      </c>
      <c r="BF194" s="2">
        <v>-2.1956448289850954</v>
      </c>
      <c r="BG194" s="2">
        <v>-9.8935668770953669</v>
      </c>
      <c r="BH194" s="2">
        <v>-2.1263419762279341</v>
      </c>
      <c r="BI194" s="2">
        <v>0.32334316939952146</v>
      </c>
      <c r="BJ194" s="2">
        <v>1.8734049385996059</v>
      </c>
      <c r="BK194" s="2">
        <v>5.294043319732781</v>
      </c>
      <c r="BL194" s="2"/>
      <c r="BM194" s="2">
        <v>28.309113885690664</v>
      </c>
      <c r="BN194" s="2">
        <v>1.9226179393312011</v>
      </c>
      <c r="BO194" s="2">
        <v>75.52690736927245</v>
      </c>
      <c r="BP194" s="2"/>
      <c r="BQ194" s="2">
        <v>12.652204599533828</v>
      </c>
      <c r="BR194" s="2">
        <v>22.55047469147474</v>
      </c>
      <c r="BS194" s="2">
        <v>24.473092630727553</v>
      </c>
      <c r="BT194" s="2">
        <v>22.412464353681369</v>
      </c>
      <c r="BU194" s="2"/>
      <c r="BV194" s="2">
        <v>98.077382060747169</v>
      </c>
      <c r="BW194" s="2">
        <v>42.696380713068621</v>
      </c>
      <c r="BX194" s="2">
        <v>22.483120396623981</v>
      </c>
      <c r="BY194" s="2">
        <v>23.140277377559219</v>
      </c>
      <c r="BZ194" s="2">
        <v>62.874702769738718</v>
      </c>
      <c r="CA194" s="2">
        <v>26.38649594635946</v>
      </c>
      <c r="CB194" s="2">
        <v>27.022897244388595</v>
      </c>
      <c r="CC194" s="2"/>
      <c r="CD194" s="2">
        <v>14.68310562279666</v>
      </c>
      <c r="CE194" s="2"/>
      <c r="CF194" s="2">
        <v>56.230738966350643</v>
      </c>
      <c r="CG194" s="2"/>
      <c r="CH194" s="2">
        <v>54.695609832050131</v>
      </c>
      <c r="CI194" s="2">
        <v>0</v>
      </c>
      <c r="CJ194" s="2">
        <v>0.60910413998619695</v>
      </c>
      <c r="CK194" s="2">
        <v>3.0128004566866999</v>
      </c>
      <c r="CL194" s="2">
        <v>2.1011706623936598E-2</v>
      </c>
      <c r="CM194" s="2">
        <v>4.1065321695716903E-2</v>
      </c>
      <c r="CN194" s="2">
        <v>3.6839816249925499</v>
      </c>
      <c r="CO194" s="2"/>
      <c r="CP194" s="2"/>
      <c r="CQ194" s="2"/>
      <c r="CR194" s="2"/>
      <c r="CS194" s="2"/>
      <c r="CT194" s="2"/>
      <c r="CU194" s="2">
        <v>58.135844076269031</v>
      </c>
      <c r="CV194" s="2"/>
      <c r="CW194" s="2">
        <v>4.9164397026513953</v>
      </c>
      <c r="CX194" s="2"/>
      <c r="CY194" s="2">
        <v>8.2679887030337351</v>
      </c>
      <c r="CZ194" s="2"/>
      <c r="DA194" s="2"/>
      <c r="DB194" s="2">
        <v>60.381051860845091</v>
      </c>
      <c r="DC194" s="2">
        <v>3.2256275395746492</v>
      </c>
      <c r="DD194" s="2"/>
      <c r="DE194" s="2">
        <v>35.799999237100003</v>
      </c>
      <c r="DF194" s="2">
        <v>8.6273494541640083</v>
      </c>
      <c r="DG194" s="2">
        <v>9.55910459591672</v>
      </c>
      <c r="DH194" s="2">
        <v>90.252694356428307</v>
      </c>
      <c r="DI194" s="2">
        <v>2.1877678707425758</v>
      </c>
      <c r="DJ194" s="14"/>
      <c r="DK194" s="2">
        <v>2.1877678707425798</v>
      </c>
      <c r="DL194" s="2">
        <v>107.365326409688</v>
      </c>
      <c r="DM194" s="2">
        <v>3.3368791752601599</v>
      </c>
      <c r="DN194" s="2">
        <v>70.946660933132605</v>
      </c>
      <c r="DO194" s="2">
        <v>10.211969772466949</v>
      </c>
      <c r="DP194" s="2">
        <f t="shared" si="8"/>
        <v>-46.924967318209497</v>
      </c>
      <c r="DQ194" s="2">
        <v>4.0630744345404395</v>
      </c>
      <c r="DR194" s="2">
        <v>12.623151836861499</v>
      </c>
      <c r="DS194" s="2">
        <v>8.5600774023210597</v>
      </c>
      <c r="DT194" s="2"/>
      <c r="DU194" s="2">
        <v>51.896639393669872</v>
      </c>
      <c r="DV194" s="2">
        <v>12.984817251325897</v>
      </c>
      <c r="DW194" s="2">
        <v>2.620585793007475</v>
      </c>
      <c r="DX194" s="2">
        <v>10.8333333333333</v>
      </c>
      <c r="DY194" s="2">
        <v>60.625</v>
      </c>
      <c r="DZ194" s="2"/>
      <c r="EA194" s="2"/>
      <c r="EB194" s="2"/>
      <c r="EC194" s="2"/>
      <c r="ED194" s="2">
        <v>72.930000000000007</v>
      </c>
      <c r="EE194" s="2"/>
      <c r="EF194" s="2">
        <v>76.018000000000001</v>
      </c>
      <c r="EG194" s="2">
        <v>79.09</v>
      </c>
      <c r="EH194" s="2">
        <v>16.526</v>
      </c>
      <c r="EI194" s="2">
        <v>1.1909271098496299</v>
      </c>
      <c r="EJ194" s="2">
        <v>5.2460000000000004</v>
      </c>
      <c r="EK194" s="2">
        <v>20.484416270000001</v>
      </c>
      <c r="EL194" s="2"/>
      <c r="EM194" s="2">
        <v>14.896059080000001</v>
      </c>
      <c r="EN194" s="2"/>
      <c r="EO194" s="2"/>
      <c r="EP194" s="2"/>
      <c r="EQ194" s="2"/>
      <c r="ER194" s="2">
        <v>2084</v>
      </c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>
        <v>27.496599793607217</v>
      </c>
      <c r="FJ194" s="2">
        <v>0.430605640211425</v>
      </c>
      <c r="FK194" s="2">
        <v>18.829590107955894</v>
      </c>
      <c r="FL194" s="2">
        <v>24.09417389070224</v>
      </c>
      <c r="FM194" s="2">
        <v>42.462515297690203</v>
      </c>
      <c r="FN194" s="2">
        <v>53.933724684327814</v>
      </c>
      <c r="FO194" s="2">
        <v>13.369325368673801</v>
      </c>
      <c r="FP194" s="2">
        <v>3.1425113170140593</v>
      </c>
      <c r="FQ194" s="2">
        <v>10.384796105208721</v>
      </c>
      <c r="FR194" s="2">
        <v>15.793317280314223</v>
      </c>
      <c r="FS194" s="2">
        <v>8.6157578567356055</v>
      </c>
      <c r="FT194" s="2">
        <v>1.1716501248535833</v>
      </c>
      <c r="FU194" s="2">
        <v>13.399169317809237</v>
      </c>
      <c r="FV194" s="2">
        <v>29.172526872279761</v>
      </c>
      <c r="FW194" s="2">
        <v>74.988391078308439</v>
      </c>
      <c r="FX194" s="2">
        <v>8.7165874537193453</v>
      </c>
      <c r="FY194" s="2">
        <v>45.494808004051002</v>
      </c>
      <c r="FZ194" s="2">
        <v>16.616077669949895</v>
      </c>
      <c r="GA194" s="2">
        <v>1.1008386365282068</v>
      </c>
      <c r="GB194" s="2">
        <v>9.9600000000000009</v>
      </c>
      <c r="GC194" s="2">
        <v>10</v>
      </c>
      <c r="GD194" s="2">
        <v>9.94</v>
      </c>
      <c r="GE194" s="2">
        <v>9.9600000000000009</v>
      </c>
      <c r="GF194" s="2">
        <v>10</v>
      </c>
      <c r="GG194" s="2">
        <v>9.94</v>
      </c>
      <c r="GH194" s="2">
        <v>43.850143830836032</v>
      </c>
      <c r="GI194" s="2">
        <v>5.910248549736882</v>
      </c>
      <c r="GJ194" s="2">
        <v>5.3357348314130713</v>
      </c>
      <c r="GK194" s="2"/>
      <c r="GL194" s="2"/>
      <c r="GM194" s="2"/>
      <c r="GN194" s="2"/>
      <c r="GO194" s="2">
        <v>11.407367348614001</v>
      </c>
      <c r="GP194" s="2">
        <v>2.7136315935113</v>
      </c>
      <c r="GQ194" s="2">
        <v>1.9592376214567386</v>
      </c>
      <c r="GR194" s="2">
        <v>-1.2938816925937764</v>
      </c>
      <c r="GS194" s="2">
        <v>2.6793347972505543</v>
      </c>
      <c r="GT194" s="2"/>
      <c r="GU194" s="2"/>
      <c r="GV194" s="2">
        <v>13.277007010355636</v>
      </c>
      <c r="GW194" s="2">
        <v>8.7940103421351701</v>
      </c>
      <c r="GX194" s="2">
        <v>18.714003846176887</v>
      </c>
      <c r="GY194" s="2">
        <v>22.859258600616307</v>
      </c>
      <c r="GZ194" s="2">
        <v>1.6770541864529702</v>
      </c>
      <c r="HA194" s="2"/>
      <c r="HB194" s="2"/>
      <c r="HC194" s="2">
        <v>1.5614550468850452</v>
      </c>
      <c r="HD194" s="2">
        <v>15.094957082375204</v>
      </c>
      <c r="HE194" s="2"/>
      <c r="HF194" s="2">
        <v>46.947782904583207</v>
      </c>
      <c r="HG194" s="2">
        <v>6.817573257479034</v>
      </c>
      <c r="HH194" s="2">
        <v>20.099456950833662</v>
      </c>
      <c r="HI194" s="2">
        <v>4.2525751525429429</v>
      </c>
      <c r="HJ194" s="2">
        <v>18.081108735274448</v>
      </c>
      <c r="HK194" s="2"/>
      <c r="HL194" s="2">
        <v>11.334339067655435</v>
      </c>
      <c r="HM194" s="2">
        <v>16.974080958682432</v>
      </c>
      <c r="HN194" s="2">
        <v>22.601575323943855</v>
      </c>
      <c r="HO194" s="2">
        <v>6.926878991437933</v>
      </c>
      <c r="HP194" s="2"/>
      <c r="HQ194" s="2">
        <v>4988</v>
      </c>
      <c r="HR194" s="2">
        <v>11.1599998474121</v>
      </c>
      <c r="HS194" s="2">
        <v>10.1400003433228</v>
      </c>
      <c r="HT194" s="2">
        <v>13.1000003814697</v>
      </c>
      <c r="HU194" s="8"/>
      <c r="HV194" s="8"/>
      <c r="HW194" s="8"/>
      <c r="HX194" s="8"/>
      <c r="HY194" s="8"/>
      <c r="HZ194" s="8"/>
      <c r="IA194" s="8"/>
      <c r="IB194" s="8"/>
      <c r="IC194" s="8"/>
      <c r="ID194" s="8"/>
      <c r="IE194" s="8"/>
      <c r="IF194" s="8"/>
      <c r="IG194" s="8"/>
      <c r="IH194" s="8"/>
      <c r="II194" s="8"/>
      <c r="IJ194" s="8"/>
      <c r="IK194" s="8"/>
      <c r="IL194" s="8"/>
      <c r="IM194" s="8"/>
      <c r="IN194" s="8"/>
      <c r="IO194" s="8"/>
      <c r="IP194" s="8"/>
      <c r="IQ194" s="8"/>
      <c r="IR194" s="8"/>
      <c r="IS194" s="8"/>
      <c r="IT194" s="8"/>
      <c r="IU194" s="8"/>
      <c r="IV194" s="8"/>
      <c r="IW194" s="8"/>
      <c r="IX194" s="8"/>
      <c r="IY194" s="8"/>
      <c r="IZ194" s="8"/>
      <c r="JA194" s="8"/>
      <c r="JB194" s="8"/>
      <c r="JC194" s="8"/>
      <c r="JD194" s="8"/>
      <c r="JE194" s="8"/>
      <c r="JF194" s="8"/>
      <c r="JG194" s="8"/>
      <c r="JH194" s="8"/>
      <c r="JI194" s="8"/>
      <c r="JJ194" s="8"/>
      <c r="JK194" s="8"/>
      <c r="JL194" s="8"/>
      <c r="JM194" s="8"/>
      <c r="JN194" s="8"/>
      <c r="JO194" s="8"/>
      <c r="JP194" s="8"/>
      <c r="JQ194" s="8"/>
      <c r="JR194" s="8"/>
      <c r="JS194" s="8"/>
      <c r="JT194" s="8"/>
      <c r="JU194" s="8"/>
      <c r="JV194" s="8"/>
      <c r="JW194" s="8"/>
      <c r="JX194" s="8"/>
      <c r="JY194" s="16">
        <v>18.566775244299674</v>
      </c>
      <c r="JZ194" s="16"/>
      <c r="KA194" s="16"/>
      <c r="KB194" s="16">
        <v>2.6797120033489019</v>
      </c>
      <c r="KC194" s="16">
        <v>0.47282702284627304</v>
      </c>
      <c r="KD194" s="16">
        <v>38.735999999999997</v>
      </c>
      <c r="KE194" s="16">
        <v>61.264000000000003</v>
      </c>
      <c r="KF194" s="16"/>
      <c r="KG194" s="16">
        <v>96.377952755905511</v>
      </c>
      <c r="KH194" s="16">
        <v>84.44034440344403</v>
      </c>
      <c r="KI194" s="16">
        <v>7.8720787207872078</v>
      </c>
      <c r="KJ194" s="16">
        <v>47.859327217125383</v>
      </c>
      <c r="KK194" s="16">
        <v>0</v>
      </c>
      <c r="KL194" s="16">
        <v>39.01945979899498</v>
      </c>
      <c r="KM194" s="16">
        <v>75.873731155778884</v>
      </c>
      <c r="KN194" s="16">
        <v>47.744776578698797</v>
      </c>
      <c r="KO194" s="16">
        <v>1.7322834645669292</v>
      </c>
      <c r="KP194" s="16">
        <v>66.950289491395495</v>
      </c>
      <c r="KQ194" s="16"/>
      <c r="KR194" s="16"/>
      <c r="KS194" s="16"/>
      <c r="KT194" s="16">
        <v>70.929888000000005</v>
      </c>
      <c r="KU194" s="16">
        <v>28.373851890478502</v>
      </c>
      <c r="KV194" s="16">
        <v>97.837215999999998</v>
      </c>
      <c r="KW194" s="16">
        <v>3.0887074725362944</v>
      </c>
      <c r="KX194" s="16">
        <v>17.162492063303819</v>
      </c>
      <c r="KY194" s="16">
        <v>409.16918156209965</v>
      </c>
      <c r="KZ194" s="16">
        <v>11.414583870136564</v>
      </c>
      <c r="LA194" s="16">
        <v>0</v>
      </c>
      <c r="LB194" s="16">
        <v>46.019067250708581</v>
      </c>
      <c r="LC194" s="16">
        <v>50.734346817830456</v>
      </c>
      <c r="LD194" s="16">
        <v>0</v>
      </c>
      <c r="LE194" s="16">
        <v>1.9067250708580261</v>
      </c>
      <c r="LF194" s="16">
        <v>52.641071888688487</v>
      </c>
      <c r="LG194" s="16">
        <v>1.3398608606029374</v>
      </c>
      <c r="LH194" s="16">
        <v>-14.104102085982712</v>
      </c>
      <c r="LI194" s="16">
        <v>519.57210359647036</v>
      </c>
      <c r="LJ194" s="16">
        <v>78.133991501349243</v>
      </c>
      <c r="LK194" s="16">
        <v>10.143014805643805</v>
      </c>
      <c r="LL194" s="16">
        <v>47.358928111311499</v>
      </c>
      <c r="LM194" s="16">
        <v>31.544820263551401</v>
      </c>
      <c r="LN194" s="16">
        <v>6.6837328369</v>
      </c>
      <c r="LO194" s="16">
        <v>0.64355249364085665</v>
      </c>
      <c r="LP194" s="16">
        <v>90.979753316300005</v>
      </c>
      <c r="LQ194" s="16">
        <v>2.3365138469</v>
      </c>
      <c r="LR194" s="16">
        <v>35963.755170604469</v>
      </c>
      <c r="LS194" s="16">
        <v>2.8339333517954399</v>
      </c>
      <c r="LT194" s="16">
        <v>34.218591341272038</v>
      </c>
      <c r="LU194" s="16"/>
      <c r="LV194" s="16">
        <v>51.113932428690113</v>
      </c>
      <c r="LW194" s="16">
        <v>12.275980000000001</v>
      </c>
      <c r="LX194" s="16">
        <v>13.85802</v>
      </c>
      <c r="LY194" s="16">
        <v>13.087669999999999</v>
      </c>
      <c r="LZ194" s="16"/>
      <c r="MA194" s="16"/>
      <c r="MB194" s="16"/>
      <c r="MC194" s="16"/>
      <c r="MD194" s="16"/>
      <c r="ME194" s="16"/>
      <c r="MF194" s="16"/>
      <c r="MG194" s="16"/>
      <c r="MH194" s="16"/>
      <c r="MI194" s="16"/>
      <c r="MJ194" s="16"/>
      <c r="MK194" s="16"/>
      <c r="ML194" s="16">
        <v>73.963399999999993</v>
      </c>
      <c r="MM194" s="16">
        <v>72.072760000000002</v>
      </c>
      <c r="MN194" s="16">
        <v>72.999459999999999</v>
      </c>
      <c r="MO194" s="16"/>
      <c r="MP194" s="16"/>
      <c r="MQ194" s="16"/>
      <c r="MR194" s="16"/>
      <c r="MS194" s="16"/>
      <c r="MT194" s="16"/>
      <c r="MU194" s="16"/>
      <c r="MV194" s="16"/>
      <c r="MW194" s="16"/>
      <c r="MX194" s="16"/>
      <c r="MY194" s="16"/>
      <c r="MZ194" s="16"/>
      <c r="NA194" s="16"/>
      <c r="NB194" s="16"/>
      <c r="NC194" s="16"/>
      <c r="ND194" s="16"/>
      <c r="NE194" s="16"/>
      <c r="NF194" s="16"/>
      <c r="NG194" s="16"/>
      <c r="NH194" s="16"/>
      <c r="NI194" s="16"/>
      <c r="NJ194" s="16"/>
      <c r="NK194" s="16"/>
      <c r="NL194" s="16"/>
      <c r="NM194" s="16"/>
      <c r="NN194" s="16"/>
      <c r="NO194" s="16"/>
      <c r="NP194" s="16"/>
      <c r="NQ194" s="16"/>
      <c r="NR194" s="16"/>
      <c r="NS194" s="16"/>
      <c r="NT194" s="16"/>
      <c r="NU194" s="16"/>
      <c r="OD194" s="16">
        <v>74.820671081542997</v>
      </c>
      <c r="OF194" s="16">
        <v>76.967681884765597</v>
      </c>
      <c r="OJ194" s="16">
        <v>79.041023254394503</v>
      </c>
      <c r="OK194" s="16">
        <v>1.62773001194</v>
      </c>
      <c r="OM194" s="16">
        <v>4.5563597679138201</v>
      </c>
      <c r="ON194" s="16">
        <v>7.58956003189087</v>
      </c>
      <c r="OP194" s="16">
        <v>95.997429999999994</v>
      </c>
      <c r="OQ194" s="16">
        <v>2.6489999145269401E-2</v>
      </c>
      <c r="OT194" s="16">
        <v>48.693420000000003</v>
      </c>
      <c r="OU194" s="16">
        <v>47.886520385742202</v>
      </c>
      <c r="OV194" s="16">
        <v>47.508308410644503</v>
      </c>
      <c r="OW194" s="16">
        <v>47.145088195800803</v>
      </c>
      <c r="OX194" s="16">
        <v>118.30217742919901</v>
      </c>
      <c r="OY194" s="16">
        <v>94.759</v>
      </c>
      <c r="OZ194" s="16">
        <v>119.15212249755901</v>
      </c>
      <c r="PA194" s="16">
        <v>117.41966247558599</v>
      </c>
      <c r="PF194" s="16">
        <v>74.739532470703097</v>
      </c>
      <c r="PG194" s="16">
        <v>79.550201416015597</v>
      </c>
      <c r="PH194" s="16">
        <v>77.185729980468807</v>
      </c>
      <c r="PM194" s="16">
        <v>46.854379999999999</v>
      </c>
      <c r="PP194" s="16">
        <v>47.592730000000003</v>
      </c>
      <c r="PQ194" s="16">
        <v>59.41292</v>
      </c>
    </row>
    <row r="195" spans="1:433" ht="15.5" customHeight="1" thickBot="1" x14ac:dyDescent="0.4">
      <c r="A195" s="1" t="s">
        <v>22</v>
      </c>
      <c r="B195" s="3">
        <v>2000</v>
      </c>
      <c r="C195" s="3">
        <v>0</v>
      </c>
      <c r="D195" s="3">
        <v>0</v>
      </c>
      <c r="E195" s="5">
        <v>0</v>
      </c>
      <c r="F195" s="3">
        <v>0</v>
      </c>
      <c r="G195" s="3">
        <v>0</v>
      </c>
      <c r="H195" s="3">
        <f t="shared" si="5"/>
        <v>0</v>
      </c>
      <c r="I195" s="3">
        <v>0</v>
      </c>
      <c r="J195" s="3">
        <v>0</v>
      </c>
      <c r="K195" s="3">
        <v>74.7</v>
      </c>
      <c r="L195" s="3">
        <v>90</v>
      </c>
      <c r="M195" s="3">
        <v>68</v>
      </c>
      <c r="N195" s="3">
        <v>73.2</v>
      </c>
      <c r="O195" s="3">
        <v>85.5</v>
      </c>
      <c r="P195" s="3">
        <v>85</v>
      </c>
      <c r="Q195" s="1"/>
      <c r="R195" s="3">
        <v>80.099999999999994</v>
      </c>
      <c r="S195" s="3">
        <v>70.400000000000006</v>
      </c>
      <c r="T195" s="3">
        <v>70</v>
      </c>
      <c r="U195" s="3">
        <v>50</v>
      </c>
      <c r="V195" s="11">
        <v>1.916242032147454E-4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3">
        <v>3.110144</v>
      </c>
      <c r="AI195" s="3">
        <v>3.1446510000000001</v>
      </c>
      <c r="AJ195" s="3">
        <v>2.4357479999999998</v>
      </c>
      <c r="AK195" s="3">
        <v>3.4506000000000002E-2</v>
      </c>
      <c r="AL195" s="3">
        <v>13.42881</v>
      </c>
      <c r="AM195" s="3">
        <v>7.2512990000000004</v>
      </c>
      <c r="AN195" s="3">
        <v>0</v>
      </c>
      <c r="AO195" s="3">
        <v>0.173955</v>
      </c>
      <c r="AP195" s="3">
        <v>8.4051380000000009</v>
      </c>
      <c r="AQ195" s="3">
        <v>21.833950000000002</v>
      </c>
      <c r="AR195" s="3">
        <v>3.41</v>
      </c>
      <c r="AS195" s="3">
        <v>1.245233</v>
      </c>
      <c r="AT195" s="3">
        <v>7.4252539999999998</v>
      </c>
      <c r="AU195" s="2">
        <v>4.971621488297103</v>
      </c>
      <c r="AV195" s="2">
        <v>3.7723569772641667</v>
      </c>
      <c r="AW195" s="2">
        <v>4.268345504770906</v>
      </c>
      <c r="AX195" s="2">
        <v>3.0771156788894842</v>
      </c>
      <c r="AY195" s="2">
        <v>6.0717142459046869</v>
      </c>
      <c r="AZ195" s="2">
        <v>3.729116183629813</v>
      </c>
      <c r="BA195" s="2">
        <v>8.1746716632847551</v>
      </c>
      <c r="BB195" s="2">
        <v>2.0031451013257993</v>
      </c>
      <c r="BC195" s="2">
        <v>9.1611608942811245</v>
      </c>
      <c r="BD195" s="2">
        <v>9.8333479617633373</v>
      </c>
      <c r="BE195" s="2">
        <v>4.0764313724775008</v>
      </c>
      <c r="BF195" s="2">
        <v>2.8873940992571363</v>
      </c>
      <c r="BG195" s="2">
        <v>10.569389156377881</v>
      </c>
      <c r="BH195" s="2">
        <v>3.0182036589363292</v>
      </c>
      <c r="BI195" s="2">
        <v>6.1242537439506464</v>
      </c>
      <c r="BJ195" s="2">
        <v>5.4378013335768571</v>
      </c>
      <c r="BK195" s="2">
        <v>5.0829624305518077</v>
      </c>
      <c r="BL195" s="2"/>
      <c r="BM195" s="2">
        <v>30.123753878067987</v>
      </c>
      <c r="BN195" s="2">
        <v>1.5355846684271197</v>
      </c>
      <c r="BO195" s="2">
        <v>74.713659779388678</v>
      </c>
      <c r="BP195" s="2"/>
      <c r="BQ195" s="2">
        <v>12.590925867191496</v>
      </c>
      <c r="BR195" s="2">
        <v>23.750755552133988</v>
      </c>
      <c r="BS195" s="2">
        <v>25.286340220611326</v>
      </c>
      <c r="BT195" s="2">
        <v>22.043083364877639</v>
      </c>
      <c r="BU195" s="2"/>
      <c r="BV195" s="2">
        <v>98.464415331522673</v>
      </c>
      <c r="BW195" s="2">
        <v>44.625641457568463</v>
      </c>
      <c r="BX195" s="2">
        <v>22.502542313761278</v>
      </c>
      <c r="BY195" s="2">
        <v>23.317947142314466</v>
      </c>
      <c r="BZ195" s="2">
        <v>62.122733912197191</v>
      </c>
      <c r="CA195" s="2">
        <v>28.588169209640867</v>
      </c>
      <c r="CB195" s="2">
        <v>27.832900730524113</v>
      </c>
      <c r="CC195" s="2"/>
      <c r="CD195" s="2">
        <v>15.192526729256317</v>
      </c>
      <c r="CE195" s="2"/>
      <c r="CF195" s="2">
        <v>55.606473593410421</v>
      </c>
      <c r="CG195" s="2"/>
      <c r="CH195" s="2">
        <v>58.711923087708854</v>
      </c>
      <c r="CI195" s="2">
        <v>0</v>
      </c>
      <c r="CJ195" s="2">
        <v>0.41808989812735298</v>
      </c>
      <c r="CK195" s="2">
        <v>4.3625396354420598</v>
      </c>
      <c r="CL195" s="2">
        <v>2.8058413955233698E-2</v>
      </c>
      <c r="CM195" s="2">
        <v>6.4489426144703793E-2</v>
      </c>
      <c r="CN195" s="2">
        <v>4.8731773736693498</v>
      </c>
      <c r="CO195" s="2"/>
      <c r="CP195" s="2"/>
      <c r="CQ195" s="2"/>
      <c r="CR195" s="2"/>
      <c r="CS195" s="2"/>
      <c r="CT195" s="2"/>
      <c r="CU195" s="2">
        <v>61.300731317737331</v>
      </c>
      <c r="CV195" s="2"/>
      <c r="CW195" s="2">
        <v>6.385661368268293</v>
      </c>
      <c r="CX195" s="2"/>
      <c r="CY195" s="2">
        <v>17.699961230926984</v>
      </c>
      <c r="CZ195" s="2"/>
      <c r="DA195" s="2"/>
      <c r="DB195" s="2">
        <v>63.381712905885855</v>
      </c>
      <c r="DC195" s="2">
        <v>4.0317799953840909</v>
      </c>
      <c r="DD195" s="2"/>
      <c r="DE195" s="2">
        <v>-15.2117872238</v>
      </c>
      <c r="DF195" s="2">
        <v>7.3657106000594359</v>
      </c>
      <c r="DG195" s="2">
        <v>9.5423617943943402</v>
      </c>
      <c r="DH195" s="2">
        <v>77.189596860458806</v>
      </c>
      <c r="DI195" s="2">
        <v>4.5600434866002786</v>
      </c>
      <c r="DJ195" s="14"/>
      <c r="DK195" s="2">
        <v>4.5600434866002804</v>
      </c>
      <c r="DL195" s="2">
        <v>106.504993994163</v>
      </c>
      <c r="DM195" s="2">
        <v>3.8432729570656998</v>
      </c>
      <c r="DN195" s="2">
        <v>73.673334766716806</v>
      </c>
      <c r="DO195" s="2">
        <v>9.8348732510773669</v>
      </c>
      <c r="DP195" s="2">
        <f t="shared" si="8"/>
        <v>-3.6926913200065692</v>
      </c>
      <c r="DQ195" s="2">
        <v>5.6424038930846301</v>
      </c>
      <c r="DR195" s="2">
        <v>14.8433912347788</v>
      </c>
      <c r="DS195" s="2">
        <v>9.2009873416941694</v>
      </c>
      <c r="DT195" s="2"/>
      <c r="DU195" s="2">
        <v>51.581843790981772</v>
      </c>
      <c r="DV195" s="2">
        <v>9.0925986912350698</v>
      </c>
      <c r="DW195" s="2">
        <v>2.6809979441203358</v>
      </c>
      <c r="DX195" s="2">
        <v>10.8333333333333</v>
      </c>
      <c r="DY195" s="2">
        <v>60.625</v>
      </c>
      <c r="DZ195" s="2">
        <v>2.9</v>
      </c>
      <c r="EA195" s="2">
        <v>17.899999999999999</v>
      </c>
      <c r="EB195" s="2">
        <v>10.3</v>
      </c>
      <c r="EC195" s="2"/>
      <c r="ED195" s="2">
        <v>73.713999999999999</v>
      </c>
      <c r="EE195" s="2">
        <v>17.899999999999999</v>
      </c>
      <c r="EF195" s="2">
        <v>76.87</v>
      </c>
      <c r="EG195" s="2">
        <v>79.977000000000004</v>
      </c>
      <c r="EH195" s="2">
        <v>15.962999999999999</v>
      </c>
      <c r="EI195" s="2">
        <v>1.1490417253673499</v>
      </c>
      <c r="EJ195" s="2">
        <v>4.9589999999999996</v>
      </c>
      <c r="EK195" s="2">
        <v>21.51212516</v>
      </c>
      <c r="EL195" s="2">
        <v>5.0026713E-2</v>
      </c>
      <c r="EM195" s="2">
        <v>22.157176639999999</v>
      </c>
      <c r="EN195" s="2"/>
      <c r="EO195" s="2"/>
      <c r="EP195" s="2"/>
      <c r="EQ195" s="2">
        <v>0.64</v>
      </c>
      <c r="ER195" s="2">
        <v>2035</v>
      </c>
      <c r="ES195" s="2">
        <v>52.8</v>
      </c>
      <c r="ET195" s="2">
        <v>18.7</v>
      </c>
      <c r="EU195" s="2">
        <v>42.6</v>
      </c>
      <c r="EV195" s="2">
        <v>58</v>
      </c>
      <c r="EW195" s="2">
        <v>1.3</v>
      </c>
      <c r="EX195" s="2">
        <v>3.8</v>
      </c>
      <c r="EY195" s="2">
        <v>7.7</v>
      </c>
      <c r="EZ195" s="2">
        <v>11.8</v>
      </c>
      <c r="FA195" s="2">
        <v>19.3</v>
      </c>
      <c r="FB195" s="2"/>
      <c r="FC195" s="2"/>
      <c r="FD195" s="2"/>
      <c r="FE195" s="2"/>
      <c r="FF195" s="2"/>
      <c r="FG195" s="2"/>
      <c r="FH195" s="2"/>
      <c r="FI195" s="2">
        <v>24.289024205855664</v>
      </c>
      <c r="FJ195" s="2">
        <v>1.1140187275194819</v>
      </c>
      <c r="FK195" s="2">
        <v>21.88693884922715</v>
      </c>
      <c r="FL195" s="2">
        <v>20.511324219362315</v>
      </c>
      <c r="FM195" s="2">
        <v>44.523059773137788</v>
      </c>
      <c r="FN195" s="2">
        <v>54.760590606175455</v>
      </c>
      <c r="FO195" s="2">
        <v>13.805866361612102</v>
      </c>
      <c r="FP195" s="2">
        <v>2.8411463252350777</v>
      </c>
      <c r="FQ195" s="2">
        <v>10.843428007332296</v>
      </c>
      <c r="FR195" s="2">
        <v>15.352794520236371</v>
      </c>
      <c r="FS195" s="2">
        <v>7.3873282685909061</v>
      </c>
      <c r="FT195" s="2">
        <v>1.1627387247609018</v>
      </c>
      <c r="FU195" s="2">
        <v>18.133777087284056</v>
      </c>
      <c r="FV195" s="2">
        <v>31.769383775129938</v>
      </c>
      <c r="FW195" s="2">
        <v>71.409513726539402</v>
      </c>
      <c r="FX195" s="2">
        <v>8.7580868066577171</v>
      </c>
      <c r="FY195" s="2">
        <v>46.358989658254572</v>
      </c>
      <c r="FZ195" s="2">
        <v>13.113539759957771</v>
      </c>
      <c r="GA195" s="2">
        <v>1.066070404160629</v>
      </c>
      <c r="GB195" s="2">
        <v>9</v>
      </c>
      <c r="GC195" s="2">
        <v>9</v>
      </c>
      <c r="GD195" s="2">
        <v>9</v>
      </c>
      <c r="GE195" s="2">
        <v>9</v>
      </c>
      <c r="GF195" s="2">
        <v>9</v>
      </c>
      <c r="GG195" s="2">
        <v>9</v>
      </c>
      <c r="GH195" s="2">
        <v>48.200710434418717</v>
      </c>
      <c r="GI195" s="2">
        <v>5.0615731206994905</v>
      </c>
      <c r="GJ195" s="2">
        <v>4.1291550569964173</v>
      </c>
      <c r="GK195" s="2"/>
      <c r="GL195" s="2"/>
      <c r="GM195" s="2"/>
      <c r="GN195" s="2"/>
      <c r="GO195" s="2">
        <v>11.756074809238299</v>
      </c>
      <c r="GP195" s="2">
        <v>2.7032820463964198</v>
      </c>
      <c r="GQ195" s="2">
        <v>1.8545589596131185</v>
      </c>
      <c r="GR195" s="2">
        <v>-0.63266566558492998</v>
      </c>
      <c r="GS195" s="2">
        <v>2.1243855607054853</v>
      </c>
      <c r="GT195" s="2">
        <v>-0.67696268500397361</v>
      </c>
      <c r="GU195" s="2">
        <v>-1.3096283505889035</v>
      </c>
      <c r="GV195" s="2">
        <v>13.145640004621772</v>
      </c>
      <c r="GW195" s="2">
        <v>8.7646370367756461</v>
      </c>
      <c r="GX195" s="2">
        <v>20.138680504918231</v>
      </c>
      <c r="GY195" s="2">
        <v>20.919597014662035</v>
      </c>
      <c r="GZ195" s="2">
        <v>5.82976045544636</v>
      </c>
      <c r="HA195" s="2">
        <v>9.5621386688309773</v>
      </c>
      <c r="HB195" s="2">
        <v>54.923866824284985</v>
      </c>
      <c r="HC195" s="2">
        <v>5.6459100131117435</v>
      </c>
      <c r="HD195" s="2">
        <v>16.072403628215447</v>
      </c>
      <c r="HE195" s="2">
        <v>0</v>
      </c>
      <c r="HF195" s="2">
        <v>47.08562731890472</v>
      </c>
      <c r="HG195" s="2">
        <v>6.5702252918815418</v>
      </c>
      <c r="HH195" s="2">
        <v>20.785535429664662</v>
      </c>
      <c r="HI195" s="2">
        <v>2.1797846757776767</v>
      </c>
      <c r="HJ195" s="2">
        <v>16.138038979812926</v>
      </c>
      <c r="HK195" s="2">
        <v>8.085076278892906</v>
      </c>
      <c r="HL195" s="2">
        <v>11.734513585649987</v>
      </c>
      <c r="HM195" s="2">
        <v>21.777227942709313</v>
      </c>
      <c r="HN195" s="2">
        <v>28.175364076775576</v>
      </c>
      <c r="HO195" s="2">
        <v>6.2490957909138238</v>
      </c>
      <c r="HP195" s="2">
        <v>1.16893524206073</v>
      </c>
      <c r="HQ195" s="2">
        <v>5790</v>
      </c>
      <c r="HR195" s="2">
        <v>10.4899997711182</v>
      </c>
      <c r="HS195" s="2">
        <v>9.4499998092651403</v>
      </c>
      <c r="HT195" s="2">
        <v>12.4799995422363</v>
      </c>
      <c r="HU195" s="6">
        <v>7.45</v>
      </c>
      <c r="HV195" s="6">
        <v>7.0187636892262306</v>
      </c>
      <c r="HW195" s="6">
        <v>6.4785070993374028</v>
      </c>
      <c r="HX195" s="6">
        <v>10</v>
      </c>
      <c r="HY195" s="6">
        <v>5</v>
      </c>
      <c r="HZ195" s="6">
        <v>5</v>
      </c>
      <c r="IA195" s="6">
        <v>5</v>
      </c>
      <c r="IB195" s="6">
        <v>8.2149999999999999</v>
      </c>
      <c r="IC195" s="6">
        <v>7.3424541577127256</v>
      </c>
      <c r="ID195" s="6">
        <v>7.2819436073333321</v>
      </c>
      <c r="IE195" s="6">
        <v>7.6630691066666659</v>
      </c>
      <c r="IF195" s="6">
        <v>5.2677200000000006</v>
      </c>
      <c r="IG195" s="6">
        <v>5.1388888888888893</v>
      </c>
      <c r="IH195" s="6">
        <v>7.5785166666666672</v>
      </c>
      <c r="II195" s="6">
        <v>5.679689572440255</v>
      </c>
      <c r="IJ195" s="6">
        <v>8.9539279055271752</v>
      </c>
      <c r="IK195" s="6">
        <v>7.0693512304250561</v>
      </c>
      <c r="IL195" s="6">
        <v>0.82352941176470584</v>
      </c>
      <c r="IM195" s="6">
        <v>6.2265673393984891</v>
      </c>
      <c r="IN195" s="6">
        <v>8.798512882618347</v>
      </c>
      <c r="IO195" s="6">
        <v>8.3964619594027763</v>
      </c>
      <c r="IP195" s="6">
        <v>9.2313402061856191</v>
      </c>
      <c r="IQ195" s="6">
        <v>10</v>
      </c>
      <c r="IR195" s="6">
        <v>9.1065787620516865</v>
      </c>
      <c r="IS195" s="6">
        <v>8.5333333333333332</v>
      </c>
      <c r="IT195" s="6">
        <v>8.1999999999999993</v>
      </c>
      <c r="IU195" s="6">
        <v>10</v>
      </c>
      <c r="IV195" s="6">
        <v>8.9111111111111114</v>
      </c>
      <c r="IW195" s="6">
        <v>8.2849900000000005</v>
      </c>
      <c r="IX195" s="6">
        <v>9.6666666666666661</v>
      </c>
      <c r="IY195" s="6">
        <v>8.9758283333333324</v>
      </c>
      <c r="IZ195" s="6">
        <v>10</v>
      </c>
      <c r="JA195" s="6">
        <v>1.6572581231594086</v>
      </c>
      <c r="JB195" s="6">
        <v>0</v>
      </c>
      <c r="JC195" s="6"/>
      <c r="JD195" s="6">
        <v>0.82862906157970428</v>
      </c>
      <c r="JE195" s="6">
        <v>7.178892126506037</v>
      </c>
      <c r="JF195" s="6">
        <v>8</v>
      </c>
      <c r="JG195" s="6">
        <v>9.8169290822671034</v>
      </c>
      <c r="JH195" s="6">
        <v>10</v>
      </c>
      <c r="JI195" s="6">
        <v>9.2723096940890333</v>
      </c>
      <c r="JJ195" s="6">
        <v>3.3580050000000004</v>
      </c>
      <c r="JK195" s="6">
        <v>5.56778</v>
      </c>
      <c r="JL195" s="6">
        <v>8.8517700000000001</v>
      </c>
      <c r="JM195" s="6">
        <v>6.5129999999999999</v>
      </c>
      <c r="JN195" s="6">
        <v>5.1792755167194917</v>
      </c>
      <c r="JO195" s="6">
        <v>0</v>
      </c>
      <c r="JP195" s="6">
        <v>4.9116384194532481</v>
      </c>
      <c r="JQ195" s="6">
        <v>7.8849100000000005</v>
      </c>
      <c r="JR195" s="6">
        <v>7.93</v>
      </c>
      <c r="JS195" s="6">
        <v>9.0305089815859585</v>
      </c>
      <c r="JT195" s="6">
        <v>8.67</v>
      </c>
      <c r="JU195" s="6"/>
      <c r="JV195" s="6">
        <v>6.4578528361719645</v>
      </c>
      <c r="JW195" s="6">
        <v>7.994654363551585</v>
      </c>
      <c r="JX195" s="6">
        <v>7.3928674923646227</v>
      </c>
      <c r="JY195" s="16">
        <v>19.083969465648856</v>
      </c>
      <c r="JZ195" s="16"/>
      <c r="KA195" s="16"/>
      <c r="KB195" s="16">
        <v>2.6538392872928753</v>
      </c>
      <c r="KC195" s="16">
        <v>0.44444429426615067</v>
      </c>
      <c r="KD195" s="16">
        <v>38.213000000000001</v>
      </c>
      <c r="KE195" s="16">
        <v>61.786999999999999</v>
      </c>
      <c r="KF195" s="16">
        <v>57.944890000000001</v>
      </c>
      <c r="KG195" s="16">
        <v>96.033057851239661</v>
      </c>
      <c r="KH195" s="16">
        <v>85.140073081607795</v>
      </c>
      <c r="KI195" s="16">
        <v>6.8209500609013398</v>
      </c>
      <c r="KJ195" s="16">
        <v>41.267605633802823</v>
      </c>
      <c r="KK195" s="16">
        <v>0</v>
      </c>
      <c r="KL195" s="16">
        <v>67.060262500000007</v>
      </c>
      <c r="KM195" s="16">
        <v>58.305300000000003</v>
      </c>
      <c r="KN195" s="16">
        <v>-22.409618098664001</v>
      </c>
      <c r="KO195" s="16">
        <v>1.8181818181818181</v>
      </c>
      <c r="KP195" s="16">
        <v>-11.9014614969758</v>
      </c>
      <c r="KQ195" s="16">
        <v>62.9</v>
      </c>
      <c r="KR195" s="16">
        <v>18.399999999999999</v>
      </c>
      <c r="KS195" s="16">
        <v>92.3</v>
      </c>
      <c r="KT195" s="16">
        <v>69.963043212890597</v>
      </c>
      <c r="KU195" s="16">
        <v>28.167430877685501</v>
      </c>
      <c r="KV195" s="16">
        <v>95.812110900878906</v>
      </c>
      <c r="KW195" s="16">
        <v>3.0515250817819934</v>
      </c>
      <c r="KX195" s="16">
        <v>12.344639941090055</v>
      </c>
      <c r="KY195" s="16">
        <v>407.44095888395856</v>
      </c>
      <c r="KZ195" s="16">
        <v>10.18041237113402</v>
      </c>
      <c r="LA195" s="16">
        <v>0</v>
      </c>
      <c r="LB195" s="16">
        <v>50.128865979381445</v>
      </c>
      <c r="LC195" s="16">
        <v>47.706185567010309</v>
      </c>
      <c r="LD195" s="16">
        <v>0</v>
      </c>
      <c r="LE195" s="16">
        <v>0.77319587628865982</v>
      </c>
      <c r="LF195" s="16">
        <v>48.479381443298969</v>
      </c>
      <c r="LG195" s="16">
        <v>1.3917525773195878</v>
      </c>
      <c r="LH195" s="16">
        <v>-36.808013024773743</v>
      </c>
      <c r="LI195" s="16">
        <v>570.84957200660642</v>
      </c>
      <c r="LJ195" s="16">
        <v>82.551088517004914</v>
      </c>
      <c r="LK195" s="16">
        <v>9.2942510896673234</v>
      </c>
      <c r="LL195" s="16">
        <v>51.520618556701002</v>
      </c>
      <c r="LM195" s="16">
        <v>29.74</v>
      </c>
      <c r="LN195" s="16">
        <v>6.6602688125</v>
      </c>
      <c r="LO195" s="16">
        <v>0.64851813024711702</v>
      </c>
      <c r="LP195" s="16">
        <v>91.090389362500005</v>
      </c>
      <c r="LQ195" s="16">
        <v>2.2493418250000001</v>
      </c>
      <c r="LR195" s="16">
        <v>35320.860046067246</v>
      </c>
      <c r="LS195" s="16">
        <v>2.9022431459429519</v>
      </c>
      <c r="LT195" s="16">
        <v>34.286901135419548</v>
      </c>
      <c r="LU195" s="16"/>
      <c r="LV195" s="16">
        <v>50.86438659651067</v>
      </c>
      <c r="LW195" s="16">
        <v>13.61975</v>
      </c>
      <c r="LX195" s="16">
        <v>15.12828</v>
      </c>
      <c r="LY195" s="16">
        <v>14.39381</v>
      </c>
      <c r="LZ195" s="16"/>
      <c r="MA195" s="16"/>
      <c r="MB195" s="16"/>
      <c r="MC195" s="16"/>
      <c r="MD195" s="16"/>
      <c r="ME195" s="16"/>
      <c r="MF195" s="16"/>
      <c r="MG195" s="16"/>
      <c r="MH195" s="16"/>
      <c r="MI195" s="16"/>
      <c r="MJ195" s="16"/>
      <c r="MK195" s="16"/>
      <c r="ML195" s="16">
        <v>72.235299999999995</v>
      </c>
      <c r="MM195" s="16">
        <v>70.221419999999995</v>
      </c>
      <c r="MN195" s="16">
        <v>71.208259999999996</v>
      </c>
      <c r="MO195" s="16"/>
      <c r="MP195" s="16"/>
      <c r="MQ195" s="16"/>
      <c r="MR195" s="16"/>
      <c r="MS195" s="16"/>
      <c r="MT195" s="16"/>
      <c r="MU195" s="16"/>
      <c r="MV195" s="16"/>
      <c r="MW195" s="16"/>
      <c r="MX195" s="16"/>
      <c r="MY195" s="16"/>
      <c r="MZ195" s="16"/>
      <c r="NA195" s="16"/>
      <c r="NB195" s="16"/>
      <c r="NC195" s="16"/>
      <c r="ND195" s="16"/>
      <c r="NE195" s="16"/>
      <c r="NF195" s="16"/>
      <c r="NG195" s="16"/>
      <c r="NH195" s="16"/>
      <c r="NI195" s="16"/>
      <c r="NJ195" s="16"/>
      <c r="NK195" s="16"/>
      <c r="NL195" s="16"/>
      <c r="NM195" s="16"/>
      <c r="NN195" s="16"/>
      <c r="NO195" s="16"/>
      <c r="NP195" s="16"/>
      <c r="NQ195" s="16"/>
      <c r="NR195" s="16"/>
      <c r="NS195" s="16"/>
      <c r="NT195" s="16"/>
      <c r="NU195" s="16"/>
      <c r="OD195" s="16">
        <v>77.615921020507798</v>
      </c>
      <c r="OF195" s="16">
        <v>80.231376647949205</v>
      </c>
      <c r="OJ195" s="16">
        <v>82.757186889648395</v>
      </c>
      <c r="OM195" s="16">
        <v>2.8091499805450399</v>
      </c>
      <c r="OP195" s="16">
        <v>96.416730000000001</v>
      </c>
      <c r="OQ195" s="16">
        <v>0.13594000041484799</v>
      </c>
      <c r="OT195" s="16">
        <v>48.687660000000001</v>
      </c>
      <c r="OU195" s="16">
        <v>49.207851409912102</v>
      </c>
      <c r="OV195" s="16">
        <v>48.864299774169901</v>
      </c>
      <c r="OW195" s="16">
        <v>48.534469604492202</v>
      </c>
      <c r="OX195" s="16">
        <v>118.221221923828</v>
      </c>
      <c r="OY195" s="16">
        <v>95.148380000000003</v>
      </c>
      <c r="OZ195" s="16">
        <v>119.049751281738</v>
      </c>
      <c r="PA195" s="16">
        <v>117.36041259765599</v>
      </c>
      <c r="PD195" s="16">
        <v>8.6192102432250994</v>
      </c>
      <c r="PE195" s="16">
        <v>62.386699999999998</v>
      </c>
      <c r="PF195" s="16">
        <v>70.225051879882798</v>
      </c>
      <c r="PG195" s="16">
        <v>75.501251220703097</v>
      </c>
      <c r="PH195" s="16">
        <v>72.908332824707003</v>
      </c>
      <c r="PI195" s="16">
        <v>60.753300000000003</v>
      </c>
      <c r="PJ195" s="16">
        <v>63.965089999999996</v>
      </c>
      <c r="PK195" s="16">
        <v>16.858869552612301</v>
      </c>
      <c r="PM195" s="16">
        <v>47.256010000000003</v>
      </c>
      <c r="PP195" s="16">
        <v>47.334919999999997</v>
      </c>
      <c r="PQ195" s="16">
        <v>47.392910000000001</v>
      </c>
    </row>
    <row r="196" spans="1:433" ht="15.5" customHeight="1" thickBot="1" x14ac:dyDescent="0.4">
      <c r="A196" s="1" t="s">
        <v>22</v>
      </c>
      <c r="B196" s="3">
        <v>2001</v>
      </c>
      <c r="C196" s="3">
        <v>0</v>
      </c>
      <c r="D196" s="3">
        <v>0</v>
      </c>
      <c r="E196" s="5">
        <v>0</v>
      </c>
      <c r="F196" s="3">
        <v>0</v>
      </c>
      <c r="G196" s="3">
        <v>0</v>
      </c>
      <c r="H196" s="3">
        <f t="shared" si="5"/>
        <v>0</v>
      </c>
      <c r="I196" s="3">
        <v>0</v>
      </c>
      <c r="J196" s="3">
        <v>0</v>
      </c>
      <c r="K196" s="3">
        <v>75.099999999999994</v>
      </c>
      <c r="L196" s="3">
        <v>90</v>
      </c>
      <c r="M196" s="3">
        <v>69</v>
      </c>
      <c r="N196" s="3">
        <v>73.7</v>
      </c>
      <c r="O196" s="3">
        <v>84.1</v>
      </c>
      <c r="P196" s="3">
        <v>85</v>
      </c>
      <c r="Q196" s="1"/>
      <c r="R196" s="3">
        <v>82.4</v>
      </c>
      <c r="S196" s="3">
        <v>71.599999999999994</v>
      </c>
      <c r="T196" s="3">
        <v>70</v>
      </c>
      <c r="U196" s="3">
        <v>50</v>
      </c>
      <c r="V196" s="11">
        <v>1.9212105833375274E-4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3">
        <v>1.8576539999999999</v>
      </c>
      <c r="AI196" s="3">
        <v>1.8882909999999999</v>
      </c>
      <c r="AJ196" s="3">
        <v>-8.8050000000000003E-2</v>
      </c>
      <c r="AK196" s="3">
        <v>3.0636E-2</v>
      </c>
      <c r="AL196" s="3">
        <v>13.55668</v>
      </c>
      <c r="AM196" s="3">
        <v>8.6121230000000004</v>
      </c>
      <c r="AN196" s="3">
        <v>0</v>
      </c>
      <c r="AO196" s="3">
        <v>0.172818</v>
      </c>
      <c r="AP196" s="3">
        <v>8.486561</v>
      </c>
      <c r="AQ196" s="3">
        <v>22.043240000000001</v>
      </c>
      <c r="AR196" s="3">
        <v>3.5449999999999999</v>
      </c>
      <c r="AS196" s="3">
        <v>1.35833</v>
      </c>
      <c r="AT196" s="3">
        <v>8.7849409999999999</v>
      </c>
      <c r="AU196" s="2">
        <v>3.1540349245996708</v>
      </c>
      <c r="AV196" s="2">
        <v>2.009936512499209</v>
      </c>
      <c r="AW196" s="2">
        <v>3.4951204004870959</v>
      </c>
      <c r="AX196" s="2">
        <v>2.3472389531264355</v>
      </c>
      <c r="AY196" s="2">
        <v>7.6112884685427815</v>
      </c>
      <c r="AZ196" s="2">
        <v>2.0196113497138839</v>
      </c>
      <c r="BA196" s="2">
        <v>4.2782649461237554</v>
      </c>
      <c r="BB196" s="2">
        <v>1.9984445887471622</v>
      </c>
      <c r="BC196" s="2">
        <v>-5.1085856626702508</v>
      </c>
      <c r="BD196" s="2">
        <v>2.2426286112580556</v>
      </c>
      <c r="BE196" s="2">
        <v>2.0239013914006279</v>
      </c>
      <c r="BF196" s="2">
        <v>0.89233747668302499</v>
      </c>
      <c r="BG196" s="2">
        <v>4.9971173172346255</v>
      </c>
      <c r="BH196" s="2">
        <v>1.1566764582293843</v>
      </c>
      <c r="BI196" s="2">
        <v>0.69169353719277638</v>
      </c>
      <c r="BJ196" s="2">
        <v>4.3253206325141207</v>
      </c>
      <c r="BK196" s="2">
        <v>4.0624202640536264</v>
      </c>
      <c r="BL196" s="2"/>
      <c r="BM196" s="2">
        <v>31.847311266085477</v>
      </c>
      <c r="BN196" s="2">
        <v>1.549855563552935</v>
      </c>
      <c r="BO196" s="2">
        <v>74.35893052954124</v>
      </c>
      <c r="BP196" s="2"/>
      <c r="BQ196" s="2">
        <v>12.643097683756235</v>
      </c>
      <c r="BR196" s="2">
        <v>24.091213906922125</v>
      </c>
      <c r="BS196" s="2">
        <v>25.641069470458767</v>
      </c>
      <c r="BT196" s="2">
        <v>22.488080884236155</v>
      </c>
      <c r="BU196" s="2"/>
      <c r="BV196" s="2">
        <v>98.450144436463347</v>
      </c>
      <c r="BW196" s="2">
        <v>48.133855842616548</v>
      </c>
      <c r="BX196" s="2">
        <v>22.954487641468273</v>
      </c>
      <c r="BY196" s="2">
        <v>23.733752742296058</v>
      </c>
      <c r="BZ196" s="2">
        <v>61.715832845785066</v>
      </c>
      <c r="CA196" s="2">
        <v>30.297455702532538</v>
      </c>
      <c r="CB196" s="2">
        <v>28.48257297511833</v>
      </c>
      <c r="CC196" s="2"/>
      <c r="CD196" s="2">
        <v>15.936779032056799</v>
      </c>
      <c r="CE196" s="2"/>
      <c r="CF196" s="2">
        <v>56.191453558850299</v>
      </c>
      <c r="CG196" s="2"/>
      <c r="CH196" s="2">
        <v>62.144766968618015</v>
      </c>
      <c r="CI196" s="2">
        <v>5.9321415044991999E-4</v>
      </c>
      <c r="CJ196" s="2">
        <v>0.51566546321635598</v>
      </c>
      <c r="CK196" s="2">
        <v>3.3448116402738099</v>
      </c>
      <c r="CL196" s="2">
        <v>3.3389020531038101E-2</v>
      </c>
      <c r="CM196" s="2">
        <v>5.0556522875065103E-2</v>
      </c>
      <c r="CN196" s="2">
        <v>3.9450158610467199</v>
      </c>
      <c r="CO196" s="2"/>
      <c r="CP196" s="2"/>
      <c r="CQ196" s="2"/>
      <c r="CR196" s="2"/>
      <c r="CS196" s="2">
        <v>16.497134120545851</v>
      </c>
      <c r="CT196" s="2">
        <v>7.4436516235917596</v>
      </c>
      <c r="CU196" s="2">
        <v>62.905592208827358</v>
      </c>
      <c r="CV196" s="2">
        <v>83.081210422308089</v>
      </c>
      <c r="CW196" s="2">
        <v>9.4529448582697011</v>
      </c>
      <c r="CX196" s="2">
        <v>1.6191587778699199</v>
      </c>
      <c r="CY196" s="2">
        <v>12.34876172345699</v>
      </c>
      <c r="CZ196" s="2">
        <v>73.628265564038372</v>
      </c>
      <c r="DA196" s="2">
        <v>73.081695962253733</v>
      </c>
      <c r="DB196" s="2">
        <v>64.845189947339648</v>
      </c>
      <c r="DC196" s="2">
        <v>1.9502784974703227</v>
      </c>
      <c r="DD196" s="2"/>
      <c r="DE196" s="2">
        <v>-8.3286828995000004</v>
      </c>
      <c r="DF196" s="2">
        <v>5.6925142884565725</v>
      </c>
      <c r="DG196" s="2">
        <v>7.2298707931774491</v>
      </c>
      <c r="DH196" s="2">
        <v>78.736044547689289</v>
      </c>
      <c r="DI196" s="2">
        <v>4.2771469818752195</v>
      </c>
      <c r="DJ196" s="14"/>
      <c r="DK196" s="2">
        <v>4.2771469818752204</v>
      </c>
      <c r="DL196" s="2">
        <v>95.939302437284297</v>
      </c>
      <c r="DM196" s="2">
        <v>3.5691005300146501</v>
      </c>
      <c r="DN196" s="2">
        <v>76.302810148355206</v>
      </c>
      <c r="DO196" s="2">
        <v>7.3015642397233673</v>
      </c>
      <c r="DP196" s="2">
        <f t="shared" si="8"/>
        <v>-25.758430705515057</v>
      </c>
      <c r="DQ196" s="2">
        <v>5.7036024927255395</v>
      </c>
      <c r="DR196" s="2">
        <v>11.891009856107599</v>
      </c>
      <c r="DS196" s="2">
        <v>6.1874073633820599</v>
      </c>
      <c r="DT196" s="2"/>
      <c r="DU196" s="2">
        <v>87.557724478608662</v>
      </c>
      <c r="DV196" s="2">
        <v>82.58830836330597</v>
      </c>
      <c r="DW196" s="2">
        <v>4.3486847649939628</v>
      </c>
      <c r="DX196" s="2">
        <v>10.8333333333333</v>
      </c>
      <c r="DY196" s="2">
        <v>60.625</v>
      </c>
      <c r="DZ196" s="2">
        <v>2.9</v>
      </c>
      <c r="EA196" s="2">
        <v>17.899999999999999</v>
      </c>
      <c r="EB196" s="2">
        <v>10.3</v>
      </c>
      <c r="EC196" s="2">
        <f t="shared" ref="EC196:EC205" si="9">(EB196/EB195-1)*100</f>
        <v>0</v>
      </c>
      <c r="ED196" s="2">
        <v>73.599999999999994</v>
      </c>
      <c r="EE196" s="2">
        <v>16.2</v>
      </c>
      <c r="EF196" s="2">
        <v>76.772999999999996</v>
      </c>
      <c r="EG196" s="2">
        <v>79.921000000000006</v>
      </c>
      <c r="EH196" s="2">
        <v>15.657999999999999</v>
      </c>
      <c r="EI196" s="2">
        <v>1.11531304820862</v>
      </c>
      <c r="EJ196" s="2">
        <v>5.157</v>
      </c>
      <c r="EK196" s="2">
        <v>22.40722062</v>
      </c>
      <c r="EL196" s="2">
        <v>0.42980607199999998</v>
      </c>
      <c r="EM196" s="2">
        <v>32.857448009999999</v>
      </c>
      <c r="EN196" s="2"/>
      <c r="EO196" s="2"/>
      <c r="EP196" s="2"/>
      <c r="EQ196" s="2"/>
      <c r="ER196" s="2">
        <v>2035</v>
      </c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>
        <v>26.123053128060498</v>
      </c>
      <c r="FJ196" s="2">
        <v>1.4535105845950707</v>
      </c>
      <c r="FK196" s="2">
        <v>21.465232242943898</v>
      </c>
      <c r="FL196" s="2">
        <v>19.613968340856459</v>
      </c>
      <c r="FM196" s="2">
        <v>40.693103600054037</v>
      </c>
      <c r="FN196" s="2">
        <v>56.349272129294292</v>
      </c>
      <c r="FO196" s="2">
        <v>14.782456116844001</v>
      </c>
      <c r="FP196" s="2">
        <v>2.5715272869053551</v>
      </c>
      <c r="FQ196" s="2">
        <v>11.037382972337099</v>
      </c>
      <c r="FR196" s="2">
        <v>16.99619189343775</v>
      </c>
      <c r="FS196" s="2">
        <v>7.3640317964925819</v>
      </c>
      <c r="FT196" s="2">
        <v>1.1648851407061136</v>
      </c>
      <c r="FU196" s="2">
        <v>16.919573474007347</v>
      </c>
      <c r="FV196" s="2">
        <v>31.261495404941044</v>
      </c>
      <c r="FW196" s="2">
        <v>73.17913688202583</v>
      </c>
      <c r="FX196" s="2">
        <v>8.414356223152696</v>
      </c>
      <c r="FY196" s="2">
        <v>45.930548899170759</v>
      </c>
      <c r="FZ196" s="2">
        <v>14.393599472735502</v>
      </c>
      <c r="GA196" s="2">
        <v>1.1076420688754358</v>
      </c>
      <c r="GB196" s="2">
        <v>8</v>
      </c>
      <c r="GC196" s="2">
        <v>8</v>
      </c>
      <c r="GD196" s="2">
        <v>8</v>
      </c>
      <c r="GE196" s="2">
        <v>8</v>
      </c>
      <c r="GF196" s="2">
        <v>8</v>
      </c>
      <c r="GG196" s="2">
        <v>8</v>
      </c>
      <c r="GH196" s="2">
        <v>49.919543666653915</v>
      </c>
      <c r="GI196" s="2">
        <v>5.283315787406444</v>
      </c>
      <c r="GJ196" s="2">
        <v>4.3856202543464926</v>
      </c>
      <c r="GK196" s="2"/>
      <c r="GL196" s="2"/>
      <c r="GM196" s="2"/>
      <c r="GN196" s="2"/>
      <c r="GO196" s="2">
        <v>11.418917327038599</v>
      </c>
      <c r="GP196" s="2">
        <v>2.6674951732096499</v>
      </c>
      <c r="GQ196" s="2">
        <v>1.9420185105194789</v>
      </c>
      <c r="GR196" s="2">
        <v>-0.51256297013888596</v>
      </c>
      <c r="GS196" s="2">
        <v>2.1316012945917651</v>
      </c>
      <c r="GT196" s="2">
        <v>-0.22442660488444199</v>
      </c>
      <c r="GU196" s="2">
        <v>-0.73698957502332796</v>
      </c>
      <c r="GV196" s="2"/>
      <c r="GW196" s="2">
        <v>8.955450028821609</v>
      </c>
      <c r="GX196" s="2">
        <v>20.057123055993291</v>
      </c>
      <c r="GY196" s="2">
        <v>20.77296807663803</v>
      </c>
      <c r="GZ196" s="2">
        <v>5.7290768850704072</v>
      </c>
      <c r="HA196" s="2">
        <v>10.352501990063407</v>
      </c>
      <c r="HB196" s="2">
        <v>54.190003019406554</v>
      </c>
      <c r="HC196" s="2">
        <v>5.5122194450489426</v>
      </c>
      <c r="HD196" s="2">
        <v>15.913125766803823</v>
      </c>
      <c r="HE196" s="2">
        <v>0</v>
      </c>
      <c r="HF196" s="2">
        <v>46.890997944234449</v>
      </c>
      <c r="HG196" s="2">
        <v>6.6347561709940566</v>
      </c>
      <c r="HH196" s="2">
        <v>20.837870423569402</v>
      </c>
      <c r="HI196" s="2">
        <v>3.2971479158171406</v>
      </c>
      <c r="HJ196" s="2">
        <v>17.029365966410523</v>
      </c>
      <c r="HK196" s="2">
        <v>7.0611680044284526</v>
      </c>
      <c r="HL196" s="2">
        <v>11.544258793301131</v>
      </c>
      <c r="HM196" s="2">
        <v>20.757527419010653</v>
      </c>
      <c r="HN196" s="2">
        <v>27.192360918903958</v>
      </c>
      <c r="HO196" s="2">
        <v>5.39020458353317</v>
      </c>
      <c r="HP196" s="2"/>
      <c r="HQ196" s="2">
        <v>6720</v>
      </c>
      <c r="HR196" s="2">
        <v>10.3900003433228</v>
      </c>
      <c r="HS196" s="2">
        <v>9.5900001525878906</v>
      </c>
      <c r="HT196" s="2">
        <v>11.930000305175801</v>
      </c>
      <c r="HU196" s="6">
        <v>7.56</v>
      </c>
      <c r="HV196" s="6">
        <v>6.9133254052271749</v>
      </c>
      <c r="HW196" s="6">
        <v>6.5120480750466214</v>
      </c>
      <c r="HX196" s="6">
        <v>10</v>
      </c>
      <c r="HY196" s="6">
        <v>5</v>
      </c>
      <c r="HZ196" s="6">
        <v>5</v>
      </c>
      <c r="IA196" s="6">
        <v>5</v>
      </c>
      <c r="IB196" s="6">
        <v>8.2149999999999999</v>
      </c>
      <c r="IC196" s="6">
        <v>7.3280746960547587</v>
      </c>
      <c r="ID196" s="6">
        <v>7.1472184617753092</v>
      </c>
      <c r="IE196" s="6">
        <v>7.3118791953398983</v>
      </c>
      <c r="IF196" s="6">
        <v>4.9629628658294678</v>
      </c>
      <c r="IG196" s="6">
        <v>6.666666666666667</v>
      </c>
      <c r="IH196" s="6">
        <v>7.5785166666666672</v>
      </c>
      <c r="II196" s="6">
        <v>5.679689572440255</v>
      </c>
      <c r="IJ196" s="6">
        <v>8.9539279055271752</v>
      </c>
      <c r="IK196" s="6">
        <v>7.0693512304250561</v>
      </c>
      <c r="IL196" s="6">
        <v>0.82352941176470584</v>
      </c>
      <c r="IM196" s="6">
        <v>6.3105756967087689</v>
      </c>
      <c r="IN196" s="6">
        <v>6.8336725479414584</v>
      </c>
      <c r="IO196" s="6">
        <v>8.5248987346237968</v>
      </c>
      <c r="IP196" s="6">
        <v>9.2861567786515966</v>
      </c>
      <c r="IQ196" s="6">
        <v>10</v>
      </c>
      <c r="IR196" s="6">
        <v>8.6611820153042132</v>
      </c>
      <c r="IS196" s="6">
        <v>8.8026095016837385</v>
      </c>
      <c r="IT196" s="6">
        <v>8.4</v>
      </c>
      <c r="IU196" s="6">
        <v>10</v>
      </c>
      <c r="IV196" s="6">
        <v>9.0675365005612463</v>
      </c>
      <c r="IW196" s="6">
        <v>8.6815921465555821</v>
      </c>
      <c r="IX196" s="6">
        <v>9.6666666666666661</v>
      </c>
      <c r="IY196" s="6">
        <v>9.1741294066111241</v>
      </c>
      <c r="IZ196" s="6">
        <v>10</v>
      </c>
      <c r="JA196" s="6">
        <v>7.5952333211898804</v>
      </c>
      <c r="JB196" s="6">
        <v>5.3846153846153841</v>
      </c>
      <c r="JC196" s="6"/>
      <c r="JD196" s="6">
        <v>6.4899243529026318</v>
      </c>
      <c r="JE196" s="6">
        <v>8.6828975650187505</v>
      </c>
      <c r="JF196" s="6">
        <v>8</v>
      </c>
      <c r="JG196" s="6">
        <v>9.7724416444160145</v>
      </c>
      <c r="JH196" s="6">
        <v>10</v>
      </c>
      <c r="JI196" s="6">
        <v>9.2574805481386715</v>
      </c>
      <c r="JJ196" s="6">
        <v>3.3580050000000004</v>
      </c>
      <c r="JK196" s="6">
        <v>3.2481749852498369</v>
      </c>
      <c r="JL196" s="6">
        <v>8.0291970570882167</v>
      </c>
      <c r="JM196" s="6">
        <v>6.5129999999999999</v>
      </c>
      <c r="JN196" s="6">
        <v>5.1792755167194917</v>
      </c>
      <c r="JO196" s="6">
        <v>0</v>
      </c>
      <c r="JP196" s="6">
        <v>4.3879420931762576</v>
      </c>
      <c r="JQ196" s="6">
        <v>3.6861312389373779</v>
      </c>
      <c r="JR196" s="6">
        <v>6.25</v>
      </c>
      <c r="JS196" s="6">
        <v>9.0305089815859585</v>
      </c>
      <c r="JT196" s="6">
        <v>8.67</v>
      </c>
      <c r="JU196" s="6"/>
      <c r="JV196" s="6">
        <v>6.4578528361719645</v>
      </c>
      <c r="JW196" s="6">
        <v>6.8188986113390611</v>
      </c>
      <c r="JX196" s="6">
        <v>6.8214404175513303</v>
      </c>
      <c r="JY196" s="16"/>
      <c r="JZ196" s="16"/>
      <c r="KA196" s="16"/>
      <c r="KB196" s="16">
        <v>2.6062965895873358</v>
      </c>
      <c r="KC196" s="16">
        <v>0.40232500975566321</v>
      </c>
      <c r="KD196" s="16">
        <v>37.694000000000003</v>
      </c>
      <c r="KE196" s="16">
        <v>62.305999999999997</v>
      </c>
      <c r="KF196" s="16"/>
      <c r="KG196" s="16">
        <v>95.854063018242115</v>
      </c>
      <c r="KH196" s="16">
        <v>82.310030395136778</v>
      </c>
      <c r="KI196" s="16">
        <v>8.3282674772036476</v>
      </c>
      <c r="KJ196" s="16">
        <v>42.143906020558006</v>
      </c>
      <c r="KK196" s="16">
        <v>0</v>
      </c>
      <c r="KL196" s="16">
        <v>34.253219264892273</v>
      </c>
      <c r="KM196" s="16">
        <v>64.416501901140691</v>
      </c>
      <c r="KN196" s="16">
        <v>-23.6112437525865</v>
      </c>
      <c r="KO196" s="16">
        <v>1.8242122719734661</v>
      </c>
      <c r="KP196" s="16">
        <v>-12.7879871099443</v>
      </c>
      <c r="KQ196" s="16">
        <v>63.9</v>
      </c>
      <c r="KR196" s="16">
        <v>19.399999999999999</v>
      </c>
      <c r="KS196" s="16">
        <v>92.6</v>
      </c>
      <c r="KT196" s="16">
        <v>69.258537292480497</v>
      </c>
      <c r="KU196" s="16">
        <v>28.013341903686499</v>
      </c>
      <c r="KV196" s="16">
        <v>94.211135864257798</v>
      </c>
      <c r="KW196" s="16">
        <v>4.2923657719659509</v>
      </c>
      <c r="KX196" s="16">
        <v>16.080116567260816</v>
      </c>
      <c r="KY196" s="16">
        <v>408.75436366721379</v>
      </c>
      <c r="KZ196" s="16">
        <v>10.402010050251256</v>
      </c>
      <c r="LA196" s="16">
        <v>0</v>
      </c>
      <c r="LB196" s="16">
        <v>53.492462311557787</v>
      </c>
      <c r="LC196" s="16">
        <v>43.969849246231156</v>
      </c>
      <c r="LD196" s="16">
        <v>0</v>
      </c>
      <c r="LE196" s="16">
        <v>1.1809045226130652</v>
      </c>
      <c r="LF196" s="16">
        <v>45.150753768844218</v>
      </c>
      <c r="LG196" s="16">
        <v>1.3567839195979898</v>
      </c>
      <c r="LH196" s="16">
        <v>-87.053482646051648</v>
      </c>
      <c r="LI196" s="16">
        <v>436.36775041264178</v>
      </c>
      <c r="LJ196" s="16">
        <v>77.198350639288421</v>
      </c>
      <c r="LK196" s="16">
        <v>12.146439168468557</v>
      </c>
      <c r="LL196" s="16">
        <v>54.849246231155803</v>
      </c>
      <c r="LM196" s="16">
        <v>29.91</v>
      </c>
      <c r="LN196" s="16">
        <v>6.6371613810000003</v>
      </c>
      <c r="LO196" s="16">
        <v>0.6534837668204283</v>
      </c>
      <c r="LP196" s="16">
        <v>91.199344025200006</v>
      </c>
      <c r="LQ196" s="16">
        <v>2.1634945937999999</v>
      </c>
      <c r="LR196" s="16">
        <v>34701.244579859973</v>
      </c>
      <c r="LS196" s="16">
        <v>2.9077817779008583</v>
      </c>
      <c r="LT196" s="16">
        <v>34.298901504661686</v>
      </c>
      <c r="LU196" s="16"/>
      <c r="LV196" s="16">
        <v>50.67834579525524</v>
      </c>
      <c r="LW196" s="16">
        <v>13.25066</v>
      </c>
      <c r="LX196" s="16">
        <v>14.861359999999999</v>
      </c>
      <c r="LY196" s="16">
        <v>14.076549999999999</v>
      </c>
      <c r="LZ196" s="16"/>
      <c r="MA196" s="16"/>
      <c r="MB196" s="16"/>
      <c r="MC196" s="16"/>
      <c r="MD196" s="16"/>
      <c r="ME196" s="16"/>
      <c r="MF196" s="16"/>
      <c r="MG196" s="16"/>
      <c r="MH196" s="16"/>
      <c r="MI196" s="16"/>
      <c r="MJ196" s="16"/>
      <c r="MK196" s="16"/>
      <c r="ML196" s="16">
        <v>72.610640000000004</v>
      </c>
      <c r="MM196" s="16">
        <v>70.961150000000004</v>
      </c>
      <c r="MN196" s="16">
        <v>71.769229999999993</v>
      </c>
      <c r="MO196" s="16"/>
      <c r="MP196" s="16"/>
      <c r="MQ196" s="16"/>
      <c r="MR196" s="16"/>
      <c r="MS196" s="16"/>
      <c r="MT196" s="16"/>
      <c r="MU196" s="16"/>
      <c r="MV196" s="16"/>
      <c r="MW196" s="16"/>
      <c r="MX196" s="16"/>
      <c r="MY196" s="16"/>
      <c r="MZ196" s="16"/>
      <c r="NA196" s="16"/>
      <c r="NB196" s="16"/>
      <c r="NC196" s="16"/>
      <c r="ND196" s="16">
        <v>38.1716117858887</v>
      </c>
      <c r="NE196" s="16">
        <v>14.9484100341797</v>
      </c>
      <c r="NF196" s="16">
        <v>52.5284614562988</v>
      </c>
      <c r="NG196" s="16">
        <v>16.834989547729499</v>
      </c>
      <c r="NH196" s="16">
        <v>66.784576416015597</v>
      </c>
      <c r="NI196" s="16">
        <v>11.929969787597701</v>
      </c>
      <c r="NJ196" s="16">
        <v>45.144931793212898</v>
      </c>
      <c r="NK196" s="16">
        <v>18.8325500488281</v>
      </c>
      <c r="NL196" s="16">
        <v>49.828540802002003</v>
      </c>
      <c r="NM196" s="16">
        <v>58.064319610595703</v>
      </c>
      <c r="NN196" s="16">
        <v>16.351810455322301</v>
      </c>
      <c r="NO196" s="16">
        <v>14.077719688415501</v>
      </c>
      <c r="NP196" s="16"/>
      <c r="NQ196" s="16">
        <v>44.0123291015625</v>
      </c>
      <c r="NR196" s="16"/>
      <c r="NS196" s="16">
        <v>38.008571624755902</v>
      </c>
      <c r="NT196" s="16">
        <v>32.3383598327637</v>
      </c>
      <c r="NU196" s="16"/>
      <c r="NY196" s="16">
        <v>93.057472229003906</v>
      </c>
      <c r="NZ196" s="16">
        <v>96.114616394042997</v>
      </c>
      <c r="OA196" s="16">
        <v>86.723670959472699</v>
      </c>
      <c r="OB196" s="16">
        <v>80.654380798339801</v>
      </c>
      <c r="OC196" s="16">
        <v>97.323776245117202</v>
      </c>
      <c r="OD196" s="16">
        <v>82.464279174804702</v>
      </c>
      <c r="OE196" s="16">
        <v>98.549293518066406</v>
      </c>
      <c r="OF196" s="16">
        <v>84.921920776367202</v>
      </c>
      <c r="OJ196" s="16">
        <v>87.293380737304702</v>
      </c>
      <c r="OP196" s="16">
        <v>96.300420000000003</v>
      </c>
      <c r="OQ196" s="16">
        <v>0.32589000463485701</v>
      </c>
      <c r="OT196" s="16">
        <v>48.724850000000004</v>
      </c>
      <c r="OU196" s="16">
        <v>49.154010772705099</v>
      </c>
      <c r="OV196" s="16">
        <v>48.838111877441399</v>
      </c>
      <c r="OW196" s="16">
        <v>48.534889221191399</v>
      </c>
      <c r="OX196" s="16">
        <v>117.24152374267599</v>
      </c>
      <c r="OY196" s="16">
        <v>94.891229999999993</v>
      </c>
      <c r="OZ196" s="16">
        <v>117.92384338378901</v>
      </c>
      <c r="PA196" s="16">
        <v>116.53196716308599</v>
      </c>
      <c r="PD196" s="16">
        <v>8.2242403030395508</v>
      </c>
      <c r="PE196" s="16">
        <v>65.134540000000001</v>
      </c>
      <c r="PF196" s="16">
        <v>73.241760253906307</v>
      </c>
      <c r="PG196" s="16">
        <v>78.373458862304702</v>
      </c>
      <c r="PH196" s="16">
        <v>75.852668762207003</v>
      </c>
      <c r="PI196" s="16">
        <v>63.505949999999999</v>
      </c>
      <c r="PJ196" s="16">
        <v>66.70693</v>
      </c>
      <c r="PK196" s="16">
        <v>15.4681596755981</v>
      </c>
      <c r="PM196" s="16">
        <v>47.467030000000001</v>
      </c>
      <c r="PP196" s="16">
        <v>47.431159999999998</v>
      </c>
      <c r="PQ196" s="16">
        <v>47.404710000000001</v>
      </c>
    </row>
    <row r="197" spans="1:433" ht="15.5" customHeight="1" thickBot="1" x14ac:dyDescent="0.4">
      <c r="A197" s="1" t="s">
        <v>22</v>
      </c>
      <c r="B197" s="3">
        <v>2002</v>
      </c>
      <c r="C197" s="3">
        <v>0</v>
      </c>
      <c r="D197" s="3">
        <v>0</v>
      </c>
      <c r="E197" s="5">
        <v>0</v>
      </c>
      <c r="F197" s="3">
        <v>0</v>
      </c>
      <c r="G197" s="3">
        <v>0</v>
      </c>
      <c r="H197" s="3">
        <f t="shared" si="5"/>
        <v>0</v>
      </c>
      <c r="I197" s="3">
        <v>0</v>
      </c>
      <c r="J197" s="3">
        <v>0</v>
      </c>
      <c r="K197" s="3">
        <v>77.8</v>
      </c>
      <c r="L197" s="3">
        <v>90</v>
      </c>
      <c r="M197" s="3">
        <v>74</v>
      </c>
      <c r="N197" s="3">
        <v>74</v>
      </c>
      <c r="O197" s="3">
        <v>82.7</v>
      </c>
      <c r="P197" s="3">
        <v>85</v>
      </c>
      <c r="Q197" s="1"/>
      <c r="R197" s="3">
        <v>82.7</v>
      </c>
      <c r="S197" s="3">
        <v>71.400000000000006</v>
      </c>
      <c r="T197" s="3">
        <v>70</v>
      </c>
      <c r="U197" s="3">
        <v>70</v>
      </c>
      <c r="V197" s="11">
        <v>2.5458194106646259E-5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3">
        <v>1.631983</v>
      </c>
      <c r="AI197" s="3">
        <v>1.6756869999999999</v>
      </c>
      <c r="AJ197" s="3">
        <v>3.7574999999999997E-2</v>
      </c>
      <c r="AK197" s="3">
        <v>4.3704E-2</v>
      </c>
      <c r="AL197" s="3">
        <v>13.52434</v>
      </c>
      <c r="AM197" s="3">
        <v>9.2203669999999995</v>
      </c>
      <c r="AN197" s="3">
        <v>0</v>
      </c>
      <c r="AO197" s="3">
        <v>0.16623299999999999</v>
      </c>
      <c r="AP197" s="3">
        <v>8.8485019999999999</v>
      </c>
      <c r="AQ197" s="3">
        <v>22.37284</v>
      </c>
      <c r="AR197" s="3">
        <v>3.68</v>
      </c>
      <c r="AS197" s="3">
        <v>1.466215</v>
      </c>
      <c r="AT197" s="3">
        <v>9.3865999999999996</v>
      </c>
      <c r="AU197" s="2">
        <v>3.2027991352011327</v>
      </c>
      <c r="AV197" s="2">
        <v>2.0861107045067655</v>
      </c>
      <c r="AW197" s="2">
        <v>2.6944668514755818</v>
      </c>
      <c r="AX197" s="2">
        <v>1.5832787442699612</v>
      </c>
      <c r="AY197" s="2">
        <v>3.2430553510130835</v>
      </c>
      <c r="AZ197" s="2">
        <v>2.5455361135761336</v>
      </c>
      <c r="BA197" s="2">
        <v>5.4227212002053449</v>
      </c>
      <c r="BB197" s="2">
        <v>1.9255514193031473</v>
      </c>
      <c r="BC197" s="2">
        <v>-2.5197987524661301</v>
      </c>
      <c r="BD197" s="2">
        <v>4.4293815925550177</v>
      </c>
      <c r="BE197" s="2">
        <v>2.672546099355813</v>
      </c>
      <c r="BF197" s="2">
        <v>1.561595181940433</v>
      </c>
      <c r="BG197" s="2">
        <v>1.8377933807567786</v>
      </c>
      <c r="BH197" s="2">
        <v>1.5317208830964546E-2</v>
      </c>
      <c r="BI197" s="2">
        <v>1.4718527543855657</v>
      </c>
      <c r="BJ197" s="2">
        <v>4.8954787430113527</v>
      </c>
      <c r="BK197" s="2">
        <v>4.0650332475120283</v>
      </c>
      <c r="BL197" s="2"/>
      <c r="BM197" s="2">
        <v>32.257220354621197</v>
      </c>
      <c r="BN197" s="2">
        <v>2.0305888076330834</v>
      </c>
      <c r="BO197" s="2">
        <v>73.861023383113931</v>
      </c>
      <c r="BP197" s="2"/>
      <c r="BQ197" s="2">
        <v>12.748593873899575</v>
      </c>
      <c r="BR197" s="2">
        <v>24.108387809319048</v>
      </c>
      <c r="BS197" s="2">
        <v>26.138976616886069</v>
      </c>
      <c r="BT197" s="2">
        <v>22.274504895083894</v>
      </c>
      <c r="BU197" s="2"/>
      <c r="BV197" s="2">
        <v>97.969411192432972</v>
      </c>
      <c r="BW197" s="2">
        <v>50.586123580252853</v>
      </c>
      <c r="BX197" s="2">
        <v>23.121325905932743</v>
      </c>
      <c r="BY197" s="2">
        <v>24.046225889926301</v>
      </c>
      <c r="BZ197" s="2">
        <v>61.112429509214259</v>
      </c>
      <c r="CA197" s="2">
        <v>30.226631546988113</v>
      </c>
      <c r="CB197" s="2">
        <v>28.518034592275132</v>
      </c>
      <c r="CC197" s="2"/>
      <c r="CD197" s="2">
        <v>15.783675320160743</v>
      </c>
      <c r="CE197" s="2"/>
      <c r="CF197" s="2">
        <v>56.350559144929235</v>
      </c>
      <c r="CG197" s="2"/>
      <c r="CH197" s="2">
        <v>62.483851901609313</v>
      </c>
      <c r="CI197" s="2">
        <v>0</v>
      </c>
      <c r="CJ197" s="2">
        <v>0.78430419221673597</v>
      </c>
      <c r="CK197" s="2">
        <v>2.8472207768872799</v>
      </c>
      <c r="CL197" s="2">
        <v>5.4511765600998401E-2</v>
      </c>
      <c r="CM197" s="2">
        <v>4.9534064796904399E-2</v>
      </c>
      <c r="CN197" s="2">
        <v>3.7355707995019198</v>
      </c>
      <c r="CO197" s="2"/>
      <c r="CP197" s="2"/>
      <c r="CQ197" s="2"/>
      <c r="CR197" s="2"/>
      <c r="CS197" s="2">
        <v>19.343123160741836</v>
      </c>
      <c r="CT197" s="2">
        <v>7.9030350000382104</v>
      </c>
      <c r="CU197" s="2">
        <v>63.96545687999712</v>
      </c>
      <c r="CV197" s="2">
        <v>85.505073816170437</v>
      </c>
      <c r="CW197" s="2">
        <v>11.030929392884975</v>
      </c>
      <c r="CX197" s="2">
        <v>1.8229968378738</v>
      </c>
      <c r="CY197" s="2">
        <v>6.0986807420488409</v>
      </c>
      <c r="CZ197" s="2">
        <v>74.474144423285466</v>
      </c>
      <c r="DA197" s="2">
        <v>74.346098279117157</v>
      </c>
      <c r="DB197" s="2">
        <v>65.808492414053461</v>
      </c>
      <c r="DC197" s="2">
        <v>1.99437955625824</v>
      </c>
      <c r="DD197" s="2">
        <v>4.0880418934664497</v>
      </c>
      <c r="DE197" s="2">
        <v>-14.8400001526</v>
      </c>
      <c r="DF197" s="2">
        <v>3.7866193532968295</v>
      </c>
      <c r="DG197" s="2">
        <v>5.3420836092881405</v>
      </c>
      <c r="DH197" s="2">
        <v>70.88281708495046</v>
      </c>
      <c r="DI197" s="2">
        <v>3.3406603724244377</v>
      </c>
      <c r="DJ197" s="14"/>
      <c r="DK197" s="2">
        <v>3.3406603724244399</v>
      </c>
      <c r="DL197" s="2">
        <v>91.671282750811102</v>
      </c>
      <c r="DM197" s="2">
        <v>2.4893981665070299</v>
      </c>
      <c r="DN197" s="2">
        <v>78.202290905181698</v>
      </c>
      <c r="DO197" s="2">
        <v>4.2746122466990215</v>
      </c>
      <c r="DP197" s="2">
        <f t="shared" si="8"/>
        <v>-41.456212581908716</v>
      </c>
      <c r="DQ197" s="2">
        <v>3.9584284769575202</v>
      </c>
      <c r="DR197" s="2">
        <v>7.75807289652374</v>
      </c>
      <c r="DS197" s="2">
        <v>3.7996444195662198</v>
      </c>
      <c r="DT197" s="2"/>
      <c r="DU197" s="2">
        <v>87.088706563595238</v>
      </c>
      <c r="DV197" s="2">
        <v>6.0791627646526063</v>
      </c>
      <c r="DW197" s="2">
        <v>3.9897981294861551</v>
      </c>
      <c r="DX197" s="2">
        <v>12.5</v>
      </c>
      <c r="DY197" s="2">
        <v>60.625</v>
      </c>
      <c r="DZ197" s="2">
        <v>3</v>
      </c>
      <c r="EA197" s="2">
        <v>16.5</v>
      </c>
      <c r="EB197" s="2">
        <v>9.6</v>
      </c>
      <c r="EC197" s="2">
        <f t="shared" si="9"/>
        <v>-6.7961165048543766</v>
      </c>
      <c r="ED197" s="2">
        <v>74.251999999999995</v>
      </c>
      <c r="EE197" s="2">
        <v>16</v>
      </c>
      <c r="EF197" s="2">
        <v>77.444999999999993</v>
      </c>
      <c r="EG197" s="2">
        <v>80.581999999999994</v>
      </c>
      <c r="EH197" s="2">
        <v>15.367000000000001</v>
      </c>
      <c r="EI197" s="2">
        <v>1.08792963607244</v>
      </c>
      <c r="EJ197" s="2">
        <v>5.0350000000000001</v>
      </c>
      <c r="EK197" s="2">
        <v>22.091623500000001</v>
      </c>
      <c r="EL197" s="2">
        <v>1.2008189229999999</v>
      </c>
      <c r="EM197" s="2">
        <v>39.788413120000001</v>
      </c>
      <c r="EN197" s="2"/>
      <c r="EO197" s="2"/>
      <c r="EP197" s="2"/>
      <c r="EQ197" s="2">
        <v>0.57999999999999996</v>
      </c>
      <c r="ER197" s="2">
        <v>2035</v>
      </c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>
        <v>27.503077133452859</v>
      </c>
      <c r="FJ197" s="2">
        <v>1.1880779562487278</v>
      </c>
      <c r="FK197" s="2">
        <v>24.354261893638963</v>
      </c>
      <c r="FL197" s="2">
        <v>20.79337011297774</v>
      </c>
      <c r="FM197" s="2">
        <v>40.558279001852881</v>
      </c>
      <c r="FN197" s="2">
        <v>51.088410642571645</v>
      </c>
      <c r="FO197" s="2">
        <v>14.693959661333301</v>
      </c>
      <c r="FP197" s="2">
        <v>3.7639573508116508</v>
      </c>
      <c r="FQ197" s="2">
        <v>10.155407321684908</v>
      </c>
      <c r="FR197" s="2">
        <v>16.222049520232286</v>
      </c>
      <c r="FS197" s="2">
        <v>7.9699892429872552</v>
      </c>
      <c r="FT197" s="2">
        <v>1.1543870166642498</v>
      </c>
      <c r="FU197" s="2">
        <v>16.444072049885012</v>
      </c>
      <c r="FV197" s="2">
        <v>28.946458978084465</v>
      </c>
      <c r="FW197" s="2">
        <v>72.768468505230402</v>
      </c>
      <c r="FX197" s="2">
        <v>11.657229065401641</v>
      </c>
      <c r="FY197" s="2">
        <v>45.95290262596648</v>
      </c>
      <c r="FZ197" s="2">
        <v>13.443409330547412</v>
      </c>
      <c r="GA197" s="2">
        <v>1.1523861973593164</v>
      </c>
      <c r="GB197" s="2">
        <v>6.96</v>
      </c>
      <c r="GC197" s="2">
        <v>7</v>
      </c>
      <c r="GD197" s="2">
        <v>6.94</v>
      </c>
      <c r="GE197" s="2">
        <v>6.96</v>
      </c>
      <c r="GF197" s="2">
        <v>7</v>
      </c>
      <c r="GG197" s="2">
        <v>6.94</v>
      </c>
      <c r="GH197" s="2">
        <v>50.175764974878824</v>
      </c>
      <c r="GI197" s="2">
        <v>5.4109511953808695</v>
      </c>
      <c r="GJ197" s="2">
        <v>4.4633348182967563</v>
      </c>
      <c r="GK197" s="2"/>
      <c r="GL197" s="2"/>
      <c r="GM197" s="2"/>
      <c r="GN197" s="2"/>
      <c r="GO197" s="2">
        <v>10.911094162030601</v>
      </c>
      <c r="GP197" s="2">
        <v>2.5520930910302</v>
      </c>
      <c r="GQ197" s="2">
        <v>1.8478068753538479</v>
      </c>
      <c r="GR197" s="2">
        <v>-1.1869343516214144</v>
      </c>
      <c r="GS197" s="2">
        <v>2.0918060881085516</v>
      </c>
      <c r="GT197" s="2">
        <v>-0.42086385224501005</v>
      </c>
      <c r="GU197" s="2">
        <v>-1.6078188526669468</v>
      </c>
      <c r="GV197" s="2"/>
      <c r="GW197" s="2">
        <v>8.5570850868133164</v>
      </c>
      <c r="GX197" s="2">
        <v>20.092625080207572</v>
      </c>
      <c r="GY197" s="2">
        <v>20.669636663532241</v>
      </c>
      <c r="GZ197" s="2">
        <v>5.573933909862137</v>
      </c>
      <c r="HA197" s="2">
        <v>10.843674369132586</v>
      </c>
      <c r="HB197" s="2">
        <v>54.355669970659712</v>
      </c>
      <c r="HC197" s="2">
        <v>5.5491610983733519</v>
      </c>
      <c r="HD197" s="2">
        <v>16.073067624139942</v>
      </c>
      <c r="HE197" s="2">
        <v>0</v>
      </c>
      <c r="HF197" s="2">
        <v>49.150253373971388</v>
      </c>
      <c r="HG197" s="2">
        <v>6.9459151695963506</v>
      </c>
      <c r="HH197" s="2">
        <v>20.174910550288836</v>
      </c>
      <c r="HI197" s="2">
        <v>3.3943824949432635</v>
      </c>
      <c r="HJ197" s="2">
        <v>13.414752677742889</v>
      </c>
      <c r="HK197" s="2">
        <v>5.6089270068679165</v>
      </c>
      <c r="HL197" s="2">
        <v>11.688261446650868</v>
      </c>
      <c r="HM197" s="2">
        <v>22.627784274546276</v>
      </c>
      <c r="HN197" s="2">
        <v>28.412825249678185</v>
      </c>
      <c r="HO197" s="2">
        <v>4.4669120091998336</v>
      </c>
      <c r="HP197" s="2"/>
      <c r="HQ197" s="2">
        <v>7828</v>
      </c>
      <c r="HR197" s="2">
        <v>10.170000076293899</v>
      </c>
      <c r="HS197" s="2">
        <v>9.3199996948242205</v>
      </c>
      <c r="HT197" s="2">
        <v>11.810000419616699</v>
      </c>
      <c r="HU197" s="6">
        <v>7.68</v>
      </c>
      <c r="HV197" s="6">
        <v>6.8598057812517492</v>
      </c>
      <c r="HW197" s="6">
        <v>6.5120480750466214</v>
      </c>
      <c r="HX197" s="6">
        <v>10</v>
      </c>
      <c r="HY197" s="6">
        <v>5</v>
      </c>
      <c r="HZ197" s="6">
        <v>5</v>
      </c>
      <c r="IA197" s="6">
        <v>5</v>
      </c>
      <c r="IB197" s="6">
        <v>8.2149999999999999</v>
      </c>
      <c r="IC197" s="6">
        <v>7.3173707712596752</v>
      </c>
      <c r="ID197" s="6">
        <v>7.360616694</v>
      </c>
      <c r="IE197" s="6">
        <v>7.4004338955555555</v>
      </c>
      <c r="IF197" s="6">
        <v>5.1666666666666661</v>
      </c>
      <c r="IG197" s="6">
        <v>6.666666666666667</v>
      </c>
      <c r="IH197" s="6">
        <v>7.5785166666666672</v>
      </c>
      <c r="II197" s="6">
        <v>5.679689572440255</v>
      </c>
      <c r="IJ197" s="6">
        <v>8.9539279055271752</v>
      </c>
      <c r="IK197" s="6">
        <v>7.0693512304250561</v>
      </c>
      <c r="IL197" s="6">
        <v>0.82352941176470584</v>
      </c>
      <c r="IM197" s="6">
        <v>6.3682056920455494</v>
      </c>
      <c r="IN197" s="6">
        <v>7.0512679767645947</v>
      </c>
      <c r="IO197" s="6">
        <v>8.5312582493511808</v>
      </c>
      <c r="IP197" s="6">
        <v>9.5021625103523064</v>
      </c>
      <c r="IQ197" s="6">
        <v>10</v>
      </c>
      <c r="IR197" s="6">
        <v>8.7711721841170203</v>
      </c>
      <c r="IS197" s="6">
        <v>9.0466666666666669</v>
      </c>
      <c r="IT197" s="6">
        <v>8.6</v>
      </c>
      <c r="IU197" s="6">
        <v>10</v>
      </c>
      <c r="IV197" s="6">
        <v>9.2155555555555555</v>
      </c>
      <c r="IW197" s="6">
        <v>8.5</v>
      </c>
      <c r="IX197" s="6">
        <v>9.6666666666666661</v>
      </c>
      <c r="IY197" s="6">
        <v>9.0833333333333321</v>
      </c>
      <c r="IZ197" s="6">
        <v>10</v>
      </c>
      <c r="JA197" s="6">
        <v>8.1964248418807983</v>
      </c>
      <c r="JB197" s="6">
        <v>5.3846153846153841</v>
      </c>
      <c r="JC197" s="6"/>
      <c r="JD197" s="6">
        <v>6.7905201132480908</v>
      </c>
      <c r="JE197" s="6">
        <v>8.7723522505342455</v>
      </c>
      <c r="JF197" s="6">
        <v>8</v>
      </c>
      <c r="JG197" s="6">
        <v>9.3898336845805375</v>
      </c>
      <c r="JH197" s="6">
        <v>10</v>
      </c>
      <c r="JI197" s="6">
        <v>9.1299445615267931</v>
      </c>
      <c r="JJ197" s="6">
        <v>6.7</v>
      </c>
      <c r="JK197" s="6">
        <v>2.8333333333333339</v>
      </c>
      <c r="JL197" s="6">
        <v>8.1666666666666679</v>
      </c>
      <c r="JM197" s="6">
        <v>10</v>
      </c>
      <c r="JN197" s="6">
        <v>5.1792755167194917</v>
      </c>
      <c r="JO197" s="6">
        <v>0</v>
      </c>
      <c r="JP197" s="6">
        <v>5.4798792527865823</v>
      </c>
      <c r="JQ197" s="6">
        <v>3.5</v>
      </c>
      <c r="JR197" s="6">
        <v>6.5</v>
      </c>
      <c r="JS197" s="6">
        <v>9.0305089815859585</v>
      </c>
      <c r="JT197" s="6">
        <v>8.67</v>
      </c>
      <c r="JU197" s="6"/>
      <c r="JV197" s="6">
        <v>6.4578528361719645</v>
      </c>
      <c r="JW197" s="6">
        <v>6.8316723635515855</v>
      </c>
      <c r="JX197" s="6">
        <v>7.1471653926216545</v>
      </c>
      <c r="JY197" s="16"/>
      <c r="JZ197" s="16"/>
      <c r="KA197" s="16"/>
      <c r="KB197" s="16">
        <v>2.5137343077930505</v>
      </c>
      <c r="KC197" s="16">
        <v>0.47754164985140773</v>
      </c>
      <c r="KD197" s="16">
        <v>37.216999999999999</v>
      </c>
      <c r="KE197" s="16">
        <v>62.783000000000001</v>
      </c>
      <c r="KF197" s="16">
        <v>55.681049999999999</v>
      </c>
      <c r="KG197" s="16">
        <v>96.376811594202891</v>
      </c>
      <c r="KH197" s="16">
        <v>81.124721603563472</v>
      </c>
      <c r="KI197" s="16">
        <v>8.9643652561247222</v>
      </c>
      <c r="KJ197" s="16">
        <v>40.83916083916084</v>
      </c>
      <c r="KK197" s="16">
        <v>0</v>
      </c>
      <c r="KL197" s="16">
        <v>54.759939246658575</v>
      </c>
      <c r="KM197" s="16">
        <v>59.928493317132435</v>
      </c>
      <c r="KN197" s="16">
        <v>-12.3838325958467</v>
      </c>
      <c r="KO197" s="16">
        <v>1.5942028985507246</v>
      </c>
      <c r="KP197" s="16">
        <v>4.0127652556839699</v>
      </c>
      <c r="KQ197" s="16">
        <v>65</v>
      </c>
      <c r="KR197" s="16">
        <v>20.7</v>
      </c>
      <c r="KS197" s="16">
        <v>93</v>
      </c>
      <c r="KT197" s="16">
        <v>63.996856689453097</v>
      </c>
      <c r="KU197" s="16">
        <v>22.5278015136719</v>
      </c>
      <c r="KV197" s="16">
        <v>88.579208374023395</v>
      </c>
      <c r="KW197" s="16">
        <v>3.6747129499179736</v>
      </c>
      <c r="KX197" s="16">
        <v>13.554206468861071</v>
      </c>
      <c r="KY197" s="16">
        <v>422.33188545064968</v>
      </c>
      <c r="KZ197" s="16">
        <v>10.372848948374761</v>
      </c>
      <c r="LA197" s="16">
        <v>0</v>
      </c>
      <c r="LB197" s="16">
        <v>52.652963671128106</v>
      </c>
      <c r="LC197" s="16">
        <v>44.837476099426389</v>
      </c>
      <c r="LD197" s="16">
        <v>0</v>
      </c>
      <c r="LE197" s="16">
        <v>1.2189292543021031</v>
      </c>
      <c r="LF197" s="16">
        <v>46.056405353728493</v>
      </c>
      <c r="LG197" s="16">
        <v>1.2906309751434035</v>
      </c>
      <c r="LH197" s="16">
        <v>-77.028147016152275</v>
      </c>
      <c r="LI197" s="16">
        <v>514.04879882587466</v>
      </c>
      <c r="LJ197" s="16">
        <v>80.860238837208385</v>
      </c>
      <c r="LK197" s="16">
        <v>10.383772632647249</v>
      </c>
      <c r="LL197" s="16">
        <v>53.943594646271499</v>
      </c>
      <c r="LM197" s="16">
        <v>28.28</v>
      </c>
      <c r="LN197" s="16">
        <v>6.6144024747000003</v>
      </c>
      <c r="LO197" s="16">
        <v>0.65844940342668867</v>
      </c>
      <c r="LP197" s="16">
        <v>91.306655344399999</v>
      </c>
      <c r="LQ197" s="16">
        <v>2.0789421807999999</v>
      </c>
      <c r="LR197" s="16">
        <v>34098.889926648626</v>
      </c>
      <c r="LS197" s="16">
        <v>3.0462475768485184</v>
      </c>
      <c r="LT197" s="16">
        <v>34.441982830240931</v>
      </c>
      <c r="LU197" s="16"/>
      <c r="LV197" s="16">
        <v>50.492304993999817</v>
      </c>
      <c r="LW197" s="16">
        <v>13.129060000000001</v>
      </c>
      <c r="LX197" s="16">
        <v>14.5868</v>
      </c>
      <c r="LY197" s="16">
        <v>13.876060000000001</v>
      </c>
      <c r="LZ197" s="16"/>
      <c r="MA197" s="16"/>
      <c r="MB197" s="16"/>
      <c r="MC197" s="16"/>
      <c r="MD197" s="16"/>
      <c r="ME197" s="16"/>
      <c r="MF197" s="16"/>
      <c r="MG197" s="16"/>
      <c r="MH197" s="16"/>
      <c r="MI197" s="16"/>
      <c r="MJ197" s="16"/>
      <c r="MK197" s="16"/>
      <c r="ML197" s="16">
        <v>73.868859999999998</v>
      </c>
      <c r="MM197" s="16">
        <v>73.214960000000005</v>
      </c>
      <c r="MN197" s="16">
        <v>73.535250000000005</v>
      </c>
      <c r="MO197" s="16"/>
      <c r="MP197" s="16"/>
      <c r="MQ197" s="16"/>
      <c r="MR197" s="16"/>
      <c r="MS197" s="16"/>
      <c r="MT197" s="16"/>
      <c r="MU197" s="16"/>
      <c r="MV197" s="16"/>
      <c r="MW197" s="16"/>
      <c r="MX197" s="16"/>
      <c r="MY197" s="16"/>
      <c r="MZ197" s="16"/>
      <c r="NA197" s="16"/>
      <c r="NB197" s="16"/>
      <c r="NC197" s="16"/>
      <c r="ND197" s="16"/>
      <c r="NE197" s="16"/>
      <c r="NF197" s="16"/>
      <c r="NG197" s="16"/>
      <c r="NH197" s="16"/>
      <c r="NI197" s="16"/>
      <c r="NJ197" s="16"/>
      <c r="NK197" s="16"/>
      <c r="NL197" s="16"/>
      <c r="NM197" s="16"/>
      <c r="NN197" s="16"/>
      <c r="NO197" s="16"/>
      <c r="NP197" s="16"/>
      <c r="NQ197" s="16"/>
      <c r="NR197" s="16"/>
      <c r="NS197" s="16"/>
      <c r="NT197" s="16"/>
      <c r="NU197" s="16"/>
      <c r="OD197" s="16">
        <v>87.938209533691406</v>
      </c>
      <c r="OF197" s="16">
        <v>89.947052001953097</v>
      </c>
      <c r="OJ197" s="16">
        <v>91.882987976074205</v>
      </c>
      <c r="OP197" s="16">
        <v>96.511709999999994</v>
      </c>
      <c r="OQ197" s="16">
        <v>0.33720999956130998</v>
      </c>
      <c r="OT197" s="16">
        <v>48.755949999999999</v>
      </c>
      <c r="OU197" s="16">
        <v>49.672779083252003</v>
      </c>
      <c r="OV197" s="16">
        <v>49.173961639404297</v>
      </c>
      <c r="OW197" s="16">
        <v>48.695178985595703</v>
      </c>
      <c r="OX197" s="16">
        <v>117.820037841797</v>
      </c>
      <c r="OY197" s="16">
        <v>95.161090000000002</v>
      </c>
      <c r="OZ197" s="16">
        <v>118.385856628418</v>
      </c>
      <c r="PA197" s="16">
        <v>117.23113250732401</v>
      </c>
      <c r="PD197" s="16">
        <v>7.9444098472595197</v>
      </c>
      <c r="PE197" s="16">
        <v>69.461699999999993</v>
      </c>
      <c r="PF197" s="16">
        <v>78.003959655761705</v>
      </c>
      <c r="PG197" s="16">
        <v>83.072746276855497</v>
      </c>
      <c r="PH197" s="16">
        <v>80.584190368652301</v>
      </c>
      <c r="PI197" s="16">
        <v>67.920249999999996</v>
      </c>
      <c r="PJ197" s="16">
        <v>70.948400000000007</v>
      </c>
      <c r="PK197" s="16">
        <v>14.3961400985718</v>
      </c>
      <c r="PM197" s="16">
        <v>47.576329999999999</v>
      </c>
      <c r="PP197" s="16">
        <v>47.523879999999998</v>
      </c>
      <c r="PQ197" s="16">
        <v>47.486559999999997</v>
      </c>
    </row>
    <row r="198" spans="1:433" ht="15.5" customHeight="1" thickBot="1" x14ac:dyDescent="0.4">
      <c r="A198" s="1" t="s">
        <v>22</v>
      </c>
      <c r="B198" s="3">
        <v>2003</v>
      </c>
      <c r="C198" s="3">
        <v>0</v>
      </c>
      <c r="D198" s="3">
        <v>0</v>
      </c>
      <c r="E198" s="5">
        <v>0</v>
      </c>
      <c r="F198" s="3">
        <v>0</v>
      </c>
      <c r="G198" s="3">
        <v>0</v>
      </c>
      <c r="H198" s="3">
        <f t="shared" si="5"/>
        <v>0</v>
      </c>
      <c r="I198" s="3">
        <v>0</v>
      </c>
      <c r="J198" s="3">
        <v>0</v>
      </c>
      <c r="K198" s="3">
        <v>76</v>
      </c>
      <c r="L198" s="3">
        <v>90</v>
      </c>
      <c r="M198" s="3">
        <v>75</v>
      </c>
      <c r="N198" s="3">
        <v>75</v>
      </c>
      <c r="O198" s="3">
        <v>81.8</v>
      </c>
      <c r="P198" s="3">
        <v>70</v>
      </c>
      <c r="Q198" s="1"/>
      <c r="R198" s="3">
        <v>83</v>
      </c>
      <c r="S198" s="3">
        <v>69</v>
      </c>
      <c r="T198" s="3">
        <v>70</v>
      </c>
      <c r="U198" s="3">
        <v>70</v>
      </c>
      <c r="V198" s="11">
        <v>3.0828654292482353E-5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3">
        <v>2.7847590000000002</v>
      </c>
      <c r="AI198" s="3">
        <v>2.8229109999999999</v>
      </c>
      <c r="AJ198" s="3">
        <v>-0.51883000000000001</v>
      </c>
      <c r="AK198" s="3">
        <v>3.8151999999999998E-2</v>
      </c>
      <c r="AL198" s="3">
        <v>13.84201</v>
      </c>
      <c r="AM198" s="3">
        <v>7.4727800000000002</v>
      </c>
      <c r="AN198" s="3">
        <v>0</v>
      </c>
      <c r="AO198" s="3">
        <v>0.16892299999999999</v>
      </c>
      <c r="AP198" s="3">
        <v>8.2622750000000007</v>
      </c>
      <c r="AQ198" s="3">
        <v>22.104289999999999</v>
      </c>
      <c r="AR198" s="3">
        <v>3.69</v>
      </c>
      <c r="AS198" s="3">
        <v>1.487662</v>
      </c>
      <c r="AT198" s="3">
        <v>7.6417029999999997</v>
      </c>
      <c r="AU198" s="2">
        <v>4.7232452686104125</v>
      </c>
      <c r="AV198" s="2">
        <v>3.6315664687950573</v>
      </c>
      <c r="AW198" s="2">
        <v>3.4586910534859783</v>
      </c>
      <c r="AX198" s="2">
        <v>2.3801944943883058</v>
      </c>
      <c r="AY198" s="2">
        <v>7.0104645870604969</v>
      </c>
      <c r="AZ198" s="2">
        <v>3.4105213755593269</v>
      </c>
      <c r="BA198" s="2">
        <v>4.5973143445469304</v>
      </c>
      <c r="BB198" s="2">
        <v>0.79565659116708787</v>
      </c>
      <c r="BC198" s="2">
        <v>0.29151110597194929</v>
      </c>
      <c r="BD198" s="2">
        <v>8.5486144412143972</v>
      </c>
      <c r="BE198" s="2">
        <v>3.9560053211182407</v>
      </c>
      <c r="BF198" s="2">
        <v>2.8723245506124329</v>
      </c>
      <c r="BG198" s="2">
        <v>7.872954908651522</v>
      </c>
      <c r="BH198" s="2">
        <v>2.0407573070414031</v>
      </c>
      <c r="BI198" s="2">
        <v>1.9944566075914594</v>
      </c>
      <c r="BJ198" s="2">
        <v>6.2396916772512441</v>
      </c>
      <c r="BK198" s="2">
        <v>4.0947753309947874</v>
      </c>
      <c r="BL198" s="2"/>
      <c r="BM198" s="2">
        <v>35.060974530833157</v>
      </c>
      <c r="BN198" s="2">
        <v>4.428529470733924</v>
      </c>
      <c r="BO198" s="2">
        <v>72.172335095021396</v>
      </c>
      <c r="BP198" s="2"/>
      <c r="BQ198" s="2">
        <v>12.178188439367087</v>
      </c>
      <c r="BR198" s="2">
        <v>23.39913543426794</v>
      </c>
      <c r="BS198" s="2">
        <v>27.827664904978612</v>
      </c>
      <c r="BT198" s="2">
        <v>22.089627248434606</v>
      </c>
      <c r="BU198" s="2"/>
      <c r="BV198" s="2">
        <v>95.571470529289329</v>
      </c>
      <c r="BW198" s="2">
        <v>52.595261046516462</v>
      </c>
      <c r="BX198" s="2">
        <v>23.550702123696652</v>
      </c>
      <c r="BY198" s="2">
        <v>24.807902629091057</v>
      </c>
      <c r="BZ198" s="2">
        <v>59.994146655654355</v>
      </c>
      <c r="CA198" s="2">
        <v>30.632445060099233</v>
      </c>
      <c r="CB198" s="2">
        <v>29.715336600892599</v>
      </c>
      <c r="CC198" s="2"/>
      <c r="CD198" s="2">
        <v>15.193758037268204</v>
      </c>
      <c r="CE198" s="2"/>
      <c r="CF198" s="2">
        <v>55.680026635427012</v>
      </c>
      <c r="CG198" s="2"/>
      <c r="CH198" s="2">
        <v>65.693419590932393</v>
      </c>
      <c r="CI198" s="2">
        <v>1.9788394558863201E-7</v>
      </c>
      <c r="CJ198" s="2">
        <v>0.56137983472400499</v>
      </c>
      <c r="CK198" s="2">
        <v>4.4304239711831297</v>
      </c>
      <c r="CL198" s="2">
        <v>4.2344204983419703E-2</v>
      </c>
      <c r="CM198" s="2">
        <v>5.39838908056113E-2</v>
      </c>
      <c r="CN198" s="2">
        <v>5.0881320995801103</v>
      </c>
      <c r="CO198" s="2"/>
      <c r="CP198" s="2"/>
      <c r="CQ198" s="2"/>
      <c r="CR198" s="2"/>
      <c r="CS198" s="2">
        <v>17.319161090076989</v>
      </c>
      <c r="CT198" s="2">
        <v>7.8834135092372</v>
      </c>
      <c r="CU198" s="2">
        <v>62.214381892091744</v>
      </c>
      <c r="CV198" s="2">
        <v>84.976276991884745</v>
      </c>
      <c r="CW198" s="2">
        <v>8.83922249820397</v>
      </c>
      <c r="CX198" s="2">
        <v>1.6348378784342801</v>
      </c>
      <c r="CY198" s="2">
        <v>4.6559074853772477</v>
      </c>
      <c r="CZ198" s="2">
        <v>76.137054493680779</v>
      </c>
      <c r="DA198" s="2">
        <v>75.832062138006719</v>
      </c>
      <c r="DB198" s="2">
        <v>63.961730660897196</v>
      </c>
      <c r="DC198" s="2">
        <v>-2.0835561640575806</v>
      </c>
      <c r="DD198" s="2">
        <v>5.0795919769336937</v>
      </c>
      <c r="DE198" s="2">
        <v>79.470001220699999</v>
      </c>
      <c r="DF198" s="2">
        <v>9.8848640531518317</v>
      </c>
      <c r="DG198" s="2">
        <v>8.7403530341374012</v>
      </c>
      <c r="DH198" s="2">
        <v>113.09456282308372</v>
      </c>
      <c r="DI198" s="2">
        <v>4.3003008838835513</v>
      </c>
      <c r="DJ198" s="14"/>
      <c r="DK198" s="2">
        <v>4.3003008838835504</v>
      </c>
      <c r="DL198" s="2">
        <v>86.222759710967196</v>
      </c>
      <c r="DM198" s="2">
        <v>2.8101787574361499</v>
      </c>
      <c r="DN198" s="2">
        <v>80.399915072027497</v>
      </c>
      <c r="DO198" s="2">
        <v>1.801028214739959</v>
      </c>
      <c r="DP198" s="2">
        <f t="shared" si="8"/>
        <v>-57.866863453386564</v>
      </c>
      <c r="DQ198" s="2">
        <v>3.4450412443659202</v>
      </c>
      <c r="DR198" s="2">
        <v>6.1787787308609703</v>
      </c>
      <c r="DS198" s="2">
        <v>2.7337374864950501</v>
      </c>
      <c r="DT198" s="2"/>
      <c r="DU198" s="2">
        <v>79.323587820407354</v>
      </c>
      <c r="DV198" s="2">
        <v>-0.51235238617769407</v>
      </c>
      <c r="DW198" s="2">
        <v>3.8306402353498785</v>
      </c>
      <c r="DX198" s="2">
        <v>12.5</v>
      </c>
      <c r="DY198" s="2">
        <v>63.75</v>
      </c>
      <c r="DZ198" s="2">
        <v>3</v>
      </c>
      <c r="EA198" s="2">
        <v>16.7</v>
      </c>
      <c r="EB198" s="2">
        <v>9.6999999999999993</v>
      </c>
      <c r="EC198" s="2">
        <f t="shared" si="9"/>
        <v>1.0416666666666741</v>
      </c>
      <c r="ED198" s="2">
        <v>74.305999999999997</v>
      </c>
      <c r="EE198" s="2">
        <v>18</v>
      </c>
      <c r="EF198" s="2">
        <v>77.387</v>
      </c>
      <c r="EG198" s="2">
        <v>80.433000000000007</v>
      </c>
      <c r="EH198" s="2">
        <v>14.802</v>
      </c>
      <c r="EI198" s="2">
        <v>1.0479132021626201</v>
      </c>
      <c r="EJ198" s="2">
        <v>5.2469999999999999</v>
      </c>
      <c r="EK198" s="2">
        <v>20.505958969999998</v>
      </c>
      <c r="EL198" s="2">
        <v>2.2210196889999998</v>
      </c>
      <c r="EM198" s="2">
        <v>45.830315089999999</v>
      </c>
      <c r="EN198" s="2"/>
      <c r="EO198" s="2"/>
      <c r="EP198" s="2"/>
      <c r="EQ198" s="2"/>
      <c r="ER198" s="2"/>
      <c r="ES198" s="2">
        <v>51.5</v>
      </c>
      <c r="ET198" s="2">
        <v>19.100000000000001</v>
      </c>
      <c r="EU198" s="2">
        <v>41.4</v>
      </c>
      <c r="EV198" s="2">
        <v>56.8</v>
      </c>
      <c r="EW198" s="2">
        <v>1.4</v>
      </c>
      <c r="EX198" s="2">
        <v>4</v>
      </c>
      <c r="EY198" s="2">
        <v>7.9</v>
      </c>
      <c r="EZ198" s="2">
        <v>12.2</v>
      </c>
      <c r="FA198" s="2">
        <v>19.5</v>
      </c>
      <c r="FB198" s="2"/>
      <c r="FC198" s="2"/>
      <c r="FD198" s="2"/>
      <c r="FE198" s="2">
        <v>14.6</v>
      </c>
      <c r="FF198" s="2"/>
      <c r="FG198" s="2"/>
      <c r="FH198" s="2"/>
      <c r="FI198" s="2">
        <v>27.597018252693189</v>
      </c>
      <c r="FJ198" s="2">
        <v>2.8632045057871665</v>
      </c>
      <c r="FK198" s="2">
        <v>22.701535331656572</v>
      </c>
      <c r="FL198" s="2">
        <v>19.777836835994471</v>
      </c>
      <c r="FM198" s="2">
        <v>41.032463825093146</v>
      </c>
      <c r="FN198" s="2">
        <v>54.336530007938968</v>
      </c>
      <c r="FO198" s="2">
        <v>15.9097982918314</v>
      </c>
      <c r="FP198" s="2">
        <v>3.1840978244099936</v>
      </c>
      <c r="FQ198" s="2">
        <v>8.8761528336115862</v>
      </c>
      <c r="FR198" s="2">
        <v>18.287411781924682</v>
      </c>
      <c r="FS198" s="2">
        <v>7.8224862534446036</v>
      </c>
      <c r="FT198" s="2">
        <v>1.0604379623880653</v>
      </c>
      <c r="FU198" s="2">
        <v>19.02453365219036</v>
      </c>
      <c r="FV198" s="2">
        <v>31.996998990936106</v>
      </c>
      <c r="FW198" s="2">
        <v>70.795309635124681</v>
      </c>
      <c r="FX198" s="2">
        <v>6.8686828252269638</v>
      </c>
      <c r="FY198" s="2">
        <v>49.232947847095566</v>
      </c>
      <c r="FZ198" s="2">
        <v>11.901370336741362</v>
      </c>
      <c r="GA198" s="2">
        <v>1.2780059613963104</v>
      </c>
      <c r="GB198" s="2">
        <v>5.77</v>
      </c>
      <c r="GC198" s="2">
        <v>6</v>
      </c>
      <c r="GD198" s="2">
        <v>5.68</v>
      </c>
      <c r="GE198" s="2">
        <v>5.77</v>
      </c>
      <c r="GF198" s="2">
        <v>6</v>
      </c>
      <c r="GG198" s="2">
        <v>5.68</v>
      </c>
      <c r="GH198" s="2">
        <v>53.571164427706222</v>
      </c>
      <c r="GI198" s="2">
        <v>4.8974619178319765</v>
      </c>
      <c r="GJ198" s="2">
        <v>4.8515111742955215</v>
      </c>
      <c r="GK198" s="2"/>
      <c r="GL198" s="2">
        <v>3.2366647362348502</v>
      </c>
      <c r="GM198" s="2"/>
      <c r="GN198" s="2"/>
      <c r="GO198" s="2">
        <v>12.1655184384437</v>
      </c>
      <c r="GP198" s="2">
        <v>2.7338432122370899</v>
      </c>
      <c r="GQ198" s="2">
        <v>1.7487769290189685</v>
      </c>
      <c r="GR198" s="2">
        <v>-0.43569299475667955</v>
      </c>
      <c r="GS198" s="2">
        <v>1.893403374966373</v>
      </c>
      <c r="GT198" s="2">
        <v>0.11478838305039973</v>
      </c>
      <c r="GU198" s="2">
        <v>-0.32090461170627999</v>
      </c>
      <c r="GV198" s="2"/>
      <c r="GW198" s="2">
        <v>8.1388618948084677</v>
      </c>
      <c r="GX198" s="2">
        <v>19.336662699302629</v>
      </c>
      <c r="GY198" s="2">
        <v>20.829870812957417</v>
      </c>
      <c r="GZ198" s="2">
        <v>5.7392130676985467</v>
      </c>
      <c r="HA198" s="2">
        <v>11.2341106976726</v>
      </c>
      <c r="HB198" s="2">
        <v>54.057943526862964</v>
      </c>
      <c r="HC198" s="2">
        <v>5.5452906970153819</v>
      </c>
      <c r="HD198" s="2">
        <v>15.768827267036677</v>
      </c>
      <c r="HE198" s="2"/>
      <c r="HF198" s="2">
        <v>49.044045689326182</v>
      </c>
      <c r="HG198" s="2">
        <v>6.8766365522166435</v>
      </c>
      <c r="HH198" s="2">
        <v>20.006185982259307</v>
      </c>
      <c r="HI198" s="2">
        <v>3.2817004651303385</v>
      </c>
      <c r="HJ198" s="2">
        <v>14.329962933154988</v>
      </c>
      <c r="HK198" s="2"/>
      <c r="HL198" s="2">
        <v>11.493744802359332</v>
      </c>
      <c r="HM198" s="2">
        <v>23.469528484037831</v>
      </c>
      <c r="HN198" s="2">
        <v>29.786160174265614</v>
      </c>
      <c r="HO198" s="2">
        <v>2.998125876134015</v>
      </c>
      <c r="HP198" s="2"/>
      <c r="HQ198" s="2">
        <v>9266</v>
      </c>
      <c r="HR198" s="2">
        <v>9.7700004577636701</v>
      </c>
      <c r="HS198" s="2">
        <v>8.5500001907348597</v>
      </c>
      <c r="HT198" s="2">
        <v>12.0299997329712</v>
      </c>
      <c r="HU198" s="6">
        <v>7.81</v>
      </c>
      <c r="HV198" s="6">
        <v>6.8212878924624203</v>
      </c>
      <c r="HW198" s="6">
        <v>7.2942779291553137</v>
      </c>
      <c r="HX198" s="6">
        <v>10</v>
      </c>
      <c r="HY198" s="6">
        <v>5</v>
      </c>
      <c r="HZ198" s="6">
        <v>5</v>
      </c>
      <c r="IA198" s="6">
        <v>5</v>
      </c>
      <c r="IB198" s="6">
        <v>8.2149999999999999</v>
      </c>
      <c r="IC198" s="6">
        <v>7.4661131643235477</v>
      </c>
      <c r="ID198" s="6">
        <v>7.4784794101111105</v>
      </c>
      <c r="IE198" s="6">
        <v>7.528038432222222</v>
      </c>
      <c r="IF198" s="6">
        <v>4.833333333333333</v>
      </c>
      <c r="IG198" s="6">
        <v>6.666666666666667</v>
      </c>
      <c r="IH198" s="6">
        <v>7.5785166666666672</v>
      </c>
      <c r="II198" s="6">
        <v>5.679689572440255</v>
      </c>
      <c r="IJ198" s="6">
        <v>8.9539279055271752</v>
      </c>
      <c r="IK198" s="6">
        <v>7.0693512304250561</v>
      </c>
      <c r="IL198" s="6">
        <v>0.82352941176470584</v>
      </c>
      <c r="IM198" s="6">
        <v>6.3581915431587017</v>
      </c>
      <c r="IN198" s="6">
        <v>7.6012466203307749</v>
      </c>
      <c r="IO198" s="6">
        <v>8.6766316695020951</v>
      </c>
      <c r="IP198" s="6">
        <v>9.4373363262252958</v>
      </c>
      <c r="IQ198" s="6">
        <v>10</v>
      </c>
      <c r="IR198" s="6">
        <v>8.9288036540145406</v>
      </c>
      <c r="IS198" s="6">
        <v>9.3999999999999986</v>
      </c>
      <c r="IT198" s="6">
        <v>8.8000000000000007</v>
      </c>
      <c r="IU198" s="6">
        <v>10</v>
      </c>
      <c r="IV198" s="6">
        <v>9.4</v>
      </c>
      <c r="IW198" s="6">
        <v>8.5</v>
      </c>
      <c r="IX198" s="6">
        <v>9.6666666666666661</v>
      </c>
      <c r="IY198" s="6">
        <v>9.0833333333333321</v>
      </c>
      <c r="IZ198" s="6">
        <v>10</v>
      </c>
      <c r="JA198" s="6">
        <v>8.7976163625717163</v>
      </c>
      <c r="JB198" s="6">
        <v>5.3846153846153841</v>
      </c>
      <c r="JC198" s="6"/>
      <c r="JD198" s="6">
        <v>7.0911158735935498</v>
      </c>
      <c r="JE198" s="6">
        <v>8.8936123017317215</v>
      </c>
      <c r="JF198" s="6">
        <v>8</v>
      </c>
      <c r="JG198" s="6">
        <v>9.7847621604360686</v>
      </c>
      <c r="JH198" s="6">
        <v>10</v>
      </c>
      <c r="JI198" s="6">
        <v>9.2615873868120442</v>
      </c>
      <c r="JJ198" s="6">
        <v>6.7</v>
      </c>
      <c r="JK198" s="6">
        <v>4.5</v>
      </c>
      <c r="JL198" s="6">
        <v>8.5</v>
      </c>
      <c r="JM198" s="6">
        <v>10</v>
      </c>
      <c r="JN198" s="6">
        <v>5.1792755167194917</v>
      </c>
      <c r="JO198" s="6">
        <v>0</v>
      </c>
      <c r="JP198" s="6">
        <v>5.8132125861199144</v>
      </c>
      <c r="JQ198" s="6">
        <v>4.5</v>
      </c>
      <c r="JR198" s="6">
        <v>6.75</v>
      </c>
      <c r="JS198" s="6">
        <v>9.0305089815859585</v>
      </c>
      <c r="JT198" s="6">
        <v>8.67</v>
      </c>
      <c r="JU198" s="6"/>
      <c r="JV198" s="6">
        <v>6.4578528361719645</v>
      </c>
      <c r="JW198" s="6">
        <v>7.0816723635515855</v>
      </c>
      <c r="JX198" s="6">
        <v>7.3854907788278483</v>
      </c>
      <c r="JY198" s="16"/>
      <c r="JZ198" s="16"/>
      <c r="KA198" s="16"/>
      <c r="KB198" s="16">
        <v>2.4841992442009841</v>
      </c>
      <c r="KC198" s="16">
        <v>0.48900176915049037</v>
      </c>
      <c r="KD198" s="16">
        <v>36.752000000000002</v>
      </c>
      <c r="KE198" s="16">
        <v>63.247999999999998</v>
      </c>
      <c r="KF198" s="16"/>
      <c r="KG198" s="16">
        <v>96.060606060606062</v>
      </c>
      <c r="KH198" s="16">
        <v>79.735682819383257</v>
      </c>
      <c r="KI198" s="16">
        <v>10.242290748898679</v>
      </c>
      <c r="KJ198" s="16">
        <v>39.769820971867006</v>
      </c>
      <c r="KK198" s="16">
        <v>0</v>
      </c>
      <c r="KL198" s="16">
        <v>44.68024149286498</v>
      </c>
      <c r="KM198" s="16">
        <v>66.497080131723379</v>
      </c>
      <c r="KN198" s="16">
        <v>-28.6972484852344</v>
      </c>
      <c r="KO198" s="16">
        <v>1.8181818181818181</v>
      </c>
      <c r="KP198" s="16">
        <v>-11.931770064940601</v>
      </c>
      <c r="KQ198" s="16">
        <v>65.900000000000006</v>
      </c>
      <c r="KR198" s="16">
        <v>22</v>
      </c>
      <c r="KS198" s="16">
        <v>93.3</v>
      </c>
      <c r="KT198" s="16">
        <v>72.300003051757798</v>
      </c>
      <c r="KU198" s="16">
        <v>34.955593109130902</v>
      </c>
      <c r="KV198" s="16">
        <v>94</v>
      </c>
      <c r="KW198" s="16">
        <v>3.1396171474484982</v>
      </c>
      <c r="KX198" s="16">
        <v>13.157356826045261</v>
      </c>
      <c r="KY198" s="16">
        <v>429.92574672272701</v>
      </c>
      <c r="KZ198" s="16">
        <v>10.318559556786704</v>
      </c>
      <c r="LA198" s="16">
        <v>0</v>
      </c>
      <c r="LB198" s="16">
        <v>45.867959372114498</v>
      </c>
      <c r="LC198" s="16">
        <v>51.569713758079402</v>
      </c>
      <c r="LD198" s="16">
        <v>0</v>
      </c>
      <c r="LE198" s="16">
        <v>1.3157894736842104</v>
      </c>
      <c r="LF198" s="16">
        <v>52.885503231763622</v>
      </c>
      <c r="LG198" s="16">
        <v>1.2465373961218837</v>
      </c>
      <c r="LH198" s="16">
        <v>-91.660510523326167</v>
      </c>
      <c r="LI198" s="16">
        <v>525.18134939272704</v>
      </c>
      <c r="LJ198" s="16">
        <v>81.991336130471851</v>
      </c>
      <c r="LK198" s="16">
        <v>10.258516941708983</v>
      </c>
      <c r="LL198" s="16">
        <v>47.1144967682364</v>
      </c>
      <c r="LM198" s="16">
        <v>26.31</v>
      </c>
      <c r="LN198" s="16">
        <v>6.5919842675</v>
      </c>
      <c r="LO198" s="16">
        <v>0.66341504003294893</v>
      </c>
      <c r="LP198" s="16">
        <v>91.412360221300005</v>
      </c>
      <c r="LQ198" s="16">
        <v>1.9956555111000001</v>
      </c>
      <c r="LR198" s="16">
        <v>33508.593767423641</v>
      </c>
      <c r="LS198" s="16">
        <v>3.2437921166805133</v>
      </c>
      <c r="LT198" s="16">
        <v>33.829040893565953</v>
      </c>
      <c r="LU198" s="16"/>
      <c r="LV198" s="16">
        <v>50.306264192744386</v>
      </c>
      <c r="LW198" s="16">
        <v>12.17221</v>
      </c>
      <c r="LX198" s="16">
        <v>13.42346</v>
      </c>
      <c r="LY198" s="16">
        <v>12.811439999999999</v>
      </c>
      <c r="LZ198" s="16"/>
      <c r="MA198" s="16"/>
      <c r="MB198" s="16"/>
      <c r="MC198" s="16"/>
      <c r="MD198" s="16"/>
      <c r="ME198" s="16"/>
      <c r="MF198" s="16"/>
      <c r="MG198" s="16"/>
      <c r="MH198" s="16"/>
      <c r="MI198" s="16"/>
      <c r="MJ198" s="16"/>
      <c r="MK198" s="16"/>
      <c r="ML198" s="16">
        <v>73.842330000000004</v>
      </c>
      <c r="MM198" s="16">
        <v>73.254589999999993</v>
      </c>
      <c r="MN198" s="16">
        <v>73.542460000000005</v>
      </c>
      <c r="MO198" s="16"/>
      <c r="MP198" s="16"/>
      <c r="MQ198" s="16"/>
      <c r="MR198" s="16"/>
      <c r="MS198" s="16"/>
      <c r="MT198" s="16"/>
      <c r="MU198" s="16"/>
      <c r="MV198" s="16"/>
      <c r="MW198" s="16"/>
      <c r="MX198" s="16"/>
      <c r="MY198" s="16"/>
      <c r="MZ198" s="16"/>
      <c r="NA198" s="16"/>
      <c r="NB198" s="16"/>
      <c r="NC198" s="16"/>
      <c r="ND198" s="16"/>
      <c r="NE198" s="16"/>
      <c r="NF198" s="16"/>
      <c r="NG198" s="16"/>
      <c r="NH198" s="16"/>
      <c r="NI198" s="16"/>
      <c r="NJ198" s="16"/>
      <c r="NK198" s="16"/>
      <c r="NL198" s="16"/>
      <c r="NM198" s="16"/>
      <c r="NN198" s="16"/>
      <c r="NO198" s="16"/>
      <c r="NP198" s="16"/>
      <c r="NQ198" s="16"/>
      <c r="NR198" s="16"/>
      <c r="NS198" s="16"/>
      <c r="NT198" s="16"/>
      <c r="NU198" s="16"/>
      <c r="NZ198" s="16">
        <v>96.669998168945298</v>
      </c>
      <c r="OC198" s="16">
        <v>98.300003051757798</v>
      </c>
      <c r="OD198" s="16">
        <v>89.095153808593807</v>
      </c>
      <c r="OE198" s="16">
        <v>99.470001220703097</v>
      </c>
      <c r="OF198" s="16">
        <v>91.392158508300795</v>
      </c>
      <c r="OJ198" s="16">
        <v>93.602500915527301</v>
      </c>
      <c r="OP198" s="16">
        <v>96.684070000000006</v>
      </c>
      <c r="OQ198" s="16">
        <v>0.50865000486373901</v>
      </c>
      <c r="OT198" s="16">
        <v>48.913119999999999</v>
      </c>
      <c r="OU198" s="16">
        <v>49.0655517578125</v>
      </c>
      <c r="OV198" s="16">
        <v>48.869129180908203</v>
      </c>
      <c r="OW198" s="16">
        <v>48.680591583252003</v>
      </c>
      <c r="OX198" s="16">
        <v>116.045379638672</v>
      </c>
      <c r="OY198" s="16">
        <v>95.229200000000006</v>
      </c>
      <c r="OZ198" s="16">
        <v>116.209991455078</v>
      </c>
      <c r="PA198" s="16">
        <v>115.873947143555</v>
      </c>
      <c r="PD198" s="16">
        <v>7.6826901435852104</v>
      </c>
      <c r="PE198" s="16">
        <v>72.044120000000007</v>
      </c>
      <c r="PF198" s="16">
        <v>80.661819458007798</v>
      </c>
      <c r="PG198" s="16">
        <v>85.857490539550795</v>
      </c>
      <c r="PH198" s="16">
        <v>83.308197021484403</v>
      </c>
      <c r="PI198" s="16">
        <v>70.477109999999996</v>
      </c>
      <c r="PJ198" s="16">
        <v>73.553650000000005</v>
      </c>
      <c r="PK198" s="16">
        <v>13.623390197753899</v>
      </c>
      <c r="PM198" s="16">
        <v>47.318379999999998</v>
      </c>
      <c r="PP198" s="16">
        <v>47.507069999999999</v>
      </c>
      <c r="PQ198" s="16">
        <v>47.638550000000002</v>
      </c>
    </row>
    <row r="199" spans="1:433" ht="15.5" customHeight="1" thickBot="1" x14ac:dyDescent="0.4">
      <c r="A199" s="1" t="s">
        <v>22</v>
      </c>
      <c r="B199" s="3">
        <v>2004</v>
      </c>
      <c r="C199" s="3">
        <v>0</v>
      </c>
      <c r="D199" s="3">
        <v>0</v>
      </c>
      <c r="E199" s="5">
        <v>0</v>
      </c>
      <c r="F199" s="3">
        <v>0</v>
      </c>
      <c r="G199" s="3">
        <v>0</v>
      </c>
      <c r="H199" s="3">
        <f t="shared" si="5"/>
        <v>0</v>
      </c>
      <c r="I199" s="3">
        <v>0</v>
      </c>
      <c r="J199" s="3">
        <v>0</v>
      </c>
      <c r="K199" s="3">
        <v>76.900000000000006</v>
      </c>
      <c r="L199" s="3">
        <v>90</v>
      </c>
      <c r="M199" s="3">
        <v>75</v>
      </c>
      <c r="N199" s="3">
        <v>78.5</v>
      </c>
      <c r="O199" s="3">
        <v>81.5</v>
      </c>
      <c r="P199" s="3">
        <v>70</v>
      </c>
      <c r="Q199" s="1"/>
      <c r="R199" s="3">
        <v>84.2</v>
      </c>
      <c r="S199" s="3">
        <v>73</v>
      </c>
      <c r="T199" s="3">
        <v>70</v>
      </c>
      <c r="U199" s="3">
        <v>70</v>
      </c>
      <c r="V199" s="11">
        <v>3.0092126645627344E-5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3">
        <v>6.206448</v>
      </c>
      <c r="AI199" s="3">
        <v>6.2400409999999997</v>
      </c>
      <c r="AJ199" s="3">
        <v>6.4758100000000001</v>
      </c>
      <c r="AK199" s="3">
        <v>3.3592999999999998E-2</v>
      </c>
      <c r="AL199" s="3">
        <v>14.16112</v>
      </c>
      <c r="AM199" s="3">
        <v>6.1453579999999999</v>
      </c>
      <c r="AN199" s="3">
        <v>0</v>
      </c>
      <c r="AO199" s="3">
        <v>0.161552</v>
      </c>
      <c r="AP199" s="3">
        <v>10.38242</v>
      </c>
      <c r="AQ199" s="3">
        <v>24.54354</v>
      </c>
      <c r="AR199" s="3">
        <v>3.49</v>
      </c>
      <c r="AS199" s="3">
        <v>1.325474</v>
      </c>
      <c r="AT199" s="3">
        <v>6.3069100000000002</v>
      </c>
      <c r="AU199" s="2">
        <v>6.6742541682292256</v>
      </c>
      <c r="AV199" s="2">
        <v>5.6163400752888322</v>
      </c>
      <c r="AW199" s="2">
        <v>3.7260700760713235</v>
      </c>
      <c r="AX199" s="2">
        <v>2.6973938299197187</v>
      </c>
      <c r="AY199" s="2">
        <v>15.014510199149427</v>
      </c>
      <c r="AZ199" s="2">
        <v>8.0463362632542186</v>
      </c>
      <c r="BA199" s="2">
        <v>10.554999831694943</v>
      </c>
      <c r="BB199" s="2">
        <v>4.8521975520115177</v>
      </c>
      <c r="BC199" s="2">
        <v>6.9260717760975865</v>
      </c>
      <c r="BD199" s="2">
        <v>13.264819130005407</v>
      </c>
      <c r="BE199" s="2">
        <v>8.6947132349323226</v>
      </c>
      <c r="BF199" s="2">
        <v>7.6167617661739371</v>
      </c>
      <c r="BG199" s="2">
        <v>19.506113055509715</v>
      </c>
      <c r="BH199" s="2">
        <v>3.2411781945981772</v>
      </c>
      <c r="BI199" s="2">
        <v>4.7474005339994676</v>
      </c>
      <c r="BJ199" s="2">
        <v>7.5127874878779437</v>
      </c>
      <c r="BK199" s="2">
        <v>3.7582658253595884</v>
      </c>
      <c r="BL199" s="2"/>
      <c r="BM199" s="2">
        <v>39.685749512125781</v>
      </c>
      <c r="BN199" s="2">
        <v>9.4821389709312225</v>
      </c>
      <c r="BO199" s="2">
        <v>69.27463374962332</v>
      </c>
      <c r="BP199" s="2"/>
      <c r="BQ199" s="2">
        <v>11.430209505277009</v>
      </c>
      <c r="BR199" s="2">
        <v>21.243227279408856</v>
      </c>
      <c r="BS199" s="2">
        <v>30.72536625037668</v>
      </c>
      <c r="BT199" s="2">
        <v>21.398579280024247</v>
      </c>
      <c r="BU199" s="2"/>
      <c r="BV199" s="2">
        <v>90.517861029032176</v>
      </c>
      <c r="BW199" s="2">
        <v>52.795765462583852</v>
      </c>
      <c r="BX199" s="2">
        <v>24.438042346412448</v>
      </c>
      <c r="BY199" s="2">
        <v>26.382189535719895</v>
      </c>
      <c r="BZ199" s="2">
        <v>57.844424244346314</v>
      </c>
      <c r="CA199" s="2">
        <v>30.203610541194553</v>
      </c>
      <c r="CB199" s="2">
        <v>32.752502183815558</v>
      </c>
      <c r="CC199" s="2"/>
      <c r="CD199" s="2">
        <v>14.221639790694866</v>
      </c>
      <c r="CE199" s="2"/>
      <c r="CF199" s="2">
        <v>53.645348417280744</v>
      </c>
      <c r="CG199" s="2"/>
      <c r="CH199" s="2">
        <v>69.889360053320331</v>
      </c>
      <c r="CI199" s="2">
        <v>3.9295478886999602E-3</v>
      </c>
      <c r="CJ199" s="2">
        <v>0.41319145603871299</v>
      </c>
      <c r="CK199" s="2">
        <v>9.0688132214552102</v>
      </c>
      <c r="CL199" s="2">
        <v>3.3862716041054099E-2</v>
      </c>
      <c r="CM199" s="2">
        <v>5.1361324974284202E-2</v>
      </c>
      <c r="CN199" s="2">
        <v>9.5711582663979602</v>
      </c>
      <c r="CO199" s="2">
        <v>242.63812101519599</v>
      </c>
      <c r="CP199" s="2"/>
      <c r="CQ199" s="2">
        <v>14.9322499267794</v>
      </c>
      <c r="CR199" s="2">
        <v>33.4138321907406</v>
      </c>
      <c r="CS199" s="2">
        <v>16.619438642930501</v>
      </c>
      <c r="CT199" s="2">
        <v>7.42285896371141</v>
      </c>
      <c r="CU199" s="2">
        <v>62.997735682703528</v>
      </c>
      <c r="CV199" s="2">
        <v>83.857239079746662</v>
      </c>
      <c r="CW199" s="2">
        <v>6.8386711308555057</v>
      </c>
      <c r="CX199" s="2">
        <v>1.20249750508307</v>
      </c>
      <c r="CY199" s="2">
        <v>12.264360515812433</v>
      </c>
      <c r="CZ199" s="2">
        <v>77.01856794889116</v>
      </c>
      <c r="DA199" s="2">
        <v>76.749985782220449</v>
      </c>
      <c r="DB199" s="2">
        <v>64.545536162450219</v>
      </c>
      <c r="DC199" s="2">
        <v>-2.3316768207367469</v>
      </c>
      <c r="DD199" s="2">
        <v>12.512626884902918</v>
      </c>
      <c r="DE199" s="2">
        <v>18.280000686600001</v>
      </c>
      <c r="DF199" s="2">
        <v>13.203140534703728</v>
      </c>
      <c r="DG199" s="2">
        <v>11.188070705936399</v>
      </c>
      <c r="DH199" s="2">
        <v>118.01087856638333</v>
      </c>
      <c r="DI199" s="2">
        <v>7.0247617066378609</v>
      </c>
      <c r="DJ199" s="14"/>
      <c r="DK199" s="2">
        <v>7.02476170663786</v>
      </c>
      <c r="DL199" s="2">
        <v>91.036030848090405</v>
      </c>
      <c r="DM199" s="2">
        <v>1.0547387140351601</v>
      </c>
      <c r="DN199" s="2">
        <v>81.247924102343603</v>
      </c>
      <c r="DO199" s="2">
        <v>-1.7731953320846205</v>
      </c>
      <c r="DP199" s="2">
        <f t="shared" si="8"/>
        <v>-198.45461151427008</v>
      </c>
      <c r="DQ199" s="2">
        <v>3.1895583076270997</v>
      </c>
      <c r="DR199" s="2">
        <v>5.12700362788107</v>
      </c>
      <c r="DS199" s="2">
        <v>1.9374453202539701</v>
      </c>
      <c r="DT199" s="2"/>
      <c r="DU199" s="2">
        <v>76.117418034604995</v>
      </c>
      <c r="DV199" s="2">
        <v>9.553330176150423</v>
      </c>
      <c r="DW199" s="2">
        <v>4.7143296911161716</v>
      </c>
      <c r="DX199" s="2">
        <v>12.5</v>
      </c>
      <c r="DY199" s="2">
        <v>63.75</v>
      </c>
      <c r="DZ199" s="2">
        <v>3.1</v>
      </c>
      <c r="EA199" s="2">
        <v>17.399999999999999</v>
      </c>
      <c r="EB199" s="2">
        <v>10.1</v>
      </c>
      <c r="EC199" s="2">
        <f t="shared" si="9"/>
        <v>4.1237113402061931</v>
      </c>
      <c r="ED199" s="2">
        <v>74.478999999999999</v>
      </c>
      <c r="EE199" s="2">
        <v>17.8</v>
      </c>
      <c r="EF199" s="2">
        <v>77.616</v>
      </c>
      <c r="EG199" s="2">
        <v>80.72</v>
      </c>
      <c r="EH199" s="2">
        <v>14.379</v>
      </c>
      <c r="EI199" s="2">
        <v>0.99667425596957604</v>
      </c>
      <c r="EJ199" s="2">
        <v>5.2930000000000001</v>
      </c>
      <c r="EK199" s="2">
        <v>20.883438009999999</v>
      </c>
      <c r="EL199" s="2">
        <v>2.9896617339999998</v>
      </c>
      <c r="EM199" s="2">
        <v>57.818733039999998</v>
      </c>
      <c r="EN199" s="2"/>
      <c r="EO199" s="2"/>
      <c r="EP199" s="2"/>
      <c r="EQ199" s="2">
        <v>0.85</v>
      </c>
      <c r="ER199" s="2">
        <v>2030</v>
      </c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>
        <v>12.5</v>
      </c>
      <c r="FF199" s="2"/>
      <c r="FG199" s="2">
        <v>22</v>
      </c>
      <c r="FH199" s="2">
        <v>29</v>
      </c>
      <c r="FI199" s="2">
        <v>21.446324878436396</v>
      </c>
      <c r="FJ199" s="2">
        <v>2.254065848100498</v>
      </c>
      <c r="FK199" s="2">
        <v>21.104724088356193</v>
      </c>
      <c r="FL199" s="2">
        <v>18.292242953640521</v>
      </c>
      <c r="FM199" s="2">
        <v>52.893311322376327</v>
      </c>
      <c r="FN199" s="2">
        <v>57.25028141809063</v>
      </c>
      <c r="FO199" s="2">
        <v>12.779321155613598</v>
      </c>
      <c r="FP199" s="2">
        <v>3.35275153991266</v>
      </c>
      <c r="FQ199" s="2">
        <v>7.859362409480954</v>
      </c>
      <c r="FR199" s="2">
        <v>14.586935033018001</v>
      </c>
      <c r="FS199" s="2">
        <v>6.9328814033020576</v>
      </c>
      <c r="FT199" s="2">
        <v>1.1237454352048011</v>
      </c>
      <c r="FU199" s="2">
        <v>20.678840869170777</v>
      </c>
      <c r="FV199" s="2">
        <v>27.928173149771226</v>
      </c>
      <c r="FW199" s="2">
        <v>69.130238869349867</v>
      </c>
      <c r="FX199" s="2">
        <v>6.8475413018397884</v>
      </c>
      <c r="FY199" s="2">
        <v>51.473661238579027</v>
      </c>
      <c r="FZ199" s="2">
        <v>13.75062430980997</v>
      </c>
      <c r="GA199" s="2">
        <v>2.1174356446717031</v>
      </c>
      <c r="GB199" s="2">
        <v>3.95</v>
      </c>
      <c r="GC199" s="2">
        <v>2.64</v>
      </c>
      <c r="GD199" s="2">
        <v>4.53</v>
      </c>
      <c r="GE199" s="2">
        <v>5.99</v>
      </c>
      <c r="GF199" s="2">
        <v>6.01</v>
      </c>
      <c r="GG199" s="2">
        <v>5.98</v>
      </c>
      <c r="GH199" s="2">
        <v>57.846634357038916</v>
      </c>
      <c r="GI199" s="2">
        <v>4.0227786909979208</v>
      </c>
      <c r="GJ199" s="2">
        <v>4.2855524682278938</v>
      </c>
      <c r="GK199" s="2"/>
      <c r="GL199" s="2"/>
      <c r="GM199" s="2"/>
      <c r="GN199" s="2"/>
      <c r="GO199" s="2">
        <v>13.0299461253888</v>
      </c>
      <c r="GP199" s="2">
        <v>2.7079751355640802</v>
      </c>
      <c r="GQ199" s="2">
        <v>1.7347841113516047</v>
      </c>
      <c r="GR199" s="2">
        <v>2.0606452515614646</v>
      </c>
      <c r="GS199" s="2">
        <v>1.7065406704207131</v>
      </c>
      <c r="GT199" s="2">
        <v>-0.75303315578854058</v>
      </c>
      <c r="GU199" s="2">
        <v>1.3076286543224278</v>
      </c>
      <c r="GV199" s="2"/>
      <c r="GW199" s="2">
        <v>9.0761272862193909</v>
      </c>
      <c r="GX199" s="2">
        <v>18.208310908064835</v>
      </c>
      <c r="GY199" s="2">
        <v>20.930456734616673</v>
      </c>
      <c r="GZ199" s="2">
        <v>5.1015248737759542</v>
      </c>
      <c r="HA199" s="2">
        <v>11.676088000349209</v>
      </c>
      <c r="HB199" s="2">
        <v>53.215803105038773</v>
      </c>
      <c r="HC199" s="2">
        <v>4.3716281349626609</v>
      </c>
      <c r="HD199" s="2">
        <v>16.423945054975821</v>
      </c>
      <c r="HE199" s="2">
        <v>0</v>
      </c>
      <c r="HF199" s="2">
        <v>45.257471581455846</v>
      </c>
      <c r="HG199" s="2">
        <v>6.4495892782971698</v>
      </c>
      <c r="HH199" s="2">
        <v>21.243145302588832</v>
      </c>
      <c r="HI199" s="2">
        <v>3.2612261724134979</v>
      </c>
      <c r="HJ199" s="2">
        <v>16.255477393356916</v>
      </c>
      <c r="HK199" s="2">
        <v>2.6208045199426135</v>
      </c>
      <c r="HL199" s="2">
        <v>11.130477746063679</v>
      </c>
      <c r="HM199" s="2">
        <v>26.750486468120656</v>
      </c>
      <c r="HN199" s="2">
        <v>34.608331123704595</v>
      </c>
      <c r="HO199" s="2">
        <v>2.025749106355919</v>
      </c>
      <c r="HP199" s="2"/>
      <c r="HQ199" s="2">
        <v>11515</v>
      </c>
      <c r="HR199" s="2">
        <v>10.1599998474121</v>
      </c>
      <c r="HS199" s="2">
        <v>8.5500001907348597</v>
      </c>
      <c r="HT199" s="2">
        <v>13.0100002288818</v>
      </c>
      <c r="HU199" s="6">
        <v>7.83</v>
      </c>
      <c r="HV199" s="6">
        <v>6.8400935930100895</v>
      </c>
      <c r="HW199" s="6">
        <v>7.5340599455040866</v>
      </c>
      <c r="HX199" s="6">
        <v>10</v>
      </c>
      <c r="HY199" s="6">
        <v>5</v>
      </c>
      <c r="HZ199" s="6">
        <v>5</v>
      </c>
      <c r="IA199" s="6">
        <v>5</v>
      </c>
      <c r="IB199" s="6">
        <v>8.4547048351317819</v>
      </c>
      <c r="IC199" s="6">
        <v>7.5657716747291914</v>
      </c>
      <c r="ID199" s="6">
        <v>7.1112688223769593</v>
      </c>
      <c r="IE199" s="6">
        <v>7.3626152508384459</v>
      </c>
      <c r="IF199" s="6">
        <v>4.5962732919254652</v>
      </c>
      <c r="IG199" s="6">
        <v>6.666666666666667</v>
      </c>
      <c r="IH199" s="6">
        <v>7.5785166666666672</v>
      </c>
      <c r="II199" s="6">
        <v>5.679689572440255</v>
      </c>
      <c r="IJ199" s="6">
        <v>8.9867990292555682</v>
      </c>
      <c r="IK199" s="6">
        <v>7.0693512304250561</v>
      </c>
      <c r="IL199" s="6">
        <v>0.82352941176470584</v>
      </c>
      <c r="IM199" s="6">
        <v>6.2742154281192928</v>
      </c>
      <c r="IN199" s="6">
        <v>7.4941403462957767</v>
      </c>
      <c r="IO199" s="6">
        <v>9.3417696500916918</v>
      </c>
      <c r="IP199" s="6">
        <v>9.7896805181572191</v>
      </c>
      <c r="IQ199" s="6">
        <v>10</v>
      </c>
      <c r="IR199" s="6">
        <v>9.1563976286361708</v>
      </c>
      <c r="IS199" s="6">
        <v>9.586666666666666</v>
      </c>
      <c r="IT199" s="6">
        <v>9.02</v>
      </c>
      <c r="IU199" s="6">
        <v>10</v>
      </c>
      <c r="IV199" s="6">
        <v>9.5355555555555558</v>
      </c>
      <c r="IW199" s="6">
        <v>7.677083333333333</v>
      </c>
      <c r="IX199" s="6">
        <v>7.0925725154293202</v>
      </c>
      <c r="IY199" s="6">
        <v>7.3848279243813266</v>
      </c>
      <c r="IZ199" s="6">
        <v>10</v>
      </c>
      <c r="JA199" s="6">
        <v>9.398808479309082</v>
      </c>
      <c r="JB199" s="6">
        <v>6.9230769230769234</v>
      </c>
      <c r="JC199" s="6"/>
      <c r="JD199" s="6">
        <v>8.1609427011930027</v>
      </c>
      <c r="JE199" s="6">
        <v>8.7703315452824704</v>
      </c>
      <c r="JF199" s="6">
        <v>8</v>
      </c>
      <c r="JG199" s="6">
        <v>10</v>
      </c>
      <c r="JH199" s="6">
        <v>9</v>
      </c>
      <c r="JI199" s="6">
        <v>9</v>
      </c>
      <c r="JJ199" s="6">
        <v>6.7</v>
      </c>
      <c r="JK199" s="6">
        <v>3.9711934156378597</v>
      </c>
      <c r="JL199" s="6">
        <v>8.5582822085889578</v>
      </c>
      <c r="JM199" s="6">
        <v>10</v>
      </c>
      <c r="JN199" s="6">
        <v>5.1792755167194917</v>
      </c>
      <c r="JO199" s="6">
        <v>0</v>
      </c>
      <c r="JP199" s="6">
        <v>5.7347918568243843</v>
      </c>
      <c r="JQ199" s="6">
        <v>4.4135802469135808</v>
      </c>
      <c r="JR199" s="6">
        <v>7.870967741935484</v>
      </c>
      <c r="JS199" s="6">
        <v>9.0273576418649117</v>
      </c>
      <c r="JT199" s="6">
        <v>8.67</v>
      </c>
      <c r="JU199" s="6">
        <v>8.1303628674293957</v>
      </c>
      <c r="JV199" s="6">
        <v>6.4578528361719645</v>
      </c>
      <c r="JW199" s="6">
        <v>7.4283535557192231</v>
      </c>
      <c r="JX199" s="6">
        <v>7.3877151375145358</v>
      </c>
      <c r="JY199" s="16"/>
      <c r="JZ199" s="16"/>
      <c r="KA199" s="16"/>
      <c r="KB199" s="16">
        <v>2.4685587492870007</v>
      </c>
      <c r="KC199" s="16">
        <v>0.4713445016822394</v>
      </c>
      <c r="KD199" s="16">
        <v>36.289000000000001</v>
      </c>
      <c r="KE199" s="16">
        <v>63.710999999999999</v>
      </c>
      <c r="KF199" s="16">
        <v>53.417209999999997</v>
      </c>
      <c r="KG199" s="16">
        <v>96.510067114093957</v>
      </c>
      <c r="KH199" s="16">
        <v>79.629629629629633</v>
      </c>
      <c r="KI199" s="16">
        <v>10.853909465020577</v>
      </c>
      <c r="KJ199" s="16">
        <v>39.7887323943662</v>
      </c>
      <c r="KK199" s="16">
        <v>0</v>
      </c>
      <c r="KL199" s="16">
        <v>42.353460721868366</v>
      </c>
      <c r="KM199" s="16">
        <v>64.698025477707006</v>
      </c>
      <c r="KN199" s="16">
        <v>91.394008849839196</v>
      </c>
      <c r="KO199" s="16">
        <v>1.6107382550335572</v>
      </c>
      <c r="KP199" s="16">
        <v>148.98800582994201</v>
      </c>
      <c r="KQ199" s="16">
        <v>67.3</v>
      </c>
      <c r="KR199" s="16">
        <v>23.6</v>
      </c>
      <c r="KS199" s="16">
        <v>93.6</v>
      </c>
      <c r="KT199" s="16">
        <v>75.945304870605497</v>
      </c>
      <c r="KU199" s="16">
        <v>40.490402221679702</v>
      </c>
      <c r="KV199" s="16">
        <v>96.139976501464801</v>
      </c>
      <c r="KW199" s="16">
        <v>3.407816789636013</v>
      </c>
      <c r="KX199" s="16">
        <v>13.255057512027646</v>
      </c>
      <c r="KY199" s="16">
        <v>439.98233994435282</v>
      </c>
      <c r="KZ199" s="16">
        <v>10.347114746849437</v>
      </c>
      <c r="LA199" s="16">
        <v>0</v>
      </c>
      <c r="LB199" s="16">
        <v>47.512712801238116</v>
      </c>
      <c r="LC199" s="16">
        <v>50.033163829316827</v>
      </c>
      <c r="LD199" s="16">
        <v>0</v>
      </c>
      <c r="LE199" s="16">
        <v>1.2602255140393543</v>
      </c>
      <c r="LF199" s="16">
        <v>51.293389343356175</v>
      </c>
      <c r="LG199" s="16">
        <v>1.193897855405704</v>
      </c>
      <c r="LH199" s="16">
        <v>-149.93342878601862</v>
      </c>
      <c r="LI199" s="16">
        <v>516.75616591034191</v>
      </c>
      <c r="LJ199" s="16">
        <v>81.624707169596917</v>
      </c>
      <c r="LK199" s="16">
        <v>10.673613938857837</v>
      </c>
      <c r="LL199" s="16">
        <v>48.706610656643797</v>
      </c>
      <c r="LM199" s="16">
        <v>25.23</v>
      </c>
      <c r="LN199" s="16">
        <v>6.5698991658999999</v>
      </c>
      <c r="LO199" s="16">
        <v>0.66838067660626033</v>
      </c>
      <c r="LP199" s="16">
        <v>91.516494460399997</v>
      </c>
      <c r="LQ199" s="16">
        <v>1.9136063737</v>
      </c>
      <c r="LR199" s="16">
        <v>32930.860708535409</v>
      </c>
      <c r="LS199" s="16">
        <v>3.3037939628911661</v>
      </c>
      <c r="LT199" s="16">
        <v>33.801347733776424</v>
      </c>
      <c r="LU199" s="16"/>
      <c r="LV199" s="16">
        <v>50.12022339148897</v>
      </c>
      <c r="LW199" s="16">
        <v>11.661989999999999</v>
      </c>
      <c r="LX199" s="16">
        <v>12.87819</v>
      </c>
      <c r="LY199" s="16">
        <v>12.28248</v>
      </c>
      <c r="LZ199" s="16"/>
      <c r="MA199" s="16"/>
      <c r="MB199" s="16"/>
      <c r="MC199" s="16"/>
      <c r="MD199" s="16"/>
      <c r="ME199" s="16"/>
      <c r="MF199" s="16"/>
      <c r="MG199" s="16"/>
      <c r="MH199" s="16"/>
      <c r="MI199" s="16"/>
      <c r="MJ199" s="16"/>
      <c r="MK199" s="16"/>
      <c r="ML199" s="16">
        <v>73.978260000000006</v>
      </c>
      <c r="MM199" s="16">
        <v>73.303939999999997</v>
      </c>
      <c r="MN199" s="16">
        <v>73.634240000000005</v>
      </c>
      <c r="MO199" s="16"/>
      <c r="MP199" s="16"/>
      <c r="MQ199" s="16"/>
      <c r="MR199" s="16"/>
      <c r="MS199" s="16"/>
      <c r="MT199" s="16"/>
      <c r="MU199" s="16"/>
      <c r="MV199" s="16"/>
      <c r="MW199" s="16"/>
      <c r="MX199" s="16"/>
      <c r="MY199" s="16"/>
      <c r="MZ199" s="16"/>
      <c r="NA199" s="16"/>
      <c r="NB199" s="16"/>
      <c r="NC199" s="16"/>
      <c r="ND199" s="16"/>
      <c r="NE199" s="16"/>
      <c r="NF199" s="16"/>
      <c r="NG199" s="16"/>
      <c r="NH199" s="16"/>
      <c r="NI199" s="16"/>
      <c r="NJ199" s="16"/>
      <c r="NK199" s="16"/>
      <c r="NL199" s="16"/>
      <c r="NM199" s="16"/>
      <c r="NN199" s="16"/>
      <c r="NO199" s="16"/>
      <c r="NP199" s="16"/>
      <c r="NQ199" s="16"/>
      <c r="NR199" s="16"/>
      <c r="NS199" s="16"/>
      <c r="NT199" s="16"/>
      <c r="NU199" s="16"/>
      <c r="OD199" s="16">
        <v>93.108131408691406</v>
      </c>
      <c r="OF199" s="16">
        <v>95.943733215332003</v>
      </c>
      <c r="OJ199" s="16">
        <v>98.668762207031307</v>
      </c>
      <c r="OP199" s="16">
        <v>96.353999999999999</v>
      </c>
      <c r="OQ199" s="16">
        <v>0.74015998840331998</v>
      </c>
      <c r="OT199" s="16">
        <v>48.981549999999999</v>
      </c>
      <c r="OU199" s="16">
        <v>51.490211486816399</v>
      </c>
      <c r="OV199" s="16">
        <v>51.180191040039098</v>
      </c>
      <c r="OW199" s="16">
        <v>50.882591247558601</v>
      </c>
      <c r="OX199" s="16">
        <v>115.41664886474599</v>
      </c>
      <c r="OY199" s="16">
        <v>94.823560000000001</v>
      </c>
      <c r="OZ199" s="16">
        <v>115.411239624023</v>
      </c>
      <c r="PA199" s="16">
        <v>115.422286987305</v>
      </c>
      <c r="PD199" s="16">
        <v>7.93037986755371</v>
      </c>
      <c r="PE199" s="16">
        <v>74.148039999999995</v>
      </c>
      <c r="PF199" s="16">
        <v>83.573036193847699</v>
      </c>
      <c r="PG199" s="16">
        <v>88.522003173828097</v>
      </c>
      <c r="PH199" s="16">
        <v>86.095283508300795</v>
      </c>
      <c r="PI199" s="16">
        <v>72.714290000000005</v>
      </c>
      <c r="PJ199" s="16">
        <v>75.527500000000003</v>
      </c>
      <c r="PK199" s="16">
        <v>13.455670356750501</v>
      </c>
      <c r="PM199" s="16">
        <v>47.469299999999997</v>
      </c>
      <c r="PP199" s="16">
        <v>47.598370000000003</v>
      </c>
      <c r="PQ199" s="16">
        <v>47.685850000000002</v>
      </c>
    </row>
    <row r="200" spans="1:433" ht="15.5" customHeight="1" thickBot="1" x14ac:dyDescent="0.4">
      <c r="A200" s="1" t="s">
        <v>22</v>
      </c>
      <c r="B200" s="3">
        <v>2005</v>
      </c>
      <c r="C200" s="3">
        <v>0</v>
      </c>
      <c r="D200" s="3">
        <v>0</v>
      </c>
      <c r="E200" s="5">
        <v>0</v>
      </c>
      <c r="F200" s="3">
        <v>0</v>
      </c>
      <c r="G200" s="3">
        <v>0</v>
      </c>
      <c r="H200" s="3">
        <f t="shared" si="5"/>
        <v>0</v>
      </c>
      <c r="I200" s="3">
        <v>0</v>
      </c>
      <c r="J200" s="3">
        <v>0</v>
      </c>
      <c r="K200" s="3">
        <v>77.8</v>
      </c>
      <c r="L200" s="3">
        <v>90</v>
      </c>
      <c r="M200" s="3">
        <v>74</v>
      </c>
      <c r="N200" s="3">
        <v>78.3</v>
      </c>
      <c r="O200" s="3">
        <v>84.8</v>
      </c>
      <c r="P200" s="3">
        <v>70</v>
      </c>
      <c r="Q200" s="3">
        <v>77.3</v>
      </c>
      <c r="R200" s="3">
        <v>84.4</v>
      </c>
      <c r="S200" s="3">
        <v>79.2</v>
      </c>
      <c r="T200" s="3">
        <v>70</v>
      </c>
      <c r="U200" s="3">
        <v>70</v>
      </c>
      <c r="V200" s="11">
        <v>3.1593621760694953E-5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3">
        <v>6.1222329999999996</v>
      </c>
      <c r="AI200" s="3">
        <v>6.1573779999999996</v>
      </c>
      <c r="AJ200" s="3">
        <v>9.0909069999999996</v>
      </c>
      <c r="AK200" s="3">
        <v>3.5144000000000002E-2</v>
      </c>
      <c r="AL200" s="3">
        <v>14.27679</v>
      </c>
      <c r="AM200" s="3">
        <v>7.2369279999999998</v>
      </c>
      <c r="AN200" s="3">
        <v>0</v>
      </c>
      <c r="AO200" s="3">
        <v>0.15531800000000001</v>
      </c>
      <c r="AP200" s="3">
        <v>11.346909999999999</v>
      </c>
      <c r="AQ200" s="3">
        <v>25.549949999999999</v>
      </c>
      <c r="AR200" s="3">
        <v>3.36</v>
      </c>
      <c r="AS200" s="3">
        <v>1.157287</v>
      </c>
      <c r="AT200" s="3">
        <v>7.3922460000000001</v>
      </c>
      <c r="AU200" s="2">
        <v>5.8370457191775813</v>
      </c>
      <c r="AV200" s="2">
        <v>4.8075180669003572</v>
      </c>
      <c r="AW200" s="2">
        <v>4.8185250896684977</v>
      </c>
      <c r="AX200" s="2">
        <v>3.7989050755473386</v>
      </c>
      <c r="AY200" s="2">
        <v>3.273615523902663</v>
      </c>
      <c r="AZ200" s="2">
        <v>7.2645626725295074</v>
      </c>
      <c r="BA200" s="2">
        <v>11.937009163166579</v>
      </c>
      <c r="BB200" s="2">
        <v>4.6736180352399543</v>
      </c>
      <c r="BC200" s="2">
        <v>23.982598485070923</v>
      </c>
      <c r="BD200" s="2">
        <v>23.082494582653197</v>
      </c>
      <c r="BE200" s="2">
        <v>7.7765401086898436</v>
      </c>
      <c r="BF200" s="2">
        <v>6.7281460652367286</v>
      </c>
      <c r="BG200" s="2">
        <v>18.370213604521808</v>
      </c>
      <c r="BH200" s="2">
        <v>1.5170173511887413</v>
      </c>
      <c r="BI200" s="2">
        <v>4.5871211080182377</v>
      </c>
      <c r="BJ200" s="2">
        <v>7.3618630429728142</v>
      </c>
      <c r="BK200" s="2">
        <v>3.9222119378397342</v>
      </c>
      <c r="BL200" s="2"/>
      <c r="BM200" s="2">
        <v>40.175572010979074</v>
      </c>
      <c r="BN200" s="2">
        <v>8.2886097838045867</v>
      </c>
      <c r="BO200" s="2">
        <v>68.44368934689895</v>
      </c>
      <c r="BP200" s="2"/>
      <c r="BQ200" s="2">
        <v>10.95363055053727</v>
      </c>
      <c r="BR200" s="2">
        <v>23.267700869290326</v>
      </c>
      <c r="BS200" s="2">
        <v>31.55631065310105</v>
      </c>
      <c r="BT200" s="2">
        <v>23.368795218553945</v>
      </c>
      <c r="BU200" s="2"/>
      <c r="BV200" s="2">
        <v>91.711390216189287</v>
      </c>
      <c r="BW200" s="2">
        <v>54.101901690012831</v>
      </c>
      <c r="BX200" s="2">
        <v>25.117081807779801</v>
      </c>
      <c r="BY200" s="2">
        <v>27.27059764159738</v>
      </c>
      <c r="BZ200" s="2">
        <v>57.490058796361645</v>
      </c>
      <c r="CA200" s="2">
        <v>31.886962227174482</v>
      </c>
      <c r="CB200" s="2">
        <v>34.035302414068688</v>
      </c>
      <c r="CC200" s="2"/>
      <c r="CD200" s="2">
        <v>12.819199970970669</v>
      </c>
      <c r="CE200" s="2"/>
      <c r="CF200" s="2">
        <v>52.148109198037588</v>
      </c>
      <c r="CG200" s="2"/>
      <c r="CH200" s="2">
        <v>72.062534238153546</v>
      </c>
      <c r="CI200" s="2">
        <v>3.7523828410776002E-3</v>
      </c>
      <c r="CJ200" s="2">
        <v>0.43020158534770803</v>
      </c>
      <c r="CK200" s="2">
        <v>9.2236926646734894</v>
      </c>
      <c r="CL200" s="2">
        <v>4.1524820079098301E-2</v>
      </c>
      <c r="CM200" s="2">
        <v>4.9012052360968603E-2</v>
      </c>
      <c r="CN200" s="2">
        <v>9.7481835053023396</v>
      </c>
      <c r="CO200" s="2">
        <v>259.114441176627</v>
      </c>
      <c r="CP200" s="2"/>
      <c r="CQ200" s="2">
        <v>15.388041539509601</v>
      </c>
      <c r="CR200" s="2">
        <v>39.4708187036887</v>
      </c>
      <c r="CS200" s="2">
        <v>13.897207768046568</v>
      </c>
      <c r="CT200" s="2">
        <v>7.1010181488161397</v>
      </c>
      <c r="CU200" s="2">
        <v>64.682592762065696</v>
      </c>
      <c r="CV200" s="2">
        <v>80.848787949458398</v>
      </c>
      <c r="CW200" s="2">
        <v>2.877429217942054</v>
      </c>
      <c r="CX200" s="2">
        <v>0.90528936302841201</v>
      </c>
      <c r="CY200" s="2">
        <v>13.604163395038942</v>
      </c>
      <c r="CZ200" s="2">
        <v>77.971358731516347</v>
      </c>
      <c r="DA200" s="2">
        <v>77.634565408210989</v>
      </c>
      <c r="DB200" s="2">
        <v>66.065720401300794</v>
      </c>
      <c r="DC200" s="2">
        <v>-5.0373781160440494</v>
      </c>
      <c r="DD200" s="2">
        <v>13.805945118738171</v>
      </c>
      <c r="DE200" s="2">
        <v>14.652299618000001</v>
      </c>
      <c r="DF200" s="2">
        <v>16.719614558104361</v>
      </c>
      <c r="DG200" s="2">
        <v>14.982847149696299</v>
      </c>
      <c r="DH200" s="2">
        <v>111.59170477450451</v>
      </c>
      <c r="DI200" s="2">
        <v>7.1203153523323266</v>
      </c>
      <c r="DJ200" s="14"/>
      <c r="DK200" s="2">
        <v>7.1203153523323301</v>
      </c>
      <c r="DL200" s="2">
        <v>96.323453367892</v>
      </c>
      <c r="DM200" s="2">
        <v>3.05257621387848</v>
      </c>
      <c r="DN200" s="2">
        <v>83.728078907761798</v>
      </c>
      <c r="DO200" s="2">
        <v>-0.4130274832216837</v>
      </c>
      <c r="DP200" s="2">
        <f t="shared" si="8"/>
        <v>-76.707163855652823</v>
      </c>
      <c r="DQ200" s="2">
        <v>2.7459656327907203</v>
      </c>
      <c r="DR200" s="2">
        <v>6.6778790098134602</v>
      </c>
      <c r="DS200" s="2">
        <v>3.9319133770227399</v>
      </c>
      <c r="DT200" s="2"/>
      <c r="DU200" s="2">
        <v>74.652895386403046</v>
      </c>
      <c r="DV200" s="2">
        <v>11.191646014318644</v>
      </c>
      <c r="DW200" s="2">
        <v>5.3924322025219737</v>
      </c>
      <c r="DX200" s="2">
        <v>15</v>
      </c>
      <c r="DY200" s="2">
        <v>66.875</v>
      </c>
      <c r="DZ200" s="2">
        <v>3.2</v>
      </c>
      <c r="EA200" s="2">
        <v>16.3</v>
      </c>
      <c r="EB200" s="2">
        <v>9.6999999999999993</v>
      </c>
      <c r="EC200" s="2">
        <f t="shared" si="9"/>
        <v>-3.9603960396039639</v>
      </c>
      <c r="ED200" s="2">
        <v>74.912000000000006</v>
      </c>
      <c r="EE200" s="2">
        <v>17.7</v>
      </c>
      <c r="EF200" s="2">
        <v>78.016000000000005</v>
      </c>
      <c r="EG200" s="2">
        <v>81.078000000000003</v>
      </c>
      <c r="EH200" s="2">
        <v>14.169</v>
      </c>
      <c r="EI200" s="2">
        <v>0.97751001174205998</v>
      </c>
      <c r="EJ200" s="2">
        <v>5.3010000000000002</v>
      </c>
      <c r="EK200" s="2">
        <v>21.394611829999999</v>
      </c>
      <c r="EL200" s="2">
        <v>4.3805278300000001</v>
      </c>
      <c r="EM200" s="2">
        <v>65.343856450000004</v>
      </c>
      <c r="EN200" s="2"/>
      <c r="EO200" s="2"/>
      <c r="EP200" s="2"/>
      <c r="EQ200" s="2"/>
      <c r="ER200" s="2">
        <v>2120</v>
      </c>
      <c r="ES200" s="2"/>
      <c r="ET200" s="2"/>
      <c r="EU200" s="2"/>
      <c r="EV200" s="2"/>
      <c r="EW200" s="2"/>
      <c r="EX200" s="2"/>
      <c r="EY200" s="2"/>
      <c r="EZ200" s="2"/>
      <c r="FA200" s="2"/>
      <c r="FB200" s="2">
        <v>25.3</v>
      </c>
      <c r="FC200" s="2">
        <v>18.399999999999999</v>
      </c>
      <c r="FD200" s="2">
        <v>3.8</v>
      </c>
      <c r="FE200" s="2">
        <v>12.8</v>
      </c>
      <c r="FF200" s="2">
        <v>3</v>
      </c>
      <c r="FG200" s="2">
        <v>22.1</v>
      </c>
      <c r="FH200" s="2">
        <v>25.9</v>
      </c>
      <c r="FI200" s="2">
        <v>19.124836172291843</v>
      </c>
      <c r="FJ200" s="2">
        <v>2.8089877250407183</v>
      </c>
      <c r="FK200" s="2">
        <v>20.273107546726337</v>
      </c>
      <c r="FL200" s="2">
        <v>14.594342331497442</v>
      </c>
      <c r="FM200" s="2">
        <v>56.323589667786223</v>
      </c>
      <c r="FN200" s="2">
        <v>62.085516917571717</v>
      </c>
      <c r="FO200" s="2">
        <v>12.996923630687801</v>
      </c>
      <c r="FP200" s="2">
        <v>3.0470332042045056</v>
      </c>
      <c r="FQ200" s="2">
        <v>6.3013307166175494</v>
      </c>
      <c r="FR200" s="2">
        <v>14.624045260344969</v>
      </c>
      <c r="FS200" s="2">
        <v>5.8100611368389208</v>
      </c>
      <c r="FT200" s="2">
        <v>0.9829219184201019</v>
      </c>
      <c r="FU200" s="2">
        <v>21.847382406647768</v>
      </c>
      <c r="FV200" s="2">
        <v>25.401044432618178</v>
      </c>
      <c r="FW200" s="2">
        <v>68.146557736869866</v>
      </c>
      <c r="FX200" s="2">
        <v>9.7712243944879784</v>
      </c>
      <c r="FY200" s="2">
        <v>53.792838475156636</v>
      </c>
      <c r="FZ200" s="2">
        <v>11.034892697737213</v>
      </c>
      <c r="GA200" s="2">
        <v>3.196513168661872</v>
      </c>
      <c r="GB200" s="2">
        <v>3.99</v>
      </c>
      <c r="GC200" s="2">
        <v>2.98</v>
      </c>
      <c r="GD200" s="2">
        <v>4.45</v>
      </c>
      <c r="GE200" s="2">
        <v>5.95</v>
      </c>
      <c r="GF200" s="2">
        <v>6.01</v>
      </c>
      <c r="GG200" s="2">
        <v>5.92</v>
      </c>
      <c r="GH200" s="2">
        <v>60.501184392667348</v>
      </c>
      <c r="GI200" s="2">
        <v>3.2839285834150003</v>
      </c>
      <c r="GJ200" s="2">
        <v>2.9162927278007142</v>
      </c>
      <c r="GK200" s="2">
        <v>6.1912311822049197</v>
      </c>
      <c r="GL200" s="2">
        <v>3.55935373753461</v>
      </c>
      <c r="GM200" s="2">
        <v>1.0097522603243501</v>
      </c>
      <c r="GN200" s="2"/>
      <c r="GO200" s="2">
        <v>12.517912227183601</v>
      </c>
      <c r="GP200" s="2">
        <v>2.5215028767362102</v>
      </c>
      <c r="GQ200" s="2">
        <v>1.6936299366027596</v>
      </c>
      <c r="GR200" s="2">
        <v>4.4122840659063769</v>
      </c>
      <c r="GS200" s="2">
        <v>1.7278159715217623</v>
      </c>
      <c r="GT200" s="2">
        <v>-2.6260465906983335</v>
      </c>
      <c r="GU200" s="2">
        <v>1.7876980128002002</v>
      </c>
      <c r="GV200" s="2"/>
      <c r="GW200" s="2">
        <v>8.3842498302783444</v>
      </c>
      <c r="GX200" s="2">
        <v>17.2109749859784</v>
      </c>
      <c r="GY200" s="2">
        <v>21.36795655125594</v>
      </c>
      <c r="GZ200" s="2">
        <v>4.7182620502376098</v>
      </c>
      <c r="HA200" s="2">
        <v>11.430753564154786</v>
      </c>
      <c r="HB200" s="2">
        <v>54.098778004073324</v>
      </c>
      <c r="HC200" s="2">
        <v>3.5308312694481487</v>
      </c>
      <c r="HD200" s="2">
        <v>18.120889905892227</v>
      </c>
      <c r="HE200" s="2">
        <v>0</v>
      </c>
      <c r="HF200" s="2">
        <v>41.27135327363942</v>
      </c>
      <c r="HG200" s="2">
        <v>5.9185876674922211</v>
      </c>
      <c r="HH200" s="2">
        <v>22.994703850920224</v>
      </c>
      <c r="HI200" s="2">
        <v>2.8640375944624372</v>
      </c>
      <c r="HJ200" s="2">
        <v>15.291801613005651</v>
      </c>
      <c r="HK200" s="2">
        <v>2.3051503183686628</v>
      </c>
      <c r="HL200" s="2">
        <v>11.013759648028552</v>
      </c>
      <c r="HM200" s="2">
        <v>32.838000889058236</v>
      </c>
      <c r="HN200" s="2">
        <v>41.678084952043207</v>
      </c>
      <c r="HO200" s="2">
        <v>1.8162189623420335</v>
      </c>
      <c r="HP200" s="2">
        <v>1.69839899441937</v>
      </c>
      <c r="HQ200" s="2">
        <v>14336</v>
      </c>
      <c r="HR200" s="2">
        <v>9.3400001525878906</v>
      </c>
      <c r="HS200" s="2">
        <v>7.6399998664856001</v>
      </c>
      <c r="HT200" s="2">
        <v>12.2799997329712</v>
      </c>
      <c r="HU200" s="6">
        <v>7.98</v>
      </c>
      <c r="HV200" s="6">
        <v>7.1294117647058828</v>
      </c>
      <c r="HW200" s="6">
        <v>7.5967302452316074</v>
      </c>
      <c r="HX200" s="6">
        <v>10</v>
      </c>
      <c r="HY200" s="6">
        <v>5</v>
      </c>
      <c r="HZ200" s="6">
        <v>5</v>
      </c>
      <c r="IA200" s="6">
        <v>5</v>
      </c>
      <c r="IB200" s="6">
        <v>8.2149999999999999</v>
      </c>
      <c r="IC200" s="6">
        <v>7.5882284019874984</v>
      </c>
      <c r="ID200" s="6">
        <v>6.9554876365915916</v>
      </c>
      <c r="IE200" s="6">
        <v>7.4784915336636644</v>
      </c>
      <c r="IF200" s="6">
        <v>7.4652777777777777</v>
      </c>
      <c r="IG200" s="6">
        <v>6.875</v>
      </c>
      <c r="IH200" s="6">
        <v>7.5785166666666672</v>
      </c>
      <c r="II200" s="6">
        <v>5.679689572440255</v>
      </c>
      <c r="IJ200" s="6">
        <v>8.9867990292555682</v>
      </c>
      <c r="IK200" s="6">
        <v>7.0693512304250561</v>
      </c>
      <c r="IL200" s="6">
        <v>0.82352941176470584</v>
      </c>
      <c r="IM200" s="6">
        <v>6.6203934443067567</v>
      </c>
      <c r="IN200" s="6">
        <v>9.669587305376691</v>
      </c>
      <c r="IO200" s="6">
        <v>9.232646500276374</v>
      </c>
      <c r="IP200" s="6">
        <v>9.3894350221454808</v>
      </c>
      <c r="IQ200" s="6">
        <v>10</v>
      </c>
      <c r="IR200" s="6">
        <v>9.5729172069496364</v>
      </c>
      <c r="IS200" s="6">
        <v>9.6133333333333333</v>
      </c>
      <c r="IT200" s="6">
        <v>9.02</v>
      </c>
      <c r="IU200" s="6">
        <v>9.8079999999999998</v>
      </c>
      <c r="IV200" s="6">
        <v>9.4804444444444442</v>
      </c>
      <c r="IW200" s="6">
        <v>7.6826484018264853</v>
      </c>
      <c r="IX200" s="6">
        <v>7.0925725154293202</v>
      </c>
      <c r="IY200" s="6">
        <v>7.3876104586279023</v>
      </c>
      <c r="IZ200" s="6">
        <v>10</v>
      </c>
      <c r="JA200" s="6">
        <v>10</v>
      </c>
      <c r="JB200" s="6">
        <v>6.9230769230769234</v>
      </c>
      <c r="JC200" s="6">
        <v>5.5</v>
      </c>
      <c r="JD200" s="6">
        <v>7.4743589743589745</v>
      </c>
      <c r="JE200" s="6">
        <v>8.5856034693578316</v>
      </c>
      <c r="JF200" s="6">
        <v>8</v>
      </c>
      <c r="JG200" s="6">
        <v>10</v>
      </c>
      <c r="JH200" s="6">
        <v>10</v>
      </c>
      <c r="JI200" s="6">
        <v>9.3333333333333339</v>
      </c>
      <c r="JJ200" s="6">
        <v>6.7</v>
      </c>
      <c r="JK200" s="6">
        <v>4.9217002237136471</v>
      </c>
      <c r="JL200" s="6">
        <v>8.4675615212527973</v>
      </c>
      <c r="JM200" s="6">
        <v>10</v>
      </c>
      <c r="JN200" s="6">
        <v>5.1792755167194917</v>
      </c>
      <c r="JO200" s="6">
        <v>1</v>
      </c>
      <c r="JP200" s="6">
        <v>6.0447562102809895</v>
      </c>
      <c r="JQ200" s="6">
        <v>4.6644295302013425</v>
      </c>
      <c r="JR200" s="6">
        <v>6.0252672497570456</v>
      </c>
      <c r="JS200" s="6">
        <v>9.032609874733323</v>
      </c>
      <c r="JT200" s="6">
        <v>8.67</v>
      </c>
      <c r="JU200" s="6">
        <v>8.1529853039253908</v>
      </c>
      <c r="JV200" s="6">
        <v>6.4578528361719645</v>
      </c>
      <c r="JW200" s="6">
        <v>7.1671907991315118</v>
      </c>
      <c r="JX200" s="6">
        <v>7.5150934475819442</v>
      </c>
      <c r="JY200" s="16"/>
      <c r="JZ200" s="16"/>
      <c r="KA200" s="16"/>
      <c r="KB200" s="16">
        <v>2.4508399309089963</v>
      </c>
      <c r="KC200" s="16">
        <v>0.4600858331976399</v>
      </c>
      <c r="KD200" s="16">
        <v>35.83</v>
      </c>
      <c r="KE200" s="16">
        <v>64.17</v>
      </c>
      <c r="KF200" s="16"/>
      <c r="KG200" s="16">
        <v>96.75</v>
      </c>
      <c r="KH200" s="16">
        <v>79.156449239823445</v>
      </c>
      <c r="KI200" s="16">
        <v>11.574301128003924</v>
      </c>
      <c r="KJ200" s="16">
        <v>39.029768467475193</v>
      </c>
      <c r="KK200" s="16">
        <v>0</v>
      </c>
      <c r="KL200" s="16">
        <v>44.826981132075474</v>
      </c>
      <c r="KM200" s="16">
        <v>66.603207547169816</v>
      </c>
      <c r="KN200" s="16">
        <v>4.5919417650866396</v>
      </c>
      <c r="KO200" s="16">
        <v>1.5</v>
      </c>
      <c r="KP200" s="16">
        <v>33.013607655587698</v>
      </c>
      <c r="KQ200" s="16">
        <v>68.400000000000006</v>
      </c>
      <c r="KR200" s="16">
        <v>25.5</v>
      </c>
      <c r="KS200" s="16">
        <v>94.1</v>
      </c>
      <c r="KT200" s="16">
        <v>68.2882080078125</v>
      </c>
      <c r="KU200" s="16">
        <v>29.5450038909912</v>
      </c>
      <c r="KV200" s="16">
        <v>89.920883178710895</v>
      </c>
      <c r="KW200" s="16">
        <v>2.8405666020261555</v>
      </c>
      <c r="KX200" s="16">
        <v>12.318399289692358</v>
      </c>
      <c r="KY200" s="16">
        <v>469.21381519032803</v>
      </c>
      <c r="KZ200" s="16">
        <v>10.130718954248366</v>
      </c>
      <c r="LA200" s="16">
        <v>0</v>
      </c>
      <c r="LB200" s="16">
        <v>40.114379084967325</v>
      </c>
      <c r="LC200" s="16">
        <v>57.43464052287581</v>
      </c>
      <c r="LD200" s="16">
        <v>0</v>
      </c>
      <c r="LE200" s="16">
        <v>1.3071895424836601</v>
      </c>
      <c r="LF200" s="16">
        <v>58.74183006535948</v>
      </c>
      <c r="LG200" s="16">
        <v>1.1437908496732025</v>
      </c>
      <c r="LH200" s="16">
        <v>-168.39727789843192</v>
      </c>
      <c r="LI200" s="16">
        <v>553.92493090826565</v>
      </c>
      <c r="LJ200" s="16">
        <v>83.2741378211675</v>
      </c>
      <c r="LK200" s="16">
        <v>10.219028788078768</v>
      </c>
      <c r="LL200" s="16">
        <v>41.258169934640499</v>
      </c>
      <c r="LM200" s="16">
        <v>23.13</v>
      </c>
      <c r="LN200" s="16">
        <v>6.5481398004000004</v>
      </c>
      <c r="LO200" s="16">
        <v>0.67334631321252059</v>
      </c>
      <c r="LP200" s="16">
        <v>91.619092809799994</v>
      </c>
      <c r="LQ200" s="16">
        <v>1.8327673898000001</v>
      </c>
      <c r="LR200" s="16">
        <v>32365.089297787399</v>
      </c>
      <c r="LS200" s="16">
        <v>3.5133388719652916</v>
      </c>
      <c r="LT200" s="16">
        <v>34.119819071356041</v>
      </c>
      <c r="LU200" s="16"/>
      <c r="LV200" s="16">
        <v>49.934182590233547</v>
      </c>
      <c r="LW200" s="16">
        <v>11.26422</v>
      </c>
      <c r="LX200" s="16">
        <v>12.22316</v>
      </c>
      <c r="LY200" s="16">
        <v>11.75314</v>
      </c>
      <c r="LZ200" s="16"/>
      <c r="MA200" s="16"/>
      <c r="MB200" s="16"/>
      <c r="MC200" s="16"/>
      <c r="MD200" s="16"/>
      <c r="ME200" s="16"/>
      <c r="MF200" s="16"/>
      <c r="MG200" s="16"/>
      <c r="MH200" s="16"/>
      <c r="MI200" s="16"/>
      <c r="MJ200" s="16"/>
      <c r="MK200" s="16"/>
      <c r="ML200" s="16">
        <v>75.452299999999994</v>
      </c>
      <c r="MM200" s="16">
        <v>74.379800000000003</v>
      </c>
      <c r="MN200" s="16">
        <v>74.90522</v>
      </c>
      <c r="MO200" s="16"/>
      <c r="MP200" s="16"/>
      <c r="MQ200" s="16"/>
      <c r="MR200" s="16"/>
      <c r="MS200" s="16"/>
      <c r="MT200" s="16"/>
      <c r="MU200" s="16"/>
      <c r="MV200" s="16"/>
      <c r="MW200" s="16"/>
      <c r="MX200" s="16"/>
      <c r="MY200" s="16"/>
      <c r="MZ200" s="16"/>
      <c r="NA200" s="16"/>
      <c r="NB200" s="16"/>
      <c r="NC200" s="16"/>
      <c r="ND200" s="16"/>
      <c r="NE200" s="16"/>
      <c r="NF200" s="16"/>
      <c r="NG200" s="16"/>
      <c r="NH200" s="16"/>
      <c r="NI200" s="16"/>
      <c r="NJ200" s="16"/>
      <c r="NK200" s="16"/>
      <c r="NL200" s="16"/>
      <c r="NM200" s="16"/>
      <c r="NN200" s="16"/>
      <c r="NO200" s="16"/>
      <c r="NP200" s="16"/>
      <c r="NQ200" s="16"/>
      <c r="NR200" s="16"/>
      <c r="NS200" s="16"/>
      <c r="NT200" s="16"/>
      <c r="NU200" s="16"/>
      <c r="OD200" s="16">
        <v>94.404228210449205</v>
      </c>
      <c r="OF200" s="16">
        <v>96.251457214355497</v>
      </c>
      <c r="OJ200" s="16">
        <v>98.024559020996094</v>
      </c>
      <c r="OP200" s="16">
        <v>96.42277</v>
      </c>
      <c r="OQ200" s="16">
        <v>0.59683001041412398</v>
      </c>
      <c r="OT200" s="16">
        <v>49.01426</v>
      </c>
      <c r="OU200" s="16">
        <v>52.319068908691399</v>
      </c>
      <c r="OV200" s="16">
        <v>52.138198852539098</v>
      </c>
      <c r="OW200" s="16">
        <v>51.964561462402301</v>
      </c>
      <c r="OX200" s="16">
        <v>114.81316375732401</v>
      </c>
      <c r="OY200" s="16">
        <v>94.965959999999995</v>
      </c>
      <c r="OZ200" s="16">
        <v>114.744270324707</v>
      </c>
      <c r="PA200" s="16">
        <v>114.88491058349599</v>
      </c>
      <c r="PD200" s="16">
        <v>8.2532501220703107</v>
      </c>
      <c r="PE200" s="16">
        <v>74.684349999999995</v>
      </c>
      <c r="PF200" s="16">
        <v>84.940757751464801</v>
      </c>
      <c r="PG200" s="16">
        <v>89.013839721679702</v>
      </c>
      <c r="PH200" s="16">
        <v>87.017761230468807</v>
      </c>
      <c r="PI200" s="16">
        <v>73.641459999999995</v>
      </c>
      <c r="PJ200" s="16">
        <v>75.686599999999999</v>
      </c>
      <c r="PK200" s="16">
        <v>13.5173997879028</v>
      </c>
      <c r="PM200" s="16">
        <v>47.83811</v>
      </c>
      <c r="PP200" s="16">
        <v>47.836970000000001</v>
      </c>
      <c r="PQ200" s="16">
        <v>47.836210000000001</v>
      </c>
    </row>
    <row r="201" spans="1:433" ht="15.5" customHeight="1" thickBot="1" x14ac:dyDescent="0.4">
      <c r="A201" s="1" t="s">
        <v>22</v>
      </c>
      <c r="B201" s="3">
        <v>2006</v>
      </c>
      <c r="C201" s="3">
        <v>0</v>
      </c>
      <c r="D201" s="3">
        <v>0</v>
      </c>
      <c r="E201" s="5">
        <v>0</v>
      </c>
      <c r="F201" s="3">
        <v>0</v>
      </c>
      <c r="G201" s="3">
        <v>0</v>
      </c>
      <c r="H201" s="3">
        <f t="shared" si="5"/>
        <v>0</v>
      </c>
      <c r="I201" s="3">
        <v>0</v>
      </c>
      <c r="J201" s="3">
        <v>0</v>
      </c>
      <c r="K201" s="3">
        <v>78</v>
      </c>
      <c r="L201" s="3">
        <v>90</v>
      </c>
      <c r="M201" s="3">
        <v>74</v>
      </c>
      <c r="N201" s="3">
        <v>78.599999999999994</v>
      </c>
      <c r="O201" s="3">
        <v>87.5</v>
      </c>
      <c r="P201" s="3">
        <v>68.099999999999994</v>
      </c>
      <c r="Q201" s="3">
        <v>77.5</v>
      </c>
      <c r="R201" s="3">
        <v>86.9</v>
      </c>
      <c r="S201" s="3">
        <v>77.599999999999994</v>
      </c>
      <c r="T201" s="3">
        <v>70</v>
      </c>
      <c r="U201" s="3">
        <v>70</v>
      </c>
      <c r="V201" s="11">
        <v>3.8472388445676172E-5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3">
        <v>11.66587</v>
      </c>
      <c r="AI201" s="3">
        <v>11.691990000000001</v>
      </c>
      <c r="AJ201" s="3">
        <v>0.76968800000000004</v>
      </c>
      <c r="AK201" s="3">
        <v>2.6117000000000001E-2</v>
      </c>
      <c r="AL201" s="3">
        <v>14.81617</v>
      </c>
      <c r="AM201" s="3">
        <v>4.4405859999999997</v>
      </c>
      <c r="AN201" s="3">
        <v>0</v>
      </c>
      <c r="AO201" s="3">
        <v>0.15149399999999999</v>
      </c>
      <c r="AP201" s="3">
        <v>14.06676</v>
      </c>
      <c r="AQ201" s="3">
        <v>28.88062</v>
      </c>
      <c r="AR201" s="3">
        <v>3.25</v>
      </c>
      <c r="AS201" s="3">
        <v>1.032686</v>
      </c>
      <c r="AT201" s="3">
        <v>4.5920810000000003</v>
      </c>
      <c r="AU201" s="2">
        <v>6.0499908256396822</v>
      </c>
      <c r="AV201" s="2">
        <v>5.0159911201772047</v>
      </c>
      <c r="AW201" s="2">
        <v>1.6720631925449112</v>
      </c>
      <c r="AX201" s="2">
        <v>0.68074878906043068</v>
      </c>
      <c r="AY201" s="2">
        <v>5.2249824332698296</v>
      </c>
      <c r="AZ201" s="2">
        <v>7.0157637485053499</v>
      </c>
      <c r="BA201" s="2">
        <v>10.146892748244142</v>
      </c>
      <c r="BB201" s="2">
        <v>5.9950097487680694</v>
      </c>
      <c r="BC201" s="2">
        <v>6.9150324868878528</v>
      </c>
      <c r="BD201" s="2">
        <v>6.4525137504841865</v>
      </c>
      <c r="BE201" s="2">
        <v>7.2102488895921368</v>
      </c>
      <c r="BF201" s="2">
        <v>6.1649365334915274</v>
      </c>
      <c r="BG201" s="2">
        <v>12.536264104500646</v>
      </c>
      <c r="BH201" s="2">
        <v>3.132315838701146</v>
      </c>
      <c r="BI201" s="2">
        <v>4.6507597832283807</v>
      </c>
      <c r="BJ201" s="2">
        <v>7.3733259005854421</v>
      </c>
      <c r="BK201" s="2">
        <v>3.7120451436227317</v>
      </c>
      <c r="BL201" s="2"/>
      <c r="BM201" s="2">
        <v>43.865674200931878</v>
      </c>
      <c r="BN201" s="2">
        <v>14.0197133570231</v>
      </c>
      <c r="BO201" s="2">
        <v>63.793966257808144</v>
      </c>
      <c r="BP201" s="2"/>
      <c r="BQ201" s="2">
        <v>10.297115456771145</v>
      </c>
      <c r="BR201" s="2">
        <v>22.186320385208479</v>
      </c>
      <c r="BS201" s="2">
        <v>36.206033742191849</v>
      </c>
      <c r="BT201" s="2">
        <v>21.064706020002582</v>
      </c>
      <c r="BU201" s="2"/>
      <c r="BV201" s="2">
        <v>85.980286643016626</v>
      </c>
      <c r="BW201" s="2">
        <v>56.487759482975562</v>
      </c>
      <c r="BX201" s="2">
        <v>27.736158423775525</v>
      </c>
      <c r="BY201" s="2">
        <v>31.053998565015188</v>
      </c>
      <c r="BZ201" s="2">
        <v>53.496850801036942</v>
      </c>
      <c r="CA201" s="2">
        <v>29.845960843908781</v>
      </c>
      <c r="CB201" s="2">
        <v>38.684729192602262</v>
      </c>
      <c r="CC201" s="2"/>
      <c r="CD201" s="2">
        <v>11.683677107496335</v>
      </c>
      <c r="CE201" s="2"/>
      <c r="CF201" s="2">
        <v>48.412607013198624</v>
      </c>
      <c r="CG201" s="2"/>
      <c r="CH201" s="2">
        <v>73.711635044840662</v>
      </c>
      <c r="CI201" s="2">
        <v>3.2511247450655902E-3</v>
      </c>
      <c r="CJ201" s="2">
        <v>0.40250013863044998</v>
      </c>
      <c r="CK201" s="2">
        <v>16.744135020496898</v>
      </c>
      <c r="CL201" s="2">
        <v>3.9072265297487002E-2</v>
      </c>
      <c r="CM201" s="2">
        <v>3.1122915305412599E-2</v>
      </c>
      <c r="CN201" s="2">
        <v>17.2200814644753</v>
      </c>
      <c r="CO201" s="2">
        <v>283.04046519172601</v>
      </c>
      <c r="CP201" s="2"/>
      <c r="CQ201" s="2">
        <v>16.615832051488798</v>
      </c>
      <c r="CR201" s="2">
        <v>43.449353259761097</v>
      </c>
      <c r="CS201" s="2">
        <v>12.350164536725279</v>
      </c>
      <c r="CT201" s="2">
        <v>6.7938800609175196</v>
      </c>
      <c r="CU201" s="2">
        <v>63.065613004676024</v>
      </c>
      <c r="CV201" s="2">
        <v>79.145600579818193</v>
      </c>
      <c r="CW201" s="2">
        <v>0.80208124605153175</v>
      </c>
      <c r="CX201" s="2">
        <v>0.748131241077717</v>
      </c>
      <c r="CY201" s="2">
        <v>13.982272574341765</v>
      </c>
      <c r="CZ201" s="2">
        <v>78.343519333766665</v>
      </c>
      <c r="DA201" s="2">
        <v>78.113323369266297</v>
      </c>
      <c r="DB201" s="2">
        <v>64.209637542115615</v>
      </c>
      <c r="DC201" s="2">
        <v>-3.1113007463758544</v>
      </c>
      <c r="DD201" s="2">
        <v>14.057221062056135</v>
      </c>
      <c r="DE201" s="2">
        <v>28.628142026700001</v>
      </c>
      <c r="DF201" s="2">
        <v>18.078627556376297</v>
      </c>
      <c r="DG201" s="2">
        <v>15.9456281026619</v>
      </c>
      <c r="DH201" s="2">
        <v>113.37670388385858</v>
      </c>
      <c r="DI201" s="2">
        <v>12.349895920879177</v>
      </c>
      <c r="DJ201" s="14"/>
      <c r="DK201" s="2">
        <v>12.349895920879201</v>
      </c>
      <c r="DL201" s="2">
        <v>100.14027586502699</v>
      </c>
      <c r="DM201" s="2">
        <v>3.3920173369940398</v>
      </c>
      <c r="DN201" s="2">
        <v>86.5681498602451</v>
      </c>
      <c r="DO201" s="2">
        <v>-3.8722010435833796</v>
      </c>
      <c r="DP201" s="2">
        <f t="shared" si="8"/>
        <v>837.51655782795888</v>
      </c>
      <c r="DQ201" s="2">
        <v>2.8935482501329295</v>
      </c>
      <c r="DR201" s="2">
        <v>7.9994820785660599</v>
      </c>
      <c r="DS201" s="2">
        <v>5.1059338284331304</v>
      </c>
      <c r="DT201" s="2"/>
      <c r="DU201" s="2">
        <v>74.677542584127821</v>
      </c>
      <c r="DV201" s="2">
        <v>19.186391585421763</v>
      </c>
      <c r="DW201" s="2">
        <v>5.9227739940058619</v>
      </c>
      <c r="DX201" s="2">
        <v>15</v>
      </c>
      <c r="DY201" s="2">
        <v>71.875</v>
      </c>
      <c r="DZ201" s="2">
        <v>3.4</v>
      </c>
      <c r="EA201" s="2">
        <v>16.899999999999999</v>
      </c>
      <c r="EB201" s="2">
        <v>10</v>
      </c>
      <c r="EC201" s="2">
        <f t="shared" si="9"/>
        <v>3.0927835051546504</v>
      </c>
      <c r="ED201" s="2">
        <v>75.512</v>
      </c>
      <c r="EE201" s="2">
        <v>18.7</v>
      </c>
      <c r="EF201" s="2">
        <v>78.260999999999996</v>
      </c>
      <c r="EG201" s="2">
        <v>80.917000000000002</v>
      </c>
      <c r="EH201" s="2">
        <v>14.138999999999999</v>
      </c>
      <c r="EI201" s="2">
        <v>0.97979595566785604</v>
      </c>
      <c r="EJ201" s="2">
        <v>5.3520000000000003</v>
      </c>
      <c r="EK201" s="2">
        <v>20.71432656</v>
      </c>
      <c r="EL201" s="2">
        <v>6.193280584</v>
      </c>
      <c r="EM201" s="2">
        <v>76.223603990000001</v>
      </c>
      <c r="EN201" s="2"/>
      <c r="EO201" s="2"/>
      <c r="EP201" s="2"/>
      <c r="EQ201" s="2">
        <v>1.0900000000000001</v>
      </c>
      <c r="ER201" s="2"/>
      <c r="ES201" s="2">
        <v>47.3</v>
      </c>
      <c r="ET201" s="2">
        <v>19.600000000000001</v>
      </c>
      <c r="EU201" s="2">
        <v>37.9</v>
      </c>
      <c r="EV201" s="2">
        <v>53.4</v>
      </c>
      <c r="EW201" s="2">
        <v>1.9</v>
      </c>
      <c r="EX201" s="2">
        <v>5</v>
      </c>
      <c r="EY201" s="2">
        <v>8.9</v>
      </c>
      <c r="EZ201" s="2">
        <v>13</v>
      </c>
      <c r="FA201" s="2">
        <v>16.399999999999999</v>
      </c>
      <c r="FB201" s="2">
        <v>25.1</v>
      </c>
      <c r="FC201" s="2">
        <v>18.3</v>
      </c>
      <c r="FD201" s="2">
        <v>3.8</v>
      </c>
      <c r="FE201" s="2">
        <v>12.3</v>
      </c>
      <c r="FF201" s="2">
        <v>3</v>
      </c>
      <c r="FG201" s="2">
        <v>19.3</v>
      </c>
      <c r="FH201" s="2">
        <v>31.3</v>
      </c>
      <c r="FI201" s="2">
        <v>15.058867699861784</v>
      </c>
      <c r="FJ201" s="2">
        <v>2.4337173353143231</v>
      </c>
      <c r="FK201" s="2">
        <v>20.446382164456381</v>
      </c>
      <c r="FL201" s="2">
        <v>15.20563943339921</v>
      </c>
      <c r="FM201" s="2">
        <v>62.52056104531669</v>
      </c>
      <c r="FN201" s="2">
        <v>61.088206475549221</v>
      </c>
      <c r="FO201" s="2">
        <v>12.649851195522499</v>
      </c>
      <c r="FP201" s="2">
        <v>3.2597719265951919</v>
      </c>
      <c r="FQ201" s="2">
        <v>4.8981273408633417</v>
      </c>
      <c r="FR201" s="2">
        <v>12.195473251467009</v>
      </c>
      <c r="FS201" s="2">
        <v>4.1048620879186775</v>
      </c>
      <c r="FT201" s="2">
        <v>0.55523904071732511</v>
      </c>
      <c r="FU201" s="2">
        <v>15.799519134354064</v>
      </c>
      <c r="FV201" s="2">
        <v>24.181717775291759</v>
      </c>
      <c r="FW201" s="2">
        <v>43.906717089988852</v>
      </c>
      <c r="FX201" s="2">
        <v>10.859236455873718</v>
      </c>
      <c r="FY201" s="2">
        <v>53.755915881856922</v>
      </c>
      <c r="FZ201" s="2">
        <v>11.203129886977605</v>
      </c>
      <c r="GA201" s="2">
        <v>1.8898800069933028</v>
      </c>
      <c r="GB201" s="2">
        <v>2.36</v>
      </c>
      <c r="GC201" s="2">
        <v>2.19</v>
      </c>
      <c r="GD201" s="2">
        <v>2.44</v>
      </c>
      <c r="GE201" s="2">
        <v>5.89</v>
      </c>
      <c r="GF201" s="2">
        <v>6</v>
      </c>
      <c r="GG201" s="2">
        <v>5.83</v>
      </c>
      <c r="GH201" s="2">
        <v>63.10840308175699</v>
      </c>
      <c r="GI201" s="2">
        <v>2.7608486950844378</v>
      </c>
      <c r="GJ201" s="2">
        <v>2.767005068643785</v>
      </c>
      <c r="GK201" s="2">
        <v>6.2005724905326298</v>
      </c>
      <c r="GL201" s="2">
        <v>3.60756823791754</v>
      </c>
      <c r="GM201" s="2">
        <v>1.09547972561965</v>
      </c>
      <c r="GN201" s="2"/>
      <c r="GO201" s="2">
        <v>13.379927909126399</v>
      </c>
      <c r="GP201" s="2">
        <v>2.4908317799139801</v>
      </c>
      <c r="GQ201" s="2">
        <v>1.4476600613077009</v>
      </c>
      <c r="GR201" s="2">
        <v>7.3365787674651726</v>
      </c>
      <c r="GS201" s="2">
        <v>1.6622223573404804</v>
      </c>
      <c r="GT201" s="2">
        <v>-1.8951296197996921</v>
      </c>
      <c r="GU201" s="2">
        <v>5.4414491476654812</v>
      </c>
      <c r="GV201" s="2"/>
      <c r="GW201" s="2">
        <v>8.711419753086421</v>
      </c>
      <c r="GX201" s="2">
        <v>15.886726955112554</v>
      </c>
      <c r="GY201" s="2">
        <v>21.296296296296298</v>
      </c>
      <c r="GZ201" s="2">
        <v>4.1589506172839501</v>
      </c>
      <c r="HA201" s="2">
        <v>11.535493827160494</v>
      </c>
      <c r="HB201" s="2">
        <v>54.297839506172842</v>
      </c>
      <c r="HC201" s="2">
        <v>2.6868052440057824</v>
      </c>
      <c r="HD201" s="2">
        <v>19.612017326762789</v>
      </c>
      <c r="HE201" s="2">
        <v>0</v>
      </c>
      <c r="HF201" s="2">
        <v>34.365186182144456</v>
      </c>
      <c r="HG201" s="2">
        <v>5.2340361896216541</v>
      </c>
      <c r="HH201" s="2">
        <v>24.591329432601309</v>
      </c>
      <c r="HI201" s="2">
        <v>2.9609690444145356</v>
      </c>
      <c r="HJ201" s="2">
        <v>15.009221873286476</v>
      </c>
      <c r="HK201" s="2">
        <v>1.9626226639164948</v>
      </c>
      <c r="HL201" s="2">
        <v>9.7027722228031621</v>
      </c>
      <c r="HM201" s="2">
        <v>40.865360650017443</v>
      </c>
      <c r="HN201" s="2">
        <v>51.240702543908988</v>
      </c>
      <c r="HO201" s="2">
        <v>1.5652260605154278</v>
      </c>
      <c r="HP201" s="2"/>
      <c r="HQ201" s="2">
        <v>17348</v>
      </c>
      <c r="HR201" s="2">
        <v>9.0200004577636701</v>
      </c>
      <c r="HS201" s="2">
        <v>7.4200000762939498</v>
      </c>
      <c r="HT201" s="2">
        <v>11.7600002288818</v>
      </c>
      <c r="HU201" s="6">
        <v>7.99</v>
      </c>
      <c r="HV201" s="6">
        <v>7.2147058823529422</v>
      </c>
      <c r="HW201" s="6">
        <v>7.7983651226158042</v>
      </c>
      <c r="HX201" s="6">
        <v>10</v>
      </c>
      <c r="HY201" s="6">
        <v>5</v>
      </c>
      <c r="HZ201" s="6">
        <v>5</v>
      </c>
      <c r="IA201" s="6">
        <v>5</v>
      </c>
      <c r="IB201" s="6">
        <v>8.2149999999999999</v>
      </c>
      <c r="IC201" s="6">
        <v>7.6456142009937498</v>
      </c>
      <c r="ID201" s="6">
        <v>7.1772393596705939</v>
      </c>
      <c r="IE201" s="6">
        <v>7.54887808298054</v>
      </c>
      <c r="IF201" s="6">
        <v>7.3529500218722657</v>
      </c>
      <c r="IG201" s="6">
        <v>7.5</v>
      </c>
      <c r="IH201" s="6">
        <v>7.5785166666666672</v>
      </c>
      <c r="II201" s="6">
        <v>5.679689572440255</v>
      </c>
      <c r="IJ201" s="6">
        <v>8.9867990292555682</v>
      </c>
      <c r="IK201" s="6">
        <v>7.6052463240752619</v>
      </c>
      <c r="IL201" s="6">
        <v>0.82352941176470584</v>
      </c>
      <c r="IM201" s="6">
        <v>6.7731944513448354</v>
      </c>
      <c r="IN201" s="6">
        <v>9.1038819964973161</v>
      </c>
      <c r="IO201" s="6">
        <v>8.8956420047580824</v>
      </c>
      <c r="IP201" s="6">
        <v>9.3215648454861206</v>
      </c>
      <c r="IQ201" s="6">
        <v>10</v>
      </c>
      <c r="IR201" s="6">
        <v>9.3302722116853793</v>
      </c>
      <c r="IS201" s="6">
        <v>9.6450696817185815</v>
      </c>
      <c r="IT201" s="6">
        <v>8.8000000000000007</v>
      </c>
      <c r="IU201" s="6">
        <v>9.8079999999999998</v>
      </c>
      <c r="IV201" s="6">
        <v>9.4176898939061946</v>
      </c>
      <c r="IW201" s="6">
        <v>7.8565664708024006</v>
      </c>
      <c r="IX201" s="6">
        <v>7.0925725154293202</v>
      </c>
      <c r="IY201" s="6">
        <v>7.4745694931158599</v>
      </c>
      <c r="IZ201" s="6">
        <v>10</v>
      </c>
      <c r="JA201" s="6">
        <v>10</v>
      </c>
      <c r="JB201" s="6">
        <v>8.4615384615384617</v>
      </c>
      <c r="JC201" s="6">
        <v>5.5312820657587825</v>
      </c>
      <c r="JD201" s="6">
        <v>7.9976068424324138</v>
      </c>
      <c r="JE201" s="6">
        <v>8.7224665573636173</v>
      </c>
      <c r="JF201" s="6">
        <v>8</v>
      </c>
      <c r="JG201" s="6">
        <v>10</v>
      </c>
      <c r="JH201" s="6">
        <v>10</v>
      </c>
      <c r="JI201" s="6">
        <v>9.3333333333333339</v>
      </c>
      <c r="JJ201" s="6">
        <v>6.7</v>
      </c>
      <c r="JK201" s="6">
        <v>4.8809467189084588</v>
      </c>
      <c r="JL201" s="6">
        <v>8.5201902195111536</v>
      </c>
      <c r="JM201" s="6">
        <v>10</v>
      </c>
      <c r="JN201" s="6">
        <v>5.1792755167194917</v>
      </c>
      <c r="JO201" s="6">
        <v>1</v>
      </c>
      <c r="JP201" s="6">
        <v>6.0467354091898509</v>
      </c>
      <c r="JQ201" s="6">
        <v>4.7126595280875128</v>
      </c>
      <c r="JR201" s="6">
        <v>4.9217002237136471</v>
      </c>
      <c r="JS201" s="6">
        <v>9.0452152336175136</v>
      </c>
      <c r="JT201" s="6">
        <v>8.67</v>
      </c>
      <c r="JU201" s="6">
        <v>8.1595005656362396</v>
      </c>
      <c r="JV201" s="6">
        <v>6.4578528361719645</v>
      </c>
      <c r="JW201" s="6">
        <v>6.9944880645378147</v>
      </c>
      <c r="JX201" s="6">
        <v>7.4581856023536668</v>
      </c>
      <c r="JY201" s="16"/>
      <c r="JZ201" s="16"/>
      <c r="KA201" s="16"/>
      <c r="KB201" s="16">
        <v>2.4583209686302321</v>
      </c>
      <c r="KC201" s="16">
        <v>0.4606450959365963</v>
      </c>
      <c r="KD201" s="16">
        <v>35.372</v>
      </c>
      <c r="KE201" s="16">
        <v>64.628</v>
      </c>
      <c r="KF201" s="16">
        <v>51.153370000000002</v>
      </c>
      <c r="KG201" s="16">
        <v>96.34941329856585</v>
      </c>
      <c r="KH201" s="16">
        <v>78.669950738916256</v>
      </c>
      <c r="KI201" s="16">
        <v>11.674876847290641</v>
      </c>
      <c r="KJ201" s="16">
        <v>39.918946301925033</v>
      </c>
      <c r="KK201" s="16">
        <v>0</v>
      </c>
      <c r="KL201" s="16">
        <v>66.768315412186382</v>
      </c>
      <c r="KM201" s="16">
        <v>59.309453405017919</v>
      </c>
      <c r="KN201" s="16">
        <v>-37.4403378643661</v>
      </c>
      <c r="KO201" s="16">
        <v>1.6949152542372881</v>
      </c>
      <c r="KP201" s="16">
        <v>-14.5075526277083</v>
      </c>
      <c r="KQ201" s="16">
        <v>69.8</v>
      </c>
      <c r="KR201" s="16">
        <v>27.8</v>
      </c>
      <c r="KS201" s="16">
        <v>94.6</v>
      </c>
      <c r="KT201" s="16">
        <v>76.211280822753906</v>
      </c>
      <c r="KU201" s="16">
        <v>41.570556640625</v>
      </c>
      <c r="KV201" s="16">
        <v>95.170730590820298</v>
      </c>
      <c r="KW201" s="16">
        <v>2.4696178275270193</v>
      </c>
      <c r="KX201" s="16">
        <v>10.220039078776978</v>
      </c>
      <c r="KY201" s="16">
        <v>499.12692086056063</v>
      </c>
      <c r="KZ201" s="16">
        <v>10.132075471698112</v>
      </c>
      <c r="LA201" s="16">
        <v>0</v>
      </c>
      <c r="LB201" s="16">
        <v>40.735849056603776</v>
      </c>
      <c r="LC201" s="16">
        <v>56.471698113207545</v>
      </c>
      <c r="LD201" s="16">
        <v>0</v>
      </c>
      <c r="LE201" s="16">
        <v>1.6603773584905661</v>
      </c>
      <c r="LF201" s="16">
        <v>58.132075471698109</v>
      </c>
      <c r="LG201" s="16">
        <v>1.1320754716981132</v>
      </c>
      <c r="LH201" s="16">
        <v>-126.309987330084</v>
      </c>
      <c r="LI201" s="16">
        <v>681.28016257097204</v>
      </c>
      <c r="LJ201" s="16">
        <v>85.958527521035649</v>
      </c>
      <c r="LK201" s="16">
        <v>8.5564965033577494</v>
      </c>
      <c r="LL201" s="16">
        <v>41.867924528301899</v>
      </c>
      <c r="LM201" s="16">
        <v>21.48</v>
      </c>
      <c r="LN201" s="16">
        <v>6.5266990172000003</v>
      </c>
      <c r="LO201" s="16">
        <v>0.67831194981878096</v>
      </c>
      <c r="LP201" s="16">
        <v>91.7201890005</v>
      </c>
      <c r="LQ201" s="16">
        <v>1.7531119823000001</v>
      </c>
      <c r="LR201" s="16">
        <v>31804.539257018714</v>
      </c>
      <c r="LS201" s="16">
        <v>3.6047262992707467</v>
      </c>
      <c r="LT201" s="16">
        <v>34.258284870303704</v>
      </c>
      <c r="LU201" s="16"/>
      <c r="LV201" s="16">
        <v>49.748141788978124</v>
      </c>
      <c r="LW201" s="16">
        <v>11.352679999999999</v>
      </c>
      <c r="LX201" s="16">
        <v>12.18225</v>
      </c>
      <c r="LY201" s="16">
        <v>11.77567</v>
      </c>
      <c r="LZ201" s="16"/>
      <c r="MA201" s="16"/>
      <c r="MB201" s="16"/>
      <c r="MC201" s="16"/>
      <c r="MD201" s="16"/>
      <c r="ME201" s="16"/>
      <c r="MF201" s="16"/>
      <c r="MG201" s="16"/>
      <c r="MH201" s="16"/>
      <c r="MI201" s="16"/>
      <c r="MJ201" s="16"/>
      <c r="MK201" s="16"/>
      <c r="ML201" s="16">
        <v>73.968800000000002</v>
      </c>
      <c r="MM201" s="16">
        <v>72.983459999999994</v>
      </c>
      <c r="MN201" s="16">
        <v>73.46611</v>
      </c>
      <c r="MO201" s="16"/>
      <c r="MP201" s="16"/>
      <c r="MQ201" s="16"/>
      <c r="MR201" s="16"/>
      <c r="MS201" s="16"/>
      <c r="MT201" s="16"/>
      <c r="MU201" s="16"/>
      <c r="MV201" s="16"/>
      <c r="MW201" s="16"/>
      <c r="MX201" s="16"/>
      <c r="MY201" s="16"/>
      <c r="MZ201" s="16"/>
      <c r="NA201" s="16"/>
      <c r="NB201" s="16"/>
      <c r="NC201" s="16"/>
      <c r="ND201" s="16">
        <v>37.3868217468262</v>
      </c>
      <c r="NE201" s="16">
        <v>19.2028293609619</v>
      </c>
      <c r="NF201" s="16">
        <v>47.3307495117188</v>
      </c>
      <c r="NG201" s="16">
        <v>20.9168796539307</v>
      </c>
      <c r="NH201" s="16">
        <v>50.9593696594238</v>
      </c>
      <c r="NI201" s="16">
        <v>19.2028293609619</v>
      </c>
      <c r="NJ201" s="16">
        <v>42.133819580078097</v>
      </c>
      <c r="NK201" s="16">
        <v>22.793399810791001</v>
      </c>
      <c r="NL201" s="16">
        <v>41.023948669433601</v>
      </c>
      <c r="NM201" s="16">
        <v>45.766891479492202</v>
      </c>
      <c r="NN201" s="16">
        <v>22.793399810791001</v>
      </c>
      <c r="NO201" s="16">
        <v>20.9168796539307</v>
      </c>
      <c r="NP201" s="16"/>
      <c r="NQ201" s="16">
        <v>36.805221557617202</v>
      </c>
      <c r="NR201" s="16"/>
      <c r="NS201" s="16">
        <v>33.495750427246101</v>
      </c>
      <c r="NT201" s="16">
        <v>30.4727993011475</v>
      </c>
      <c r="NU201" s="16"/>
      <c r="OD201" s="16">
        <v>92.291053771972699</v>
      </c>
      <c r="OF201" s="16">
        <v>93.790481567382798</v>
      </c>
      <c r="OJ201" s="16">
        <v>95.229057312011705</v>
      </c>
      <c r="OP201" s="16">
        <v>96.43571</v>
      </c>
      <c r="OQ201" s="16">
        <v>0.54888999462127697</v>
      </c>
      <c r="OT201" s="16">
        <v>49.011069999999997</v>
      </c>
      <c r="OU201" s="16">
        <v>52.045379638671903</v>
      </c>
      <c r="OV201" s="16">
        <v>51.699150085449197</v>
      </c>
      <c r="OW201" s="16">
        <v>51.366928100585902</v>
      </c>
      <c r="OX201" s="16">
        <v>113.279571533203</v>
      </c>
      <c r="OY201" s="16">
        <v>95.071250000000006</v>
      </c>
      <c r="OZ201" s="16">
        <v>113.21954345703099</v>
      </c>
      <c r="PA201" s="16">
        <v>113.342086791992</v>
      </c>
      <c r="PD201" s="16">
        <v>8.1673202514648402</v>
      </c>
      <c r="PE201" s="16">
        <v>74.052620000000005</v>
      </c>
      <c r="PF201" s="16">
        <v>84.596412658691406</v>
      </c>
      <c r="PG201" s="16">
        <v>87.677330017089801</v>
      </c>
      <c r="PH201" s="16">
        <v>86.167747497558594</v>
      </c>
      <c r="PI201" s="16">
        <v>73.308790000000002</v>
      </c>
      <c r="PJ201" s="16">
        <v>74.767219999999995</v>
      </c>
      <c r="PK201" s="16">
        <v>13.242779731750501</v>
      </c>
      <c r="PM201" s="16">
        <v>48.000160000000001</v>
      </c>
      <c r="PP201" s="16">
        <v>48.104109999999999</v>
      </c>
      <c r="PQ201" s="16">
        <v>48.17212</v>
      </c>
    </row>
    <row r="202" spans="1:433" ht="15.5" customHeight="1" thickBot="1" x14ac:dyDescent="0.4">
      <c r="A202" s="1" t="s">
        <v>22</v>
      </c>
      <c r="B202" s="3">
        <v>2007</v>
      </c>
      <c r="C202" s="3">
        <v>0</v>
      </c>
      <c r="D202" s="3">
        <v>0</v>
      </c>
      <c r="E202" s="5">
        <v>0</v>
      </c>
      <c r="F202" s="3">
        <v>0</v>
      </c>
      <c r="G202" s="3">
        <v>0</v>
      </c>
      <c r="H202" s="3">
        <f t="shared" ref="H202:H265" si="10">IF(OR(F202=1,G202=1),1,0)</f>
        <v>0</v>
      </c>
      <c r="I202" s="3">
        <v>0</v>
      </c>
      <c r="J202" s="3">
        <v>0</v>
      </c>
      <c r="K202" s="3">
        <v>77.7</v>
      </c>
      <c r="L202" s="3">
        <v>90</v>
      </c>
      <c r="M202" s="3">
        <v>73</v>
      </c>
      <c r="N202" s="3">
        <v>78.8</v>
      </c>
      <c r="O202" s="3">
        <v>87.9</v>
      </c>
      <c r="P202" s="3">
        <v>68.2</v>
      </c>
      <c r="Q202" s="3">
        <v>77</v>
      </c>
      <c r="R202" s="3">
        <v>79.8</v>
      </c>
      <c r="S202" s="3">
        <v>82.4</v>
      </c>
      <c r="T202" s="3">
        <v>70</v>
      </c>
      <c r="U202" s="3">
        <v>70</v>
      </c>
      <c r="V202" s="11">
        <v>4.7158929538945549E-5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3">
        <v>11.198370000000001</v>
      </c>
      <c r="AI202" s="3">
        <v>11.21917</v>
      </c>
      <c r="AJ202" s="3">
        <v>5.9522539999999999</v>
      </c>
      <c r="AK202" s="3">
        <v>2.0792999999999999E-2</v>
      </c>
      <c r="AL202" s="3">
        <v>14.68835</v>
      </c>
      <c r="AM202" s="3">
        <v>4.6837330000000001</v>
      </c>
      <c r="AN202" s="3">
        <v>0</v>
      </c>
      <c r="AO202" s="3">
        <v>0.14338799999999999</v>
      </c>
      <c r="AP202" s="3">
        <v>13.7477</v>
      </c>
      <c r="AQ202" s="3">
        <v>28.39143</v>
      </c>
      <c r="AR202" s="3">
        <v>3.39</v>
      </c>
      <c r="AS202" s="3">
        <v>1.0914109999999999</v>
      </c>
      <c r="AT202" s="3">
        <v>4.827121</v>
      </c>
      <c r="AU202" s="2">
        <v>5.1682309852843105</v>
      </c>
      <c r="AV202" s="2">
        <v>4.142002318836191</v>
      </c>
      <c r="AW202" s="2">
        <v>6.3484924178674618</v>
      </c>
      <c r="AX202" s="2">
        <v>5.3107467932593408</v>
      </c>
      <c r="AY202" s="2">
        <v>6.7524356110312027</v>
      </c>
      <c r="AZ202" s="2">
        <v>6.5273746483324686</v>
      </c>
      <c r="BA202" s="2">
        <v>1.1705071185233606</v>
      </c>
      <c r="BB202" s="2">
        <v>6.717701749707274</v>
      </c>
      <c r="BC202" s="2">
        <v>4.9819070194866839</v>
      </c>
      <c r="BD202" s="2">
        <v>10.571788733855755</v>
      </c>
      <c r="BE202" s="2">
        <v>6.490740339806365</v>
      </c>
      <c r="BF202" s="2">
        <v>5.4516066639410496</v>
      </c>
      <c r="BG202" s="2">
        <v>13.754135004304231</v>
      </c>
      <c r="BH202" s="2">
        <v>0.29761320326964835</v>
      </c>
      <c r="BI202" s="2">
        <v>1.7178000751841864</v>
      </c>
      <c r="BJ202" s="2">
        <v>8.4219691636158984</v>
      </c>
      <c r="BK202" s="2">
        <v>3.5505710887653903</v>
      </c>
      <c r="BL202" s="2"/>
      <c r="BM202" s="2">
        <v>45.129851895564308</v>
      </c>
      <c r="BN202" s="2">
        <v>13.28267907701616</v>
      </c>
      <c r="BO202" s="2">
        <v>64.36929824908276</v>
      </c>
      <c r="BP202" s="2"/>
      <c r="BQ202" s="2">
        <v>10.545955276031478</v>
      </c>
      <c r="BR202" s="2">
        <v>22.348022673856928</v>
      </c>
      <c r="BS202" s="2">
        <v>35.630701750917233</v>
      </c>
      <c r="BT202" s="2">
        <v>21.979843266101749</v>
      </c>
      <c r="BU202" s="2"/>
      <c r="BV202" s="2">
        <v>86.717320922939692</v>
      </c>
      <c r="BW202" s="2">
        <v>59.38239568399716</v>
      </c>
      <c r="BX202" s="2">
        <v>27.628616014662278</v>
      </c>
      <c r="BY202" s="2">
        <v>30.635666897426102</v>
      </c>
      <c r="BZ202" s="2">
        <v>53.823342973051233</v>
      </c>
      <c r="CA202" s="2">
        <v>31.847172818548149</v>
      </c>
      <c r="CB202" s="2">
        <v>37.466597016648137</v>
      </c>
      <c r="CC202" s="2"/>
      <c r="CD202" s="2">
        <v>10.642166394272106</v>
      </c>
      <c r="CE202" s="2"/>
      <c r="CF202" s="2">
        <v>49.548152345092639</v>
      </c>
      <c r="CG202" s="2"/>
      <c r="CH202" s="2">
        <v>76.97702471411246</v>
      </c>
      <c r="CI202" s="2">
        <v>2.32888431565183E-3</v>
      </c>
      <c r="CJ202" s="2">
        <v>0.51620596373336902</v>
      </c>
      <c r="CK202" s="2">
        <v>16.428083738658199</v>
      </c>
      <c r="CL202" s="2">
        <v>3.4171535150700399E-2</v>
      </c>
      <c r="CM202" s="2">
        <v>2.4359229033874798E-2</v>
      </c>
      <c r="CN202" s="2">
        <v>17.005149350891799</v>
      </c>
      <c r="CO202" s="2">
        <v>303.80947262363799</v>
      </c>
      <c r="CP202" s="2"/>
      <c r="CQ202" s="2">
        <v>17.184210061810099</v>
      </c>
      <c r="CR202" s="2">
        <v>48.948482276478003</v>
      </c>
      <c r="CS202" s="2">
        <v>9.2874333803558251</v>
      </c>
      <c r="CT202" s="2">
        <v>6.9068867959339899</v>
      </c>
      <c r="CU202" s="2">
        <v>69.256703367569585</v>
      </c>
      <c r="CV202" s="2">
        <v>85.518430513864246</v>
      </c>
      <c r="CW202" s="2">
        <v>1.2066620776660391</v>
      </c>
      <c r="CX202" s="2">
        <v>0.75070158468320602</v>
      </c>
      <c r="CY202" s="2">
        <v>18.085771361412778</v>
      </c>
      <c r="CZ202" s="2">
        <v>84.311768436198207</v>
      </c>
      <c r="DA202" s="2">
        <v>84.075247316202876</v>
      </c>
      <c r="DB202" s="2">
        <v>70.318183545170598</v>
      </c>
      <c r="DC202" s="2">
        <v>1.0880607014323997</v>
      </c>
      <c r="DD202" s="2">
        <v>18.311820415998092</v>
      </c>
      <c r="DE202" s="2">
        <v>22.630501535312185</v>
      </c>
      <c r="DF202" s="2">
        <v>26.171249862230489</v>
      </c>
      <c r="DG202" s="2">
        <v>21.2120573069692</v>
      </c>
      <c r="DH202" s="2">
        <v>123.37912105127073</v>
      </c>
      <c r="DI202" s="2">
        <v>5.0887570668908637</v>
      </c>
      <c r="DJ202" s="14"/>
      <c r="DK202" s="2">
        <v>5.0887570668908602</v>
      </c>
      <c r="DL202" s="2">
        <v>97.514915159601301</v>
      </c>
      <c r="DM202" s="2">
        <v>4.4077993839804597</v>
      </c>
      <c r="DN202" s="2">
        <v>90.383900236508296</v>
      </c>
      <c r="DO202" s="2">
        <v>3.4090244470934068</v>
      </c>
      <c r="DP202" s="2">
        <f t="shared" si="8"/>
        <v>-188.03841558646593</v>
      </c>
      <c r="DQ202" s="2">
        <v>3.0610310610824794</v>
      </c>
      <c r="DR202" s="2">
        <v>8.6712584864477797</v>
      </c>
      <c r="DS202" s="2">
        <v>5.6102274253653004</v>
      </c>
      <c r="DT202" s="2"/>
      <c r="DU202" s="2">
        <v>80.241597646857869</v>
      </c>
      <c r="DV202" s="2">
        <v>18.754581412182915</v>
      </c>
      <c r="DW202" s="2">
        <v>8.2210014703442926</v>
      </c>
      <c r="DX202" s="2">
        <v>15</v>
      </c>
      <c r="DY202" s="2">
        <v>71.875</v>
      </c>
      <c r="DZ202" s="2">
        <v>4.2</v>
      </c>
      <c r="EA202" s="2">
        <v>18</v>
      </c>
      <c r="EB202" s="2">
        <v>11</v>
      </c>
      <c r="EC202" s="2">
        <f t="shared" si="9"/>
        <v>10.000000000000009</v>
      </c>
      <c r="ED202" s="2">
        <v>75.043000000000006</v>
      </c>
      <c r="EE202" s="2">
        <v>13.3</v>
      </c>
      <c r="EF202" s="2">
        <v>77.825999999999993</v>
      </c>
      <c r="EG202" s="2">
        <v>80.549000000000007</v>
      </c>
      <c r="EH202" s="2">
        <v>14.301</v>
      </c>
      <c r="EI202" s="2">
        <v>0.98058931316065701</v>
      </c>
      <c r="EJ202" s="2">
        <v>5.7539999999999996</v>
      </c>
      <c r="EK202" s="2">
        <v>20.973011</v>
      </c>
      <c r="EL202" s="2">
        <v>7.8949228570000001</v>
      </c>
      <c r="EM202" s="2">
        <v>84.599859670000001</v>
      </c>
      <c r="EN202" s="2">
        <v>7.8218703090793982</v>
      </c>
      <c r="EO202" s="2">
        <v>244.94853000000001</v>
      </c>
      <c r="EP202" s="2">
        <v>335.80615234375</v>
      </c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>
        <v>25.1</v>
      </c>
      <c r="FC202" s="2">
        <v>18.3</v>
      </c>
      <c r="FD202" s="2">
        <v>3.8</v>
      </c>
      <c r="FE202" s="2">
        <v>11.1</v>
      </c>
      <c r="FF202" s="2">
        <v>3</v>
      </c>
      <c r="FG202" s="2">
        <v>33.5</v>
      </c>
      <c r="FH202" s="2">
        <v>26.2</v>
      </c>
      <c r="FI202" s="2">
        <v>15.078235890572708</v>
      </c>
      <c r="FJ202" s="2">
        <v>1.8316189362689566</v>
      </c>
      <c r="FK202" s="2">
        <v>21.484468996443411</v>
      </c>
      <c r="FL202" s="2">
        <v>16.593046341144287</v>
      </c>
      <c r="FM202" s="2">
        <v>64.30999471364899</v>
      </c>
      <c r="FN202" s="2">
        <v>58.649468642484614</v>
      </c>
      <c r="FO202" s="2">
        <v>11.5555722080154</v>
      </c>
      <c r="FP202" s="2">
        <v>3.2730160199276983</v>
      </c>
      <c r="FQ202" s="2">
        <v>5.8271183682322505</v>
      </c>
      <c r="FR202" s="2">
        <v>12.111620908694224</v>
      </c>
      <c r="FS202" s="2">
        <v>6.9577261145147729</v>
      </c>
      <c r="FT202" s="2">
        <v>0.79635984705015272</v>
      </c>
      <c r="FU202" s="2">
        <v>26.153237335199503</v>
      </c>
      <c r="FV202" s="2">
        <v>23.961999399338112</v>
      </c>
      <c r="FW202" s="2">
        <v>62.825747448973765</v>
      </c>
      <c r="FX202" s="2">
        <v>10.403709988370572</v>
      </c>
      <c r="FY202" s="2">
        <v>54.522960795953736</v>
      </c>
      <c r="FZ202" s="2">
        <v>11.111329816337593</v>
      </c>
      <c r="GA202" s="2">
        <v>3.2641148124451473</v>
      </c>
      <c r="GB202" s="2">
        <v>2.95</v>
      </c>
      <c r="GC202" s="2">
        <v>3.01</v>
      </c>
      <c r="GD202" s="2">
        <v>2.92</v>
      </c>
      <c r="GE202" s="2">
        <v>5.92</v>
      </c>
      <c r="GF202" s="2">
        <v>5.99</v>
      </c>
      <c r="GG202" s="2">
        <v>5.87</v>
      </c>
      <c r="GH202" s="2">
        <v>66.720037272793832</v>
      </c>
      <c r="GI202" s="2">
        <v>2.8665837499079023</v>
      </c>
      <c r="GJ202" s="2">
        <v>2.6107548484354668</v>
      </c>
      <c r="GK202" s="2">
        <v>6.2081945709645803</v>
      </c>
      <c r="GL202" s="2">
        <v>3.7265124604353002</v>
      </c>
      <c r="GM202" s="2">
        <v>1.32209103347141</v>
      </c>
      <c r="GN202" s="2"/>
      <c r="GO202" s="2">
        <v>12.0734876471665</v>
      </c>
      <c r="GP202" s="2">
        <v>2.3188022022883499</v>
      </c>
      <c r="GQ202" s="2">
        <v>1.41136471980094</v>
      </c>
      <c r="GR202" s="2">
        <v>8.3752372403866833</v>
      </c>
      <c r="GS202" s="2">
        <v>1.970124512300635</v>
      </c>
      <c r="GT202" s="2">
        <v>-1.3433573603865701</v>
      </c>
      <c r="GU202" s="2">
        <v>7.0319039726419428</v>
      </c>
      <c r="GV202" s="2"/>
      <c r="GW202" s="2">
        <v>9.1880388418684102</v>
      </c>
      <c r="GX202" s="2">
        <v>16.041404772264386</v>
      </c>
      <c r="GY202" s="2">
        <v>21.489116216191736</v>
      </c>
      <c r="GZ202" s="2">
        <v>3.6044217296912566</v>
      </c>
      <c r="HA202" s="2">
        <v>11.02283665173254</v>
      </c>
      <c r="HB202" s="2">
        <v>54.695586560516062</v>
      </c>
      <c r="HC202" s="2">
        <v>2.2151275073911978</v>
      </c>
      <c r="HD202" s="2">
        <v>20.379028541213291</v>
      </c>
      <c r="HE202" s="2">
        <v>0</v>
      </c>
      <c r="HF202" s="2">
        <v>34.342018732184677</v>
      </c>
      <c r="HG202" s="2">
        <v>4.8808679256264114</v>
      </c>
      <c r="HH202" s="2">
        <v>26.102329433856646</v>
      </c>
      <c r="HI202" s="2">
        <v>2.4609789472909869</v>
      </c>
      <c r="HJ202" s="2">
        <v>17.045403569699957</v>
      </c>
      <c r="HK202" s="2">
        <v>1.635061038033538</v>
      </c>
      <c r="HL202" s="2">
        <v>10.301778640361153</v>
      </c>
      <c r="HM202" s="2">
        <v>39.994052317162833</v>
      </c>
      <c r="HN202" s="2">
        <v>51.226088960339133</v>
      </c>
      <c r="HO202" s="2">
        <v>1.2765510313991959</v>
      </c>
      <c r="HP202" s="2"/>
      <c r="HQ202" s="2">
        <v>20188</v>
      </c>
      <c r="HR202" s="2">
        <v>8.4300003051757795</v>
      </c>
      <c r="HS202" s="2">
        <v>6.9499998092651403</v>
      </c>
      <c r="HT202" s="2">
        <v>10.8800001144409</v>
      </c>
      <c r="HU202" s="6">
        <v>8.0399999999999991</v>
      </c>
      <c r="HV202" s="6">
        <v>7.035221671683642</v>
      </c>
      <c r="HW202" s="6">
        <v>7.7520435967302461</v>
      </c>
      <c r="HX202" s="6">
        <v>10</v>
      </c>
      <c r="HY202" s="6">
        <v>7</v>
      </c>
      <c r="HZ202" s="6">
        <v>7</v>
      </c>
      <c r="IA202" s="6">
        <v>7</v>
      </c>
      <c r="IB202" s="6">
        <v>8.2149999999999999</v>
      </c>
      <c r="IC202" s="6">
        <v>8.0004530536827794</v>
      </c>
      <c r="ID202" s="6">
        <v>7.320695355589554</v>
      </c>
      <c r="IE202" s="6">
        <v>7.5762501117408911</v>
      </c>
      <c r="IF202" s="6">
        <v>7.3778593141332358</v>
      </c>
      <c r="IG202" s="6">
        <v>7.5</v>
      </c>
      <c r="IH202" s="6">
        <v>7.5785166666666672</v>
      </c>
      <c r="II202" s="6">
        <v>5.679689572440255</v>
      </c>
      <c r="IJ202" s="6">
        <v>8.9867990292555682</v>
      </c>
      <c r="IK202" s="6">
        <v>8.4409406411862999</v>
      </c>
      <c r="IL202" s="6">
        <v>0.82352941176470584</v>
      </c>
      <c r="IM202" s="6">
        <v>6.8907473214021557</v>
      </c>
      <c r="IN202" s="6">
        <v>8.3512189580067044</v>
      </c>
      <c r="IO202" s="6">
        <v>8.9847715189130071</v>
      </c>
      <c r="IP202" s="6">
        <v>9.1186092410848207</v>
      </c>
      <c r="IQ202" s="6">
        <v>10</v>
      </c>
      <c r="IR202" s="6">
        <v>9.1136499295011326</v>
      </c>
      <c r="IS202" s="6">
        <v>9.7090401220711691</v>
      </c>
      <c r="IT202" s="6">
        <v>8.8000000000000007</v>
      </c>
      <c r="IU202" s="6">
        <v>9.8079999999999998</v>
      </c>
      <c r="IV202" s="6">
        <v>9.4390133740237232</v>
      </c>
      <c r="IW202" s="6">
        <v>8.4534017645050383</v>
      </c>
      <c r="IX202" s="6">
        <v>7.0925725154293202</v>
      </c>
      <c r="IY202" s="6">
        <v>7.7729871399671797</v>
      </c>
      <c r="IZ202" s="6">
        <v>10</v>
      </c>
      <c r="JA202" s="6">
        <v>10</v>
      </c>
      <c r="JB202" s="6">
        <v>8.4615384615384617</v>
      </c>
      <c r="JC202" s="6">
        <v>5.5312820657587825</v>
      </c>
      <c r="JD202" s="6">
        <v>7.9976068424324138</v>
      </c>
      <c r="JE202" s="6">
        <v>8.8024018391058281</v>
      </c>
      <c r="JF202" s="6">
        <v>8</v>
      </c>
      <c r="JG202" s="6">
        <v>10</v>
      </c>
      <c r="JH202" s="6">
        <v>10</v>
      </c>
      <c r="JI202" s="6">
        <v>9.3333333333333339</v>
      </c>
      <c r="JJ202" s="6">
        <v>6.7</v>
      </c>
      <c r="JK202" s="6">
        <v>4.5272901117946382</v>
      </c>
      <c r="JL202" s="6">
        <v>8.3470545691501474</v>
      </c>
      <c r="JM202" s="6">
        <v>10</v>
      </c>
      <c r="JN202" s="6">
        <v>5.1792755167194917</v>
      </c>
      <c r="JO202" s="6">
        <v>1</v>
      </c>
      <c r="JP202" s="6">
        <v>5.9589366996107129</v>
      </c>
      <c r="JQ202" s="6">
        <v>4.4378368545577223</v>
      </c>
      <c r="JR202" s="6">
        <v>4.9217002237136471</v>
      </c>
      <c r="JS202" s="6">
        <v>9.0567701459280219</v>
      </c>
      <c r="JT202" s="6">
        <v>8.67</v>
      </c>
      <c r="JU202" s="6">
        <v>8.2080030694836523</v>
      </c>
      <c r="JV202" s="6">
        <v>6.4578528361719645</v>
      </c>
      <c r="JW202" s="6">
        <v>6.9586938549758353</v>
      </c>
      <c r="JX202" s="6">
        <v>7.4169879626399604</v>
      </c>
      <c r="JY202" s="16"/>
      <c r="JZ202" s="16"/>
      <c r="KA202" s="16"/>
      <c r="KB202" s="16">
        <v>2.4502637010078678</v>
      </c>
      <c r="KC202" s="16">
        <v>0.45841492165837316</v>
      </c>
      <c r="KD202" s="16">
        <v>34.918000000000006</v>
      </c>
      <c r="KE202" s="16">
        <v>65.081999999999994</v>
      </c>
      <c r="KF202" s="16"/>
      <c r="KG202" s="16">
        <v>96.209150326797385</v>
      </c>
      <c r="KH202" s="16">
        <v>78.460038986354775</v>
      </c>
      <c r="KI202" s="16">
        <v>11.598440545808966</v>
      </c>
      <c r="KJ202" s="16">
        <v>40.963855421686752</v>
      </c>
      <c r="KK202" s="16">
        <v>0</v>
      </c>
      <c r="KL202" s="16">
        <v>34.385739202657803</v>
      </c>
      <c r="KM202" s="16">
        <v>59.603978405315615</v>
      </c>
      <c r="KN202" s="16">
        <v>-38.787763028045703</v>
      </c>
      <c r="KO202" s="16">
        <v>1.8300653594771243</v>
      </c>
      <c r="KP202" s="16">
        <v>-11.108535873310201</v>
      </c>
      <c r="KQ202" s="16">
        <v>71.5</v>
      </c>
      <c r="KR202" s="16">
        <v>30.1</v>
      </c>
      <c r="KS202" s="16">
        <v>95.1</v>
      </c>
      <c r="KT202" s="16">
        <v>80.156570434570298</v>
      </c>
      <c r="KU202" s="16">
        <v>46.535060882568402</v>
      </c>
      <c r="KV202" s="16">
        <v>98.195281982421903</v>
      </c>
      <c r="KW202" s="16">
        <v>3.2503712806331069</v>
      </c>
      <c r="KX202" s="16">
        <v>12.755590599761895</v>
      </c>
      <c r="KY202" s="16">
        <v>530.21515881946857</v>
      </c>
      <c r="KZ202" s="16">
        <v>10.202302057900244</v>
      </c>
      <c r="LA202" s="16">
        <v>0</v>
      </c>
      <c r="LB202" s="16">
        <v>40.442971747471226</v>
      </c>
      <c r="LC202" s="16">
        <v>56.539937216602723</v>
      </c>
      <c r="LD202" s="16">
        <v>0</v>
      </c>
      <c r="LE202" s="16">
        <v>1.7614230903383328</v>
      </c>
      <c r="LF202" s="16">
        <v>58.301360306941049</v>
      </c>
      <c r="LG202" s="16">
        <v>1.2556679455877224</v>
      </c>
      <c r="LH202" s="16">
        <v>-192.13444263161054</v>
      </c>
      <c r="LI202" s="16">
        <v>545.43498031953357</v>
      </c>
      <c r="LJ202" s="16">
        <v>82.047865863213332</v>
      </c>
      <c r="LK202" s="16">
        <v>10.981492091258181</v>
      </c>
      <c r="LL202" s="16">
        <v>41.698639693059</v>
      </c>
      <c r="LM202" s="16">
        <v>20.27</v>
      </c>
      <c r="LN202" s="16">
        <v>6.5055698705999996</v>
      </c>
      <c r="LO202" s="16">
        <v>0.68327758639209235</v>
      </c>
      <c r="LP202" s="16">
        <v>91.819815782700005</v>
      </c>
      <c r="LQ202" s="16">
        <v>1.6746143467000001</v>
      </c>
      <c r="LR202" s="16">
        <v>31252.728821462169</v>
      </c>
      <c r="LS202" s="16">
        <v>3.8502723160712642</v>
      </c>
      <c r="LT202" s="16">
        <v>34.51490815102003</v>
      </c>
      <c r="LU202" s="16"/>
      <c r="LV202" s="16">
        <v>49.562100987722694</v>
      </c>
      <c r="LW202" s="16">
        <v>11.932930000000001</v>
      </c>
      <c r="LX202" s="16">
        <v>12.800610000000001</v>
      </c>
      <c r="LY202" s="16">
        <v>12.37565</v>
      </c>
      <c r="LZ202" s="16"/>
      <c r="MA202" s="16"/>
      <c r="MB202" s="16"/>
      <c r="MC202" s="16"/>
      <c r="MD202" s="16"/>
      <c r="ME202" s="16"/>
      <c r="MF202" s="16"/>
      <c r="MG202" s="16"/>
      <c r="MH202" s="16"/>
      <c r="MI202" s="16"/>
      <c r="MJ202" s="16"/>
      <c r="MK202" s="16"/>
      <c r="ML202" s="16">
        <v>68.383939999999996</v>
      </c>
      <c r="MM202" s="16">
        <v>67.554749999999999</v>
      </c>
      <c r="MN202" s="16">
        <v>67.960840000000005</v>
      </c>
      <c r="MO202" s="16"/>
      <c r="MP202" s="16"/>
      <c r="MQ202" s="16"/>
      <c r="MR202" s="16"/>
      <c r="MS202" s="16"/>
      <c r="MT202" s="16"/>
      <c r="MU202" s="16"/>
      <c r="MV202" s="16"/>
      <c r="MW202" s="16"/>
      <c r="MX202" s="16"/>
      <c r="MY202" s="16"/>
      <c r="MZ202" s="16"/>
      <c r="NA202" s="16"/>
      <c r="NB202" s="16"/>
      <c r="NC202" s="16"/>
      <c r="ND202" s="16"/>
      <c r="NE202" s="16"/>
      <c r="NF202" s="16"/>
      <c r="NG202" s="16"/>
      <c r="NH202" s="16"/>
      <c r="NI202" s="16"/>
      <c r="NJ202" s="16"/>
      <c r="NK202" s="16"/>
      <c r="NL202" s="16"/>
      <c r="NM202" s="16"/>
      <c r="NN202" s="16"/>
      <c r="NO202" s="16"/>
      <c r="NP202" s="16"/>
      <c r="NQ202" s="16"/>
      <c r="NR202" s="16"/>
      <c r="NS202" s="16"/>
      <c r="NT202" s="16"/>
      <c r="NU202" s="16"/>
      <c r="NY202" s="16">
        <v>96.036262512207003</v>
      </c>
      <c r="NZ202" s="16">
        <v>99.144577026367202</v>
      </c>
      <c r="OA202" s="16">
        <v>90.743469238281307</v>
      </c>
      <c r="OB202" s="16">
        <v>85.985939025878906</v>
      </c>
      <c r="OC202" s="16">
        <v>99.441360473632798</v>
      </c>
      <c r="OD202" s="16">
        <v>89.592796325683594</v>
      </c>
      <c r="OE202" s="16">
        <v>99.753608703613295</v>
      </c>
      <c r="OF202" s="16">
        <v>89.641151428222699</v>
      </c>
      <c r="OJ202" s="16">
        <v>89.687530517578097</v>
      </c>
      <c r="OP202" s="16">
        <v>96.206680000000006</v>
      </c>
      <c r="OQ202" s="16">
        <v>0.48502999544143699</v>
      </c>
      <c r="OT202" s="16">
        <v>48.977379999999997</v>
      </c>
      <c r="OU202" s="16">
        <v>50.750858306884801</v>
      </c>
      <c r="OV202" s="16">
        <v>50.588680267333999</v>
      </c>
      <c r="OW202" s="16">
        <v>50.433139801025398</v>
      </c>
      <c r="OX202" s="16">
        <v>112.38876342773401</v>
      </c>
      <c r="OY202" s="16">
        <v>94.894890000000004</v>
      </c>
      <c r="OZ202" s="16">
        <v>112.402938842773</v>
      </c>
      <c r="PA202" s="16">
        <v>112.373992919922</v>
      </c>
      <c r="PD202" s="16">
        <v>8.0661897659301793</v>
      </c>
      <c r="PE202" s="16">
        <v>73.165499999999994</v>
      </c>
      <c r="PF202" s="16">
        <v>84.543098449707003</v>
      </c>
      <c r="PG202" s="16">
        <v>86.684173583984403</v>
      </c>
      <c r="PH202" s="16">
        <v>85.635276794433594</v>
      </c>
      <c r="PI202" s="16">
        <v>73.03837</v>
      </c>
      <c r="PJ202" s="16">
        <v>73.287589999999994</v>
      </c>
      <c r="PK202" s="16">
        <v>13.491930007934601</v>
      </c>
      <c r="PM202" s="16">
        <v>48.182319999999997</v>
      </c>
      <c r="PP202" s="16">
        <v>48.364280000000001</v>
      </c>
      <c r="PQ202" s="16">
        <v>48.482750000000003</v>
      </c>
    </row>
    <row r="203" spans="1:433" ht="15.5" customHeight="1" thickBot="1" x14ac:dyDescent="0.4">
      <c r="A203" s="1" t="s">
        <v>22</v>
      </c>
      <c r="B203" s="3">
        <v>2008</v>
      </c>
      <c r="C203" s="3">
        <v>1</v>
      </c>
      <c r="D203" s="3">
        <v>0</v>
      </c>
      <c r="E203" s="5">
        <v>1</v>
      </c>
      <c r="F203" s="3">
        <v>0</v>
      </c>
      <c r="G203" s="3">
        <v>0</v>
      </c>
      <c r="H203" s="3">
        <f t="shared" si="10"/>
        <v>0</v>
      </c>
      <c r="I203" s="3">
        <v>0</v>
      </c>
      <c r="J203" s="3">
        <v>2</v>
      </c>
      <c r="K203" s="3">
        <v>78.564367250000004</v>
      </c>
      <c r="L203" s="3">
        <v>90</v>
      </c>
      <c r="M203" s="3">
        <v>73</v>
      </c>
      <c r="N203" s="3">
        <v>78.117099999999994</v>
      </c>
      <c r="O203" s="3">
        <v>88.238799999999998</v>
      </c>
      <c r="P203" s="3">
        <v>67.823146289999997</v>
      </c>
      <c r="Q203" s="3">
        <v>77.400000000000006</v>
      </c>
      <c r="R203" s="3">
        <v>78.819866730000001</v>
      </c>
      <c r="S203" s="3">
        <v>82.2</v>
      </c>
      <c r="T203" s="3">
        <v>80</v>
      </c>
      <c r="U203" s="3">
        <v>70</v>
      </c>
      <c r="V203" s="11">
        <v>4.8034676485046746E-5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3">
        <v>8.2551939999999995</v>
      </c>
      <c r="AI203" s="3">
        <v>8.2816360000000007</v>
      </c>
      <c r="AJ203" s="3">
        <v>1.39605</v>
      </c>
      <c r="AK203" s="3">
        <v>2.6443000000000001E-2</v>
      </c>
      <c r="AL203" s="3">
        <v>14.09642</v>
      </c>
      <c r="AM203" s="3">
        <v>4.9724930000000001</v>
      </c>
      <c r="AN203" s="3">
        <v>0</v>
      </c>
      <c r="AO203" s="3">
        <v>0.13351299999999999</v>
      </c>
      <c r="AP203" s="3">
        <v>10.49579</v>
      </c>
      <c r="AQ203" s="3">
        <v>24.64282</v>
      </c>
      <c r="AR203" s="3">
        <v>3.998329</v>
      </c>
      <c r="AS203" s="3">
        <v>1.1064799999999999</v>
      </c>
      <c r="AT203" s="3">
        <v>5.1060059999999998</v>
      </c>
      <c r="AU203" s="2">
        <v>3.7893928063523816</v>
      </c>
      <c r="AV203" s="2">
        <v>2.7558009635716445</v>
      </c>
      <c r="AW203" s="2">
        <v>7.2990187927326957</v>
      </c>
      <c r="AX203" s="2">
        <v>6.2304761645908542</v>
      </c>
      <c r="AY203" s="2">
        <v>-0.50419281799192106</v>
      </c>
      <c r="AZ203" s="2">
        <v>2.6375518243140732</v>
      </c>
      <c r="BA203" s="2">
        <v>7.8905739881257091</v>
      </c>
      <c r="BB203" s="2">
        <v>-0.20563816077179808</v>
      </c>
      <c r="BC203" s="2">
        <v>16.720043965740558</v>
      </c>
      <c r="BD203" s="2">
        <v>18.675195153135206</v>
      </c>
      <c r="BE203" s="2">
        <v>3.1946364044931812</v>
      </c>
      <c r="BF203" s="2">
        <v>2.1669674729924964</v>
      </c>
      <c r="BG203" s="2">
        <v>10.857937183663495</v>
      </c>
      <c r="BH203" s="2">
        <v>-1.00517503225295</v>
      </c>
      <c r="BI203" s="2">
        <v>3.0122408047945441</v>
      </c>
      <c r="BJ203" s="2">
        <v>6.9036816271867139</v>
      </c>
      <c r="BK203" s="2">
        <v>3.4244322613395219</v>
      </c>
      <c r="BL203" s="2"/>
      <c r="BM203" s="2">
        <v>41.162560790850563</v>
      </c>
      <c r="BN203" s="2">
        <v>1.6484953411111145</v>
      </c>
      <c r="BO203" s="2">
        <v>69.454562187629335</v>
      </c>
      <c r="BP203" s="2"/>
      <c r="BQ203" s="2">
        <v>11.26492919035506</v>
      </c>
      <c r="BR203" s="2">
        <v>28.896942471212046</v>
      </c>
      <c r="BS203" s="2">
        <v>30.545437812370675</v>
      </c>
      <c r="BT203" s="2">
        <v>26.881065298709405</v>
      </c>
      <c r="BU203" s="2"/>
      <c r="BV203" s="2">
        <v>98.351504658841378</v>
      </c>
      <c r="BW203" s="2">
        <v>65.476447557727369</v>
      </c>
      <c r="BX203" s="2">
        <v>24.308005907462146</v>
      </c>
      <c r="BY203" s="2">
        <v>26.38392276990437</v>
      </c>
      <c r="BZ203" s="2">
        <v>58.189632997274266</v>
      </c>
      <c r="CA203" s="2">
        <v>39.514065449739455</v>
      </c>
      <c r="CB203" s="2">
        <v>31.983991424340857</v>
      </c>
      <c r="CC203" s="2"/>
      <c r="CD203" s="2">
        <v>9.9740063975517828</v>
      </c>
      <c r="CE203" s="2"/>
      <c r="CF203" s="2">
        <v>54.448531236789208</v>
      </c>
      <c r="CG203" s="2"/>
      <c r="CH203" s="2">
        <v>80.676626240590025</v>
      </c>
      <c r="CI203" s="2">
        <v>1.6825911907095099E-2</v>
      </c>
      <c r="CJ203" s="2">
        <v>0.62753088321389305</v>
      </c>
      <c r="CK203" s="2">
        <v>13.0739814937755</v>
      </c>
      <c r="CL203" s="2">
        <v>3.7205463984309801E-2</v>
      </c>
      <c r="CM203" s="2">
        <v>3.8941132168895901E-2</v>
      </c>
      <c r="CN203" s="2">
        <v>13.7944848850497</v>
      </c>
      <c r="CO203" s="2">
        <v>314.44395253821199</v>
      </c>
      <c r="CP203" s="2"/>
      <c r="CQ203" s="2">
        <v>17.364903500361699</v>
      </c>
      <c r="CR203" s="2">
        <v>54.870917643776203</v>
      </c>
      <c r="CS203" s="2">
        <v>11.140119627007374</v>
      </c>
      <c r="CT203" s="2">
        <v>7.2491589828489804</v>
      </c>
      <c r="CU203" s="2">
        <v>72.88109662658448</v>
      </c>
      <c r="CV203" s="2">
        <v>102.77512941634659</v>
      </c>
      <c r="CW203" s="2">
        <v>1.2568162720101514</v>
      </c>
      <c r="CX203" s="2">
        <v>0.96398215971842705</v>
      </c>
      <c r="CY203" s="2">
        <v>8.2530123020494912</v>
      </c>
      <c r="CZ203" s="2">
        <v>101.51831314433643</v>
      </c>
      <c r="DA203" s="2">
        <v>100.20660474955672</v>
      </c>
      <c r="DB203" s="2">
        <v>73.901470945897358</v>
      </c>
      <c r="DC203" s="2">
        <v>-3.3392833710333178</v>
      </c>
      <c r="DD203" s="2">
        <v>10.571684028357421</v>
      </c>
      <c r="DE203" s="2">
        <v>-41.242865305999999</v>
      </c>
      <c r="DF203" s="2">
        <v>16.070245518139284</v>
      </c>
      <c r="DG203" s="2">
        <v>21.904860677610099</v>
      </c>
      <c r="DH203" s="2">
        <v>73.363833510091197</v>
      </c>
      <c r="DI203" s="2">
        <v>0.31113249873496329</v>
      </c>
      <c r="DJ203" s="14"/>
      <c r="DK203" s="2">
        <v>0.31113249873496301</v>
      </c>
      <c r="DL203" s="2">
        <v>98.262583423730703</v>
      </c>
      <c r="DM203" s="2">
        <v>8.7162687303961004</v>
      </c>
      <c r="DN203" s="2">
        <v>98.262003870135402</v>
      </c>
      <c r="DO203" s="2">
        <v>12.910470199150993</v>
      </c>
      <c r="DP203" s="2">
        <f t="shared" si="8"/>
        <v>278.71450907777103</v>
      </c>
      <c r="DQ203" s="2">
        <v>5.7725739672161795</v>
      </c>
      <c r="DR203" s="2">
        <v>13.261771366414999</v>
      </c>
      <c r="DS203" s="2">
        <v>7.4891973991988197</v>
      </c>
      <c r="DT203" s="2"/>
      <c r="DU203" s="2">
        <v>77.254434670434549</v>
      </c>
      <c r="DV203" s="2">
        <v>0.23651447015066057</v>
      </c>
      <c r="DW203" s="2">
        <v>6.0139766089867521</v>
      </c>
      <c r="DX203" s="2">
        <v>15</v>
      </c>
      <c r="DY203" s="2">
        <v>75</v>
      </c>
      <c r="DZ203" s="2">
        <v>4.8</v>
      </c>
      <c r="EA203" s="2">
        <v>19.899999999999999</v>
      </c>
      <c r="EB203" s="2">
        <v>12.2</v>
      </c>
      <c r="EC203" s="2">
        <f t="shared" si="9"/>
        <v>10.909090909090914</v>
      </c>
      <c r="ED203" s="2">
        <v>75.674000000000007</v>
      </c>
      <c r="EE203" s="2">
        <v>14.3</v>
      </c>
      <c r="EF203" s="2">
        <v>78.483999999999995</v>
      </c>
      <c r="EG203" s="2">
        <v>81.25</v>
      </c>
      <c r="EH203" s="2">
        <v>14.459</v>
      </c>
      <c r="EI203" s="2">
        <v>1.00084678976019</v>
      </c>
      <c r="EJ203" s="2">
        <v>5.5570000000000004</v>
      </c>
      <c r="EK203" s="2">
        <v>21.155346389999998</v>
      </c>
      <c r="EL203" s="2">
        <v>8.5657429100000009</v>
      </c>
      <c r="EM203" s="2">
        <v>88.807290739999999</v>
      </c>
      <c r="EN203" s="2">
        <v>6.5589788390369472</v>
      </c>
      <c r="EO203" s="2">
        <v>294.72043000000002</v>
      </c>
      <c r="EP203" s="2">
        <v>356.65447998046898</v>
      </c>
      <c r="EQ203" s="2">
        <v>0.95</v>
      </c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>
        <v>25.1</v>
      </c>
      <c r="FC203" s="2">
        <v>18.3</v>
      </c>
      <c r="FD203" s="2">
        <v>3.8</v>
      </c>
      <c r="FE203" s="2">
        <v>10</v>
      </c>
      <c r="FF203" s="2">
        <v>3</v>
      </c>
      <c r="FG203" s="2">
        <v>34.5</v>
      </c>
      <c r="FH203" s="2">
        <v>28.1</v>
      </c>
      <c r="FI203" s="2">
        <v>18.73076510902786</v>
      </c>
      <c r="FJ203" s="2">
        <v>2.3549888256246856</v>
      </c>
      <c r="FK203" s="2">
        <v>19.459724133681604</v>
      </c>
      <c r="FL203" s="2">
        <v>15.442659870510319</v>
      </c>
      <c r="FM203" s="2">
        <v>55.724744283504812</v>
      </c>
      <c r="FN203" s="2">
        <v>61.926110019340143</v>
      </c>
      <c r="FO203" s="2">
        <v>14.8006432441521</v>
      </c>
      <c r="FP203" s="2">
        <v>3.1715059764679374</v>
      </c>
      <c r="FQ203" s="2">
        <v>6.5791989318415229</v>
      </c>
      <c r="FR203" s="2">
        <v>15.473164327716111</v>
      </c>
      <c r="FS203" s="2">
        <v>7.0618449854590901</v>
      </c>
      <c r="FT203" s="2">
        <v>0.63966714124713253</v>
      </c>
      <c r="FU203" s="2">
        <v>28.591699542299725</v>
      </c>
      <c r="FV203" s="2">
        <v>24.17445444222777</v>
      </c>
      <c r="FW203" s="2">
        <v>61.036718839862694</v>
      </c>
      <c r="FX203" s="2">
        <v>10.178220746289639</v>
      </c>
      <c r="FY203" s="2">
        <v>56.936150586845322</v>
      </c>
      <c r="FZ203" s="2">
        <v>8.7111742246372685</v>
      </c>
      <c r="GA203" s="2">
        <v>2.6694657021364376</v>
      </c>
      <c r="GB203" s="2">
        <v>2.27</v>
      </c>
      <c r="GC203" s="2">
        <v>2.56</v>
      </c>
      <c r="GD203" s="2">
        <v>2.09</v>
      </c>
      <c r="GE203" s="2">
        <v>5.91</v>
      </c>
      <c r="GF203" s="2">
        <v>6.01</v>
      </c>
      <c r="GG203" s="2">
        <v>5.84</v>
      </c>
      <c r="GH203" s="2">
        <v>70.853049499696979</v>
      </c>
      <c r="GI203" s="2">
        <v>3.3025384988821562</v>
      </c>
      <c r="GJ203" s="2">
        <v>1.9775498565827696</v>
      </c>
      <c r="GK203" s="2">
        <v>5.89856128617338</v>
      </c>
      <c r="GL203" s="2">
        <v>3.5192184940916902</v>
      </c>
      <c r="GM203" s="2">
        <v>1.21377657625681</v>
      </c>
      <c r="GN203" s="2"/>
      <c r="GO203" s="2">
        <v>11.856450707045701</v>
      </c>
      <c r="GP203" s="2">
        <v>2.5840104832320803</v>
      </c>
      <c r="GQ203" s="2">
        <v>1.3597803123085335</v>
      </c>
      <c r="GR203" s="2">
        <v>4.5106560651538219</v>
      </c>
      <c r="GS203" s="2">
        <v>2.1219591827930118</v>
      </c>
      <c r="GT203" s="2">
        <v>-0.62465748591606929</v>
      </c>
      <c r="GU203" s="2">
        <v>3.885841974882609</v>
      </c>
      <c r="GV203" s="2"/>
      <c r="GW203" s="2">
        <v>9.0332716120819345</v>
      </c>
      <c r="GX203" s="2">
        <v>18.411132418975605</v>
      </c>
      <c r="GY203" s="2">
        <v>20.512035644022681</v>
      </c>
      <c r="GZ203" s="2">
        <v>2.5571577363731048</v>
      </c>
      <c r="HA203" s="2">
        <v>12.702476565212359</v>
      </c>
      <c r="HB203" s="2">
        <v>55.195058442309922</v>
      </c>
      <c r="HC203" s="2">
        <v>1.9215268417987481</v>
      </c>
      <c r="HD203" s="2">
        <v>18.709265563074549</v>
      </c>
      <c r="HE203" s="2">
        <v>0</v>
      </c>
      <c r="HF203" s="2">
        <v>39.078122965925957</v>
      </c>
      <c r="HG203" s="2">
        <v>5.605641756693851</v>
      </c>
      <c r="HH203" s="2">
        <v>24.501437438418101</v>
      </c>
      <c r="HI203" s="2">
        <v>6.8052090035677528</v>
      </c>
      <c r="HJ203" s="2">
        <v>18.034489112776956</v>
      </c>
      <c r="HK203" s="2">
        <v>1.7738280291557</v>
      </c>
      <c r="HL203" s="2">
        <v>11.077660995900011</v>
      </c>
      <c r="HM203" s="2">
        <v>29.12204439937155</v>
      </c>
      <c r="HN203" s="2">
        <v>38.1378919725366</v>
      </c>
      <c r="HO203" s="2">
        <v>1.3544927616639377</v>
      </c>
      <c r="HP203" s="2"/>
      <c r="HQ203" s="2">
        <v>22516</v>
      </c>
      <c r="HR203" s="2">
        <v>9.2899999618530291</v>
      </c>
      <c r="HS203" s="2">
        <v>7.5100002288818404</v>
      </c>
      <c r="HT203" s="2">
        <v>12.1300001144409</v>
      </c>
      <c r="HU203" s="6">
        <v>7.98</v>
      </c>
      <c r="HV203" s="6">
        <v>7.1764705882352944</v>
      </c>
      <c r="HW203" s="6">
        <v>7.3433242506811993</v>
      </c>
      <c r="HX203" s="6">
        <v>10</v>
      </c>
      <c r="HY203" s="6">
        <v>7</v>
      </c>
      <c r="HZ203" s="6">
        <v>7</v>
      </c>
      <c r="IA203" s="6">
        <v>7</v>
      </c>
      <c r="IB203" s="6">
        <v>8.2149999999999999</v>
      </c>
      <c r="IC203" s="6">
        <v>7.9469589677832984</v>
      </c>
      <c r="ID203" s="6">
        <v>7.434587574357888</v>
      </c>
      <c r="IE203" s="6">
        <v>7.5097219977777785</v>
      </c>
      <c r="IF203" s="6">
        <v>7.5113979171270717</v>
      </c>
      <c r="IG203" s="6">
        <v>7.5</v>
      </c>
      <c r="IH203" s="6">
        <v>7.6145166666666668</v>
      </c>
      <c r="II203" s="6">
        <v>5.679689572440255</v>
      </c>
      <c r="IJ203" s="6">
        <v>8.9867990292555682</v>
      </c>
      <c r="IK203" s="6">
        <v>8.7234597771639031</v>
      </c>
      <c r="IL203" s="6">
        <v>0.82352941176470584</v>
      </c>
      <c r="IM203" s="6">
        <v>6.9476667227149376</v>
      </c>
      <c r="IN203" s="6">
        <v>8.8323432708463567</v>
      </c>
      <c r="IO203" s="6">
        <v>8.3023440322300743</v>
      </c>
      <c r="IP203" s="6">
        <v>8.26</v>
      </c>
      <c r="IQ203" s="6">
        <v>10</v>
      </c>
      <c r="IR203" s="6">
        <v>8.8486718257691077</v>
      </c>
      <c r="IS203" s="6">
        <v>9.6666666666666661</v>
      </c>
      <c r="IT203" s="6">
        <v>8.8000000000000007</v>
      </c>
      <c r="IU203" s="6">
        <v>9.7840000000000007</v>
      </c>
      <c r="IV203" s="6">
        <v>9.4168888888888898</v>
      </c>
      <c r="IW203" s="6">
        <v>8.9412789521178624</v>
      </c>
      <c r="IX203" s="6">
        <v>7.0925725154293202</v>
      </c>
      <c r="IY203" s="6">
        <v>8.0169257337735917</v>
      </c>
      <c r="IZ203" s="6">
        <v>10</v>
      </c>
      <c r="JA203" s="6">
        <v>9.398808479309082</v>
      </c>
      <c r="JB203" s="6">
        <v>8.4615384615384617</v>
      </c>
      <c r="JC203" s="6">
        <v>5.5312820657587825</v>
      </c>
      <c r="JD203" s="6">
        <v>7.7972096688687742</v>
      </c>
      <c r="JE203" s="6">
        <v>8.8077560728828139</v>
      </c>
      <c r="JF203" s="6">
        <v>8</v>
      </c>
      <c r="JG203" s="6">
        <v>10</v>
      </c>
      <c r="JH203" s="6">
        <v>10</v>
      </c>
      <c r="JI203" s="6">
        <v>9.3333333333333339</v>
      </c>
      <c r="JJ203" s="6">
        <v>6.7</v>
      </c>
      <c r="JK203" s="6">
        <v>3.8477234106814002</v>
      </c>
      <c r="JL203" s="6">
        <v>7.8186344898710871</v>
      </c>
      <c r="JM203" s="6">
        <v>10</v>
      </c>
      <c r="JN203" s="6">
        <v>5.1792755167194917</v>
      </c>
      <c r="JO203" s="6">
        <v>1</v>
      </c>
      <c r="JP203" s="6">
        <v>5.7576055695453299</v>
      </c>
      <c r="JQ203" s="6">
        <v>4.2636956998158375</v>
      </c>
      <c r="JR203" s="6">
        <v>4.9217002237136471</v>
      </c>
      <c r="JS203" s="6">
        <v>9.0630728253701172</v>
      </c>
      <c r="JT203" s="6">
        <v>8.67</v>
      </c>
      <c r="JU203" s="6">
        <v>8.2143373517025324</v>
      </c>
      <c r="JV203" s="6">
        <v>6.4578528361719645</v>
      </c>
      <c r="JW203" s="6">
        <v>6.9317764894623499</v>
      </c>
      <c r="JX203" s="6">
        <v>7.3409051307803379</v>
      </c>
      <c r="JY203" s="16"/>
      <c r="JZ203" s="16"/>
      <c r="KA203" s="16"/>
      <c r="KB203" s="16">
        <v>2.4234001676214727</v>
      </c>
      <c r="KC203" s="16">
        <v>0.42393806192962158</v>
      </c>
      <c r="KD203" s="16">
        <v>34.465000000000003</v>
      </c>
      <c r="KE203" s="16">
        <v>65.534999999999997</v>
      </c>
      <c r="KF203" s="16">
        <v>48.889530000000001</v>
      </c>
      <c r="KG203" s="16">
        <v>95.958279009126471</v>
      </c>
      <c r="KH203" s="16">
        <v>78.323699421965316</v>
      </c>
      <c r="KI203" s="16">
        <v>11.51252408477842</v>
      </c>
      <c r="KJ203" s="16">
        <v>42.078364565587741</v>
      </c>
      <c r="KK203" s="16">
        <v>0</v>
      </c>
      <c r="KL203" s="16">
        <v>36.641835637480796</v>
      </c>
      <c r="KM203" s="16">
        <v>56.131574500768053</v>
      </c>
      <c r="KN203" s="16">
        <v>-39.8841244070926</v>
      </c>
      <c r="KO203" s="16">
        <v>1.8252933507170794</v>
      </c>
      <c r="KP203" s="16">
        <v>-6.3278049911079997</v>
      </c>
      <c r="KQ203" s="16">
        <v>73.099999999999994</v>
      </c>
      <c r="KR203" s="16">
        <v>33</v>
      </c>
      <c r="KS203" s="16">
        <v>95.7</v>
      </c>
      <c r="KT203" s="16">
        <v>84.674987792968807</v>
      </c>
      <c r="KU203" s="16">
        <v>57.002635955810497</v>
      </c>
      <c r="KV203" s="16">
        <v>99.227943420410199</v>
      </c>
      <c r="KW203" s="16">
        <v>3.3194525538245685</v>
      </c>
      <c r="KX203" s="16">
        <v>12.190923713129241</v>
      </c>
      <c r="KY203" s="16">
        <v>519.30081524459104</v>
      </c>
      <c r="KZ203" s="16">
        <v>11.793020457280386</v>
      </c>
      <c r="LA203" s="16">
        <v>0</v>
      </c>
      <c r="LB203" s="16">
        <v>39.711191335740068</v>
      </c>
      <c r="LC203" s="16">
        <v>56.936565239814342</v>
      </c>
      <c r="LD203" s="16">
        <v>0</v>
      </c>
      <c r="LE203" s="16">
        <v>1.684717208182912</v>
      </c>
      <c r="LF203" s="16">
        <v>58.621282447997245</v>
      </c>
      <c r="LG203" s="16">
        <v>1.6675262162626783</v>
      </c>
      <c r="LH203" s="16">
        <v>-181.12123881269443</v>
      </c>
      <c r="LI203" s="16">
        <v>570.14735856441007</v>
      </c>
      <c r="LJ203" s="16">
        <v>82.604500945611107</v>
      </c>
      <c r="LK203" s="16">
        <v>10.960208548182971</v>
      </c>
      <c r="LL203" s="16">
        <v>41.378717552002797</v>
      </c>
      <c r="LM203" s="16">
        <v>17.850000000000001</v>
      </c>
      <c r="LN203" s="16">
        <v>6.4872866596999996</v>
      </c>
      <c r="LO203" s="16">
        <v>0.68797364085667223</v>
      </c>
      <c r="LP203" s="16">
        <v>91.9540229885</v>
      </c>
      <c r="LQ203" s="16">
        <v>1.5978753048000001</v>
      </c>
      <c r="LR203" s="16">
        <v>30716.779853193024</v>
      </c>
      <c r="LS203" s="16">
        <v>3.9379673220714486</v>
      </c>
      <c r="LT203" s="16">
        <v>34.602603157020219</v>
      </c>
      <c r="LU203" s="16"/>
      <c r="LV203" s="16">
        <v>49.376060186467271</v>
      </c>
      <c r="LW203" s="16">
        <v>13.64326</v>
      </c>
      <c r="LX203" s="16">
        <v>14.57822</v>
      </c>
      <c r="LY203" s="16">
        <v>14.121359999999999</v>
      </c>
      <c r="LZ203" s="16"/>
      <c r="MA203" s="16"/>
      <c r="MB203" s="16"/>
      <c r="MC203" s="16"/>
      <c r="MD203" s="16"/>
      <c r="ME203" s="16"/>
      <c r="MF203" s="16"/>
      <c r="MG203" s="16"/>
      <c r="MH203" s="16"/>
      <c r="MI203" s="16"/>
      <c r="MJ203" s="16"/>
      <c r="MK203" s="16"/>
      <c r="ML203" s="16">
        <v>56.369750000000003</v>
      </c>
      <c r="MM203" s="16">
        <v>55.348309999999998</v>
      </c>
      <c r="MN203" s="16">
        <v>55.848469999999999</v>
      </c>
      <c r="MO203" s="16"/>
      <c r="MP203" s="16"/>
      <c r="MQ203" s="16"/>
      <c r="MR203" s="16"/>
      <c r="MS203" s="16"/>
      <c r="MT203" s="16"/>
      <c r="MU203" s="16"/>
      <c r="MV203" s="16"/>
      <c r="MW203" s="16"/>
      <c r="MX203" s="16"/>
      <c r="MY203" s="16"/>
      <c r="MZ203" s="16"/>
      <c r="NA203" s="16"/>
      <c r="NB203" s="16"/>
      <c r="NC203" s="16"/>
      <c r="ND203" s="16">
        <v>39.906600952148402</v>
      </c>
      <c r="NE203" s="16">
        <v>18.690029144287099</v>
      </c>
      <c r="NF203" s="16">
        <v>49.8123588562012</v>
      </c>
      <c r="NG203" s="16">
        <v>20.535120010376001</v>
      </c>
      <c r="NH203" s="16">
        <v>56.259788513183601</v>
      </c>
      <c r="NI203" s="16">
        <v>18.690029144287099</v>
      </c>
      <c r="NJ203" s="16">
        <v>44.620368957519503</v>
      </c>
      <c r="NK203" s="16">
        <v>22.567390441894499</v>
      </c>
      <c r="NL203" s="16">
        <v>43.870700836181598</v>
      </c>
      <c r="NM203" s="16">
        <v>49.766189575195298</v>
      </c>
      <c r="NN203" s="16">
        <v>22.567390441894499</v>
      </c>
      <c r="NO203" s="16">
        <v>20.535120010376001</v>
      </c>
      <c r="NP203" s="16"/>
      <c r="NQ203" s="16">
        <v>40.319309234619098</v>
      </c>
      <c r="NR203" s="16"/>
      <c r="NS203" s="16">
        <v>36.085109710693402</v>
      </c>
      <c r="NT203" s="16">
        <v>32.240921020507798</v>
      </c>
      <c r="NU203" s="16"/>
      <c r="NY203" s="16">
        <v>94.955429077148395</v>
      </c>
      <c r="NZ203" s="16">
        <v>98.879409790039105</v>
      </c>
      <c r="OA203" s="16">
        <v>90.698112487792997</v>
      </c>
      <c r="OB203" s="16">
        <v>86.831748962402301</v>
      </c>
      <c r="OC203" s="16">
        <v>99.122497558593807</v>
      </c>
      <c r="OD203" s="16">
        <v>92.372322082519503</v>
      </c>
      <c r="OE203" s="16">
        <v>99.390228271484403</v>
      </c>
      <c r="OF203" s="16">
        <v>92.978660583496094</v>
      </c>
      <c r="OJ203" s="16">
        <v>93.560638427734403</v>
      </c>
      <c r="OP203" s="16">
        <v>94.910229999999999</v>
      </c>
      <c r="OQ203" s="16">
        <v>0.25295999646186801</v>
      </c>
      <c r="OT203" s="16">
        <v>48.864519999999999</v>
      </c>
      <c r="OU203" s="16">
        <v>48.643508911132798</v>
      </c>
      <c r="OV203" s="16">
        <v>48.574020385742202</v>
      </c>
      <c r="OW203" s="16">
        <v>48.507400512695298</v>
      </c>
      <c r="OX203" s="16">
        <v>111.008499145508</v>
      </c>
      <c r="OY203" s="16">
        <v>94.08623</v>
      </c>
      <c r="OZ203" s="16">
        <v>111.266387939453</v>
      </c>
      <c r="PA203" s="16">
        <v>110.73989105224599</v>
      </c>
      <c r="PD203" s="16">
        <v>8.1175298690795898</v>
      </c>
      <c r="PE203" s="16">
        <v>72.099620000000002</v>
      </c>
      <c r="PF203" s="16">
        <v>84.330596923828097</v>
      </c>
      <c r="PG203" s="16">
        <v>85.667778015136705</v>
      </c>
      <c r="PH203" s="16">
        <v>85.012779235839801</v>
      </c>
      <c r="PI203" s="16">
        <v>72.354730000000004</v>
      </c>
      <c r="PJ203" s="16">
        <v>71.854669999999999</v>
      </c>
      <c r="PK203" s="16">
        <v>13.517499923706101</v>
      </c>
      <c r="PM203" s="16">
        <v>48.29974</v>
      </c>
      <c r="PP203" s="16">
        <v>48.590319999999998</v>
      </c>
      <c r="PQ203" s="16">
        <v>48.782789999999999</v>
      </c>
    </row>
    <row r="204" spans="1:433" ht="15.5" customHeight="1" thickBot="1" x14ac:dyDescent="0.4">
      <c r="A204" s="1" t="s">
        <v>22</v>
      </c>
      <c r="B204" s="3">
        <v>2009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f t="shared" si="10"/>
        <v>0</v>
      </c>
      <c r="I204" s="3">
        <v>0</v>
      </c>
      <c r="J204" s="3">
        <v>0</v>
      </c>
      <c r="K204" s="3">
        <v>78.264719189999994</v>
      </c>
      <c r="L204" s="3">
        <v>90</v>
      </c>
      <c r="M204" s="3">
        <v>70</v>
      </c>
      <c r="N204" s="3">
        <v>78.185900000000004</v>
      </c>
      <c r="O204" s="3">
        <v>90.062799999999996</v>
      </c>
      <c r="P204" s="3">
        <v>66.279980399999999</v>
      </c>
      <c r="Q204" s="3">
        <v>75</v>
      </c>
      <c r="R204" s="3">
        <v>77.29568673</v>
      </c>
      <c r="S204" s="3">
        <v>85.8</v>
      </c>
      <c r="T204" s="3">
        <v>80</v>
      </c>
      <c r="U204" s="3">
        <v>70</v>
      </c>
      <c r="V204" s="11">
        <v>5.6257256400353098E-5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3">
        <v>5.2342060000000004</v>
      </c>
      <c r="AI204" s="3">
        <v>5.2621209999999996</v>
      </c>
      <c r="AJ204" s="3">
        <v>5.6698769999999996</v>
      </c>
      <c r="AK204" s="3">
        <v>2.7914999999999999E-2</v>
      </c>
      <c r="AL204" s="3">
        <v>13.888170000000001</v>
      </c>
      <c r="AM204" s="3">
        <v>8.3234320000000004</v>
      </c>
      <c r="AN204" s="3">
        <v>0</v>
      </c>
      <c r="AO204" s="3">
        <v>0.13972699999999999</v>
      </c>
      <c r="AP204" s="3">
        <v>10.6173</v>
      </c>
      <c r="AQ204" s="3">
        <v>24.562329999999999</v>
      </c>
      <c r="AR204" s="3">
        <v>4.2300000000000004</v>
      </c>
      <c r="AS204" s="3">
        <v>1.12202</v>
      </c>
      <c r="AT204" s="3">
        <v>8.4631589999999992</v>
      </c>
      <c r="AU204" s="2">
        <v>-1.1180372364287763</v>
      </c>
      <c r="AV204" s="2">
        <v>-2.128300575000651</v>
      </c>
      <c r="AW204" s="2">
        <v>-0.13937100397326674</v>
      </c>
      <c r="AX204" s="2">
        <v>-1.1596332400964684</v>
      </c>
      <c r="AY204" s="2">
        <v>-4.2028159702753385</v>
      </c>
      <c r="AZ204" s="2">
        <v>1.116900188012977</v>
      </c>
      <c r="BA204" s="2">
        <v>-0.55922144268477325</v>
      </c>
      <c r="BB204" s="2">
        <v>9.4818480617572476</v>
      </c>
      <c r="BC204" s="2">
        <v>-17.262297369621791</v>
      </c>
      <c r="BD204" s="2">
        <v>-11.057593642872689</v>
      </c>
      <c r="BE204" s="2">
        <v>-0.50246980325574953</v>
      </c>
      <c r="BF204" s="2">
        <v>-1.5190223091618265</v>
      </c>
      <c r="BG204" s="2">
        <v>-17.700940069183474</v>
      </c>
      <c r="BH204" s="2">
        <v>-1.6892625720686993</v>
      </c>
      <c r="BI204" s="2">
        <v>-4.5324402528340499</v>
      </c>
      <c r="BJ204" s="2">
        <v>-0.44787191954169714</v>
      </c>
      <c r="BK204" s="2">
        <v>3.6971269558722568</v>
      </c>
      <c r="BL204" s="2"/>
      <c r="BM204" s="2">
        <v>37.115634795662231</v>
      </c>
      <c r="BN204" s="2">
        <v>7.545238628192755</v>
      </c>
      <c r="BO204" s="2">
        <v>69.534753449190262</v>
      </c>
      <c r="BP204" s="2"/>
      <c r="BQ204" s="2">
        <v>12.868527794798229</v>
      </c>
      <c r="BR204" s="2">
        <v>22.920007922637677</v>
      </c>
      <c r="BS204" s="2">
        <v>30.465246550809731</v>
      </c>
      <c r="BT204" s="2">
        <v>24.120315603988029</v>
      </c>
      <c r="BU204" s="2"/>
      <c r="BV204" s="2">
        <v>92.454761371827942</v>
      </c>
      <c r="BW204" s="2">
        <v>66.509886797981764</v>
      </c>
      <c r="BX204" s="2">
        <v>24.527787360913766</v>
      </c>
      <c r="BY204" s="2">
        <v>26.331320793435385</v>
      </c>
      <c r="BZ204" s="2">
        <v>56.666225654392143</v>
      </c>
      <c r="CA204" s="2">
        <v>29.570396167469475</v>
      </c>
      <c r="CB204" s="2">
        <v>31.889201154186221</v>
      </c>
      <c r="CC204" s="2"/>
      <c r="CD204" s="2">
        <v>10.261159884555974</v>
      </c>
      <c r="CE204" s="2"/>
      <c r="CF204" s="2">
        <v>55.51124998186323</v>
      </c>
      <c r="CG204" s="2"/>
      <c r="CH204" s="2">
        <v>66.686030963131699</v>
      </c>
      <c r="CI204" s="2">
        <v>3.52320592641911E-3</v>
      </c>
      <c r="CJ204" s="2">
        <v>0.58570816223408895</v>
      </c>
      <c r="CK204" s="2">
        <v>8.0976437016704601</v>
      </c>
      <c r="CL204" s="2">
        <v>4.5713308028128299E-2</v>
      </c>
      <c r="CM204" s="2">
        <v>2.4169219592984102E-2</v>
      </c>
      <c r="CN204" s="2">
        <v>8.7567575974520793</v>
      </c>
      <c r="CO204" s="2">
        <v>320.42606796024501</v>
      </c>
      <c r="CP204" s="2"/>
      <c r="CQ204" s="2">
        <v>16.956118360739399</v>
      </c>
      <c r="CR204" s="2">
        <v>57.809813816010397</v>
      </c>
      <c r="CS204" s="2">
        <v>15.021596781623197</v>
      </c>
      <c r="CT204" s="2">
        <v>7.8539840991341201</v>
      </c>
      <c r="CU204" s="2">
        <v>69.960122672370417</v>
      </c>
      <c r="CV204" s="2">
        <v>106.18160249846504</v>
      </c>
      <c r="CW204" s="2">
        <v>2.0935076447915435</v>
      </c>
      <c r="CX204" s="2">
        <v>2.8780413197069099</v>
      </c>
      <c r="CY204" s="2">
        <v>-1.6491957888792523</v>
      </c>
      <c r="CZ204" s="2">
        <v>104.08809485367303</v>
      </c>
      <c r="DA204" s="2">
        <v>102.81111971867305</v>
      </c>
      <c r="DB204" s="2">
        <v>70.911508077438626</v>
      </c>
      <c r="DC204" s="2">
        <v>0.68649725845752341</v>
      </c>
      <c r="DD204" s="2">
        <v>-1.9629582953159543</v>
      </c>
      <c r="DE204" s="2">
        <v>83.990347520599997</v>
      </c>
      <c r="DF204" s="2">
        <v>21.605180083377267</v>
      </c>
      <c r="DG204" s="2">
        <v>16.0506333766144</v>
      </c>
      <c r="DH204" s="2">
        <v>134.60640198072085</v>
      </c>
      <c r="DI204" s="2">
        <v>3.5777950417431867</v>
      </c>
      <c r="DJ204" s="14"/>
      <c r="DK204" s="2">
        <v>3.5777950417431899</v>
      </c>
      <c r="DL204" s="2">
        <v>95.133384106969402</v>
      </c>
      <c r="DM204" s="2">
        <v>0.35304517836094101</v>
      </c>
      <c r="DN204" s="2">
        <v>98.608913136959799</v>
      </c>
      <c r="DO204" s="2">
        <v>3.5459721126726511</v>
      </c>
      <c r="DP204" s="2">
        <f t="shared" si="8"/>
        <v>-72.534136573075102</v>
      </c>
      <c r="DQ204" s="2">
        <v>5.2030280838468004</v>
      </c>
      <c r="DR204" s="2">
        <v>7.2506347688446304</v>
      </c>
      <c r="DS204" s="2">
        <v>2.0476066849978301</v>
      </c>
      <c r="DT204" s="2"/>
      <c r="DU204" s="2">
        <v>71.88560249383255</v>
      </c>
      <c r="DV204" s="2">
        <v>-4.6979509872664913</v>
      </c>
      <c r="DW204" s="2">
        <v>4.8719209811385049</v>
      </c>
      <c r="DX204" s="2">
        <v>14.1666666666667</v>
      </c>
      <c r="DY204" s="2">
        <v>75</v>
      </c>
      <c r="DZ204" s="2">
        <v>5</v>
      </c>
      <c r="EA204" s="2">
        <v>20.6</v>
      </c>
      <c r="EB204" s="2">
        <v>12.7</v>
      </c>
      <c r="EC204" s="2">
        <f t="shared" si="9"/>
        <v>4.0983606557376984</v>
      </c>
      <c r="ED204" s="2">
        <v>75.941000000000003</v>
      </c>
      <c r="EE204" s="2">
        <v>12.4</v>
      </c>
      <c r="EF204" s="2">
        <v>78.741</v>
      </c>
      <c r="EG204" s="2">
        <v>81.480999999999995</v>
      </c>
      <c r="EH204" s="2">
        <v>14.464</v>
      </c>
      <c r="EI204" s="2">
        <v>1.0269412075170401</v>
      </c>
      <c r="EJ204" s="2">
        <v>5.6120000000000001</v>
      </c>
      <c r="EK204" s="2">
        <v>21.12051679</v>
      </c>
      <c r="EL204" s="2">
        <v>9.8296920409999995</v>
      </c>
      <c r="EM204" s="2">
        <v>97.723437149999995</v>
      </c>
      <c r="EN204" s="2">
        <v>6.6052753252194858</v>
      </c>
      <c r="EO204" s="2">
        <v>213.66577000000001</v>
      </c>
      <c r="EP204" s="2">
        <v>287.75</v>
      </c>
      <c r="EQ204" s="2"/>
      <c r="ER204" s="2"/>
      <c r="ES204" s="2">
        <v>47</v>
      </c>
      <c r="ET204" s="2">
        <v>19.3</v>
      </c>
      <c r="EU204" s="2">
        <v>38.200000000000003</v>
      </c>
      <c r="EV204" s="2">
        <v>53.4</v>
      </c>
      <c r="EW204" s="2">
        <v>1.9</v>
      </c>
      <c r="EX204" s="2">
        <v>5.2</v>
      </c>
      <c r="EY204" s="2">
        <v>9.1</v>
      </c>
      <c r="EZ204" s="2">
        <v>13</v>
      </c>
      <c r="FA204" s="2">
        <v>14.9</v>
      </c>
      <c r="FB204" s="2">
        <v>24.8</v>
      </c>
      <c r="FC204" s="2">
        <v>18</v>
      </c>
      <c r="FD204" s="2">
        <v>3.8</v>
      </c>
      <c r="FE204" s="2">
        <v>9.4</v>
      </c>
      <c r="FF204" s="2">
        <v>3</v>
      </c>
      <c r="FG204" s="2">
        <v>33.9</v>
      </c>
      <c r="FH204" s="2">
        <v>32.9</v>
      </c>
      <c r="FI204" s="2">
        <v>19.808635218232777</v>
      </c>
      <c r="FJ204" s="2">
        <v>1.4469009074716814</v>
      </c>
      <c r="FK204" s="2">
        <v>19.529486988820707</v>
      </c>
      <c r="FL204" s="2">
        <v>19.828851130466713</v>
      </c>
      <c r="FM204" s="2">
        <v>58.280155967693567</v>
      </c>
      <c r="FN204" s="2">
        <v>57.199617423469995</v>
      </c>
      <c r="FO204" s="2">
        <v>12.577394049270199</v>
      </c>
      <c r="FP204" s="2">
        <v>3.4420444572425866</v>
      </c>
      <c r="FQ204" s="2">
        <v>5.8983860354308577</v>
      </c>
      <c r="FR204" s="2">
        <v>12.94744793173262</v>
      </c>
      <c r="FS204" s="2">
        <v>7.777611818388376</v>
      </c>
      <c r="FT204" s="2">
        <v>0.67033068514666894</v>
      </c>
      <c r="FU204" s="2">
        <v>23.528524252724218</v>
      </c>
      <c r="FV204" s="2">
        <v>28.66506428079947</v>
      </c>
      <c r="FW204" s="2">
        <v>66.281154847046082</v>
      </c>
      <c r="FX204" s="2">
        <v>12.171941233034204</v>
      </c>
      <c r="FY204" s="2">
        <v>47.276273458671412</v>
      </c>
      <c r="FZ204" s="2">
        <v>11.886721027494906</v>
      </c>
      <c r="GA204" s="2">
        <v>1.7422122232116459</v>
      </c>
      <c r="GB204" s="2">
        <v>1.92</v>
      </c>
      <c r="GC204" s="2">
        <v>2.06</v>
      </c>
      <c r="GD204" s="2">
        <v>1.85</v>
      </c>
      <c r="GE204" s="2">
        <v>5.94</v>
      </c>
      <c r="GF204" s="2">
        <v>6.01</v>
      </c>
      <c r="GG204" s="2">
        <v>5.9</v>
      </c>
      <c r="GH204" s="2">
        <v>57.328910415410064</v>
      </c>
      <c r="GI204" s="2">
        <v>3.7243200445123166</v>
      </c>
      <c r="GJ204" s="2">
        <v>3.0086913964935831</v>
      </c>
      <c r="GK204" s="2">
        <v>6.38557680546465</v>
      </c>
      <c r="GL204" s="2">
        <v>3.7308606846875501</v>
      </c>
      <c r="GM204" s="2">
        <v>1.1584649518619199</v>
      </c>
      <c r="GN204" s="2"/>
      <c r="GO204" s="2">
        <v>9.1148936804667091</v>
      </c>
      <c r="GP204" s="2">
        <v>2.2636078888846898</v>
      </c>
      <c r="GQ204" s="2">
        <v>1.3525816829853849</v>
      </c>
      <c r="GR204" s="2">
        <v>-4.2418844624111456</v>
      </c>
      <c r="GS204" s="2">
        <v>2.5219454984752079</v>
      </c>
      <c r="GT204" s="2">
        <v>0.3572939885545165</v>
      </c>
      <c r="GU204" s="2">
        <v>-3.884710997890898</v>
      </c>
      <c r="GV204" s="2"/>
      <c r="GW204" s="2">
        <v>9.0078659928489255</v>
      </c>
      <c r="GX204" s="2">
        <v>21.311468170718353</v>
      </c>
      <c r="GY204" s="2">
        <v>20.550098158526474</v>
      </c>
      <c r="GZ204" s="2">
        <v>2.4941616376814548</v>
      </c>
      <c r="HA204" s="2">
        <v>19.491621688873384</v>
      </c>
      <c r="HB204" s="2">
        <v>48.456510183762362</v>
      </c>
      <c r="HC204" s="2">
        <v>2.7804160397471982</v>
      </c>
      <c r="HD204" s="2">
        <v>14.605860565276526</v>
      </c>
      <c r="HE204" s="2">
        <v>0</v>
      </c>
      <c r="HF204" s="2">
        <v>45.837430276021138</v>
      </c>
      <c r="HG204" s="2">
        <v>7.4636335676043402</v>
      </c>
      <c r="HH204" s="2">
        <v>19.115447191587453</v>
      </c>
      <c r="HI204" s="2">
        <v>1.5903455943819738</v>
      </c>
      <c r="HJ204" s="2">
        <v>16.135379163214381</v>
      </c>
      <c r="HK204" s="2">
        <v>1.1607229636668315</v>
      </c>
      <c r="HL204" s="2">
        <v>10.026163157780081</v>
      </c>
      <c r="HM204" s="2">
        <v>28.086407595076402</v>
      </c>
      <c r="HN204" s="2">
        <v>36.761838555986941</v>
      </c>
      <c r="HO204" s="2">
        <v>0.88680380370155454</v>
      </c>
      <c r="HP204" s="2"/>
      <c r="HQ204" s="2">
        <v>24330</v>
      </c>
      <c r="HR204" s="2">
        <v>11.310000419616699</v>
      </c>
      <c r="HS204" s="2">
        <v>9.9700002670288104</v>
      </c>
      <c r="HT204" s="2">
        <v>13.420000076293899</v>
      </c>
      <c r="HU204" s="6">
        <v>7.94</v>
      </c>
      <c r="HV204" s="6">
        <v>6.617647058823529</v>
      </c>
      <c r="HW204" s="6">
        <v>7.5122615803814705</v>
      </c>
      <c r="HX204" s="6">
        <v>10</v>
      </c>
      <c r="HY204" s="6">
        <v>7</v>
      </c>
      <c r="HZ204" s="6">
        <v>7</v>
      </c>
      <c r="IA204" s="6">
        <v>7</v>
      </c>
      <c r="IB204" s="6">
        <v>8.2149999999999999</v>
      </c>
      <c r="IC204" s="6">
        <v>7.8689817278410006</v>
      </c>
      <c r="ID204" s="6">
        <v>7.7941341535603863</v>
      </c>
      <c r="IE204" s="6">
        <v>7.5343979683574887</v>
      </c>
      <c r="IF204" s="6">
        <v>7.0236247173913036</v>
      </c>
      <c r="IG204" s="6">
        <v>7.5</v>
      </c>
      <c r="IH204" s="6">
        <v>7.6145166666666668</v>
      </c>
      <c r="II204" s="6">
        <v>5.679689572440255</v>
      </c>
      <c r="IJ204" s="6">
        <v>8.9867990292555682</v>
      </c>
      <c r="IK204" s="6">
        <v>8.872707101449274</v>
      </c>
      <c r="IL204" s="6">
        <v>0.82352941176470584</v>
      </c>
      <c r="IM204" s="6">
        <v>6.9528747995689297</v>
      </c>
      <c r="IN204" s="6">
        <v>9.3733790256665372</v>
      </c>
      <c r="IO204" s="6">
        <v>8.287640942506556</v>
      </c>
      <c r="IP204" s="6">
        <v>9.6639999999999997</v>
      </c>
      <c r="IQ204" s="6">
        <v>10</v>
      </c>
      <c r="IR204" s="6">
        <v>9.3312549920432737</v>
      </c>
      <c r="IS204" s="6">
        <v>9.8333333333333321</v>
      </c>
      <c r="IT204" s="6">
        <v>8.8000000000000007</v>
      </c>
      <c r="IU204" s="6">
        <v>9.8079999999999998</v>
      </c>
      <c r="IV204" s="6">
        <v>9.4804444444444442</v>
      </c>
      <c r="IW204" s="6">
        <v>8.7950144420289842</v>
      </c>
      <c r="IX204" s="6">
        <v>7.0925725154293202</v>
      </c>
      <c r="IY204" s="6">
        <v>7.9437934787291518</v>
      </c>
      <c r="IZ204" s="6">
        <v>10</v>
      </c>
      <c r="JA204" s="6">
        <v>8.7976163625717163</v>
      </c>
      <c r="JB204" s="6">
        <v>3.8461538461538463</v>
      </c>
      <c r="JC204" s="6">
        <v>5.5312820657587825</v>
      </c>
      <c r="JD204" s="6">
        <v>6.0583507581614482</v>
      </c>
      <c r="JE204" s="6">
        <v>8.3706471703337613</v>
      </c>
      <c r="JF204" s="6">
        <v>8</v>
      </c>
      <c r="JG204" s="6">
        <v>8.1033500660410986</v>
      </c>
      <c r="JH204" s="6">
        <v>10</v>
      </c>
      <c r="JI204" s="6">
        <v>8.7011166886803668</v>
      </c>
      <c r="JJ204" s="6">
        <v>6.666666666666667</v>
      </c>
      <c r="JK204" s="6">
        <v>3.7674005942028987</v>
      </c>
      <c r="JL204" s="6">
        <v>7.7099604057971014</v>
      </c>
      <c r="JM204" s="6">
        <v>10</v>
      </c>
      <c r="JN204" s="6">
        <v>5.5810025569928676</v>
      </c>
      <c r="JO204" s="6">
        <v>1</v>
      </c>
      <c r="JP204" s="6">
        <v>5.7875050372765884</v>
      </c>
      <c r="JQ204" s="6">
        <v>4.3086931449275374</v>
      </c>
      <c r="JR204" s="6">
        <v>4.9217002237136471</v>
      </c>
      <c r="JS204" s="6">
        <v>9.2242059313967228</v>
      </c>
      <c r="JT204" s="6">
        <v>8.67</v>
      </c>
      <c r="JU204" s="6">
        <v>8.2215765313812508</v>
      </c>
      <c r="JV204" s="6">
        <v>6.4578528361719645</v>
      </c>
      <c r="JW204" s="6">
        <v>6.967338111265188</v>
      </c>
      <c r="JX204" s="6">
        <v>7.1519866124073808</v>
      </c>
      <c r="JY204" s="16"/>
      <c r="JZ204" s="16"/>
      <c r="KA204" s="16"/>
      <c r="KB204" s="16">
        <v>2.3959018126589031</v>
      </c>
      <c r="KC204" s="16">
        <v>0.40179398705801389</v>
      </c>
      <c r="KD204" s="16">
        <v>34.016000000000005</v>
      </c>
      <c r="KE204" s="16">
        <v>65.983999999999995</v>
      </c>
      <c r="KF204" s="16"/>
      <c r="KG204" s="16"/>
      <c r="KH204" s="16"/>
      <c r="KI204" s="16"/>
      <c r="KJ204" s="16">
        <v>41.612903225806456</v>
      </c>
      <c r="KK204" s="16">
        <v>0</v>
      </c>
      <c r="KL204" s="16">
        <v>36.27342465753425</v>
      </c>
      <c r="KM204" s="16">
        <v>53.564109589041095</v>
      </c>
      <c r="KN204" s="16">
        <v>-38.2058383471811</v>
      </c>
      <c r="KO204" s="16"/>
      <c r="KP204" s="16">
        <v>-6.3598964160118499</v>
      </c>
      <c r="KQ204" s="16">
        <v>74.7</v>
      </c>
      <c r="KR204" s="16">
        <v>36.1</v>
      </c>
      <c r="KS204" s="16">
        <v>96.1</v>
      </c>
      <c r="KT204" s="16">
        <v>86.765594482421903</v>
      </c>
      <c r="KU204" s="16">
        <v>63.277580261230497</v>
      </c>
      <c r="KV204" s="16">
        <v>98.874114990234403</v>
      </c>
      <c r="KW204" s="16">
        <v>3.1457882464252416</v>
      </c>
      <c r="KX204" s="16">
        <v>12.045726726515371</v>
      </c>
      <c r="KY204" s="16">
        <v>537.54149829320875</v>
      </c>
      <c r="KZ204" s="16">
        <v>11.730109459238687</v>
      </c>
      <c r="LA204" s="16">
        <v>0</v>
      </c>
      <c r="LB204" s="16">
        <v>37.510210749877473</v>
      </c>
      <c r="LC204" s="16">
        <v>58.81391929423296</v>
      </c>
      <c r="LD204" s="16">
        <v>0</v>
      </c>
      <c r="LE204" s="16">
        <v>1.6990687796111748</v>
      </c>
      <c r="LF204" s="16">
        <v>60.512988073844141</v>
      </c>
      <c r="LG204" s="16">
        <v>1.9768011762783859</v>
      </c>
      <c r="LH204" s="16">
        <v>-136.95867378752521</v>
      </c>
      <c r="LI204" s="16">
        <v>583.80598283787094</v>
      </c>
      <c r="LJ204" s="16">
        <v>80.959417479732082</v>
      </c>
      <c r="LK204" s="16">
        <v>10.875201857959627</v>
      </c>
      <c r="LL204" s="16">
        <v>39.487011926155901</v>
      </c>
      <c r="LM204" s="16">
        <v>16.21</v>
      </c>
      <c r="LN204" s="16">
        <v>6.5134099616999999</v>
      </c>
      <c r="LO204" s="16">
        <v>0.68797364085667223</v>
      </c>
      <c r="LP204" s="16">
        <v>91.9540229885</v>
      </c>
      <c r="LQ204" s="16">
        <v>1.5325670497999999</v>
      </c>
      <c r="LR204" s="16">
        <v>30195.048071809895</v>
      </c>
      <c r="LS204" s="16">
        <v>4.1115111234191826</v>
      </c>
      <c r="LT204" s="16">
        <v>34.776146958367946</v>
      </c>
      <c r="LU204" s="16"/>
      <c r="LV204" s="16">
        <v>49.190019385211855</v>
      </c>
      <c r="LW204" s="16">
        <v>7.7825899999999999</v>
      </c>
      <c r="LX204" s="16">
        <v>9.0888100000000005</v>
      </c>
      <c r="LY204" s="16">
        <v>8.4523600000000005</v>
      </c>
      <c r="LZ204" s="16">
        <v>94.650130000000004</v>
      </c>
      <c r="MA204" s="16">
        <v>95.406279999999995</v>
      </c>
      <c r="MB204" s="16">
        <v>95.036479999999997</v>
      </c>
      <c r="MC204" s="16"/>
      <c r="MD204" s="16"/>
      <c r="ME204" s="16"/>
      <c r="MF204" s="16">
        <v>85.173400878906307</v>
      </c>
      <c r="MG204" s="16">
        <v>87.571540832519503</v>
      </c>
      <c r="MH204" s="16">
        <v>87.527618408203097</v>
      </c>
      <c r="MI204" s="16">
        <v>84.880661010742202</v>
      </c>
      <c r="MJ204" s="16">
        <v>84.579132080078097</v>
      </c>
      <c r="MK204" s="16">
        <v>87.613517761230497</v>
      </c>
      <c r="ML204" s="16">
        <v>59.918010000000002</v>
      </c>
      <c r="MM204" s="16">
        <v>61.425820000000002</v>
      </c>
      <c r="MN204" s="16">
        <v>60.68759</v>
      </c>
      <c r="MO204" s="16"/>
      <c r="MP204" s="16"/>
      <c r="MQ204" s="16"/>
      <c r="MR204" s="16"/>
      <c r="MS204" s="16"/>
      <c r="MT204" s="16"/>
      <c r="MU204" s="16"/>
      <c r="MV204" s="16"/>
      <c r="MW204" s="16"/>
      <c r="MX204" s="16"/>
      <c r="MY204" s="16"/>
      <c r="MZ204" s="16"/>
      <c r="NA204" s="16"/>
      <c r="NB204" s="16"/>
      <c r="NC204" s="16"/>
      <c r="ND204" s="16">
        <v>41.608478546142599</v>
      </c>
      <c r="NE204" s="16">
        <v>21.0277099609375</v>
      </c>
      <c r="NF204" s="16">
        <v>52.680118560791001</v>
      </c>
      <c r="NG204" s="16">
        <v>22.769590377807599</v>
      </c>
      <c r="NH204" s="16">
        <v>57.853050231933601</v>
      </c>
      <c r="NI204" s="16">
        <v>21.0277099609375</v>
      </c>
      <c r="NJ204" s="16">
        <v>46.932418823242202</v>
      </c>
      <c r="NK204" s="16">
        <v>24.650119781494102</v>
      </c>
      <c r="NL204" s="16">
        <v>45.915939331054702</v>
      </c>
      <c r="NM204" s="16">
        <v>51.656051635742202</v>
      </c>
      <c r="NN204" s="16">
        <v>24.650119781494102</v>
      </c>
      <c r="NO204" s="16">
        <v>22.769590377807599</v>
      </c>
      <c r="NP204" s="16"/>
      <c r="NQ204" s="16">
        <v>42.780860900878899</v>
      </c>
      <c r="NR204" s="16"/>
      <c r="NS204" s="16">
        <v>38.442600250244098</v>
      </c>
      <c r="NT204" s="16">
        <v>34.424179077148402</v>
      </c>
      <c r="NU204" s="16"/>
      <c r="NY204" s="16">
        <v>95.803642272949205</v>
      </c>
      <c r="NZ204" s="16">
        <v>99.084297180175795</v>
      </c>
      <c r="OA204" s="16">
        <v>91.167831420898395</v>
      </c>
      <c r="OB204" s="16">
        <v>86.821456909179702</v>
      </c>
      <c r="OC204" s="16">
        <v>99.383972167968807</v>
      </c>
      <c r="OD204" s="16">
        <v>89.320419311523395</v>
      </c>
      <c r="OE204" s="16">
        <v>99.693641662597699</v>
      </c>
      <c r="OF204" s="16">
        <v>88.417457580566406</v>
      </c>
      <c r="OJ204" s="16">
        <v>87.550422668457003</v>
      </c>
      <c r="OK204" s="16">
        <v>3.38338994979858</v>
      </c>
      <c r="OL204" s="16">
        <v>97.396249999999995</v>
      </c>
      <c r="OM204" s="16">
        <v>3.6388700008392298</v>
      </c>
      <c r="ON204" s="16">
        <v>3.9048900604247998</v>
      </c>
      <c r="OO204" s="16">
        <v>96.993170000000006</v>
      </c>
      <c r="OP204" s="16">
        <v>97.190600000000003</v>
      </c>
      <c r="OQ204" s="16">
        <v>2.2246301174163801</v>
      </c>
      <c r="OR204" s="16">
        <v>2.3888599872589098</v>
      </c>
      <c r="OS204" s="16">
        <v>2.0535800457000701</v>
      </c>
      <c r="OT204" s="16">
        <v>48.724769999999999</v>
      </c>
      <c r="OU204" s="16">
        <v>46.648738861083999</v>
      </c>
      <c r="OV204" s="16">
        <v>46.457859039306598</v>
      </c>
      <c r="OW204" s="16">
        <v>46.2749214172363</v>
      </c>
      <c r="OX204" s="16">
        <v>107.17259979248</v>
      </c>
      <c r="OY204" s="16">
        <v>93.521780000000007</v>
      </c>
      <c r="OZ204" s="16">
        <v>107.711776733398</v>
      </c>
      <c r="PA204" s="16">
        <v>106.611000061035</v>
      </c>
      <c r="PB204" s="16">
        <v>93.538340000000005</v>
      </c>
      <c r="PC204" s="16">
        <v>93.505880000000005</v>
      </c>
      <c r="PD204" s="16">
        <v>8.1798801422119105</v>
      </c>
      <c r="PE204" s="16">
        <v>72.782820000000001</v>
      </c>
      <c r="PF204" s="16">
        <v>83.292411804199205</v>
      </c>
      <c r="PG204" s="16">
        <v>83.624580383300795</v>
      </c>
      <c r="PH204" s="16">
        <v>83.461883544921903</v>
      </c>
      <c r="PI204" s="16">
        <v>73.315190000000001</v>
      </c>
      <c r="PJ204" s="16">
        <v>72.271690000000007</v>
      </c>
      <c r="PK204" s="16">
        <v>13.444299697876</v>
      </c>
      <c r="PM204" s="16">
        <v>48.377780000000001</v>
      </c>
      <c r="PP204" s="16">
        <v>48.882899999999999</v>
      </c>
      <c r="PQ204" s="16">
        <v>49.218139999999998</v>
      </c>
    </row>
    <row r="205" spans="1:433" ht="15.5" customHeight="1" thickBot="1" x14ac:dyDescent="0.4">
      <c r="A205" s="1" t="s">
        <v>22</v>
      </c>
      <c r="B205" s="3">
        <v>2010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f t="shared" si="10"/>
        <v>0</v>
      </c>
      <c r="I205" s="3">
        <v>0</v>
      </c>
      <c r="J205" s="3">
        <v>0</v>
      </c>
      <c r="K205" s="3">
        <v>77.2</v>
      </c>
      <c r="L205" s="3">
        <v>85</v>
      </c>
      <c r="M205" s="3">
        <v>69</v>
      </c>
      <c r="N205" s="3">
        <v>77.5</v>
      </c>
      <c r="O205" s="3">
        <v>89.6</v>
      </c>
      <c r="P205" s="3">
        <v>64.8</v>
      </c>
      <c r="Q205" s="3">
        <v>75.400000000000006</v>
      </c>
      <c r="R205" s="3">
        <v>73</v>
      </c>
      <c r="S205" s="3">
        <v>88</v>
      </c>
      <c r="T205" s="3">
        <v>80</v>
      </c>
      <c r="U205" s="3">
        <v>70</v>
      </c>
      <c r="V205" s="11">
        <v>6.731898049673809E-5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3">
        <v>6.4394720000000003</v>
      </c>
      <c r="AI205" s="3">
        <v>6.4633120000000002</v>
      </c>
      <c r="AJ205" s="3">
        <v>6.920363</v>
      </c>
      <c r="AK205" s="3">
        <v>2.384E-2</v>
      </c>
      <c r="AL205" s="3">
        <v>14.02589</v>
      </c>
      <c r="AM205" s="3">
        <v>9.0206839999999993</v>
      </c>
      <c r="AN205" s="3">
        <v>0</v>
      </c>
      <c r="AO205" s="3">
        <v>0.13883499999999999</v>
      </c>
      <c r="AP205" s="3">
        <v>12.378909999999999</v>
      </c>
      <c r="AQ205" s="3">
        <v>26.389849999999999</v>
      </c>
      <c r="AR205" s="3">
        <v>4.2300000000000004</v>
      </c>
      <c r="AS205" s="3">
        <v>0.98607699999999998</v>
      </c>
      <c r="AT205" s="3">
        <v>9.1595189999999995</v>
      </c>
      <c r="AU205" s="2">
        <v>5.8516510222404747</v>
      </c>
      <c r="AV205" s="2">
        <v>4.7889426921115614</v>
      </c>
      <c r="AW205" s="2">
        <v>5.9717347298533241</v>
      </c>
      <c r="AX205" s="2">
        <v>4.9078208072262015</v>
      </c>
      <c r="AY205" s="2">
        <v>1.868792132280845</v>
      </c>
      <c r="AZ205" s="2">
        <v>9.9604700783179965</v>
      </c>
      <c r="BA205" s="2">
        <v>3.5948040749434824</v>
      </c>
      <c r="BB205" s="2">
        <v>3.6742443714214517</v>
      </c>
      <c r="BC205" s="2">
        <v>16.925302650509693</v>
      </c>
      <c r="BD205" s="2">
        <v>11.106708017675729</v>
      </c>
      <c r="BE205" s="2">
        <v>11.388030663118201</v>
      </c>
      <c r="BF205" s="2">
        <v>10.269739291002693</v>
      </c>
      <c r="BG205" s="2">
        <v>25.242683732076074</v>
      </c>
      <c r="BH205" s="2">
        <v>2.1830432608348929</v>
      </c>
      <c r="BI205" s="2">
        <v>3.4307858895532348</v>
      </c>
      <c r="BJ205" s="2">
        <v>7.1035104242462381</v>
      </c>
      <c r="BK205" s="2">
        <v>3.4782846318945153</v>
      </c>
      <c r="BL205" s="2"/>
      <c r="BM205" s="2">
        <v>37.903994318492458</v>
      </c>
      <c r="BN205" s="2">
        <v>6.0903084999266017</v>
      </c>
      <c r="BO205" s="2">
        <v>69.134223843357418</v>
      </c>
      <c r="BP205" s="2"/>
      <c r="BQ205" s="2">
        <v>12.546176948295212</v>
      </c>
      <c r="BR205" s="2">
        <v>24.775467656748564</v>
      </c>
      <c r="BS205" s="2">
        <v>30.865776156642578</v>
      </c>
      <c r="BT205" s="2">
        <v>23.015460604829116</v>
      </c>
      <c r="BU205" s="2"/>
      <c r="BV205" s="2">
        <v>93.909691500105993</v>
      </c>
      <c r="BW205" s="2">
        <v>69.468728036359323</v>
      </c>
      <c r="BX205" s="2">
        <v>26.421521111730819</v>
      </c>
      <c r="BY205" s="2">
        <v>28.250970954445304</v>
      </c>
      <c r="BZ205" s="2">
        <v>56.588046895062206</v>
      </c>
      <c r="CA205" s="2">
        <v>31.813685818565858</v>
      </c>
      <c r="CB205" s="2">
        <v>33.466903015648143</v>
      </c>
      <c r="CC205" s="2"/>
      <c r="CD205" s="2">
        <v>9.8871739904540608</v>
      </c>
      <c r="CE205" s="2"/>
      <c r="CF205" s="2">
        <v>53.812781177098003</v>
      </c>
      <c r="CG205" s="2"/>
      <c r="CH205" s="2">
        <v>69.717680137058309</v>
      </c>
      <c r="CI205" s="2">
        <v>7.4202369690854102E-3</v>
      </c>
      <c r="CJ205" s="2">
        <v>0.61116216214502095</v>
      </c>
      <c r="CK205" s="2">
        <v>11.2197536386241</v>
      </c>
      <c r="CL205" s="2">
        <v>3.1278809882337201E-2</v>
      </c>
      <c r="CM205" s="2">
        <v>3.0681258221711399E-2</v>
      </c>
      <c r="CN205" s="2">
        <v>11.900296105842299</v>
      </c>
      <c r="CO205" s="2">
        <v>323.98460663974203</v>
      </c>
      <c r="CP205" s="2"/>
      <c r="CQ205" s="2">
        <v>17.360140860844901</v>
      </c>
      <c r="CR205" s="2">
        <v>61.678143439743401</v>
      </c>
      <c r="CS205" s="2">
        <v>13.057865562621013</v>
      </c>
      <c r="CT205" s="2">
        <v>7.8399541560863302</v>
      </c>
      <c r="CU205" s="2">
        <v>65.842761806755945</v>
      </c>
      <c r="CV205" s="2">
        <v>105.15715654397553</v>
      </c>
      <c r="CW205" s="2">
        <v>4.2529278877440024</v>
      </c>
      <c r="CX205" s="2">
        <v>2.6423637212598399</v>
      </c>
      <c r="CY205" s="2">
        <v>8.1649661341169235</v>
      </c>
      <c r="CZ205" s="2">
        <v>100.90422865623168</v>
      </c>
      <c r="DA205" s="2">
        <v>99.634382260348957</v>
      </c>
      <c r="DB205" s="2">
        <v>66.634276041390876</v>
      </c>
      <c r="DC205" s="2">
        <v>-0.4690475934022022</v>
      </c>
      <c r="DD205" s="2">
        <v>8.4812546651610532</v>
      </c>
      <c r="DE205" s="2">
        <v>47.240330776783601</v>
      </c>
      <c r="DF205" s="2">
        <v>26.680734177704473</v>
      </c>
      <c r="DG205" s="2">
        <v>16.947194209647503</v>
      </c>
      <c r="DH205" s="2">
        <v>157.43452188985941</v>
      </c>
      <c r="DI205" s="2">
        <v>8.8574414894234508</v>
      </c>
      <c r="DJ205" s="14"/>
      <c r="DK205" s="2">
        <v>8.8574414894234508</v>
      </c>
      <c r="DL205" s="2">
        <v>100</v>
      </c>
      <c r="DM205" s="2">
        <v>1.4107110795431801</v>
      </c>
      <c r="DN205" s="2">
        <v>100</v>
      </c>
      <c r="DO205" s="2">
        <v>-3.7687958012820131</v>
      </c>
      <c r="DP205" s="2">
        <f t="shared" si="8"/>
        <v>-206.28385338432392</v>
      </c>
      <c r="DQ205" s="2">
        <v>3.0036394227720904</v>
      </c>
      <c r="DR205" s="2">
        <v>4.7548268051870304</v>
      </c>
      <c r="DS205" s="2">
        <v>1.75118738241494</v>
      </c>
      <c r="DT205" s="2"/>
      <c r="DU205" s="2">
        <v>67.198588305726361</v>
      </c>
      <c r="DV205" s="2">
        <v>7.7144557950616113</v>
      </c>
      <c r="DW205" s="2">
        <v>5.2427288181603258</v>
      </c>
      <c r="DX205" s="2">
        <v>14.1666666666667</v>
      </c>
      <c r="DY205" s="2">
        <v>75</v>
      </c>
      <c r="DZ205" s="2">
        <v>4.4000000000000004</v>
      </c>
      <c r="EA205" s="2">
        <v>19.100000000000001</v>
      </c>
      <c r="EB205" s="2">
        <v>11.6</v>
      </c>
      <c r="EC205" s="2">
        <f t="shared" si="9"/>
        <v>-8.6614173228346409</v>
      </c>
      <c r="ED205" s="2">
        <v>75.733999999999995</v>
      </c>
      <c r="EE205" s="2">
        <v>12.5</v>
      </c>
      <c r="EF205" s="2">
        <v>78.501000000000005</v>
      </c>
      <c r="EG205" s="2">
        <v>81.212999999999994</v>
      </c>
      <c r="EH205" s="2">
        <v>14.327</v>
      </c>
      <c r="EI205" s="2">
        <v>1.0090337555583999</v>
      </c>
      <c r="EJ205" s="2">
        <v>5.9619999999999997</v>
      </c>
      <c r="EK205" s="2">
        <v>20.344236899999999</v>
      </c>
      <c r="EL205" s="2">
        <v>10.523041360000001</v>
      </c>
      <c r="EM205" s="2">
        <v>116.7493111</v>
      </c>
      <c r="EN205" s="2">
        <v>6.2389252530026447</v>
      </c>
      <c r="EO205" s="2">
        <v>229.09842</v>
      </c>
      <c r="EP205" s="2">
        <v>318.82717895507801</v>
      </c>
      <c r="EQ205" s="2">
        <v>1.38</v>
      </c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>
        <v>24.5</v>
      </c>
      <c r="FC205" s="2">
        <v>18</v>
      </c>
      <c r="FD205" s="2">
        <v>3.8</v>
      </c>
      <c r="FE205" s="2">
        <v>9.3000000000000007</v>
      </c>
      <c r="FF205" s="2">
        <v>2.7</v>
      </c>
      <c r="FG205" s="2">
        <v>22.9</v>
      </c>
      <c r="FH205" s="2">
        <v>30.9</v>
      </c>
      <c r="FI205" s="2">
        <v>16.459990794765233</v>
      </c>
      <c r="FJ205" s="2">
        <v>1.1022569902713131</v>
      </c>
      <c r="FK205" s="2">
        <v>20.996912652749984</v>
      </c>
      <c r="FL205" s="2">
        <v>14.723374582641089</v>
      </c>
      <c r="FM205" s="2">
        <v>63.286671169657772</v>
      </c>
      <c r="FN205" s="2">
        <v>60.589111661651174</v>
      </c>
      <c r="FO205" s="2">
        <v>11.6505705751138</v>
      </c>
      <c r="FP205" s="2">
        <v>3.6906011029577588</v>
      </c>
      <c r="FQ205" s="2">
        <v>5.5485321592074577</v>
      </c>
      <c r="FR205" s="2">
        <v>12.158153502470467</v>
      </c>
      <c r="FS205" s="2">
        <v>7.2652842615597386</v>
      </c>
      <c r="FT205" s="2">
        <v>0.68120517573142303</v>
      </c>
      <c r="FU205" s="2">
        <v>22.127948356667325</v>
      </c>
      <c r="FV205" s="2">
        <v>25.980719920992129</v>
      </c>
      <c r="FW205" s="2">
        <v>67.952524647562669</v>
      </c>
      <c r="FX205" s="2">
        <v>11.351827256011422</v>
      </c>
      <c r="FY205" s="2">
        <v>52.063098192635607</v>
      </c>
      <c r="FZ205" s="2">
        <v>10.604354630360849</v>
      </c>
      <c r="GA205" s="2">
        <v>1.9728990762450265</v>
      </c>
      <c r="GB205" s="2">
        <v>2.08</v>
      </c>
      <c r="GC205" s="2">
        <v>2.2000000000000002</v>
      </c>
      <c r="GD205" s="2">
        <v>2.02</v>
      </c>
      <c r="GE205" s="2">
        <v>5.94</v>
      </c>
      <c r="GF205" s="2">
        <v>6.04</v>
      </c>
      <c r="GG205" s="2">
        <v>5.89</v>
      </c>
      <c r="GH205" s="2">
        <v>60.02429602636181</v>
      </c>
      <c r="GI205" s="2">
        <v>2.8820516575856421</v>
      </c>
      <c r="GJ205" s="2">
        <v>2.5597140220060091</v>
      </c>
      <c r="GK205" s="2">
        <v>5.2995110992603198</v>
      </c>
      <c r="GL205" s="2">
        <v>3.1706902100280399</v>
      </c>
      <c r="GM205" s="2">
        <v>1.1078376048551</v>
      </c>
      <c r="GN205" s="2"/>
      <c r="GO205" s="2">
        <v>9.6062188842291398</v>
      </c>
      <c r="GP205" s="2">
        <v>2.2394683104055599</v>
      </c>
      <c r="GQ205" s="2">
        <v>1.3242669289056597</v>
      </c>
      <c r="GR205" s="2">
        <v>-0.42492938759819104</v>
      </c>
      <c r="GS205" s="2">
        <v>2.0921829249785513</v>
      </c>
      <c r="GT205" s="2">
        <v>2.4637637667357239</v>
      </c>
      <c r="GU205" s="2">
        <v>2.0387917390076655</v>
      </c>
      <c r="GV205" s="2"/>
      <c r="GW205" s="2">
        <v>8.4994698801148161</v>
      </c>
      <c r="GX205" s="2">
        <v>20.20818344947163</v>
      </c>
      <c r="GY205" s="2">
        <v>20.815057101912497</v>
      </c>
      <c r="GZ205" s="2">
        <v>2.2367608527225946</v>
      </c>
      <c r="HA205" s="2">
        <v>22.723264014921259</v>
      </c>
      <c r="HB205" s="2">
        <v>45.72543474921239</v>
      </c>
      <c r="HC205" s="2">
        <v>2.0968698714471303</v>
      </c>
      <c r="HD205" s="2">
        <v>17.471006267351896</v>
      </c>
      <c r="HE205" s="2">
        <v>0</v>
      </c>
      <c r="HF205" s="2">
        <v>45.058756423799693</v>
      </c>
      <c r="HG205" s="2">
        <v>6.2563256040602395</v>
      </c>
      <c r="HH205" s="2">
        <v>21.550084613535979</v>
      </c>
      <c r="HI205" s="2">
        <v>7.6393334670065203</v>
      </c>
      <c r="HJ205" s="2">
        <v>12.695624408965916</v>
      </c>
      <c r="HK205" s="2">
        <v>1.3903417529449058</v>
      </c>
      <c r="HL205" s="2">
        <v>11.128621830855636</v>
      </c>
      <c r="HM205" s="2">
        <v>27.223115217251241</v>
      </c>
      <c r="HN205" s="2">
        <v>33.588858981340799</v>
      </c>
      <c r="HO205" s="2">
        <v>1.1268448789165557</v>
      </c>
      <c r="HP205" s="2">
        <v>2.1712310185666199</v>
      </c>
      <c r="HQ205" s="2">
        <v>26064</v>
      </c>
      <c r="HR205" s="2">
        <v>8.4099998474121094</v>
      </c>
      <c r="HS205" s="2">
        <v>7.4299998283386204</v>
      </c>
      <c r="HT205" s="2">
        <v>9.8999996185302699</v>
      </c>
      <c r="HU205" s="6">
        <v>8.01</v>
      </c>
      <c r="HV205" s="6">
        <v>6.735294117647058</v>
      </c>
      <c r="HW205" s="6">
        <v>7.902724795640327</v>
      </c>
      <c r="HX205" s="6">
        <v>10</v>
      </c>
      <c r="HY205" s="6">
        <v>7</v>
      </c>
      <c r="HZ205" s="6">
        <v>7</v>
      </c>
      <c r="IA205" s="6">
        <v>7</v>
      </c>
      <c r="IB205" s="6">
        <v>8.2149999999999999</v>
      </c>
      <c r="IC205" s="6">
        <v>7.9706037826574772</v>
      </c>
      <c r="ID205" s="6">
        <v>7.7807856244381552</v>
      </c>
      <c r="IE205" s="6">
        <v>7.5628897918239</v>
      </c>
      <c r="IF205" s="6">
        <v>6.7278707610062893</v>
      </c>
      <c r="IG205" s="6">
        <v>7.5</v>
      </c>
      <c r="IH205" s="6">
        <v>7.3785444444444437</v>
      </c>
      <c r="II205" s="6">
        <v>5.679689572440255</v>
      </c>
      <c r="IJ205" s="6">
        <v>8.9867990292555682</v>
      </c>
      <c r="IK205" s="6">
        <v>8.7073879433962276</v>
      </c>
      <c r="IL205" s="6">
        <v>0.82352941176470584</v>
      </c>
      <c r="IM205" s="6">
        <v>6.8751580226873159</v>
      </c>
      <c r="IN205" s="6">
        <v>9.8466859880304103</v>
      </c>
      <c r="IO205" s="6">
        <v>7.6827550552947752</v>
      </c>
      <c r="IP205" s="6">
        <v>9.7180070498237985</v>
      </c>
      <c r="IQ205" s="6">
        <v>10</v>
      </c>
      <c r="IR205" s="6">
        <v>9.3118620232872455</v>
      </c>
      <c r="IS205" s="6">
        <v>9.7666666666666675</v>
      </c>
      <c r="IT205" s="6">
        <v>8.8000000000000007</v>
      </c>
      <c r="IU205" s="6">
        <v>9.831999999999999</v>
      </c>
      <c r="IV205" s="6">
        <v>9.466222222222223</v>
      </c>
      <c r="IW205" s="6">
        <v>8.3978287798742137</v>
      </c>
      <c r="IX205" s="6">
        <v>7.1550165175106697</v>
      </c>
      <c r="IY205" s="6">
        <v>7.7764226486924422</v>
      </c>
      <c r="IZ205" s="6">
        <v>10</v>
      </c>
      <c r="JA205" s="6">
        <v>8.1964248418807983</v>
      </c>
      <c r="JB205" s="6">
        <v>3.8461538461538463</v>
      </c>
      <c r="JC205" s="6">
        <v>5.5312820657587825</v>
      </c>
      <c r="JD205" s="6">
        <v>5.8579535845978086</v>
      </c>
      <c r="JE205" s="6">
        <v>8.2751496138781189</v>
      </c>
      <c r="JF205" s="6">
        <v>8</v>
      </c>
      <c r="JG205" s="6">
        <v>9.8231366682741665</v>
      </c>
      <c r="JH205" s="6">
        <v>9</v>
      </c>
      <c r="JI205" s="6">
        <v>8.9410455560913888</v>
      </c>
      <c r="JJ205" s="6">
        <v>6.666666666666667</v>
      </c>
      <c r="JK205" s="6">
        <v>3.9243209937106922</v>
      </c>
      <c r="JL205" s="6">
        <v>7.5731282075471693</v>
      </c>
      <c r="JM205" s="6">
        <v>10</v>
      </c>
      <c r="JN205" s="6">
        <v>8.2732124260262339</v>
      </c>
      <c r="JO205" s="6">
        <v>1</v>
      </c>
      <c r="JP205" s="6">
        <v>6.2395547156584605</v>
      </c>
      <c r="JQ205" s="6">
        <v>4.4058442201257861</v>
      </c>
      <c r="JR205" s="6">
        <v>8.3333333333333339</v>
      </c>
      <c r="JS205" s="6">
        <v>9.7223115015080968</v>
      </c>
      <c r="JT205" s="6">
        <v>8.67</v>
      </c>
      <c r="JU205" s="6">
        <v>8.2483614961925102</v>
      </c>
      <c r="JV205" s="6">
        <v>6.4578528361719645</v>
      </c>
      <c r="JW205" s="6">
        <v>7.6396172312219486</v>
      </c>
      <c r="JX205" s="6">
        <v>7.606739167657266</v>
      </c>
      <c r="JY205" s="16"/>
      <c r="JZ205" s="16"/>
      <c r="KA205" s="16"/>
      <c r="KB205" s="16">
        <v>2.3699260014923436</v>
      </c>
      <c r="KC205" s="16">
        <v>0.3764705932691591</v>
      </c>
      <c r="KD205" s="16">
        <v>33.569999999999993</v>
      </c>
      <c r="KE205" s="16">
        <v>66.430000000000007</v>
      </c>
      <c r="KF205" s="16">
        <v>46.625680000000003</v>
      </c>
      <c r="KG205" s="16"/>
      <c r="KH205" s="16"/>
      <c r="KI205" s="16"/>
      <c r="KJ205" s="16">
        <v>39.489051094890513</v>
      </c>
      <c r="KK205" s="16">
        <v>0</v>
      </c>
      <c r="KL205" s="16">
        <v>38.084135638297873</v>
      </c>
      <c r="KM205" s="16">
        <v>52.371781914893624</v>
      </c>
      <c r="KN205" s="16">
        <v>-34.676938422521502</v>
      </c>
      <c r="KO205" s="16"/>
      <c r="KP205" s="16">
        <v>1.51542839823675</v>
      </c>
      <c r="KQ205" s="16">
        <v>76.2</v>
      </c>
      <c r="KR205" s="16">
        <v>38.799999999999997</v>
      </c>
      <c r="KS205" s="16">
        <v>96.7</v>
      </c>
      <c r="KT205" s="16">
        <v>87.886314392089801</v>
      </c>
      <c r="KU205" s="16">
        <v>66.265380859375</v>
      </c>
      <c r="KV205" s="16">
        <v>98.812324523925795</v>
      </c>
      <c r="KW205" s="16">
        <v>2.6515752172186104</v>
      </c>
      <c r="KX205" s="16">
        <v>12.746522961322329</v>
      </c>
      <c r="KY205" s="16">
        <v>586.30946849687041</v>
      </c>
      <c r="KZ205" s="16">
        <v>11.553784860557768</v>
      </c>
      <c r="LA205" s="16">
        <v>0</v>
      </c>
      <c r="LB205" s="16">
        <v>32.197137376420244</v>
      </c>
      <c r="LC205" s="16">
        <v>64.113914711524274</v>
      </c>
      <c r="LD205" s="16">
        <v>0</v>
      </c>
      <c r="LE205" s="16">
        <v>1.9330087059170724</v>
      </c>
      <c r="LF205" s="16">
        <v>66.046923417441349</v>
      </c>
      <c r="LG205" s="16">
        <v>1.7559392061384091</v>
      </c>
      <c r="LH205" s="16">
        <v>-147.91240013560082</v>
      </c>
      <c r="LI205" s="16">
        <v>625.26892080518269</v>
      </c>
      <c r="LJ205" s="16">
        <v>82.320428678722962</v>
      </c>
      <c r="LK205" s="16">
        <v>10.39523625205285</v>
      </c>
      <c r="LL205" s="16">
        <v>33.953076582558701</v>
      </c>
      <c r="LM205" s="16">
        <v>15.34</v>
      </c>
      <c r="LN205" s="16">
        <v>6.5134099616999999</v>
      </c>
      <c r="LO205" s="16">
        <v>0.68797364085667223</v>
      </c>
      <c r="LP205" s="16">
        <v>91.9540229885</v>
      </c>
      <c r="LQ205" s="16">
        <v>1.5325670497999999</v>
      </c>
      <c r="LR205" s="16">
        <v>29687.174455922617</v>
      </c>
      <c r="LS205" s="16">
        <v>3.9665835871872979</v>
      </c>
      <c r="LT205" s="16">
        <v>34.63121942213607</v>
      </c>
      <c r="LU205" s="16"/>
      <c r="LV205" s="16">
        <v>49.003978583956425</v>
      </c>
      <c r="LW205" s="16">
        <v>9.1885399999999997</v>
      </c>
      <c r="LX205" s="16">
        <v>9.9737799999999996</v>
      </c>
      <c r="LY205" s="16">
        <v>9.5902899999999995</v>
      </c>
      <c r="LZ205" s="16">
        <v>94.167190000000005</v>
      </c>
      <c r="MA205" s="16">
        <v>93.832819999999998</v>
      </c>
      <c r="MB205" s="16">
        <v>93.997699999999995</v>
      </c>
      <c r="MC205" s="16">
        <v>6.3994600000000004</v>
      </c>
      <c r="MD205" s="16">
        <v>5.7718100000000003</v>
      </c>
      <c r="ME205" s="16">
        <v>5.1101200000000002</v>
      </c>
      <c r="MF205" s="16">
        <v>86.809173583984403</v>
      </c>
      <c r="MG205" s="16">
        <v>90.078552246093807</v>
      </c>
      <c r="MH205" s="16">
        <v>90.249153137207003</v>
      </c>
      <c r="MI205" s="16">
        <v>86.918487548828097</v>
      </c>
      <c r="MJ205" s="16">
        <v>87.032287597656307</v>
      </c>
      <c r="MK205" s="16">
        <v>89.914482116699205</v>
      </c>
      <c r="ML205" s="16">
        <v>60.169460000000001</v>
      </c>
      <c r="MM205" s="16">
        <v>60.929209999999998</v>
      </c>
      <c r="MN205" s="16">
        <v>60.55724</v>
      </c>
      <c r="MO205" s="16"/>
      <c r="MP205" s="16">
        <v>7.8099999427795401</v>
      </c>
      <c r="MQ205" s="16"/>
      <c r="MR205" s="16"/>
      <c r="MS205" s="16"/>
      <c r="MT205" s="16"/>
      <c r="MU205" s="16"/>
      <c r="MV205" s="16"/>
      <c r="MW205" s="16"/>
      <c r="MX205" s="16">
        <v>18.200000762939499</v>
      </c>
      <c r="MY205" s="16"/>
      <c r="MZ205" s="16"/>
      <c r="NA205" s="16"/>
      <c r="NB205" s="16"/>
      <c r="NC205" s="16"/>
      <c r="ND205" s="16"/>
      <c r="NE205" s="16"/>
      <c r="NF205" s="16"/>
      <c r="NG205" s="16"/>
      <c r="NH205" s="16"/>
      <c r="NI205" s="16"/>
      <c r="NJ205" s="16"/>
      <c r="NK205" s="16"/>
      <c r="NL205" s="16"/>
      <c r="NM205" s="16"/>
      <c r="NN205" s="16"/>
      <c r="NO205" s="16"/>
      <c r="NP205" s="16"/>
      <c r="NQ205" s="16"/>
      <c r="NR205" s="16"/>
      <c r="NS205" s="16"/>
      <c r="NT205" s="16"/>
      <c r="NU205" s="16"/>
      <c r="OD205" s="16">
        <v>88.135009765625</v>
      </c>
      <c r="OF205" s="16">
        <v>87.299011230468807</v>
      </c>
      <c r="OG205" s="16">
        <v>96.973327636718807</v>
      </c>
      <c r="OH205" s="16">
        <v>97.255958557128906</v>
      </c>
      <c r="OI205" s="16">
        <v>97.550140380859403</v>
      </c>
      <c r="OJ205" s="16">
        <v>86.495841979980497</v>
      </c>
      <c r="OK205" s="16">
        <v>4.1453599929809597</v>
      </c>
      <c r="OL205" s="16">
        <v>94.610219999999998</v>
      </c>
      <c r="OM205" s="16">
        <v>4.3392601013183603</v>
      </c>
      <c r="ON205" s="16">
        <v>4.5410599708557102</v>
      </c>
      <c r="OO205" s="16">
        <v>94.184560000000005</v>
      </c>
      <c r="OP205" s="16">
        <v>94.393050000000002</v>
      </c>
      <c r="OQ205" s="16">
        <v>5.14037990570068</v>
      </c>
      <c r="OR205" s="16">
        <v>5.3210301399231001</v>
      </c>
      <c r="OS205" s="16">
        <v>4.95220994949341</v>
      </c>
      <c r="OT205" s="16">
        <v>48.837589999999999</v>
      </c>
      <c r="OU205" s="16">
        <v>47.673870086669901</v>
      </c>
      <c r="OV205" s="16">
        <v>47.462409973144503</v>
      </c>
      <c r="OW205" s="16">
        <v>47.259719848632798</v>
      </c>
      <c r="OX205" s="16">
        <v>104.52043914794901</v>
      </c>
      <c r="OY205" s="16">
        <v>90.897459999999995</v>
      </c>
      <c r="OZ205" s="16">
        <v>104.81143951416</v>
      </c>
      <c r="PA205" s="16">
        <v>104.21730804443401</v>
      </c>
      <c r="PB205" s="16">
        <v>90.920339999999996</v>
      </c>
      <c r="PC205" s="16">
        <v>90.875489999999999</v>
      </c>
      <c r="PD205" s="16">
        <v>8.19696044921875</v>
      </c>
      <c r="PE205" s="16">
        <v>72.783180000000002</v>
      </c>
      <c r="PF205" s="16">
        <v>88.520339965820298</v>
      </c>
      <c r="PG205" s="16">
        <v>88.890403747558594</v>
      </c>
      <c r="PH205" s="16">
        <v>88.709121704101605</v>
      </c>
      <c r="PI205" s="16">
        <v>73.39152</v>
      </c>
      <c r="PJ205" s="16">
        <v>72.198989999999995</v>
      </c>
      <c r="PK205" s="16">
        <v>12.647600173950201</v>
      </c>
      <c r="PM205" s="16">
        <v>48.353670000000001</v>
      </c>
      <c r="PP205" s="16">
        <v>48.883029999999998</v>
      </c>
      <c r="PQ205" s="16">
        <v>49.211739999999999</v>
      </c>
    </row>
    <row r="206" spans="1:433" ht="15.5" customHeight="1" thickBot="1" x14ac:dyDescent="0.4">
      <c r="A206" s="1" t="s">
        <v>23</v>
      </c>
      <c r="B206" s="3">
        <v>1960</v>
      </c>
      <c r="C206" s="3">
        <v>0</v>
      </c>
      <c r="D206" s="3">
        <v>0</v>
      </c>
      <c r="E206" s="5">
        <v>1</v>
      </c>
      <c r="F206" s="3">
        <v>0</v>
      </c>
      <c r="G206" s="3">
        <v>0</v>
      </c>
      <c r="H206" s="3">
        <f t="shared" si="10"/>
        <v>0</v>
      </c>
      <c r="I206" s="3">
        <v>0</v>
      </c>
      <c r="J206" s="3">
        <v>1</v>
      </c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>
        <v>15.69457914434304</v>
      </c>
      <c r="BN206" s="2">
        <v>0.93714626477285046</v>
      </c>
      <c r="BO206" s="2">
        <v>79.418099429088457</v>
      </c>
      <c r="BP206" s="2"/>
      <c r="BQ206" s="2">
        <v>6.3762841771134378</v>
      </c>
      <c r="BR206" s="2">
        <v>20.254788067312976</v>
      </c>
      <c r="BS206" s="2">
        <v>20.58190057091155</v>
      </c>
      <c r="BT206" s="2">
        <v>18.985037780361687</v>
      </c>
      <c r="BU206" s="2"/>
      <c r="BV206" s="2">
        <v>99.67288749640143</v>
      </c>
      <c r="BW206" s="2">
        <v>3.447920327058937E-2</v>
      </c>
      <c r="BX206" s="2"/>
      <c r="BY206" s="2"/>
      <c r="BZ206" s="2">
        <v>73.030774637618848</v>
      </c>
      <c r="CA206" s="2">
        <v>14.757432879570191</v>
      </c>
      <c r="CB206" s="2"/>
      <c r="CC206" s="2"/>
      <c r="CD206" s="2"/>
      <c r="CE206" s="2"/>
      <c r="CF206" s="2"/>
      <c r="CG206" s="2"/>
      <c r="CH206" s="2">
        <v>30.452012023913234</v>
      </c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>
        <v>20.540851768629402</v>
      </c>
      <c r="CV206" s="2"/>
      <c r="CW206" s="2">
        <v>4.213603921231404</v>
      </c>
      <c r="CX206" s="2"/>
      <c r="CY206" s="2"/>
      <c r="CZ206" s="2"/>
      <c r="DA206" s="2">
        <v>22.948625437904489</v>
      </c>
      <c r="DB206" s="2">
        <v>22.948625437904489</v>
      </c>
      <c r="DC206" s="2"/>
      <c r="DD206" s="2"/>
      <c r="DE206" s="2"/>
      <c r="DF206" s="2"/>
      <c r="DG206" s="2"/>
      <c r="DH206" s="2"/>
      <c r="DI206" s="2"/>
      <c r="DJ206" s="14"/>
      <c r="DK206" s="2"/>
      <c r="DL206" s="2"/>
      <c r="DM206" s="2">
        <v>5.8140762820498599</v>
      </c>
      <c r="DN206" s="2">
        <v>5.7306652637517601E-2</v>
      </c>
      <c r="DO206" s="2"/>
      <c r="DP206" s="2"/>
      <c r="DQ206" s="2"/>
      <c r="DR206" s="2"/>
      <c r="DS206" s="2"/>
      <c r="DT206" s="2"/>
      <c r="DU206" s="2">
        <v>20.436165956921791</v>
      </c>
      <c r="DV206" s="2"/>
      <c r="DW206" s="2">
        <v>4.8077127153360326</v>
      </c>
      <c r="DX206" s="2"/>
      <c r="DY206" s="2"/>
      <c r="DZ206" s="2"/>
      <c r="EA206" s="2"/>
      <c r="EB206" s="2"/>
      <c r="EC206" s="2"/>
      <c r="ED206" s="2">
        <v>55.098999999999997</v>
      </c>
      <c r="EE206" s="2"/>
      <c r="EF206" s="2">
        <v>57.13</v>
      </c>
      <c r="EG206" s="2">
        <v>59.186999999999998</v>
      </c>
      <c r="EH206" s="2">
        <v>45.957000000000001</v>
      </c>
      <c r="EI206" s="2"/>
      <c r="EJ206" s="2">
        <v>11.872999999999999</v>
      </c>
      <c r="EK206" s="2">
        <v>1.7525654509999999</v>
      </c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>
        <v>24.360276220991746</v>
      </c>
      <c r="GI206" s="2"/>
      <c r="GJ206" s="2"/>
      <c r="GK206" s="2"/>
      <c r="GL206" s="2"/>
      <c r="GM206" s="2"/>
      <c r="GN206" s="2"/>
      <c r="GO206" s="2"/>
      <c r="GP206" s="2">
        <v>1.8843234755299703</v>
      </c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>
        <v>-49098</v>
      </c>
      <c r="HR206" s="2"/>
      <c r="HS206" s="2"/>
      <c r="HT206" s="2"/>
      <c r="HU206" s="8"/>
      <c r="HV206" s="8"/>
      <c r="HW206" s="8"/>
      <c r="HX206" s="8"/>
      <c r="HY206" s="8"/>
      <c r="HZ206" s="8"/>
      <c r="IA206" s="8"/>
      <c r="IB206" s="8"/>
      <c r="IC206" s="8"/>
      <c r="ID206" s="8"/>
      <c r="IE206" s="8"/>
      <c r="IF206" s="8"/>
      <c r="IG206" s="8"/>
      <c r="IH206" s="8"/>
      <c r="II206" s="8"/>
      <c r="IJ206" s="8"/>
      <c r="IK206" s="8"/>
      <c r="IL206" s="8"/>
      <c r="IM206" s="8"/>
      <c r="IN206" s="8"/>
      <c r="IO206" s="8"/>
      <c r="IP206" s="8"/>
      <c r="IQ206" s="8"/>
      <c r="IR206" s="8"/>
      <c r="IS206" s="8"/>
      <c r="IT206" s="8"/>
      <c r="IU206" s="8"/>
      <c r="IV206" s="8"/>
      <c r="IW206" s="8"/>
      <c r="IX206" s="8"/>
      <c r="IY206" s="8"/>
      <c r="IZ206" s="8"/>
      <c r="JA206" s="8"/>
      <c r="JB206" s="8"/>
      <c r="JC206" s="8"/>
      <c r="JD206" s="8"/>
      <c r="JE206" s="8"/>
      <c r="JF206" s="8"/>
      <c r="JG206" s="8"/>
      <c r="JH206" s="8"/>
      <c r="JI206" s="8"/>
      <c r="JJ206" s="8"/>
      <c r="JK206" s="8"/>
      <c r="JL206" s="8"/>
      <c r="JM206" s="8"/>
      <c r="JN206" s="8"/>
      <c r="JO206" s="8"/>
      <c r="JP206" s="8"/>
      <c r="JQ206" s="8"/>
      <c r="JR206" s="8"/>
      <c r="JS206" s="8"/>
      <c r="JT206" s="8"/>
      <c r="JU206" s="8"/>
      <c r="JV206" s="8"/>
      <c r="JW206" s="8"/>
      <c r="JX206" s="8"/>
      <c r="JY206" s="16"/>
      <c r="JZ206" s="16"/>
      <c r="KA206" s="16"/>
      <c r="KB206" s="16"/>
      <c r="KC206" s="16"/>
      <c r="KD206" s="16">
        <v>53.731999999999999</v>
      </c>
      <c r="KE206" s="16">
        <v>46.268000000000001</v>
      </c>
      <c r="KF206" s="16"/>
      <c r="KG206" s="16"/>
      <c r="KH206" s="16"/>
      <c r="KI206" s="16"/>
      <c r="KJ206" s="16"/>
      <c r="KK206" s="16">
        <v>40.737430167597758</v>
      </c>
      <c r="KL206" s="16">
        <v>4.2011173184357533</v>
      </c>
      <c r="KM206" s="16">
        <v>48.379888268156421</v>
      </c>
      <c r="KN206" s="16"/>
      <c r="KO206" s="16"/>
      <c r="KP206" s="16"/>
      <c r="KQ206" s="16"/>
      <c r="KR206" s="16"/>
      <c r="KS206" s="16"/>
      <c r="KT206" s="16"/>
      <c r="KU206" s="16"/>
      <c r="KV206" s="16"/>
      <c r="KW206" s="16"/>
      <c r="KX206" s="16"/>
      <c r="KY206" s="16"/>
      <c r="KZ206" s="16"/>
      <c r="LA206" s="16"/>
      <c r="LB206" s="16"/>
      <c r="LC206" s="16"/>
      <c r="LD206" s="16"/>
      <c r="LE206" s="16"/>
      <c r="LF206" s="16"/>
      <c r="LG206" s="16"/>
      <c r="LH206" s="16"/>
      <c r="LI206" s="16"/>
      <c r="LJ206" s="16"/>
      <c r="LK206" s="16"/>
      <c r="LL206" s="16"/>
      <c r="LM206" s="16"/>
      <c r="LN206" s="16"/>
      <c r="LO206" s="16"/>
      <c r="LP206" s="16"/>
      <c r="LQ206" s="16"/>
      <c r="LR206" s="16"/>
      <c r="LS206" s="16"/>
      <c r="LT206" s="16"/>
      <c r="LU206" s="16"/>
      <c r="LV206" s="16"/>
      <c r="LW206" s="16"/>
      <c r="LX206" s="16"/>
      <c r="LY206" s="16"/>
      <c r="LZ206" s="16"/>
      <c r="MA206" s="16"/>
      <c r="MB206" s="16"/>
      <c r="MC206" s="16"/>
      <c r="MD206" s="16"/>
      <c r="ME206" s="16"/>
      <c r="MF206" s="16"/>
      <c r="MG206" s="16"/>
      <c r="MH206" s="16"/>
      <c r="MI206" s="16"/>
      <c r="MJ206" s="16"/>
      <c r="MK206" s="16"/>
      <c r="ML206" s="16"/>
      <c r="MM206" s="16"/>
      <c r="MN206" s="16"/>
      <c r="MO206" s="16"/>
      <c r="MP206" s="16"/>
      <c r="MQ206" s="16"/>
      <c r="MR206" s="16"/>
      <c r="MS206" s="16"/>
      <c r="MT206" s="16"/>
      <c r="MU206" s="16"/>
      <c r="MV206" s="16"/>
      <c r="MW206" s="16"/>
      <c r="MX206" s="16"/>
      <c r="MY206" s="16"/>
      <c r="MZ206" s="16"/>
      <c r="NA206" s="16"/>
      <c r="NB206" s="16"/>
      <c r="NC206" s="16"/>
      <c r="ND206" s="16"/>
      <c r="NE206" s="16"/>
      <c r="NF206" s="16"/>
      <c r="NG206" s="16"/>
      <c r="NH206" s="16"/>
      <c r="NI206" s="16"/>
      <c r="NJ206" s="16"/>
      <c r="NK206" s="16"/>
      <c r="NL206" s="16"/>
      <c r="NM206" s="16"/>
      <c r="NN206" s="16"/>
      <c r="NO206" s="16"/>
      <c r="NP206" s="16"/>
      <c r="NQ206" s="16"/>
      <c r="NR206" s="16"/>
      <c r="NS206" s="16"/>
      <c r="NT206" s="16"/>
      <c r="NU206" s="16"/>
    </row>
    <row r="207" spans="1:433" ht="15.5" customHeight="1" thickBot="1" x14ac:dyDescent="0.4">
      <c r="A207" s="1" t="s">
        <v>23</v>
      </c>
      <c r="B207" s="3">
        <v>1961</v>
      </c>
      <c r="C207" s="3">
        <v>0</v>
      </c>
      <c r="D207" s="3">
        <v>0</v>
      </c>
      <c r="E207" s="5">
        <v>1</v>
      </c>
      <c r="F207" s="3">
        <v>0</v>
      </c>
      <c r="G207" s="3">
        <v>0</v>
      </c>
      <c r="H207" s="3">
        <f t="shared" si="10"/>
        <v>0</v>
      </c>
      <c r="I207" s="3">
        <v>0</v>
      </c>
      <c r="J207" s="3">
        <v>1</v>
      </c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2">
        <v>5.0892169843910722</v>
      </c>
      <c r="AV207" s="2">
        <v>1.8764473715372674</v>
      </c>
      <c r="AW207" s="2"/>
      <c r="AX207" s="2"/>
      <c r="AY207" s="2">
        <v>-6.6676053138035769</v>
      </c>
      <c r="AZ207" s="2">
        <v>6.7069602370181087</v>
      </c>
      <c r="BA207" s="2"/>
      <c r="BB207" s="2">
        <v>5.4933346144190978</v>
      </c>
      <c r="BC207" s="2">
        <v>10.08521199851215</v>
      </c>
      <c r="BD207" s="2"/>
      <c r="BE207" s="2">
        <v>6.8499589472503573</v>
      </c>
      <c r="BF207" s="2">
        <v>3.5833602315002082</v>
      </c>
      <c r="BG207" s="2">
        <v>4.1548291724238737</v>
      </c>
      <c r="BH207" s="2"/>
      <c r="BI207" s="2"/>
      <c r="BJ207" s="2"/>
      <c r="BK207" s="2"/>
      <c r="BL207" s="2"/>
      <c r="BM207" s="2">
        <v>12.991351697840308</v>
      </c>
      <c r="BN207" s="2">
        <v>-0.83844548173958622</v>
      </c>
      <c r="BO207" s="2">
        <v>80.865765753919987</v>
      </c>
      <c r="BP207" s="2"/>
      <c r="BQ207" s="2">
        <v>6.7812668880049971</v>
      </c>
      <c r="BR207" s="2">
        <v>20.492571907563853</v>
      </c>
      <c r="BS207" s="2">
        <v>19.134234246080013</v>
      </c>
      <c r="BT207" s="2">
        <v>19.24582262253049</v>
      </c>
      <c r="BU207" s="2"/>
      <c r="BV207" s="2">
        <v>101.35833766148383</v>
      </c>
      <c r="BW207" s="2">
        <v>3.7199499101987291E-2</v>
      </c>
      <c r="BX207" s="2"/>
      <c r="BY207" s="2"/>
      <c r="BZ207" s="2">
        <v>74.084498865914995</v>
      </c>
      <c r="CA207" s="2">
        <v>13.829797179579895</v>
      </c>
      <c r="CB207" s="2"/>
      <c r="CC207" s="2"/>
      <c r="CD207" s="2"/>
      <c r="CE207" s="2"/>
      <c r="CF207" s="2"/>
      <c r="CG207" s="2"/>
      <c r="CH207" s="2">
        <v>26.821148877420203</v>
      </c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>
        <v>21.761283324019594</v>
      </c>
      <c r="CV207" s="2"/>
      <c r="CW207" s="2">
        <v>4.3851286939942797</v>
      </c>
      <c r="CX207" s="2"/>
      <c r="CY207" s="2">
        <v>22.795462861324552</v>
      </c>
      <c r="CZ207" s="2"/>
      <c r="DA207" s="2">
        <v>24.272706354163244</v>
      </c>
      <c r="DB207" s="2">
        <v>24.272706354163244</v>
      </c>
      <c r="DC207" s="2">
        <v>3.7870472008781557</v>
      </c>
      <c r="DD207" s="2"/>
      <c r="DE207" s="2"/>
      <c r="DF207" s="2"/>
      <c r="DG207" s="2"/>
      <c r="DH207" s="2"/>
      <c r="DI207" s="2">
        <v>8.2293682502410377</v>
      </c>
      <c r="DJ207" s="14"/>
      <c r="DK207" s="2"/>
      <c r="DL207" s="2"/>
      <c r="DM207" s="2">
        <v>8.2831904564871799</v>
      </c>
      <c r="DN207" s="2">
        <v>6.20534718197207E-2</v>
      </c>
      <c r="DO207" s="2"/>
      <c r="DP207" s="2"/>
      <c r="DQ207" s="2"/>
      <c r="DR207" s="2"/>
      <c r="DS207" s="2"/>
      <c r="DT207" s="2"/>
      <c r="DU207" s="2">
        <v>22.142598862627789</v>
      </c>
      <c r="DV207" s="2">
        <v>23.234540797658251</v>
      </c>
      <c r="DW207" s="2">
        <v>7.1624556917422826</v>
      </c>
      <c r="DX207" s="2"/>
      <c r="DY207" s="2"/>
      <c r="DZ207" s="2"/>
      <c r="EA207" s="2"/>
      <c r="EB207" s="2"/>
      <c r="EC207" s="2"/>
      <c r="ED207" s="2">
        <v>55.713999999999999</v>
      </c>
      <c r="EE207" s="2"/>
      <c r="EF207" s="2">
        <v>57.73</v>
      </c>
      <c r="EG207" s="2">
        <v>59.765000000000001</v>
      </c>
      <c r="EH207" s="2">
        <v>45.546999999999997</v>
      </c>
      <c r="EI207" s="2">
        <v>3.1048896156646602</v>
      </c>
      <c r="EJ207" s="2">
        <v>11.477</v>
      </c>
      <c r="EK207" s="2">
        <v>1.71218</v>
      </c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>
        <v>21.804016961967061</v>
      </c>
      <c r="GI207" s="2"/>
      <c r="GJ207" s="2"/>
      <c r="GK207" s="2"/>
      <c r="GL207" s="2"/>
      <c r="GM207" s="2"/>
      <c r="GN207" s="2"/>
      <c r="GO207" s="2"/>
      <c r="GP207" s="2">
        <v>2.1432563032115999</v>
      </c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>
        <v>-49408</v>
      </c>
      <c r="HR207" s="2"/>
      <c r="HS207" s="2"/>
      <c r="HT207" s="2"/>
      <c r="HU207" s="8"/>
      <c r="HV207" s="8"/>
      <c r="HW207" s="8"/>
      <c r="HX207" s="8"/>
      <c r="HY207" s="8"/>
      <c r="HZ207" s="8"/>
      <c r="IA207" s="8"/>
      <c r="IB207" s="8"/>
      <c r="IC207" s="8"/>
      <c r="ID207" s="8"/>
      <c r="IE207" s="8"/>
      <c r="IF207" s="8"/>
      <c r="IG207" s="8"/>
      <c r="IH207" s="8"/>
      <c r="II207" s="8"/>
      <c r="IJ207" s="8"/>
      <c r="IK207" s="8"/>
      <c r="IL207" s="8"/>
      <c r="IM207" s="8"/>
      <c r="IN207" s="8"/>
      <c r="IO207" s="8"/>
      <c r="IP207" s="8"/>
      <c r="IQ207" s="8"/>
      <c r="IR207" s="8"/>
      <c r="IS207" s="8"/>
      <c r="IT207" s="8"/>
      <c r="IU207" s="8"/>
      <c r="IV207" s="8"/>
      <c r="IW207" s="8"/>
      <c r="IX207" s="8"/>
      <c r="IY207" s="8"/>
      <c r="IZ207" s="8"/>
      <c r="JA207" s="8"/>
      <c r="JB207" s="8"/>
      <c r="JC207" s="8"/>
      <c r="JD207" s="8"/>
      <c r="JE207" s="8"/>
      <c r="JF207" s="8"/>
      <c r="JG207" s="8"/>
      <c r="JH207" s="8"/>
      <c r="JI207" s="8"/>
      <c r="JJ207" s="8"/>
      <c r="JK207" s="8"/>
      <c r="JL207" s="8"/>
      <c r="JM207" s="8"/>
      <c r="JN207" s="8"/>
      <c r="JO207" s="8"/>
      <c r="JP207" s="8"/>
      <c r="JQ207" s="8"/>
      <c r="JR207" s="8"/>
      <c r="JS207" s="8"/>
      <c r="JT207" s="8"/>
      <c r="JU207" s="8"/>
      <c r="JV207" s="8"/>
      <c r="JW207" s="8"/>
      <c r="JX207" s="8"/>
      <c r="JY207" s="16">
        <v>51.644960362400901</v>
      </c>
      <c r="JZ207" s="16"/>
      <c r="KA207" s="16"/>
      <c r="KB207" s="16">
        <v>6.1571694760564313</v>
      </c>
      <c r="KC207" s="16">
        <v>0.39982558993314904</v>
      </c>
      <c r="KD207" s="16">
        <v>52.298000000000002</v>
      </c>
      <c r="KE207" s="16">
        <v>47.701999999999998</v>
      </c>
      <c r="KF207" s="16"/>
      <c r="KG207" s="16"/>
      <c r="KH207" s="16"/>
      <c r="KI207" s="16"/>
      <c r="KJ207" s="16"/>
      <c r="KK207" s="16">
        <v>39.512882447665056</v>
      </c>
      <c r="KL207" s="16">
        <v>3.9049919484702094</v>
      </c>
      <c r="KM207" s="16">
        <v>50.52334943639292</v>
      </c>
      <c r="KN207" s="16"/>
      <c r="KO207" s="16"/>
      <c r="KP207" s="16"/>
      <c r="KQ207" s="16"/>
      <c r="KR207" s="16"/>
      <c r="KS207" s="16"/>
      <c r="KT207" s="16"/>
      <c r="KU207" s="16"/>
      <c r="KV207" s="16"/>
      <c r="KW207" s="16"/>
      <c r="KX207" s="16"/>
      <c r="KY207" s="16"/>
      <c r="KZ207" s="16"/>
      <c r="LA207" s="16"/>
      <c r="LB207" s="16"/>
      <c r="LC207" s="16"/>
      <c r="LD207" s="16"/>
      <c r="LE207" s="16"/>
      <c r="LF207" s="16"/>
      <c r="LG207" s="16"/>
      <c r="LH207" s="16"/>
      <c r="LI207" s="16"/>
      <c r="LJ207" s="16"/>
      <c r="LK207" s="16"/>
      <c r="LL207" s="16"/>
      <c r="LM207" s="16"/>
      <c r="LN207" s="16"/>
      <c r="LO207" s="16"/>
      <c r="LP207" s="16"/>
      <c r="LQ207" s="16"/>
      <c r="LR207" s="16">
        <v>132551.29920665731</v>
      </c>
      <c r="LS207" s="16">
        <v>3.1834159531320414</v>
      </c>
      <c r="LT207" s="16">
        <v>36.025236593059937</v>
      </c>
      <c r="LU207" s="16"/>
      <c r="LV207" s="16"/>
      <c r="LW207" s="16"/>
      <c r="LX207" s="16"/>
      <c r="LY207" s="16"/>
      <c r="LZ207" s="16"/>
      <c r="MA207" s="16"/>
      <c r="MB207" s="16"/>
      <c r="MC207" s="16"/>
      <c r="MD207" s="16"/>
      <c r="ME207" s="16"/>
      <c r="MF207" s="16"/>
      <c r="MG207" s="16"/>
      <c r="MH207" s="16"/>
      <c r="MI207" s="16"/>
      <c r="MJ207" s="16"/>
      <c r="MK207" s="16"/>
      <c r="ML207" s="16"/>
      <c r="MM207" s="16"/>
      <c r="MN207" s="16"/>
      <c r="MO207" s="16"/>
      <c r="MP207" s="16"/>
      <c r="MQ207" s="16"/>
      <c r="MR207" s="16"/>
      <c r="MS207" s="16"/>
      <c r="MT207" s="16"/>
      <c r="MU207" s="16"/>
      <c r="MV207" s="16"/>
      <c r="MW207" s="16"/>
      <c r="MX207" s="16"/>
      <c r="MY207" s="16"/>
      <c r="MZ207" s="16"/>
      <c r="NA207" s="16"/>
      <c r="NB207" s="16"/>
      <c r="NC207" s="16"/>
      <c r="ND207" s="16"/>
      <c r="NE207" s="16"/>
      <c r="NF207" s="16"/>
      <c r="NG207" s="16"/>
      <c r="NH207" s="16"/>
      <c r="NI207" s="16"/>
      <c r="NJ207" s="16"/>
      <c r="NK207" s="16"/>
      <c r="NL207" s="16"/>
      <c r="NM207" s="16"/>
      <c r="NN207" s="16"/>
      <c r="NO207" s="16"/>
      <c r="NP207" s="16"/>
      <c r="NQ207" s="16"/>
      <c r="NR207" s="16"/>
      <c r="NS207" s="16"/>
      <c r="NT207" s="16"/>
      <c r="NU207" s="16"/>
    </row>
    <row r="208" spans="1:433" ht="15.5" customHeight="1" thickBot="1" x14ac:dyDescent="0.4">
      <c r="A208" s="1" t="s">
        <v>23</v>
      </c>
      <c r="B208" s="3">
        <v>1962</v>
      </c>
      <c r="C208" s="3">
        <v>1</v>
      </c>
      <c r="D208" s="3">
        <v>0</v>
      </c>
      <c r="E208" s="5">
        <v>1</v>
      </c>
      <c r="F208" s="3">
        <v>0</v>
      </c>
      <c r="G208" s="3">
        <v>0</v>
      </c>
      <c r="H208" s="3">
        <f t="shared" si="10"/>
        <v>0</v>
      </c>
      <c r="I208" s="3">
        <v>0</v>
      </c>
      <c r="J208" s="3">
        <v>2</v>
      </c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2">
        <v>5.4118896134204704</v>
      </c>
      <c r="AV208" s="2">
        <v>2.1981917414534422</v>
      </c>
      <c r="AW208" s="2"/>
      <c r="AX208" s="2"/>
      <c r="AY208" s="2">
        <v>8.1000642230360427</v>
      </c>
      <c r="AZ208" s="2">
        <v>7.8244715864469043</v>
      </c>
      <c r="BA208" s="2"/>
      <c r="BB208" s="2">
        <v>8.3480762512783997</v>
      </c>
      <c r="BC208" s="2">
        <v>-6.6759707911972015</v>
      </c>
      <c r="BD208" s="2"/>
      <c r="BE208" s="2">
        <v>7.7635680594858769</v>
      </c>
      <c r="BF208" s="2">
        <v>4.4781744419498182</v>
      </c>
      <c r="BG208" s="2">
        <v>3.4855877166027227</v>
      </c>
      <c r="BH208" s="2"/>
      <c r="BI208" s="2"/>
      <c r="BJ208" s="2"/>
      <c r="BK208" s="2"/>
      <c r="BL208" s="2"/>
      <c r="BM208" s="2">
        <v>12.223505813001475</v>
      </c>
      <c r="BN208" s="2">
        <v>-3.8059369809806173E-3</v>
      </c>
      <c r="BO208" s="2">
        <v>81.886267222625094</v>
      </c>
      <c r="BP208" s="2"/>
      <c r="BQ208" s="2">
        <v>7.0472519825025159</v>
      </c>
      <c r="BR208" s="2">
        <v>18.126591850101757</v>
      </c>
      <c r="BS208" s="2">
        <v>18.113732777374899</v>
      </c>
      <c r="BT208" s="2">
        <v>18.823470724461394</v>
      </c>
      <c r="BU208" s="2"/>
      <c r="BV208" s="2">
        <v>100.01285907272685</v>
      </c>
      <c r="BW208" s="2">
        <v>3.9061647764782964E-2</v>
      </c>
      <c r="BX208" s="2"/>
      <c r="BY208" s="2"/>
      <c r="BZ208" s="2">
        <v>74.839015240122592</v>
      </c>
      <c r="CA208" s="2">
        <v>12.227311749982455</v>
      </c>
      <c r="CB208" s="2"/>
      <c r="CC208" s="2"/>
      <c r="CD208" s="2"/>
      <c r="CE208" s="2"/>
      <c r="CF208" s="2"/>
      <c r="CG208" s="2"/>
      <c r="CH208" s="2">
        <v>24.450817562983932</v>
      </c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>
        <v>22.468361833025334</v>
      </c>
      <c r="CV208" s="2"/>
      <c r="CW208" s="2">
        <v>7.2194671220379441</v>
      </c>
      <c r="CX208" s="2"/>
      <c r="CY208" s="2">
        <v>13.895486935866984</v>
      </c>
      <c r="CZ208" s="2"/>
      <c r="DA208" s="2">
        <v>24.328054457414211</v>
      </c>
      <c r="DB208" s="2">
        <v>24.328054457414211</v>
      </c>
      <c r="DC208" s="2">
        <v>16.849762470308789</v>
      </c>
      <c r="DD208" s="2"/>
      <c r="DE208" s="2"/>
      <c r="DF208" s="2"/>
      <c r="DG208" s="2"/>
      <c r="DH208" s="2"/>
      <c r="DI208" s="2">
        <v>6.6480360811119112</v>
      </c>
      <c r="DJ208" s="14"/>
      <c r="DK208" s="2"/>
      <c r="DL208" s="2"/>
      <c r="DM208" s="2">
        <v>4.69709395062468</v>
      </c>
      <c r="DN208" s="2">
        <v>6.49681816907174E-2</v>
      </c>
      <c r="DO208" s="2"/>
      <c r="DP208" s="2"/>
      <c r="DQ208" s="2"/>
      <c r="DR208" s="2"/>
      <c r="DS208" s="2"/>
      <c r="DT208" s="2"/>
      <c r="DU208" s="2">
        <v>23.506397810475104</v>
      </c>
      <c r="DV208" s="2">
        <v>19.343824228028502</v>
      </c>
      <c r="DW208" s="2">
        <v>13.683579828202301</v>
      </c>
      <c r="DX208" s="2"/>
      <c r="DY208" s="2"/>
      <c r="DZ208" s="2"/>
      <c r="EA208" s="2"/>
      <c r="EB208" s="2"/>
      <c r="EC208" s="2"/>
      <c r="ED208" s="2">
        <v>56.305999999999997</v>
      </c>
      <c r="EE208" s="2"/>
      <c r="EF208" s="2">
        <v>58.301000000000002</v>
      </c>
      <c r="EG208" s="2">
        <v>60.308999999999997</v>
      </c>
      <c r="EH208" s="2">
        <v>44.982999999999997</v>
      </c>
      <c r="EI208" s="2">
        <v>3.0961450145784202</v>
      </c>
      <c r="EJ208" s="2">
        <v>11.096</v>
      </c>
      <c r="EK208" s="2">
        <v>1.71218</v>
      </c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>
        <v>77.264586110153957</v>
      </c>
      <c r="FJ208" s="2">
        <v>14.656861998370662</v>
      </c>
      <c r="FK208" s="2"/>
      <c r="FL208" s="2"/>
      <c r="FM208" s="2">
        <v>0.25835912759450141</v>
      </c>
      <c r="FN208" s="2"/>
      <c r="FO208" s="2"/>
      <c r="FP208" s="2"/>
      <c r="FQ208" s="2">
        <v>4.1304389726483413</v>
      </c>
      <c r="FR208" s="2">
        <v>3.0320373960150535</v>
      </c>
      <c r="FS208" s="2">
        <v>7.6634932276477619</v>
      </c>
      <c r="FT208" s="2">
        <v>5.1374632204945829</v>
      </c>
      <c r="FU208" s="2">
        <v>3.1434078528588101</v>
      </c>
      <c r="FV208" s="2"/>
      <c r="FW208" s="2">
        <v>79.118961608857191</v>
      </c>
      <c r="FX208" s="2"/>
      <c r="FY208" s="2"/>
      <c r="FZ208" s="2"/>
      <c r="GA208" s="2">
        <v>2.7013717741912129</v>
      </c>
      <c r="GB208" s="2"/>
      <c r="GC208" s="2"/>
      <c r="GD208" s="2"/>
      <c r="GE208" s="2"/>
      <c r="GF208" s="2"/>
      <c r="GG208" s="2"/>
      <c r="GH208" s="2">
        <v>20.260137079229928</v>
      </c>
      <c r="GI208" s="2"/>
      <c r="GJ208" s="2"/>
      <c r="GK208" s="2"/>
      <c r="GL208" s="2"/>
      <c r="GM208" s="2"/>
      <c r="GN208" s="2"/>
      <c r="GO208" s="2"/>
      <c r="GP208" s="2">
        <v>3.0994152046783596</v>
      </c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>
        <v>-51733</v>
      </c>
      <c r="HR208" s="2"/>
      <c r="HS208" s="2"/>
      <c r="HT208" s="2"/>
      <c r="HU208" s="8"/>
      <c r="HV208" s="8"/>
      <c r="HW208" s="8"/>
      <c r="HX208" s="8"/>
      <c r="HY208" s="8"/>
      <c r="HZ208" s="8"/>
      <c r="IA208" s="8"/>
      <c r="IB208" s="8"/>
      <c r="IC208" s="8"/>
      <c r="ID208" s="8"/>
      <c r="IE208" s="8"/>
      <c r="IF208" s="8"/>
      <c r="IG208" s="8"/>
      <c r="IH208" s="8"/>
      <c r="II208" s="8"/>
      <c r="IJ208" s="8"/>
      <c r="IK208" s="8"/>
      <c r="IL208" s="8"/>
      <c r="IM208" s="8"/>
      <c r="IN208" s="8"/>
      <c r="IO208" s="8"/>
      <c r="IP208" s="8"/>
      <c r="IQ208" s="8"/>
      <c r="IR208" s="8"/>
      <c r="IS208" s="8"/>
      <c r="IT208" s="8"/>
      <c r="IU208" s="8"/>
      <c r="IV208" s="8"/>
      <c r="IW208" s="8"/>
      <c r="IX208" s="8"/>
      <c r="IY208" s="8"/>
      <c r="IZ208" s="8"/>
      <c r="JA208" s="8"/>
      <c r="JB208" s="8"/>
      <c r="JC208" s="8"/>
      <c r="JD208" s="8"/>
      <c r="JE208" s="8"/>
      <c r="JF208" s="8"/>
      <c r="JG208" s="8"/>
      <c r="JH208" s="8"/>
      <c r="JI208" s="8"/>
      <c r="JJ208" s="8"/>
      <c r="JK208" s="8"/>
      <c r="JL208" s="8"/>
      <c r="JM208" s="8"/>
      <c r="JN208" s="8"/>
      <c r="JO208" s="8"/>
      <c r="JP208" s="8"/>
      <c r="JQ208" s="8"/>
      <c r="JR208" s="8"/>
      <c r="JS208" s="8"/>
      <c r="JT208" s="8"/>
      <c r="JU208" s="8"/>
      <c r="JV208" s="8"/>
      <c r="JW208" s="8"/>
      <c r="JX208" s="8"/>
      <c r="JY208" s="16">
        <v>54.504530011325024</v>
      </c>
      <c r="JZ208" s="16"/>
      <c r="KA208" s="16"/>
      <c r="KB208" s="16">
        <v>6.0722591016046943</v>
      </c>
      <c r="KC208" s="16">
        <v>0.30210448275329055</v>
      </c>
      <c r="KD208" s="16">
        <v>50.856999999999999</v>
      </c>
      <c r="KE208" s="16">
        <v>49.143000000000001</v>
      </c>
      <c r="KF208" s="16"/>
      <c r="KG208" s="16"/>
      <c r="KH208" s="16"/>
      <c r="KI208" s="16"/>
      <c r="KJ208" s="16"/>
      <c r="KK208" s="16">
        <v>39.664277631082605</v>
      </c>
      <c r="KL208" s="16">
        <v>5.526216522067144</v>
      </c>
      <c r="KM208" s="16">
        <v>48.943794794417194</v>
      </c>
      <c r="KN208" s="16"/>
      <c r="KO208" s="16"/>
      <c r="KP208" s="16"/>
      <c r="KQ208" s="16"/>
      <c r="KR208" s="16"/>
      <c r="KS208" s="16"/>
      <c r="KT208" s="16"/>
      <c r="KU208" s="16"/>
      <c r="KV208" s="16"/>
      <c r="KW208" s="16"/>
      <c r="KX208" s="16"/>
      <c r="KY208" s="16"/>
      <c r="KZ208" s="16"/>
      <c r="LA208" s="16"/>
      <c r="LB208" s="16"/>
      <c r="LC208" s="16"/>
      <c r="LD208" s="16"/>
      <c r="LE208" s="16"/>
      <c r="LF208" s="16"/>
      <c r="LG208" s="16"/>
      <c r="LH208" s="16"/>
      <c r="LI208" s="16"/>
      <c r="LJ208" s="16"/>
      <c r="LK208" s="16"/>
      <c r="LL208" s="16"/>
      <c r="LM208" s="16"/>
      <c r="LN208" s="16"/>
      <c r="LO208" s="16"/>
      <c r="LP208" s="16"/>
      <c r="LQ208" s="16"/>
      <c r="LR208" s="16">
        <v>128510.20071436095</v>
      </c>
      <c r="LS208" s="16">
        <v>3.1834159531320414</v>
      </c>
      <c r="LT208" s="16">
        <v>36.92834610184768</v>
      </c>
      <c r="LU208" s="16"/>
      <c r="LV208" s="16"/>
      <c r="LW208" s="16"/>
      <c r="LX208" s="16"/>
      <c r="LY208" s="16"/>
      <c r="LZ208" s="16"/>
      <c r="MA208" s="16"/>
      <c r="MB208" s="16"/>
      <c r="MC208" s="16"/>
      <c r="MD208" s="16"/>
      <c r="ME208" s="16"/>
      <c r="MF208" s="16"/>
      <c r="MG208" s="16"/>
      <c r="MH208" s="16"/>
      <c r="MI208" s="16"/>
      <c r="MJ208" s="16"/>
      <c r="MK208" s="16"/>
      <c r="ML208" s="16"/>
      <c r="MM208" s="16"/>
      <c r="MN208" s="16"/>
      <c r="MO208" s="16"/>
      <c r="MP208" s="16"/>
      <c r="MQ208" s="16"/>
      <c r="MR208" s="16"/>
      <c r="MS208" s="16"/>
      <c r="MT208" s="16"/>
      <c r="MU208" s="16"/>
      <c r="MV208" s="16"/>
      <c r="MW208" s="16"/>
      <c r="MX208" s="16"/>
      <c r="MY208" s="16"/>
      <c r="MZ208" s="16"/>
      <c r="NA208" s="16"/>
      <c r="NB208" s="16"/>
      <c r="NC208" s="16"/>
      <c r="ND208" s="16"/>
      <c r="NE208" s="16"/>
      <c r="NF208" s="16"/>
      <c r="NG208" s="16"/>
      <c r="NH208" s="16"/>
      <c r="NI208" s="16"/>
      <c r="NJ208" s="16"/>
      <c r="NK208" s="16"/>
      <c r="NL208" s="16"/>
      <c r="NM208" s="16"/>
      <c r="NN208" s="16"/>
      <c r="NO208" s="16"/>
      <c r="NP208" s="16"/>
      <c r="NQ208" s="16"/>
      <c r="NR208" s="16"/>
      <c r="NS208" s="16"/>
      <c r="NT208" s="16"/>
      <c r="NU208" s="16"/>
    </row>
    <row r="209" spans="1:433" ht="15.5" customHeight="1" thickBot="1" x14ac:dyDescent="0.4">
      <c r="A209" s="1" t="s">
        <v>23</v>
      </c>
      <c r="B209" s="3">
        <v>1963</v>
      </c>
      <c r="C209" s="3">
        <v>0</v>
      </c>
      <c r="D209" s="3">
        <v>1</v>
      </c>
      <c r="E209" s="5">
        <v>1</v>
      </c>
      <c r="F209" s="3">
        <v>0</v>
      </c>
      <c r="G209" s="3">
        <v>0</v>
      </c>
      <c r="H209" s="3">
        <f t="shared" si="10"/>
        <v>0</v>
      </c>
      <c r="I209" s="3">
        <v>0</v>
      </c>
      <c r="J209" s="3">
        <v>2</v>
      </c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2">
        <v>3.2867075540710147</v>
      </c>
      <c r="AV209" s="2">
        <v>0.16803033117565747</v>
      </c>
      <c r="AW209" s="2"/>
      <c r="AX209" s="2"/>
      <c r="AY209" s="2">
        <v>-2.4142646568981121</v>
      </c>
      <c r="AZ209" s="2">
        <v>4.9461002598233108</v>
      </c>
      <c r="BA209" s="2"/>
      <c r="BB209" s="2">
        <v>5.7626156907018924</v>
      </c>
      <c r="BC209" s="2">
        <v>-3.4266317799240653</v>
      </c>
      <c r="BD209" s="2"/>
      <c r="BE209" s="2">
        <v>4.8505891594551258</v>
      </c>
      <c r="BF209" s="2">
        <v>1.6846915143242853</v>
      </c>
      <c r="BG209" s="2">
        <v>-0.16218438805792346</v>
      </c>
      <c r="BH209" s="2"/>
      <c r="BI209" s="2"/>
      <c r="BJ209" s="2"/>
      <c r="BK209" s="2"/>
      <c r="BL209" s="2">
        <v>9.9908759124087592</v>
      </c>
      <c r="BM209" s="2">
        <v>11.982855107925239</v>
      </c>
      <c r="BN209" s="2">
        <v>-0.36753925859553593</v>
      </c>
      <c r="BO209" s="2">
        <v>82.620250427910079</v>
      </c>
      <c r="BP209" s="2">
        <v>32.960766423357661</v>
      </c>
      <c r="BQ209" s="2">
        <v>7.4142247647930519</v>
      </c>
      <c r="BR209" s="2">
        <v>17.654420741863966</v>
      </c>
      <c r="BS209" s="2">
        <v>17.379749572089924</v>
      </c>
      <c r="BT209" s="2">
        <v>17.276291828927871</v>
      </c>
      <c r="BU209" s="2"/>
      <c r="BV209" s="2">
        <v>100.27467116977404</v>
      </c>
      <c r="BW209" s="2">
        <v>4.8004832499338866E-2</v>
      </c>
      <c r="BX209" s="2"/>
      <c r="BY209" s="2"/>
      <c r="BZ209" s="2">
        <v>75.206025663117032</v>
      </c>
      <c r="CA209" s="2">
        <v>12.350394366520776</v>
      </c>
      <c r="CB209" s="2"/>
      <c r="CC209" s="2">
        <v>3.6382299270072993</v>
      </c>
      <c r="CD209" s="2"/>
      <c r="CE209" s="2">
        <v>32.493156934306569</v>
      </c>
      <c r="CF209" s="2"/>
      <c r="CG209" s="2">
        <v>20.916970802919707</v>
      </c>
      <c r="CH209" s="2">
        <v>24.333249474446013</v>
      </c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>
        <v>21.417330070877991</v>
      </c>
      <c r="CV209" s="2"/>
      <c r="CW209" s="2">
        <v>6.3020528196114922</v>
      </c>
      <c r="CX209" s="2"/>
      <c r="CY209" s="2">
        <v>18.820748849359372</v>
      </c>
      <c r="CZ209" s="2"/>
      <c r="DA209" s="2">
        <v>22.591354493342983</v>
      </c>
      <c r="DB209" s="2">
        <v>22.591354493342983</v>
      </c>
      <c r="DC209" s="2">
        <v>3.4083841273790272</v>
      </c>
      <c r="DD209" s="2"/>
      <c r="DE209" s="2"/>
      <c r="DF209" s="2"/>
      <c r="DG209" s="2"/>
      <c r="DH209" s="2"/>
      <c r="DI209" s="2">
        <v>23.220619537351212</v>
      </c>
      <c r="DJ209" s="14"/>
      <c r="DK209" s="2"/>
      <c r="DL209" s="2"/>
      <c r="DM209" s="2">
        <v>26.355435525046701</v>
      </c>
      <c r="DN209" s="2">
        <v>8.2090828928009604E-2</v>
      </c>
      <c r="DO209" s="2"/>
      <c r="DP209" s="2"/>
      <c r="DQ209" s="2"/>
      <c r="DR209" s="2"/>
      <c r="DS209" s="2"/>
      <c r="DT209" s="2"/>
      <c r="DU209" s="2">
        <v>21.325429920391496</v>
      </c>
      <c r="DV209" s="2">
        <v>15.462122154496827</v>
      </c>
      <c r="DW209" s="2">
        <v>11.837170122095015</v>
      </c>
      <c r="DX209" s="2"/>
      <c r="DY209" s="2"/>
      <c r="DZ209" s="2"/>
      <c r="EA209" s="2"/>
      <c r="EB209" s="2"/>
      <c r="EC209" s="2"/>
      <c r="ED209" s="2">
        <v>56.918999999999997</v>
      </c>
      <c r="EE209" s="2"/>
      <c r="EF209" s="2">
        <v>58.892000000000003</v>
      </c>
      <c r="EG209" s="2">
        <v>60.87</v>
      </c>
      <c r="EH209" s="2">
        <v>44.28</v>
      </c>
      <c r="EI209" s="2">
        <v>3.0659610593644899</v>
      </c>
      <c r="EJ209" s="2">
        <v>10.701000000000001</v>
      </c>
      <c r="EK209" s="2">
        <v>1.71218</v>
      </c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>
        <v>74.498053367405987</v>
      </c>
      <c r="FJ209" s="2">
        <v>18.315411848705697</v>
      </c>
      <c r="FK209" s="2"/>
      <c r="FL209" s="2"/>
      <c r="FM209" s="2">
        <v>0.36510230789279907</v>
      </c>
      <c r="FN209" s="2"/>
      <c r="FO209" s="2"/>
      <c r="FP209" s="2"/>
      <c r="FQ209" s="2">
        <v>3.0962123264814032</v>
      </c>
      <c r="FR209" s="2">
        <v>3.2714929036466076</v>
      </c>
      <c r="FS209" s="2">
        <v>5.5002688114924272</v>
      </c>
      <c r="FT209" s="2">
        <v>6.2892427151974877</v>
      </c>
      <c r="FU209" s="2">
        <v>2.6460325981719235</v>
      </c>
      <c r="FV209" s="2"/>
      <c r="FW209" s="2">
        <v>79.918876808418531</v>
      </c>
      <c r="FX209" s="2"/>
      <c r="FY209" s="2"/>
      <c r="FZ209" s="2"/>
      <c r="GA209" s="2">
        <v>3.6256137780727227</v>
      </c>
      <c r="GB209" s="2"/>
      <c r="GC209" s="2"/>
      <c r="GD209" s="2"/>
      <c r="GE209" s="2"/>
      <c r="GF209" s="2"/>
      <c r="GG209" s="2"/>
      <c r="GH209" s="2">
        <v>19.726367301926455</v>
      </c>
      <c r="GI209" s="2"/>
      <c r="GJ209" s="2"/>
      <c r="GK209" s="2"/>
      <c r="GL209" s="2"/>
      <c r="GM209" s="2"/>
      <c r="GN209" s="2"/>
      <c r="GO209" s="2"/>
      <c r="GP209" s="2">
        <v>3.5151403758672997</v>
      </c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>
        <v>-54423</v>
      </c>
      <c r="HR209" s="2"/>
      <c r="HS209" s="2"/>
      <c r="HT209" s="2"/>
      <c r="HU209" s="8"/>
      <c r="HV209" s="8"/>
      <c r="HW209" s="8"/>
      <c r="HX209" s="8"/>
      <c r="HY209" s="8"/>
      <c r="HZ209" s="8"/>
      <c r="IA209" s="8"/>
      <c r="IB209" s="8"/>
      <c r="IC209" s="8"/>
      <c r="ID209" s="8"/>
      <c r="IE209" s="8"/>
      <c r="IF209" s="8"/>
      <c r="IG209" s="8"/>
      <c r="IH209" s="8"/>
      <c r="II209" s="8"/>
      <c r="IJ209" s="8"/>
      <c r="IK209" s="8"/>
      <c r="IL209" s="8"/>
      <c r="IM209" s="8"/>
      <c r="IN209" s="8"/>
      <c r="IO209" s="8"/>
      <c r="IP209" s="8"/>
      <c r="IQ209" s="8"/>
      <c r="IR209" s="8"/>
      <c r="IS209" s="8"/>
      <c r="IT209" s="8"/>
      <c r="IU209" s="8"/>
      <c r="IV209" s="8"/>
      <c r="IW209" s="8"/>
      <c r="IX209" s="8"/>
      <c r="IY209" s="8"/>
      <c r="IZ209" s="8"/>
      <c r="JA209" s="8"/>
      <c r="JB209" s="8"/>
      <c r="JC209" s="8"/>
      <c r="JD209" s="8"/>
      <c r="JE209" s="8"/>
      <c r="JF209" s="8"/>
      <c r="JG209" s="8"/>
      <c r="JH209" s="8"/>
      <c r="JI209" s="8"/>
      <c r="JJ209" s="8"/>
      <c r="JK209" s="8"/>
      <c r="JL209" s="8"/>
      <c r="JM209" s="8"/>
      <c r="JN209" s="8"/>
      <c r="JO209" s="8"/>
      <c r="JP209" s="8"/>
      <c r="JQ209" s="8"/>
      <c r="JR209" s="8"/>
      <c r="JS209" s="8"/>
      <c r="JT209" s="8"/>
      <c r="JU209" s="8"/>
      <c r="JV209" s="8"/>
      <c r="JW209" s="8"/>
      <c r="JX209" s="8"/>
      <c r="JY209" s="16">
        <v>57.408450704225359</v>
      </c>
      <c r="JZ209" s="16"/>
      <c r="KA209" s="16"/>
      <c r="KB209" s="16">
        <v>5.9560483050214819</v>
      </c>
      <c r="KC209" s="16">
        <v>0.19161279681887972</v>
      </c>
      <c r="KD209" s="16">
        <v>49.415999999999997</v>
      </c>
      <c r="KE209" s="16">
        <v>50.584000000000003</v>
      </c>
      <c r="KF209" s="16"/>
      <c r="KG209" s="16"/>
      <c r="KH209" s="16"/>
      <c r="KI209" s="16"/>
      <c r="KJ209" s="16"/>
      <c r="KK209" s="16">
        <v>38.675176815594284</v>
      </c>
      <c r="KL209" s="16">
        <v>6.1411074693807146</v>
      </c>
      <c r="KM209" s="16">
        <v>49.284112471968264</v>
      </c>
      <c r="KN209" s="16"/>
      <c r="KO209" s="16"/>
      <c r="KP209" s="16"/>
      <c r="KQ209" s="16"/>
      <c r="KR209" s="16"/>
      <c r="KS209" s="16"/>
      <c r="KT209" s="16"/>
      <c r="KU209" s="16"/>
      <c r="KV209" s="16"/>
      <c r="KW209" s="16"/>
      <c r="KX209" s="16"/>
      <c r="KY209" s="16"/>
      <c r="KZ209" s="16"/>
      <c r="LA209" s="16"/>
      <c r="LB209" s="16"/>
      <c r="LC209" s="16"/>
      <c r="LD209" s="16"/>
      <c r="LE209" s="16"/>
      <c r="LF209" s="16"/>
      <c r="LG209" s="16"/>
      <c r="LH209" s="16"/>
      <c r="LI209" s="16"/>
      <c r="LJ209" s="16"/>
      <c r="LK209" s="16"/>
      <c r="LL209" s="16"/>
      <c r="LM209" s="16"/>
      <c r="LN209" s="16"/>
      <c r="LO209" s="16"/>
      <c r="LP209" s="16"/>
      <c r="LQ209" s="16"/>
      <c r="LR209" s="16">
        <v>124629.91596748024</v>
      </c>
      <c r="LS209" s="16">
        <v>3.1996394772420009</v>
      </c>
      <c r="LT209" s="16">
        <v>37.397926994141507</v>
      </c>
      <c r="LU209" s="16"/>
      <c r="LV209" s="16"/>
      <c r="LW209" s="16"/>
      <c r="LX209" s="16"/>
      <c r="LY209" s="16"/>
      <c r="LZ209" s="16"/>
      <c r="MA209" s="16"/>
      <c r="MB209" s="16"/>
      <c r="MC209" s="16"/>
      <c r="MD209" s="16"/>
      <c r="ME209" s="16"/>
      <c r="MF209" s="16"/>
      <c r="MG209" s="16"/>
      <c r="MH209" s="16"/>
      <c r="MI209" s="16"/>
      <c r="MJ209" s="16"/>
      <c r="MK209" s="16"/>
      <c r="ML209" s="16"/>
      <c r="MM209" s="16"/>
      <c r="MN209" s="16"/>
      <c r="MO209" s="16"/>
      <c r="MP209" s="16"/>
      <c r="MQ209" s="16"/>
      <c r="MR209" s="16"/>
      <c r="MS209" s="16"/>
      <c r="MT209" s="16"/>
      <c r="MU209" s="16"/>
      <c r="MV209" s="16"/>
      <c r="MW209" s="16"/>
      <c r="MX209" s="16"/>
      <c r="MY209" s="16"/>
      <c r="MZ209" s="16"/>
      <c r="NA209" s="16"/>
      <c r="NB209" s="16"/>
      <c r="NC209" s="16"/>
      <c r="ND209" s="16"/>
      <c r="NE209" s="16"/>
      <c r="NF209" s="16"/>
      <c r="NG209" s="16"/>
      <c r="NH209" s="16"/>
      <c r="NI209" s="16"/>
      <c r="NJ209" s="16"/>
      <c r="NK209" s="16"/>
      <c r="NL209" s="16"/>
      <c r="NM209" s="16"/>
      <c r="NN209" s="16"/>
      <c r="NO209" s="16"/>
      <c r="NP209" s="16"/>
      <c r="NQ209" s="16"/>
      <c r="NR209" s="16"/>
      <c r="NS209" s="16"/>
      <c r="NT209" s="16"/>
      <c r="NU209" s="16"/>
    </row>
    <row r="210" spans="1:433" ht="15.5" customHeight="1" thickBot="1" x14ac:dyDescent="0.4">
      <c r="A210" s="1" t="s">
        <v>23</v>
      </c>
      <c r="B210" s="3">
        <v>1964</v>
      </c>
      <c r="C210" s="3">
        <v>0</v>
      </c>
      <c r="D210" s="3">
        <v>0</v>
      </c>
      <c r="E210" s="5">
        <v>0</v>
      </c>
      <c r="F210" s="3">
        <v>0</v>
      </c>
      <c r="G210" s="3">
        <v>0</v>
      </c>
      <c r="H210" s="3">
        <f t="shared" si="10"/>
        <v>0</v>
      </c>
      <c r="I210" s="3">
        <v>0</v>
      </c>
      <c r="J210" s="3">
        <v>0</v>
      </c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2">
        <v>6.1669413235072312</v>
      </c>
      <c r="AV210" s="2">
        <v>3.0022488346492509</v>
      </c>
      <c r="AW210" s="2"/>
      <c r="AX210" s="2"/>
      <c r="AY210" s="2">
        <v>5.8230011045460515</v>
      </c>
      <c r="AZ210" s="2">
        <v>8.9359455938836589</v>
      </c>
      <c r="BA210" s="2"/>
      <c r="BB210" s="2">
        <v>1.3456107975603544</v>
      </c>
      <c r="BC210" s="2">
        <v>13.199503063837085</v>
      </c>
      <c r="BD210" s="2"/>
      <c r="BE210" s="2">
        <v>9.8314797085423464</v>
      </c>
      <c r="BF210" s="2">
        <v>6.5575523019437298</v>
      </c>
      <c r="BG210" s="2">
        <v>24.709186583754843</v>
      </c>
      <c r="BH210" s="2"/>
      <c r="BI210" s="2"/>
      <c r="BJ210" s="2"/>
      <c r="BK210" s="2"/>
      <c r="BL210" s="2">
        <v>10.474210474210475</v>
      </c>
      <c r="BM210" s="2">
        <v>11.95749707497912</v>
      </c>
      <c r="BN210" s="2">
        <v>-0.69412373070834799</v>
      </c>
      <c r="BO210" s="2">
        <v>83.368670003701624</v>
      </c>
      <c r="BP210" s="2">
        <v>35.620235620235619</v>
      </c>
      <c r="BQ210" s="2">
        <v>6.6486539323627287</v>
      </c>
      <c r="BR210" s="2">
        <v>17.51405479508113</v>
      </c>
      <c r="BS210" s="2">
        <v>16.631329996298383</v>
      </c>
      <c r="BT210" s="2">
        <v>16.877713480021502</v>
      </c>
      <c r="BU210" s="2"/>
      <c r="BV210" s="2">
        <v>100.88272479878275</v>
      </c>
      <c r="BW210" s="2">
        <v>5.4495116994127735E-2</v>
      </c>
      <c r="BX210" s="2"/>
      <c r="BY210" s="2"/>
      <c r="BZ210" s="2">
        <v>76.716219589548416</v>
      </c>
      <c r="CA210" s="2">
        <v>12.651620805687468</v>
      </c>
      <c r="CB210" s="2"/>
      <c r="CC210" s="2">
        <v>3.8016038016038012</v>
      </c>
      <c r="CD210" s="2"/>
      <c r="CE210" s="2">
        <v>31.086031086031085</v>
      </c>
      <c r="CF210" s="2"/>
      <c r="CG210" s="2">
        <v>19.01791901791902</v>
      </c>
      <c r="CH210" s="2">
        <v>24.609117880666588</v>
      </c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>
        <v>19.051232973030285</v>
      </c>
      <c r="CV210" s="2"/>
      <c r="CW210" s="2">
        <v>6.4601574023954482</v>
      </c>
      <c r="CX210" s="2"/>
      <c r="CY210" s="2">
        <v>12.895927601809955</v>
      </c>
      <c r="CZ210" s="2"/>
      <c r="DA210" s="2">
        <v>20.51699860305839</v>
      </c>
      <c r="DB210" s="2">
        <v>20.51699860305839</v>
      </c>
      <c r="DC210" s="2">
        <v>7.8646843352725702</v>
      </c>
      <c r="DD210" s="2"/>
      <c r="DE210" s="2"/>
      <c r="DF210" s="2"/>
      <c r="DG210" s="2"/>
      <c r="DH210" s="2"/>
      <c r="DI210" s="2">
        <v>16.339879406162709</v>
      </c>
      <c r="DJ210" s="14"/>
      <c r="DK210" s="2"/>
      <c r="DL210" s="2"/>
      <c r="DM210" s="2">
        <v>17.0724352164554</v>
      </c>
      <c r="DN210" s="2">
        <v>9.6105732515395295E-2</v>
      </c>
      <c r="DO210" s="2"/>
      <c r="DP210" s="2"/>
      <c r="DQ210" s="2"/>
      <c r="DR210" s="2"/>
      <c r="DS210" s="2"/>
      <c r="DT210" s="2"/>
      <c r="DU210" s="2">
        <v>20.368189909654522</v>
      </c>
      <c r="DV210" s="2">
        <v>17.970265029088559</v>
      </c>
      <c r="DW210" s="2">
        <v>11.676953903097024</v>
      </c>
      <c r="DX210" s="2"/>
      <c r="DY210" s="2"/>
      <c r="DZ210" s="2"/>
      <c r="EA210" s="2"/>
      <c r="EB210" s="2"/>
      <c r="EC210" s="2"/>
      <c r="ED210" s="2">
        <v>57.384999999999998</v>
      </c>
      <c r="EE210" s="2"/>
      <c r="EF210" s="2">
        <v>59.375</v>
      </c>
      <c r="EG210" s="2">
        <v>61.368000000000002</v>
      </c>
      <c r="EH210" s="2">
        <v>43.494999999999997</v>
      </c>
      <c r="EI210" s="2">
        <v>3.02619520379658</v>
      </c>
      <c r="EJ210" s="2">
        <v>10.356</v>
      </c>
      <c r="EK210" s="2">
        <v>1.71218</v>
      </c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>
        <v>77.078355061786198</v>
      </c>
      <c r="FJ210" s="2">
        <v>15.122975463578921</v>
      </c>
      <c r="FK210" s="2"/>
      <c r="FL210" s="2"/>
      <c r="FM210" s="2">
        <v>0.30218940810532635</v>
      </c>
      <c r="FN210" s="2"/>
      <c r="FO210" s="2"/>
      <c r="FP210" s="2"/>
      <c r="FQ210" s="2">
        <v>2.3908072633737771</v>
      </c>
      <c r="FR210" s="2">
        <v>4.7649901659327361</v>
      </c>
      <c r="FS210" s="2">
        <v>9.0527046519020438</v>
      </c>
      <c r="FT210" s="2">
        <v>5.5399508592441258</v>
      </c>
      <c r="FU210" s="2">
        <v>1.8564003551683566</v>
      </c>
      <c r="FV210" s="2"/>
      <c r="FW210" s="2">
        <v>79.873980682590002</v>
      </c>
      <c r="FX210" s="2"/>
      <c r="FY210" s="2"/>
      <c r="FZ210" s="2"/>
      <c r="GA210" s="2">
        <v>3.0561619788649939</v>
      </c>
      <c r="GB210" s="2"/>
      <c r="GC210" s="2"/>
      <c r="GD210" s="2"/>
      <c r="GE210" s="2"/>
      <c r="GF210" s="2"/>
      <c r="GG210" s="2"/>
      <c r="GH210" s="2">
        <v>18.984269060998542</v>
      </c>
      <c r="GI210" s="2"/>
      <c r="GJ210" s="2"/>
      <c r="GK210" s="2"/>
      <c r="GL210" s="2"/>
      <c r="GM210" s="2"/>
      <c r="GN210" s="2"/>
      <c r="GO210" s="2"/>
      <c r="GP210" s="2">
        <v>3.1808035714285698</v>
      </c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>
        <v>-55765</v>
      </c>
      <c r="HR210" s="2"/>
      <c r="HS210" s="2"/>
      <c r="HT210" s="2"/>
      <c r="HU210" s="8"/>
      <c r="HV210" s="8"/>
      <c r="HW210" s="8"/>
      <c r="HX210" s="8"/>
      <c r="HY210" s="8"/>
      <c r="HZ210" s="8"/>
      <c r="IA210" s="8"/>
      <c r="IB210" s="8"/>
      <c r="IC210" s="8"/>
      <c r="ID210" s="8"/>
      <c r="IE210" s="8"/>
      <c r="IF210" s="8"/>
      <c r="IG210" s="8"/>
      <c r="IH210" s="8"/>
      <c r="II210" s="8"/>
      <c r="IJ210" s="8"/>
      <c r="IK210" s="8"/>
      <c r="IL210" s="8"/>
      <c r="IM210" s="8"/>
      <c r="IN210" s="8"/>
      <c r="IO210" s="8"/>
      <c r="IP210" s="8"/>
      <c r="IQ210" s="8"/>
      <c r="IR210" s="8"/>
      <c r="IS210" s="8"/>
      <c r="IT210" s="8"/>
      <c r="IU210" s="8"/>
      <c r="IV210" s="8"/>
      <c r="IW210" s="8"/>
      <c r="IX210" s="8"/>
      <c r="IY210" s="8"/>
      <c r="IZ210" s="8"/>
      <c r="JA210" s="8"/>
      <c r="JB210" s="8"/>
      <c r="JC210" s="8"/>
      <c r="JD210" s="8"/>
      <c r="JE210" s="8"/>
      <c r="JF210" s="8"/>
      <c r="JG210" s="8"/>
      <c r="JH210" s="8"/>
      <c r="JI210" s="8"/>
      <c r="JJ210" s="8"/>
      <c r="JK210" s="8"/>
      <c r="JL210" s="8"/>
      <c r="JM210" s="8"/>
      <c r="JN210" s="8"/>
      <c r="JO210" s="8"/>
      <c r="JP210" s="8"/>
      <c r="JQ210" s="8"/>
      <c r="JR210" s="8"/>
      <c r="JS210" s="8"/>
      <c r="JT210" s="8"/>
      <c r="JU210" s="8"/>
      <c r="JV210" s="8"/>
      <c r="JW210" s="8"/>
      <c r="JX210" s="8"/>
      <c r="JY210" s="16">
        <v>56.690140845070424</v>
      </c>
      <c r="JZ210" s="16"/>
      <c r="KA210" s="16"/>
      <c r="KB210" s="16">
        <v>5.8389464128935993</v>
      </c>
      <c r="KC210" s="16">
        <v>6.2602637867047034E-2</v>
      </c>
      <c r="KD210" s="16">
        <v>47.972999999999999</v>
      </c>
      <c r="KE210" s="16">
        <v>52.027000000000001</v>
      </c>
      <c r="KF210" s="16"/>
      <c r="KG210" s="16"/>
      <c r="KH210" s="16"/>
      <c r="KI210" s="16"/>
      <c r="KJ210" s="16"/>
      <c r="KK210" s="16">
        <v>35.523648648648646</v>
      </c>
      <c r="KL210" s="16">
        <v>6.3682432432432439</v>
      </c>
      <c r="KM210" s="16">
        <v>50.523648648648646</v>
      </c>
      <c r="KN210" s="16"/>
      <c r="KO210" s="16"/>
      <c r="KP210" s="16"/>
      <c r="KQ210" s="16"/>
      <c r="KR210" s="16"/>
      <c r="KS210" s="16"/>
      <c r="KT210" s="16"/>
      <c r="KU210" s="16"/>
      <c r="KV210" s="16"/>
      <c r="KW210" s="16"/>
      <c r="KX210" s="16"/>
      <c r="KY210" s="16"/>
      <c r="KZ210" s="16"/>
      <c r="LA210" s="16"/>
      <c r="LB210" s="16"/>
      <c r="LC210" s="16"/>
      <c r="LD210" s="16"/>
      <c r="LE210" s="16"/>
      <c r="LF210" s="16"/>
      <c r="LG210" s="16"/>
      <c r="LH210" s="16"/>
      <c r="LI210" s="16"/>
      <c r="LJ210" s="16"/>
      <c r="LK210" s="16"/>
      <c r="LL210" s="16"/>
      <c r="LM210" s="16"/>
      <c r="LN210" s="16"/>
      <c r="LO210" s="16"/>
      <c r="LP210" s="16"/>
      <c r="LQ210" s="16"/>
      <c r="LR210" s="16">
        <v>120914.86725238693</v>
      </c>
      <c r="LS210" s="16">
        <v>3.1996394772420009</v>
      </c>
      <c r="LT210" s="16">
        <v>37.850383055430378</v>
      </c>
      <c r="LU210" s="16"/>
      <c r="LV210" s="16"/>
      <c r="LW210" s="16"/>
      <c r="LX210" s="16"/>
      <c r="LY210" s="16"/>
      <c r="LZ210" s="16"/>
      <c r="MA210" s="16"/>
      <c r="MB210" s="16"/>
      <c r="MC210" s="16"/>
      <c r="MD210" s="16"/>
      <c r="ME210" s="16"/>
      <c r="MF210" s="16"/>
      <c r="MG210" s="16"/>
      <c r="MH210" s="16"/>
      <c r="MI210" s="16"/>
      <c r="MJ210" s="16"/>
      <c r="MK210" s="16"/>
      <c r="ML210" s="16"/>
      <c r="MM210" s="16"/>
      <c r="MN210" s="16"/>
      <c r="MO210" s="16"/>
      <c r="MP210" s="16"/>
      <c r="MQ210" s="16"/>
      <c r="MR210" s="16"/>
      <c r="MS210" s="16"/>
      <c r="MT210" s="16"/>
      <c r="MU210" s="16"/>
      <c r="MV210" s="16"/>
      <c r="MW210" s="16"/>
      <c r="MX210" s="16"/>
      <c r="MY210" s="16"/>
      <c r="MZ210" s="16"/>
      <c r="NA210" s="16"/>
      <c r="NB210" s="16"/>
      <c r="NC210" s="16"/>
      <c r="ND210" s="16"/>
      <c r="NE210" s="16"/>
      <c r="NF210" s="16"/>
      <c r="NG210" s="16"/>
      <c r="NH210" s="16"/>
      <c r="NI210" s="16"/>
      <c r="NJ210" s="16"/>
      <c r="NK210" s="16"/>
      <c r="NL210" s="16"/>
      <c r="NM210" s="16"/>
      <c r="NN210" s="16"/>
      <c r="NO210" s="16"/>
      <c r="NP210" s="16"/>
      <c r="NQ210" s="16"/>
      <c r="NR210" s="16"/>
      <c r="NS210" s="16"/>
      <c r="NT210" s="16"/>
      <c r="NU210" s="16"/>
    </row>
    <row r="211" spans="1:433" ht="15.5" customHeight="1" thickBot="1" x14ac:dyDescent="0.4">
      <c r="A211" s="1" t="s">
        <v>23</v>
      </c>
      <c r="B211" s="3">
        <v>1965</v>
      </c>
      <c r="C211" s="3">
        <v>1</v>
      </c>
      <c r="D211" s="3">
        <v>0</v>
      </c>
      <c r="E211" s="5">
        <v>1</v>
      </c>
      <c r="F211" s="3">
        <v>0</v>
      </c>
      <c r="G211" s="3">
        <v>0</v>
      </c>
      <c r="H211" s="3">
        <f t="shared" si="10"/>
        <v>0</v>
      </c>
      <c r="I211" s="3">
        <v>0</v>
      </c>
      <c r="J211" s="3">
        <v>2</v>
      </c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2">
        <v>3.600011389837718</v>
      </c>
      <c r="AV211" s="2">
        <v>0.56125086701580074</v>
      </c>
      <c r="AW211" s="2"/>
      <c r="AX211" s="2"/>
      <c r="AY211" s="2">
        <v>6.410399730800691</v>
      </c>
      <c r="AZ211" s="2">
        <v>-1.2838118966909633</v>
      </c>
      <c r="BA211" s="2"/>
      <c r="BB211" s="2">
        <v>6.5139592706825482</v>
      </c>
      <c r="BC211" s="2">
        <v>-3.1923839646512846</v>
      </c>
      <c r="BD211" s="2"/>
      <c r="BE211" s="2">
        <v>-2.1327009300830042</v>
      </c>
      <c r="BF211" s="2">
        <v>-5.0033114724872831</v>
      </c>
      <c r="BG211" s="2">
        <v>-18.038635801036634</v>
      </c>
      <c r="BH211" s="2"/>
      <c r="BI211" s="2"/>
      <c r="BJ211" s="2"/>
      <c r="BK211" s="2">
        <v>27.286403914826078</v>
      </c>
      <c r="BL211" s="2">
        <v>10.994854202401372</v>
      </c>
      <c r="BM211" s="2">
        <v>12.134638275360402</v>
      </c>
      <c r="BN211" s="2">
        <v>2.4252744345985979</v>
      </c>
      <c r="BO211" s="2">
        <v>82.849490808094174</v>
      </c>
      <c r="BP211" s="2">
        <v>35.780445969125211</v>
      </c>
      <c r="BQ211" s="2">
        <v>8.3123925406692241</v>
      </c>
      <c r="BR211" s="2">
        <v>14.725234757307234</v>
      </c>
      <c r="BS211" s="2">
        <v>17.150509191905833</v>
      </c>
      <c r="BT211" s="2">
        <v>13.338182780055549</v>
      </c>
      <c r="BU211" s="2"/>
      <c r="BV211" s="2">
        <v>97.574725565401394</v>
      </c>
      <c r="BW211" s="2">
        <v>6.0224584941212737E-2</v>
      </c>
      <c r="BX211" s="2"/>
      <c r="BY211" s="2"/>
      <c r="BZ211" s="2">
        <v>74.537098267424938</v>
      </c>
      <c r="CA211" s="2">
        <v>9.7093638407618048</v>
      </c>
      <c r="CB211" s="2">
        <v>27.378984261341095</v>
      </c>
      <c r="CC211" s="2">
        <v>3.5420240137221266</v>
      </c>
      <c r="CD211" s="2">
        <v>18.964092051315966</v>
      </c>
      <c r="CE211" s="2">
        <v>30.145797598627787</v>
      </c>
      <c r="CF211" s="2">
        <v>46.462108186747784</v>
      </c>
      <c r="CG211" s="2">
        <v>19.536878216123498</v>
      </c>
      <c r="CH211" s="2">
        <v>21.844002116122205</v>
      </c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>
        <v>19.094696468721068</v>
      </c>
      <c r="CV211" s="2"/>
      <c r="CW211" s="2">
        <v>8.1933606665784939</v>
      </c>
      <c r="CX211" s="2"/>
      <c r="CY211" s="2">
        <v>13.296803652968036</v>
      </c>
      <c r="CZ211" s="2"/>
      <c r="DA211" s="2">
        <v>20.642110831900542</v>
      </c>
      <c r="DB211" s="2">
        <v>20.642110831900542</v>
      </c>
      <c r="DC211" s="2">
        <v>13.543378995433789</v>
      </c>
      <c r="DD211" s="2"/>
      <c r="DE211" s="2"/>
      <c r="DF211" s="2"/>
      <c r="DG211" s="2"/>
      <c r="DH211" s="2"/>
      <c r="DI211" s="2">
        <v>8.6044794525010957</v>
      </c>
      <c r="DJ211" s="14"/>
      <c r="DK211" s="2"/>
      <c r="DL211" s="2"/>
      <c r="DM211" s="2">
        <v>7.5906836693158697</v>
      </c>
      <c r="DN211" s="2">
        <v>0.103400814658718</v>
      </c>
      <c r="DO211" s="2"/>
      <c r="DP211" s="2"/>
      <c r="DQ211" s="2"/>
      <c r="DR211" s="2"/>
      <c r="DS211" s="2"/>
      <c r="DT211" s="2"/>
      <c r="DU211" s="2">
        <v>20.802473217828329</v>
      </c>
      <c r="DV211" s="2">
        <v>14.913242009132421</v>
      </c>
      <c r="DW211" s="2">
        <v>12.467550482531756</v>
      </c>
      <c r="DX211" s="2"/>
      <c r="DY211" s="2"/>
      <c r="DZ211" s="2"/>
      <c r="EA211" s="2"/>
      <c r="EB211" s="2"/>
      <c r="EC211" s="2"/>
      <c r="ED211" s="2">
        <v>57.826000000000001</v>
      </c>
      <c r="EE211" s="2"/>
      <c r="EF211" s="2">
        <v>59.814999999999998</v>
      </c>
      <c r="EG211" s="2">
        <v>61.802999999999997</v>
      </c>
      <c r="EH211" s="2">
        <v>42.401000000000003</v>
      </c>
      <c r="EI211" s="2">
        <v>2.9770436549574701</v>
      </c>
      <c r="EJ211" s="2">
        <v>10.025</v>
      </c>
      <c r="EK211" s="2">
        <v>2.150383014</v>
      </c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>
        <v>72.594341868692879</v>
      </c>
      <c r="FJ211" s="2">
        <v>17.821104726396715</v>
      </c>
      <c r="FK211" s="2"/>
      <c r="FL211" s="2"/>
      <c r="FM211" s="2">
        <v>0.23000029053503912</v>
      </c>
      <c r="FN211" s="2"/>
      <c r="FO211" s="2"/>
      <c r="FP211" s="2"/>
      <c r="FQ211" s="2">
        <v>2.8898793632635269</v>
      </c>
      <c r="FR211" s="2">
        <v>6.2707330804441961</v>
      </c>
      <c r="FS211" s="2">
        <v>8.3471928750027793</v>
      </c>
      <c r="FT211" s="2">
        <v>7.277927302081352</v>
      </c>
      <c r="FU211" s="2">
        <v>1.3345870265552107</v>
      </c>
      <c r="FV211" s="2"/>
      <c r="FW211" s="2">
        <v>77.334810533880855</v>
      </c>
      <c r="FX211" s="2"/>
      <c r="FY211" s="2"/>
      <c r="FZ211" s="2"/>
      <c r="GA211" s="2">
        <v>3.1111776507492523</v>
      </c>
      <c r="GB211" s="2"/>
      <c r="GC211" s="2"/>
      <c r="GD211" s="2"/>
      <c r="GE211" s="2"/>
      <c r="GF211" s="2"/>
      <c r="GG211" s="2"/>
      <c r="GH211" s="2">
        <v>17.219944451792092</v>
      </c>
      <c r="GI211" s="2"/>
      <c r="GJ211" s="2"/>
      <c r="GK211" s="2"/>
      <c r="GL211" s="2"/>
      <c r="GM211" s="2"/>
      <c r="GN211" s="2"/>
      <c r="GO211" s="2"/>
      <c r="GP211" s="2">
        <v>3.1909469217231097</v>
      </c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>
        <v>-53597</v>
      </c>
      <c r="HR211" s="2"/>
      <c r="HS211" s="2"/>
      <c r="HT211" s="2"/>
      <c r="HU211" s="8"/>
      <c r="HV211" s="8"/>
      <c r="HW211" s="8"/>
      <c r="HX211" s="8"/>
      <c r="HY211" s="8"/>
      <c r="HZ211" s="8"/>
      <c r="IA211" s="8"/>
      <c r="IB211" s="8"/>
      <c r="IC211" s="8"/>
      <c r="ID211" s="8"/>
      <c r="IE211" s="8"/>
      <c r="IF211" s="8"/>
      <c r="IG211" s="8"/>
      <c r="IH211" s="8"/>
      <c r="II211" s="8"/>
      <c r="IJ211" s="8"/>
      <c r="IK211" s="8"/>
      <c r="IL211" s="8"/>
      <c r="IM211" s="8"/>
      <c r="IN211" s="8"/>
      <c r="IO211" s="8"/>
      <c r="IP211" s="8"/>
      <c r="IQ211" s="8"/>
      <c r="IR211" s="8"/>
      <c r="IS211" s="8"/>
      <c r="IT211" s="8"/>
      <c r="IU211" s="8"/>
      <c r="IV211" s="8"/>
      <c r="IW211" s="8"/>
      <c r="IX211" s="8"/>
      <c r="IY211" s="8"/>
      <c r="IZ211" s="8"/>
      <c r="JA211" s="8"/>
      <c r="JB211" s="8"/>
      <c r="JC211" s="8"/>
      <c r="JD211" s="8"/>
      <c r="JE211" s="8"/>
      <c r="JF211" s="8"/>
      <c r="JG211" s="8"/>
      <c r="JH211" s="8"/>
      <c r="JI211" s="8"/>
      <c r="JJ211" s="8"/>
      <c r="JK211" s="8"/>
      <c r="JL211" s="8"/>
      <c r="JM211" s="8"/>
      <c r="JN211" s="8"/>
      <c r="JO211" s="8"/>
      <c r="JP211" s="8"/>
      <c r="JQ211" s="8"/>
      <c r="JR211" s="8"/>
      <c r="JS211" s="8"/>
      <c r="JT211" s="8"/>
      <c r="JU211" s="8"/>
      <c r="JV211" s="8"/>
      <c r="JW211" s="8"/>
      <c r="JX211" s="8"/>
      <c r="JY211" s="16">
        <v>57.682584269662918</v>
      </c>
      <c r="JZ211" s="16"/>
      <c r="KA211" s="16"/>
      <c r="KB211" s="16">
        <v>4.4897513305538341</v>
      </c>
      <c r="KC211" s="16">
        <v>1.3102174546848417</v>
      </c>
      <c r="KD211" s="16">
        <v>47.18</v>
      </c>
      <c r="KE211" s="16">
        <v>52.82</v>
      </c>
      <c r="KF211" s="16"/>
      <c r="KG211" s="16"/>
      <c r="KH211" s="16"/>
      <c r="KI211" s="16"/>
      <c r="KJ211" s="16"/>
      <c r="KK211" s="16">
        <v>31.453292741547827</v>
      </c>
      <c r="KL211" s="16">
        <v>7.4507290498317573</v>
      </c>
      <c r="KM211" s="16">
        <v>48.982534850184265</v>
      </c>
      <c r="KN211" s="16"/>
      <c r="KO211" s="16"/>
      <c r="KP211" s="16"/>
      <c r="KQ211" s="16"/>
      <c r="KR211" s="16"/>
      <c r="KS211" s="16"/>
      <c r="KT211" s="16"/>
      <c r="KU211" s="16"/>
      <c r="KV211" s="16"/>
      <c r="KW211" s="16"/>
      <c r="KX211" s="16"/>
      <c r="KY211" s="16"/>
      <c r="KZ211" s="16"/>
      <c r="LA211" s="16"/>
      <c r="LB211" s="16"/>
      <c r="LC211" s="16"/>
      <c r="LD211" s="16"/>
      <c r="LE211" s="16"/>
      <c r="LF211" s="16"/>
      <c r="LG211" s="16"/>
      <c r="LH211" s="16"/>
      <c r="LI211" s="16"/>
      <c r="LJ211" s="16"/>
      <c r="LK211" s="16"/>
      <c r="LL211" s="16"/>
      <c r="LM211" s="16"/>
      <c r="LN211" s="16"/>
      <c r="LO211" s="16"/>
      <c r="LP211" s="16"/>
      <c r="LQ211" s="16"/>
      <c r="LR211" s="16">
        <v>117368.23322890022</v>
      </c>
      <c r="LS211" s="16">
        <v>3.2086525461919786</v>
      </c>
      <c r="LT211" s="16">
        <v>38.763406940063092</v>
      </c>
      <c r="LU211" s="16"/>
      <c r="LV211" s="16"/>
      <c r="LW211" s="16"/>
      <c r="LX211" s="16"/>
      <c r="LY211" s="16"/>
      <c r="LZ211" s="16"/>
      <c r="MA211" s="16"/>
      <c r="MB211" s="16"/>
      <c r="MC211" s="16"/>
      <c r="MD211" s="16"/>
      <c r="ME211" s="16"/>
      <c r="MF211" s="16"/>
      <c r="MG211" s="16"/>
      <c r="MH211" s="16"/>
      <c r="MI211" s="16"/>
      <c r="MJ211" s="16"/>
      <c r="MK211" s="16"/>
      <c r="ML211" s="16"/>
      <c r="MM211" s="16"/>
      <c r="MN211" s="16"/>
      <c r="MO211" s="16"/>
      <c r="MP211" s="16"/>
      <c r="MQ211" s="16"/>
      <c r="MR211" s="16"/>
      <c r="MS211" s="16"/>
      <c r="MT211" s="16"/>
      <c r="MU211" s="16"/>
      <c r="MV211" s="16"/>
      <c r="MW211" s="16"/>
      <c r="MX211" s="16"/>
      <c r="MY211" s="16"/>
      <c r="MZ211" s="16"/>
      <c r="NA211" s="16"/>
      <c r="NB211" s="16"/>
      <c r="NC211" s="16"/>
      <c r="ND211" s="16"/>
      <c r="NE211" s="16"/>
      <c r="NF211" s="16"/>
      <c r="NG211" s="16"/>
      <c r="NH211" s="16"/>
      <c r="NI211" s="16"/>
      <c r="NJ211" s="16"/>
      <c r="NK211" s="16"/>
      <c r="NL211" s="16"/>
      <c r="NM211" s="16"/>
      <c r="NN211" s="16"/>
      <c r="NO211" s="16"/>
      <c r="NP211" s="16"/>
      <c r="NQ211" s="16"/>
      <c r="NR211" s="16"/>
      <c r="NS211" s="16"/>
      <c r="NT211" s="16"/>
      <c r="NU211" s="16"/>
    </row>
    <row r="212" spans="1:433" ht="15.5" customHeight="1" thickBot="1" x14ac:dyDescent="0.4">
      <c r="A212" s="1" t="s">
        <v>23</v>
      </c>
      <c r="B212" s="3">
        <v>1966</v>
      </c>
      <c r="C212" s="3">
        <v>0</v>
      </c>
      <c r="D212" s="3">
        <v>0</v>
      </c>
      <c r="E212" s="5">
        <v>1</v>
      </c>
      <c r="F212" s="3">
        <v>0</v>
      </c>
      <c r="G212" s="3">
        <v>0</v>
      </c>
      <c r="H212" s="3">
        <f t="shared" si="10"/>
        <v>0</v>
      </c>
      <c r="I212" s="3">
        <v>0</v>
      </c>
      <c r="J212" s="3">
        <v>1</v>
      </c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2">
        <v>5.2367358622945233</v>
      </c>
      <c r="AV212" s="2">
        <v>2.2404656167624353</v>
      </c>
      <c r="AW212" s="2"/>
      <c r="AX212" s="2"/>
      <c r="AY212" s="2">
        <v>-0.73297860809769588</v>
      </c>
      <c r="AZ212" s="2">
        <v>6.7708415630181236</v>
      </c>
      <c r="BA212" s="2">
        <v>2.7892611861189778</v>
      </c>
      <c r="BB212" s="2">
        <v>4.1792571250770294</v>
      </c>
      <c r="BC212" s="2">
        <v>29.734470287273894</v>
      </c>
      <c r="BD212" s="2">
        <v>13.843203535180209</v>
      </c>
      <c r="BE212" s="2">
        <v>7.1019588742530857</v>
      </c>
      <c r="BF212" s="2">
        <v>4.0525825325824485</v>
      </c>
      <c r="BG212" s="2">
        <v>39.336955008626063</v>
      </c>
      <c r="BH212" s="2">
        <v>3.1313024092297184</v>
      </c>
      <c r="BI212" s="2">
        <v>3.2266553277120948</v>
      </c>
      <c r="BJ212" s="2">
        <v>5.8046226011869066</v>
      </c>
      <c r="BK212" s="2">
        <v>26.608446476086513</v>
      </c>
      <c r="BL212" s="2">
        <v>12.44122965641953</v>
      </c>
      <c r="BM212" s="2">
        <v>9.9815787678242476</v>
      </c>
      <c r="BN212" s="2">
        <v>-4.3651497577949101</v>
      </c>
      <c r="BO212" s="2">
        <v>85.306679402333359</v>
      </c>
      <c r="BP212" s="2">
        <v>33.410488245931283</v>
      </c>
      <c r="BQ212" s="2">
        <v>8.7002797298219274</v>
      </c>
      <c r="BR212" s="2">
        <v>19.058470355461555</v>
      </c>
      <c r="BS212" s="2">
        <v>14.693320597666643</v>
      </c>
      <c r="BT212" s="2">
        <v>14.971685883878012</v>
      </c>
      <c r="BU212" s="2"/>
      <c r="BV212" s="2">
        <v>104.36514975779491</v>
      </c>
      <c r="BW212" s="2">
        <v>7.1167717651622081E-2</v>
      </c>
      <c r="BX212" s="2"/>
      <c r="BY212" s="2"/>
      <c r="BZ212" s="2">
        <v>76.606399672511429</v>
      </c>
      <c r="CA212" s="2">
        <v>14.346728525619156</v>
      </c>
      <c r="CB212" s="2">
        <v>26.12267176093334</v>
      </c>
      <c r="CC212" s="2">
        <v>3.2405063291139244</v>
      </c>
      <c r="CD212" s="2">
        <v>18.748720747765574</v>
      </c>
      <c r="CE212" s="2">
        <v>32.303797468354425</v>
      </c>
      <c r="CF212" s="2">
        <v>46.780377976393531</v>
      </c>
      <c r="CG212" s="2">
        <v>18.603978300180831</v>
      </c>
      <c r="CH212" s="2">
        <v>24.328307293443405</v>
      </c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>
        <v>18.786927747833801</v>
      </c>
      <c r="CV212" s="2"/>
      <c r="CW212" s="2">
        <v>6.4160469400286555</v>
      </c>
      <c r="CX212" s="2"/>
      <c r="CY212" s="2">
        <v>24.795358817452119</v>
      </c>
      <c r="CZ212" s="2"/>
      <c r="DA212" s="2">
        <v>21.294944395169544</v>
      </c>
      <c r="DB212" s="2">
        <v>21.294944395169544</v>
      </c>
      <c r="DC212" s="2">
        <v>-2.018596519113089</v>
      </c>
      <c r="DD212" s="2"/>
      <c r="DE212" s="2"/>
      <c r="DF212" s="2"/>
      <c r="DG212" s="2"/>
      <c r="DH212" s="2"/>
      <c r="DI212" s="2">
        <v>15.127347315000534</v>
      </c>
      <c r="DJ212" s="14"/>
      <c r="DK212" s="2"/>
      <c r="DL212" s="2"/>
      <c r="DM212" s="2">
        <v>16.728168274859801</v>
      </c>
      <c r="DN212" s="2">
        <v>0.120697876932404</v>
      </c>
      <c r="DO212" s="2"/>
      <c r="DP212" s="2"/>
      <c r="DQ212" s="2"/>
      <c r="DR212" s="2"/>
      <c r="DS212" s="2"/>
      <c r="DT212" s="2"/>
      <c r="DU212" s="2">
        <v>19.683427713720405</v>
      </c>
      <c r="DV212" s="2">
        <v>14.638798378764999</v>
      </c>
      <c r="DW212" s="2">
        <v>13.854254453297626</v>
      </c>
      <c r="DX212" s="2"/>
      <c r="DY212" s="2"/>
      <c r="DZ212" s="2"/>
      <c r="EA212" s="2"/>
      <c r="EB212" s="2"/>
      <c r="EC212" s="2"/>
      <c r="ED212" s="2">
        <v>58.213999999999999</v>
      </c>
      <c r="EE212" s="2"/>
      <c r="EF212" s="2">
        <v>60.204000000000001</v>
      </c>
      <c r="EG212" s="2">
        <v>62.19</v>
      </c>
      <c r="EH212" s="2">
        <v>41.204999999999998</v>
      </c>
      <c r="EI212" s="2">
        <v>2.8884894785914002</v>
      </c>
      <c r="EJ212" s="2">
        <v>9.7110000000000003</v>
      </c>
      <c r="EK212" s="2">
        <v>2.09877</v>
      </c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>
        <v>73.922646345603496</v>
      </c>
      <c r="FJ212" s="2">
        <v>16.032396525197175</v>
      </c>
      <c r="FK212" s="2"/>
      <c r="FL212" s="2"/>
      <c r="FM212" s="2">
        <v>0.13972215068595489</v>
      </c>
      <c r="FN212" s="2"/>
      <c r="FO212" s="2"/>
      <c r="FP212" s="2"/>
      <c r="FQ212" s="2">
        <v>1.6145336049014654</v>
      </c>
      <c r="FR212" s="2">
        <v>8.2858933615429642</v>
      </c>
      <c r="FS212" s="2">
        <v>10.720247581445912</v>
      </c>
      <c r="FT212" s="2">
        <v>6.2029020335002834</v>
      </c>
      <c r="FU212" s="2">
        <v>1.1568932446527795</v>
      </c>
      <c r="FV212" s="2"/>
      <c r="FW212" s="2">
        <v>76.919519487560734</v>
      </c>
      <c r="FX212" s="2"/>
      <c r="FY212" s="2"/>
      <c r="FZ212" s="2"/>
      <c r="GA212" s="2">
        <v>3.9588146960785831</v>
      </c>
      <c r="GB212" s="2"/>
      <c r="GC212" s="2"/>
      <c r="GD212" s="2"/>
      <c r="GE212" s="2"/>
      <c r="GF212" s="2"/>
      <c r="GG212" s="2"/>
      <c r="GH212" s="2">
        <v>21.7738964317391</v>
      </c>
      <c r="GI212" s="2"/>
      <c r="GJ212" s="2"/>
      <c r="GK212" s="2"/>
      <c r="GL212" s="2"/>
      <c r="GM212" s="2"/>
      <c r="GN212" s="2"/>
      <c r="GO212" s="2"/>
      <c r="GP212" s="2">
        <v>3.1652447970439597</v>
      </c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>
        <v>-61249</v>
      </c>
      <c r="HR212" s="2"/>
      <c r="HS212" s="2"/>
      <c r="HT212" s="2"/>
      <c r="HU212" s="8"/>
      <c r="HV212" s="8"/>
      <c r="HW212" s="8"/>
      <c r="HX212" s="8"/>
      <c r="HY212" s="8"/>
      <c r="HZ212" s="8"/>
      <c r="IA212" s="8"/>
      <c r="IB212" s="8"/>
      <c r="IC212" s="8"/>
      <c r="ID212" s="8"/>
      <c r="IE212" s="8"/>
      <c r="IF212" s="8"/>
      <c r="IG212" s="8"/>
      <c r="IH212" s="8"/>
      <c r="II212" s="8"/>
      <c r="IJ212" s="8"/>
      <c r="IK212" s="8"/>
      <c r="IL212" s="8"/>
      <c r="IM212" s="8"/>
      <c r="IN212" s="8"/>
      <c r="IO212" s="8"/>
      <c r="IP212" s="8"/>
      <c r="IQ212" s="8"/>
      <c r="IR212" s="8"/>
      <c r="IS212" s="8"/>
      <c r="IT212" s="8"/>
      <c r="IU212" s="8"/>
      <c r="IV212" s="8"/>
      <c r="IW212" s="8"/>
      <c r="IX212" s="8"/>
      <c r="IY212" s="8"/>
      <c r="IZ212" s="8"/>
      <c r="JA212" s="8"/>
      <c r="JB212" s="8"/>
      <c r="JC212" s="8"/>
      <c r="JD212" s="8"/>
      <c r="JE212" s="8"/>
      <c r="JF212" s="8"/>
      <c r="JG212" s="8"/>
      <c r="JH212" s="8"/>
      <c r="JI212" s="8"/>
      <c r="JJ212" s="8"/>
      <c r="JK212" s="8"/>
      <c r="JL212" s="8"/>
      <c r="JM212" s="8"/>
      <c r="JN212" s="8"/>
      <c r="JO212" s="8"/>
      <c r="JP212" s="8"/>
      <c r="JQ212" s="8"/>
      <c r="JR212" s="8"/>
      <c r="JS212" s="8"/>
      <c r="JT212" s="8"/>
      <c r="JU212" s="8"/>
      <c r="JV212" s="8"/>
      <c r="JW212" s="8"/>
      <c r="JX212" s="8"/>
      <c r="JY212" s="16">
        <v>58.263305322128858</v>
      </c>
      <c r="JZ212" s="16"/>
      <c r="KA212" s="16"/>
      <c r="KB212" s="16">
        <v>4.3301517407822905</v>
      </c>
      <c r="KC212" s="16">
        <v>1.2494380552655326</v>
      </c>
      <c r="KD212" s="16">
        <v>46.412999999999997</v>
      </c>
      <c r="KE212" s="16">
        <v>53.587000000000003</v>
      </c>
      <c r="KF212" s="16"/>
      <c r="KG212" s="16"/>
      <c r="KH212" s="16"/>
      <c r="KI212" s="16"/>
      <c r="KJ212" s="16"/>
      <c r="KK212" s="16">
        <v>27.336557965361209</v>
      </c>
      <c r="KL212" s="16">
        <v>8.6128881260727095</v>
      </c>
      <c r="KM212" s="16">
        <v>52.363863317210168</v>
      </c>
      <c r="KN212" s="16"/>
      <c r="KO212" s="16"/>
      <c r="KP212" s="16"/>
      <c r="KQ212" s="16"/>
      <c r="KR212" s="16"/>
      <c r="KS212" s="16"/>
      <c r="KT212" s="16"/>
      <c r="KU212" s="16"/>
      <c r="KV212" s="16"/>
      <c r="KW212" s="16"/>
      <c r="KX212" s="16"/>
      <c r="KY212" s="16"/>
      <c r="KZ212" s="16"/>
      <c r="LA212" s="16"/>
      <c r="LB212" s="16"/>
      <c r="LC212" s="16"/>
      <c r="LD212" s="16"/>
      <c r="LE212" s="16"/>
      <c r="LF212" s="16"/>
      <c r="LG212" s="16"/>
      <c r="LH212" s="16"/>
      <c r="LI212" s="16"/>
      <c r="LJ212" s="16"/>
      <c r="LK212" s="16"/>
      <c r="LL212" s="16"/>
      <c r="LM212" s="16"/>
      <c r="LN212" s="16"/>
      <c r="LO212" s="16"/>
      <c r="LP212" s="16"/>
      <c r="LQ212" s="16"/>
      <c r="LR212" s="16">
        <v>114026.55845998121</v>
      </c>
      <c r="LS212" s="16">
        <v>3.2176656151419554</v>
      </c>
      <c r="LT212" s="16">
        <v>38.774222622803059</v>
      </c>
      <c r="LU212" s="16"/>
      <c r="LV212" s="16"/>
      <c r="LW212" s="16"/>
      <c r="LX212" s="16"/>
      <c r="LY212" s="16"/>
      <c r="LZ212" s="16"/>
      <c r="MA212" s="16"/>
      <c r="MB212" s="16"/>
      <c r="MC212" s="16"/>
      <c r="MD212" s="16"/>
      <c r="ME212" s="16"/>
      <c r="MF212" s="16"/>
      <c r="MG212" s="16"/>
      <c r="MH212" s="16"/>
      <c r="MI212" s="16"/>
      <c r="MJ212" s="16"/>
      <c r="MK212" s="16"/>
      <c r="ML212" s="16"/>
      <c r="MM212" s="16"/>
      <c r="MN212" s="16"/>
      <c r="MO212" s="16"/>
      <c r="MP212" s="16"/>
      <c r="MQ212" s="16"/>
      <c r="MR212" s="16"/>
      <c r="MS212" s="16"/>
      <c r="MT212" s="16"/>
      <c r="MU212" s="16"/>
      <c r="MV212" s="16"/>
      <c r="MW212" s="16"/>
      <c r="MX212" s="16"/>
      <c r="MY212" s="16"/>
      <c r="MZ212" s="16"/>
      <c r="NA212" s="16"/>
      <c r="NB212" s="16"/>
      <c r="NC212" s="16"/>
      <c r="ND212" s="16"/>
      <c r="NE212" s="16"/>
      <c r="NF212" s="16"/>
      <c r="NG212" s="16"/>
      <c r="NH212" s="16"/>
      <c r="NI212" s="16"/>
      <c r="NJ212" s="16"/>
      <c r="NK212" s="16"/>
      <c r="NL212" s="16"/>
      <c r="NM212" s="16"/>
      <c r="NN212" s="16"/>
      <c r="NO212" s="16"/>
      <c r="NP212" s="16"/>
      <c r="NQ212" s="16"/>
      <c r="NR212" s="16"/>
      <c r="NS212" s="16"/>
      <c r="NT212" s="16"/>
      <c r="NU212" s="16"/>
    </row>
    <row r="213" spans="1:433" ht="15.5" customHeight="1" thickBot="1" x14ac:dyDescent="0.4">
      <c r="A213" s="1" t="s">
        <v>23</v>
      </c>
      <c r="B213" s="3">
        <v>1967</v>
      </c>
      <c r="C213" s="3">
        <v>1</v>
      </c>
      <c r="D213" s="3">
        <v>0</v>
      </c>
      <c r="E213" s="5">
        <v>0</v>
      </c>
      <c r="F213" s="3">
        <v>0</v>
      </c>
      <c r="G213" s="3">
        <v>0</v>
      </c>
      <c r="H213" s="3">
        <f t="shared" si="10"/>
        <v>0</v>
      </c>
      <c r="I213" s="3">
        <v>0</v>
      </c>
      <c r="J213" s="3">
        <v>1</v>
      </c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2">
        <v>4.1348641657985752</v>
      </c>
      <c r="AV213" s="2">
        <v>1.2679519314866496</v>
      </c>
      <c r="AW213" s="2"/>
      <c r="AX213" s="2"/>
      <c r="AY213" s="2">
        <v>5.5434009742009778</v>
      </c>
      <c r="AZ213" s="2">
        <v>2.1767975969036399</v>
      </c>
      <c r="BA213" s="2">
        <v>7.0875260196372523</v>
      </c>
      <c r="BB213" s="2">
        <v>2.6149040594094117</v>
      </c>
      <c r="BC213" s="2">
        <v>-9.2601451816265552</v>
      </c>
      <c r="BD213" s="2">
        <v>8.7851534616063987</v>
      </c>
      <c r="BE213" s="2">
        <v>2.1223498354570722</v>
      </c>
      <c r="BF213" s="2">
        <v>-0.68915634439264295</v>
      </c>
      <c r="BG213" s="2">
        <v>-20.593821854037827</v>
      </c>
      <c r="BH213" s="2">
        <v>7.4369228962738276</v>
      </c>
      <c r="BI213" s="2">
        <v>6.5437788045558278</v>
      </c>
      <c r="BJ213" s="2">
        <v>2.8690458174485798</v>
      </c>
      <c r="BK213" s="2">
        <v>26.892218119852313</v>
      </c>
      <c r="BL213" s="2">
        <v>13.192594998376094</v>
      </c>
      <c r="BM213" s="2">
        <v>11.212486982864716</v>
      </c>
      <c r="BN213" s="2">
        <v>0.87096468806210359</v>
      </c>
      <c r="BO213" s="2">
        <v>82.131023383508477</v>
      </c>
      <c r="BP213" s="2">
        <v>33.393959077622604</v>
      </c>
      <c r="BQ213" s="2">
        <v>8.5853924074600023</v>
      </c>
      <c r="BR213" s="2">
        <v>16.998011928429424</v>
      </c>
      <c r="BS213" s="2">
        <v>17.868976616491526</v>
      </c>
      <c r="BT213" s="2">
        <v>15.431222190665531</v>
      </c>
      <c r="BU213" s="2"/>
      <c r="BV213" s="2">
        <v>99.129035311937898</v>
      </c>
      <c r="BW213" s="2">
        <v>7.7578085886334316E-2</v>
      </c>
      <c r="BX213" s="2"/>
      <c r="BY213" s="2"/>
      <c r="BZ213" s="2">
        <v>73.545630976048471</v>
      </c>
      <c r="CA213" s="2">
        <v>10.341522294802614</v>
      </c>
      <c r="CB213" s="2">
        <v>27.992757739278613</v>
      </c>
      <c r="CC213" s="2">
        <v>4.2221500487171157</v>
      </c>
      <c r="CD213" s="2">
        <v>20.131591403957209</v>
      </c>
      <c r="CE213" s="2">
        <v>30.600844430009744</v>
      </c>
      <c r="CF213" s="2">
        <v>45.936287039666759</v>
      </c>
      <c r="CG213" s="2">
        <v>18.590451445274439</v>
      </c>
      <c r="CH213" s="2">
        <v>21.55400927766733</v>
      </c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>
        <v>19.557654075546722</v>
      </c>
      <c r="CV213" s="2"/>
      <c r="CW213" s="2">
        <v>6.8091451292246514</v>
      </c>
      <c r="CX213" s="2"/>
      <c r="CY213" s="2">
        <v>18.162911611785095</v>
      </c>
      <c r="CZ213" s="2"/>
      <c r="DA213" s="2">
        <v>21.568209788885735</v>
      </c>
      <c r="DB213" s="2">
        <v>21.568209788885735</v>
      </c>
      <c r="DC213" s="2">
        <v>7.2928942807625647</v>
      </c>
      <c r="DD213" s="2"/>
      <c r="DE213" s="2"/>
      <c r="DF213" s="2"/>
      <c r="DG213" s="2"/>
      <c r="DH213" s="2"/>
      <c r="DI213" s="2">
        <v>10.730183526546284</v>
      </c>
      <c r="DJ213" s="14"/>
      <c r="DK213" s="2"/>
      <c r="DL213" s="2"/>
      <c r="DM213" s="2">
        <v>8.3281913642594692</v>
      </c>
      <c r="DN213" s="2">
        <v>0.130749827095933</v>
      </c>
      <c r="DO213" s="2"/>
      <c r="DP213" s="2"/>
      <c r="DQ213" s="2"/>
      <c r="DR213" s="2"/>
      <c r="DS213" s="2"/>
      <c r="DT213" s="2"/>
      <c r="DU213" s="2">
        <v>20.470036921329168</v>
      </c>
      <c r="DV213" s="2">
        <v>19.91681109185442</v>
      </c>
      <c r="DW213" s="2">
        <v>14.33411077051097</v>
      </c>
      <c r="DX213" s="2"/>
      <c r="DY213" s="2"/>
      <c r="DZ213" s="2"/>
      <c r="EA213" s="2"/>
      <c r="EB213" s="2"/>
      <c r="EC213" s="2"/>
      <c r="ED213" s="2">
        <v>58.529000000000003</v>
      </c>
      <c r="EE213" s="2"/>
      <c r="EF213" s="2">
        <v>60.530999999999999</v>
      </c>
      <c r="EG213" s="2">
        <v>62.527000000000001</v>
      </c>
      <c r="EH213" s="2">
        <v>39.978000000000002</v>
      </c>
      <c r="EI213" s="2">
        <v>2.79168365879028</v>
      </c>
      <c r="EJ213" s="2">
        <v>9.4280000000000008</v>
      </c>
      <c r="EK213" s="2">
        <v>2.09877</v>
      </c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>
        <v>72.986760513773092</v>
      </c>
      <c r="FJ213" s="2">
        <v>14.647263422455531</v>
      </c>
      <c r="FK213" s="2"/>
      <c r="FL213" s="2"/>
      <c r="FM213" s="2">
        <v>0.47858004053956527</v>
      </c>
      <c r="FN213" s="2"/>
      <c r="FO213" s="2"/>
      <c r="FP213" s="2"/>
      <c r="FQ213" s="2">
        <v>4.184728397463453</v>
      </c>
      <c r="FR213" s="2">
        <v>7.6801288668689462</v>
      </c>
      <c r="FS213" s="2">
        <v>7.3523864192733104</v>
      </c>
      <c r="FT213" s="2">
        <v>4.3261199524203251</v>
      </c>
      <c r="FU213" s="2">
        <v>1.4229112950397114</v>
      </c>
      <c r="FV213" s="2"/>
      <c r="FW213" s="2">
        <v>81.439137113138202</v>
      </c>
      <c r="FX213" s="2"/>
      <c r="FY213" s="2"/>
      <c r="FZ213" s="2"/>
      <c r="GA213" s="2">
        <v>3.2901779314060762</v>
      </c>
      <c r="GB213" s="2"/>
      <c r="GC213" s="2"/>
      <c r="GD213" s="2"/>
      <c r="GE213" s="2"/>
      <c r="GF213" s="2"/>
      <c r="GG213" s="2"/>
      <c r="GH213" s="2">
        <v>17.28704783205529</v>
      </c>
      <c r="GI213" s="2"/>
      <c r="GJ213" s="2"/>
      <c r="GK213" s="2"/>
      <c r="GL213" s="2"/>
      <c r="GM213" s="2"/>
      <c r="GN213" s="2"/>
      <c r="GO213" s="2"/>
      <c r="GP213" s="2">
        <v>3.1173645631476998</v>
      </c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>
        <v>-58937</v>
      </c>
      <c r="HR213" s="2"/>
      <c r="HS213" s="2"/>
      <c r="HT213" s="2"/>
      <c r="HU213" s="8"/>
      <c r="HV213" s="8"/>
      <c r="HW213" s="8"/>
      <c r="HX213" s="8"/>
      <c r="HY213" s="8"/>
      <c r="HZ213" s="8"/>
      <c r="IA213" s="8"/>
      <c r="IB213" s="8"/>
      <c r="IC213" s="8"/>
      <c r="ID213" s="8"/>
      <c r="IE213" s="8"/>
      <c r="IF213" s="8"/>
      <c r="IG213" s="8"/>
      <c r="IH213" s="8"/>
      <c r="II213" s="8"/>
      <c r="IJ213" s="8"/>
      <c r="IK213" s="8"/>
      <c r="IL213" s="8"/>
      <c r="IM213" s="8"/>
      <c r="IN213" s="8"/>
      <c r="IO213" s="8"/>
      <c r="IP213" s="8"/>
      <c r="IQ213" s="8"/>
      <c r="IR213" s="8"/>
      <c r="IS213" s="8"/>
      <c r="IT213" s="8"/>
      <c r="IU213" s="8"/>
      <c r="IV213" s="8"/>
      <c r="IW213" s="8"/>
      <c r="IX213" s="8"/>
      <c r="IY213" s="8"/>
      <c r="IZ213" s="8"/>
      <c r="JA213" s="8"/>
      <c r="JB213" s="8"/>
      <c r="JC213" s="8"/>
      <c r="JD213" s="8"/>
      <c r="JE213" s="8"/>
      <c r="JF213" s="8"/>
      <c r="JG213" s="8"/>
      <c r="JH213" s="8"/>
      <c r="JI213" s="8"/>
      <c r="JJ213" s="8"/>
      <c r="JK213" s="8"/>
      <c r="JL213" s="8"/>
      <c r="JM213" s="8"/>
      <c r="JN213" s="8"/>
      <c r="JO213" s="8"/>
      <c r="JP213" s="8"/>
      <c r="JQ213" s="8"/>
      <c r="JR213" s="8"/>
      <c r="JS213" s="8"/>
      <c r="JT213" s="8"/>
      <c r="JU213" s="8"/>
      <c r="JV213" s="8"/>
      <c r="JW213" s="8"/>
      <c r="JX213" s="8"/>
      <c r="JY213" s="16">
        <v>59.235294117647065</v>
      </c>
      <c r="JZ213" s="16"/>
      <c r="KA213" s="16"/>
      <c r="KB213" s="16">
        <v>4.2091744010287488</v>
      </c>
      <c r="KC213" s="16">
        <v>1.1297040623342196</v>
      </c>
      <c r="KD213" s="16">
        <v>45.648000000000003</v>
      </c>
      <c r="KE213" s="16">
        <v>54.351999999999997</v>
      </c>
      <c r="KF213" s="16"/>
      <c r="KG213" s="16"/>
      <c r="KH213" s="16"/>
      <c r="KI213" s="16"/>
      <c r="KJ213" s="16"/>
      <c r="KK213" s="16">
        <v>32.225519287833826</v>
      </c>
      <c r="KL213" s="16">
        <v>8.5311572700296736</v>
      </c>
      <c r="KM213" s="16">
        <v>49.910979228486646</v>
      </c>
      <c r="KN213" s="16"/>
      <c r="KO213" s="16"/>
      <c r="KP213" s="16"/>
      <c r="KQ213" s="16"/>
      <c r="KR213" s="16"/>
      <c r="KS213" s="16"/>
      <c r="KT213" s="16"/>
      <c r="KU213" s="16"/>
      <c r="KV213" s="16"/>
      <c r="KW213" s="16"/>
      <c r="KX213" s="16"/>
      <c r="KY213" s="16"/>
      <c r="KZ213" s="16"/>
      <c r="LA213" s="16"/>
      <c r="LB213" s="16"/>
      <c r="LC213" s="16"/>
      <c r="LD213" s="16"/>
      <c r="LE213" s="16"/>
      <c r="LF213" s="16"/>
      <c r="LG213" s="16"/>
      <c r="LH213" s="16"/>
      <c r="LI213" s="16"/>
      <c r="LJ213" s="16"/>
      <c r="LK213" s="16"/>
      <c r="LL213" s="16"/>
      <c r="LM213" s="16"/>
      <c r="LN213" s="16"/>
      <c r="LO213" s="16"/>
      <c r="LP213" s="16"/>
      <c r="LQ213" s="16"/>
      <c r="LR213" s="16">
        <v>110887.32033733939</v>
      </c>
      <c r="LS213" s="16">
        <v>3.2176656151419554</v>
      </c>
      <c r="LT213" s="16">
        <v>38.776926543488052</v>
      </c>
      <c r="LU213" s="16"/>
      <c r="LV213" s="16"/>
      <c r="LW213" s="16"/>
      <c r="LX213" s="16"/>
      <c r="LY213" s="16"/>
      <c r="LZ213" s="16"/>
      <c r="MA213" s="16"/>
      <c r="MB213" s="16"/>
      <c r="MC213" s="16"/>
      <c r="MD213" s="16"/>
      <c r="ME213" s="16"/>
      <c r="MF213" s="16"/>
      <c r="MG213" s="16"/>
      <c r="MH213" s="16"/>
      <c r="MI213" s="16"/>
      <c r="MJ213" s="16"/>
      <c r="MK213" s="16"/>
      <c r="ML213" s="16"/>
      <c r="MM213" s="16"/>
      <c r="MN213" s="16"/>
      <c r="MO213" s="16"/>
      <c r="MP213" s="16"/>
      <c r="MQ213" s="16"/>
      <c r="MR213" s="16"/>
      <c r="MS213" s="16"/>
      <c r="MT213" s="16"/>
      <c r="MU213" s="16"/>
      <c r="MV213" s="16"/>
      <c r="MW213" s="16"/>
      <c r="MX213" s="16"/>
      <c r="MY213" s="16"/>
      <c r="MZ213" s="16"/>
      <c r="NA213" s="16"/>
      <c r="NB213" s="16"/>
      <c r="NC213" s="16"/>
      <c r="ND213" s="16"/>
      <c r="NE213" s="16"/>
      <c r="NF213" s="16"/>
      <c r="NG213" s="16"/>
      <c r="NH213" s="16"/>
      <c r="NI213" s="16"/>
      <c r="NJ213" s="16"/>
      <c r="NK213" s="16"/>
      <c r="NL213" s="16"/>
      <c r="NM213" s="16"/>
      <c r="NN213" s="16"/>
      <c r="NO213" s="16"/>
      <c r="NP213" s="16"/>
      <c r="NQ213" s="16"/>
      <c r="NR213" s="16"/>
      <c r="NS213" s="16"/>
      <c r="NT213" s="16"/>
      <c r="NU213" s="16"/>
    </row>
    <row r="214" spans="1:433" ht="15.5" customHeight="1" thickBot="1" x14ac:dyDescent="0.4">
      <c r="A214" s="1" t="s">
        <v>23</v>
      </c>
      <c r="B214" s="3">
        <v>1968</v>
      </c>
      <c r="C214" s="3">
        <v>0</v>
      </c>
      <c r="D214" s="3">
        <v>0</v>
      </c>
      <c r="E214" s="5">
        <v>0</v>
      </c>
      <c r="F214" s="3">
        <v>0</v>
      </c>
      <c r="G214" s="3">
        <v>0</v>
      </c>
      <c r="H214" s="3">
        <f t="shared" si="10"/>
        <v>0</v>
      </c>
      <c r="I214" s="3">
        <v>0</v>
      </c>
      <c r="J214" s="3">
        <v>0</v>
      </c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2">
        <v>5.9331179987828904</v>
      </c>
      <c r="AV214" s="2">
        <v>3.1156519728216665</v>
      </c>
      <c r="AW214" s="2"/>
      <c r="AX214" s="2"/>
      <c r="AY214" s="2">
        <v>8.8979866763481965</v>
      </c>
      <c r="AZ214" s="2">
        <v>6.2961639845589161</v>
      </c>
      <c r="BA214" s="2">
        <v>6.283793655625729</v>
      </c>
      <c r="BB214" s="2">
        <v>3.3353626720427485</v>
      </c>
      <c r="BC214" s="2">
        <v>14.523782228676367</v>
      </c>
      <c r="BD214" s="2">
        <v>13.781428796172833</v>
      </c>
      <c r="BE214" s="2">
        <v>6.6659064003760591</v>
      </c>
      <c r="BF214" s="2">
        <v>3.8289506580285462</v>
      </c>
      <c r="BG214" s="2">
        <v>23.696965882729913</v>
      </c>
      <c r="BH214" s="2">
        <v>5.0362665933139112</v>
      </c>
      <c r="BI214" s="2">
        <v>6.440035338300973</v>
      </c>
      <c r="BJ214" s="2">
        <v>5.3634475584546522</v>
      </c>
      <c r="BK214" s="2">
        <v>26.859384976622518</v>
      </c>
      <c r="BL214" s="2">
        <v>12.83507124529126</v>
      </c>
      <c r="BM214" s="2">
        <v>11.773186958044118</v>
      </c>
      <c r="BN214" s="2">
        <v>-1.0380836646001113</v>
      </c>
      <c r="BO214" s="2">
        <v>81.947848653992708</v>
      </c>
      <c r="BP214" s="2">
        <v>32.84380630015832</v>
      </c>
      <c r="BQ214" s="2">
        <v>8.4622355873205493</v>
      </c>
      <c r="BR214" s="2">
        <v>19.090235010607405</v>
      </c>
      <c r="BS214" s="2">
        <v>18.052151346007292</v>
      </c>
      <c r="BT214" s="2">
        <v>16.72880064262322</v>
      </c>
      <c r="BU214" s="2"/>
      <c r="BV214" s="2">
        <v>101.03808366460012</v>
      </c>
      <c r="BW214" s="2">
        <v>8.4597712965474678E-2</v>
      </c>
      <c r="BX214" s="2">
        <v>16.894580990090013</v>
      </c>
      <c r="BY214" s="2">
        <v>17.182855349985211</v>
      </c>
      <c r="BZ214" s="2">
        <v>73.485613066672158</v>
      </c>
      <c r="CA214" s="2">
        <v>12.81127062264423</v>
      </c>
      <c r="CB214" s="2">
        <v>27.423739984758296</v>
      </c>
      <c r="CC214" s="2">
        <v>3.204673254353879</v>
      </c>
      <c r="CD214" s="2">
        <v>19.92337953904142</v>
      </c>
      <c r="CE214" s="2">
        <v>32.074029589998361</v>
      </c>
      <c r="CF214" s="2">
        <v>46.194723074704953</v>
      </c>
      <c r="CG214" s="2">
        <v>19.042419610198177</v>
      </c>
      <c r="CH214" s="2">
        <v>24.584457580688348</v>
      </c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>
        <v>21.438281394821939</v>
      </c>
      <c r="CV214" s="2"/>
      <c r="CW214" s="2">
        <v>5.9658915367345671</v>
      </c>
      <c r="CX214" s="2"/>
      <c r="CY214" s="2">
        <v>26.708289975719737</v>
      </c>
      <c r="CZ214" s="2"/>
      <c r="DA214" s="2">
        <v>23.527836707791806</v>
      </c>
      <c r="DB214" s="2">
        <v>23.527836707791806</v>
      </c>
      <c r="DC214" s="2">
        <v>0.22545959070412763</v>
      </c>
      <c r="DD214" s="2"/>
      <c r="DE214" s="2"/>
      <c r="DF214" s="2"/>
      <c r="DG214" s="2"/>
      <c r="DH214" s="2"/>
      <c r="DI214" s="2">
        <v>8.4723759653468846</v>
      </c>
      <c r="DJ214" s="14"/>
      <c r="DK214" s="2"/>
      <c r="DL214" s="2"/>
      <c r="DM214" s="2">
        <v>7.4475387831776496</v>
      </c>
      <c r="DN214" s="2">
        <v>0.14048747117784</v>
      </c>
      <c r="DO214" s="2"/>
      <c r="DP214" s="2"/>
      <c r="DQ214" s="2"/>
      <c r="DR214" s="2"/>
      <c r="DS214" s="2"/>
      <c r="DT214" s="2"/>
      <c r="DU214" s="2">
        <v>20.708121356923648</v>
      </c>
      <c r="DV214" s="2">
        <v>16.24465256098971</v>
      </c>
      <c r="DW214" s="2">
        <v>6.8904906565549497</v>
      </c>
      <c r="DX214" s="2"/>
      <c r="DY214" s="2"/>
      <c r="DZ214" s="2"/>
      <c r="EA214" s="2"/>
      <c r="EB214" s="2"/>
      <c r="EC214" s="2"/>
      <c r="ED214" s="2">
        <v>58.84</v>
      </c>
      <c r="EE214" s="2"/>
      <c r="EF214" s="2">
        <v>60.871000000000002</v>
      </c>
      <c r="EG214" s="2">
        <v>62.893999999999998</v>
      </c>
      <c r="EH214" s="2">
        <v>38.648000000000003</v>
      </c>
      <c r="EI214" s="2">
        <v>2.6956739686132298</v>
      </c>
      <c r="EJ214" s="2">
        <v>9.1389999999999993</v>
      </c>
      <c r="EK214" s="2">
        <v>2.09877</v>
      </c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>
        <v>73.415525936516829</v>
      </c>
      <c r="FJ214" s="2">
        <v>9.0927892285145546</v>
      </c>
      <c r="FK214" s="2">
        <v>16.883116883118944</v>
      </c>
      <c r="FL214" s="2">
        <v>29.220779220761028</v>
      </c>
      <c r="FM214" s="2">
        <v>0.94885373185214195</v>
      </c>
      <c r="FN214" s="2">
        <v>43.571428571450589</v>
      </c>
      <c r="FO214" s="2"/>
      <c r="FP214" s="2">
        <v>10.324675324669448</v>
      </c>
      <c r="FQ214" s="2">
        <v>6.8744253383671889</v>
      </c>
      <c r="FR214" s="2">
        <v>9.5555612930565257</v>
      </c>
      <c r="FS214" s="2">
        <v>7.7013123420719252</v>
      </c>
      <c r="FT214" s="2">
        <v>4.4674357432903484</v>
      </c>
      <c r="FU214" s="2">
        <v>0.80696476927290872</v>
      </c>
      <c r="FV214" s="2">
        <v>24.090909090929628</v>
      </c>
      <c r="FW214" s="2">
        <v>81.842324334880118</v>
      </c>
      <c r="FX214" s="2">
        <v>10.13636363639263</v>
      </c>
      <c r="FY214" s="2">
        <v>38.499999999953566</v>
      </c>
      <c r="FZ214" s="2">
        <v>27.272727272724168</v>
      </c>
      <c r="GA214" s="2">
        <v>3.2298029411820304</v>
      </c>
      <c r="GB214" s="2"/>
      <c r="GC214" s="2"/>
      <c r="GD214" s="2"/>
      <c r="GE214" s="2"/>
      <c r="GF214" s="2"/>
      <c r="GG214" s="2"/>
      <c r="GH214" s="2">
        <v>20.167064942019731</v>
      </c>
      <c r="GI214" s="2"/>
      <c r="GJ214" s="2"/>
      <c r="GK214" s="2"/>
      <c r="GL214" s="2"/>
      <c r="GM214" s="2"/>
      <c r="GN214" s="2"/>
      <c r="GO214" s="2"/>
      <c r="GP214" s="2">
        <v>2.38537248109852</v>
      </c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>
        <v>-63183</v>
      </c>
      <c r="HR214" s="2"/>
      <c r="HS214" s="2"/>
      <c r="HT214" s="2"/>
      <c r="HU214" s="8"/>
      <c r="HV214" s="8"/>
      <c r="HW214" s="8"/>
      <c r="HX214" s="8"/>
      <c r="HY214" s="8"/>
      <c r="HZ214" s="8"/>
      <c r="IA214" s="8"/>
      <c r="IB214" s="8"/>
      <c r="IC214" s="8"/>
      <c r="ID214" s="8"/>
      <c r="IE214" s="8"/>
      <c r="IF214" s="8"/>
      <c r="IG214" s="8"/>
      <c r="IH214" s="8"/>
      <c r="II214" s="8"/>
      <c r="IJ214" s="8"/>
      <c r="IK214" s="8"/>
      <c r="IL214" s="8"/>
      <c r="IM214" s="8"/>
      <c r="IN214" s="8"/>
      <c r="IO214" s="8"/>
      <c r="IP214" s="8"/>
      <c r="IQ214" s="8"/>
      <c r="IR214" s="8"/>
      <c r="IS214" s="8"/>
      <c r="IT214" s="8"/>
      <c r="IU214" s="8"/>
      <c r="IV214" s="8"/>
      <c r="IW214" s="8"/>
      <c r="IX214" s="8"/>
      <c r="IY214" s="8"/>
      <c r="IZ214" s="8"/>
      <c r="JA214" s="8"/>
      <c r="JB214" s="8"/>
      <c r="JC214" s="8"/>
      <c r="JD214" s="8"/>
      <c r="JE214" s="8"/>
      <c r="JF214" s="8"/>
      <c r="JG214" s="8"/>
      <c r="JH214" s="8"/>
      <c r="JI214" s="8"/>
      <c r="JJ214" s="8"/>
      <c r="JK214" s="8"/>
      <c r="JL214" s="8"/>
      <c r="JM214" s="8"/>
      <c r="JN214" s="8"/>
      <c r="JO214" s="8"/>
      <c r="JP214" s="8"/>
      <c r="JQ214" s="8"/>
      <c r="JR214" s="8"/>
      <c r="JS214" s="8"/>
      <c r="JT214" s="8"/>
      <c r="JU214" s="8"/>
      <c r="JV214" s="8"/>
      <c r="JW214" s="8"/>
      <c r="JX214" s="8"/>
      <c r="JY214" s="16">
        <v>60.34173669467787</v>
      </c>
      <c r="JZ214" s="16"/>
      <c r="KA214" s="16"/>
      <c r="KB214" s="16">
        <v>4.0933452922288209</v>
      </c>
      <c r="KC214" s="16">
        <v>1.0056138695082348</v>
      </c>
      <c r="KD214" s="16">
        <v>44.883000000000003</v>
      </c>
      <c r="KE214" s="16">
        <v>55.116999999999997</v>
      </c>
      <c r="KF214" s="16"/>
      <c r="KG214" s="16"/>
      <c r="KH214" s="16"/>
      <c r="KI214" s="16"/>
      <c r="KJ214" s="16"/>
      <c r="KK214" s="16">
        <v>29.937973811164714</v>
      </c>
      <c r="KL214" s="16">
        <v>8.1874569262577523</v>
      </c>
      <c r="KM214" s="16">
        <v>53.742246726395592</v>
      </c>
      <c r="KN214" s="16"/>
      <c r="KO214" s="16"/>
      <c r="KP214" s="16"/>
      <c r="KQ214" s="16"/>
      <c r="KR214" s="16"/>
      <c r="KS214" s="16"/>
      <c r="KT214" s="16"/>
      <c r="KU214" s="16"/>
      <c r="KV214" s="16"/>
      <c r="KW214" s="16"/>
      <c r="KX214" s="16"/>
      <c r="KY214" s="16"/>
      <c r="KZ214" s="16"/>
      <c r="LA214" s="16"/>
      <c r="LB214" s="16"/>
      <c r="LC214" s="16"/>
      <c r="LD214" s="16"/>
      <c r="LE214" s="16"/>
      <c r="LF214" s="16"/>
      <c r="LG214" s="16"/>
      <c r="LH214" s="16"/>
      <c r="LI214" s="16"/>
      <c r="LJ214" s="16"/>
      <c r="LK214" s="16"/>
      <c r="LL214" s="16"/>
      <c r="LM214" s="16"/>
      <c r="LN214" s="16"/>
      <c r="LO214" s="16"/>
      <c r="LP214" s="16"/>
      <c r="LQ214" s="16"/>
      <c r="LR214" s="16">
        <v>107938.08912747428</v>
      </c>
      <c r="LS214" s="16">
        <v>3.2176656151419554</v>
      </c>
      <c r="LT214" s="16">
        <v>38.77872915727805</v>
      </c>
      <c r="LU214" s="16"/>
      <c r="LV214" s="16"/>
      <c r="LW214" s="16"/>
      <c r="LX214" s="16"/>
      <c r="LY214" s="16"/>
      <c r="LZ214" s="16"/>
      <c r="MA214" s="16"/>
      <c r="MB214" s="16"/>
      <c r="MC214" s="16"/>
      <c r="MD214" s="16"/>
      <c r="ME214" s="16"/>
      <c r="MF214" s="16"/>
      <c r="MG214" s="16"/>
      <c r="MH214" s="16"/>
      <c r="MI214" s="16"/>
      <c r="MJ214" s="16"/>
      <c r="MK214" s="16"/>
      <c r="ML214" s="16"/>
      <c r="MM214" s="16"/>
      <c r="MN214" s="16"/>
      <c r="MO214" s="16"/>
      <c r="MP214" s="16"/>
      <c r="MQ214" s="16"/>
      <c r="MR214" s="16"/>
      <c r="MS214" s="16"/>
      <c r="MT214" s="16"/>
      <c r="MU214" s="16"/>
      <c r="MV214" s="16"/>
      <c r="MW214" s="16"/>
      <c r="MX214" s="16"/>
      <c r="MY214" s="16"/>
      <c r="MZ214" s="16"/>
      <c r="NA214" s="16"/>
      <c r="NB214" s="16"/>
      <c r="NC214" s="16"/>
      <c r="ND214" s="16"/>
      <c r="NE214" s="16"/>
      <c r="NF214" s="16"/>
      <c r="NG214" s="16"/>
      <c r="NH214" s="16"/>
      <c r="NI214" s="16"/>
      <c r="NJ214" s="16"/>
      <c r="NK214" s="16"/>
      <c r="NL214" s="16"/>
      <c r="NM214" s="16"/>
      <c r="NN214" s="16"/>
      <c r="NO214" s="16"/>
      <c r="NP214" s="16"/>
      <c r="NQ214" s="16"/>
      <c r="NR214" s="16"/>
      <c r="NS214" s="16"/>
      <c r="NT214" s="16"/>
      <c r="NU214" s="16"/>
    </row>
    <row r="215" spans="1:433" ht="15.5" customHeight="1" thickBot="1" x14ac:dyDescent="0.4">
      <c r="A215" s="1" t="s">
        <v>23</v>
      </c>
      <c r="B215" s="3">
        <v>1969</v>
      </c>
      <c r="C215" s="3">
        <v>0</v>
      </c>
      <c r="D215" s="3">
        <v>0</v>
      </c>
      <c r="E215" s="5">
        <v>0</v>
      </c>
      <c r="F215" s="3">
        <v>0</v>
      </c>
      <c r="G215" s="3">
        <v>0</v>
      </c>
      <c r="H215" s="3">
        <f t="shared" si="10"/>
        <v>0</v>
      </c>
      <c r="I215" s="3">
        <v>0</v>
      </c>
      <c r="J215" s="3">
        <v>0</v>
      </c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2">
        <v>6.1025173087333258</v>
      </c>
      <c r="AV215" s="2">
        <v>3.3981608675404971</v>
      </c>
      <c r="AW215" s="2">
        <v>5.7227797086020615</v>
      </c>
      <c r="AX215" s="2">
        <v>3.0281020747639218</v>
      </c>
      <c r="AY215" s="2">
        <v>15.918338214609818</v>
      </c>
      <c r="AZ215" s="2">
        <v>7.2616538856268988</v>
      </c>
      <c r="BA215" s="2">
        <v>3.5446170773542747</v>
      </c>
      <c r="BB215" s="2">
        <v>5.0246181046186535</v>
      </c>
      <c r="BC215" s="2">
        <v>-2.2157282668281226</v>
      </c>
      <c r="BD215" s="2">
        <v>9.4664729106770977</v>
      </c>
      <c r="BE215" s="2">
        <v>7.5322903342588177</v>
      </c>
      <c r="BF215" s="2">
        <v>4.7914916295919596</v>
      </c>
      <c r="BG215" s="2">
        <v>12.518765425456451</v>
      </c>
      <c r="BH215" s="2">
        <v>7.7993485352312604</v>
      </c>
      <c r="BI215" s="2">
        <v>6.9772267466152016</v>
      </c>
      <c r="BJ215" s="2">
        <v>6.8094088283635017</v>
      </c>
      <c r="BK215" s="2">
        <v>25.867284834598308</v>
      </c>
      <c r="BL215" s="2">
        <v>12.233259749816042</v>
      </c>
      <c r="BM215" s="2">
        <v>12.539381354718602</v>
      </c>
      <c r="BN215" s="2">
        <v>-0.46989116425605038</v>
      </c>
      <c r="BO215" s="2">
        <v>82.592546183588709</v>
      </c>
      <c r="BP215" s="2">
        <v>31.010853568800588</v>
      </c>
      <c r="BQ215" s="2">
        <v>8.8053129027638555</v>
      </c>
      <c r="BR215" s="2">
        <v>17.877344980667335</v>
      </c>
      <c r="BS215" s="2">
        <v>17.407453816411284</v>
      </c>
      <c r="BT215" s="2">
        <v>17.450415294286124</v>
      </c>
      <c r="BU215" s="2"/>
      <c r="BV215" s="2">
        <v>100.46989116425604</v>
      </c>
      <c r="BW215" s="2">
        <v>9.1398156623317864E-2</v>
      </c>
      <c r="BX215" s="2">
        <v>15.950313171269542</v>
      </c>
      <c r="BY215" s="2">
        <v>16.283518233820384</v>
      </c>
      <c r="BZ215" s="2">
        <v>73.787233280824864</v>
      </c>
      <c r="CA215" s="2">
        <v>13.009272518974651</v>
      </c>
      <c r="CB215" s="2">
        <v>27.516826578834312</v>
      </c>
      <c r="CC215" s="2">
        <v>4.4150110375275942</v>
      </c>
      <c r="CD215" s="2">
        <v>20.010203350995273</v>
      </c>
      <c r="CE215" s="2">
        <v>32.689477557027224</v>
      </c>
      <c r="CF215" s="2">
        <v>47.146641844479447</v>
      </c>
      <c r="CG215" s="2">
        <v>19.65139808682855</v>
      </c>
      <c r="CH215" s="2">
        <v>25.548653873693254</v>
      </c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>
        <v>22.739152226836605</v>
      </c>
      <c r="CV215" s="2"/>
      <c r="CW215" s="2">
        <v>5.3397536875268505</v>
      </c>
      <c r="CX215" s="2"/>
      <c r="CY215" s="2">
        <v>28.704993037596978</v>
      </c>
      <c r="CZ215" s="2"/>
      <c r="DA215" s="2">
        <v>25.613991121294571</v>
      </c>
      <c r="DB215" s="2">
        <v>25.613991121294571</v>
      </c>
      <c r="DC215" s="2">
        <v>0.86035408792520385</v>
      </c>
      <c r="DD215" s="2"/>
      <c r="DE215" s="2"/>
      <c r="DF215" s="2"/>
      <c r="DG215" s="2"/>
      <c r="DH215" s="2"/>
      <c r="DI215" s="2">
        <v>8.4446575861629896</v>
      </c>
      <c r="DJ215" s="14"/>
      <c r="DK215" s="2"/>
      <c r="DL215" s="2"/>
      <c r="DM215" s="2">
        <v>6.98166307955373</v>
      </c>
      <c r="DN215" s="2">
        <v>0.15029583308446201</v>
      </c>
      <c r="DO215" s="2"/>
      <c r="DP215" s="2"/>
      <c r="DQ215" s="2"/>
      <c r="DR215" s="2"/>
      <c r="DS215" s="2"/>
      <c r="DT215" s="2"/>
      <c r="DU215" s="2">
        <v>21.893348131175713</v>
      </c>
      <c r="DV215" s="2">
        <v>21.648100258603542</v>
      </c>
      <c r="DW215" s="2">
        <v>6.3854231385648967</v>
      </c>
      <c r="DX215" s="2"/>
      <c r="DY215" s="2"/>
      <c r="DZ215" s="2"/>
      <c r="EA215" s="2"/>
      <c r="EB215" s="2"/>
      <c r="EC215" s="2"/>
      <c r="ED215" s="2">
        <v>59.146999999999998</v>
      </c>
      <c r="EE215" s="2"/>
      <c r="EF215" s="2">
        <v>61.216000000000001</v>
      </c>
      <c r="EG215" s="2">
        <v>63.274000000000001</v>
      </c>
      <c r="EH215" s="2">
        <v>37.326999999999998</v>
      </c>
      <c r="EI215" s="2">
        <v>2.5818595815940699</v>
      </c>
      <c r="EJ215" s="2">
        <v>8.8529999999999998</v>
      </c>
      <c r="EK215" s="2">
        <v>2.09877</v>
      </c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>
        <v>68.761510312794442</v>
      </c>
      <c r="FJ215" s="2">
        <v>12.773592429294522</v>
      </c>
      <c r="FK215" s="2">
        <v>15.028901734100174</v>
      </c>
      <c r="FL215" s="2">
        <v>26.011560693615763</v>
      </c>
      <c r="FM215" s="2">
        <v>0.93616884537846101</v>
      </c>
      <c r="FN215" s="2">
        <v>49.364161849752179</v>
      </c>
      <c r="FO215" s="2"/>
      <c r="FP215" s="2">
        <v>9.5953757225318768</v>
      </c>
      <c r="FQ215" s="2">
        <v>7.5246323811958185</v>
      </c>
      <c r="FR215" s="2">
        <v>9.9013703292922717</v>
      </c>
      <c r="FS215" s="2">
        <v>7.9604104750371052</v>
      </c>
      <c r="FT215" s="2">
        <v>4.9161596114699719</v>
      </c>
      <c r="FU215" s="2">
        <v>1.1858938692664054</v>
      </c>
      <c r="FV215" s="2">
        <v>24.4094488189195</v>
      </c>
      <c r="FW215" s="2">
        <v>80.963175659678811</v>
      </c>
      <c r="FX215" s="2">
        <v>9.9606299212934495</v>
      </c>
      <c r="FY215" s="2">
        <v>42.401574803089467</v>
      </c>
      <c r="FZ215" s="2">
        <v>23.228346456697587</v>
      </c>
      <c r="GA215" s="2">
        <v>3.5850273555541192</v>
      </c>
      <c r="GB215" s="2"/>
      <c r="GC215" s="2"/>
      <c r="GD215" s="2"/>
      <c r="GE215" s="2"/>
      <c r="GF215" s="2"/>
      <c r="GG215" s="2"/>
      <c r="GH215" s="2">
        <v>20.030463625948734</v>
      </c>
      <c r="GI215" s="2"/>
      <c r="GJ215" s="2"/>
      <c r="GK215" s="2"/>
      <c r="GL215" s="2"/>
      <c r="GM215" s="2"/>
      <c r="GN215" s="2"/>
      <c r="GO215" s="2"/>
      <c r="GP215" s="2">
        <v>2.0549241570755199</v>
      </c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>
        <v>-66191</v>
      </c>
      <c r="HR215" s="2"/>
      <c r="HS215" s="2"/>
      <c r="HT215" s="2"/>
      <c r="HU215" s="8"/>
      <c r="HV215" s="8"/>
      <c r="HW215" s="8"/>
      <c r="HX215" s="8"/>
      <c r="HY215" s="8"/>
      <c r="HZ215" s="8"/>
      <c r="IA215" s="8"/>
      <c r="IB215" s="8"/>
      <c r="IC215" s="8"/>
      <c r="ID215" s="8"/>
      <c r="IE215" s="8"/>
      <c r="IF215" s="8"/>
      <c r="IG215" s="8"/>
      <c r="IH215" s="8"/>
      <c r="II215" s="8"/>
      <c r="IJ215" s="8"/>
      <c r="IK215" s="8"/>
      <c r="IL215" s="8"/>
      <c r="IM215" s="8"/>
      <c r="IN215" s="8"/>
      <c r="IO215" s="8"/>
      <c r="IP215" s="8"/>
      <c r="IQ215" s="8"/>
      <c r="IR215" s="8"/>
      <c r="IS215" s="8"/>
      <c r="IT215" s="8"/>
      <c r="IU215" s="8"/>
      <c r="IV215" s="8"/>
      <c r="IW215" s="8"/>
      <c r="IX215" s="8"/>
      <c r="IY215" s="8"/>
      <c r="IZ215" s="8"/>
      <c r="JA215" s="8"/>
      <c r="JB215" s="8"/>
      <c r="JC215" s="8"/>
      <c r="JD215" s="8"/>
      <c r="JE215" s="8"/>
      <c r="JF215" s="8"/>
      <c r="JG215" s="8"/>
      <c r="JH215" s="8"/>
      <c r="JI215" s="8"/>
      <c r="JJ215" s="8"/>
      <c r="JK215" s="8"/>
      <c r="JL215" s="8"/>
      <c r="JM215" s="8"/>
      <c r="JN215" s="8"/>
      <c r="JO215" s="8"/>
      <c r="JP215" s="8"/>
      <c r="JQ215" s="8"/>
      <c r="JR215" s="8"/>
      <c r="JS215" s="8"/>
      <c r="JT215" s="8"/>
      <c r="JU215" s="8"/>
      <c r="JV215" s="8"/>
      <c r="JW215" s="8"/>
      <c r="JX215" s="8"/>
      <c r="JY215" s="16">
        <v>62.029675251959681</v>
      </c>
      <c r="JZ215" s="16"/>
      <c r="KA215" s="16"/>
      <c r="KB215" s="16">
        <v>3.9513256281020461</v>
      </c>
      <c r="KC215" s="16">
        <v>0.87406662002814695</v>
      </c>
      <c r="KD215" s="16">
        <v>44.122999999999998</v>
      </c>
      <c r="KE215" s="16">
        <v>55.877000000000002</v>
      </c>
      <c r="KF215" s="16"/>
      <c r="KG215" s="16"/>
      <c r="KH215" s="16"/>
      <c r="KI215" s="16"/>
      <c r="KJ215" s="16"/>
      <c r="KK215" s="16">
        <v>30.383056608707022</v>
      </c>
      <c r="KL215" s="16">
        <v>8.6547261079879707</v>
      </c>
      <c r="KM215" s="16">
        <v>51.889135834749631</v>
      </c>
      <c r="KN215" s="16"/>
      <c r="KO215" s="16"/>
      <c r="KP215" s="16"/>
      <c r="KQ215" s="16"/>
      <c r="KR215" s="16"/>
      <c r="KS215" s="16"/>
      <c r="KT215" s="16"/>
      <c r="KU215" s="16"/>
      <c r="KV215" s="16"/>
      <c r="KW215" s="16"/>
      <c r="KX215" s="16"/>
      <c r="KY215" s="16"/>
      <c r="KZ215" s="16"/>
      <c r="LA215" s="16"/>
      <c r="LB215" s="16"/>
      <c r="LC215" s="16"/>
      <c r="LD215" s="16"/>
      <c r="LE215" s="16"/>
      <c r="LF215" s="16"/>
      <c r="LG215" s="16"/>
      <c r="LH215" s="16"/>
      <c r="LI215" s="16"/>
      <c r="LJ215" s="16"/>
      <c r="LK215" s="16"/>
      <c r="LL215" s="16"/>
      <c r="LM215" s="16"/>
      <c r="LN215" s="16"/>
      <c r="LO215" s="16"/>
      <c r="LP215" s="16"/>
      <c r="LQ215" s="16"/>
      <c r="LR215" s="16">
        <v>105186.94736396115</v>
      </c>
      <c r="LS215" s="16">
        <v>3.2194682289319516</v>
      </c>
      <c r="LT215" s="16">
        <v>38.783235691753042</v>
      </c>
      <c r="LU215" s="16"/>
      <c r="LV215" s="16"/>
      <c r="LW215" s="16"/>
      <c r="LX215" s="16"/>
      <c r="LY215" s="16"/>
      <c r="LZ215" s="16"/>
      <c r="MA215" s="16"/>
      <c r="MB215" s="16"/>
      <c r="MC215" s="16"/>
      <c r="MD215" s="16"/>
      <c r="ME215" s="16"/>
      <c r="MF215" s="16"/>
      <c r="MG215" s="16"/>
      <c r="MH215" s="16"/>
      <c r="MI215" s="16"/>
      <c r="MJ215" s="16"/>
      <c r="MK215" s="16"/>
      <c r="ML215" s="16"/>
      <c r="MM215" s="16"/>
      <c r="MN215" s="16"/>
      <c r="MO215" s="16"/>
      <c r="MP215" s="16"/>
      <c r="MQ215" s="16"/>
      <c r="MR215" s="16"/>
      <c r="MS215" s="16"/>
      <c r="MT215" s="16"/>
      <c r="MU215" s="16"/>
      <c r="MV215" s="16"/>
      <c r="MW215" s="16"/>
      <c r="MX215" s="16"/>
      <c r="MY215" s="16"/>
      <c r="MZ215" s="16"/>
      <c r="NA215" s="16"/>
      <c r="NB215" s="16"/>
      <c r="NC215" s="16"/>
      <c r="ND215" s="16"/>
      <c r="NE215" s="16"/>
      <c r="NF215" s="16"/>
      <c r="NG215" s="16"/>
      <c r="NH215" s="16"/>
      <c r="NI215" s="16"/>
      <c r="NJ215" s="16"/>
      <c r="NK215" s="16"/>
      <c r="NL215" s="16"/>
      <c r="NM215" s="16"/>
      <c r="NN215" s="16"/>
      <c r="NO215" s="16"/>
      <c r="NP215" s="16"/>
      <c r="NQ215" s="16"/>
      <c r="NR215" s="16"/>
      <c r="NS215" s="16"/>
      <c r="NT215" s="16"/>
      <c r="NU215" s="16"/>
    </row>
    <row r="216" spans="1:433" ht="15.5" customHeight="1" thickBot="1" x14ac:dyDescent="0.4">
      <c r="A216" s="1" t="s">
        <v>23</v>
      </c>
      <c r="B216" s="3">
        <v>1970</v>
      </c>
      <c r="C216" s="3">
        <v>0</v>
      </c>
      <c r="D216" s="3">
        <v>0</v>
      </c>
      <c r="E216" s="5">
        <v>1</v>
      </c>
      <c r="F216" s="3">
        <v>0</v>
      </c>
      <c r="G216" s="3">
        <v>0</v>
      </c>
      <c r="H216" s="3">
        <f t="shared" si="10"/>
        <v>0</v>
      </c>
      <c r="I216" s="3">
        <v>0</v>
      </c>
      <c r="J216" s="3">
        <v>1</v>
      </c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1">
        <v>4.5391639570818248E-4</v>
      </c>
      <c r="W216" s="1"/>
      <c r="X216" s="3">
        <v>25.758700000000001</v>
      </c>
      <c r="Y216" s="3">
        <v>2.0451739999999998</v>
      </c>
      <c r="Z216" s="3">
        <v>33.266150000000003</v>
      </c>
      <c r="AA216" s="3">
        <v>290.50990000000002</v>
      </c>
      <c r="AB216" s="3">
        <v>4.1326090000000004</v>
      </c>
      <c r="AC216" s="3">
        <v>59.077530000000003</v>
      </c>
      <c r="AD216" s="3">
        <v>14.100199999999999</v>
      </c>
      <c r="AE216" s="3">
        <v>36.388640000000002</v>
      </c>
      <c r="AF216" s="3">
        <v>21.22974</v>
      </c>
      <c r="AG216" s="3">
        <v>28.491759999999999</v>
      </c>
      <c r="AH216" s="3">
        <v>3.0219999999999999E-3</v>
      </c>
      <c r="AI216" s="3">
        <v>0.64088699999999998</v>
      </c>
      <c r="AJ216" s="1"/>
      <c r="AK216" s="3">
        <v>0.63786500000000002</v>
      </c>
      <c r="AL216" s="3">
        <v>14.81527</v>
      </c>
      <c r="AM216" s="1"/>
      <c r="AN216" s="3">
        <v>0</v>
      </c>
      <c r="AO216" s="1"/>
      <c r="AP216" s="3">
        <v>2.6494659999999999</v>
      </c>
      <c r="AQ216" s="3">
        <v>17.464729999999999</v>
      </c>
      <c r="AR216" s="3">
        <v>1.7393240000000001</v>
      </c>
      <c r="AS216" s="3">
        <v>1.070006</v>
      </c>
      <c r="AT216" s="3">
        <v>2.6778970000000002</v>
      </c>
      <c r="AU216" s="2">
        <v>6.2077969612769834</v>
      </c>
      <c r="AV216" s="2">
        <v>3.6015842951613024</v>
      </c>
      <c r="AW216" s="2">
        <v>5.7857059944684863</v>
      </c>
      <c r="AX216" s="2">
        <v>3.1898509372612267</v>
      </c>
      <c r="AY216" s="2">
        <v>-5.5073177765281685</v>
      </c>
      <c r="AZ216" s="2">
        <v>6.6531737395354895</v>
      </c>
      <c r="BA216" s="2">
        <v>3.4325702421199793</v>
      </c>
      <c r="BB216" s="2">
        <v>9.4282165323021871</v>
      </c>
      <c r="BC216" s="2">
        <v>29.258607280155047</v>
      </c>
      <c r="BD216" s="2">
        <v>12.103588509897435</v>
      </c>
      <c r="BE216" s="2">
        <v>6.3252783865901421</v>
      </c>
      <c r="BF216" s="2">
        <v>3.7161828664143712</v>
      </c>
      <c r="BG216" s="2">
        <v>21.146061823818172</v>
      </c>
      <c r="BH216" s="2">
        <v>5.0026590586355724</v>
      </c>
      <c r="BI216" s="2">
        <v>6.3314259837046194</v>
      </c>
      <c r="BJ216" s="2">
        <v>8.5275549975870319</v>
      </c>
      <c r="BK216" s="2">
        <v>25.087370450711017</v>
      </c>
      <c r="BL216" s="2">
        <v>11.036071825838233</v>
      </c>
      <c r="BM216" s="2">
        <v>13.270516992046277</v>
      </c>
      <c r="BN216" s="2">
        <v>-1.2841949867437938</v>
      </c>
      <c r="BO216" s="2">
        <v>81.051910098818993</v>
      </c>
      <c r="BP216" s="2">
        <v>31.062291434927698</v>
      </c>
      <c r="BQ216" s="2">
        <v>9.2522294528802114</v>
      </c>
      <c r="BR216" s="2">
        <v>20.232284887924802</v>
      </c>
      <c r="BS216" s="2">
        <v>18.948089901181007</v>
      </c>
      <c r="BT216" s="2">
        <v>18.015636297903111</v>
      </c>
      <c r="BU216" s="2">
        <v>12.771902868161003</v>
      </c>
      <c r="BV216" s="2">
        <v>101.28419498674378</v>
      </c>
      <c r="BW216" s="2">
        <v>9.9857112978337478E-2</v>
      </c>
      <c r="BX216" s="2">
        <v>17.045022068566979</v>
      </c>
      <c r="BY216" s="2">
        <v>17.464731297771621</v>
      </c>
      <c r="BZ216" s="2">
        <v>71.799680645938778</v>
      </c>
      <c r="CA216" s="2">
        <v>14.554711978790069</v>
      </c>
      <c r="CB216" s="2">
        <v>27.639943359845748</v>
      </c>
      <c r="CC216" s="2">
        <v>5.9272207214365169</v>
      </c>
      <c r="CD216" s="2">
        <v>20.662358399614362</v>
      </c>
      <c r="CE216" s="2">
        <v>31.840934371523915</v>
      </c>
      <c r="CF216" s="2">
        <v>47.543835864063624</v>
      </c>
      <c r="CG216" s="2">
        <v>20.133481646273637</v>
      </c>
      <c r="CH216" s="2">
        <v>27.825228970836346</v>
      </c>
      <c r="CI216" s="2"/>
      <c r="CJ216" s="2">
        <v>0.49490787192489299</v>
      </c>
      <c r="CK216" s="2">
        <v>1.71803197974407E-2</v>
      </c>
      <c r="CL216" s="2">
        <v>1.7105633421574899E-2</v>
      </c>
      <c r="CM216" s="2">
        <v>0.67714946871372905</v>
      </c>
      <c r="CN216" s="2">
        <v>1.2063432938576399</v>
      </c>
      <c r="CO216" s="2"/>
      <c r="CP216" s="2"/>
      <c r="CQ216" s="2"/>
      <c r="CR216" s="2"/>
      <c r="CS216" s="2"/>
      <c r="CT216" s="2"/>
      <c r="CU216" s="2">
        <v>22.799168474331164</v>
      </c>
      <c r="CV216" s="2"/>
      <c r="CW216" s="2">
        <v>4.4958122439141963</v>
      </c>
      <c r="CX216" s="2"/>
      <c r="CY216" s="2">
        <v>23.053023179755531</v>
      </c>
      <c r="CZ216" s="2"/>
      <c r="DA216" s="2">
        <v>25.802151120751986</v>
      </c>
      <c r="DB216" s="2">
        <v>25.802151120751986</v>
      </c>
      <c r="DC216" s="2">
        <v>1.22644209149258E-2</v>
      </c>
      <c r="DD216" s="2"/>
      <c r="DE216" s="2"/>
      <c r="DF216" s="2"/>
      <c r="DG216" s="2"/>
      <c r="DH216" s="2"/>
      <c r="DI216" s="2">
        <v>11.885804245737177</v>
      </c>
      <c r="DJ216" s="14"/>
      <c r="DK216" s="2"/>
      <c r="DL216" s="2"/>
      <c r="DM216" s="2">
        <v>6.9086227584824798</v>
      </c>
      <c r="DN216" s="2">
        <v>0.16067920521398599</v>
      </c>
      <c r="DO216" s="2"/>
      <c r="DP216" s="2"/>
      <c r="DQ216" s="2"/>
      <c r="DR216" s="2"/>
      <c r="DS216" s="2"/>
      <c r="DT216" s="2"/>
      <c r="DU216" s="2">
        <v>21.255121716076165</v>
      </c>
      <c r="DV216" s="2">
        <v>15.367319406402027</v>
      </c>
      <c r="DW216" s="2">
        <v>7.3834902008734895</v>
      </c>
      <c r="DX216" s="2"/>
      <c r="DY216" s="2">
        <v>51.25</v>
      </c>
      <c r="DZ216" s="2"/>
      <c r="EA216" s="2"/>
      <c r="EB216" s="2"/>
      <c r="EC216" s="2"/>
      <c r="ED216" s="2">
        <v>59.459000000000003</v>
      </c>
      <c r="EE216" s="2"/>
      <c r="EF216" s="2">
        <v>61.569000000000003</v>
      </c>
      <c r="EG216" s="2">
        <v>63.667999999999999</v>
      </c>
      <c r="EH216" s="2">
        <v>36.121000000000002</v>
      </c>
      <c r="EI216" s="2">
        <v>2.48449016945708</v>
      </c>
      <c r="EJ216" s="2">
        <v>8.5790000000000006</v>
      </c>
      <c r="EK216" s="2">
        <v>2.8509579459999999</v>
      </c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>
        <v>74.999559026209383</v>
      </c>
      <c r="FJ216" s="2">
        <v>10.058417305516624</v>
      </c>
      <c r="FK216" s="2">
        <v>13.36898395721424</v>
      </c>
      <c r="FL216" s="2">
        <v>28.877005347627893</v>
      </c>
      <c r="FM216" s="2">
        <v>0.68900705025983178</v>
      </c>
      <c r="FN216" s="2">
        <v>48.502673796760725</v>
      </c>
      <c r="FO216" s="2"/>
      <c r="FP216" s="2">
        <v>9.2513368983971418</v>
      </c>
      <c r="FQ216" s="2">
        <v>6.1864871317114423</v>
      </c>
      <c r="FR216" s="2">
        <v>8.0071021872783721</v>
      </c>
      <c r="FS216" s="2">
        <v>7.6915909788545358</v>
      </c>
      <c r="FT216" s="2">
        <v>4.3676471113002799</v>
      </c>
      <c r="FU216" s="2">
        <v>1.0392722590954635</v>
      </c>
      <c r="FV216" s="2">
        <v>21.122112211239426</v>
      </c>
      <c r="FW216" s="2">
        <v>82.801336946142456</v>
      </c>
      <c r="FX216" s="2">
        <v>8.8448844884782751</v>
      </c>
      <c r="FY216" s="2">
        <v>48.250825082428939</v>
      </c>
      <c r="FZ216" s="2">
        <v>21.782178217853364</v>
      </c>
      <c r="GA216" s="2">
        <v>3.5743936164704255</v>
      </c>
      <c r="GB216" s="2"/>
      <c r="GC216" s="2"/>
      <c r="GD216" s="2"/>
      <c r="GE216" s="2"/>
      <c r="GF216" s="2"/>
      <c r="GG216" s="2"/>
      <c r="GH216" s="2">
        <v>21.81052211376235</v>
      </c>
      <c r="GI216" s="2"/>
      <c r="GJ216" s="2"/>
      <c r="GK216" s="2"/>
      <c r="GL216" s="2"/>
      <c r="GM216" s="2"/>
      <c r="GN216" s="2"/>
      <c r="GO216" s="2"/>
      <c r="GP216" s="2">
        <v>2.2595465843187501</v>
      </c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>
        <v>-66058</v>
      </c>
      <c r="HR216" s="2"/>
      <c r="HS216" s="2"/>
      <c r="HT216" s="2"/>
      <c r="HU216" s="6">
        <v>5.53</v>
      </c>
      <c r="HV216" s="6">
        <v>8.4328193889708913</v>
      </c>
      <c r="HW216" s="6"/>
      <c r="HX216" s="6">
        <v>5.9695519999044384</v>
      </c>
      <c r="HY216" s="6"/>
      <c r="HZ216" s="6"/>
      <c r="IA216" s="6" t="s">
        <v>242</v>
      </c>
      <c r="IB216" s="6">
        <v>7.3174999999999999</v>
      </c>
      <c r="IC216" s="6">
        <v>7.2399571296251102</v>
      </c>
      <c r="ID216" s="6">
        <v>6.0581760674999998</v>
      </c>
      <c r="IE216" s="6">
        <v>5.2749999999999995</v>
      </c>
      <c r="IF216" s="6" t="s">
        <v>242</v>
      </c>
      <c r="IG216" s="6" t="s">
        <v>242</v>
      </c>
      <c r="IH216" s="6">
        <v>3.7365000000000004</v>
      </c>
      <c r="II216" s="6">
        <v>5.25</v>
      </c>
      <c r="IJ216" s="6" t="s">
        <v>242</v>
      </c>
      <c r="IK216" s="6" t="s">
        <v>242</v>
      </c>
      <c r="IL216" s="6">
        <v>0.76470588235294112</v>
      </c>
      <c r="IM216" s="6">
        <v>4.4822814854779409</v>
      </c>
      <c r="IN216" s="6">
        <v>8.0710298969846956</v>
      </c>
      <c r="IO216" s="6">
        <v>8.98</v>
      </c>
      <c r="IP216" s="6">
        <v>8.02</v>
      </c>
      <c r="IQ216" s="6">
        <v>0</v>
      </c>
      <c r="IR216" s="6">
        <v>6.2677574742461735</v>
      </c>
      <c r="IS216" s="6">
        <v>4.5999999999999996</v>
      </c>
      <c r="IT216" s="6"/>
      <c r="IU216" s="6"/>
      <c r="IV216" s="6">
        <v>4.5999999999999996</v>
      </c>
      <c r="IW216" s="6"/>
      <c r="IX216" s="6"/>
      <c r="IY216" s="6" t="s">
        <v>242</v>
      </c>
      <c r="IZ216" s="6">
        <v>7.8</v>
      </c>
      <c r="JA216" s="6">
        <v>0</v>
      </c>
      <c r="JB216" s="6">
        <v>0</v>
      </c>
      <c r="JC216" s="6"/>
      <c r="JD216" s="6">
        <v>0</v>
      </c>
      <c r="JE216" s="6">
        <v>4.1333333333333329</v>
      </c>
      <c r="JF216" s="6"/>
      <c r="JG216" s="6" t="s">
        <v>242</v>
      </c>
      <c r="JH216" s="6"/>
      <c r="JI216" s="6" t="s">
        <v>242</v>
      </c>
      <c r="JJ216" s="6"/>
      <c r="JK216" s="6"/>
      <c r="JL216" s="6"/>
      <c r="JM216" s="6"/>
      <c r="JN216" s="6"/>
      <c r="JO216" s="6">
        <v>3</v>
      </c>
      <c r="JP216" s="6" t="s">
        <v>242</v>
      </c>
      <c r="JQ216" s="6"/>
      <c r="JR216" s="6"/>
      <c r="JS216" s="6"/>
      <c r="JT216" s="6">
        <v>4.4674999999999994</v>
      </c>
      <c r="JU216" s="6"/>
      <c r="JV216" s="6"/>
      <c r="JW216" s="6" t="s">
        <v>242</v>
      </c>
      <c r="JX216" s="6" t="s">
        <v>242</v>
      </c>
      <c r="JY216" s="16">
        <v>63.586226203807392</v>
      </c>
      <c r="JZ216" s="16"/>
      <c r="KA216" s="16"/>
      <c r="KB216" s="16">
        <v>3.831928859011561</v>
      </c>
      <c r="KC216" s="16">
        <v>0.75162940949456591</v>
      </c>
      <c r="KD216" s="16">
        <v>43.365000000000002</v>
      </c>
      <c r="KE216" s="16">
        <v>56.634999999999998</v>
      </c>
      <c r="KF216" s="16"/>
      <c r="KG216" s="16">
        <v>77.764398359245959</v>
      </c>
      <c r="KH216" s="16">
        <v>74.715155264237993</v>
      </c>
      <c r="KI216" s="16">
        <v>11.024007510979828</v>
      </c>
      <c r="KJ216" s="16"/>
      <c r="KK216" s="16">
        <v>20.46217402530338</v>
      </c>
      <c r="KL216" s="16">
        <v>9.5662277304415184</v>
      </c>
      <c r="KM216" s="16">
        <v>61.17996385231087</v>
      </c>
      <c r="KN216" s="16"/>
      <c r="KO216" s="16">
        <v>2.5122347746644147</v>
      </c>
      <c r="KP216" s="16"/>
      <c r="KQ216" s="16"/>
      <c r="KR216" s="16"/>
      <c r="KS216" s="16"/>
      <c r="KT216" s="16"/>
      <c r="KU216" s="16"/>
      <c r="KV216" s="16"/>
      <c r="KW216" s="16"/>
      <c r="KX216" s="16"/>
      <c r="KY216" s="16"/>
      <c r="KZ216" s="16"/>
      <c r="LA216" s="16"/>
      <c r="LB216" s="16"/>
      <c r="LC216" s="16"/>
      <c r="LD216" s="16"/>
      <c r="LE216" s="16"/>
      <c r="LF216" s="16"/>
      <c r="LG216" s="16"/>
      <c r="LH216" s="16"/>
      <c r="LI216" s="16"/>
      <c r="LJ216" s="16"/>
      <c r="LK216" s="16"/>
      <c r="LL216" s="16"/>
      <c r="LM216" s="16"/>
      <c r="LN216" s="16"/>
      <c r="LO216" s="16"/>
      <c r="LP216" s="16"/>
      <c r="LQ216" s="16"/>
      <c r="LR216" s="16">
        <v>102605.7851294225</v>
      </c>
      <c r="LS216" s="16">
        <v>3.2194682289319516</v>
      </c>
      <c r="LT216" s="16">
        <v>38.783235691753042</v>
      </c>
      <c r="LU216" s="16"/>
      <c r="LV216" s="16"/>
      <c r="LW216" s="16"/>
      <c r="LX216" s="16"/>
      <c r="LY216" s="16"/>
      <c r="LZ216" s="16"/>
      <c r="MA216" s="16"/>
      <c r="MB216" s="16"/>
      <c r="MC216" s="16">
        <v>17.260010000000001</v>
      </c>
      <c r="MD216" s="16">
        <v>16.611910000000002</v>
      </c>
      <c r="ME216" s="16">
        <v>15.971539999999999</v>
      </c>
      <c r="MF216" s="16">
        <v>48.308868408203097</v>
      </c>
      <c r="MG216" s="16">
        <v>40.192531585693402</v>
      </c>
      <c r="MH216" s="16">
        <v>34.765510559082003</v>
      </c>
      <c r="MI216" s="16">
        <v>40.192531585693402</v>
      </c>
      <c r="MJ216" s="16">
        <v>34.765510559082003</v>
      </c>
      <c r="MK216" s="16">
        <v>48.308868408203097</v>
      </c>
      <c r="ML216" s="16"/>
      <c r="MM216" s="16"/>
      <c r="MN216" s="16"/>
      <c r="MO216" s="16"/>
      <c r="MP216" s="16"/>
      <c r="MQ216" s="16"/>
      <c r="MR216" s="16"/>
      <c r="MS216" s="16"/>
      <c r="MT216" s="16"/>
      <c r="MU216" s="16"/>
      <c r="MV216" s="16"/>
      <c r="MW216" s="16"/>
      <c r="MX216" s="16"/>
      <c r="MY216" s="16"/>
      <c r="MZ216" s="16"/>
      <c r="NA216" s="16"/>
      <c r="NB216" s="16"/>
      <c r="NC216" s="16"/>
      <c r="ND216" s="16"/>
      <c r="NE216" s="16"/>
      <c r="NF216" s="16"/>
      <c r="NG216" s="16"/>
      <c r="NH216" s="16"/>
      <c r="NI216" s="16"/>
      <c r="NJ216" s="16"/>
      <c r="NK216" s="16"/>
      <c r="NL216" s="16"/>
      <c r="NM216" s="16"/>
      <c r="NN216" s="16"/>
      <c r="NO216" s="16"/>
      <c r="NP216" s="16"/>
      <c r="NQ216" s="16"/>
      <c r="NR216" s="16"/>
      <c r="NS216" s="16"/>
      <c r="NT216" s="16"/>
      <c r="NU216" s="16"/>
      <c r="OG216" s="16">
        <v>59.374961853027301</v>
      </c>
      <c r="OH216" s="16">
        <v>47.638889312744098</v>
      </c>
      <c r="OI216" s="16">
        <v>35.7801513671875</v>
      </c>
      <c r="OT216" s="16">
        <v>50.3</v>
      </c>
      <c r="OX216" s="16">
        <v>102.302742004395</v>
      </c>
      <c r="OZ216" s="16">
        <v>100.898597717285</v>
      </c>
      <c r="PA216" s="16">
        <v>103.729049682617</v>
      </c>
      <c r="PD216" s="16">
        <v>13.431710243225099</v>
      </c>
      <c r="PF216" s="16">
        <v>23.355960845947301</v>
      </c>
      <c r="PG216" s="16">
        <v>24.500400543212901</v>
      </c>
      <c r="PH216" s="16">
        <v>23.9288005828857</v>
      </c>
      <c r="PL216" s="16">
        <v>6.2470598220825204</v>
      </c>
      <c r="PM216" s="16">
        <v>42.095230000000001</v>
      </c>
      <c r="PN216" s="16">
        <v>4.2470498085021999</v>
      </c>
      <c r="PO216" s="16">
        <v>2.2661299705505402</v>
      </c>
      <c r="PP216" s="16">
        <v>48.750019999999999</v>
      </c>
      <c r="PQ216" s="16">
        <v>65.687029999999993</v>
      </c>
    </row>
    <row r="217" spans="1:433" ht="15.5" customHeight="1" thickBot="1" x14ac:dyDescent="0.4">
      <c r="A217" s="1" t="s">
        <v>23</v>
      </c>
      <c r="B217" s="3">
        <v>1971</v>
      </c>
      <c r="C217" s="3">
        <v>0</v>
      </c>
      <c r="D217" s="3">
        <v>0</v>
      </c>
      <c r="E217" s="5">
        <v>1</v>
      </c>
      <c r="F217" s="3">
        <v>0</v>
      </c>
      <c r="G217" s="3">
        <v>0</v>
      </c>
      <c r="H217" s="3">
        <f t="shared" si="10"/>
        <v>0</v>
      </c>
      <c r="I217" s="3">
        <v>0</v>
      </c>
      <c r="J217" s="3">
        <v>1</v>
      </c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1">
        <v>4.0969512393647275E-4</v>
      </c>
      <c r="W217" s="3">
        <v>7.7959490000000002</v>
      </c>
      <c r="X217" s="3">
        <v>25.683499999999999</v>
      </c>
      <c r="Y217" s="3">
        <v>1.962321</v>
      </c>
      <c r="Z217" s="3">
        <v>34.479050000000001</v>
      </c>
      <c r="AA217" s="3">
        <v>329.4468</v>
      </c>
      <c r="AB217" s="3">
        <v>3.6327609999999999</v>
      </c>
      <c r="AC217" s="3">
        <v>67.911370000000005</v>
      </c>
      <c r="AD217" s="3">
        <v>15.04884</v>
      </c>
      <c r="AE217" s="3">
        <v>41.725320000000004</v>
      </c>
      <c r="AF217" s="3">
        <v>18.229299999999999</v>
      </c>
      <c r="AG217" s="3">
        <v>27.859269999999999</v>
      </c>
      <c r="AH217" s="3">
        <v>4.0109999999999998E-3</v>
      </c>
      <c r="AI217" s="3">
        <v>0.85524</v>
      </c>
      <c r="AJ217" s="3">
        <v>3.9759150000000001</v>
      </c>
      <c r="AK217" s="3">
        <v>0.85122900000000001</v>
      </c>
      <c r="AL217" s="3">
        <v>14.308450000000001</v>
      </c>
      <c r="AM217" s="1"/>
      <c r="AN217" s="3">
        <v>0</v>
      </c>
      <c r="AO217" s="1"/>
      <c r="AP217" s="3">
        <v>-0.43856000000000001</v>
      </c>
      <c r="AQ217" s="3">
        <v>13.86989</v>
      </c>
      <c r="AR217" s="3">
        <v>1.7393240000000001</v>
      </c>
      <c r="AS217" s="3">
        <v>1.126725</v>
      </c>
      <c r="AT217" s="3">
        <v>-0.68120000000000003</v>
      </c>
      <c r="AU217" s="2">
        <v>5.960727946290703</v>
      </c>
      <c r="AV217" s="2">
        <v>3.484848983857745</v>
      </c>
      <c r="AW217" s="2">
        <v>6.1295904180507677</v>
      </c>
      <c r="AX217" s="2">
        <v>3.6497658141572629</v>
      </c>
      <c r="AY217" s="2">
        <v>4.5683625175576736</v>
      </c>
      <c r="AZ217" s="2">
        <v>9.6555584627040218</v>
      </c>
      <c r="BA217" s="2">
        <v>0.8165046922772774</v>
      </c>
      <c r="BB217" s="2">
        <v>26.23214939352853</v>
      </c>
      <c r="BC217" s="2">
        <v>4.2693355289231647</v>
      </c>
      <c r="BD217" s="2">
        <v>4.8589312247120375</v>
      </c>
      <c r="BE217" s="2">
        <v>7.6397299859703622</v>
      </c>
      <c r="BF217" s="2">
        <v>5.1246194524780435</v>
      </c>
      <c r="BG217" s="2">
        <v>20.142985141498926</v>
      </c>
      <c r="BH217" s="2">
        <v>7.0917985610611964</v>
      </c>
      <c r="BI217" s="2">
        <v>8.5310794599069197</v>
      </c>
      <c r="BJ217" s="2">
        <v>9.261083046435246</v>
      </c>
      <c r="BK217" s="2">
        <v>23.519110118933067</v>
      </c>
      <c r="BL217" s="2">
        <v>10.734849224163169</v>
      </c>
      <c r="BM217" s="2">
        <v>11.96643701166237</v>
      </c>
      <c r="BN217" s="2">
        <v>-4.0503958020604802</v>
      </c>
      <c r="BO217" s="2">
        <v>84.634925522497213</v>
      </c>
      <c r="BP217" s="2">
        <v>30.291792719820439</v>
      </c>
      <c r="BQ217" s="2">
        <v>10.966347202442812</v>
      </c>
      <c r="BR217" s="2">
        <v>19.415470279563269</v>
      </c>
      <c r="BS217" s="2">
        <v>15.365074477502791</v>
      </c>
      <c r="BT217" s="2">
        <v>17.514080802637825</v>
      </c>
      <c r="BU217" s="2">
        <v>11.952324134303273</v>
      </c>
      <c r="BV217" s="2">
        <v>104.05039580206048</v>
      </c>
      <c r="BW217" s="2">
        <v>0.11068968697992766</v>
      </c>
      <c r="BX217" s="2">
        <v>13.558893712038733</v>
      </c>
      <c r="BY217" s="2">
        <v>13.869889617465697</v>
      </c>
      <c r="BZ217" s="2">
        <v>73.668578320054394</v>
      </c>
      <c r="CA217" s="2">
        <v>16.016832813722846</v>
      </c>
      <c r="CB217" s="2">
        <v>27.731162516197731</v>
      </c>
      <c r="CC217" s="2">
        <v>5.5333268273641067</v>
      </c>
      <c r="CD217" s="2">
        <v>20.375145939981781</v>
      </c>
      <c r="CE217" s="2">
        <v>30.867570996389187</v>
      </c>
      <c r="CF217" s="2">
        <v>49.266771871752432</v>
      </c>
      <c r="CG217" s="2">
        <v>22.572460232263101</v>
      </c>
      <c r="CH217" s="2">
        <v>27.983269825385214</v>
      </c>
      <c r="CI217" s="2">
        <v>4.1017234801852903E-2</v>
      </c>
      <c r="CJ217" s="2">
        <v>0.47367809260834698</v>
      </c>
      <c r="CK217" s="2">
        <v>2.60991870585215E-2</v>
      </c>
      <c r="CL217" s="2">
        <v>1.8867335186051201E-2</v>
      </c>
      <c r="CM217" s="2">
        <v>0.88959093778023302</v>
      </c>
      <c r="CN217" s="2">
        <v>1.4492527874350101</v>
      </c>
      <c r="CO217" s="2"/>
      <c r="CP217" s="2"/>
      <c r="CQ217" s="2"/>
      <c r="CR217" s="2"/>
      <c r="CS217" s="2"/>
      <c r="CT217" s="2"/>
      <c r="CU217" s="2">
        <v>21.941033832415997</v>
      </c>
      <c r="CV217" s="2"/>
      <c r="CW217" s="2">
        <v>5.054976072257932</v>
      </c>
      <c r="CX217" s="2"/>
      <c r="CY217" s="2">
        <v>9.5357902197023385</v>
      </c>
      <c r="CZ217" s="2"/>
      <c r="DA217" s="2">
        <v>23.701936030175901</v>
      </c>
      <c r="DB217" s="2">
        <v>23.701936030175901</v>
      </c>
      <c r="DC217" s="2">
        <v>6.7717930545712264</v>
      </c>
      <c r="DD217" s="2"/>
      <c r="DE217" s="2"/>
      <c r="DF217" s="2"/>
      <c r="DG217" s="2"/>
      <c r="DH217" s="2"/>
      <c r="DI217" s="2">
        <v>10.807400579001893</v>
      </c>
      <c r="DJ217" s="14"/>
      <c r="DK217" s="2"/>
      <c r="DL217" s="2"/>
      <c r="DM217" s="2">
        <v>11.940261697921599</v>
      </c>
      <c r="DN217" s="2">
        <v>0.179864722810677</v>
      </c>
      <c r="DO217" s="2"/>
      <c r="DP217" s="2"/>
      <c r="DQ217" s="2"/>
      <c r="DR217" s="2"/>
      <c r="DS217" s="2"/>
      <c r="DT217" s="2"/>
      <c r="DU217" s="2">
        <v>20.030663433534762</v>
      </c>
      <c r="DV217" s="2">
        <v>10.648476257973069</v>
      </c>
      <c r="DW217" s="2">
        <v>7.6228928756639966</v>
      </c>
      <c r="DX217" s="2"/>
      <c r="DY217" s="2">
        <v>51.25</v>
      </c>
      <c r="DZ217" s="2"/>
      <c r="EA217" s="2"/>
      <c r="EB217" s="2"/>
      <c r="EC217" s="2"/>
      <c r="ED217" s="2">
        <v>59.912999999999997</v>
      </c>
      <c r="EE217" s="2"/>
      <c r="EF217" s="2">
        <v>62.051000000000002</v>
      </c>
      <c r="EG217" s="2">
        <v>64.177000000000007</v>
      </c>
      <c r="EH217" s="2">
        <v>35.043999999999997</v>
      </c>
      <c r="EI217" s="2">
        <v>2.3643319030102399</v>
      </c>
      <c r="EJ217" s="2">
        <v>8.2629999999999999</v>
      </c>
      <c r="EK217" s="2">
        <v>2.77467</v>
      </c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>
        <v>70.147382007228487</v>
      </c>
      <c r="FJ217" s="2">
        <v>10.1819163197839</v>
      </c>
      <c r="FK217" s="2">
        <v>11.792452830177751</v>
      </c>
      <c r="FL217" s="2">
        <v>32.547169811302794</v>
      </c>
      <c r="FM217" s="2">
        <v>0.46123926983816804</v>
      </c>
      <c r="FN217" s="2">
        <v>48.160377358524073</v>
      </c>
      <c r="FO217" s="2"/>
      <c r="FP217" s="2">
        <v>7.499999999995377</v>
      </c>
      <c r="FQ217" s="2">
        <v>5.9249271444023623</v>
      </c>
      <c r="FR217" s="2">
        <v>13.119784858537031</v>
      </c>
      <c r="FS217" s="2">
        <v>10.309937587128063</v>
      </c>
      <c r="FT217" s="2">
        <v>4.445600413704442</v>
      </c>
      <c r="FU217" s="2">
        <v>1.1791674025964638</v>
      </c>
      <c r="FV217" s="2">
        <v>17.732558139527825</v>
      </c>
      <c r="FW217" s="2">
        <v>79.75166264186231</v>
      </c>
      <c r="FX217" s="2">
        <v>10.029069767442826</v>
      </c>
      <c r="FY217" s="2">
        <v>51.308139534908157</v>
      </c>
      <c r="FZ217" s="2">
        <v>20.930232558121197</v>
      </c>
      <c r="GA217" s="2">
        <v>3.1837616272604237</v>
      </c>
      <c r="GB217" s="2"/>
      <c r="GC217" s="2"/>
      <c r="GD217" s="2"/>
      <c r="GE217" s="2"/>
      <c r="GF217" s="2"/>
      <c r="GG217" s="2"/>
      <c r="GH217" s="2">
        <v>20.651167840601463</v>
      </c>
      <c r="GI217" s="2"/>
      <c r="GJ217" s="2"/>
      <c r="GK217" s="2"/>
      <c r="GL217" s="2"/>
      <c r="GM217" s="2"/>
      <c r="GN217" s="2"/>
      <c r="GO217" s="2"/>
      <c r="GP217" s="2">
        <v>3.3741740971197602</v>
      </c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>
        <v>-84692</v>
      </c>
      <c r="HR217" s="2"/>
      <c r="HS217" s="2"/>
      <c r="HT217" s="2"/>
      <c r="HU217" s="8"/>
      <c r="HV217" s="8"/>
      <c r="HW217" s="8"/>
      <c r="HX217" s="8"/>
      <c r="HY217" s="8"/>
      <c r="HZ217" s="8"/>
      <c r="IA217" s="8"/>
      <c r="IB217" s="8"/>
      <c r="IC217" s="8"/>
      <c r="ID217" s="8"/>
      <c r="IE217" s="8"/>
      <c r="IF217" s="8"/>
      <c r="IG217" s="8"/>
      <c r="IH217" s="8"/>
      <c r="II217" s="8"/>
      <c r="IJ217" s="8"/>
      <c r="IK217" s="8"/>
      <c r="IL217" s="8"/>
      <c r="IM217" s="8"/>
      <c r="IN217" s="8"/>
      <c r="IO217" s="8"/>
      <c r="IP217" s="8"/>
      <c r="IQ217" s="8"/>
      <c r="IR217" s="8"/>
      <c r="IS217" s="8"/>
      <c r="IT217" s="8"/>
      <c r="IU217" s="8"/>
      <c r="IV217" s="8"/>
      <c r="IW217" s="8"/>
      <c r="IX217" s="8"/>
      <c r="IY217" s="8"/>
      <c r="IZ217" s="8"/>
      <c r="JA217" s="8"/>
      <c r="JB217" s="8"/>
      <c r="JC217" s="8"/>
      <c r="JD217" s="8"/>
      <c r="JE217" s="8"/>
      <c r="JF217" s="8"/>
      <c r="JG217" s="8"/>
      <c r="JH217" s="8"/>
      <c r="JI217" s="8"/>
      <c r="JJ217" s="8"/>
      <c r="JK217" s="8"/>
      <c r="JL217" s="8"/>
      <c r="JM217" s="8"/>
      <c r="JN217" s="8"/>
      <c r="JO217" s="8"/>
      <c r="JP217" s="8"/>
      <c r="JQ217" s="8"/>
      <c r="JR217" s="8"/>
      <c r="JS217" s="8"/>
      <c r="JT217" s="8"/>
      <c r="JU217" s="8"/>
      <c r="JV217" s="8"/>
      <c r="JW217" s="8"/>
      <c r="JX217" s="8"/>
      <c r="JY217" s="16">
        <v>65.684298908480258</v>
      </c>
      <c r="JZ217" s="16"/>
      <c r="KA217" s="16"/>
      <c r="KB217" s="16">
        <v>3.68862279744044</v>
      </c>
      <c r="KC217" s="16">
        <v>0.60796136586806415</v>
      </c>
      <c r="KD217" s="16">
        <v>42.61</v>
      </c>
      <c r="KE217" s="16">
        <v>57.39</v>
      </c>
      <c r="KF217" s="16"/>
      <c r="KG217" s="16">
        <v>80.956590098389768</v>
      </c>
      <c r="KH217" s="16">
        <v>77.662950520139375</v>
      </c>
      <c r="KI217" s="16">
        <v>11.406815235025894</v>
      </c>
      <c r="KJ217" s="16">
        <v>25.346831646044244</v>
      </c>
      <c r="KK217" s="16">
        <v>21.451027811366384</v>
      </c>
      <c r="KL217" s="16">
        <v>9.9395405078597321</v>
      </c>
      <c r="KM217" s="16">
        <v>59.758162031438935</v>
      </c>
      <c r="KN217" s="16"/>
      <c r="KO217" s="16">
        <v>2.6177454864470073</v>
      </c>
      <c r="KP217" s="16"/>
      <c r="KQ217" s="16"/>
      <c r="KR217" s="16"/>
      <c r="KS217" s="16"/>
      <c r="KT217" s="16"/>
      <c r="KU217" s="16"/>
      <c r="KV217" s="16"/>
      <c r="KW217" s="16">
        <v>4.1367958598688181</v>
      </c>
      <c r="KX217" s="16">
        <v>31.925025998548197</v>
      </c>
      <c r="KY217" s="16">
        <v>426.38747498121154</v>
      </c>
      <c r="KZ217" s="16">
        <v>10.877843960550727</v>
      </c>
      <c r="LA217" s="16">
        <v>13.113953715457475</v>
      </c>
      <c r="LB217" s="16">
        <v>65.062005663509424</v>
      </c>
      <c r="LC217" s="16">
        <v>9.2178498193535781</v>
      </c>
      <c r="LD217" s="16">
        <v>0</v>
      </c>
      <c r="LE217" s="16">
        <v>12.606190801679523</v>
      </c>
      <c r="LF217" s="16">
        <v>34.937994336490583</v>
      </c>
      <c r="LG217" s="16">
        <v>0</v>
      </c>
      <c r="LH217" s="16">
        <v>-39.839774584194686</v>
      </c>
      <c r="LI217" s="16">
        <v>647.11365298114083</v>
      </c>
      <c r="LJ217" s="16">
        <v>63.938178141582988</v>
      </c>
      <c r="LK217" s="16"/>
      <c r="LL217" s="16"/>
      <c r="LM217" s="16"/>
      <c r="LN217" s="16"/>
      <c r="LO217" s="16"/>
      <c r="LP217" s="16"/>
      <c r="LQ217" s="16"/>
      <c r="LR217" s="16">
        <v>100208.29777963173</v>
      </c>
      <c r="LS217" s="16">
        <v>3.2203695358269488</v>
      </c>
      <c r="LT217" s="16">
        <v>40.60748084722848</v>
      </c>
      <c r="LU217" s="16"/>
      <c r="LV217" s="16"/>
      <c r="LW217" s="16"/>
      <c r="LX217" s="16"/>
      <c r="LY217" s="16"/>
      <c r="LZ217" s="16"/>
      <c r="MA217" s="16"/>
      <c r="MB217" s="16"/>
      <c r="MC217" s="16">
        <v>16.78143</v>
      </c>
      <c r="MD217" s="16">
        <v>16.136980000000001</v>
      </c>
      <c r="ME217" s="16">
        <v>15.501989999999999</v>
      </c>
      <c r="MF217" s="16">
        <v>34.0288696289063</v>
      </c>
      <c r="MG217" s="16">
        <v>36.6148490905762</v>
      </c>
      <c r="MH217" s="16">
        <v>39.2818603515625</v>
      </c>
      <c r="MI217" s="16">
        <v>36.6148490905762</v>
      </c>
      <c r="MJ217" s="16">
        <v>39.2818603515625</v>
      </c>
      <c r="MK217" s="16">
        <v>34.0288696289063</v>
      </c>
      <c r="ML217" s="16"/>
      <c r="MM217" s="16"/>
      <c r="MN217" s="16"/>
      <c r="MO217" s="16"/>
      <c r="MP217" s="16"/>
      <c r="MQ217" s="16"/>
      <c r="MR217" s="16"/>
      <c r="MS217" s="16"/>
      <c r="MT217" s="16"/>
      <c r="MU217" s="16"/>
      <c r="MV217" s="16"/>
      <c r="MW217" s="16"/>
      <c r="MX217" s="16"/>
      <c r="MY217" s="16"/>
      <c r="MZ217" s="16"/>
      <c r="NA217" s="16"/>
      <c r="NB217" s="16"/>
      <c r="NC217" s="16"/>
      <c r="ND217" s="16"/>
      <c r="NE217" s="16"/>
      <c r="NF217" s="16"/>
      <c r="NG217" s="16"/>
      <c r="NH217" s="16"/>
      <c r="NI217" s="16"/>
      <c r="NJ217" s="16"/>
      <c r="NK217" s="16"/>
      <c r="NL217" s="16"/>
      <c r="NM217" s="16"/>
      <c r="NN217" s="16"/>
      <c r="NO217" s="16"/>
      <c r="NP217" s="16"/>
      <c r="NQ217" s="16"/>
      <c r="NR217" s="16"/>
      <c r="NS217" s="16"/>
      <c r="NT217" s="16"/>
      <c r="NU217" s="16"/>
      <c r="OG217" s="16">
        <v>48.213218688964801</v>
      </c>
      <c r="OH217" s="16">
        <v>50.687271118164098</v>
      </c>
      <c r="OI217" s="16">
        <v>53.184520721435497</v>
      </c>
      <c r="OT217" s="16">
        <v>50.37</v>
      </c>
      <c r="OX217" s="16">
        <v>104.74748992919901</v>
      </c>
      <c r="OZ217" s="16">
        <v>103.15273284912099</v>
      </c>
      <c r="PA217" s="16">
        <v>106.367790222168</v>
      </c>
      <c r="PD217" s="16">
        <v>13.234829902648899</v>
      </c>
      <c r="PF217" s="16">
        <v>25.274940490722699</v>
      </c>
      <c r="PG217" s="16">
        <v>26.320249557495099</v>
      </c>
      <c r="PH217" s="16">
        <v>25.7977104187012</v>
      </c>
      <c r="PM217" s="16">
        <v>42.872639999999997</v>
      </c>
      <c r="PN217" s="16">
        <v>4.7213101387023899</v>
      </c>
      <c r="PP217" s="16">
        <v>48.976669999999999</v>
      </c>
      <c r="PQ217" s="16">
        <v>65.283760000000001</v>
      </c>
    </row>
    <row r="218" spans="1:433" ht="15.5" customHeight="1" thickBot="1" x14ac:dyDescent="0.4">
      <c r="A218" s="1" t="s">
        <v>23</v>
      </c>
      <c r="B218" s="3">
        <v>1972</v>
      </c>
      <c r="C218" s="3">
        <v>0</v>
      </c>
      <c r="D218" s="3">
        <v>0</v>
      </c>
      <c r="E218" s="5">
        <v>1</v>
      </c>
      <c r="F218" s="3">
        <v>0</v>
      </c>
      <c r="G218" s="3">
        <v>0</v>
      </c>
      <c r="H218" s="3">
        <f t="shared" si="10"/>
        <v>0</v>
      </c>
      <c r="I218" s="3">
        <v>0</v>
      </c>
      <c r="J218" s="3">
        <v>1</v>
      </c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1">
        <v>6.0131724866551307E-4</v>
      </c>
      <c r="W218" s="3">
        <v>11.36312</v>
      </c>
      <c r="X218" s="3">
        <v>25.668399999999998</v>
      </c>
      <c r="Y218" s="3">
        <v>1.992567</v>
      </c>
      <c r="Z218" s="3">
        <v>34.987229999999997</v>
      </c>
      <c r="AA218" s="3">
        <v>225.89269999999999</v>
      </c>
      <c r="AB218" s="3">
        <v>3.9729610000000002</v>
      </c>
      <c r="AC218" s="3">
        <v>61.956510000000002</v>
      </c>
      <c r="AD218" s="3">
        <v>13.74644</v>
      </c>
      <c r="AE218" s="3">
        <v>43.205930000000002</v>
      </c>
      <c r="AF218" s="3">
        <v>18.453299999999999</v>
      </c>
      <c r="AG218" s="3">
        <v>27.408909999999999</v>
      </c>
      <c r="AH218" s="3">
        <v>1.7780000000000001E-3</v>
      </c>
      <c r="AI218" s="3">
        <v>0.78959800000000002</v>
      </c>
      <c r="AJ218" s="3">
        <v>6.2507460000000004</v>
      </c>
      <c r="AK218" s="3">
        <v>0.78781999999999996</v>
      </c>
      <c r="AL218" s="3">
        <v>13.90728</v>
      </c>
      <c r="AM218" s="1"/>
      <c r="AN218" s="3">
        <v>0</v>
      </c>
      <c r="AO218" s="1"/>
      <c r="AP218" s="3">
        <v>3.1875270000000002</v>
      </c>
      <c r="AQ218" s="3">
        <v>17.094809999999999</v>
      </c>
      <c r="AR218" s="3">
        <v>1.7393240000000001</v>
      </c>
      <c r="AS218" s="3">
        <v>1.129397</v>
      </c>
      <c r="AT218" s="3">
        <v>3.0078559999999999</v>
      </c>
      <c r="AU218" s="2">
        <v>7.6691475444009711</v>
      </c>
      <c r="AV218" s="2">
        <v>5.246907569911528</v>
      </c>
      <c r="AW218" s="2">
        <v>7.6196588184968732</v>
      </c>
      <c r="AX218" s="2">
        <v>5.1985321951660808</v>
      </c>
      <c r="AY218" s="2">
        <v>11.884828722638346</v>
      </c>
      <c r="AZ218" s="2">
        <v>4.4948172902995651</v>
      </c>
      <c r="BA218" s="2">
        <v>7.8162207588749766</v>
      </c>
      <c r="BB218" s="2">
        <v>-4.7223994876507902</v>
      </c>
      <c r="BC218" s="2">
        <v>-2.4390984729631953</v>
      </c>
      <c r="BD218" s="2">
        <v>-1.9700283205983879</v>
      </c>
      <c r="BE218" s="2">
        <v>5.8093019982314473</v>
      </c>
      <c r="BF218" s="2">
        <v>3.4289030927116215</v>
      </c>
      <c r="BG218" s="2">
        <v>-13.141090376511897</v>
      </c>
      <c r="BH218" s="2">
        <v>10.036974934993154</v>
      </c>
      <c r="BI218" s="2">
        <v>10.716436724155784</v>
      </c>
      <c r="BJ218" s="2">
        <v>6.6163024436852993</v>
      </c>
      <c r="BK218" s="2">
        <v>24.130602170725791</v>
      </c>
      <c r="BL218" s="2">
        <v>11.257475564454515</v>
      </c>
      <c r="BM218" s="2">
        <v>13.254822956110834</v>
      </c>
      <c r="BN218" s="2">
        <v>0.45671733099876594</v>
      </c>
      <c r="BO218" s="2">
        <v>81.416456590758074</v>
      </c>
      <c r="BP218" s="2">
        <v>30.460784572015704</v>
      </c>
      <c r="BQ218" s="2">
        <v>9.5689136878078624</v>
      </c>
      <c r="BR218" s="2">
        <v>18.12682607824317</v>
      </c>
      <c r="BS218" s="2">
        <v>18.583543409241933</v>
      </c>
      <c r="BT218" s="2">
        <v>16.077926735367644</v>
      </c>
      <c r="BU218" s="2">
        <v>10.152203951185038</v>
      </c>
      <c r="BV218" s="2">
        <v>99.543282669001229</v>
      </c>
      <c r="BW218" s="2">
        <v>0.12450201757737786</v>
      </c>
      <c r="BX218" s="2">
        <v>16.705224680363266</v>
      </c>
      <c r="BY218" s="2">
        <v>17.094811914288247</v>
      </c>
      <c r="BZ218" s="2">
        <v>71.847542902950195</v>
      </c>
      <c r="CA218" s="2">
        <v>12.798105625112068</v>
      </c>
      <c r="CB218" s="2">
        <v>28.757370236374953</v>
      </c>
      <c r="CC218" s="2">
        <v>5.2085254366783467</v>
      </c>
      <c r="CD218" s="2">
        <v>21.370257470439945</v>
      </c>
      <c r="CE218" s="2">
        <v>31.514608636088205</v>
      </c>
      <c r="CF218" s="2">
        <v>47.765987743521052</v>
      </c>
      <c r="CG218" s="2">
        <v>21.558605790763234</v>
      </c>
      <c r="CH218" s="2">
        <v>26.052928581222908</v>
      </c>
      <c r="CI218" s="2">
        <v>3.6823549317816097E-2</v>
      </c>
      <c r="CJ218" s="2">
        <v>0.57861353682433603</v>
      </c>
      <c r="CK218" s="2">
        <v>1.11491913543947E-2</v>
      </c>
      <c r="CL218" s="2">
        <v>1.65400850735694E-2</v>
      </c>
      <c r="CM218" s="2">
        <v>0.83358054477327304</v>
      </c>
      <c r="CN218" s="2">
        <v>1.4767069073433901</v>
      </c>
      <c r="CO218" s="2"/>
      <c r="CP218" s="2"/>
      <c r="CQ218" s="2"/>
      <c r="CR218" s="2"/>
      <c r="CS218" s="2"/>
      <c r="CT218" s="2"/>
      <c r="CU218" s="2">
        <v>19.926271266889575</v>
      </c>
      <c r="CV218" s="2"/>
      <c r="CW218" s="2">
        <v>4.441655152045735</v>
      </c>
      <c r="CX218" s="2"/>
      <c r="CY218" s="2">
        <v>13.767814251401122</v>
      </c>
      <c r="CZ218" s="2"/>
      <c r="DA218" s="2">
        <v>21.753140590884641</v>
      </c>
      <c r="DB218" s="2">
        <v>21.753140590884641</v>
      </c>
      <c r="DC218" s="2">
        <v>1.7357886309047237</v>
      </c>
      <c r="DD218" s="2"/>
      <c r="DE218" s="2"/>
      <c r="DF218" s="2"/>
      <c r="DG218" s="2"/>
      <c r="DH218" s="2"/>
      <c r="DI218" s="2">
        <v>12.97231078214287</v>
      </c>
      <c r="DJ218" s="14"/>
      <c r="DK218" s="2"/>
      <c r="DL218" s="2"/>
      <c r="DM218" s="2">
        <v>12.444458990772899</v>
      </c>
      <c r="DN218" s="2">
        <v>0.20224791447971899</v>
      </c>
      <c r="DO218" s="2"/>
      <c r="DP218" s="2"/>
      <c r="DQ218" s="2"/>
      <c r="DR218" s="2"/>
      <c r="DS218" s="2"/>
      <c r="DT218" s="2"/>
      <c r="DU218" s="2">
        <v>20.906684105604018</v>
      </c>
      <c r="DV218" s="2">
        <v>26.955964771817452</v>
      </c>
      <c r="DW218" s="2">
        <v>5.3813332163135845</v>
      </c>
      <c r="DX218" s="2"/>
      <c r="DY218" s="2">
        <v>51.25</v>
      </c>
      <c r="DZ218" s="2"/>
      <c r="EA218" s="2"/>
      <c r="EB218" s="2"/>
      <c r="EC218" s="2"/>
      <c r="ED218" s="2">
        <v>60.383000000000003</v>
      </c>
      <c r="EE218" s="2"/>
      <c r="EF218" s="2">
        <v>62.569000000000003</v>
      </c>
      <c r="EG218" s="2">
        <v>64.745000000000005</v>
      </c>
      <c r="EH218" s="2">
        <v>34.091999999999999</v>
      </c>
      <c r="EI218" s="2">
        <v>2.2753986124859802</v>
      </c>
      <c r="EJ218" s="2">
        <v>7.9560000000000004</v>
      </c>
      <c r="EK218" s="2">
        <v>2.77467</v>
      </c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>
        <v>64.12048040660811</v>
      </c>
      <c r="FJ218" s="2">
        <v>7.5645368042193697</v>
      </c>
      <c r="FK218" s="2">
        <v>11.386138613861377</v>
      </c>
      <c r="FL218" s="2">
        <v>32.673267326732677</v>
      </c>
      <c r="FM218" s="2">
        <v>0.37943547666779875</v>
      </c>
      <c r="FN218" s="2">
        <v>45.297029702970299</v>
      </c>
      <c r="FO218" s="2"/>
      <c r="FP218" s="2">
        <v>10.643564356435643</v>
      </c>
      <c r="FQ218" s="2">
        <v>7.9413488740506022</v>
      </c>
      <c r="FR218" s="2">
        <v>19.953646181329585</v>
      </c>
      <c r="FS218" s="2">
        <v>8.6512803690523441</v>
      </c>
      <c r="FT218" s="2">
        <v>5.103698247331816</v>
      </c>
      <c r="FU218" s="2">
        <v>0.64084219306531254</v>
      </c>
      <c r="FV218" s="2">
        <v>17.034700315457414</v>
      </c>
      <c r="FW218" s="2">
        <v>81.783785106209862</v>
      </c>
      <c r="FX218" s="2">
        <v>9.0851735015772874</v>
      </c>
      <c r="FY218" s="2">
        <v>50.536277602523661</v>
      </c>
      <c r="FZ218" s="2">
        <v>23.343848580441641</v>
      </c>
      <c r="GA218" s="2">
        <v>3.3544203839752007</v>
      </c>
      <c r="GB218" s="2"/>
      <c r="GC218" s="2"/>
      <c r="GD218" s="2"/>
      <c r="GE218" s="2"/>
      <c r="GF218" s="2"/>
      <c r="GG218" s="2"/>
      <c r="GH218" s="2">
        <v>19.224207547965868</v>
      </c>
      <c r="GI218" s="2"/>
      <c r="GJ218" s="2"/>
      <c r="GK218" s="2"/>
      <c r="GL218" s="2"/>
      <c r="GM218" s="2"/>
      <c r="GN218" s="2"/>
      <c r="GO218" s="2"/>
      <c r="GP218" s="2">
        <v>1.9671958230051201</v>
      </c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>
        <v>-77748</v>
      </c>
      <c r="HR218" s="2"/>
      <c r="HS218" s="2"/>
      <c r="HT218" s="2"/>
      <c r="HU218" s="8"/>
      <c r="HV218" s="8"/>
      <c r="HW218" s="8"/>
      <c r="HX218" s="8"/>
      <c r="HY218" s="8"/>
      <c r="HZ218" s="8"/>
      <c r="IA218" s="8"/>
      <c r="IB218" s="8"/>
      <c r="IC218" s="8"/>
      <c r="ID218" s="8"/>
      <c r="IE218" s="8"/>
      <c r="IF218" s="8"/>
      <c r="IG218" s="8"/>
      <c r="IH218" s="8"/>
      <c r="II218" s="8"/>
      <c r="IJ218" s="8"/>
      <c r="IK218" s="8"/>
      <c r="IL218" s="8"/>
      <c r="IM218" s="8"/>
      <c r="IN218" s="8"/>
      <c r="IO218" s="8"/>
      <c r="IP218" s="8"/>
      <c r="IQ218" s="8"/>
      <c r="IR218" s="8"/>
      <c r="IS218" s="8"/>
      <c r="IT218" s="8"/>
      <c r="IU218" s="8"/>
      <c r="IV218" s="8"/>
      <c r="IW218" s="8"/>
      <c r="IX218" s="8"/>
      <c r="IY218" s="8"/>
      <c r="IZ218" s="8"/>
      <c r="JA218" s="8"/>
      <c r="JB218" s="8"/>
      <c r="JC218" s="8"/>
      <c r="JD218" s="8"/>
      <c r="JE218" s="8"/>
      <c r="JF218" s="8"/>
      <c r="JG218" s="8"/>
      <c r="JH218" s="8"/>
      <c r="JI218" s="8"/>
      <c r="JJ218" s="8"/>
      <c r="JK218" s="8"/>
      <c r="JL218" s="8"/>
      <c r="JM218" s="8"/>
      <c r="JN218" s="8"/>
      <c r="JO218" s="8"/>
      <c r="JP218" s="8"/>
      <c r="JQ218" s="8"/>
      <c r="JR218" s="8"/>
      <c r="JS218" s="8"/>
      <c r="JT218" s="8"/>
      <c r="JU218" s="8"/>
      <c r="JV218" s="8"/>
      <c r="JW218" s="8"/>
      <c r="JX218" s="8"/>
      <c r="JY218" s="16">
        <v>67.031772575250841</v>
      </c>
      <c r="JZ218" s="16"/>
      <c r="KA218" s="16"/>
      <c r="KB218" s="16">
        <v>3.5789359055971359</v>
      </c>
      <c r="KC218" s="16">
        <v>0.49241310943970579</v>
      </c>
      <c r="KD218" s="16">
        <v>41.856999999999999</v>
      </c>
      <c r="KE218" s="16">
        <v>58.143000000000001</v>
      </c>
      <c r="KF218" s="16"/>
      <c r="KG218" s="16">
        <v>79.670332665330662</v>
      </c>
      <c r="KH218" s="16">
        <v>76.9118483361828</v>
      </c>
      <c r="KI218" s="16">
        <v>10.572234127325608</v>
      </c>
      <c r="KJ218" s="16">
        <v>26.098096632503658</v>
      </c>
      <c r="KK218" s="16">
        <v>21.269656377402445</v>
      </c>
      <c r="KL218" s="16">
        <v>11.240535818287711</v>
      </c>
      <c r="KM218" s="16">
        <v>59.091438555620272</v>
      </c>
      <c r="KN218" s="16"/>
      <c r="KO218" s="16">
        <v>2.0612644488977949</v>
      </c>
      <c r="KP218" s="16"/>
      <c r="KQ218" s="16"/>
      <c r="KR218" s="16"/>
      <c r="KS218" s="16"/>
      <c r="KT218" s="16"/>
      <c r="KU218" s="16"/>
      <c r="KV218" s="16"/>
      <c r="KW218" s="16">
        <v>4.526915517142764</v>
      </c>
      <c r="KX218" s="16">
        <v>27.423906889916257</v>
      </c>
      <c r="KY218" s="16">
        <v>411.68039809928325</v>
      </c>
      <c r="KZ218" s="16">
        <v>14.363066400683955</v>
      </c>
      <c r="LA218" s="16">
        <v>12.586681865678731</v>
      </c>
      <c r="LB218" s="16">
        <v>69.326493777904446</v>
      </c>
      <c r="LC218" s="16">
        <v>9.746366486178399</v>
      </c>
      <c r="LD218" s="16">
        <v>0</v>
      </c>
      <c r="LE218" s="16">
        <v>8.3404578702384331</v>
      </c>
      <c r="LF218" s="16">
        <v>30.673506222095565</v>
      </c>
      <c r="LG218" s="16">
        <v>0</v>
      </c>
      <c r="LH218" s="16">
        <v>-30.986948336537367</v>
      </c>
      <c r="LI218" s="16">
        <v>633.13216630426768</v>
      </c>
      <c r="LJ218" s="16">
        <v>68.049177592940993</v>
      </c>
      <c r="LK218" s="16"/>
      <c r="LL218" s="16"/>
      <c r="LM218" s="16"/>
      <c r="LN218" s="16"/>
      <c r="LO218" s="16"/>
      <c r="LP218" s="16"/>
      <c r="LQ218" s="16"/>
      <c r="LR218" s="16">
        <v>97953.905038598168</v>
      </c>
      <c r="LS218" s="16">
        <v>3.2338891392519149</v>
      </c>
      <c r="LT218" s="16">
        <v>40.620099143758445</v>
      </c>
      <c r="LU218" s="16"/>
      <c r="LV218" s="16"/>
      <c r="LW218" s="16"/>
      <c r="LX218" s="16"/>
      <c r="LY218" s="16"/>
      <c r="LZ218" s="16"/>
      <c r="MA218" s="16"/>
      <c r="MB218" s="16"/>
      <c r="MC218" s="16">
        <v>16.684920000000002</v>
      </c>
      <c r="MD218" s="16">
        <v>16.025929999999999</v>
      </c>
      <c r="ME218" s="16">
        <v>15.37791</v>
      </c>
      <c r="MF218" s="16">
        <v>38.768310546875</v>
      </c>
      <c r="MG218" s="16">
        <v>41.335620880127003</v>
      </c>
      <c r="MH218" s="16">
        <v>43.9251518249512</v>
      </c>
      <c r="MI218" s="16">
        <v>41.335620880127003</v>
      </c>
      <c r="MJ218" s="16">
        <v>43.9251518249512</v>
      </c>
      <c r="MK218" s="16">
        <v>38.768310546875</v>
      </c>
      <c r="ML218" s="16"/>
      <c r="MM218" s="16"/>
      <c r="MN218" s="16"/>
      <c r="MO218" s="16"/>
      <c r="MP218" s="16"/>
      <c r="MQ218" s="16"/>
      <c r="MR218" s="16"/>
      <c r="MS218" s="16"/>
      <c r="MT218" s="16"/>
      <c r="MU218" s="16"/>
      <c r="MV218" s="16"/>
      <c r="MW218" s="16"/>
      <c r="MX218" s="16"/>
      <c r="MY218" s="16"/>
      <c r="MZ218" s="16"/>
      <c r="NA218" s="16"/>
      <c r="NB218" s="16"/>
      <c r="NC218" s="16"/>
      <c r="ND218" s="16"/>
      <c r="NE218" s="16"/>
      <c r="NF218" s="16"/>
      <c r="NG218" s="16"/>
      <c r="NH218" s="16"/>
      <c r="NI218" s="16"/>
      <c r="NJ218" s="16"/>
      <c r="NK218" s="16"/>
      <c r="NL218" s="16"/>
      <c r="NM218" s="16"/>
      <c r="NN218" s="16"/>
      <c r="NO218" s="16"/>
      <c r="NP218" s="16"/>
      <c r="NQ218" s="16"/>
      <c r="NR218" s="16"/>
      <c r="NS218" s="16"/>
      <c r="NT218" s="16"/>
      <c r="NU218" s="16"/>
      <c r="OG218" s="16">
        <v>48.3661918640137</v>
      </c>
      <c r="OH218" s="16">
        <v>51.239891052246101</v>
      </c>
      <c r="OI218" s="16">
        <v>54.141899108886697</v>
      </c>
      <c r="OT218" s="16">
        <v>50.42</v>
      </c>
      <c r="OV218" s="16">
        <v>3.3515501022338898</v>
      </c>
      <c r="OX218" s="16">
        <v>105.263061523438</v>
      </c>
      <c r="OZ218" s="16">
        <v>103.508911132813</v>
      </c>
      <c r="PA218" s="16">
        <v>107.046928405762</v>
      </c>
      <c r="PD218" s="16">
        <v>10.9272298812866</v>
      </c>
      <c r="PF218" s="16">
        <v>26.812170028686499</v>
      </c>
      <c r="PG218" s="16">
        <v>27.631860733032202</v>
      </c>
      <c r="PH218" s="16">
        <v>27.2215900421143</v>
      </c>
      <c r="PM218" s="16">
        <v>41.779919999999997</v>
      </c>
      <c r="PN218" s="16">
        <v>5.3231701850891104</v>
      </c>
      <c r="PP218" s="16">
        <v>49.298870000000001</v>
      </c>
      <c r="PQ218" s="16">
        <v>70.344459999999998</v>
      </c>
    </row>
    <row r="219" spans="1:433" ht="15.5" customHeight="1" thickBot="1" x14ac:dyDescent="0.4">
      <c r="A219" s="1" t="s">
        <v>23</v>
      </c>
      <c r="B219" s="3">
        <v>1973</v>
      </c>
      <c r="C219" s="3">
        <v>0</v>
      </c>
      <c r="D219" s="3">
        <v>1</v>
      </c>
      <c r="E219" s="5">
        <v>1</v>
      </c>
      <c r="F219" s="3">
        <v>0</v>
      </c>
      <c r="G219" s="3">
        <v>0</v>
      </c>
      <c r="H219" s="3">
        <f t="shared" si="10"/>
        <v>0</v>
      </c>
      <c r="I219" s="3">
        <v>0</v>
      </c>
      <c r="J219" s="3">
        <v>2</v>
      </c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1">
        <v>9.5233505639318679E-4</v>
      </c>
      <c r="W219" s="3">
        <v>16.96238</v>
      </c>
      <c r="X219" s="3">
        <v>25.7</v>
      </c>
      <c r="Y219" s="3">
        <v>2.1946479999999999</v>
      </c>
      <c r="Z219" s="3">
        <v>32.924669999999999</v>
      </c>
      <c r="AA219" s="3">
        <v>151.51230000000001</v>
      </c>
      <c r="AB219" s="3">
        <v>3.6277149999999998</v>
      </c>
      <c r="AC219" s="3">
        <v>53.841290000000001</v>
      </c>
      <c r="AD219" s="3">
        <v>13.964460000000001</v>
      </c>
      <c r="AE219" s="3">
        <v>40.832769999999996</v>
      </c>
      <c r="AF219" s="3">
        <v>16.911729999999999</v>
      </c>
      <c r="AG219" s="3">
        <v>23.083010000000002</v>
      </c>
      <c r="AH219" s="3">
        <v>1.632E-3</v>
      </c>
      <c r="AI219" s="3">
        <v>1.0135209999999999</v>
      </c>
      <c r="AJ219" s="3">
        <v>6.7786580000000001</v>
      </c>
      <c r="AK219" s="3">
        <v>1.011889</v>
      </c>
      <c r="AL219" s="3">
        <v>12.8713</v>
      </c>
      <c r="AM219" s="1"/>
      <c r="AN219" s="3">
        <v>0</v>
      </c>
      <c r="AO219" s="1"/>
      <c r="AP219" s="3">
        <v>6.3385179999999997</v>
      </c>
      <c r="AQ219" s="3">
        <v>19.209820000000001</v>
      </c>
      <c r="AR219" s="3">
        <v>1.7393240000000001</v>
      </c>
      <c r="AS219" s="3">
        <v>1.097839</v>
      </c>
      <c r="AT219" s="3">
        <v>5.9664820000000001</v>
      </c>
      <c r="AU219" s="2">
        <v>6.7229549691913348</v>
      </c>
      <c r="AV219" s="2">
        <v>4.3486316669496716</v>
      </c>
      <c r="AW219" s="2">
        <v>6.9410894308989555</v>
      </c>
      <c r="AX219" s="2">
        <v>4.5619131733057259</v>
      </c>
      <c r="AY219" s="2">
        <v>7.555052168959179</v>
      </c>
      <c r="AZ219" s="2">
        <v>5.4576574260434683</v>
      </c>
      <c r="BA219" s="2">
        <v>2.3645576192473214</v>
      </c>
      <c r="BB219" s="2">
        <v>10.183888447634644</v>
      </c>
      <c r="BC219" s="2">
        <v>9.0834085713295281</v>
      </c>
      <c r="BD219" s="2">
        <v>8.6967652273600322</v>
      </c>
      <c r="BE219" s="2">
        <v>4.8507287606344534</v>
      </c>
      <c r="BF219" s="2">
        <v>2.5180578874820014</v>
      </c>
      <c r="BG219" s="2">
        <v>3.704498699671575</v>
      </c>
      <c r="BH219" s="2">
        <v>9.6714009426666081</v>
      </c>
      <c r="BI219" s="2">
        <v>8.5304759268459236</v>
      </c>
      <c r="BJ219" s="2">
        <v>7.3558660203427877</v>
      </c>
      <c r="BK219" s="2">
        <v>24.128968580358613</v>
      </c>
      <c r="BL219" s="2">
        <v>12.377537299097138</v>
      </c>
      <c r="BM219" s="2">
        <v>14.924329659483467</v>
      </c>
      <c r="BN219" s="2">
        <v>2.26024017108077</v>
      </c>
      <c r="BO219" s="2">
        <v>79.469896364533639</v>
      </c>
      <c r="BP219" s="2">
        <v>28.789140039700328</v>
      </c>
      <c r="BQ219" s="2">
        <v>9.4633163349235083</v>
      </c>
      <c r="BR219" s="2">
        <v>18.269863464385587</v>
      </c>
      <c r="BS219" s="2">
        <v>20.530103635466361</v>
      </c>
      <c r="BT219" s="2">
        <v>15.798651093929921</v>
      </c>
      <c r="BU219" s="2">
        <v>10.365191643362396</v>
      </c>
      <c r="BV219" s="2">
        <v>97.739759828919233</v>
      </c>
      <c r="BW219" s="2">
        <v>0.14793744059400338</v>
      </c>
      <c r="BX219" s="2">
        <v>18.816207472818807</v>
      </c>
      <c r="BY219" s="2">
        <v>19.209822817507348</v>
      </c>
      <c r="BZ219" s="2">
        <v>70.006580029610134</v>
      </c>
      <c r="CA219" s="2">
        <v>12.664089488402697</v>
      </c>
      <c r="CB219" s="2">
        <v>30.52146734660306</v>
      </c>
      <c r="CC219" s="2">
        <v>4.9646752470598274</v>
      </c>
      <c r="CD219" s="2">
        <v>22.72372100674453</v>
      </c>
      <c r="CE219" s="2">
        <v>31.990779278990843</v>
      </c>
      <c r="CF219" s="2">
        <v>45.840598782694521</v>
      </c>
      <c r="CG219" s="2">
        <v>21.877868135151864</v>
      </c>
      <c r="CH219" s="2">
        <v>27.588419147886167</v>
      </c>
      <c r="CI219" s="2">
        <v>3.43181631709914E-2</v>
      </c>
      <c r="CJ219" s="2">
        <v>0.78193944253662895</v>
      </c>
      <c r="CK219" s="2">
        <v>9.3496239262540193E-3</v>
      </c>
      <c r="CL219" s="2">
        <v>1.59594945126319E-2</v>
      </c>
      <c r="CM219" s="2">
        <v>1.0910973547919101</v>
      </c>
      <c r="CN219" s="2">
        <v>1.93266407893841</v>
      </c>
      <c r="CO219" s="2"/>
      <c r="CP219" s="2"/>
      <c r="CQ219" s="2"/>
      <c r="CR219" s="2"/>
      <c r="CS219" s="2"/>
      <c r="CT219" s="2"/>
      <c r="CU219" s="2">
        <v>17.545648955420297</v>
      </c>
      <c r="CV219" s="2"/>
      <c r="CW219" s="2">
        <v>3.8772824477710146</v>
      </c>
      <c r="CX219" s="2"/>
      <c r="CY219" s="2">
        <v>12.517027395186924</v>
      </c>
      <c r="CZ219" s="2"/>
      <c r="DA219" s="2">
        <v>19.003536765915445</v>
      </c>
      <c r="DB219" s="2">
        <v>19.003536765915445</v>
      </c>
      <c r="DC219" s="2">
        <v>2.5377125271177032</v>
      </c>
      <c r="DD219" s="2"/>
      <c r="DE219" s="2"/>
      <c r="DF219" s="2"/>
      <c r="DG219" s="2"/>
      <c r="DH219" s="2"/>
      <c r="DI219" s="2">
        <v>20.161099385863125</v>
      </c>
      <c r="DJ219" s="14"/>
      <c r="DK219" s="2"/>
      <c r="DL219" s="2"/>
      <c r="DM219" s="2">
        <v>22.529648678184198</v>
      </c>
      <c r="DN219" s="2">
        <v>0.24781365907095401</v>
      </c>
      <c r="DO219" s="2"/>
      <c r="DP219" s="2"/>
      <c r="DQ219" s="2"/>
      <c r="DR219" s="2"/>
      <c r="DS219" s="2"/>
      <c r="DT219" s="2"/>
      <c r="DU219" s="2">
        <v>21.440203980917914</v>
      </c>
      <c r="DV219" s="2">
        <v>31.512032692598758</v>
      </c>
      <c r="DW219" s="2">
        <v>3.9193311544487361</v>
      </c>
      <c r="DX219" s="2"/>
      <c r="DY219" s="2">
        <v>51.25</v>
      </c>
      <c r="DZ219" s="2"/>
      <c r="EA219" s="2"/>
      <c r="EB219" s="2"/>
      <c r="EC219" s="2"/>
      <c r="ED219" s="2">
        <v>60.805999999999997</v>
      </c>
      <c r="EE219" s="2"/>
      <c r="EF219" s="2">
        <v>63.06</v>
      </c>
      <c r="EG219" s="2">
        <v>65.313999999999993</v>
      </c>
      <c r="EH219" s="2">
        <v>33.386000000000003</v>
      </c>
      <c r="EI219" s="2">
        <v>2.2498750256965199</v>
      </c>
      <c r="EJ219" s="2">
        <v>7.6849999999999996</v>
      </c>
      <c r="EK219" s="2">
        <v>2.77467</v>
      </c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>
        <v>62.544168166929595</v>
      </c>
      <c r="FJ219" s="2">
        <v>5.2672465674935118</v>
      </c>
      <c r="FK219" s="2">
        <v>12.608695652179392</v>
      </c>
      <c r="FL219" s="2">
        <v>31.304347826039773</v>
      </c>
      <c r="FM219" s="2">
        <v>0.42813877581375981</v>
      </c>
      <c r="FN219" s="2">
        <v>46.739130434815181</v>
      </c>
      <c r="FO219" s="2"/>
      <c r="FP219" s="2">
        <v>9.3478260869656609</v>
      </c>
      <c r="FQ219" s="2">
        <v>5.4769603121813635</v>
      </c>
      <c r="FR219" s="2">
        <v>26.142662135379897</v>
      </c>
      <c r="FS219" s="2">
        <v>12.089469434191075</v>
      </c>
      <c r="FT219" s="2">
        <v>5.4414049379581648</v>
      </c>
      <c r="FU219" s="2">
        <v>0.42179033879899896</v>
      </c>
      <c r="FV219" s="2">
        <v>18.128654970762355</v>
      </c>
      <c r="FW219" s="2">
        <v>77.985509533950221</v>
      </c>
      <c r="FX219" s="2">
        <v>8.5380116959190655</v>
      </c>
      <c r="FY219" s="2">
        <v>49.064327485372317</v>
      </c>
      <c r="FZ219" s="2">
        <v>24.269005847946264</v>
      </c>
      <c r="GA219" s="2">
        <v>3.6063349470193407</v>
      </c>
      <c r="GB219" s="2"/>
      <c r="GC219" s="2"/>
      <c r="GD219" s="2"/>
      <c r="GE219" s="2"/>
      <c r="GF219" s="2"/>
      <c r="GG219" s="2"/>
      <c r="GH219" s="2">
        <v>21.627102607336735</v>
      </c>
      <c r="GI219" s="2"/>
      <c r="GJ219" s="2"/>
      <c r="GK219" s="2"/>
      <c r="GL219" s="2"/>
      <c r="GM219" s="2"/>
      <c r="GN219" s="2"/>
      <c r="GO219" s="2"/>
      <c r="GP219" s="2">
        <v>1.6902451061029802</v>
      </c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>
        <v>-75658</v>
      </c>
      <c r="HR219" s="2"/>
      <c r="HS219" s="2"/>
      <c r="HT219" s="2"/>
      <c r="HU219" s="8"/>
      <c r="HV219" s="8"/>
      <c r="HW219" s="8"/>
      <c r="HX219" s="8"/>
      <c r="HY219" s="8"/>
      <c r="HZ219" s="8"/>
      <c r="IA219" s="8"/>
      <c r="IB219" s="8"/>
      <c r="IC219" s="8"/>
      <c r="ID219" s="8"/>
      <c r="IE219" s="8"/>
      <c r="IF219" s="8"/>
      <c r="IG219" s="8"/>
      <c r="IH219" s="8"/>
      <c r="II219" s="8"/>
      <c r="IJ219" s="8"/>
      <c r="IK219" s="8"/>
      <c r="IL219" s="8"/>
      <c r="IM219" s="8"/>
      <c r="IN219" s="8"/>
      <c r="IO219" s="8"/>
      <c r="IP219" s="8"/>
      <c r="IQ219" s="8"/>
      <c r="IR219" s="8"/>
      <c r="IS219" s="8"/>
      <c r="IT219" s="8"/>
      <c r="IU219" s="8"/>
      <c r="IV219" s="8"/>
      <c r="IW219" s="8"/>
      <c r="IX219" s="8"/>
      <c r="IY219" s="8"/>
      <c r="IZ219" s="8"/>
      <c r="JA219" s="8"/>
      <c r="JB219" s="8"/>
      <c r="JC219" s="8"/>
      <c r="JD219" s="8"/>
      <c r="JE219" s="8"/>
      <c r="JF219" s="8"/>
      <c r="JG219" s="8"/>
      <c r="JH219" s="8"/>
      <c r="JI219" s="8"/>
      <c r="JJ219" s="8"/>
      <c r="JK219" s="8"/>
      <c r="JL219" s="8"/>
      <c r="JM219" s="8"/>
      <c r="JN219" s="8"/>
      <c r="JO219" s="8"/>
      <c r="JP219" s="8"/>
      <c r="JQ219" s="8"/>
      <c r="JR219" s="8"/>
      <c r="JS219" s="8"/>
      <c r="JT219" s="8"/>
      <c r="JU219" s="8"/>
      <c r="JV219" s="8"/>
      <c r="JW219" s="8"/>
      <c r="JX219" s="8"/>
      <c r="JY219" s="16">
        <v>66.037735849056602</v>
      </c>
      <c r="JZ219" s="16"/>
      <c r="KA219" s="16"/>
      <c r="KB219" s="16">
        <v>3.5264588150949696</v>
      </c>
      <c r="KC219" s="16">
        <v>0.44910554152623489</v>
      </c>
      <c r="KD219" s="16">
        <v>41.11</v>
      </c>
      <c r="KE219" s="16">
        <v>58.89</v>
      </c>
      <c r="KF219" s="16"/>
      <c r="KG219" s="16">
        <v>81.585159064993164</v>
      </c>
      <c r="KH219" s="16">
        <v>78.535222591024151</v>
      </c>
      <c r="KI219" s="16">
        <v>10.339766385330694</v>
      </c>
      <c r="KJ219" s="16">
        <v>26.83182135380321</v>
      </c>
      <c r="KK219" s="16">
        <v>23.068552774755165</v>
      </c>
      <c r="KL219" s="16">
        <v>10.946681175190424</v>
      </c>
      <c r="KM219" s="16">
        <v>58.117519042437429</v>
      </c>
      <c r="KN219" s="16"/>
      <c r="KO219" s="16">
        <v>1.960174488433938</v>
      </c>
      <c r="KP219" s="16"/>
      <c r="KQ219" s="16"/>
      <c r="KR219" s="16"/>
      <c r="KS219" s="16"/>
      <c r="KT219" s="16"/>
      <c r="KU219" s="16"/>
      <c r="KV219" s="16"/>
      <c r="KW219" s="16">
        <v>4.895705765182317</v>
      </c>
      <c r="KX219" s="16">
        <v>24.398018152475082</v>
      </c>
      <c r="KY219" s="16">
        <v>444.84990791789971</v>
      </c>
      <c r="KZ219" s="16">
        <v>14.311516298271265</v>
      </c>
      <c r="LA219" s="16">
        <v>12.445170723316419</v>
      </c>
      <c r="LB219" s="16">
        <v>68.280725896619927</v>
      </c>
      <c r="LC219" s="16">
        <v>8.6952782317020727</v>
      </c>
      <c r="LD219" s="16">
        <v>0</v>
      </c>
      <c r="LE219" s="16">
        <v>10.578825148361572</v>
      </c>
      <c r="LF219" s="16">
        <v>31.719274103380062</v>
      </c>
      <c r="LG219" s="16">
        <v>0</v>
      </c>
      <c r="LH219" s="16">
        <v>-23.230979084505861</v>
      </c>
      <c r="LI219" s="16">
        <v>622.69061369819815</v>
      </c>
      <c r="LJ219" s="16">
        <v>70.706276082342583</v>
      </c>
      <c r="LK219" s="16"/>
      <c r="LL219" s="16"/>
      <c r="LM219" s="16"/>
      <c r="LN219" s="16"/>
      <c r="LO219" s="16"/>
      <c r="LP219" s="16"/>
      <c r="LQ219" s="16"/>
      <c r="LR219" s="16">
        <v>95774.671533061817</v>
      </c>
      <c r="LS219" s="16">
        <v>3.2483100495718795</v>
      </c>
      <c r="LT219" s="16">
        <v>40.634520054078415</v>
      </c>
      <c r="LU219" s="16"/>
      <c r="LV219" s="16"/>
      <c r="LW219" s="16"/>
      <c r="LX219" s="16"/>
      <c r="LY219" s="16"/>
      <c r="LZ219" s="16"/>
      <c r="MA219" s="16"/>
      <c r="MB219" s="16"/>
      <c r="MC219" s="16">
        <v>16.53349</v>
      </c>
      <c r="MD219" s="16">
        <v>15.3733</v>
      </c>
      <c r="ME219" s="16">
        <v>14.23381</v>
      </c>
      <c r="MF219" s="16">
        <v>34.395519256591797</v>
      </c>
      <c r="MG219" s="16">
        <v>37.124889373779297</v>
      </c>
      <c r="MH219" s="16">
        <v>39.899021148681598</v>
      </c>
      <c r="MI219" s="16">
        <v>37.124889373779297</v>
      </c>
      <c r="MJ219" s="16">
        <v>39.899021148681598</v>
      </c>
      <c r="MK219" s="16">
        <v>34.395519256591797</v>
      </c>
      <c r="ML219" s="16"/>
      <c r="MM219" s="16"/>
      <c r="MN219" s="16"/>
      <c r="MO219" s="16"/>
      <c r="MP219" s="16"/>
      <c r="MQ219" s="16"/>
      <c r="MR219" s="16"/>
      <c r="MS219" s="16"/>
      <c r="MT219" s="16"/>
      <c r="MU219" s="16"/>
      <c r="MV219" s="16"/>
      <c r="MW219" s="16"/>
      <c r="MX219" s="16"/>
      <c r="MY219" s="16"/>
      <c r="MZ219" s="16"/>
      <c r="NA219" s="16"/>
      <c r="NB219" s="16"/>
      <c r="NC219" s="16"/>
      <c r="ND219" s="16"/>
      <c r="NE219" s="16"/>
      <c r="NF219" s="16"/>
      <c r="NG219" s="16"/>
      <c r="NH219" s="16"/>
      <c r="NI219" s="16"/>
      <c r="NJ219" s="16"/>
      <c r="NK219" s="16"/>
      <c r="NL219" s="16"/>
      <c r="NM219" s="16"/>
      <c r="NN219" s="16"/>
      <c r="NO219" s="16"/>
      <c r="NP219" s="16"/>
      <c r="NQ219" s="16"/>
      <c r="NR219" s="16"/>
      <c r="NS219" s="16"/>
      <c r="NT219" s="16"/>
      <c r="NU219" s="16"/>
      <c r="OG219" s="16">
        <v>50.878509521484403</v>
      </c>
      <c r="OH219" s="16">
        <v>54.131851196289098</v>
      </c>
      <c r="OI219" s="16">
        <v>57.424491882324197</v>
      </c>
      <c r="OT219" s="16">
        <v>50.45</v>
      </c>
      <c r="OV219" s="16">
        <v>3.4792098999023402</v>
      </c>
      <c r="OX219" s="16">
        <v>108.03653717041</v>
      </c>
      <c r="OZ219" s="16">
        <v>106.107772827148</v>
      </c>
      <c r="PA219" s="16">
        <v>110.00039672851599</v>
      </c>
      <c r="PD219" s="16">
        <v>14.9791097640991</v>
      </c>
      <c r="PF219" s="16">
        <v>32.8850708007813</v>
      </c>
      <c r="PG219" s="16">
        <v>33.564651489257798</v>
      </c>
      <c r="PH219" s="16">
        <v>33.224170684814503</v>
      </c>
      <c r="PN219" s="16">
        <v>5.7208800315856898</v>
      </c>
      <c r="PP219" s="16">
        <v>49.59</v>
      </c>
    </row>
    <row r="220" spans="1:433" ht="15.5" customHeight="1" thickBot="1" x14ac:dyDescent="0.4">
      <c r="A220" s="1" t="s">
        <v>23</v>
      </c>
      <c r="B220" s="3">
        <v>1974</v>
      </c>
      <c r="C220" s="3">
        <v>0</v>
      </c>
      <c r="D220" s="3">
        <v>1</v>
      </c>
      <c r="E220" s="5">
        <v>1</v>
      </c>
      <c r="F220" s="3">
        <v>0</v>
      </c>
      <c r="G220" s="3">
        <v>0</v>
      </c>
      <c r="H220" s="3">
        <f t="shared" si="10"/>
        <v>0</v>
      </c>
      <c r="I220" s="3">
        <v>0</v>
      </c>
      <c r="J220" s="3">
        <v>2</v>
      </c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1">
        <v>1.551627022353812E-3</v>
      </c>
      <c r="W220" s="3">
        <v>14.5404</v>
      </c>
      <c r="X220" s="3">
        <v>25.6328</v>
      </c>
      <c r="Y220" s="3">
        <v>2.553391</v>
      </c>
      <c r="Z220" s="3">
        <v>28.848479999999999</v>
      </c>
      <c r="AA220" s="3">
        <v>176.28729999999999</v>
      </c>
      <c r="AB220" s="3">
        <v>3.5218419999999999</v>
      </c>
      <c r="AC220" s="3">
        <v>46.254989999999999</v>
      </c>
      <c r="AD220" s="3">
        <v>15.971869999999999</v>
      </c>
      <c r="AE220" s="3">
        <v>33.903849999999998</v>
      </c>
      <c r="AF220" s="3">
        <v>15.971869999999999</v>
      </c>
      <c r="AG220" s="3">
        <v>22.029679999999999</v>
      </c>
      <c r="AH220" s="3">
        <v>2.088E-3</v>
      </c>
      <c r="AI220" s="3">
        <v>3.8711139999999999</v>
      </c>
      <c r="AJ220" s="3">
        <v>-0.25836999999999999</v>
      </c>
      <c r="AK220" s="3">
        <v>3.8690259999999999</v>
      </c>
      <c r="AL220" s="3">
        <v>11.866770000000001</v>
      </c>
      <c r="AM220" s="1"/>
      <c r="AN220" s="3">
        <v>0</v>
      </c>
      <c r="AO220" s="1"/>
      <c r="AP220" s="3">
        <v>7.7034000000000002</v>
      </c>
      <c r="AQ220" s="3">
        <v>19.570170000000001</v>
      </c>
      <c r="AR220" s="3">
        <v>1.7393240000000001</v>
      </c>
      <c r="AS220" s="3">
        <v>1.097788</v>
      </c>
      <c r="AT220" s="3">
        <v>4.4738220000000002</v>
      </c>
      <c r="AU220" s="2">
        <v>5.7457571891214059</v>
      </c>
      <c r="AV220" s="2">
        <v>3.4295112047032461</v>
      </c>
      <c r="AW220" s="2">
        <v>6.355578704642781</v>
      </c>
      <c r="AX220" s="2">
        <v>4.0259752421178234</v>
      </c>
      <c r="AY220" s="2">
        <v>-3.3421375138424736</v>
      </c>
      <c r="AZ220" s="2">
        <v>5.0434662630479892</v>
      </c>
      <c r="BA220" s="2">
        <v>5.5475429556832978</v>
      </c>
      <c r="BB220" s="2">
        <v>-2.2961509774724931</v>
      </c>
      <c r="BC220" s="2">
        <v>19.827893770534359</v>
      </c>
      <c r="BD220" s="2">
        <v>8.6822670443800689</v>
      </c>
      <c r="BE220" s="2">
        <v>6.0339395094096062</v>
      </c>
      <c r="BF220" s="2">
        <v>3.7113812041958454</v>
      </c>
      <c r="BG220" s="2">
        <v>9.9989650939481578</v>
      </c>
      <c r="BH220" s="2">
        <v>5.2772211087605001</v>
      </c>
      <c r="BI220" s="2">
        <v>8.3309048934821135</v>
      </c>
      <c r="BJ220" s="2">
        <v>6.3085316737499113</v>
      </c>
      <c r="BK220" s="2">
        <v>24.382103330190084</v>
      </c>
      <c r="BL220" s="2">
        <v>14.328237436060457</v>
      </c>
      <c r="BM220" s="2">
        <v>14.54011365328304</v>
      </c>
      <c r="BN220" s="2">
        <v>-1.0903146558141843</v>
      </c>
      <c r="BO220" s="2">
        <v>79.634535212665639</v>
      </c>
      <c r="BP220" s="2">
        <v>27.900760049706676</v>
      </c>
      <c r="BQ220" s="2">
        <v>8.7498138865452386</v>
      </c>
      <c r="BR220" s="2">
        <v>21.455779443148543</v>
      </c>
      <c r="BS220" s="2">
        <v>20.365464787334357</v>
      </c>
      <c r="BT220" s="2">
        <v>16.391322149982628</v>
      </c>
      <c r="BU220" s="2">
        <v>11.717703111816965</v>
      </c>
      <c r="BV220" s="2">
        <v>101.0903146558142</v>
      </c>
      <c r="BW220" s="2">
        <v>0.18925274843905229</v>
      </c>
      <c r="BX220" s="2">
        <v>19.276507083806663</v>
      </c>
      <c r="BY220" s="2">
        <v>19.5701705547757</v>
      </c>
      <c r="BZ220" s="2">
        <v>70.884721326120399</v>
      </c>
      <c r="CA220" s="2">
        <v>15.630428309097224</v>
      </c>
      <c r="CB220" s="2">
        <v>30.005831554915879</v>
      </c>
      <c r="CC220" s="2">
        <v>6.5023263878854429</v>
      </c>
      <c r="CD220" s="2">
        <v>23.183842870613926</v>
      </c>
      <c r="CE220" s="2">
        <v>33.00725370632604</v>
      </c>
      <c r="CF220" s="2">
        <v>46.105886148195943</v>
      </c>
      <c r="CG220" s="2">
        <v>18.261422420021386</v>
      </c>
      <c r="CH220" s="2">
        <v>30.170541962380266</v>
      </c>
      <c r="CI220" s="2">
        <v>0.122107519882975</v>
      </c>
      <c r="CJ220" s="2">
        <v>0.57510319100618201</v>
      </c>
      <c r="CK220" s="2">
        <v>1.2268796470652901E-2</v>
      </c>
      <c r="CL220" s="2">
        <v>2.86422252204152E-2</v>
      </c>
      <c r="CM220" s="2">
        <v>4.2748450794701798</v>
      </c>
      <c r="CN220" s="2">
        <v>5.0129668120503998</v>
      </c>
      <c r="CO220" s="2"/>
      <c r="CP220" s="2"/>
      <c r="CQ220" s="2"/>
      <c r="CR220" s="2"/>
      <c r="CS220" s="2"/>
      <c r="CT220" s="2"/>
      <c r="CU220" s="2">
        <v>28.931646731847732</v>
      </c>
      <c r="CV220" s="2"/>
      <c r="CW220" s="2">
        <v>4.1006997865899049</v>
      </c>
      <c r="CX220" s="2"/>
      <c r="CY220" s="2">
        <v>94.517972915947368</v>
      </c>
      <c r="CZ220" s="2"/>
      <c r="DA220" s="2">
        <v>29.618405379919601</v>
      </c>
      <c r="DB220" s="2">
        <v>29.618405379919601</v>
      </c>
      <c r="DC220" s="2">
        <v>7.2735642766716539</v>
      </c>
      <c r="DD220" s="2"/>
      <c r="DE220" s="2"/>
      <c r="DF220" s="2"/>
      <c r="DG220" s="2"/>
      <c r="DH220" s="2"/>
      <c r="DI220" s="2">
        <v>25.377150004666134</v>
      </c>
      <c r="DJ220" s="14"/>
      <c r="DK220" s="2"/>
      <c r="DL220" s="2"/>
      <c r="DM220" s="2">
        <v>23.8709573656697</v>
      </c>
      <c r="DN220" s="2">
        <v>0.30696915197408697</v>
      </c>
      <c r="DO220" s="2"/>
      <c r="DP220" s="2"/>
      <c r="DQ220" s="2"/>
      <c r="DR220" s="2"/>
      <c r="DS220" s="2"/>
      <c r="DT220" s="2"/>
      <c r="DU220" s="2">
        <v>23.482244776415705</v>
      </c>
      <c r="DV220" s="2">
        <v>45.208501170061766</v>
      </c>
      <c r="DW220" s="2">
        <v>5.6833782749103436</v>
      </c>
      <c r="DX220" s="2"/>
      <c r="DY220" s="2">
        <v>51.25</v>
      </c>
      <c r="DZ220" s="2"/>
      <c r="EA220" s="2"/>
      <c r="EB220" s="2"/>
      <c r="EC220" s="2"/>
      <c r="ED220" s="2">
        <v>61.353999999999999</v>
      </c>
      <c r="EE220" s="2"/>
      <c r="EF220" s="2">
        <v>63.64</v>
      </c>
      <c r="EG220" s="2">
        <v>65.929000000000002</v>
      </c>
      <c r="EH220" s="2">
        <v>32.817999999999998</v>
      </c>
      <c r="EI220" s="2">
        <v>2.2147366456010702</v>
      </c>
      <c r="EJ220" s="2">
        <v>7.4039999999999999</v>
      </c>
      <c r="EK220" s="2">
        <v>2.77467</v>
      </c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>
        <v>57.97883065836745</v>
      </c>
      <c r="FJ220" s="2">
        <v>8.2755838038674874</v>
      </c>
      <c r="FK220" s="2">
        <v>10.135135135128507</v>
      </c>
      <c r="FL220" s="2">
        <v>35.810810810837353</v>
      </c>
      <c r="FM220" s="2">
        <v>0.33183794690354557</v>
      </c>
      <c r="FN220" s="2">
        <v>46.925675675656791</v>
      </c>
      <c r="FO220" s="2"/>
      <c r="FP220" s="2">
        <v>7.1283783783773549</v>
      </c>
      <c r="FQ220" s="2">
        <v>5.31039498250043</v>
      </c>
      <c r="FR220" s="2">
        <v>28.07983754713473</v>
      </c>
      <c r="FS220" s="2">
        <v>13.317164643013074</v>
      </c>
      <c r="FT220" s="2">
        <v>4.8315104376199898</v>
      </c>
      <c r="FU220" s="2">
        <v>0.27588076183999333</v>
      </c>
      <c r="FV220" s="2">
        <v>20.270270270277507</v>
      </c>
      <c r="FW220" s="2">
        <v>76.04231540576346</v>
      </c>
      <c r="FX220" s="2">
        <v>7.5675675675855691</v>
      </c>
      <c r="FY220" s="2">
        <v>44.684684684744077</v>
      </c>
      <c r="FZ220" s="2">
        <v>27.477477477392849</v>
      </c>
      <c r="GA220" s="2">
        <v>4.8564754248672797</v>
      </c>
      <c r="GB220" s="2"/>
      <c r="GC220" s="2"/>
      <c r="GD220" s="2"/>
      <c r="GE220" s="2"/>
      <c r="GF220" s="2"/>
      <c r="GG220" s="2"/>
      <c r="GH220" s="2">
        <v>25.109074954092016</v>
      </c>
      <c r="GI220" s="2"/>
      <c r="GJ220" s="2"/>
      <c r="GK220" s="2"/>
      <c r="GL220" s="2"/>
      <c r="GM220" s="2"/>
      <c r="GN220" s="2"/>
      <c r="GO220" s="2"/>
      <c r="GP220" s="2">
        <v>1.5757801352441199</v>
      </c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>
        <v>-80843</v>
      </c>
      <c r="HR220" s="2"/>
      <c r="HS220" s="2"/>
      <c r="HT220" s="2"/>
      <c r="HU220" s="8"/>
      <c r="HV220" s="8"/>
      <c r="HW220" s="8"/>
      <c r="HX220" s="8"/>
      <c r="HY220" s="8"/>
      <c r="HZ220" s="8"/>
      <c r="IA220" s="8"/>
      <c r="IB220" s="8"/>
      <c r="IC220" s="8"/>
      <c r="ID220" s="8"/>
      <c r="IE220" s="8"/>
      <c r="IF220" s="8"/>
      <c r="IG220" s="8"/>
      <c r="IH220" s="8"/>
      <c r="II220" s="8"/>
      <c r="IJ220" s="8"/>
      <c r="IK220" s="8"/>
      <c r="IL220" s="8"/>
      <c r="IM220" s="8"/>
      <c r="IN220" s="8"/>
      <c r="IO220" s="8"/>
      <c r="IP220" s="8"/>
      <c r="IQ220" s="8"/>
      <c r="IR220" s="8"/>
      <c r="IS220" s="8"/>
      <c r="IT220" s="8"/>
      <c r="IU220" s="8"/>
      <c r="IV220" s="8"/>
      <c r="IW220" s="8"/>
      <c r="IX220" s="8"/>
      <c r="IY220" s="8"/>
      <c r="IZ220" s="8"/>
      <c r="JA220" s="8"/>
      <c r="JB220" s="8"/>
      <c r="JC220" s="8"/>
      <c r="JD220" s="8"/>
      <c r="JE220" s="8"/>
      <c r="JF220" s="8"/>
      <c r="JG220" s="8"/>
      <c r="JH220" s="8"/>
      <c r="JI220" s="8"/>
      <c r="JJ220" s="8"/>
      <c r="JK220" s="8"/>
      <c r="JL220" s="8"/>
      <c r="JM220" s="8"/>
      <c r="JN220" s="8"/>
      <c r="JO220" s="8"/>
      <c r="JP220" s="8"/>
      <c r="JQ220" s="8"/>
      <c r="JR220" s="8"/>
      <c r="JS220" s="8"/>
      <c r="JT220" s="8"/>
      <c r="JU220" s="8"/>
      <c r="JV220" s="8"/>
      <c r="JW220" s="8"/>
      <c r="JX220" s="8"/>
      <c r="JY220" s="16">
        <v>65.634153080961582</v>
      </c>
      <c r="JZ220" s="16"/>
      <c r="KA220" s="16"/>
      <c r="KB220" s="16">
        <v>3.4249063753275006</v>
      </c>
      <c r="KC220" s="16">
        <v>0.45525004230144905</v>
      </c>
      <c r="KD220" s="16">
        <v>40.393000000000001</v>
      </c>
      <c r="KE220" s="16">
        <v>59.606999999999999</v>
      </c>
      <c r="KF220" s="16"/>
      <c r="KG220" s="16">
        <v>82.068464359358444</v>
      </c>
      <c r="KH220" s="16">
        <v>78.260990716935979</v>
      </c>
      <c r="KI220" s="16">
        <v>10.203782094502257</v>
      </c>
      <c r="KJ220" s="16">
        <v>27.913015254787403</v>
      </c>
      <c r="KK220" s="16">
        <v>22.798552472858866</v>
      </c>
      <c r="KL220" s="16">
        <v>9.7909127462806591</v>
      </c>
      <c r="KM220" s="16">
        <v>59.559710494571775</v>
      </c>
      <c r="KN220" s="16"/>
      <c r="KO220" s="16">
        <v>2.0866311538262883</v>
      </c>
      <c r="KP220" s="16"/>
      <c r="KQ220" s="16"/>
      <c r="KR220" s="16"/>
      <c r="KS220" s="16"/>
      <c r="KT220" s="16"/>
      <c r="KU220" s="16"/>
      <c r="KV220" s="16"/>
      <c r="KW220" s="16">
        <v>5.1525624691004284</v>
      </c>
      <c r="KX220" s="16">
        <v>22.453269284752174</v>
      </c>
      <c r="KY220" s="16">
        <v>485.54732446523087</v>
      </c>
      <c r="KZ220" s="16">
        <v>14.20507268790597</v>
      </c>
      <c r="LA220" s="16">
        <v>12.194556139808228</v>
      </c>
      <c r="LB220" s="16">
        <v>68.427157438911223</v>
      </c>
      <c r="LC220" s="16">
        <v>7.6631611506340862</v>
      </c>
      <c r="LD220" s="16">
        <v>0</v>
      </c>
      <c r="LE220" s="16">
        <v>11.715125270646459</v>
      </c>
      <c r="LF220" s="16">
        <v>31.57284256108877</v>
      </c>
      <c r="LG220" s="16">
        <v>0</v>
      </c>
      <c r="LH220" s="16">
        <v>-14.256349959396392</v>
      </c>
      <c r="LI220" s="16">
        <v>645.0216266831095</v>
      </c>
      <c r="LJ220" s="16">
        <v>72.380775892571933</v>
      </c>
      <c r="LK220" s="16"/>
      <c r="LL220" s="16"/>
      <c r="LM220" s="16"/>
      <c r="LN220" s="16"/>
      <c r="LO220" s="16"/>
      <c r="LP220" s="16"/>
      <c r="LQ220" s="16"/>
      <c r="LR220" s="16">
        <v>93676.831352574212</v>
      </c>
      <c r="LS220" s="16">
        <v>3.2618296529968456</v>
      </c>
      <c r="LT220" s="16">
        <v>40.648039657503382</v>
      </c>
      <c r="LU220" s="16"/>
      <c r="LV220" s="16"/>
      <c r="LW220" s="16"/>
      <c r="LX220" s="16"/>
      <c r="LY220" s="16"/>
      <c r="LZ220" s="16"/>
      <c r="MA220" s="16"/>
      <c r="MB220" s="16"/>
      <c r="MC220" s="16">
        <v>16.54832</v>
      </c>
      <c r="MD220" s="16">
        <v>15.35765</v>
      </c>
      <c r="ME220" s="16">
        <v>14.19388</v>
      </c>
      <c r="MF220" s="16"/>
      <c r="MG220" s="16"/>
      <c r="MH220" s="16"/>
      <c r="MI220" s="16"/>
      <c r="MJ220" s="16"/>
      <c r="MK220" s="16"/>
      <c r="ML220" s="16"/>
      <c r="MM220" s="16"/>
      <c r="MN220" s="16"/>
      <c r="MO220" s="16"/>
      <c r="MP220" s="16"/>
      <c r="MQ220" s="16"/>
      <c r="MR220" s="16"/>
      <c r="MS220" s="16"/>
      <c r="MT220" s="16"/>
      <c r="MU220" s="16"/>
      <c r="MV220" s="16"/>
      <c r="MW220" s="16"/>
      <c r="MX220" s="16"/>
      <c r="MY220" s="16"/>
      <c r="MZ220" s="16"/>
      <c r="NA220" s="16"/>
      <c r="NB220" s="16"/>
      <c r="NC220" s="16"/>
      <c r="ND220" s="16"/>
      <c r="NE220" s="16"/>
      <c r="NF220" s="16"/>
      <c r="NG220" s="16"/>
      <c r="NH220" s="16"/>
      <c r="NI220" s="16"/>
      <c r="NJ220" s="16"/>
      <c r="NK220" s="16"/>
      <c r="NL220" s="16"/>
      <c r="NM220" s="16"/>
      <c r="NN220" s="16"/>
      <c r="NO220" s="16"/>
      <c r="NP220" s="16"/>
      <c r="NQ220" s="16"/>
      <c r="NR220" s="16"/>
      <c r="NS220" s="16"/>
      <c r="NT220" s="16"/>
      <c r="NU220" s="16"/>
      <c r="OG220" s="16">
        <v>51.005939483642599</v>
      </c>
      <c r="OH220" s="16">
        <v>54.697460174560497</v>
      </c>
      <c r="OI220" s="16">
        <v>58.4444389343262</v>
      </c>
      <c r="OT220" s="16">
        <v>50.571100000000001</v>
      </c>
      <c r="OV220" s="16">
        <v>3.9535899162292498</v>
      </c>
      <c r="OX220" s="16">
        <v>108.49220275878901</v>
      </c>
      <c r="OZ220" s="16">
        <v>106.23329925537099</v>
      </c>
      <c r="PA220" s="16">
        <v>110.794883728027</v>
      </c>
      <c r="PD220" s="16">
        <v>14.7824201583862</v>
      </c>
      <c r="PF220" s="16">
        <v>35.286701202392599</v>
      </c>
      <c r="PG220" s="16">
        <v>35.627540588378899</v>
      </c>
      <c r="PH220" s="16">
        <v>35.456741333007798</v>
      </c>
      <c r="PL220" s="16">
        <v>8.1613302230834996</v>
      </c>
      <c r="PN220" s="16">
        <v>6.2466602325439498</v>
      </c>
      <c r="PO220" s="16">
        <v>4.3519301414489702</v>
      </c>
      <c r="PP220" s="16">
        <v>49.870010000000001</v>
      </c>
    </row>
    <row r="221" spans="1:433" ht="15.5" customHeight="1" thickBot="1" x14ac:dyDescent="0.4">
      <c r="A221" s="1" t="s">
        <v>23</v>
      </c>
      <c r="B221" s="3">
        <v>1975</v>
      </c>
      <c r="C221" s="3">
        <v>0</v>
      </c>
      <c r="D221" s="3">
        <v>1</v>
      </c>
      <c r="E221" s="5">
        <v>1</v>
      </c>
      <c r="F221" s="3">
        <v>0</v>
      </c>
      <c r="G221" s="3">
        <v>0</v>
      </c>
      <c r="H221" s="3">
        <f t="shared" si="10"/>
        <v>0</v>
      </c>
      <c r="I221" s="3">
        <v>0</v>
      </c>
      <c r="J221" s="3">
        <v>2</v>
      </c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1">
        <v>2.9891365415060231E-3</v>
      </c>
      <c r="W221" s="3">
        <v>16.077249999999999</v>
      </c>
      <c r="X221" s="3">
        <v>25.72</v>
      </c>
      <c r="Y221" s="3">
        <v>1.9774480000000001</v>
      </c>
      <c r="Z221" s="3">
        <v>30.79607</v>
      </c>
      <c r="AA221" s="3">
        <v>159.97790000000001</v>
      </c>
      <c r="AB221" s="3">
        <v>2.5801150000000002</v>
      </c>
      <c r="AC221" s="3">
        <v>46.413969999999999</v>
      </c>
      <c r="AD221" s="3">
        <v>11.58742</v>
      </c>
      <c r="AE221" s="3">
        <v>43.782490000000003</v>
      </c>
      <c r="AF221" s="3">
        <v>11.58742</v>
      </c>
      <c r="AG221" s="3">
        <v>15.118919999999999</v>
      </c>
      <c r="AH221" s="3">
        <v>3.0330000000000001E-3</v>
      </c>
      <c r="AI221" s="3">
        <v>3.4103819999999998</v>
      </c>
      <c r="AJ221" s="3">
        <v>0.243615</v>
      </c>
      <c r="AK221" s="3">
        <v>3.407349</v>
      </c>
      <c r="AL221" s="3">
        <v>11.474299999999999</v>
      </c>
      <c r="AM221" s="1"/>
      <c r="AN221" s="3">
        <v>0</v>
      </c>
      <c r="AO221" s="1"/>
      <c r="AP221" s="3">
        <v>5.654236</v>
      </c>
      <c r="AQ221" s="3">
        <v>17.128530000000001</v>
      </c>
      <c r="AR221" s="3">
        <v>1.7393240000000001</v>
      </c>
      <c r="AS221" s="3">
        <v>1.143634</v>
      </c>
      <c r="AT221" s="3">
        <v>2.8395440000000001</v>
      </c>
      <c r="AU221" s="2">
        <v>2.3232552811579552</v>
      </c>
      <c r="AV221" s="2">
        <v>0.11158903373242879</v>
      </c>
      <c r="AW221" s="2">
        <v>1.3679942325527605</v>
      </c>
      <c r="AX221" s="2">
        <v>-0.82302452263969883</v>
      </c>
      <c r="AY221" s="2">
        <v>14.441606685401126</v>
      </c>
      <c r="AZ221" s="2">
        <v>2.8868558880831756</v>
      </c>
      <c r="BA221" s="2">
        <v>5.7817812135968438</v>
      </c>
      <c r="BB221" s="2">
        <v>2.3076923102117348</v>
      </c>
      <c r="BC221" s="2">
        <v>-18.017792704423286</v>
      </c>
      <c r="BD221" s="2">
        <v>-3.8310321330151567</v>
      </c>
      <c r="BE221" s="2">
        <v>2.9588732773737831</v>
      </c>
      <c r="BF221" s="2">
        <v>0.73346846323998705</v>
      </c>
      <c r="BG221" s="2">
        <v>-10.99368071470218</v>
      </c>
      <c r="BH221" s="2">
        <v>0.13959390903113444</v>
      </c>
      <c r="BI221" s="2">
        <v>1.2374106913685097</v>
      </c>
      <c r="BJ221" s="2">
        <v>2.7957493524906454</v>
      </c>
      <c r="BK221" s="2">
        <v>23.886469780897933</v>
      </c>
      <c r="BL221" s="2">
        <v>12.730183168982245</v>
      </c>
      <c r="BM221" s="2">
        <v>15.817263544536273</v>
      </c>
      <c r="BN221" s="2">
        <v>1.8056913218203539</v>
      </c>
      <c r="BO221" s="2">
        <v>81.201802975996529</v>
      </c>
      <c r="BP221" s="2">
        <v>29.936336864743328</v>
      </c>
      <c r="BQ221" s="2">
        <v>8.929964355184298</v>
      </c>
      <c r="BR221" s="2">
        <v>16.992505702183124</v>
      </c>
      <c r="BS221" s="2">
        <v>18.798197024003478</v>
      </c>
      <c r="BT221" s="2">
        <v>15.336404119395322</v>
      </c>
      <c r="BU221" s="2">
        <v>10.147664326549958</v>
      </c>
      <c r="BV221" s="2">
        <v>98.194308678179638</v>
      </c>
      <c r="BW221" s="2">
        <v>0.23217850164183343</v>
      </c>
      <c r="BX221" s="2">
        <v>16.707355985101504</v>
      </c>
      <c r="BY221" s="2">
        <v>17.128534025081805</v>
      </c>
      <c r="BZ221" s="2">
        <v>72.271838620812218</v>
      </c>
      <c r="CA221" s="2">
        <v>14.011572222715918</v>
      </c>
      <c r="CB221" s="2">
        <v>29.218134423413016</v>
      </c>
      <c r="CC221" s="2">
        <v>7.8179796424600116</v>
      </c>
      <c r="CD221" s="2">
        <v>23.22491779969786</v>
      </c>
      <c r="CE221" s="2">
        <v>32.763908745432992</v>
      </c>
      <c r="CF221" s="2">
        <v>47.613969608104505</v>
      </c>
      <c r="CG221" s="2">
        <v>16.751591578381415</v>
      </c>
      <c r="CH221" s="2">
        <v>29.828835767252187</v>
      </c>
      <c r="CI221" s="2">
        <v>0.39695311816754297</v>
      </c>
      <c r="CJ221" s="2">
        <v>0.78654922257547299</v>
      </c>
      <c r="CK221" s="2">
        <v>1.9790786344544301E-2</v>
      </c>
      <c r="CL221" s="2">
        <v>4.8641972224770097E-2</v>
      </c>
      <c r="CM221" s="2">
        <v>3.6267286423634002</v>
      </c>
      <c r="CN221" s="2">
        <v>4.8786637416757301</v>
      </c>
      <c r="CO221" s="2"/>
      <c r="CP221" s="2"/>
      <c r="CQ221" s="2"/>
      <c r="CR221" s="2"/>
      <c r="CS221" s="2"/>
      <c r="CT221" s="2"/>
      <c r="CU221" s="2">
        <v>28.96017852029582</v>
      </c>
      <c r="CV221" s="2"/>
      <c r="CW221" s="2">
        <v>4.161112592197636</v>
      </c>
      <c r="CX221" s="2"/>
      <c r="CY221" s="2">
        <v>33.265524483838156</v>
      </c>
      <c r="CZ221" s="2"/>
      <c r="DA221" s="2">
        <v>29.786624801287559</v>
      </c>
      <c r="DB221" s="2">
        <v>29.786624801287559</v>
      </c>
      <c r="DC221" s="2">
        <v>4.8043010184536943</v>
      </c>
      <c r="DD221" s="2"/>
      <c r="DE221" s="2"/>
      <c r="DF221" s="2"/>
      <c r="DG221" s="2"/>
      <c r="DH221" s="2"/>
      <c r="DI221" s="2">
        <v>22.806963129682572</v>
      </c>
      <c r="DJ221" s="14"/>
      <c r="DK221" s="2"/>
      <c r="DL221" s="2"/>
      <c r="DM221" s="2">
        <v>23.4375025650554</v>
      </c>
      <c r="DN221" s="2">
        <v>0.37891505484194299</v>
      </c>
      <c r="DO221" s="2"/>
      <c r="DP221" s="2"/>
      <c r="DQ221" s="2"/>
      <c r="DR221" s="2"/>
      <c r="DS221" s="2"/>
      <c r="DT221" s="2"/>
      <c r="DU221" s="2">
        <v>25.189579075209572</v>
      </c>
      <c r="DV221" s="2">
        <v>34.796507403933795</v>
      </c>
      <c r="DW221" s="2">
        <v>5.2158654680540035</v>
      </c>
      <c r="DX221" s="2"/>
      <c r="DY221" s="2">
        <v>56.875</v>
      </c>
      <c r="DZ221" s="2"/>
      <c r="EA221" s="2"/>
      <c r="EB221" s="2"/>
      <c r="EC221" s="2"/>
      <c r="ED221" s="2">
        <v>61.912999999999997</v>
      </c>
      <c r="EE221" s="2"/>
      <c r="EF221" s="2">
        <v>64.27</v>
      </c>
      <c r="EG221" s="2">
        <v>66.638999999999996</v>
      </c>
      <c r="EH221" s="2">
        <v>32.462000000000003</v>
      </c>
      <c r="EI221" s="2">
        <v>2.1851517292231799</v>
      </c>
      <c r="EJ221" s="2">
        <v>7.1269999999999998</v>
      </c>
      <c r="EK221" s="2">
        <v>3.5789165409999999</v>
      </c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>
        <v>64.736355395941018</v>
      </c>
      <c r="FJ221" s="2">
        <v>7.2099398545710001</v>
      </c>
      <c r="FK221" s="2">
        <v>10.260762553911647</v>
      </c>
      <c r="FL221" s="2">
        <v>41.760762613569888</v>
      </c>
      <c r="FM221" s="2">
        <v>0.2205912629447887</v>
      </c>
      <c r="FN221" s="2">
        <v>39.543050155988382</v>
      </c>
      <c r="FO221" s="2"/>
      <c r="FP221" s="2">
        <v>8.4354246765300811</v>
      </c>
      <c r="FQ221" s="2">
        <v>6.9764685842036007</v>
      </c>
      <c r="FR221" s="2">
        <v>20.854154816265261</v>
      </c>
      <c r="FS221" s="2">
        <v>9.4190192413874474</v>
      </c>
      <c r="FT221" s="2">
        <v>4.205099168263895</v>
      </c>
      <c r="FU221" s="2">
        <v>1.0227731703419829</v>
      </c>
      <c r="FV221" s="2">
        <v>24.465406676288382</v>
      </c>
      <c r="FW221" s="2">
        <v>81.215111743251839</v>
      </c>
      <c r="FX221" s="2">
        <v>7.5184699809592912</v>
      </c>
      <c r="FY221" s="2">
        <v>42.454575807881525</v>
      </c>
      <c r="FZ221" s="2">
        <v>25.561547534870797</v>
      </c>
      <c r="GA221" s="2">
        <v>3.616988937594253</v>
      </c>
      <c r="GB221" s="2"/>
      <c r="GC221" s="2"/>
      <c r="GD221" s="2"/>
      <c r="GE221" s="2"/>
      <c r="GF221" s="2"/>
      <c r="GG221" s="2"/>
      <c r="GH221" s="2">
        <v>22.597776395430351</v>
      </c>
      <c r="GI221" s="2"/>
      <c r="GJ221" s="2"/>
      <c r="GK221" s="2"/>
      <c r="GL221" s="2"/>
      <c r="GM221" s="2"/>
      <c r="GN221" s="2"/>
      <c r="GO221" s="2"/>
      <c r="GP221" s="2">
        <v>1.7402680753375601</v>
      </c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>
        <v>-84511</v>
      </c>
      <c r="HR221" s="2">
        <v>10.550000190734901</v>
      </c>
      <c r="HS221" s="2">
        <v>9.1499996185302699</v>
      </c>
      <c r="HT221" s="2">
        <v>12.8699998855591</v>
      </c>
      <c r="HU221" s="6">
        <v>4.8899999999999997</v>
      </c>
      <c r="HV221" s="6">
        <v>8.5294117647058822</v>
      </c>
      <c r="HW221" s="6">
        <v>9.3188010899182565</v>
      </c>
      <c r="HX221" s="6">
        <v>4.6191909460270448</v>
      </c>
      <c r="HY221" s="6">
        <v>6</v>
      </c>
      <c r="HZ221" s="6"/>
      <c r="IA221" s="6">
        <v>6</v>
      </c>
      <c r="IB221" s="6">
        <v>7.3174999999999999</v>
      </c>
      <c r="IC221" s="6">
        <v>7.1569807601302369</v>
      </c>
      <c r="ID221" s="6">
        <v>6.2873873803333336</v>
      </c>
      <c r="IE221" s="6">
        <v>5.2749999999999995</v>
      </c>
      <c r="IF221" s="6" t="s">
        <v>242</v>
      </c>
      <c r="IG221" s="6">
        <v>6.666666666666667</v>
      </c>
      <c r="IH221" s="6">
        <v>2.7015833333333337</v>
      </c>
      <c r="II221" s="6">
        <v>5.25</v>
      </c>
      <c r="IJ221" s="6" t="s">
        <v>242</v>
      </c>
      <c r="IK221" s="6" t="s">
        <v>242</v>
      </c>
      <c r="IL221" s="6">
        <v>0.88235294117647056</v>
      </c>
      <c r="IM221" s="6">
        <v>4.9281199774745108</v>
      </c>
      <c r="IN221" s="6">
        <v>5.6989537403945123</v>
      </c>
      <c r="IO221" s="6">
        <v>7.7439999999999998</v>
      </c>
      <c r="IP221" s="6">
        <v>5.42</v>
      </c>
      <c r="IQ221" s="6">
        <v>0</v>
      </c>
      <c r="IR221" s="6">
        <v>4.7157384350986273</v>
      </c>
      <c r="IS221" s="6">
        <v>5.0666666666666664</v>
      </c>
      <c r="IT221" s="6"/>
      <c r="IU221" s="6"/>
      <c r="IV221" s="6">
        <v>5.0666666666666664</v>
      </c>
      <c r="IW221" s="6"/>
      <c r="IX221" s="6"/>
      <c r="IY221" s="6" t="s">
        <v>242</v>
      </c>
      <c r="IZ221" s="6">
        <v>4.2</v>
      </c>
      <c r="JA221" s="6">
        <v>0</v>
      </c>
      <c r="JB221" s="6">
        <v>0</v>
      </c>
      <c r="JC221" s="6"/>
      <c r="JD221" s="6">
        <v>0</v>
      </c>
      <c r="JE221" s="6">
        <v>3.0888888888888886</v>
      </c>
      <c r="JF221" s="6">
        <v>8</v>
      </c>
      <c r="JG221" s="6" t="s">
        <v>242</v>
      </c>
      <c r="JH221" s="6"/>
      <c r="JI221" s="6">
        <v>8</v>
      </c>
      <c r="JJ221" s="6"/>
      <c r="JK221" s="6"/>
      <c r="JL221" s="6"/>
      <c r="JM221" s="6"/>
      <c r="JN221" s="6"/>
      <c r="JO221" s="6">
        <v>0</v>
      </c>
      <c r="JP221" s="6" t="s">
        <v>242</v>
      </c>
      <c r="JQ221" s="6"/>
      <c r="JR221" s="6"/>
      <c r="JS221" s="6"/>
      <c r="JT221" s="6">
        <v>4.4674999999999994</v>
      </c>
      <c r="JU221" s="6"/>
      <c r="JV221" s="6"/>
      <c r="JW221" s="6" t="s">
        <v>242</v>
      </c>
      <c r="JX221" s="6">
        <v>4.5647062416666664</v>
      </c>
      <c r="JY221" s="16">
        <v>66.539202200825315</v>
      </c>
      <c r="JZ221" s="16"/>
      <c r="KA221" s="16"/>
      <c r="KB221" s="16">
        <v>3.3510098109252109</v>
      </c>
      <c r="KC221" s="16">
        <v>0.43950628204669617</v>
      </c>
      <c r="KD221" s="16">
        <v>39.694000000000003</v>
      </c>
      <c r="KE221" s="16">
        <v>60.305999999999997</v>
      </c>
      <c r="KF221" s="16"/>
      <c r="KG221" s="16">
        <v>81.121600392081618</v>
      </c>
      <c r="KH221" s="16">
        <v>77.560761077314027</v>
      </c>
      <c r="KI221" s="16">
        <v>10.157970078683977</v>
      </c>
      <c r="KJ221" s="16">
        <v>32.873806998939557</v>
      </c>
      <c r="KK221" s="16">
        <v>24.476453161712126</v>
      </c>
      <c r="KL221" s="16">
        <v>10.031668198998878</v>
      </c>
      <c r="KM221" s="16">
        <v>57.196853611196239</v>
      </c>
      <c r="KN221" s="16"/>
      <c r="KO221" s="16">
        <v>2.638853066272052</v>
      </c>
      <c r="KP221" s="16"/>
      <c r="KQ221" s="16"/>
      <c r="KR221" s="16"/>
      <c r="KS221" s="16"/>
      <c r="KT221" s="16"/>
      <c r="KU221" s="16"/>
      <c r="KV221" s="16"/>
      <c r="KW221" s="16">
        <v>4.9592472638448122</v>
      </c>
      <c r="KX221" s="16">
        <v>28.042532785402614</v>
      </c>
      <c r="KY221" s="16">
        <v>467.19046634060186</v>
      </c>
      <c r="KZ221" s="16">
        <v>15.443507849354265</v>
      </c>
      <c r="LA221" s="16">
        <v>10.370427654473744</v>
      </c>
      <c r="LB221" s="16">
        <v>68.834583558889491</v>
      </c>
      <c r="LC221" s="16">
        <v>17.438713169901789</v>
      </c>
      <c r="LD221" s="16">
        <v>0</v>
      </c>
      <c r="LE221" s="16">
        <v>1.8946717191245843</v>
      </c>
      <c r="LF221" s="16">
        <v>29.703812543500113</v>
      </c>
      <c r="LG221" s="16">
        <v>1.4616038976103938</v>
      </c>
      <c r="LH221" s="16">
        <v>-10.598160296168681</v>
      </c>
      <c r="LI221" s="16">
        <v>659.53278987867361</v>
      </c>
      <c r="LJ221" s="16">
        <v>66.998219950752585</v>
      </c>
      <c r="LK221" s="16"/>
      <c r="LL221" s="16"/>
      <c r="LM221" s="16"/>
      <c r="LN221" s="16"/>
      <c r="LO221" s="16"/>
      <c r="LP221" s="16"/>
      <c r="LQ221" s="16"/>
      <c r="LR221" s="16">
        <v>91652.053255953084</v>
      </c>
      <c r="LS221" s="16">
        <v>3.2762505633168093</v>
      </c>
      <c r="LT221" s="16">
        <v>40.662460567823345</v>
      </c>
      <c r="LU221" s="16"/>
      <c r="LV221" s="16"/>
      <c r="LW221" s="16"/>
      <c r="LX221" s="16"/>
      <c r="LY221" s="16"/>
      <c r="LZ221" s="16"/>
      <c r="MA221" s="16"/>
      <c r="MB221" s="16"/>
      <c r="MC221" s="16"/>
      <c r="MD221" s="16"/>
      <c r="ME221" s="16"/>
      <c r="MF221" s="16"/>
      <c r="MG221" s="16"/>
      <c r="MH221" s="16"/>
      <c r="MI221" s="16"/>
      <c r="MJ221" s="16"/>
      <c r="MK221" s="16"/>
      <c r="ML221" s="16"/>
      <c r="MM221" s="16"/>
      <c r="MN221" s="16"/>
      <c r="MO221" s="16"/>
      <c r="MP221" s="16"/>
      <c r="MQ221" s="16"/>
      <c r="MR221" s="16"/>
      <c r="MS221" s="16"/>
      <c r="MT221" s="16"/>
      <c r="MU221" s="16"/>
      <c r="MV221" s="16"/>
      <c r="MW221" s="16"/>
      <c r="MX221" s="16"/>
      <c r="MY221" s="16"/>
      <c r="MZ221" s="16"/>
      <c r="NA221" s="16"/>
      <c r="NB221" s="16"/>
      <c r="NC221" s="16"/>
      <c r="ND221" s="16"/>
      <c r="NE221" s="16"/>
      <c r="NF221" s="16"/>
      <c r="NG221" s="16"/>
      <c r="NH221" s="16"/>
      <c r="NI221" s="16"/>
      <c r="NJ221" s="16"/>
      <c r="NK221" s="16"/>
      <c r="NL221" s="16"/>
      <c r="NM221" s="16"/>
      <c r="NN221" s="16"/>
      <c r="NO221" s="16"/>
      <c r="NP221" s="16"/>
      <c r="NQ221" s="16"/>
      <c r="NR221" s="16"/>
      <c r="NS221" s="16"/>
      <c r="NT221" s="16"/>
      <c r="NU221" s="16"/>
      <c r="OT221" s="16">
        <v>50.47</v>
      </c>
      <c r="OV221" s="16">
        <v>4.5015301704406703</v>
      </c>
      <c r="OX221" s="16">
        <v>111.464729309082</v>
      </c>
      <c r="OZ221" s="16">
        <v>109.316612243652</v>
      </c>
      <c r="PA221" s="16">
        <v>113.656539916992</v>
      </c>
      <c r="PF221" s="16">
        <v>36.384891510009801</v>
      </c>
      <c r="PG221" s="16">
        <v>36.647499084472699</v>
      </c>
      <c r="PH221" s="16">
        <v>36.516040802002003</v>
      </c>
      <c r="PL221" s="16">
        <v>9.1174001693725604</v>
      </c>
      <c r="PM221" s="16">
        <v>49.686059999999998</v>
      </c>
      <c r="PN221" s="16">
        <v>7.1106200218200701</v>
      </c>
      <c r="PO221" s="16">
        <v>5.1334600448608398</v>
      </c>
      <c r="PP221" s="16">
        <v>49.880009999999999</v>
      </c>
      <c r="PQ221" s="16">
        <v>50.469450000000002</v>
      </c>
    </row>
    <row r="222" spans="1:433" ht="15.5" customHeight="1" thickBot="1" x14ac:dyDescent="0.4">
      <c r="A222" s="1" t="s">
        <v>23</v>
      </c>
      <c r="B222" s="3">
        <v>1976</v>
      </c>
      <c r="C222" s="3">
        <v>1</v>
      </c>
      <c r="D222" s="3">
        <v>1</v>
      </c>
      <c r="E222" s="5">
        <v>0</v>
      </c>
      <c r="F222" s="3">
        <v>0</v>
      </c>
      <c r="G222" s="3">
        <v>0</v>
      </c>
      <c r="H222" s="3">
        <f t="shared" si="10"/>
        <v>0</v>
      </c>
      <c r="I222" s="3">
        <v>0</v>
      </c>
      <c r="J222" s="3">
        <v>2</v>
      </c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1">
        <v>3.2806953383836424E-3</v>
      </c>
      <c r="W222" s="3">
        <v>31.311679999999999</v>
      </c>
      <c r="X222" s="3">
        <v>25.7529</v>
      </c>
      <c r="Y222" s="3">
        <v>1.910442</v>
      </c>
      <c r="Z222" s="3">
        <v>27.51961</v>
      </c>
      <c r="AA222" s="3">
        <v>82.247140000000002</v>
      </c>
      <c r="AB222" s="3">
        <v>2.6044719999999999</v>
      </c>
      <c r="AC222" s="3">
        <v>37.265250000000002</v>
      </c>
      <c r="AD222" s="3">
        <v>10.04543</v>
      </c>
      <c r="AE222" s="3">
        <v>41.658349999999999</v>
      </c>
      <c r="AF222" s="3">
        <v>10.04543</v>
      </c>
      <c r="AG222" s="3">
        <v>13.69476</v>
      </c>
      <c r="AH222" s="3">
        <v>3.7919999999999998E-3</v>
      </c>
      <c r="AI222" s="3">
        <v>2.9319709999999999</v>
      </c>
      <c r="AJ222" s="3">
        <v>7.5128870000000001</v>
      </c>
      <c r="AK222" s="3">
        <v>2.9281799999999998</v>
      </c>
      <c r="AL222" s="3">
        <v>10.98728</v>
      </c>
      <c r="AM222" s="1"/>
      <c r="AN222" s="3">
        <v>0</v>
      </c>
      <c r="AO222" s="1"/>
      <c r="AP222" s="3">
        <v>8.18093</v>
      </c>
      <c r="AQ222" s="3">
        <v>19.168209999999998</v>
      </c>
      <c r="AR222" s="3">
        <v>1.7393240000000001</v>
      </c>
      <c r="AS222" s="3">
        <v>1.1171009999999999</v>
      </c>
      <c r="AT222" s="3">
        <v>5.871181</v>
      </c>
      <c r="AU222" s="2">
        <v>4.7283687345395009</v>
      </c>
      <c r="AV222" s="2">
        <v>2.4979870754819018</v>
      </c>
      <c r="AW222" s="2">
        <v>4.782238560293834</v>
      </c>
      <c r="AX222" s="2">
        <v>2.5507096450267568</v>
      </c>
      <c r="AY222" s="2">
        <v>-3.1899121379428976</v>
      </c>
      <c r="AZ222" s="2">
        <v>6.624614311982711</v>
      </c>
      <c r="BA222" s="2">
        <v>3.0527251294254683</v>
      </c>
      <c r="BB222" s="2">
        <v>3.7925696587819573</v>
      </c>
      <c r="BC222" s="2">
        <v>9.3073593058575597</v>
      </c>
      <c r="BD222" s="2">
        <v>9.5124659958369051</v>
      </c>
      <c r="BE222" s="2">
        <v>6.974543944751872</v>
      </c>
      <c r="BF222" s="2">
        <v>4.6963258870907225</v>
      </c>
      <c r="BG222" s="2">
        <v>12.332194074494666</v>
      </c>
      <c r="BH222" s="2">
        <v>4.4286740154668678</v>
      </c>
      <c r="BI222" s="2">
        <v>4.3832238588193349</v>
      </c>
      <c r="BJ222" s="2">
        <v>5.2227199203280179</v>
      </c>
      <c r="BK222" s="2">
        <v>23.628609540270915</v>
      </c>
      <c r="BL222" s="2">
        <v>11.828699865509682</v>
      </c>
      <c r="BM222" s="2">
        <v>17.0462359328912</v>
      </c>
      <c r="BN222" s="2">
        <v>3.1512202453641946</v>
      </c>
      <c r="BO222" s="2">
        <v>79.286076615251659</v>
      </c>
      <c r="BP222" s="2">
        <v>29.174266290830708</v>
      </c>
      <c r="BQ222" s="2">
        <v>8.2067371822571253</v>
      </c>
      <c r="BR222" s="2">
        <v>17.562703139384148</v>
      </c>
      <c r="BS222" s="2">
        <v>20.713923384748341</v>
      </c>
      <c r="BT222" s="2">
        <v>15.88874067672422</v>
      </c>
      <c r="BU222" s="2">
        <v>10.487158772803276</v>
      </c>
      <c r="BV222" s="2">
        <v>96.8487797546358</v>
      </c>
      <c r="BW222" s="2">
        <v>0.28123824905185107</v>
      </c>
      <c r="BX222" s="2">
        <v>18.722832598117499</v>
      </c>
      <c r="BY222" s="2">
        <v>19.168210671951403</v>
      </c>
      <c r="BZ222" s="2">
        <v>71.079339432994544</v>
      </c>
      <c r="CA222" s="2">
        <v>13.895015687527007</v>
      </c>
      <c r="CB222" s="2">
        <v>30.83341161440622</v>
      </c>
      <c r="CC222" s="2">
        <v>6.1662889883748777</v>
      </c>
      <c r="CD222" s="2">
        <v>24.175324553328199</v>
      </c>
      <c r="CE222" s="2">
        <v>33.754306453692955</v>
      </c>
      <c r="CF222" s="2">
        <v>46.129220132639446</v>
      </c>
      <c r="CG222" s="2">
        <v>19.076438401591776</v>
      </c>
      <c r="CH222" s="2">
        <v>30.941251620418207</v>
      </c>
      <c r="CI222" s="2">
        <v>0.40136046601706399</v>
      </c>
      <c r="CJ222" s="2">
        <v>0.61492402052912398</v>
      </c>
      <c r="CK222" s="2">
        <v>2.2033330803476001E-2</v>
      </c>
      <c r="CL222" s="2">
        <v>3.6709238468246898E-2</v>
      </c>
      <c r="CM222" s="2">
        <v>3.13553393543835</v>
      </c>
      <c r="CN222" s="2">
        <v>4.2105609912562603</v>
      </c>
      <c r="CO222" s="2"/>
      <c r="CP222" s="2"/>
      <c r="CQ222" s="2"/>
      <c r="CR222" s="2"/>
      <c r="CS222" s="2"/>
      <c r="CT222" s="2"/>
      <c r="CU222" s="2">
        <v>28.035771319067393</v>
      </c>
      <c r="CV222" s="2"/>
      <c r="CW222" s="2">
        <v>3.125293554023334</v>
      </c>
      <c r="CX222" s="2"/>
      <c r="CY222" s="2">
        <v>30.90205301582635</v>
      </c>
      <c r="CZ222" s="2"/>
      <c r="DA222" s="2">
        <v>28.594886054070301</v>
      </c>
      <c r="DB222" s="2">
        <v>28.594886054070301</v>
      </c>
      <c r="DC222" s="2">
        <v>-0.21755108040570337</v>
      </c>
      <c r="DD222" s="2"/>
      <c r="DE222" s="2"/>
      <c r="DF222" s="2"/>
      <c r="DG222" s="2"/>
      <c r="DH222" s="2"/>
      <c r="DI222" s="2">
        <v>25.45755816169266</v>
      </c>
      <c r="DJ222" s="14"/>
      <c r="DK222" s="2"/>
      <c r="DL222" s="2"/>
      <c r="DM222" s="2">
        <v>19.831224916793101</v>
      </c>
      <c r="DN222" s="2">
        <v>0.45405855161123798</v>
      </c>
      <c r="DO222" s="2"/>
      <c r="DP222" s="2"/>
      <c r="DQ222" s="2"/>
      <c r="DR222" s="2"/>
      <c r="DS222" s="2"/>
      <c r="DT222" s="2"/>
      <c r="DU222" s="2">
        <v>26.961504499596067</v>
      </c>
      <c r="DV222" s="2">
        <v>40.632074084962518</v>
      </c>
      <c r="DW222" s="2">
        <v>3.2033580836359756</v>
      </c>
      <c r="DX222" s="2"/>
      <c r="DY222" s="2">
        <v>59.375</v>
      </c>
      <c r="DZ222" s="2"/>
      <c r="EA222" s="2"/>
      <c r="EB222" s="2"/>
      <c r="EC222" s="2"/>
      <c r="ED222" s="2">
        <v>62.414999999999999</v>
      </c>
      <c r="EE222" s="2"/>
      <c r="EF222" s="2">
        <v>64.844999999999999</v>
      </c>
      <c r="EG222" s="2">
        <v>67.296999999999997</v>
      </c>
      <c r="EH222" s="2">
        <v>32.226999999999997</v>
      </c>
      <c r="EI222" s="2">
        <v>2.1526873652222198</v>
      </c>
      <c r="EJ222" s="2">
        <v>6.8940000000000001</v>
      </c>
      <c r="EK222" s="2">
        <v>3.6013880650000001</v>
      </c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>
        <v>68.496608429023482</v>
      </c>
      <c r="FJ222" s="2">
        <v>4.0707605431575953</v>
      </c>
      <c r="FK222" s="2">
        <v>9.3480928947168991</v>
      </c>
      <c r="FL222" s="2">
        <v>38.994496576738257</v>
      </c>
      <c r="FM222" s="2">
        <v>0.22252762394964612</v>
      </c>
      <c r="FN222" s="2">
        <v>45.108216949173411</v>
      </c>
      <c r="FO222" s="2"/>
      <c r="FP222" s="2">
        <v>6.5491935793714333</v>
      </c>
      <c r="FQ222" s="2">
        <v>5.2091426735133641</v>
      </c>
      <c r="FR222" s="2">
        <v>21.998428905632679</v>
      </c>
      <c r="FS222" s="2">
        <v>12.205524345911199</v>
      </c>
      <c r="FT222" s="2">
        <v>4.0982306215352642</v>
      </c>
      <c r="FU222" s="2">
        <v>2.4985634674254436</v>
      </c>
      <c r="FV222" s="2">
        <v>19.812301248913101</v>
      </c>
      <c r="FW222" s="2">
        <v>77.246552509162299</v>
      </c>
      <c r="FX222" s="2">
        <v>7.333335972641013</v>
      </c>
      <c r="FY222" s="2">
        <v>46.569476406365013</v>
      </c>
      <c r="FZ222" s="2">
        <v>26.284886372080873</v>
      </c>
      <c r="GA222" s="2">
        <v>3.72056556604067</v>
      </c>
      <c r="GB222" s="2"/>
      <c r="GC222" s="2"/>
      <c r="GD222" s="2"/>
      <c r="GE222" s="2"/>
      <c r="GF222" s="2"/>
      <c r="GG222" s="2"/>
      <c r="GH222" s="2">
        <v>23.04873842222932</v>
      </c>
      <c r="GI222" s="2"/>
      <c r="GJ222" s="2"/>
      <c r="GK222" s="2"/>
      <c r="GL222" s="2"/>
      <c r="GM222" s="2"/>
      <c r="GN222" s="2"/>
      <c r="GO222" s="2"/>
      <c r="GP222" s="2">
        <v>1.4936028707235101</v>
      </c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>
        <v>-98130</v>
      </c>
      <c r="HR222" s="2"/>
      <c r="HS222" s="2"/>
      <c r="HT222" s="2"/>
      <c r="HU222" s="8"/>
      <c r="HV222" s="8"/>
      <c r="HW222" s="8"/>
      <c r="HX222" s="8"/>
      <c r="HY222" s="8"/>
      <c r="HZ222" s="8"/>
      <c r="IA222" s="8"/>
      <c r="IB222" s="8"/>
      <c r="IC222" s="8"/>
      <c r="ID222" s="8"/>
      <c r="IE222" s="8"/>
      <c r="IF222" s="8"/>
      <c r="IG222" s="8"/>
      <c r="IH222" s="8"/>
      <c r="II222" s="8"/>
      <c r="IJ222" s="8"/>
      <c r="IK222" s="8"/>
      <c r="IL222" s="8"/>
      <c r="IM222" s="8"/>
      <c r="IN222" s="8"/>
      <c r="IO222" s="8"/>
      <c r="IP222" s="8"/>
      <c r="IQ222" s="8"/>
      <c r="IR222" s="8"/>
      <c r="IS222" s="8"/>
      <c r="IT222" s="8"/>
      <c r="IU222" s="8"/>
      <c r="IV222" s="8"/>
      <c r="IW222" s="8"/>
      <c r="IX222" s="8"/>
      <c r="IY222" s="8"/>
      <c r="IZ222" s="8"/>
      <c r="JA222" s="8"/>
      <c r="JB222" s="8"/>
      <c r="JC222" s="8"/>
      <c r="JD222" s="8"/>
      <c r="JE222" s="8"/>
      <c r="JF222" s="8"/>
      <c r="JG222" s="8"/>
      <c r="JH222" s="8"/>
      <c r="JI222" s="8"/>
      <c r="JJ222" s="8"/>
      <c r="JK222" s="8"/>
      <c r="JL222" s="8"/>
      <c r="JM222" s="8"/>
      <c r="JN222" s="8"/>
      <c r="JO222" s="8"/>
      <c r="JP222" s="8"/>
      <c r="JQ222" s="8"/>
      <c r="JR222" s="8"/>
      <c r="JS222" s="8"/>
      <c r="JT222" s="8"/>
      <c r="JU222" s="8"/>
      <c r="JV222" s="8"/>
      <c r="JW222" s="8"/>
      <c r="JX222" s="8"/>
      <c r="JY222" s="16">
        <v>67.454794520547949</v>
      </c>
      <c r="JZ222" s="16"/>
      <c r="KA222" s="16"/>
      <c r="KB222" s="16">
        <v>3.301834359883566</v>
      </c>
      <c r="KC222" s="16">
        <v>0.38115073462303389</v>
      </c>
      <c r="KD222" s="16">
        <v>38.997</v>
      </c>
      <c r="KE222" s="16">
        <v>61.003</v>
      </c>
      <c r="KF222" s="16"/>
      <c r="KG222" s="16">
        <v>80.089493960849666</v>
      </c>
      <c r="KH222" s="16">
        <v>76.613760625375988</v>
      </c>
      <c r="KI222" s="16">
        <v>9.9793005896886786</v>
      </c>
      <c r="KJ222" s="16">
        <v>33.044636908727512</v>
      </c>
      <c r="KK222" s="16">
        <v>24.222585924713584</v>
      </c>
      <c r="KL222" s="16">
        <v>9.7236930778858177</v>
      </c>
      <c r="KM222" s="16">
        <v>57.331279483970341</v>
      </c>
      <c r="KN222" s="16"/>
      <c r="KO222" s="16">
        <v>2.5533587298395783</v>
      </c>
      <c r="KP222" s="16"/>
      <c r="KQ222" s="16"/>
      <c r="KR222" s="16"/>
      <c r="KS222" s="16"/>
      <c r="KT222" s="16"/>
      <c r="KU222" s="16"/>
      <c r="KV222" s="16"/>
      <c r="KW222" s="16">
        <v>4.9279209122219347</v>
      </c>
      <c r="KX222" s="16">
        <v>27.075982835621478</v>
      </c>
      <c r="KY222" s="16">
        <v>483.08447429561539</v>
      </c>
      <c r="KZ222" s="16">
        <v>15.715744929228077</v>
      </c>
      <c r="LA222" s="16">
        <v>11.243251130891581</v>
      </c>
      <c r="LB222" s="16">
        <v>67.101999124471035</v>
      </c>
      <c r="LC222" s="16">
        <v>18.218298555377206</v>
      </c>
      <c r="LD222" s="16">
        <v>0</v>
      </c>
      <c r="LE222" s="16">
        <v>1.9626440974755581</v>
      </c>
      <c r="LF222" s="16">
        <v>31.424193783744347</v>
      </c>
      <c r="LG222" s="16">
        <v>1.47380709178462</v>
      </c>
      <c r="LH222" s="16">
        <v>-4.027216579065569</v>
      </c>
      <c r="LI222" s="16">
        <v>671.1920569404042</v>
      </c>
      <c r="LJ222" s="16">
        <v>67.996090021711225</v>
      </c>
      <c r="LK222" s="16"/>
      <c r="LL222" s="16"/>
      <c r="LM222" s="16"/>
      <c r="LN222" s="16"/>
      <c r="LO222" s="16"/>
      <c r="LP222" s="16"/>
      <c r="LQ222" s="16"/>
      <c r="LR222" s="16">
        <v>89700.15558899715</v>
      </c>
      <c r="LS222" s="16">
        <v>3.2897701667417754</v>
      </c>
      <c r="LT222" s="16">
        <v>40.675980171248312</v>
      </c>
      <c r="LU222" s="16"/>
      <c r="LV222" s="16"/>
      <c r="LW222" s="16"/>
      <c r="LX222" s="16"/>
      <c r="LY222" s="16"/>
      <c r="LZ222" s="16"/>
      <c r="MA222" s="16"/>
      <c r="MB222" s="16"/>
      <c r="MC222" s="16"/>
      <c r="MD222" s="16"/>
      <c r="ME222" s="16"/>
      <c r="MF222" s="16"/>
      <c r="MG222" s="16"/>
      <c r="MH222" s="16"/>
      <c r="MI222" s="16"/>
      <c r="MJ222" s="16"/>
      <c r="MK222" s="16"/>
      <c r="ML222" s="16"/>
      <c r="MM222" s="16"/>
      <c r="MN222" s="16"/>
      <c r="MO222" s="16"/>
      <c r="MP222" s="16"/>
      <c r="MQ222" s="16"/>
      <c r="MR222" s="16"/>
      <c r="MS222" s="16"/>
      <c r="MT222" s="16"/>
      <c r="MU222" s="16"/>
      <c r="MV222" s="16"/>
      <c r="MW222" s="16"/>
      <c r="MX222" s="16"/>
      <c r="MY222" s="16"/>
      <c r="MZ222" s="16"/>
      <c r="NA222" s="16"/>
      <c r="NB222" s="16"/>
      <c r="NC222" s="16"/>
      <c r="ND222" s="16"/>
      <c r="NE222" s="16"/>
      <c r="NF222" s="16"/>
      <c r="NG222" s="16"/>
      <c r="NH222" s="16"/>
      <c r="NI222" s="16"/>
      <c r="NJ222" s="16"/>
      <c r="NK222" s="16"/>
      <c r="NL222" s="16"/>
      <c r="NM222" s="16"/>
      <c r="NN222" s="16"/>
      <c r="NO222" s="16"/>
      <c r="NP222" s="16"/>
      <c r="NQ222" s="16"/>
      <c r="NR222" s="16"/>
      <c r="NS222" s="16"/>
      <c r="NT222" s="16"/>
      <c r="NU222" s="16"/>
      <c r="OT222" s="16">
        <v>50.370010000000001</v>
      </c>
      <c r="OV222" s="16">
        <v>5.0834999084472701</v>
      </c>
      <c r="OX222" s="16">
        <v>115.138313293457</v>
      </c>
      <c r="OZ222" s="16">
        <v>112.991256713867</v>
      </c>
      <c r="PA222" s="16">
        <v>117.335151672363</v>
      </c>
      <c r="PF222" s="16">
        <v>37.689781188964801</v>
      </c>
      <c r="PG222" s="16">
        <v>37.532299041747997</v>
      </c>
      <c r="PH222" s="16">
        <v>37.610721588134801</v>
      </c>
      <c r="PN222" s="16">
        <v>7.5281500816345197</v>
      </c>
      <c r="PP222" s="16">
        <v>49.900620000000004</v>
      </c>
    </row>
    <row r="223" spans="1:433" ht="15.5" customHeight="1" thickBot="1" x14ac:dyDescent="0.4">
      <c r="A223" s="1" t="s">
        <v>23</v>
      </c>
      <c r="B223" s="3">
        <v>1977</v>
      </c>
      <c r="C223" s="3">
        <v>0</v>
      </c>
      <c r="D223" s="3">
        <v>1</v>
      </c>
      <c r="E223" s="5">
        <v>0</v>
      </c>
      <c r="F223" s="3">
        <v>0</v>
      </c>
      <c r="G223" s="3">
        <v>0</v>
      </c>
      <c r="H223" s="3">
        <f t="shared" si="10"/>
        <v>0</v>
      </c>
      <c r="I223" s="3">
        <v>0</v>
      </c>
      <c r="J223" s="3">
        <v>1</v>
      </c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1">
        <v>4.5128463374732898E-3</v>
      </c>
      <c r="W223" s="3">
        <v>38.84937</v>
      </c>
      <c r="X223" s="3">
        <v>37.534799999999997</v>
      </c>
      <c r="Y223" s="3">
        <v>1.7378290000000001</v>
      </c>
      <c r="Z223" s="3">
        <v>27.318840000000002</v>
      </c>
      <c r="AA223" s="3">
        <v>96.616389999999996</v>
      </c>
      <c r="AB223" s="3">
        <v>2.0667529999999998</v>
      </c>
      <c r="AC223" s="3">
        <v>56.081809999999997</v>
      </c>
      <c r="AD223" s="3">
        <v>9.5045570000000001</v>
      </c>
      <c r="AE223" s="3">
        <v>41.768079999999998</v>
      </c>
      <c r="AF223" s="3">
        <v>9.5045570000000001</v>
      </c>
      <c r="AG223" s="3">
        <v>11.303520000000001</v>
      </c>
      <c r="AH223" s="3">
        <v>3.163E-3</v>
      </c>
      <c r="AI223" s="3">
        <v>1.8749990000000001</v>
      </c>
      <c r="AJ223" s="3">
        <v>6.6490390000000001</v>
      </c>
      <c r="AK223" s="3">
        <v>1.8718349999999999</v>
      </c>
      <c r="AL223" s="3">
        <v>10.49635</v>
      </c>
      <c r="AM223" s="1"/>
      <c r="AN223" s="3">
        <v>0</v>
      </c>
      <c r="AO223" s="1"/>
      <c r="AP223" s="3">
        <v>10.87636</v>
      </c>
      <c r="AQ223" s="3">
        <v>21.372710000000001</v>
      </c>
      <c r="AR223" s="3">
        <v>1.7393240000000001</v>
      </c>
      <c r="AS223" s="3">
        <v>0.98133899999999996</v>
      </c>
      <c r="AT223" s="3">
        <v>9.7593420000000002</v>
      </c>
      <c r="AU223" s="2">
        <v>4.158505453464187</v>
      </c>
      <c r="AV223" s="2">
        <v>1.8961745026433192</v>
      </c>
      <c r="AW223" s="2">
        <v>4.8551692635675465</v>
      </c>
      <c r="AX223" s="2">
        <v>2.577706719862789</v>
      </c>
      <c r="AY223" s="2">
        <v>-4.4992181584549229</v>
      </c>
      <c r="AZ223" s="2">
        <v>4.1135063153061537</v>
      </c>
      <c r="BA223" s="2">
        <v>3.2681508218327764</v>
      </c>
      <c r="BB223" s="2">
        <v>4.7405986969290268</v>
      </c>
      <c r="BC223" s="2">
        <v>16.244268720856184</v>
      </c>
      <c r="BD223" s="2">
        <v>0.70400799518419888</v>
      </c>
      <c r="BE223" s="2">
        <v>4.0383270675337286</v>
      </c>
      <c r="BF223" s="2">
        <v>1.7786064007307374</v>
      </c>
      <c r="BG223" s="2">
        <v>9.7503215137019481</v>
      </c>
      <c r="BH223" s="2">
        <v>1.4748355684178307</v>
      </c>
      <c r="BI223" s="2">
        <v>1.4407901433922206</v>
      </c>
      <c r="BJ223" s="2">
        <v>5.7232388326555963</v>
      </c>
      <c r="BK223" s="2">
        <v>25.047030218049827</v>
      </c>
      <c r="BL223" s="2">
        <v>10.888257973587386</v>
      </c>
      <c r="BM223" s="2">
        <v>16.865657675876257</v>
      </c>
      <c r="BN223" s="2">
        <v>3.6668905868337736</v>
      </c>
      <c r="BO223" s="2">
        <v>77.581075626825168</v>
      </c>
      <c r="BP223" s="2">
        <v>26.488504617803105</v>
      </c>
      <c r="BQ223" s="2">
        <v>7.7114195095450047</v>
      </c>
      <c r="BR223" s="2">
        <v>18.752033786341055</v>
      </c>
      <c r="BS223" s="2">
        <v>22.418924373174828</v>
      </c>
      <c r="BT223" s="2">
        <v>14.530277404965442</v>
      </c>
      <c r="BU223" s="2">
        <v>8.2012041411730525</v>
      </c>
      <c r="BV223" s="2">
        <v>96.333109413166227</v>
      </c>
      <c r="BW223" s="2">
        <v>0.35578396326401446</v>
      </c>
      <c r="BX223" s="2">
        <v>21.024057816569723</v>
      </c>
      <c r="BY223" s="2">
        <v>21.372705110089029</v>
      </c>
      <c r="BZ223" s="2">
        <v>69.869656117280172</v>
      </c>
      <c r="CA223" s="2">
        <v>13.198767089042482</v>
      </c>
      <c r="CB223" s="2">
        <v>30.301845316320986</v>
      </c>
      <c r="CC223" s="2">
        <v>6.8037213462437576</v>
      </c>
      <c r="CD223" s="2">
        <v>23.840654498630641</v>
      </c>
      <c r="CE223" s="2">
        <v>36.621922876251006</v>
      </c>
      <c r="CF223" s="2">
        <v>45.040075192485219</v>
      </c>
      <c r="CG223" s="2">
        <v>19.197593186114744</v>
      </c>
      <c r="CH223" s="2">
        <v>30.064424764918741</v>
      </c>
      <c r="CI223" s="2">
        <v>0.33578025811429602</v>
      </c>
      <c r="CJ223" s="2">
        <v>0.61182673686630895</v>
      </c>
      <c r="CK223" s="2">
        <v>1.6919951452480701E-2</v>
      </c>
      <c r="CL223" s="2">
        <v>1.34965040876452E-2</v>
      </c>
      <c r="CM223" s="2">
        <v>2.01149071115915</v>
      </c>
      <c r="CN223" s="2">
        <v>2.9895141616798799</v>
      </c>
      <c r="CO223" s="2"/>
      <c r="CP223" s="2"/>
      <c r="CQ223" s="2"/>
      <c r="CR223" s="2"/>
      <c r="CS223" s="2"/>
      <c r="CT223" s="2"/>
      <c r="CU223" s="2">
        <v>26.850309135523844</v>
      </c>
      <c r="CV223" s="2"/>
      <c r="CW223" s="2">
        <v>2.7283811130554767</v>
      </c>
      <c r="CX223" s="2"/>
      <c r="CY223" s="2">
        <v>30.46032276946233</v>
      </c>
      <c r="CZ223" s="2"/>
      <c r="DA223" s="2">
        <v>27.361321957630206</v>
      </c>
      <c r="DB223" s="2">
        <v>27.361321957630206</v>
      </c>
      <c r="DC223" s="2">
        <v>2.0214900911447446</v>
      </c>
      <c r="DD223" s="2"/>
      <c r="DE223" s="2"/>
      <c r="DF223" s="2"/>
      <c r="DG223" s="2"/>
      <c r="DH223" s="2"/>
      <c r="DI223" s="2">
        <v>29.152817073933278</v>
      </c>
      <c r="DJ223" s="14"/>
      <c r="DK223" s="2"/>
      <c r="DL223" s="2"/>
      <c r="DM223" s="2">
        <v>33.802818357981998</v>
      </c>
      <c r="DN223" s="2">
        <v>0.607543139051269</v>
      </c>
      <c r="DO223" s="2"/>
      <c r="DP223" s="2"/>
      <c r="DQ223" s="2"/>
      <c r="DR223" s="2"/>
      <c r="DS223" s="2"/>
      <c r="DT223" s="2"/>
      <c r="DU223" s="2">
        <v>27.096667872390647</v>
      </c>
      <c r="DV223" s="2">
        <v>35.198037740056307</v>
      </c>
      <c r="DW223" s="2">
        <v>2.5954495282136998</v>
      </c>
      <c r="DX223" s="2"/>
      <c r="DY223" s="2">
        <v>59.375</v>
      </c>
      <c r="DZ223" s="2"/>
      <c r="EA223" s="2"/>
      <c r="EB223" s="2"/>
      <c r="EC223" s="2"/>
      <c r="ED223" s="2">
        <v>62.920999999999999</v>
      </c>
      <c r="EE223" s="2"/>
      <c r="EF223" s="2">
        <v>65.424000000000007</v>
      </c>
      <c r="EG223" s="2">
        <v>67.959000000000003</v>
      </c>
      <c r="EH223" s="2">
        <v>32.023000000000003</v>
      </c>
      <c r="EI223" s="2">
        <v>2.1959431949909098</v>
      </c>
      <c r="EJ223" s="2">
        <v>6.6760000000000002</v>
      </c>
      <c r="EK223" s="2">
        <v>3.83162672</v>
      </c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>
        <v>70.542492994777675</v>
      </c>
      <c r="FJ223" s="2">
        <v>3.9231992461746281</v>
      </c>
      <c r="FK223" s="2">
        <v>12.964260127706979</v>
      </c>
      <c r="FL223" s="2">
        <v>40.45988875020673</v>
      </c>
      <c r="FM223" s="2">
        <v>0.14489576435868207</v>
      </c>
      <c r="FN223" s="2">
        <v>39.355835261871356</v>
      </c>
      <c r="FO223" s="2"/>
      <c r="FP223" s="2">
        <v>7.2200158602149358</v>
      </c>
      <c r="FQ223" s="2">
        <v>6.3312155643043804</v>
      </c>
      <c r="FR223" s="2">
        <v>18.701393337293627</v>
      </c>
      <c r="FS223" s="2">
        <v>12.438453604096612</v>
      </c>
      <c r="FT223" s="2">
        <v>3.6052095803064406</v>
      </c>
      <c r="FU223" s="2">
        <v>6.7887661397723109</v>
      </c>
      <c r="FV223" s="2">
        <v>24.112506444714199</v>
      </c>
      <c r="FW223" s="2">
        <v>73.168908638723622</v>
      </c>
      <c r="FX223" s="2">
        <v>8.5436828412801358</v>
      </c>
      <c r="FY223" s="2">
        <v>42.5873124022648</v>
      </c>
      <c r="FZ223" s="2">
        <v>24.756498311740867</v>
      </c>
      <c r="GA223" s="2">
        <v>3.5799924432995822</v>
      </c>
      <c r="GB223" s="2"/>
      <c r="GC223" s="2"/>
      <c r="GD223" s="2"/>
      <c r="GE223" s="2"/>
      <c r="GF223" s="2"/>
      <c r="GG223" s="2"/>
      <c r="GH223" s="2">
        <v>21.996860266832769</v>
      </c>
      <c r="GI223" s="2"/>
      <c r="GJ223" s="2"/>
      <c r="GK223" s="2"/>
      <c r="GL223" s="2"/>
      <c r="GM223" s="2"/>
      <c r="GN223" s="2"/>
      <c r="GO223" s="2"/>
      <c r="GP223" s="2">
        <v>1.43848721422287</v>
      </c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>
        <v>-67662</v>
      </c>
      <c r="HR223" s="2">
        <v>9.3999996185302699</v>
      </c>
      <c r="HS223" s="2">
        <v>7.8000001907348597</v>
      </c>
      <c r="HT223" s="2">
        <v>11.8999996185303</v>
      </c>
      <c r="HU223" s="8"/>
      <c r="HV223" s="8"/>
      <c r="HW223" s="8"/>
      <c r="HX223" s="8"/>
      <c r="HY223" s="8"/>
      <c r="HZ223" s="8"/>
      <c r="IA223" s="8"/>
      <c r="IB223" s="8"/>
      <c r="IC223" s="8"/>
      <c r="ID223" s="8"/>
      <c r="IE223" s="8"/>
      <c r="IF223" s="8"/>
      <c r="IG223" s="8"/>
      <c r="IH223" s="8"/>
      <c r="II223" s="8"/>
      <c r="IJ223" s="8"/>
      <c r="IK223" s="8"/>
      <c r="IL223" s="8"/>
      <c r="IM223" s="8"/>
      <c r="IN223" s="8"/>
      <c r="IO223" s="8"/>
      <c r="IP223" s="8"/>
      <c r="IQ223" s="8"/>
      <c r="IR223" s="8"/>
      <c r="IS223" s="8"/>
      <c r="IT223" s="8"/>
      <c r="IU223" s="8"/>
      <c r="IV223" s="8"/>
      <c r="IW223" s="8"/>
      <c r="IX223" s="8"/>
      <c r="IY223" s="8"/>
      <c r="IZ223" s="8"/>
      <c r="JA223" s="8"/>
      <c r="JB223" s="8"/>
      <c r="JC223" s="8"/>
      <c r="JD223" s="8"/>
      <c r="JE223" s="8"/>
      <c r="JF223" s="8"/>
      <c r="JG223" s="8"/>
      <c r="JH223" s="8"/>
      <c r="JI223" s="8"/>
      <c r="JJ223" s="8"/>
      <c r="JK223" s="8"/>
      <c r="JL223" s="8"/>
      <c r="JM223" s="8"/>
      <c r="JN223" s="8"/>
      <c r="JO223" s="8"/>
      <c r="JP223" s="8"/>
      <c r="JQ223" s="8"/>
      <c r="JR223" s="8"/>
      <c r="JS223" s="8"/>
      <c r="JT223" s="8"/>
      <c r="JU223" s="8"/>
      <c r="JV223" s="8"/>
      <c r="JW223" s="8"/>
      <c r="JX223" s="8"/>
      <c r="JY223" s="16">
        <v>69.814511729405353</v>
      </c>
      <c r="JZ223" s="16"/>
      <c r="KA223" s="16"/>
      <c r="KB223" s="16">
        <v>3.3206816497076157</v>
      </c>
      <c r="KC223" s="16">
        <v>0.41074293150954888</v>
      </c>
      <c r="KD223" s="16">
        <v>38.307000000000002</v>
      </c>
      <c r="KE223" s="16">
        <v>61.692999999999998</v>
      </c>
      <c r="KF223" s="16"/>
      <c r="KG223" s="16">
        <v>82.397527814835684</v>
      </c>
      <c r="KH223" s="16">
        <v>78.39982281010461</v>
      </c>
      <c r="KI223" s="16">
        <v>10.398498658426307</v>
      </c>
      <c r="KJ223" s="16">
        <v>33.2688588007737</v>
      </c>
      <c r="KK223" s="16">
        <v>23.937756243011556</v>
      </c>
      <c r="KL223" s="16">
        <v>10.687663063734625</v>
      </c>
      <c r="KM223" s="16">
        <v>57.221393961982855</v>
      </c>
      <c r="KN223" s="16"/>
      <c r="KO223" s="16">
        <v>2.6951805234675921</v>
      </c>
      <c r="KP223" s="16"/>
      <c r="KQ223" s="16"/>
      <c r="KR223" s="16"/>
      <c r="KS223" s="16"/>
      <c r="KT223" s="16"/>
      <c r="KU223" s="16"/>
      <c r="KV223" s="16"/>
      <c r="KW223" s="16">
        <v>5.4389583623747342</v>
      </c>
      <c r="KX223" s="16">
        <v>26.561961524015299</v>
      </c>
      <c r="KY223" s="16">
        <v>528.02483529037033</v>
      </c>
      <c r="KZ223" s="16">
        <v>15.402765943501343</v>
      </c>
      <c r="LA223" s="16">
        <v>10.205151733630464</v>
      </c>
      <c r="LB223" s="16">
        <v>68.512813790391291</v>
      </c>
      <c r="LC223" s="16">
        <v>18.096611391492427</v>
      </c>
      <c r="LD223" s="16">
        <v>0</v>
      </c>
      <c r="LE223" s="16">
        <v>1.926984335059317</v>
      </c>
      <c r="LF223" s="16">
        <v>30.228747460182209</v>
      </c>
      <c r="LG223" s="16">
        <v>1.2584387494264928</v>
      </c>
      <c r="LH223" s="16">
        <v>-1.0169633245821856</v>
      </c>
      <c r="LI223" s="16">
        <v>676.16503175471894</v>
      </c>
      <c r="LJ223" s="16">
        <v>67.999080113609963</v>
      </c>
      <c r="LK223" s="16"/>
      <c r="LL223" s="16"/>
      <c r="LM223" s="16"/>
      <c r="LN223" s="16"/>
      <c r="LO223" s="16"/>
      <c r="LP223" s="16"/>
      <c r="LQ223" s="16"/>
      <c r="LR223" s="16">
        <v>87751.861137200307</v>
      </c>
      <c r="LS223" s="16">
        <v>3.3041910770617395</v>
      </c>
      <c r="LT223" s="16">
        <v>40.842721946822891</v>
      </c>
      <c r="LU223" s="16"/>
      <c r="LV223" s="16"/>
      <c r="LW223" s="16"/>
      <c r="LX223" s="16"/>
      <c r="LY223" s="16"/>
      <c r="LZ223" s="16"/>
      <c r="MA223" s="16"/>
      <c r="MB223" s="16"/>
      <c r="MC223" s="16"/>
      <c r="MD223" s="16"/>
      <c r="ME223" s="16"/>
      <c r="MF223" s="16"/>
      <c r="MG223" s="16"/>
      <c r="MH223" s="16"/>
      <c r="MI223" s="16"/>
      <c r="MJ223" s="16"/>
      <c r="MK223" s="16"/>
      <c r="ML223" s="16"/>
      <c r="MM223" s="16"/>
      <c r="MN223" s="16"/>
      <c r="MO223" s="16"/>
      <c r="MP223" s="16"/>
      <c r="MQ223" s="16"/>
      <c r="MR223" s="16"/>
      <c r="MS223" s="16"/>
      <c r="MT223" s="16"/>
      <c r="MU223" s="16"/>
      <c r="MV223" s="16"/>
      <c r="MW223" s="16"/>
      <c r="MX223" s="16"/>
      <c r="MY223" s="16"/>
      <c r="MZ223" s="16"/>
      <c r="NA223" s="16"/>
      <c r="NB223" s="16"/>
      <c r="NC223" s="16"/>
      <c r="ND223" s="16"/>
      <c r="NE223" s="16"/>
      <c r="NF223" s="16"/>
      <c r="NG223" s="16"/>
      <c r="NH223" s="16"/>
      <c r="NI223" s="16"/>
      <c r="NJ223" s="16"/>
      <c r="NK223" s="16"/>
      <c r="NL223" s="16"/>
      <c r="NM223" s="16"/>
      <c r="NN223" s="16"/>
      <c r="NO223" s="16"/>
      <c r="NP223" s="16"/>
      <c r="NQ223" s="16"/>
      <c r="NR223" s="16"/>
      <c r="NS223" s="16"/>
      <c r="NT223" s="16"/>
      <c r="NU223" s="16"/>
      <c r="OT223" s="16">
        <v>50.28</v>
      </c>
      <c r="OV223" s="16">
        <v>5.5400300025939897</v>
      </c>
      <c r="OX223" s="16">
        <v>118.506622314453</v>
      </c>
      <c r="OZ223" s="16">
        <v>116.448738098145</v>
      </c>
      <c r="PA223" s="16">
        <v>120.614387512207</v>
      </c>
      <c r="PF223" s="16">
        <v>40.323860168457003</v>
      </c>
      <c r="PG223" s="16">
        <v>39.978389739990199</v>
      </c>
      <c r="PH223" s="16">
        <v>40.150089263916001</v>
      </c>
      <c r="PL223" s="16">
        <v>10.5303602218628</v>
      </c>
      <c r="PM223" s="16">
        <v>50.299959999999999</v>
      </c>
      <c r="PN223" s="16">
        <v>8.5353899002075195</v>
      </c>
      <c r="PO223" s="16">
        <v>6.5808901786804199</v>
      </c>
      <c r="PP223" s="16">
        <v>49.916930000000001</v>
      </c>
      <c r="PQ223" s="16">
        <v>48.85689</v>
      </c>
    </row>
    <row r="224" spans="1:433" ht="15.5" customHeight="1" thickBot="1" x14ac:dyDescent="0.4">
      <c r="A224" s="1" t="s">
        <v>23</v>
      </c>
      <c r="B224" s="3">
        <v>1978</v>
      </c>
      <c r="C224" s="3">
        <v>0</v>
      </c>
      <c r="D224" s="3">
        <v>0</v>
      </c>
      <c r="E224" s="5">
        <v>0</v>
      </c>
      <c r="F224" s="3">
        <v>0</v>
      </c>
      <c r="G224" s="3">
        <v>0</v>
      </c>
      <c r="H224" s="3">
        <f t="shared" si="10"/>
        <v>0</v>
      </c>
      <c r="I224" s="3">
        <v>0</v>
      </c>
      <c r="J224" s="3">
        <v>0</v>
      </c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1">
        <v>6.4431231069100123E-3</v>
      </c>
      <c r="W224" s="3">
        <v>53.145769999999999</v>
      </c>
      <c r="X224" s="3">
        <v>36.450299999999999</v>
      </c>
      <c r="Y224" s="3">
        <v>1.7715080000000001</v>
      </c>
      <c r="Z224" s="3">
        <v>23.062750000000001</v>
      </c>
      <c r="AA224" s="3">
        <v>68.585610000000003</v>
      </c>
      <c r="AB224" s="3">
        <v>2.164129</v>
      </c>
      <c r="AC224" s="3">
        <v>47.006239999999998</v>
      </c>
      <c r="AD224" s="3">
        <v>9.9057150000000007</v>
      </c>
      <c r="AE224" s="3">
        <v>40.901769999999999</v>
      </c>
      <c r="AF224" s="3">
        <v>9.9057150000000007</v>
      </c>
      <c r="AG224" s="3">
        <v>12.101129999999999</v>
      </c>
      <c r="AH224" s="3">
        <v>1.699E-3</v>
      </c>
      <c r="AI224" s="3">
        <v>1.596509</v>
      </c>
      <c r="AJ224" s="3">
        <v>6.2818339999999999</v>
      </c>
      <c r="AK224" s="3">
        <v>1.5948100000000001</v>
      </c>
      <c r="AL224" s="3">
        <v>9.7779249999999998</v>
      </c>
      <c r="AM224" s="1"/>
      <c r="AN224" s="3">
        <v>0</v>
      </c>
      <c r="AO224" s="1"/>
      <c r="AP224" s="3">
        <v>10.47913</v>
      </c>
      <c r="AQ224" s="3">
        <v>20.25705</v>
      </c>
      <c r="AR224" s="3">
        <v>1.6</v>
      </c>
      <c r="AS224" s="3">
        <v>0.95079499999999995</v>
      </c>
      <c r="AT224" s="3">
        <v>9.531822</v>
      </c>
      <c r="AU224" s="2">
        <v>8.4699008376688028</v>
      </c>
      <c r="AV224" s="2">
        <v>6.0419052043734922</v>
      </c>
      <c r="AW224" s="2">
        <v>8.6741044421165867</v>
      </c>
      <c r="AX224" s="2">
        <v>6.241537905224277</v>
      </c>
      <c r="AY224" s="2">
        <v>25.169643161029853</v>
      </c>
      <c r="AZ224" s="2">
        <v>8.4805914946819172</v>
      </c>
      <c r="BA224" s="2">
        <v>8.1152467968094157</v>
      </c>
      <c r="BB224" s="2">
        <v>9.1639544351961604</v>
      </c>
      <c r="BC224" s="2">
        <v>6.9145287419163566</v>
      </c>
      <c r="BD224" s="2">
        <v>9.3479085796923016</v>
      </c>
      <c r="BE224" s="2">
        <v>8.3981132276531554</v>
      </c>
      <c r="BF224" s="2">
        <v>5.9717244917763423</v>
      </c>
      <c r="BG224" s="2">
        <v>20.719072857959503</v>
      </c>
      <c r="BH224" s="2">
        <v>7.6114167257227905</v>
      </c>
      <c r="BI224" s="2">
        <v>9.9713927249958374</v>
      </c>
      <c r="BJ224" s="2">
        <v>7.9630717079931088</v>
      </c>
      <c r="BK224" s="2">
        <v>23.040461271024213</v>
      </c>
      <c r="BL224" s="2">
        <v>11.890124614766179</v>
      </c>
      <c r="BM224" s="2">
        <v>16.625966066584787</v>
      </c>
      <c r="BN224" s="2">
        <v>2.8274180939364717</v>
      </c>
      <c r="BO224" s="2">
        <v>78.888318359690686</v>
      </c>
      <c r="BP224" s="2">
        <v>27.193889856626019</v>
      </c>
      <c r="BQ224" s="2">
        <v>8.5564719451734881</v>
      </c>
      <c r="BR224" s="2">
        <v>18.284263546372845</v>
      </c>
      <c r="BS224" s="2">
        <v>21.111681640309317</v>
      </c>
      <c r="BT224" s="2">
        <v>15.381968076509065</v>
      </c>
      <c r="BU224" s="2">
        <v>10.181453940518116</v>
      </c>
      <c r="BV224" s="2">
        <v>97.172581906063527</v>
      </c>
      <c r="BW224" s="2">
        <v>0.42112504449299781</v>
      </c>
      <c r="BX224" s="2">
        <v>19.96043294516474</v>
      </c>
      <c r="BY224" s="2">
        <v>20.257051085935732</v>
      </c>
      <c r="BZ224" s="2">
        <v>70.331846414517202</v>
      </c>
      <c r="CA224" s="2">
        <v>13.798547972648317</v>
      </c>
      <c r="CB224" s="2">
        <v>29.964254574281984</v>
      </c>
      <c r="CC224" s="2">
        <v>6.925901112153289</v>
      </c>
      <c r="CD224" s="2">
        <v>23.238924800464439</v>
      </c>
      <c r="CE224" s="2">
        <v>34.590915181562373</v>
      </c>
      <c r="CF224" s="2">
        <v>47.258289563237298</v>
      </c>
      <c r="CG224" s="2">
        <v>19.399169234892135</v>
      </c>
      <c r="CH224" s="2">
        <v>30.424514039233109</v>
      </c>
      <c r="CI224" s="2">
        <v>0.27877633280073799</v>
      </c>
      <c r="CJ224" s="2">
        <v>0.57256215402071398</v>
      </c>
      <c r="CK224" s="2">
        <v>9.6445374892277398E-3</v>
      </c>
      <c r="CL224" s="2">
        <v>1.93891138449904E-2</v>
      </c>
      <c r="CM224" s="2">
        <v>1.7366577100526099</v>
      </c>
      <c r="CN224" s="2">
        <v>2.6170298482082801</v>
      </c>
      <c r="CO224" s="2"/>
      <c r="CP224" s="2"/>
      <c r="CQ224" s="2"/>
      <c r="CR224" s="2"/>
      <c r="CS224" s="2"/>
      <c r="CT224" s="2"/>
      <c r="CU224" s="2">
        <v>27.316058393358013</v>
      </c>
      <c r="CV224" s="2"/>
      <c r="CW224" s="2">
        <v>2.3279057314727973</v>
      </c>
      <c r="CX224" s="2"/>
      <c r="CY224" s="2">
        <v>29.376352953303783</v>
      </c>
      <c r="CZ224" s="2"/>
      <c r="DA224" s="2">
        <v>27.808094013438346</v>
      </c>
      <c r="DB224" s="2">
        <v>27.808094013438346</v>
      </c>
      <c r="DC224" s="2">
        <v>0.84321203999587668</v>
      </c>
      <c r="DD224" s="2"/>
      <c r="DE224" s="2"/>
      <c r="DF224" s="2"/>
      <c r="DG224" s="2"/>
      <c r="DH224" s="2"/>
      <c r="DI224" s="2">
        <v>17.099931363788869</v>
      </c>
      <c r="DJ224" s="14"/>
      <c r="DK224" s="2"/>
      <c r="DL224" s="2"/>
      <c r="DM224" s="2">
        <v>17.763159085346199</v>
      </c>
      <c r="DN224" s="2">
        <v>0.71546199335305305</v>
      </c>
      <c r="DO224" s="2"/>
      <c r="DP224" s="2"/>
      <c r="DQ224" s="2"/>
      <c r="DR224" s="2"/>
      <c r="DS224" s="2"/>
      <c r="DT224" s="2"/>
      <c r="DU224" s="2">
        <v>27.021716638060795</v>
      </c>
      <c r="DV224" s="2">
        <v>26.666838470260796</v>
      </c>
      <c r="DW224" s="2">
        <v>2.237378632325778</v>
      </c>
      <c r="DX224" s="2"/>
      <c r="DY224" s="2">
        <v>59.375</v>
      </c>
      <c r="DZ224" s="2"/>
      <c r="EA224" s="2"/>
      <c r="EB224" s="2"/>
      <c r="EC224" s="2"/>
      <c r="ED224" s="2">
        <v>63.372999999999998</v>
      </c>
      <c r="EE224" s="2"/>
      <c r="EF224" s="2">
        <v>65.953999999999994</v>
      </c>
      <c r="EG224" s="2">
        <v>68.578999999999994</v>
      </c>
      <c r="EH224" s="2">
        <v>31.817</v>
      </c>
      <c r="EI224" s="2">
        <v>2.26383747547542</v>
      </c>
      <c r="EJ224" s="2">
        <v>6.484</v>
      </c>
      <c r="EK224" s="2">
        <v>4.0426165699999999</v>
      </c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>
        <v>74.374515089475523</v>
      </c>
      <c r="FJ224" s="2">
        <v>4.3099384559579992</v>
      </c>
      <c r="FK224" s="2">
        <v>10.860471103120346</v>
      </c>
      <c r="FL224" s="2">
        <v>41.698845840375867</v>
      </c>
      <c r="FM224" s="2">
        <v>0.16263444130303084</v>
      </c>
      <c r="FN224" s="2">
        <v>39.013708327912774</v>
      </c>
      <c r="FO224" s="2"/>
      <c r="FP224" s="2">
        <v>8.4269747285910057</v>
      </c>
      <c r="FQ224" s="2">
        <v>3.7151945292640161</v>
      </c>
      <c r="FR224" s="2">
        <v>16.779863800340909</v>
      </c>
      <c r="FS224" s="2">
        <v>10.727732090692758</v>
      </c>
      <c r="FT224" s="2">
        <v>3.07675277972585</v>
      </c>
      <c r="FU224" s="2">
        <v>7.2726464506427737</v>
      </c>
      <c r="FV224" s="2">
        <v>21.336104108462237</v>
      </c>
      <c r="FW224" s="2">
        <v>70.281807957645</v>
      </c>
      <c r="FX224" s="2">
        <v>9.3986217502367655</v>
      </c>
      <c r="FY224" s="2">
        <v>42.741753375045235</v>
      </c>
      <c r="FZ224" s="2">
        <v>26.523520766255754</v>
      </c>
      <c r="GA224" s="2">
        <v>3.4170948499931852</v>
      </c>
      <c r="GB224" s="2"/>
      <c r="GC224" s="2"/>
      <c r="GD224" s="2"/>
      <c r="GE224" s="2"/>
      <c r="GF224" s="2"/>
      <c r="GG224" s="2"/>
      <c r="GH224" s="2">
        <v>25.709789694630047</v>
      </c>
      <c r="GI224" s="2"/>
      <c r="GJ224" s="2"/>
      <c r="GK224" s="2"/>
      <c r="GL224" s="2"/>
      <c r="GM224" s="2"/>
      <c r="GN224" s="2"/>
      <c r="GO224" s="2"/>
      <c r="GP224" s="2">
        <v>1.55031940977911</v>
      </c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>
        <v>-67880</v>
      </c>
      <c r="HR224" s="2"/>
      <c r="HS224" s="2"/>
      <c r="HT224" s="2"/>
      <c r="HU224" s="8"/>
      <c r="HV224" s="8"/>
      <c r="HW224" s="8"/>
      <c r="HX224" s="8"/>
      <c r="HY224" s="8"/>
      <c r="HZ224" s="8"/>
      <c r="IA224" s="8"/>
      <c r="IB224" s="8"/>
      <c r="IC224" s="8"/>
      <c r="ID224" s="8"/>
      <c r="IE224" s="8"/>
      <c r="IF224" s="8"/>
      <c r="IG224" s="8"/>
      <c r="IH224" s="8"/>
      <c r="II224" s="8"/>
      <c r="IJ224" s="8"/>
      <c r="IK224" s="8"/>
      <c r="IL224" s="8"/>
      <c r="IM224" s="8"/>
      <c r="IN224" s="8"/>
      <c r="IO224" s="8"/>
      <c r="IP224" s="8"/>
      <c r="IQ224" s="8"/>
      <c r="IR224" s="8"/>
      <c r="IS224" s="8"/>
      <c r="IT224" s="8"/>
      <c r="IU224" s="8"/>
      <c r="IV224" s="8"/>
      <c r="IW224" s="8"/>
      <c r="IX224" s="8"/>
      <c r="IY224" s="8"/>
      <c r="IZ224" s="8"/>
      <c r="JA224" s="8"/>
      <c r="JB224" s="8"/>
      <c r="JC224" s="8"/>
      <c r="JD224" s="8"/>
      <c r="JE224" s="8"/>
      <c r="JF224" s="8"/>
      <c r="JG224" s="8"/>
      <c r="JH224" s="8"/>
      <c r="JI224" s="8"/>
      <c r="JJ224" s="8"/>
      <c r="JK224" s="8"/>
      <c r="JL224" s="8"/>
      <c r="JM224" s="8"/>
      <c r="JN224" s="8"/>
      <c r="JO224" s="8"/>
      <c r="JP224" s="8"/>
      <c r="JQ224" s="8"/>
      <c r="JR224" s="8"/>
      <c r="JS224" s="8"/>
      <c r="JT224" s="8"/>
      <c r="JU224" s="8"/>
      <c r="JV224" s="8"/>
      <c r="JW224" s="8"/>
      <c r="JX224" s="8"/>
      <c r="JY224" s="16">
        <v>71.991306710133117</v>
      </c>
      <c r="JZ224" s="16"/>
      <c r="KA224" s="16"/>
      <c r="KB224" s="16">
        <v>3.3696623902487177</v>
      </c>
      <c r="KC224" s="16">
        <v>0.45680653609401639</v>
      </c>
      <c r="KD224" s="16">
        <v>37.621000000000002</v>
      </c>
      <c r="KE224" s="16">
        <v>62.378999999999998</v>
      </c>
      <c r="KF224" s="16"/>
      <c r="KG224" s="16">
        <v>80.888925982618829</v>
      </c>
      <c r="KH224" s="16">
        <v>76.971109518264143</v>
      </c>
      <c r="KI224" s="16">
        <v>10.618027921637925</v>
      </c>
      <c r="KJ224" s="16">
        <v>33.383823083913967</v>
      </c>
      <c r="KK224" s="16">
        <v>23.761766517110935</v>
      </c>
      <c r="KL224" s="16">
        <v>13.372041875604824</v>
      </c>
      <c r="KM224" s="16">
        <v>54.112782616345569</v>
      </c>
      <c r="KN224" s="16"/>
      <c r="KO224" s="16">
        <v>2.710669107749788</v>
      </c>
      <c r="KP224" s="16"/>
      <c r="KQ224" s="16"/>
      <c r="KR224" s="16"/>
      <c r="KS224" s="16"/>
      <c r="KT224" s="16"/>
      <c r="KU224" s="16"/>
      <c r="KV224" s="16"/>
      <c r="KW224" s="16">
        <v>6.3062811841266786</v>
      </c>
      <c r="KX224" s="16">
        <v>27.666981549379688</v>
      </c>
      <c r="KY224" s="16">
        <v>584.75560807064323</v>
      </c>
      <c r="KZ224" s="16">
        <v>15.79220180844324</v>
      </c>
      <c r="LA224" s="16">
        <v>9.3532223694062075</v>
      </c>
      <c r="LB224" s="16">
        <v>69.515636698727178</v>
      </c>
      <c r="LC224" s="16">
        <v>18.30328860220008</v>
      </c>
      <c r="LD224" s="16">
        <v>0</v>
      </c>
      <c r="LE224" s="16">
        <v>1.6414214133502276</v>
      </c>
      <c r="LF224" s="16">
        <v>29.297932384956514</v>
      </c>
      <c r="LG224" s="16">
        <v>1.1864309163163047</v>
      </c>
      <c r="LH224" s="16">
        <v>-6.279622775005504</v>
      </c>
      <c r="LI224" s="16">
        <v>658.30887286346842</v>
      </c>
      <c r="LJ224" s="16">
        <v>66.026749417090301</v>
      </c>
      <c r="LK224" s="16"/>
      <c r="LL224" s="16"/>
      <c r="LM224" s="16"/>
      <c r="LN224" s="16"/>
      <c r="LO224" s="16"/>
      <c r="LP224" s="16"/>
      <c r="LQ224" s="16"/>
      <c r="LR224" s="16">
        <v>85787.619130807041</v>
      </c>
      <c r="LS224" s="16">
        <v>3.317710680486706</v>
      </c>
      <c r="LT224" s="16">
        <v>40.794051374493009</v>
      </c>
      <c r="LU224" s="16"/>
      <c r="LV224" s="16"/>
      <c r="LW224" s="16"/>
      <c r="LX224" s="16"/>
      <c r="LY224" s="16"/>
      <c r="LZ224" s="16"/>
      <c r="MA224" s="16"/>
      <c r="MB224" s="16"/>
      <c r="MC224" s="16"/>
      <c r="MD224" s="16"/>
      <c r="ME224" s="16"/>
      <c r="MF224" s="16"/>
      <c r="MG224" s="16"/>
      <c r="MH224" s="16"/>
      <c r="MI224" s="16"/>
      <c r="MJ224" s="16"/>
      <c r="MK224" s="16"/>
      <c r="ML224" s="16"/>
      <c r="MM224" s="16"/>
      <c r="MN224" s="16"/>
      <c r="MO224" s="16"/>
      <c r="MP224" s="16"/>
      <c r="MQ224" s="16"/>
      <c r="MR224" s="16"/>
      <c r="MS224" s="16"/>
      <c r="MT224" s="16"/>
      <c r="MU224" s="16"/>
      <c r="MV224" s="16"/>
      <c r="MW224" s="16"/>
      <c r="MX224" s="16"/>
      <c r="MY224" s="16"/>
      <c r="MZ224" s="16"/>
      <c r="NA224" s="16"/>
      <c r="NB224" s="16"/>
      <c r="NC224" s="16"/>
      <c r="ND224" s="16"/>
      <c r="NE224" s="16"/>
      <c r="NF224" s="16"/>
      <c r="NG224" s="16"/>
      <c r="NH224" s="16"/>
      <c r="NI224" s="16"/>
      <c r="NJ224" s="16"/>
      <c r="NK224" s="16"/>
      <c r="NL224" s="16"/>
      <c r="NM224" s="16"/>
      <c r="NN224" s="16"/>
      <c r="NO224" s="16"/>
      <c r="NP224" s="16"/>
      <c r="NQ224" s="16"/>
      <c r="NR224" s="16"/>
      <c r="NS224" s="16"/>
      <c r="NT224" s="16"/>
      <c r="NU224" s="16"/>
      <c r="OT224" s="16">
        <v>50.284509999999997</v>
      </c>
      <c r="OV224" s="16">
        <v>6.0121998786926296</v>
      </c>
      <c r="OX224" s="16">
        <v>122.281532287598</v>
      </c>
      <c r="OZ224" s="16">
        <v>120.11222076416</v>
      </c>
      <c r="PA224" s="16">
        <v>124.504722595215</v>
      </c>
      <c r="PF224" s="16">
        <v>40.502040863037102</v>
      </c>
      <c r="PG224" s="16">
        <v>39.815261840820298</v>
      </c>
      <c r="PH224" s="16">
        <v>40.156051635742202</v>
      </c>
      <c r="PL224" s="16">
        <v>10.6286296844482</v>
      </c>
      <c r="PM224" s="16">
        <v>49.69999</v>
      </c>
      <c r="PN224" s="16">
        <v>8.8199701309204102</v>
      </c>
      <c r="PO224" s="16">
        <v>7.0427198410034197</v>
      </c>
      <c r="PP224" s="16">
        <v>50.049250000000001</v>
      </c>
      <c r="PQ224" s="16">
        <v>51.112279999999998</v>
      </c>
    </row>
    <row r="225" spans="1:433" ht="15.5" customHeight="1" thickBot="1" x14ac:dyDescent="0.4">
      <c r="A225" s="1" t="s">
        <v>23</v>
      </c>
      <c r="B225" s="3">
        <v>1979</v>
      </c>
      <c r="C225" s="3">
        <v>0</v>
      </c>
      <c r="D225" s="3">
        <v>1</v>
      </c>
      <c r="E225" s="5">
        <v>1</v>
      </c>
      <c r="F225" s="3">
        <v>0</v>
      </c>
      <c r="G225" s="3">
        <v>0</v>
      </c>
      <c r="H225" s="3">
        <f t="shared" si="10"/>
        <v>0</v>
      </c>
      <c r="I225" s="3">
        <v>0</v>
      </c>
      <c r="J225" s="3">
        <v>2</v>
      </c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1">
        <v>1.6846673689853698E-2</v>
      </c>
      <c r="W225" s="3">
        <v>83.045990000000003</v>
      </c>
      <c r="X225" s="3">
        <v>33.2179</v>
      </c>
      <c r="Y225" s="3">
        <v>2.3705250000000002</v>
      </c>
      <c r="Z225" s="3">
        <v>21.906500000000001</v>
      </c>
      <c r="AA225" s="3">
        <v>39.999459999999999</v>
      </c>
      <c r="AB225" s="3">
        <v>2.605613</v>
      </c>
      <c r="AC225" s="3">
        <v>41.47616</v>
      </c>
      <c r="AD225" s="3">
        <v>13.5113</v>
      </c>
      <c r="AE225" s="3">
        <v>27.326219999999999</v>
      </c>
      <c r="AF225" s="3">
        <v>13.5113</v>
      </c>
      <c r="AG225" s="3">
        <v>14.851240000000001</v>
      </c>
      <c r="AH225" s="3">
        <v>1.2401000000000001E-2</v>
      </c>
      <c r="AI225" s="3">
        <v>2.9960040000000001</v>
      </c>
      <c r="AJ225" s="3">
        <v>7.0452000000000001E-2</v>
      </c>
      <c r="AK225" s="3">
        <v>2.983603</v>
      </c>
      <c r="AL225" s="3">
        <v>9.5030230000000007</v>
      </c>
      <c r="AM225" s="1"/>
      <c r="AN225" s="3">
        <v>0</v>
      </c>
      <c r="AO225" s="1"/>
      <c r="AP225" s="3">
        <v>9.9447489999999998</v>
      </c>
      <c r="AQ225" s="3">
        <v>19.447769999999998</v>
      </c>
      <c r="AR225" s="3">
        <v>1.7</v>
      </c>
      <c r="AS225" s="3">
        <v>0.93307399999999996</v>
      </c>
      <c r="AT225" s="3">
        <v>7.7156710000000004</v>
      </c>
      <c r="AU225" s="2">
        <v>5.379118988202066</v>
      </c>
      <c r="AV225" s="2">
        <v>3.0073463072639157</v>
      </c>
      <c r="AW225" s="2">
        <v>5.8542495215898356</v>
      </c>
      <c r="AX225" s="2">
        <v>3.4717830558697642</v>
      </c>
      <c r="AY225" s="2">
        <v>8.3529998774464218</v>
      </c>
      <c r="AZ225" s="2">
        <v>5.1867502721247689</v>
      </c>
      <c r="BA225" s="2">
        <v>4.8447941359023474</v>
      </c>
      <c r="BB225" s="2">
        <v>12.391689187771718</v>
      </c>
      <c r="BC225" s="2">
        <v>-0.31652337363011895</v>
      </c>
      <c r="BD225" s="2">
        <v>3.8065747494908493</v>
      </c>
      <c r="BE225" s="2">
        <v>4.3110086834679464</v>
      </c>
      <c r="BF225" s="2">
        <v>1.9632760103161644</v>
      </c>
      <c r="BG225" s="2">
        <v>0.78245223870474945</v>
      </c>
      <c r="BH225" s="2">
        <v>5.2890492463972834</v>
      </c>
      <c r="BI225" s="2">
        <v>6.1199901406283885</v>
      </c>
      <c r="BJ225" s="2">
        <v>5.1332743375068759</v>
      </c>
      <c r="BK225" s="2">
        <v>21.46587742268154</v>
      </c>
      <c r="BL225" s="2">
        <v>11.901952923658438</v>
      </c>
      <c r="BM225" s="2">
        <v>15.2164715006599</v>
      </c>
      <c r="BN225" s="2">
        <v>1.771340753034319</v>
      </c>
      <c r="BO225" s="2">
        <v>80.077673855606037</v>
      </c>
      <c r="BP225" s="2">
        <v>29.765763701964374</v>
      </c>
      <c r="BQ225" s="2">
        <v>9.3136285904390679</v>
      </c>
      <c r="BR225" s="2">
        <v>18.150985391359644</v>
      </c>
      <c r="BS225" s="2">
        <v>19.922326144393963</v>
      </c>
      <c r="BT225" s="2">
        <v>15.420792266597802</v>
      </c>
      <c r="BU225" s="2">
        <v>10.074384871683364</v>
      </c>
      <c r="BV225" s="2">
        <v>98.228659246965677</v>
      </c>
      <c r="BW225" s="2">
        <v>0.53314698526440496</v>
      </c>
      <c r="BX225" s="2">
        <v>19.245063041662426</v>
      </c>
      <c r="BY225" s="2">
        <v>19.44777217538994</v>
      </c>
      <c r="BZ225" s="2">
        <v>70.76404526516697</v>
      </c>
      <c r="CA225" s="2">
        <v>13.44513074762558</v>
      </c>
      <c r="CB225" s="2">
        <v>29.523551564286176</v>
      </c>
      <c r="CC225" s="2">
        <v>6.7311914170627869</v>
      </c>
      <c r="CD225" s="2">
        <v>22.467629584704795</v>
      </c>
      <c r="CE225" s="2">
        <v>33.35242349617242</v>
      </c>
      <c r="CF225" s="2">
        <v>49.023777419064494</v>
      </c>
      <c r="CG225" s="2">
        <v>18.248668461141975</v>
      </c>
      <c r="CH225" s="2">
        <v>28.66160224828548</v>
      </c>
      <c r="CI225" s="2">
        <v>0.215386196848774</v>
      </c>
      <c r="CJ225" s="2">
        <v>0.71099907016236497</v>
      </c>
      <c r="CK225" s="2">
        <v>5.2239021952593501E-2</v>
      </c>
      <c r="CL225" s="2">
        <v>7.2270086023644597E-2</v>
      </c>
      <c r="CM225" s="2">
        <v>3.4476799273203298</v>
      </c>
      <c r="CN225" s="2">
        <v>4.49857430230771</v>
      </c>
      <c r="CO225" s="2"/>
      <c r="CP225" s="2"/>
      <c r="CQ225" s="2"/>
      <c r="CR225" s="2"/>
      <c r="CS225" s="2"/>
      <c r="CT225" s="2"/>
      <c r="CU225" s="2">
        <v>26.670126688968949</v>
      </c>
      <c r="CV225" s="2"/>
      <c r="CW225" s="2">
        <v>-5.7367954866055913E-2</v>
      </c>
      <c r="CX225" s="2"/>
      <c r="CY225" s="2">
        <v>28.652460337159575</v>
      </c>
      <c r="CZ225" s="2"/>
      <c r="DA225" s="2">
        <v>27.197373523427071</v>
      </c>
      <c r="DB225" s="2">
        <v>27.197373523427071</v>
      </c>
      <c r="DC225" s="2">
        <v>-8.8924515480613113</v>
      </c>
      <c r="DD225" s="2"/>
      <c r="DE225" s="2"/>
      <c r="DF225" s="2"/>
      <c r="DG225" s="2"/>
      <c r="DH225" s="2"/>
      <c r="DI225" s="2">
        <v>24.040625539956736</v>
      </c>
      <c r="DJ225" s="14"/>
      <c r="DK225" s="2"/>
      <c r="DL225" s="2"/>
      <c r="DM225" s="2">
        <v>24.1340757440456</v>
      </c>
      <c r="DN225" s="2">
        <v>0.88813213274873604</v>
      </c>
      <c r="DO225" s="2"/>
      <c r="DP225" s="2"/>
      <c r="DQ225" s="2"/>
      <c r="DR225" s="2"/>
      <c r="DS225" s="2"/>
      <c r="DT225" s="2"/>
      <c r="DU225" s="2">
        <v>25.820290254934108</v>
      </c>
      <c r="DV225" s="2">
        <v>24.901224370216347</v>
      </c>
      <c r="DW225" s="2">
        <v>1.4342341348616336</v>
      </c>
      <c r="DX225" s="2"/>
      <c r="DY225" s="2">
        <v>59.375</v>
      </c>
      <c r="DZ225" s="2"/>
      <c r="EA225" s="2"/>
      <c r="EB225" s="2"/>
      <c r="EC225" s="2"/>
      <c r="ED225" s="2">
        <v>63.749000000000002</v>
      </c>
      <c r="EE225" s="2"/>
      <c r="EF225" s="2">
        <v>66.38</v>
      </c>
      <c r="EG225" s="2">
        <v>69.063000000000002</v>
      </c>
      <c r="EH225" s="2">
        <v>31.663</v>
      </c>
      <c r="EI225" s="2">
        <v>2.2764195356340799</v>
      </c>
      <c r="EJ225" s="2">
        <v>6.343</v>
      </c>
      <c r="EK225" s="2">
        <v>3.9965874000000001</v>
      </c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>
        <v>70.66108636354258</v>
      </c>
      <c r="FJ225" s="2">
        <v>3.992778097605834</v>
      </c>
      <c r="FK225" s="2">
        <v>23.895087395811771</v>
      </c>
      <c r="FL225" s="2">
        <v>39.79378727727709</v>
      </c>
      <c r="FM225" s="2">
        <v>0.20446264343978102</v>
      </c>
      <c r="FN225" s="2">
        <v>30.073943065720897</v>
      </c>
      <c r="FO225" s="2"/>
      <c r="FP225" s="2">
        <v>6.237182261190239</v>
      </c>
      <c r="FQ225" s="2">
        <v>3.4802975897943775</v>
      </c>
      <c r="FR225" s="2">
        <v>19.65681186204386</v>
      </c>
      <c r="FS225" s="2">
        <v>10.543348635693711</v>
      </c>
      <c r="FT225" s="2">
        <v>3.4356097111165149</v>
      </c>
      <c r="FU225" s="2">
        <v>10.075425138733149</v>
      </c>
      <c r="FV225" s="2">
        <v>23.976400870086607</v>
      </c>
      <c r="FW225" s="2">
        <v>70.551879929573616</v>
      </c>
      <c r="FX225" s="2">
        <v>9.803792842355886</v>
      </c>
      <c r="FY225" s="2">
        <v>38.318386925941972</v>
      </c>
      <c r="FZ225" s="2">
        <v>27.901419361615527</v>
      </c>
      <c r="GA225" s="2">
        <v>3.3749623009900045</v>
      </c>
      <c r="GB225" s="2"/>
      <c r="GC225" s="2"/>
      <c r="GD225" s="2"/>
      <c r="GE225" s="2"/>
      <c r="GF225" s="2"/>
      <c r="GG225" s="2"/>
      <c r="GH225" s="2">
        <v>24.248032497852908</v>
      </c>
      <c r="GI225" s="2"/>
      <c r="GJ225" s="2"/>
      <c r="GK225" s="2"/>
      <c r="GL225" s="2"/>
      <c r="GM225" s="2"/>
      <c r="GN225" s="2"/>
      <c r="GO225" s="2"/>
      <c r="GP225" s="2">
        <v>1.6739287697044101</v>
      </c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>
        <v>-63678</v>
      </c>
      <c r="HR225" s="2"/>
      <c r="HS225" s="2"/>
      <c r="HT225" s="2"/>
      <c r="HU225" s="8"/>
      <c r="HV225" s="8"/>
      <c r="HW225" s="8"/>
      <c r="HX225" s="8"/>
      <c r="HY225" s="8"/>
      <c r="HZ225" s="8"/>
      <c r="IA225" s="8"/>
      <c r="IB225" s="8"/>
      <c r="IC225" s="8"/>
      <c r="ID225" s="8"/>
      <c r="IE225" s="8"/>
      <c r="IF225" s="8"/>
      <c r="IG225" s="8"/>
      <c r="IH225" s="8"/>
      <c r="II225" s="8"/>
      <c r="IJ225" s="8"/>
      <c r="IK225" s="8"/>
      <c r="IL225" s="8"/>
      <c r="IM225" s="8"/>
      <c r="IN225" s="8"/>
      <c r="IO225" s="8"/>
      <c r="IP225" s="8"/>
      <c r="IQ225" s="8"/>
      <c r="IR225" s="8"/>
      <c r="IS225" s="8"/>
      <c r="IT225" s="8"/>
      <c r="IU225" s="8"/>
      <c r="IV225" s="8"/>
      <c r="IW225" s="8"/>
      <c r="IX225" s="8"/>
      <c r="IY225" s="8"/>
      <c r="IZ225" s="8"/>
      <c r="JA225" s="8"/>
      <c r="JB225" s="8"/>
      <c r="JC225" s="8"/>
      <c r="JD225" s="8"/>
      <c r="JE225" s="8"/>
      <c r="JF225" s="8"/>
      <c r="JG225" s="8"/>
      <c r="JH225" s="8"/>
      <c r="JI225" s="8"/>
      <c r="JJ225" s="8"/>
      <c r="JK225" s="8"/>
      <c r="JL225" s="8"/>
      <c r="JM225" s="8"/>
      <c r="JN225" s="8"/>
      <c r="JO225" s="8"/>
      <c r="JP225" s="8"/>
      <c r="JQ225" s="8"/>
      <c r="JR225" s="8"/>
      <c r="JS225" s="8"/>
      <c r="JT225" s="8"/>
      <c r="JU225" s="8"/>
      <c r="JV225" s="8"/>
      <c r="JW225" s="8"/>
      <c r="JX225" s="8"/>
      <c r="JY225" s="16">
        <v>74.38463619150663</v>
      </c>
      <c r="JZ225" s="16"/>
      <c r="KA225" s="16"/>
      <c r="KB225" s="16">
        <v>3.3638011166428496</v>
      </c>
      <c r="KC225" s="16">
        <v>0.44697195704336895</v>
      </c>
      <c r="KD225" s="16">
        <v>36.939</v>
      </c>
      <c r="KE225" s="16">
        <v>63.061</v>
      </c>
      <c r="KF225" s="16"/>
      <c r="KG225" s="16">
        <v>80.168090219290775</v>
      </c>
      <c r="KH225" s="16">
        <v>76.184500354716306</v>
      </c>
      <c r="KI225" s="16">
        <v>10.775296829754543</v>
      </c>
      <c r="KJ225" s="16">
        <v>34.462091699130958</v>
      </c>
      <c r="KK225" s="16">
        <v>25.352810101510276</v>
      </c>
      <c r="KL225" s="16">
        <v>13.452174630684164</v>
      </c>
      <c r="KM225" s="16">
        <v>53.189733432367746</v>
      </c>
      <c r="KN225" s="16"/>
      <c r="KO225" s="16">
        <v>2.7202487550852639</v>
      </c>
      <c r="KP225" s="16"/>
      <c r="KQ225" s="16"/>
      <c r="KR225" s="16"/>
      <c r="KS225" s="16"/>
      <c r="KT225" s="16"/>
      <c r="KU225" s="16"/>
      <c r="KV225" s="16"/>
      <c r="KW225" s="16">
        <v>7.094923312225963</v>
      </c>
      <c r="KX225" s="16">
        <v>28.926433380010241</v>
      </c>
      <c r="KY225" s="16">
        <v>624.72333611018553</v>
      </c>
      <c r="KZ225" s="16">
        <v>15.916863983162328</v>
      </c>
      <c r="LA225" s="16">
        <v>8.2872928176795568</v>
      </c>
      <c r="LB225" s="16">
        <v>69.771112865035505</v>
      </c>
      <c r="LC225" s="16">
        <v>18.952907129702709</v>
      </c>
      <c r="LD225" s="16">
        <v>0</v>
      </c>
      <c r="LE225" s="16">
        <v>1.8521441725861616</v>
      </c>
      <c r="LF225" s="16">
        <v>29.092344119968427</v>
      </c>
      <c r="LG225" s="16">
        <v>1.1365430149960536</v>
      </c>
      <c r="LH225" s="16">
        <v>-9.6171562308509184</v>
      </c>
      <c r="LI225" s="16">
        <v>628.35521487413882</v>
      </c>
      <c r="LJ225" s="16">
        <v>63.978643307763797</v>
      </c>
      <c r="LK225" s="16"/>
      <c r="LL225" s="16"/>
      <c r="LM225" s="16"/>
      <c r="LN225" s="16"/>
      <c r="LO225" s="16"/>
      <c r="LP225" s="16"/>
      <c r="LQ225" s="16"/>
      <c r="LR225" s="16">
        <v>83856.79323882029</v>
      </c>
      <c r="LS225" s="16">
        <v>3.3321315908066698</v>
      </c>
      <c r="LT225" s="16">
        <v>40.808472284812979</v>
      </c>
      <c r="LU225" s="16"/>
      <c r="LV225" s="16"/>
      <c r="LW225" s="16"/>
      <c r="LX225" s="16"/>
      <c r="LY225" s="16"/>
      <c r="LZ225" s="16"/>
      <c r="MA225" s="16"/>
      <c r="MB225" s="16"/>
      <c r="MC225" s="16"/>
      <c r="MD225" s="16"/>
      <c r="ME225" s="16"/>
      <c r="MF225" s="16"/>
      <c r="MG225" s="16"/>
      <c r="MH225" s="16"/>
      <c r="MI225" s="16"/>
      <c r="MJ225" s="16"/>
      <c r="MK225" s="16"/>
      <c r="ML225" s="16"/>
      <c r="MM225" s="16"/>
      <c r="MN225" s="16"/>
      <c r="MO225" s="16"/>
      <c r="MP225" s="16">
        <v>1.75434005260468</v>
      </c>
      <c r="MQ225" s="16"/>
      <c r="MR225" s="16"/>
      <c r="MS225" s="16">
        <v>28.106760000000001</v>
      </c>
      <c r="MT225" s="16"/>
      <c r="MU225" s="16"/>
      <c r="MV225" s="16"/>
      <c r="MW225" s="16">
        <v>44.789720000000003</v>
      </c>
      <c r="MX225" s="16"/>
      <c r="MY225" s="16"/>
      <c r="MZ225" s="16">
        <v>23.356159999999999</v>
      </c>
      <c r="NA225" s="16"/>
      <c r="NB225" s="16"/>
      <c r="NC225" s="16"/>
      <c r="ND225" s="16"/>
      <c r="NE225" s="16"/>
      <c r="NF225" s="16"/>
      <c r="NG225" s="16"/>
      <c r="NH225" s="16"/>
      <c r="NI225" s="16"/>
      <c r="NJ225" s="16"/>
      <c r="NK225" s="16"/>
      <c r="NL225" s="16"/>
      <c r="NM225" s="16"/>
      <c r="NN225" s="16"/>
      <c r="NO225" s="16"/>
      <c r="NP225" s="16"/>
      <c r="NQ225" s="16"/>
      <c r="NR225" s="16"/>
      <c r="NS225" s="16"/>
      <c r="NT225" s="16"/>
      <c r="NU225" s="16"/>
      <c r="OT225" s="16">
        <v>50.204410000000003</v>
      </c>
      <c r="OV225" s="16">
        <v>6.9150500297546396</v>
      </c>
      <c r="OX225" s="16">
        <v>125.213821411133</v>
      </c>
      <c r="OZ225" s="16">
        <v>123.184867858887</v>
      </c>
      <c r="PA225" s="16">
        <v>127.29337310791</v>
      </c>
      <c r="PF225" s="16">
        <v>41.751708984375</v>
      </c>
      <c r="PG225" s="16">
        <v>40.8632202148438</v>
      </c>
      <c r="PH225" s="16">
        <v>41.303558349609403</v>
      </c>
      <c r="PL225" s="16">
        <v>10.6425895690918</v>
      </c>
      <c r="PM225" s="16">
        <v>50.299990000000001</v>
      </c>
      <c r="PN225" s="16">
        <v>9.0166196823120099</v>
      </c>
      <c r="PO225" s="16">
        <v>7.4101600646972701</v>
      </c>
      <c r="PP225" s="16">
        <v>50.098260000000003</v>
      </c>
      <c r="PQ225" s="16">
        <v>49.475479999999997</v>
      </c>
    </row>
    <row r="226" spans="1:433" ht="15.5" customHeight="1" thickBot="1" x14ac:dyDescent="0.4">
      <c r="A226" s="1" t="s">
        <v>23</v>
      </c>
      <c r="B226" s="3">
        <v>1980</v>
      </c>
      <c r="C226" s="3">
        <v>1</v>
      </c>
      <c r="D226" s="3">
        <v>1</v>
      </c>
      <c r="E226" s="5">
        <v>1</v>
      </c>
      <c r="F226" s="3">
        <v>0</v>
      </c>
      <c r="G226" s="3">
        <v>0</v>
      </c>
      <c r="H226" s="3">
        <f t="shared" si="10"/>
        <v>0</v>
      </c>
      <c r="I226" s="3">
        <v>0</v>
      </c>
      <c r="J226" s="3">
        <v>3</v>
      </c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1">
        <v>2.2170497151354981E-2</v>
      </c>
      <c r="W226" s="3">
        <v>90.724779999999996</v>
      </c>
      <c r="X226" s="3">
        <v>32.751199999999997</v>
      </c>
      <c r="Y226" s="3">
        <v>1.6599120000000001</v>
      </c>
      <c r="Z226" s="3">
        <v>21.521650000000001</v>
      </c>
      <c r="AA226" s="3">
        <v>36.099559999999997</v>
      </c>
      <c r="AB226" s="3">
        <v>2.933306</v>
      </c>
      <c r="AC226" s="3">
        <v>39.87753</v>
      </c>
      <c r="AD226" s="3">
        <v>9.3909590000000005</v>
      </c>
      <c r="AE226" s="3">
        <v>36.668990000000001</v>
      </c>
      <c r="AF226" s="3">
        <v>9.3909590000000005</v>
      </c>
      <c r="AG226" s="3">
        <v>16.595189999999999</v>
      </c>
      <c r="AH226" s="3">
        <v>0.108197</v>
      </c>
      <c r="AI226" s="3">
        <v>3.2883339999999999</v>
      </c>
      <c r="AJ226" s="3">
        <v>2.8362059999999998</v>
      </c>
      <c r="AK226" s="3">
        <v>3.1801360000000001</v>
      </c>
      <c r="AL226" s="3">
        <v>9.2198709999999995</v>
      </c>
      <c r="AM226" s="1"/>
      <c r="AN226" s="3">
        <v>0</v>
      </c>
      <c r="AO226" s="1"/>
      <c r="AP226" s="3">
        <v>10.373239999999999</v>
      </c>
      <c r="AQ226" s="3">
        <v>19.593109999999999</v>
      </c>
      <c r="AR226" s="3">
        <v>1.7</v>
      </c>
      <c r="AS226" s="3">
        <v>0.86492100000000005</v>
      </c>
      <c r="AT226" s="3">
        <v>7.9199890000000002</v>
      </c>
      <c r="AU226" s="2">
        <v>4.0873536755076714</v>
      </c>
      <c r="AV226" s="2">
        <v>1.7139442872063029</v>
      </c>
      <c r="AW226" s="2">
        <v>4.3995865660725144</v>
      </c>
      <c r="AX226" s="2">
        <v>2.0190576147537627</v>
      </c>
      <c r="AY226" s="2">
        <v>5.1066001225839699</v>
      </c>
      <c r="AZ226" s="2">
        <v>5.3687264654922444</v>
      </c>
      <c r="BA226" s="2">
        <v>2.2136554434526943</v>
      </c>
      <c r="BB226" s="2">
        <v>12.666832463248994</v>
      </c>
      <c r="BC226" s="2">
        <v>10.875348637094049</v>
      </c>
      <c r="BD226" s="2">
        <v>13.1738990673405</v>
      </c>
      <c r="BE226" s="2">
        <v>4.4129421671633651</v>
      </c>
      <c r="BF226" s="2">
        <v>2.0321086802032085</v>
      </c>
      <c r="BG226" s="2">
        <v>18.752862966361519</v>
      </c>
      <c r="BH226" s="2">
        <v>3.5597680765329045</v>
      </c>
      <c r="BI226" s="2">
        <v>1.2110369509325807</v>
      </c>
      <c r="BJ226" s="2">
        <v>5.001703911549356</v>
      </c>
      <c r="BK226" s="2">
        <v>19.359900704818475</v>
      </c>
      <c r="BL226" s="2">
        <v>10.123034211103926</v>
      </c>
      <c r="BM226" s="2">
        <v>16.217980786888983</v>
      </c>
      <c r="BN226" s="2">
        <v>0.62097484057677332</v>
      </c>
      <c r="BO226" s="2">
        <v>80.310487420288396</v>
      </c>
      <c r="BP226" s="2">
        <v>29.889779380795034</v>
      </c>
      <c r="BQ226" s="2">
        <v>10.092329320575253</v>
      </c>
      <c r="BR226" s="2">
        <v>19.06853773913484</v>
      </c>
      <c r="BS226" s="2">
        <v>19.689512579711614</v>
      </c>
      <c r="BT226" s="2">
        <v>16.774679728711376</v>
      </c>
      <c r="BU226" s="2">
        <v>9.771266456846492</v>
      </c>
      <c r="BV226" s="2">
        <v>99.379025159423236</v>
      </c>
      <c r="BW226" s="2">
        <v>0.6749796044770161</v>
      </c>
      <c r="BX226" s="2">
        <v>19.449248744561878</v>
      </c>
      <c r="BY226" s="2">
        <v>19.593114110303851</v>
      </c>
      <c r="BZ226" s="2">
        <v>70.218158099713136</v>
      </c>
      <c r="CA226" s="2">
        <v>15.597005946312208</v>
      </c>
      <c r="CB226" s="2">
        <v>31.588849556401311</v>
      </c>
      <c r="CC226" s="2">
        <v>5.266920170136026</v>
      </c>
      <c r="CD226" s="2">
        <v>23.269775129343373</v>
      </c>
      <c r="CE226" s="2">
        <v>38.563572619252426</v>
      </c>
      <c r="CF226" s="2">
        <v>48.827835580351206</v>
      </c>
      <c r="CG226" s="2">
        <v>16.156693618712588</v>
      </c>
      <c r="CH226" s="2">
        <v>31.814986733201195</v>
      </c>
      <c r="CI226" s="2">
        <v>0.21872778884628</v>
      </c>
      <c r="CJ226" s="2">
        <v>0.56017828409727699</v>
      </c>
      <c r="CK226" s="2">
        <v>0.50090936995928903</v>
      </c>
      <c r="CL226" s="2">
        <v>0.12111088417703</v>
      </c>
      <c r="CM226" s="2">
        <v>3.6620012625402101</v>
      </c>
      <c r="CN226" s="2">
        <v>5.0629275896200898</v>
      </c>
      <c r="CO226" s="2"/>
      <c r="CP226" s="2"/>
      <c r="CQ226" s="2"/>
      <c r="CR226" s="2"/>
      <c r="CS226" s="2"/>
      <c r="CT226" s="2"/>
      <c r="CU226" s="2">
        <v>30.126272061198257</v>
      </c>
      <c r="CV226" s="2"/>
      <c r="CW226" s="2">
        <v>0.23481283998150881</v>
      </c>
      <c r="CX226" s="2"/>
      <c r="CY226" s="2">
        <v>51.391404631282661</v>
      </c>
      <c r="CZ226" s="2"/>
      <c r="DA226" s="2">
        <v>30.464622925281642</v>
      </c>
      <c r="DB226" s="2">
        <v>30.464622925281642</v>
      </c>
      <c r="DC226" s="2">
        <v>1.4301724025593245</v>
      </c>
      <c r="DD226" s="2"/>
      <c r="DE226" s="2"/>
      <c r="DF226" s="2">
        <v>1.0688387339864356</v>
      </c>
      <c r="DG226" s="2"/>
      <c r="DH226" s="2"/>
      <c r="DI226" s="2">
        <v>27.615936033675666</v>
      </c>
      <c r="DJ226" s="14"/>
      <c r="DK226" s="2"/>
      <c r="DL226" s="2">
        <v>136.81994800920799</v>
      </c>
      <c r="DM226" s="2">
        <v>26.552653149535601</v>
      </c>
      <c r="DN226" s="2">
        <v>1.1239547774670799</v>
      </c>
      <c r="DO226" s="2"/>
      <c r="DP226" s="2"/>
      <c r="DQ226" s="2"/>
      <c r="DR226" s="2"/>
      <c r="DS226" s="2"/>
      <c r="DT226" s="2"/>
      <c r="DU226" s="2">
        <v>28.795792619986955</v>
      </c>
      <c r="DV226" s="2">
        <v>48.139472758310639</v>
      </c>
      <c r="DW226" s="2">
        <v>1.4856900349174718</v>
      </c>
      <c r="DX226" s="2"/>
      <c r="DY226" s="2">
        <v>59.375</v>
      </c>
      <c r="DZ226" s="2"/>
      <c r="EA226" s="2"/>
      <c r="EB226" s="2"/>
      <c r="EC226" s="2"/>
      <c r="ED226" s="2">
        <v>64.174000000000007</v>
      </c>
      <c r="EE226" s="2"/>
      <c r="EF226" s="2">
        <v>66.867999999999995</v>
      </c>
      <c r="EG226" s="2">
        <v>69.626000000000005</v>
      </c>
      <c r="EH226" s="2">
        <v>31.286000000000001</v>
      </c>
      <c r="EI226" s="2">
        <v>2.3066080153303501</v>
      </c>
      <c r="EJ226" s="2">
        <v>6.173</v>
      </c>
      <c r="EK226" s="2">
        <v>4.1094589949999998</v>
      </c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>
        <v>71.795334089817146</v>
      </c>
      <c r="FJ226" s="2">
        <v>2.8481127142491158</v>
      </c>
      <c r="FK226" s="2">
        <v>24.961499398792938</v>
      </c>
      <c r="FL226" s="2">
        <v>36.939927902857463</v>
      </c>
      <c r="FM226" s="2">
        <v>0.23476758867849182</v>
      </c>
      <c r="FN226" s="2">
        <v>32.287367244791831</v>
      </c>
      <c r="FO226" s="2"/>
      <c r="FP226" s="2">
        <v>5.8112054535577604</v>
      </c>
      <c r="FQ226" s="2">
        <v>4.7480599683867943</v>
      </c>
      <c r="FR226" s="2">
        <v>19.647875843541204</v>
      </c>
      <c r="FS226" s="2">
        <v>11.708017957809233</v>
      </c>
      <c r="FT226" s="2">
        <v>2.8428719118882744</v>
      </c>
      <c r="FU226" s="2">
        <v>12.175569038273954</v>
      </c>
      <c r="FV226" s="2">
        <v>21.560848196687729</v>
      </c>
      <c r="FW226" s="2">
        <v>69.420960439519277</v>
      </c>
      <c r="FX226" s="2">
        <v>10.525695471653677</v>
      </c>
      <c r="FY226" s="2">
        <v>46.758350720122202</v>
      </c>
      <c r="FZ226" s="2">
        <v>21.155105611536392</v>
      </c>
      <c r="GA226" s="2">
        <v>3.1525261980630175</v>
      </c>
      <c r="GB226" s="2"/>
      <c r="GC226" s="2"/>
      <c r="GD226" s="2"/>
      <c r="GE226" s="2"/>
      <c r="GF226" s="2"/>
      <c r="GG226" s="2"/>
      <c r="GH226" s="2">
        <v>25.936554488864122</v>
      </c>
      <c r="GI226" s="2"/>
      <c r="GJ226" s="2"/>
      <c r="GK226" s="2"/>
      <c r="GL226" s="2"/>
      <c r="GM226" s="2"/>
      <c r="GN226" s="2"/>
      <c r="GO226" s="2"/>
      <c r="GP226" s="2">
        <v>1.83012164926257</v>
      </c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>
        <v>-49253</v>
      </c>
      <c r="HR226" s="2">
        <v>9.1000003814697301</v>
      </c>
      <c r="HS226" s="2">
        <v>7.5</v>
      </c>
      <c r="HT226" s="2">
        <v>11.5</v>
      </c>
      <c r="HU226" s="6">
        <v>4.8099999999999996</v>
      </c>
      <c r="HV226" s="6">
        <v>8.0685509211230784</v>
      </c>
      <c r="HW226" s="6">
        <v>9.3460490463215269</v>
      </c>
      <c r="HX226" s="6">
        <v>2.357169282807464</v>
      </c>
      <c r="HY226" s="6">
        <v>2</v>
      </c>
      <c r="HZ226" s="6"/>
      <c r="IA226" s="6">
        <v>2</v>
      </c>
      <c r="IB226" s="6">
        <v>7.3174999999999999</v>
      </c>
      <c r="IC226" s="6">
        <v>5.8178538500504136</v>
      </c>
      <c r="ID226" s="6">
        <v>6.3238667138333335</v>
      </c>
      <c r="IE226" s="6">
        <v>5.2749999999999995</v>
      </c>
      <c r="IF226" s="6" t="s">
        <v>242</v>
      </c>
      <c r="IG226" s="6">
        <v>6.666666666666667</v>
      </c>
      <c r="IH226" s="6">
        <v>2.5760833333333331</v>
      </c>
      <c r="II226" s="6">
        <v>5.25</v>
      </c>
      <c r="IJ226" s="6" t="s">
        <v>242</v>
      </c>
      <c r="IK226" s="6" t="s">
        <v>242</v>
      </c>
      <c r="IL226" s="6">
        <v>0.88235294117647056</v>
      </c>
      <c r="IM226" s="6">
        <v>4.9113631461333327</v>
      </c>
      <c r="IN226" s="6">
        <v>5.7919463877686317</v>
      </c>
      <c r="IO226" s="6">
        <v>8.331999999999999</v>
      </c>
      <c r="IP226" s="6">
        <v>4.4780000000000006</v>
      </c>
      <c r="IQ226" s="6">
        <v>0</v>
      </c>
      <c r="IR226" s="6">
        <v>4.6504865969421578</v>
      </c>
      <c r="IS226" s="6">
        <v>4.8</v>
      </c>
      <c r="IT226" s="6">
        <v>3.3</v>
      </c>
      <c r="IU226" s="6"/>
      <c r="IV226" s="6">
        <v>4.05</v>
      </c>
      <c r="IW226" s="6"/>
      <c r="IX226" s="6"/>
      <c r="IY226" s="6" t="s">
        <v>242</v>
      </c>
      <c r="IZ226" s="6">
        <v>6.8</v>
      </c>
      <c r="JA226" s="6">
        <v>0</v>
      </c>
      <c r="JB226" s="6">
        <v>0</v>
      </c>
      <c r="JC226" s="6"/>
      <c r="JD226" s="6">
        <v>0</v>
      </c>
      <c r="JE226" s="6">
        <v>3.6166666666666667</v>
      </c>
      <c r="JF226" s="6">
        <v>8</v>
      </c>
      <c r="JG226" s="6" t="s">
        <v>242</v>
      </c>
      <c r="JH226" s="6">
        <v>8</v>
      </c>
      <c r="JI226" s="6">
        <v>8</v>
      </c>
      <c r="JJ226" s="6"/>
      <c r="JK226" s="6"/>
      <c r="JL226" s="6"/>
      <c r="JM226" s="6"/>
      <c r="JN226" s="6"/>
      <c r="JO226" s="6">
        <v>0</v>
      </c>
      <c r="JP226" s="6" t="s">
        <v>242</v>
      </c>
      <c r="JQ226" s="6"/>
      <c r="JR226" s="6"/>
      <c r="JS226" s="6"/>
      <c r="JT226" s="6">
        <v>4.4674999999999994</v>
      </c>
      <c r="JU226" s="6"/>
      <c r="JV226" s="6"/>
      <c r="JW226" s="6" t="s">
        <v>242</v>
      </c>
      <c r="JX226" s="6">
        <v>5.0483696812499996</v>
      </c>
      <c r="JY226" s="16">
        <v>76.57058189655173</v>
      </c>
      <c r="JZ226" s="16"/>
      <c r="KA226" s="16"/>
      <c r="KB226" s="16">
        <v>3.3744481516199172</v>
      </c>
      <c r="KC226" s="16">
        <v>0.45685685074815585</v>
      </c>
      <c r="KD226" s="16">
        <v>36.262</v>
      </c>
      <c r="KE226" s="16">
        <v>63.738</v>
      </c>
      <c r="KF226" s="16"/>
      <c r="KG226" s="16">
        <v>79.650631893461991</v>
      </c>
      <c r="KH226" s="16">
        <v>75.812754518625596</v>
      </c>
      <c r="KI226" s="16">
        <v>10.512913473376107</v>
      </c>
      <c r="KJ226" s="16">
        <v>33.850574712643677</v>
      </c>
      <c r="KK226" s="16">
        <v>23.239087301587304</v>
      </c>
      <c r="KL226" s="16">
        <v>15.58366402116402</v>
      </c>
      <c r="KM226" s="16">
        <v>53.935185185185183</v>
      </c>
      <c r="KN226" s="16"/>
      <c r="KO226" s="16">
        <v>2.7261539074794281</v>
      </c>
      <c r="KP226" s="16"/>
      <c r="KQ226" s="16"/>
      <c r="KR226" s="16"/>
      <c r="KS226" s="16"/>
      <c r="KT226" s="16"/>
      <c r="KU226" s="16"/>
      <c r="KV226" s="16"/>
      <c r="KW226" s="16">
        <v>6.9383738481743658</v>
      </c>
      <c r="KX226" s="16">
        <v>26.728008131922572</v>
      </c>
      <c r="KY226" s="16">
        <v>654.90801852599282</v>
      </c>
      <c r="KZ226" s="16">
        <v>16.154749095177539</v>
      </c>
      <c r="LA226" s="16">
        <v>7.9086373862858261</v>
      </c>
      <c r="LB226" s="16">
        <v>69.866966643842318</v>
      </c>
      <c r="LC226" s="16">
        <v>19.280054778440771</v>
      </c>
      <c r="LD226" s="16">
        <v>0</v>
      </c>
      <c r="LE226" s="16">
        <v>1.8340995793798296</v>
      </c>
      <c r="LF226" s="16">
        <v>29.022791744106424</v>
      </c>
      <c r="LG226" s="16">
        <v>1.1102416120512568</v>
      </c>
      <c r="LH226" s="16">
        <v>-4.8119221810463816E-3</v>
      </c>
      <c r="LI226" s="16">
        <v>676.41695059194058</v>
      </c>
      <c r="LJ226" s="16">
        <v>66.333618019903057</v>
      </c>
      <c r="LK226" s="16"/>
      <c r="LL226" s="16"/>
      <c r="LM226" s="16"/>
      <c r="LN226" s="16"/>
      <c r="LO226" s="16"/>
      <c r="LP226" s="16"/>
      <c r="LQ226" s="16"/>
      <c r="LR226" s="16">
        <v>81944.682945706969</v>
      </c>
      <c r="LS226" s="16">
        <v>3.3456511942316358</v>
      </c>
      <c r="LT226" s="16">
        <v>40.821991888237946</v>
      </c>
      <c r="LU226" s="16"/>
      <c r="LV226" s="16"/>
      <c r="LW226" s="16"/>
      <c r="LX226" s="16"/>
      <c r="LY226" s="16"/>
      <c r="LZ226" s="16"/>
      <c r="MA226" s="16"/>
      <c r="MB226" s="16"/>
      <c r="MC226" s="16"/>
      <c r="MD226" s="16"/>
      <c r="ME226" s="16"/>
      <c r="MF226" s="16"/>
      <c r="MG226" s="16"/>
      <c r="MH226" s="16"/>
      <c r="MI226" s="16"/>
      <c r="MJ226" s="16"/>
      <c r="MK226" s="16"/>
      <c r="ML226" s="16"/>
      <c r="MM226" s="16"/>
      <c r="MN226" s="16"/>
      <c r="MO226" s="16"/>
      <c r="MP226" s="16">
        <v>1.72912001609802</v>
      </c>
      <c r="MQ226" s="16"/>
      <c r="MR226" s="16"/>
      <c r="MS226" s="16">
        <v>28.013179999999998</v>
      </c>
      <c r="MT226" s="16"/>
      <c r="MU226" s="16"/>
      <c r="MV226" s="16"/>
      <c r="MW226" s="16">
        <v>45.032049999999998</v>
      </c>
      <c r="MX226" s="16"/>
      <c r="MY226" s="16"/>
      <c r="MZ226" s="16">
        <v>25.52646</v>
      </c>
      <c r="NA226" s="16"/>
      <c r="NB226" s="16"/>
      <c r="NC226" s="16"/>
      <c r="ND226" s="16"/>
      <c r="NE226" s="16"/>
      <c r="NF226" s="16"/>
      <c r="NG226" s="16"/>
      <c r="NH226" s="16"/>
      <c r="NI226" s="16"/>
      <c r="NJ226" s="16"/>
      <c r="NK226" s="16"/>
      <c r="NL226" s="16"/>
      <c r="NM226" s="16"/>
      <c r="NN226" s="16"/>
      <c r="NO226" s="16"/>
      <c r="NP226" s="16"/>
      <c r="NQ226" s="16"/>
      <c r="NR226" s="16"/>
      <c r="NS226" s="16"/>
      <c r="NT226" s="16"/>
      <c r="NU226" s="16"/>
      <c r="OT226" s="16">
        <v>49.985610000000001</v>
      </c>
      <c r="OV226" s="16">
        <v>8.07598972320557</v>
      </c>
      <c r="OX226" s="16">
        <v>120.87808227539099</v>
      </c>
      <c r="OZ226" s="16">
        <v>119.45664215087901</v>
      </c>
      <c r="PA226" s="16">
        <v>122.334587097168</v>
      </c>
      <c r="PD226" s="16">
        <v>14.4781198501587</v>
      </c>
      <c r="PF226" s="16">
        <v>42.782981872558601</v>
      </c>
      <c r="PG226" s="16">
        <v>41.615150451660199</v>
      </c>
      <c r="PH226" s="16">
        <v>42.193470001220703</v>
      </c>
      <c r="PL226" s="16">
        <v>9.8404598236084002</v>
      </c>
      <c r="PM226" s="16">
        <v>50.304639999999999</v>
      </c>
      <c r="PN226" s="16">
        <v>8.8546800613403303</v>
      </c>
      <c r="PO226" s="16">
        <v>7.8743600845336896</v>
      </c>
      <c r="PP226" s="16">
        <v>50.212330000000001</v>
      </c>
      <c r="PQ226" s="16">
        <v>49.923839999999998</v>
      </c>
    </row>
    <row r="227" spans="1:433" ht="15.5" customHeight="1" thickBot="1" x14ac:dyDescent="0.4">
      <c r="A227" s="1" t="s">
        <v>23</v>
      </c>
      <c r="B227" s="3">
        <v>1981</v>
      </c>
      <c r="C227" s="3">
        <v>1</v>
      </c>
      <c r="D227" s="3">
        <v>1</v>
      </c>
      <c r="E227" s="5">
        <v>0</v>
      </c>
      <c r="F227" s="3">
        <v>0</v>
      </c>
      <c r="G227" s="3">
        <v>0</v>
      </c>
      <c r="H227" s="3">
        <f t="shared" si="10"/>
        <v>0</v>
      </c>
      <c r="I227" s="3">
        <v>0</v>
      </c>
      <c r="J227" s="3">
        <v>2</v>
      </c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1">
        <v>1.8087194847848213E-2</v>
      </c>
      <c r="W227" s="3">
        <v>68.103539999999995</v>
      </c>
      <c r="X227" s="3">
        <v>31.079899999999999</v>
      </c>
      <c r="Y227" s="3">
        <v>1.9411210000000001</v>
      </c>
      <c r="Z227" s="3">
        <v>24.858920000000001</v>
      </c>
      <c r="AA227" s="3">
        <v>45.636270000000003</v>
      </c>
      <c r="AB227" s="3">
        <v>3.1888879999999999</v>
      </c>
      <c r="AC227" s="3">
        <v>55.324039999999997</v>
      </c>
      <c r="AD227" s="3">
        <v>13.899660000000001</v>
      </c>
      <c r="AE227" s="3">
        <v>32.32526</v>
      </c>
      <c r="AF227" s="3">
        <v>13.899660000000001</v>
      </c>
      <c r="AG227" s="3">
        <v>22.834479999999999</v>
      </c>
      <c r="AH227" s="3">
        <v>5.6945000000000003E-2</v>
      </c>
      <c r="AI227" s="3">
        <v>2.8014950000000001</v>
      </c>
      <c r="AJ227" s="3">
        <v>-2.4485700000000001</v>
      </c>
      <c r="AK227" s="3">
        <v>2.7445499999999998</v>
      </c>
      <c r="AL227" s="3">
        <v>9.5957659999999994</v>
      </c>
      <c r="AM227" s="1"/>
      <c r="AN227" s="3">
        <v>0</v>
      </c>
      <c r="AO227" s="1"/>
      <c r="AP227" s="3">
        <v>7.0167479999999998</v>
      </c>
      <c r="AQ227" s="3">
        <v>16.61251</v>
      </c>
      <c r="AR227" s="3">
        <v>2.5</v>
      </c>
      <c r="AS227" s="3">
        <v>0.89596399999999998</v>
      </c>
      <c r="AT227" s="3">
        <v>5.8192890000000004</v>
      </c>
      <c r="AU227" s="2">
        <v>2.2768727451217785</v>
      </c>
      <c r="AV227" s="2">
        <v>-5.1475993432205769E-2</v>
      </c>
      <c r="AW227" s="2">
        <v>1.6944904116784869</v>
      </c>
      <c r="AX227" s="2">
        <v>-0.6206003034823766</v>
      </c>
      <c r="AY227" s="2">
        <v>-11.833037303323522</v>
      </c>
      <c r="AZ227" s="2">
        <v>3.0143806585187747</v>
      </c>
      <c r="BA227" s="2">
        <v>3.2024741435534594</v>
      </c>
      <c r="BB227" s="2">
        <v>3.721212564572312</v>
      </c>
      <c r="BC227" s="2">
        <v>13.234582712339659</v>
      </c>
      <c r="BD227" s="2">
        <v>6.2689585447868126</v>
      </c>
      <c r="BE227" s="2">
        <v>2.9144939708230027</v>
      </c>
      <c r="BF227" s="2">
        <v>0.57162968699773842</v>
      </c>
      <c r="BG227" s="2">
        <v>4.8959003006658861</v>
      </c>
      <c r="BH227" s="2">
        <v>-0.90640394111288458</v>
      </c>
      <c r="BI227" s="2">
        <v>-2.6480386154271685</v>
      </c>
      <c r="BJ227" s="2">
        <v>4.3180742861400461</v>
      </c>
      <c r="BK227" s="2">
        <v>19.2477404120391</v>
      </c>
      <c r="BL227" s="2">
        <v>11.628102278179304</v>
      </c>
      <c r="BM227" s="2">
        <v>11.85123057455392</v>
      </c>
      <c r="BN227" s="2">
        <v>-3.5669236972664038</v>
      </c>
      <c r="BO227" s="2">
        <v>82.942928918237229</v>
      </c>
      <c r="BP227" s="2">
        <v>30.473217076800534</v>
      </c>
      <c r="BQ227" s="2">
        <v>10.433569551330384</v>
      </c>
      <c r="BR227" s="2">
        <v>20.623994779029168</v>
      </c>
      <c r="BS227" s="2">
        <v>17.057071081762764</v>
      </c>
      <c r="BT227" s="2">
        <v>17.654466749345488</v>
      </c>
      <c r="BU227" s="2">
        <v>10.305314829282022</v>
      </c>
      <c r="BV227" s="2">
        <v>103.56692369726642</v>
      </c>
      <c r="BW227" s="2">
        <v>0.84497502141857062</v>
      </c>
      <c r="BX227" s="2">
        <v>16.391442538515907</v>
      </c>
      <c r="BY227" s="2">
        <v>16.612514675150074</v>
      </c>
      <c r="BZ227" s="2">
        <v>72.50935936690685</v>
      </c>
      <c r="CA227" s="2">
        <v>15.418154271820326</v>
      </c>
      <c r="CB227" s="2">
        <v>30.603604144296902</v>
      </c>
      <c r="CC227" s="2">
        <v>5.3875048301722437</v>
      </c>
      <c r="CD227" s="2">
        <v>21.314341076865581</v>
      </c>
      <c r="CE227" s="2">
        <v>38.011680401342403</v>
      </c>
      <c r="CF227" s="2">
        <v>50.308683848327576</v>
      </c>
      <c r="CG227" s="2">
        <v>14.499495413505517</v>
      </c>
      <c r="CH227" s="2">
        <v>27.269384846374244</v>
      </c>
      <c r="CI227" s="2">
        <v>0.33156742588468702</v>
      </c>
      <c r="CJ227" s="2">
        <v>0.46135103492807</v>
      </c>
      <c r="CK227" s="2">
        <v>0.25316062101174902</v>
      </c>
      <c r="CL227" s="2">
        <v>9.6907809092374494E-2</v>
      </c>
      <c r="CM227" s="2">
        <v>3.0082008108489702</v>
      </c>
      <c r="CN227" s="2">
        <v>4.1511877017658501</v>
      </c>
      <c r="CO227" s="2"/>
      <c r="CP227" s="2"/>
      <c r="CQ227" s="2"/>
      <c r="CR227" s="2"/>
      <c r="CS227" s="2"/>
      <c r="CT227" s="2"/>
      <c r="CU227" s="2">
        <v>32.425143977651501</v>
      </c>
      <c r="CV227" s="2"/>
      <c r="CW227" s="2">
        <v>0.57046368898507294</v>
      </c>
      <c r="CX227" s="2"/>
      <c r="CY227" s="2">
        <v>37.322721744886451</v>
      </c>
      <c r="CZ227" s="2"/>
      <c r="DA227" s="2">
        <v>32.822264575924727</v>
      </c>
      <c r="DB227" s="2">
        <v>32.822264575924727</v>
      </c>
      <c r="DC227" s="2">
        <v>1.6720069140993528</v>
      </c>
      <c r="DD227" s="2"/>
      <c r="DE227" s="2"/>
      <c r="DF227" s="2">
        <v>1.3465842030328232</v>
      </c>
      <c r="DG227" s="2"/>
      <c r="DH227" s="2"/>
      <c r="DI227" s="2">
        <v>22.765877298893685</v>
      </c>
      <c r="DJ227" s="14"/>
      <c r="DK227" s="2"/>
      <c r="DL227" s="2">
        <v>147.72542045316499</v>
      </c>
      <c r="DM227" s="2">
        <v>27.453762434799302</v>
      </c>
      <c r="DN227" s="2">
        <v>1.4325226519474701</v>
      </c>
      <c r="DO227" s="2"/>
      <c r="DP227" s="2"/>
      <c r="DQ227" s="2"/>
      <c r="DR227" s="2"/>
      <c r="DS227" s="2"/>
      <c r="DT227" s="2"/>
      <c r="DU227" s="2">
        <v>31.718154322254744</v>
      </c>
      <c r="DV227" s="2">
        <v>38.303758551909624</v>
      </c>
      <c r="DW227" s="2">
        <v>1.8987779550059216</v>
      </c>
      <c r="DX227" s="2"/>
      <c r="DY227" s="2">
        <v>59.375</v>
      </c>
      <c r="DZ227" s="2"/>
      <c r="EA227" s="2"/>
      <c r="EB227" s="2"/>
      <c r="EC227" s="2"/>
      <c r="ED227" s="2">
        <v>64.450999999999993</v>
      </c>
      <c r="EE227" s="2"/>
      <c r="EF227" s="2">
        <v>67.197000000000003</v>
      </c>
      <c r="EG227" s="2">
        <v>70.019000000000005</v>
      </c>
      <c r="EH227" s="2">
        <v>30.936</v>
      </c>
      <c r="EI227" s="2">
        <v>2.3028281007156801</v>
      </c>
      <c r="EJ227" s="2">
        <v>6.0659999999999998</v>
      </c>
      <c r="EK227" s="2">
        <v>4.2352750029999999</v>
      </c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>
        <v>62.846923641897526</v>
      </c>
      <c r="FJ227" s="2">
        <v>1.5472406192651831</v>
      </c>
      <c r="FK227" s="2">
        <v>11.127368635400899</v>
      </c>
      <c r="FL227" s="2">
        <v>39.215000755404752</v>
      </c>
      <c r="FM227" s="2">
        <v>0.20919917981917716</v>
      </c>
      <c r="FN227" s="2">
        <v>42.0836597211905</v>
      </c>
      <c r="FO227" s="2"/>
      <c r="FP227" s="2">
        <v>7.5739708880038599</v>
      </c>
      <c r="FQ227" s="2">
        <v>7.065019305060888</v>
      </c>
      <c r="FR227" s="2">
        <v>27.269762088689724</v>
      </c>
      <c r="FS227" s="2">
        <v>10.214372541564019</v>
      </c>
      <c r="FT227" s="2">
        <v>2.6167276857497543</v>
      </c>
      <c r="FU227" s="2">
        <v>14.054662400478366</v>
      </c>
      <c r="FV227" s="2">
        <v>18.220760885435027</v>
      </c>
      <c r="FW227" s="2">
        <v>69.211387682662718</v>
      </c>
      <c r="FX227" s="2">
        <v>11.603555663743061</v>
      </c>
      <c r="FY227" s="2">
        <v>47.442317661237112</v>
      </c>
      <c r="FZ227" s="2">
        <v>22.733365789584798</v>
      </c>
      <c r="GA227" s="2">
        <v>2.933936873478272</v>
      </c>
      <c r="GB227" s="2"/>
      <c r="GC227" s="2"/>
      <c r="GD227" s="2"/>
      <c r="GE227" s="2"/>
      <c r="GF227" s="2"/>
      <c r="GG227" s="2"/>
      <c r="GH227" s="2">
        <v>22.306579542892706</v>
      </c>
      <c r="GI227" s="2"/>
      <c r="GJ227" s="2"/>
      <c r="GK227" s="2"/>
      <c r="GL227" s="2"/>
      <c r="GM227" s="2"/>
      <c r="GN227" s="2"/>
      <c r="GO227" s="2"/>
      <c r="GP227" s="2">
        <v>1.7551203619179199</v>
      </c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>
        <v>-56188</v>
      </c>
      <c r="HR227" s="2">
        <v>8.1300001144409197</v>
      </c>
      <c r="HS227" s="2"/>
      <c r="HT227" s="2"/>
      <c r="HU227" s="8"/>
      <c r="HV227" s="8"/>
      <c r="HW227" s="8"/>
      <c r="HX227" s="8"/>
      <c r="HY227" s="8"/>
      <c r="HZ227" s="8"/>
      <c r="IA227" s="8"/>
      <c r="IB227" s="8"/>
      <c r="IC227" s="8"/>
      <c r="ID227" s="8"/>
      <c r="IE227" s="8"/>
      <c r="IF227" s="8"/>
      <c r="IG227" s="8"/>
      <c r="IH227" s="8"/>
      <c r="II227" s="8"/>
      <c r="IJ227" s="8"/>
      <c r="IK227" s="8"/>
      <c r="IL227" s="8"/>
      <c r="IM227" s="8"/>
      <c r="IN227" s="8"/>
      <c r="IO227" s="8"/>
      <c r="IP227" s="8"/>
      <c r="IQ227" s="8"/>
      <c r="IR227" s="8"/>
      <c r="IS227" s="8"/>
      <c r="IT227" s="8"/>
      <c r="IU227" s="8"/>
      <c r="IV227" s="8"/>
      <c r="IW227" s="8"/>
      <c r="IX227" s="8"/>
      <c r="IY227" s="8"/>
      <c r="IZ227" s="8"/>
      <c r="JA227" s="8"/>
      <c r="JB227" s="8"/>
      <c r="JC227" s="8"/>
      <c r="JD227" s="8"/>
      <c r="JE227" s="8"/>
      <c r="JF227" s="8"/>
      <c r="JG227" s="8"/>
      <c r="JH227" s="8"/>
      <c r="JI227" s="8"/>
      <c r="JJ227" s="8"/>
      <c r="JK227" s="8"/>
      <c r="JL227" s="8"/>
      <c r="JM227" s="8"/>
      <c r="JN227" s="8"/>
      <c r="JO227" s="8"/>
      <c r="JP227" s="8"/>
      <c r="JQ227" s="8"/>
      <c r="JR227" s="8"/>
      <c r="JS227" s="8"/>
      <c r="JT227" s="8"/>
      <c r="JU227" s="8"/>
      <c r="JV227" s="8"/>
      <c r="JW227" s="8"/>
      <c r="JX227" s="8"/>
      <c r="JY227" s="16">
        <v>79.130901287553641</v>
      </c>
      <c r="JZ227" s="16"/>
      <c r="KA227" s="16"/>
      <c r="KB227" s="16">
        <v>3.3485192504308312</v>
      </c>
      <c r="KC227" s="16">
        <v>0.43788257499902344</v>
      </c>
      <c r="KD227" s="16">
        <v>35.591999999999999</v>
      </c>
      <c r="KE227" s="16">
        <v>64.408000000000001</v>
      </c>
      <c r="KF227" s="16"/>
      <c r="KG227" s="16">
        <v>80.659550589512108</v>
      </c>
      <c r="KH227" s="16">
        <v>76.247066480174581</v>
      </c>
      <c r="KI227" s="16">
        <v>11.023601315880814</v>
      </c>
      <c r="KJ227" s="16">
        <v>34.182651016318353</v>
      </c>
      <c r="KK227" s="16">
        <v>24.001979544704717</v>
      </c>
      <c r="KL227" s="16">
        <v>16.619927416694161</v>
      </c>
      <c r="KM227" s="16">
        <v>51.806334543055101</v>
      </c>
      <c r="KN227" s="16"/>
      <c r="KO227" s="16">
        <v>2.7681566558841975</v>
      </c>
      <c r="KP227" s="16"/>
      <c r="KQ227" s="16"/>
      <c r="KR227" s="16"/>
      <c r="KS227" s="16"/>
      <c r="KT227" s="16"/>
      <c r="KU227" s="16"/>
      <c r="KV227" s="16"/>
      <c r="KW227" s="16">
        <v>6.8527508807884665</v>
      </c>
      <c r="KX227" s="16">
        <v>26.115197490819931</v>
      </c>
      <c r="KY227" s="16">
        <v>651.08682593753701</v>
      </c>
      <c r="KZ227" s="16">
        <v>16.061029022476777</v>
      </c>
      <c r="LA227" s="16">
        <v>8.2928237955431481</v>
      </c>
      <c r="LB227" s="16">
        <v>68.782788660538102</v>
      </c>
      <c r="LC227" s="16">
        <v>19.699667902007025</v>
      </c>
      <c r="LD227" s="16">
        <v>0</v>
      </c>
      <c r="LE227" s="16">
        <v>2.2043605910381672</v>
      </c>
      <c r="LF227" s="16">
        <v>30.196852288588342</v>
      </c>
      <c r="LG227" s="16">
        <v>1.0203590508735623</v>
      </c>
      <c r="LH227" s="16">
        <v>-2.8682309677234459</v>
      </c>
      <c r="LI227" s="16">
        <v>669.55853998557905</v>
      </c>
      <c r="LJ227" s="16">
        <v>67.032051628391599</v>
      </c>
      <c r="LK227" s="16"/>
      <c r="LL227" s="16"/>
      <c r="LM227" s="16"/>
      <c r="LN227" s="16"/>
      <c r="LO227" s="16"/>
      <c r="LP227" s="16"/>
      <c r="LQ227" s="16"/>
      <c r="LR227" s="16">
        <v>80079.199635092707</v>
      </c>
      <c r="LS227" s="16">
        <v>3.3600721045516</v>
      </c>
      <c r="LT227" s="16">
        <v>40.836412798557909</v>
      </c>
      <c r="LU227" s="16"/>
      <c r="LV227" s="16"/>
      <c r="LW227" s="16"/>
      <c r="LX227" s="16"/>
      <c r="LY227" s="16"/>
      <c r="LZ227" s="16"/>
      <c r="MA227" s="16"/>
      <c r="MB227" s="16"/>
      <c r="MC227" s="16"/>
      <c r="MD227" s="16"/>
      <c r="ME227" s="16"/>
      <c r="MF227" s="16">
        <v>35.670558929443402</v>
      </c>
      <c r="MG227" s="16">
        <v>37.131519317627003</v>
      </c>
      <c r="MH227" s="16">
        <v>38.633369445800803</v>
      </c>
      <c r="MI227" s="16">
        <v>37.131519317627003</v>
      </c>
      <c r="MJ227" s="16">
        <v>38.633369445800803</v>
      </c>
      <c r="MK227" s="16">
        <v>35.670558929443402</v>
      </c>
      <c r="ML227" s="16"/>
      <c r="MM227" s="16"/>
      <c r="MN227" s="16"/>
      <c r="MO227" s="16"/>
      <c r="MP227" s="16">
        <v>2.59723997116089</v>
      </c>
      <c r="MQ227" s="16"/>
      <c r="MR227" s="16"/>
      <c r="MS227" s="16">
        <v>26.849989999999998</v>
      </c>
      <c r="MT227" s="16"/>
      <c r="MU227" s="16"/>
      <c r="MV227" s="16"/>
      <c r="MW227" s="16">
        <v>45.559780000000003</v>
      </c>
      <c r="MX227" s="16"/>
      <c r="MY227" s="16"/>
      <c r="MZ227" s="16">
        <v>22.79936</v>
      </c>
      <c r="NA227" s="16"/>
      <c r="NB227" s="16"/>
      <c r="NC227" s="16"/>
      <c r="ND227" s="16"/>
      <c r="NE227" s="16"/>
      <c r="NF227" s="16"/>
      <c r="NG227" s="16"/>
      <c r="NH227" s="16"/>
      <c r="NI227" s="16"/>
      <c r="NJ227" s="16"/>
      <c r="NK227" s="16"/>
      <c r="NL227" s="16"/>
      <c r="NM227" s="16"/>
      <c r="NN227" s="16"/>
      <c r="NO227" s="16"/>
      <c r="NP227" s="16"/>
      <c r="NQ227" s="16"/>
      <c r="NR227" s="16"/>
      <c r="NS227" s="16"/>
      <c r="NT227" s="16"/>
      <c r="NU227" s="16"/>
      <c r="OT227" s="16">
        <v>50.004289999999997</v>
      </c>
      <c r="OV227" s="16">
        <v>9.2318096160888707</v>
      </c>
      <c r="OX227" s="16">
        <v>122.284950256348</v>
      </c>
      <c r="OZ227" s="16">
        <v>120.91153717041</v>
      </c>
      <c r="PA227" s="16">
        <v>123.68968200683599</v>
      </c>
      <c r="PD227" s="16">
        <v>14.5929203033447</v>
      </c>
      <c r="PF227" s="16">
        <v>43.797351837158203</v>
      </c>
      <c r="PG227" s="16">
        <v>42.411758422851598</v>
      </c>
      <c r="PH227" s="16">
        <v>43.098400115966797</v>
      </c>
      <c r="PL227" s="16">
        <v>11.2562398910522</v>
      </c>
      <c r="PM227" s="16">
        <v>50.025219999999997</v>
      </c>
      <c r="PN227" s="16">
        <v>10.1302795410156</v>
      </c>
      <c r="PO227" s="16">
        <v>9.0049295425415004</v>
      </c>
      <c r="PP227" s="16">
        <v>50.359870000000001</v>
      </c>
      <c r="PQ227" s="16">
        <v>51.401629999999997</v>
      </c>
    </row>
    <row r="228" spans="1:433" ht="15.5" customHeight="1" thickBot="1" x14ac:dyDescent="0.4">
      <c r="A228" s="1" t="s">
        <v>23</v>
      </c>
      <c r="B228" s="3">
        <v>1982</v>
      </c>
      <c r="C228" s="3">
        <v>1</v>
      </c>
      <c r="D228" s="3">
        <v>1</v>
      </c>
      <c r="E228" s="5">
        <v>1</v>
      </c>
      <c r="F228" s="3">
        <v>0</v>
      </c>
      <c r="G228" s="3">
        <v>0</v>
      </c>
      <c r="H228" s="3">
        <f t="shared" si="10"/>
        <v>0</v>
      </c>
      <c r="I228" s="3">
        <v>1</v>
      </c>
      <c r="J228" s="3">
        <v>4</v>
      </c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1">
        <v>2.3345267507597287E-2</v>
      </c>
      <c r="W228" s="3">
        <v>53.283320000000003</v>
      </c>
      <c r="X228" s="3">
        <v>29.695799999999998</v>
      </c>
      <c r="Y228" s="3">
        <v>2.3687140000000002</v>
      </c>
      <c r="Z228" s="3">
        <v>27.684419999999999</v>
      </c>
      <c r="AA228" s="3">
        <v>55.732059999999997</v>
      </c>
      <c r="AB228" s="3">
        <v>3.9871500000000002</v>
      </c>
      <c r="AC228" s="3">
        <v>62.80471</v>
      </c>
      <c r="AD228" s="3">
        <v>18.095600000000001</v>
      </c>
      <c r="AE228" s="3">
        <v>30.5214</v>
      </c>
      <c r="AF228" s="3">
        <v>18.095600000000001</v>
      </c>
      <c r="AG228" s="3">
        <v>30.459510000000002</v>
      </c>
      <c r="AH228" s="3">
        <v>4.6078000000000001E-2</v>
      </c>
      <c r="AI228" s="3">
        <v>1.787906</v>
      </c>
      <c r="AJ228" s="3">
        <v>-1.29501</v>
      </c>
      <c r="AK228" s="3">
        <v>1.7418279999999999</v>
      </c>
      <c r="AL228" s="3">
        <v>10.218719999999999</v>
      </c>
      <c r="AM228" s="1"/>
      <c r="AN228" s="3">
        <v>0</v>
      </c>
      <c r="AO228" s="1"/>
      <c r="AP228" s="3">
        <v>4.3006960000000003</v>
      </c>
      <c r="AQ228" s="3">
        <v>14.51942</v>
      </c>
      <c r="AR228" s="3">
        <v>2.7192400000000001</v>
      </c>
      <c r="AS228" s="3">
        <v>0.94711000000000001</v>
      </c>
      <c r="AT228" s="3">
        <v>4.2849199999999996</v>
      </c>
      <c r="AU228" s="2">
        <v>0.94842078660451534</v>
      </c>
      <c r="AV228" s="2">
        <v>-1.3324779923683678</v>
      </c>
      <c r="AW228" s="2">
        <v>-0.2172344474515171</v>
      </c>
      <c r="AX228" s="2">
        <v>-2.4717956019292018</v>
      </c>
      <c r="AY228" s="2">
        <v>-1.557946196918337</v>
      </c>
      <c r="AZ228" s="2">
        <v>1.8722211277343348</v>
      </c>
      <c r="BA228" s="2">
        <v>-1.8938563364082768</v>
      </c>
      <c r="BB228" s="2">
        <v>4.6446876067622469</v>
      </c>
      <c r="BC228" s="2">
        <v>5.3333561184943505</v>
      </c>
      <c r="BD228" s="2">
        <v>2.9591934921220968</v>
      </c>
      <c r="BE228" s="2">
        <v>1.4773559612662552</v>
      </c>
      <c r="BF228" s="2">
        <v>-0.81549394665584884</v>
      </c>
      <c r="BG228" s="2">
        <v>7.9675639990707907</v>
      </c>
      <c r="BH228" s="2">
        <v>-0.40455016075465267</v>
      </c>
      <c r="BI228" s="2">
        <v>-1.4403435873594788</v>
      </c>
      <c r="BJ228" s="2">
        <v>2.9634683029370166</v>
      </c>
      <c r="BK228" s="2">
        <v>18.765121343147673</v>
      </c>
      <c r="BL228" s="2">
        <v>13.213247429237827</v>
      </c>
      <c r="BM228" s="2">
        <v>10.91283459162663</v>
      </c>
      <c r="BN228" s="2">
        <v>-4.2781037745595443</v>
      </c>
      <c r="BO228" s="2">
        <v>83.790961270941636</v>
      </c>
      <c r="BP228" s="2">
        <v>31.532477185536084</v>
      </c>
      <c r="BQ228" s="2">
        <v>10.922444978532798</v>
      </c>
      <c r="BR228" s="2">
        <v>20.48714250361791</v>
      </c>
      <c r="BS228" s="2">
        <v>16.209038729058367</v>
      </c>
      <c r="BT228" s="2">
        <v>17.462513484574128</v>
      </c>
      <c r="BU228" s="2">
        <v>9.3717289646650102</v>
      </c>
      <c r="BV228" s="2">
        <v>104.27810377455955</v>
      </c>
      <c r="BW228" s="2">
        <v>1.0461604211800608</v>
      </c>
      <c r="BX228" s="2">
        <v>14.158598894311128</v>
      </c>
      <c r="BY228" s="2">
        <v>14.519420030555432</v>
      </c>
      <c r="BZ228" s="2">
        <v>72.868516292408842</v>
      </c>
      <c r="CA228" s="2">
        <v>15.190938366186174</v>
      </c>
      <c r="CB228" s="2">
        <v>30.882698020020037</v>
      </c>
      <c r="CC228" s="2">
        <v>5.9332340015818765</v>
      </c>
      <c r="CD228" s="2">
        <v>21.21981437537691</v>
      </c>
      <c r="CE228" s="2">
        <v>35.037767835147868</v>
      </c>
      <c r="CF228" s="2">
        <v>50.714692439588703</v>
      </c>
      <c r="CG228" s="2">
        <v>14.283273548496345</v>
      </c>
      <c r="CH228" s="2">
        <v>26.103772957812804</v>
      </c>
      <c r="CI228" s="2">
        <v>0.36536325733971498</v>
      </c>
      <c r="CJ228" s="2">
        <v>0.59043605658654996</v>
      </c>
      <c r="CK228" s="2">
        <v>0.14645434758704701</v>
      </c>
      <c r="CL228" s="2">
        <v>4.08175588576817E-2</v>
      </c>
      <c r="CM228" s="2">
        <v>1.85267807530811</v>
      </c>
      <c r="CN228" s="2">
        <v>2.9957492956791101</v>
      </c>
      <c r="CO228" s="2"/>
      <c r="CP228" s="2"/>
      <c r="CQ228" s="2"/>
      <c r="CR228" s="2"/>
      <c r="CS228" s="2"/>
      <c r="CT228" s="2"/>
      <c r="CU228" s="2">
        <v>33.764572750228446</v>
      </c>
      <c r="CV228" s="2"/>
      <c r="CW228" s="2">
        <v>2.6564310707012138</v>
      </c>
      <c r="CX228" s="2"/>
      <c r="CY228" s="2">
        <v>32.222503136433673</v>
      </c>
      <c r="CZ228" s="2"/>
      <c r="DA228" s="2">
        <v>34.17445575177652</v>
      </c>
      <c r="DB228" s="2">
        <v>34.17445575177652</v>
      </c>
      <c r="DC228" s="2">
        <v>8.7498946571707066</v>
      </c>
      <c r="DD228" s="2"/>
      <c r="DE228" s="2"/>
      <c r="DF228" s="2">
        <v>0.31820948881551181</v>
      </c>
      <c r="DG228" s="2"/>
      <c r="DH228" s="2"/>
      <c r="DI228" s="2">
        <v>24.766457313633623</v>
      </c>
      <c r="DJ228" s="14"/>
      <c r="DK228" s="2"/>
      <c r="DL228" s="2">
        <v>157.409043604315</v>
      </c>
      <c r="DM228" s="2">
        <v>24.7209882528586</v>
      </c>
      <c r="DN228" s="2">
        <v>1.7866564084549399</v>
      </c>
      <c r="DO228" s="2"/>
      <c r="DP228" s="2"/>
      <c r="DQ228" s="2"/>
      <c r="DR228" s="2"/>
      <c r="DS228" s="2"/>
      <c r="DT228" s="2"/>
      <c r="DU228" s="2">
        <v>31.613407771119022</v>
      </c>
      <c r="DV228" s="2">
        <v>25.533829756447378</v>
      </c>
      <c r="DW228" s="2">
        <v>2.1977259893129713</v>
      </c>
      <c r="DX228" s="2"/>
      <c r="DY228" s="2">
        <v>59.375</v>
      </c>
      <c r="DZ228" s="2"/>
      <c r="EA228" s="2"/>
      <c r="EB228" s="2"/>
      <c r="EC228" s="2"/>
      <c r="ED228" s="2">
        <v>64.75</v>
      </c>
      <c r="EE228" s="2"/>
      <c r="EF228" s="2">
        <v>67.531000000000006</v>
      </c>
      <c r="EG228" s="2">
        <v>70.394999999999996</v>
      </c>
      <c r="EH228" s="2">
        <v>30.547999999999998</v>
      </c>
      <c r="EI228" s="2">
        <v>2.28538665013336</v>
      </c>
      <c r="EJ228" s="2">
        <v>5.96</v>
      </c>
      <c r="EK228" s="2">
        <v>4.7181932010000001</v>
      </c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>
        <v>63.337485369018964</v>
      </c>
      <c r="FJ228" s="2">
        <v>7.4479654782448863</v>
      </c>
      <c r="FK228" s="2">
        <v>16.922987594440173</v>
      </c>
      <c r="FL228" s="2">
        <v>37.400575322872001</v>
      </c>
      <c r="FM228" s="2">
        <v>0.12650793812897837</v>
      </c>
      <c r="FN228" s="2">
        <v>32.802844783541182</v>
      </c>
      <c r="FO228" s="2"/>
      <c r="FP228" s="2">
        <v>12.873592299146653</v>
      </c>
      <c r="FQ228" s="2">
        <v>4.6486852958611991</v>
      </c>
      <c r="FR228" s="2">
        <v>24.226495893862293</v>
      </c>
      <c r="FS228" s="2">
        <v>10.723598946754011</v>
      </c>
      <c r="FT228" s="2">
        <v>2.6910383734473613</v>
      </c>
      <c r="FU228" s="2">
        <v>12.137727034763248</v>
      </c>
      <c r="FV228" s="2">
        <v>14.024979600667692</v>
      </c>
      <c r="FW228" s="2">
        <v>71.322032998730464</v>
      </c>
      <c r="FX228" s="2">
        <v>12.648397145235105</v>
      </c>
      <c r="FY228" s="2">
        <v>53.265785160919663</v>
      </c>
      <c r="FZ228" s="2">
        <v>20.060838093177541</v>
      </c>
      <c r="GA228" s="2">
        <v>2.6165724833651387</v>
      </c>
      <c r="GB228" s="2"/>
      <c r="GC228" s="2"/>
      <c r="GD228" s="2"/>
      <c r="GE228" s="2"/>
      <c r="GF228" s="2"/>
      <c r="GG228" s="2"/>
      <c r="GH228" s="2">
        <v>21.823012039412195</v>
      </c>
      <c r="GI228" s="2"/>
      <c r="GJ228" s="2"/>
      <c r="GK228" s="2"/>
      <c r="GL228" s="2"/>
      <c r="GM228" s="2"/>
      <c r="GN228" s="2"/>
      <c r="GO228" s="2"/>
      <c r="GP228" s="2">
        <v>1.71385095903576</v>
      </c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>
        <v>-46855</v>
      </c>
      <c r="HR228" s="2">
        <v>11.460000038146999</v>
      </c>
      <c r="HS228" s="2"/>
      <c r="HT228" s="2"/>
      <c r="HU228" s="8"/>
      <c r="HV228" s="8"/>
      <c r="HW228" s="8"/>
      <c r="HX228" s="8"/>
      <c r="HY228" s="8"/>
      <c r="HZ228" s="8"/>
      <c r="IA228" s="8"/>
      <c r="IB228" s="8"/>
      <c r="IC228" s="8"/>
      <c r="ID228" s="8"/>
      <c r="IE228" s="8"/>
      <c r="IF228" s="8"/>
      <c r="IG228" s="8"/>
      <c r="IH228" s="8"/>
      <c r="II228" s="8"/>
      <c r="IJ228" s="8"/>
      <c r="IK228" s="8"/>
      <c r="IL228" s="8"/>
      <c r="IM228" s="8"/>
      <c r="IN228" s="8"/>
      <c r="IO228" s="8"/>
      <c r="IP228" s="8"/>
      <c r="IQ228" s="8"/>
      <c r="IR228" s="8"/>
      <c r="IS228" s="8"/>
      <c r="IT228" s="8"/>
      <c r="IU228" s="8"/>
      <c r="IV228" s="8"/>
      <c r="IW228" s="8"/>
      <c r="IX228" s="8"/>
      <c r="IY228" s="8"/>
      <c r="IZ228" s="8"/>
      <c r="JA228" s="8"/>
      <c r="JB228" s="8"/>
      <c r="JC228" s="8"/>
      <c r="JD228" s="8"/>
      <c r="JE228" s="8"/>
      <c r="JF228" s="8"/>
      <c r="JG228" s="8"/>
      <c r="JH228" s="8"/>
      <c r="JI228" s="8"/>
      <c r="JJ228" s="8"/>
      <c r="JK228" s="8"/>
      <c r="JL228" s="8"/>
      <c r="JM228" s="8"/>
      <c r="JN228" s="8"/>
      <c r="JO228" s="8"/>
      <c r="JP228" s="8"/>
      <c r="JQ228" s="8"/>
      <c r="JR228" s="8"/>
      <c r="JS228" s="8"/>
      <c r="JT228" s="8"/>
      <c r="JU228" s="8"/>
      <c r="JV228" s="8"/>
      <c r="JW228" s="8"/>
      <c r="JX228" s="8"/>
      <c r="JY228" s="16">
        <v>82.821266363879246</v>
      </c>
      <c r="JZ228" s="16"/>
      <c r="KA228" s="16"/>
      <c r="KB228" s="16">
        <v>3.3125756830574122</v>
      </c>
      <c r="KC228" s="16">
        <v>0.39931006895653254</v>
      </c>
      <c r="KD228" s="16">
        <v>34.927000000000007</v>
      </c>
      <c r="KE228" s="16">
        <v>65.072999999999993</v>
      </c>
      <c r="KF228" s="16"/>
      <c r="KG228" s="16">
        <v>78.948366335542502</v>
      </c>
      <c r="KH228" s="16">
        <v>75.803998961046233</v>
      </c>
      <c r="KI228" s="16">
        <v>11.187580994567234</v>
      </c>
      <c r="KJ228" s="16">
        <v>35.193012116089037</v>
      </c>
      <c r="KK228" s="16">
        <v>23.951761041450364</v>
      </c>
      <c r="KL228" s="16">
        <v>16.835715997124829</v>
      </c>
      <c r="KM228" s="16">
        <v>51.297819662966212</v>
      </c>
      <c r="KN228" s="16"/>
      <c r="KO228" s="16">
        <v>2.7208719941540398</v>
      </c>
      <c r="KP228" s="16"/>
      <c r="KQ228" s="16"/>
      <c r="KR228" s="16"/>
      <c r="KS228" s="16"/>
      <c r="KT228" s="16"/>
      <c r="KU228" s="16"/>
      <c r="KV228" s="16"/>
      <c r="KW228" s="16">
        <v>7.0488550953436162</v>
      </c>
      <c r="KX228" s="16">
        <v>26.182046538725718</v>
      </c>
      <c r="KY228" s="16">
        <v>676.11271060515026</v>
      </c>
      <c r="KZ228" s="16">
        <v>16.468307636822647</v>
      </c>
      <c r="LA228" s="16">
        <v>8.4122261292940212</v>
      </c>
      <c r="LB228" s="16">
        <v>68.154359390496793</v>
      </c>
      <c r="LC228" s="16">
        <v>21.026057163465872</v>
      </c>
      <c r="LD228" s="16">
        <v>0</v>
      </c>
      <c r="LE228" s="16">
        <v>1.3659724100622126</v>
      </c>
      <c r="LF228" s="16">
        <v>30.804255702822108</v>
      </c>
      <c r="LG228" s="16">
        <v>1.0413849066810927</v>
      </c>
      <c r="LH228" s="16">
        <v>-6.3214147328481598</v>
      </c>
      <c r="LI228" s="16">
        <v>673.04070170056093</v>
      </c>
      <c r="LJ228" s="16">
        <v>66.769103787509664</v>
      </c>
      <c r="LK228" s="16"/>
      <c r="LL228" s="16"/>
      <c r="LM228" s="16"/>
      <c r="LN228" s="16"/>
      <c r="LO228" s="16"/>
      <c r="LP228" s="16"/>
      <c r="LQ228" s="16"/>
      <c r="LR228" s="16">
        <v>78269.834543043195</v>
      </c>
      <c r="LS228" s="16">
        <v>3.3735917079765665</v>
      </c>
      <c r="LT228" s="16">
        <v>40.849932401982876</v>
      </c>
      <c r="LU228" s="16"/>
      <c r="LV228" s="16"/>
      <c r="LW228" s="16"/>
      <c r="LX228" s="16"/>
      <c r="LY228" s="16">
        <v>35.509729999999998</v>
      </c>
      <c r="LZ228" s="16"/>
      <c r="MA228" s="16"/>
      <c r="MB228" s="16">
        <v>94.489549999999994</v>
      </c>
      <c r="MC228" s="16">
        <v>13.92257</v>
      </c>
      <c r="MD228" s="16">
        <v>13.17967</v>
      </c>
      <c r="ME228" s="16">
        <v>12.431889999999999</v>
      </c>
      <c r="MF228" s="16">
        <v>52.064918518066399</v>
      </c>
      <c r="MG228" s="16">
        <v>54.6408500671387</v>
      </c>
      <c r="MH228" s="16">
        <v>57.305629730224602</v>
      </c>
      <c r="MI228" s="16">
        <v>54.6408500671387</v>
      </c>
      <c r="MJ228" s="16">
        <v>57.305629730224602</v>
      </c>
      <c r="MK228" s="16">
        <v>52.064918518066399</v>
      </c>
      <c r="ML228" s="16"/>
      <c r="MM228" s="16"/>
      <c r="MN228" s="16"/>
      <c r="MO228" s="16"/>
      <c r="MP228" s="16"/>
      <c r="MQ228" s="16"/>
      <c r="MR228" s="16"/>
      <c r="MS228" s="16"/>
      <c r="MT228" s="16"/>
      <c r="MU228" s="16"/>
      <c r="MV228" s="16"/>
      <c r="MW228" s="16"/>
      <c r="MX228" s="16"/>
      <c r="MY228" s="16"/>
      <c r="MZ228" s="16"/>
      <c r="NA228" s="16"/>
      <c r="NB228" s="16"/>
      <c r="NC228" s="16"/>
      <c r="ND228" s="16"/>
      <c r="NE228" s="16"/>
      <c r="NF228" s="16"/>
      <c r="NG228" s="16"/>
      <c r="NH228" s="16"/>
      <c r="NI228" s="16"/>
      <c r="NJ228" s="16"/>
      <c r="NK228" s="16"/>
      <c r="NL228" s="16"/>
      <c r="NM228" s="16"/>
      <c r="NN228" s="16"/>
      <c r="NO228" s="16"/>
      <c r="NP228" s="16"/>
      <c r="NQ228" s="16"/>
      <c r="NR228" s="16"/>
      <c r="NS228" s="16"/>
      <c r="NT228" s="16"/>
      <c r="NU228" s="16"/>
      <c r="OG228" s="16">
        <v>69.201019287109403</v>
      </c>
      <c r="OH228" s="16">
        <v>72.19384765625</v>
      </c>
      <c r="OI228" s="16">
        <v>75.240249633789105</v>
      </c>
      <c r="OP228" s="16">
        <v>72.869</v>
      </c>
      <c r="OQ228" s="16">
        <v>27.1310005187988</v>
      </c>
      <c r="OT228" s="16">
        <v>49.836359999999999</v>
      </c>
      <c r="OV228" s="16">
        <v>8.4979200363159197</v>
      </c>
      <c r="OX228" s="16">
        <v>112.992240905762</v>
      </c>
      <c r="OY228" s="16">
        <v>72.869</v>
      </c>
      <c r="OZ228" s="16">
        <v>112.13363647460901</v>
      </c>
      <c r="PA228" s="16">
        <v>113.869873046875</v>
      </c>
      <c r="PD228" s="16">
        <v>13.4371795654297</v>
      </c>
      <c r="PF228" s="16">
        <v>44.974849700927699</v>
      </c>
      <c r="PG228" s="16">
        <v>43.641040802002003</v>
      </c>
      <c r="PH228" s="16">
        <v>44.302711486816399</v>
      </c>
      <c r="PL228" s="16">
        <v>11.336270332336399</v>
      </c>
      <c r="PM228" s="16">
        <v>50.025239999999997</v>
      </c>
      <c r="PN228" s="16">
        <v>10.4747400283813</v>
      </c>
      <c r="PO228" s="16">
        <v>9.6105804443359393</v>
      </c>
      <c r="PP228" s="16">
        <v>50.359839999999998</v>
      </c>
      <c r="PQ228" s="16">
        <v>51.400660000000002</v>
      </c>
    </row>
    <row r="229" spans="1:433" ht="15.5" customHeight="1" thickBot="1" x14ac:dyDescent="0.4">
      <c r="A229" s="1" t="s">
        <v>23</v>
      </c>
      <c r="B229" s="3">
        <v>1983</v>
      </c>
      <c r="C229" s="3">
        <v>1</v>
      </c>
      <c r="D229" s="3">
        <v>0</v>
      </c>
      <c r="E229" s="5">
        <v>1</v>
      </c>
      <c r="F229" s="3">
        <v>0</v>
      </c>
      <c r="G229" s="3">
        <v>0</v>
      </c>
      <c r="H229" s="3">
        <f t="shared" si="10"/>
        <v>0</v>
      </c>
      <c r="I229" s="3">
        <v>1</v>
      </c>
      <c r="J229" s="3">
        <v>3</v>
      </c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1">
        <v>2.175843481203359E-2</v>
      </c>
      <c r="W229" s="3">
        <v>30.17313</v>
      </c>
      <c r="X229" s="3">
        <v>28.007999999999999</v>
      </c>
      <c r="Y229" s="3">
        <v>2.4993560000000001</v>
      </c>
      <c r="Z229" s="3">
        <v>31.026350000000001</v>
      </c>
      <c r="AA229" s="3">
        <v>92.824590000000001</v>
      </c>
      <c r="AB229" s="3">
        <v>4.3252990000000002</v>
      </c>
      <c r="AC229" s="3">
        <v>79.454059999999998</v>
      </c>
      <c r="AD229" s="3">
        <v>22.852309999999999</v>
      </c>
      <c r="AE229" s="3">
        <v>34.081130000000002</v>
      </c>
      <c r="AF229" s="3">
        <v>22.852309999999999</v>
      </c>
      <c r="AG229" s="3">
        <v>39.547409999999999</v>
      </c>
      <c r="AH229" s="3">
        <v>9.6888000000000002E-2</v>
      </c>
      <c r="AI229" s="3">
        <v>2.512232</v>
      </c>
      <c r="AJ229" s="3">
        <v>-3.1360199999999998</v>
      </c>
      <c r="AK229" s="3">
        <v>2.4153449999999999</v>
      </c>
      <c r="AL229" s="3">
        <v>10.868040000000001</v>
      </c>
      <c r="AM229" s="1"/>
      <c r="AN229" s="3">
        <v>0</v>
      </c>
      <c r="AO229" s="1"/>
      <c r="AP229" s="3">
        <v>3.9971670000000001</v>
      </c>
      <c r="AQ229" s="3">
        <v>14.8652</v>
      </c>
      <c r="AR229" s="3">
        <v>2.9</v>
      </c>
      <c r="AS229" s="3">
        <v>1.098867</v>
      </c>
      <c r="AT229" s="3">
        <v>3.2860680000000002</v>
      </c>
      <c r="AU229" s="2">
        <v>1.57395603843689</v>
      </c>
      <c r="AV229" s="2">
        <v>-0.73385236365946582</v>
      </c>
      <c r="AW229" s="2">
        <v>0.91628622810320337</v>
      </c>
      <c r="AX229" s="2">
        <v>-1.3765796043296774</v>
      </c>
      <c r="AY229" s="2">
        <v>-0.8922602558499193</v>
      </c>
      <c r="AZ229" s="2">
        <v>0.31664731707439842</v>
      </c>
      <c r="BA229" s="2">
        <v>2.808705085416392</v>
      </c>
      <c r="BB229" s="2">
        <v>-0.59993899030064313</v>
      </c>
      <c r="BC229" s="2">
        <v>-2.1504068007468362</v>
      </c>
      <c r="BD229" s="2">
        <v>1.1805995415695918</v>
      </c>
      <c r="BE229" s="2">
        <v>0.45126556348529334</v>
      </c>
      <c r="BF229" s="2">
        <v>-1.8310347791428683</v>
      </c>
      <c r="BG229" s="2">
        <v>-9.0738395708745401</v>
      </c>
      <c r="BH229" s="2">
        <v>3.397566969562746</v>
      </c>
      <c r="BI229" s="2">
        <v>1.1434290459282153</v>
      </c>
      <c r="BJ229" s="2">
        <v>0.9614544505542284</v>
      </c>
      <c r="BK229" s="2">
        <v>18.713895283675878</v>
      </c>
      <c r="BL229" s="2">
        <v>12.699123242129918</v>
      </c>
      <c r="BM229" s="2">
        <v>10.459517696815828</v>
      </c>
      <c r="BN229" s="2">
        <v>-2.7807855377803943</v>
      </c>
      <c r="BO229" s="2">
        <v>82.887571841079819</v>
      </c>
      <c r="BP229" s="2">
        <v>34.212819865182745</v>
      </c>
      <c r="BQ229" s="2">
        <v>10.954485669765306</v>
      </c>
      <c r="BR229" s="2">
        <v>19.893213696700574</v>
      </c>
      <c r="BS229" s="2">
        <v>17.112428158920178</v>
      </c>
      <c r="BT229" s="2">
        <v>17.184789025508678</v>
      </c>
      <c r="BU229" s="2">
        <v>9.6820149194355061</v>
      </c>
      <c r="BV229" s="2">
        <v>102.78078553778039</v>
      </c>
      <c r="BW229" s="2">
        <v>1.2621958523240155</v>
      </c>
      <c r="BX229" s="2">
        <v>14.398884382069305</v>
      </c>
      <c r="BY229" s="2">
        <v>14.865204367376748</v>
      </c>
      <c r="BZ229" s="2">
        <v>71.933086171314514</v>
      </c>
      <c r="CA229" s="2">
        <v>13.240303234596221</v>
      </c>
      <c r="CB229" s="2">
        <v>31.50061703191442</v>
      </c>
      <c r="CC229" s="2">
        <v>5.0966323969900351</v>
      </c>
      <c r="CD229" s="2">
        <v>20.981180608466481</v>
      </c>
      <c r="CE229" s="2">
        <v>34.627008524487337</v>
      </c>
      <c r="CF229" s="2">
        <v>50.80590687320182</v>
      </c>
      <c r="CG229" s="2">
        <v>13.364415971209965</v>
      </c>
      <c r="CH229" s="2">
        <v>23.699820931412049</v>
      </c>
      <c r="CI229" s="2">
        <v>0.24334988390003801</v>
      </c>
      <c r="CJ229" s="2">
        <v>0.37848636528781898</v>
      </c>
      <c r="CK229" s="2">
        <v>0.24472017314945199</v>
      </c>
      <c r="CL229" s="2">
        <v>0.12227580218719</v>
      </c>
      <c r="CM229" s="2">
        <v>2.6212545430044698</v>
      </c>
      <c r="CN229" s="2">
        <v>3.6100867675289701</v>
      </c>
      <c r="CO229" s="2"/>
      <c r="CP229" s="2"/>
      <c r="CQ229" s="2"/>
      <c r="CR229" s="2"/>
      <c r="CS229" s="2"/>
      <c r="CT229" s="2"/>
      <c r="CU229" s="2">
        <v>36.26995121698863</v>
      </c>
      <c r="CV229" s="2"/>
      <c r="CW229" s="2">
        <v>4.2749555766489848</v>
      </c>
      <c r="CX229" s="2"/>
      <c r="CY229" s="2">
        <v>33.999044942183538</v>
      </c>
      <c r="CZ229" s="2"/>
      <c r="DA229" s="2">
        <v>36.732274943789356</v>
      </c>
      <c r="DB229" s="2">
        <v>36.732274943789356</v>
      </c>
      <c r="DC229" s="2">
        <v>8.1349646159945586</v>
      </c>
      <c r="DD229" s="2"/>
      <c r="DE229" s="2"/>
      <c r="DF229" s="2">
        <v>0.16008335578921312</v>
      </c>
      <c r="DG229" s="2"/>
      <c r="DH229" s="2"/>
      <c r="DI229" s="2">
        <v>20.402575699526238</v>
      </c>
      <c r="DJ229" s="14"/>
      <c r="DK229" s="2"/>
      <c r="DL229" s="2">
        <v>156.32606394757099</v>
      </c>
      <c r="DM229" s="2">
        <v>19.597317062476499</v>
      </c>
      <c r="DN229" s="2">
        <v>2.13679312963691</v>
      </c>
      <c r="DO229" s="2"/>
      <c r="DP229" s="2"/>
      <c r="DQ229" s="2"/>
      <c r="DR229" s="2"/>
      <c r="DS229" s="2"/>
      <c r="DT229" s="2"/>
      <c r="DU229" s="2">
        <v>33.37463250666228</v>
      </c>
      <c r="DV229" s="2">
        <v>29.111023571181573</v>
      </c>
      <c r="DW229" s="2">
        <v>3.6805053074971288</v>
      </c>
      <c r="DX229" s="2"/>
      <c r="DY229" s="2">
        <v>59.375</v>
      </c>
      <c r="DZ229" s="2"/>
      <c r="EA229" s="2"/>
      <c r="EB229" s="2"/>
      <c r="EC229" s="2"/>
      <c r="ED229" s="2">
        <v>64.900999999999996</v>
      </c>
      <c r="EE229" s="2"/>
      <c r="EF229" s="2">
        <v>67.745000000000005</v>
      </c>
      <c r="EG229" s="2">
        <v>70.685000000000002</v>
      </c>
      <c r="EH229" s="2">
        <v>30.007999999999999</v>
      </c>
      <c r="EI229" s="2">
        <v>2.29825611583074</v>
      </c>
      <c r="EJ229" s="2">
        <v>5.8970000000000002</v>
      </c>
      <c r="EK229" s="2">
        <v>4.6317229930000003</v>
      </c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>
        <v>61.133765649550043</v>
      </c>
      <c r="FJ229" s="2">
        <v>14.653950304331689</v>
      </c>
      <c r="FK229" s="2">
        <v>10.500610500610506</v>
      </c>
      <c r="FL229" s="2">
        <v>28.693528693528691</v>
      </c>
      <c r="FM229" s="2">
        <v>0.13519124227828608</v>
      </c>
      <c r="FN229" s="2">
        <v>46.36141636141636</v>
      </c>
      <c r="FO229" s="2"/>
      <c r="FP229" s="2">
        <v>14.444444444444443</v>
      </c>
      <c r="FQ229" s="2">
        <v>4.7615388380928501</v>
      </c>
      <c r="FR229" s="2">
        <v>17.761845155959445</v>
      </c>
      <c r="FS229" s="2">
        <v>10.909317010070833</v>
      </c>
      <c r="FT229" s="2">
        <v>2.500477476530989</v>
      </c>
      <c r="FU229" s="2">
        <v>13.05360878855176</v>
      </c>
      <c r="FV229" s="2">
        <v>15.815485996705107</v>
      </c>
      <c r="FW229" s="2">
        <v>69.848371543095524</v>
      </c>
      <c r="FX229" s="2">
        <v>12.940691927512358</v>
      </c>
      <c r="FY229" s="2">
        <v>45.296540362438222</v>
      </c>
      <c r="FZ229" s="2">
        <v>25.947281713344317</v>
      </c>
      <c r="GA229" s="2">
        <v>2.677790131264004</v>
      </c>
      <c r="GB229" s="2"/>
      <c r="GC229" s="2"/>
      <c r="GD229" s="2"/>
      <c r="GE229" s="2"/>
      <c r="GF229" s="2"/>
      <c r="GG229" s="2"/>
      <c r="GH229" s="2">
        <v>20.562965250085373</v>
      </c>
      <c r="GI229" s="2"/>
      <c r="GJ229" s="2"/>
      <c r="GK229" s="2"/>
      <c r="GL229" s="2"/>
      <c r="GM229" s="2"/>
      <c r="GN229" s="2"/>
      <c r="GO229" s="2"/>
      <c r="GP229" s="2">
        <v>2.2199375274217901</v>
      </c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>
        <v>-29939</v>
      </c>
      <c r="HR229" s="2">
        <v>11.1300001144409</v>
      </c>
      <c r="HS229" s="2">
        <v>9.1000003814697301</v>
      </c>
      <c r="HT229" s="2">
        <v>14.2200002670288</v>
      </c>
      <c r="HU229" s="8"/>
      <c r="HV229" s="8"/>
      <c r="HW229" s="8"/>
      <c r="HX229" s="8"/>
      <c r="HY229" s="8"/>
      <c r="HZ229" s="8"/>
      <c r="IA229" s="8"/>
      <c r="IB229" s="8"/>
      <c r="IC229" s="8"/>
      <c r="ID229" s="8"/>
      <c r="IE229" s="8"/>
      <c r="IF229" s="8"/>
      <c r="IG229" s="8"/>
      <c r="IH229" s="8"/>
      <c r="II229" s="8"/>
      <c r="IJ229" s="8"/>
      <c r="IK229" s="8"/>
      <c r="IL229" s="8"/>
      <c r="IM229" s="8"/>
      <c r="IN229" s="8"/>
      <c r="IO229" s="8"/>
      <c r="IP229" s="8"/>
      <c r="IQ229" s="8"/>
      <c r="IR229" s="8"/>
      <c r="IS229" s="8"/>
      <c r="IT229" s="8"/>
      <c r="IU229" s="8"/>
      <c r="IV229" s="8"/>
      <c r="IW229" s="8"/>
      <c r="IX229" s="8"/>
      <c r="IY229" s="8"/>
      <c r="IZ229" s="8"/>
      <c r="JA229" s="8"/>
      <c r="JB229" s="8"/>
      <c r="JC229" s="8"/>
      <c r="JD229" s="8"/>
      <c r="JE229" s="8"/>
      <c r="JF229" s="8"/>
      <c r="JG229" s="8"/>
      <c r="JH229" s="8"/>
      <c r="JI229" s="8"/>
      <c r="JJ229" s="8"/>
      <c r="JK229" s="8"/>
      <c r="JL229" s="8"/>
      <c r="JM229" s="8"/>
      <c r="JN229" s="8"/>
      <c r="JO229" s="8"/>
      <c r="JP229" s="8"/>
      <c r="JQ229" s="8"/>
      <c r="JR229" s="8"/>
      <c r="JS229" s="8"/>
      <c r="JT229" s="8"/>
      <c r="JU229" s="8"/>
      <c r="JV229" s="8"/>
      <c r="JW229" s="8"/>
      <c r="JX229" s="8"/>
      <c r="JY229" s="16">
        <v>85.129023676509703</v>
      </c>
      <c r="JZ229" s="16"/>
      <c r="KA229" s="16"/>
      <c r="KB229" s="16">
        <v>3.307391433977124</v>
      </c>
      <c r="KC229" s="16">
        <v>0.39052079920784921</v>
      </c>
      <c r="KD229" s="16">
        <v>34.266999999999996</v>
      </c>
      <c r="KE229" s="16">
        <v>65.733000000000004</v>
      </c>
      <c r="KF229" s="16"/>
      <c r="KG229" s="16">
        <v>79.957376194283313</v>
      </c>
      <c r="KH229" s="16">
        <v>74.698359567010726</v>
      </c>
      <c r="KI229" s="16">
        <v>11.779692792687039</v>
      </c>
      <c r="KJ229" s="16">
        <v>35.037473233404711</v>
      </c>
      <c r="KK229" s="16">
        <v>24.568038561364482</v>
      </c>
      <c r="KL229" s="16">
        <v>17.144975899147198</v>
      </c>
      <c r="KM229" s="16">
        <v>51.064145346681499</v>
      </c>
      <c r="KN229" s="16"/>
      <c r="KO229" s="16">
        <v>2.7995413157708429</v>
      </c>
      <c r="KP229" s="16"/>
      <c r="KQ229" s="16"/>
      <c r="KR229" s="16"/>
      <c r="KS229" s="16"/>
      <c r="KT229" s="16"/>
      <c r="KU229" s="16"/>
      <c r="KV229" s="16"/>
      <c r="KW229" s="16">
        <v>6.8907058325712169</v>
      </c>
      <c r="KX229" s="16">
        <v>25.334825014463568</v>
      </c>
      <c r="KY229" s="16">
        <v>679.97205225001107</v>
      </c>
      <c r="KZ229" s="16">
        <v>16.751800916830387</v>
      </c>
      <c r="LA229" s="16">
        <v>6.9373499235974672</v>
      </c>
      <c r="LB229" s="16">
        <v>66.631739794804616</v>
      </c>
      <c r="LC229" s="16">
        <v>24.365858982754858</v>
      </c>
      <c r="LD229" s="16">
        <v>0</v>
      </c>
      <c r="LE229" s="16">
        <v>1.0434402968784109</v>
      </c>
      <c r="LF229" s="16">
        <v>32.34664920323074</v>
      </c>
      <c r="LG229" s="16">
        <v>1.0216110019646365</v>
      </c>
      <c r="LH229" s="16">
        <v>-8.130950143480689</v>
      </c>
      <c r="LI229" s="16">
        <v>679.2538522745383</v>
      </c>
      <c r="LJ229" s="16">
        <v>67.774474402898804</v>
      </c>
      <c r="LK229" s="16"/>
      <c r="LL229" s="16"/>
      <c r="LM229" s="16"/>
      <c r="LN229" s="16"/>
      <c r="LO229" s="16"/>
      <c r="LP229" s="16"/>
      <c r="LQ229" s="16"/>
      <c r="LR229" s="16">
        <v>76491.506821705145</v>
      </c>
      <c r="LS229" s="16">
        <v>3.3880126182965298</v>
      </c>
      <c r="LT229" s="16">
        <v>40.864353312302839</v>
      </c>
      <c r="LU229" s="16"/>
      <c r="LV229" s="16"/>
      <c r="LW229" s="16"/>
      <c r="LX229" s="16"/>
      <c r="LY229" s="16"/>
      <c r="LZ229" s="16">
        <v>54.127600000000001</v>
      </c>
      <c r="MA229" s="16">
        <v>55.022799999999997</v>
      </c>
      <c r="MB229" s="16">
        <v>54.559600000000003</v>
      </c>
      <c r="MC229" s="16">
        <v>13.43107</v>
      </c>
      <c r="MD229" s="16">
        <v>12.705270000000001</v>
      </c>
      <c r="ME229" s="16">
        <v>11.97404</v>
      </c>
      <c r="MF229" s="16">
        <v>53.462711334228501</v>
      </c>
      <c r="MG229" s="16">
        <v>55.016731262207003</v>
      </c>
      <c r="MH229" s="16">
        <v>56.610019683837898</v>
      </c>
      <c r="MI229" s="16">
        <v>55.016731262207003</v>
      </c>
      <c r="MJ229" s="16">
        <v>56.610019683837898</v>
      </c>
      <c r="MK229" s="16">
        <v>53.462711334228501</v>
      </c>
      <c r="ML229" s="16"/>
      <c r="MM229" s="16"/>
      <c r="MN229" s="16"/>
      <c r="MO229" s="16"/>
      <c r="MP229" s="16"/>
      <c r="MQ229" s="16"/>
      <c r="MR229" s="16"/>
      <c r="MS229" s="16"/>
      <c r="MT229" s="16"/>
      <c r="MU229" s="16"/>
      <c r="MV229" s="16"/>
      <c r="MW229" s="16"/>
      <c r="MX229" s="16"/>
      <c r="MY229" s="16"/>
      <c r="MZ229" s="16"/>
      <c r="NA229" s="16"/>
      <c r="NB229" s="16"/>
      <c r="NC229" s="16"/>
      <c r="ND229" s="16"/>
      <c r="NE229" s="16"/>
      <c r="NF229" s="16"/>
      <c r="NG229" s="16"/>
      <c r="NH229" s="16"/>
      <c r="NI229" s="16"/>
      <c r="NJ229" s="16"/>
      <c r="NK229" s="16"/>
      <c r="NL229" s="16"/>
      <c r="NM229" s="16"/>
      <c r="NN229" s="16"/>
      <c r="NO229" s="16"/>
      <c r="NP229" s="16"/>
      <c r="NQ229" s="16"/>
      <c r="NR229" s="16"/>
      <c r="NS229" s="16"/>
      <c r="NT229" s="16"/>
      <c r="NU229" s="16"/>
      <c r="OF229" s="16">
        <v>33.2799682617188</v>
      </c>
      <c r="OG229" s="16">
        <v>71.694297790527301</v>
      </c>
      <c r="OH229" s="16">
        <v>74.899963378906307</v>
      </c>
      <c r="OI229" s="16">
        <v>78.156326293945298</v>
      </c>
      <c r="OT229" s="16">
        <v>49.813499999999998</v>
      </c>
      <c r="OU229" s="16">
        <v>9.8060102462768608</v>
      </c>
      <c r="OV229" s="16">
        <v>9.4254999160766602</v>
      </c>
      <c r="OW229" s="16">
        <v>9.0588302612304705</v>
      </c>
      <c r="OX229" s="16">
        <v>112.60272216796901</v>
      </c>
      <c r="OZ229" s="16">
        <v>111.752899169922</v>
      </c>
      <c r="PA229" s="16">
        <v>113.47206878662099</v>
      </c>
      <c r="PD229" s="16">
        <v>13.500729560852101</v>
      </c>
      <c r="PF229" s="16">
        <v>47.372459411621101</v>
      </c>
      <c r="PG229" s="16">
        <v>41.372180938720703</v>
      </c>
      <c r="PH229" s="16">
        <v>44.352638244628899</v>
      </c>
      <c r="PM229" s="16">
        <v>50.692529999999998</v>
      </c>
      <c r="PN229" s="16">
        <v>10.920780181884799</v>
      </c>
      <c r="PP229" s="16">
        <v>53.054029999999997</v>
      </c>
      <c r="PQ229" s="16">
        <v>61.631140000000002</v>
      </c>
    </row>
    <row r="230" spans="1:433" ht="15.5" customHeight="1" thickBot="1" x14ac:dyDescent="0.4">
      <c r="A230" s="1" t="s">
        <v>23</v>
      </c>
      <c r="B230" s="3">
        <v>1984</v>
      </c>
      <c r="C230" s="3">
        <v>1</v>
      </c>
      <c r="D230" s="3">
        <v>0</v>
      </c>
      <c r="E230" s="5">
        <v>1</v>
      </c>
      <c r="F230" s="3">
        <v>0</v>
      </c>
      <c r="G230" s="3">
        <v>0</v>
      </c>
      <c r="H230" s="3">
        <f t="shared" si="10"/>
        <v>0</v>
      </c>
      <c r="I230" s="3">
        <v>1</v>
      </c>
      <c r="J230" s="3">
        <v>3</v>
      </c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1">
        <v>5.5539765757812252E-3</v>
      </c>
      <c r="W230" s="3">
        <v>14.54697</v>
      </c>
      <c r="X230" s="3">
        <v>23.366199999999999</v>
      </c>
      <c r="Y230" s="3">
        <v>3.040349</v>
      </c>
      <c r="Z230" s="3">
        <v>33.464440000000003</v>
      </c>
      <c r="AA230" s="3">
        <v>160.626</v>
      </c>
      <c r="AB230" s="3">
        <v>4.4908049999999999</v>
      </c>
      <c r="AC230" s="3">
        <v>53.82884</v>
      </c>
      <c r="AD230" s="3">
        <v>20.929860000000001</v>
      </c>
      <c r="AE230" s="3">
        <v>32.496830000000003</v>
      </c>
      <c r="AF230" s="3">
        <v>20.929860000000001</v>
      </c>
      <c r="AG230" s="3">
        <v>30.914850000000001</v>
      </c>
      <c r="AH230" s="3">
        <v>0.114369</v>
      </c>
      <c r="AI230" s="3">
        <v>2.448051</v>
      </c>
      <c r="AJ230" s="3">
        <v>0.17243</v>
      </c>
      <c r="AK230" s="3">
        <v>2.3336809999999999</v>
      </c>
      <c r="AL230" s="3">
        <v>11.1633</v>
      </c>
      <c r="AM230" s="1"/>
      <c r="AN230" s="3">
        <v>0</v>
      </c>
      <c r="AO230" s="1"/>
      <c r="AP230" s="3">
        <v>4.5331130000000002</v>
      </c>
      <c r="AQ230" s="3">
        <v>15.69641</v>
      </c>
      <c r="AR230" s="3">
        <v>2.9</v>
      </c>
      <c r="AS230" s="3">
        <v>1.1812640000000001</v>
      </c>
      <c r="AT230" s="3">
        <v>3.803798</v>
      </c>
      <c r="AU230" s="2">
        <v>3.3506837394070601</v>
      </c>
      <c r="AV230" s="2">
        <v>1.0209712128106361</v>
      </c>
      <c r="AW230" s="2">
        <v>2.3108844062565055</v>
      </c>
      <c r="AX230" s="2">
        <v>4.6108492337566531E-3</v>
      </c>
      <c r="AY230" s="2">
        <v>10.305191144826779</v>
      </c>
      <c r="AZ230" s="2">
        <v>3.0232095259238037</v>
      </c>
      <c r="BA230" s="2">
        <v>1.7544848464988263</v>
      </c>
      <c r="BB230" s="2">
        <v>4.1226215660448133</v>
      </c>
      <c r="BC230" s="2">
        <v>-5.8916669422811765</v>
      </c>
      <c r="BD230" s="2">
        <v>1.2437913049555078</v>
      </c>
      <c r="BE230" s="2">
        <v>2.8634295709775444</v>
      </c>
      <c r="BF230" s="2">
        <v>0.54470064021960241</v>
      </c>
      <c r="BG230" s="2">
        <v>-3.9590837026473764</v>
      </c>
      <c r="BH230" s="2">
        <v>6.8801352993800151</v>
      </c>
      <c r="BI230" s="2">
        <v>5.9878981072209569</v>
      </c>
      <c r="BJ230" s="2">
        <v>1.5725005277089252</v>
      </c>
      <c r="BK230" s="2">
        <v>17.408929767898222</v>
      </c>
      <c r="BL230" s="2">
        <v>12.883090148705314</v>
      </c>
      <c r="BM230" s="2">
        <v>11.884792344727874</v>
      </c>
      <c r="BN230" s="2">
        <v>-0.57916539611220708</v>
      </c>
      <c r="BO230" s="2">
        <v>81.614195360453706</v>
      </c>
      <c r="BP230" s="2">
        <v>32.809104102019951</v>
      </c>
      <c r="BQ230" s="2">
        <v>11.036476840644466</v>
      </c>
      <c r="BR230" s="2">
        <v>18.964970035658499</v>
      </c>
      <c r="BS230" s="2">
        <v>18.385804639546294</v>
      </c>
      <c r="BT230" s="2">
        <v>16.969914307584123</v>
      </c>
      <c r="BU230" s="2">
        <v>8.4670786374677682</v>
      </c>
      <c r="BV230" s="2">
        <v>100.5791653961122</v>
      </c>
      <c r="BW230" s="2">
        <v>1.5353704626821965</v>
      </c>
      <c r="BX230" s="2">
        <v>15.050139628749173</v>
      </c>
      <c r="BY230" s="2">
        <v>15.696407924058859</v>
      </c>
      <c r="BZ230" s="2">
        <v>70.577718519809238</v>
      </c>
      <c r="CA230" s="2">
        <v>12.46395774084008</v>
      </c>
      <c r="CB230" s="2">
        <v>33.262286002327443</v>
      </c>
      <c r="CC230" s="2">
        <v>5.2448747231402848</v>
      </c>
      <c r="CD230" s="2">
        <v>22.110655440151181</v>
      </c>
      <c r="CE230" s="2">
        <v>35.013467729328383</v>
      </c>
      <c r="CF230" s="2">
        <v>49.825389515695754</v>
      </c>
      <c r="CG230" s="2">
        <v>14.049463296806067</v>
      </c>
      <c r="CH230" s="2">
        <v>24.348750085567954</v>
      </c>
      <c r="CI230" s="2">
        <v>0.21855337948755399</v>
      </c>
      <c r="CJ230" s="2">
        <v>0.24357471068839101</v>
      </c>
      <c r="CK230" s="2">
        <v>0.27752022113900299</v>
      </c>
      <c r="CL230" s="2">
        <v>0.107889475359546</v>
      </c>
      <c r="CM230" s="2">
        <v>2.8160564800711101</v>
      </c>
      <c r="CN230" s="2">
        <v>3.6635942667456001</v>
      </c>
      <c r="CO230" s="2"/>
      <c r="CP230" s="2"/>
      <c r="CQ230" s="2"/>
      <c r="CR230" s="2"/>
      <c r="CS230" s="2"/>
      <c r="CT230" s="2"/>
      <c r="CU230" s="2">
        <v>36.980239507294534</v>
      </c>
      <c r="CV230" s="2"/>
      <c r="CW230" s="2">
        <v>7.9360128030402031</v>
      </c>
      <c r="CX230" s="2"/>
      <c r="CY230" s="2">
        <v>31.150477726533811</v>
      </c>
      <c r="CZ230" s="2"/>
      <c r="DA230" s="2">
        <v>37.322485391216681</v>
      </c>
      <c r="DB230" s="2">
        <v>37.322485391216681</v>
      </c>
      <c r="DC230" s="2">
        <v>17.217187755995006</v>
      </c>
      <c r="DD230" s="2"/>
      <c r="DE230" s="2"/>
      <c r="DF230" s="2">
        <v>0.14116495323322403</v>
      </c>
      <c r="DG230" s="2"/>
      <c r="DH230" s="2"/>
      <c r="DI230" s="2">
        <v>22.180226699595835</v>
      </c>
      <c r="DJ230" s="14"/>
      <c r="DK230" s="2"/>
      <c r="DL230" s="2">
        <v>145.74255649505699</v>
      </c>
      <c r="DM230" s="2">
        <v>16.161617136142599</v>
      </c>
      <c r="DN230" s="2">
        <v>2.48213345424023</v>
      </c>
      <c r="DO230" s="2"/>
      <c r="DP230" s="2"/>
      <c r="DQ230" s="2"/>
      <c r="DR230" s="2"/>
      <c r="DS230" s="2"/>
      <c r="DT230" s="2"/>
      <c r="DU230" s="2">
        <v>32.621148664206459</v>
      </c>
      <c r="DV230" s="2">
        <v>23.423266984333473</v>
      </c>
      <c r="DW230" s="2">
        <v>6.9888012023120121</v>
      </c>
      <c r="DX230" s="2"/>
      <c r="DY230" s="2">
        <v>59.375</v>
      </c>
      <c r="DZ230" s="2"/>
      <c r="EA230" s="2"/>
      <c r="EB230" s="2"/>
      <c r="EC230" s="2"/>
      <c r="ED230" s="2">
        <v>65.024000000000001</v>
      </c>
      <c r="EE230" s="2"/>
      <c r="EF230" s="2">
        <v>67.978999999999999</v>
      </c>
      <c r="EG230" s="2">
        <v>71.05</v>
      </c>
      <c r="EH230" s="2">
        <v>29.577000000000002</v>
      </c>
      <c r="EI230" s="2">
        <v>2.2799770813467002</v>
      </c>
      <c r="EJ230" s="2">
        <v>5.8319999999999999</v>
      </c>
      <c r="EK230" s="2">
        <v>5.2508812430000003</v>
      </c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>
        <v>62.042686921684755</v>
      </c>
      <c r="FJ230" s="2">
        <v>14.867172842528619</v>
      </c>
      <c r="FK230" s="2">
        <v>16.870144284128742</v>
      </c>
      <c r="FL230" s="2">
        <v>27.192008879023305</v>
      </c>
      <c r="FM230" s="2">
        <v>0.35362417236935534</v>
      </c>
      <c r="FN230" s="2">
        <v>42.652608213096563</v>
      </c>
      <c r="FO230" s="2"/>
      <c r="FP230" s="2">
        <v>13.285238623751388</v>
      </c>
      <c r="FQ230" s="2">
        <v>5.1931478228204178</v>
      </c>
      <c r="FR230" s="2">
        <v>15.255511771949436</v>
      </c>
      <c r="FS230" s="2">
        <v>10.226963100409918</v>
      </c>
      <c r="FT230" s="2">
        <v>3.6308740471559608</v>
      </c>
      <c r="FU230" s="2">
        <v>10.553454175215887</v>
      </c>
      <c r="FV230" s="2">
        <v>17.475728155339809</v>
      </c>
      <c r="FW230" s="2">
        <v>70.533858387140285</v>
      </c>
      <c r="FX230" s="2">
        <v>14.733009708737866</v>
      </c>
      <c r="FY230" s="2">
        <v>41.173139158576049</v>
      </c>
      <c r="FZ230" s="2">
        <v>26.618122977346275</v>
      </c>
      <c r="GA230" s="2">
        <v>3.1859682806085412</v>
      </c>
      <c r="GB230" s="2"/>
      <c r="GC230" s="2"/>
      <c r="GD230" s="2"/>
      <c r="GE230" s="2"/>
      <c r="GF230" s="2"/>
      <c r="GG230" s="2"/>
      <c r="GH230" s="2">
        <v>20.808759772897467</v>
      </c>
      <c r="GI230" s="2"/>
      <c r="GJ230" s="2"/>
      <c r="GK230" s="2"/>
      <c r="GL230" s="2"/>
      <c r="GM230" s="2"/>
      <c r="GN230" s="2"/>
      <c r="GO230" s="2"/>
      <c r="GP230" s="2">
        <v>2.3258949639317699</v>
      </c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>
        <v>-34909</v>
      </c>
      <c r="HR230" s="2">
        <v>13</v>
      </c>
      <c r="HS230" s="2">
        <v>10.810000419616699</v>
      </c>
      <c r="HT230" s="2">
        <v>16.2700004577637</v>
      </c>
      <c r="HU230" s="8"/>
      <c r="HV230" s="8"/>
      <c r="HW230" s="8"/>
      <c r="HX230" s="8"/>
      <c r="HY230" s="8"/>
      <c r="HZ230" s="8"/>
      <c r="IA230" s="8"/>
      <c r="IB230" s="8"/>
      <c r="IC230" s="8"/>
      <c r="ID230" s="8"/>
      <c r="IE230" s="8"/>
      <c r="IF230" s="8"/>
      <c r="IG230" s="8"/>
      <c r="IH230" s="8"/>
      <c r="II230" s="8"/>
      <c r="IJ230" s="8"/>
      <c r="IK230" s="8"/>
      <c r="IL230" s="8"/>
      <c r="IM230" s="8"/>
      <c r="IN230" s="8"/>
      <c r="IO230" s="8"/>
      <c r="IP230" s="8"/>
      <c r="IQ230" s="8"/>
      <c r="IR230" s="8"/>
      <c r="IS230" s="8"/>
      <c r="IT230" s="8"/>
      <c r="IU230" s="8"/>
      <c r="IV230" s="8"/>
      <c r="IW230" s="8"/>
      <c r="IX230" s="8"/>
      <c r="IY230" s="8"/>
      <c r="IZ230" s="8"/>
      <c r="JA230" s="8"/>
      <c r="JB230" s="8"/>
      <c r="JC230" s="8"/>
      <c r="JD230" s="8"/>
      <c r="JE230" s="8"/>
      <c r="JF230" s="8"/>
      <c r="JG230" s="8"/>
      <c r="JH230" s="8"/>
      <c r="JI230" s="8"/>
      <c r="JJ230" s="8"/>
      <c r="JK230" s="8"/>
      <c r="JL230" s="8"/>
      <c r="JM230" s="8"/>
      <c r="JN230" s="8"/>
      <c r="JO230" s="8"/>
      <c r="JP230" s="8"/>
      <c r="JQ230" s="8"/>
      <c r="JR230" s="8"/>
      <c r="JS230" s="8"/>
      <c r="JT230" s="8"/>
      <c r="JU230" s="8"/>
      <c r="JV230" s="8"/>
      <c r="JW230" s="8"/>
      <c r="JX230" s="8"/>
      <c r="JY230" s="16">
        <v>87.615262321144669</v>
      </c>
      <c r="JZ230" s="16"/>
      <c r="KA230" s="16"/>
      <c r="KB230" s="16">
        <v>3.2699966221913028</v>
      </c>
      <c r="KC230" s="16">
        <v>0.35298293101077682</v>
      </c>
      <c r="KD230" s="16">
        <v>33.613</v>
      </c>
      <c r="KE230" s="16">
        <v>66.387</v>
      </c>
      <c r="KF230" s="16"/>
      <c r="KG230" s="16">
        <v>81.607475351017428</v>
      </c>
      <c r="KH230" s="16">
        <v>75.108731710581267</v>
      </c>
      <c r="KI230" s="16">
        <v>12.755160885496164</v>
      </c>
      <c r="KJ230" s="16">
        <v>35.723736438211169</v>
      </c>
      <c r="KK230" s="16">
        <v>24.511492101519803</v>
      </c>
      <c r="KL230" s="16">
        <v>17.406603279179457</v>
      </c>
      <c r="KM230" s="16">
        <v>50.348132065583599</v>
      </c>
      <c r="KN230" s="16"/>
      <c r="KO230" s="16">
        <v>2.991452608126389</v>
      </c>
      <c r="KP230" s="16"/>
      <c r="KQ230" s="16"/>
      <c r="KR230" s="16"/>
      <c r="KS230" s="16"/>
      <c r="KT230" s="16"/>
      <c r="KU230" s="16"/>
      <c r="KV230" s="16"/>
      <c r="KW230" s="16">
        <v>7.4482583891737937</v>
      </c>
      <c r="KX230" s="16">
        <v>25.200851945860848</v>
      </c>
      <c r="KY230" s="16">
        <v>736.48354534931673</v>
      </c>
      <c r="KZ230" s="16">
        <v>16.466355657468174</v>
      </c>
      <c r="LA230" s="16">
        <v>9.7849292322289863</v>
      </c>
      <c r="LB230" s="16">
        <v>67.411243773226843</v>
      </c>
      <c r="LC230" s="16">
        <v>20.75591049260694</v>
      </c>
      <c r="LD230" s="16">
        <v>0</v>
      </c>
      <c r="LE230" s="16">
        <v>1.0397722780105954</v>
      </c>
      <c r="LF230" s="16">
        <v>31.580612002846525</v>
      </c>
      <c r="LG230" s="16">
        <v>1.008144223926623</v>
      </c>
      <c r="LH230" s="16">
        <v>-15.515331551233489</v>
      </c>
      <c r="LI230" s="16">
        <v>686.24260309654221</v>
      </c>
      <c r="LJ230" s="16">
        <v>67.350889664965365</v>
      </c>
      <c r="LK230" s="16"/>
      <c r="LL230" s="16"/>
      <c r="LM230" s="16"/>
      <c r="LN230" s="16"/>
      <c r="LO230" s="16"/>
      <c r="LP230" s="16"/>
      <c r="LQ230" s="16"/>
      <c r="LR230" s="16">
        <v>74767.249030918843</v>
      </c>
      <c r="LS230" s="16">
        <v>3.4015322217214963</v>
      </c>
      <c r="LT230" s="16">
        <v>40.879675529517797</v>
      </c>
      <c r="LU230" s="16"/>
      <c r="LV230" s="16"/>
      <c r="LW230" s="16"/>
      <c r="LX230" s="16"/>
      <c r="LY230" s="16">
        <v>35.769739999999999</v>
      </c>
      <c r="LZ230" s="16">
        <v>56.726959999999998</v>
      </c>
      <c r="MA230" s="16">
        <v>56.42127</v>
      </c>
      <c r="MB230" s="16">
        <v>56.577640000000002</v>
      </c>
      <c r="MC230" s="16">
        <v>13.068020000000001</v>
      </c>
      <c r="MD230" s="16">
        <v>12.334720000000001</v>
      </c>
      <c r="ME230" s="16">
        <v>11.58849</v>
      </c>
      <c r="MF230" s="16">
        <v>47.907299041747997</v>
      </c>
      <c r="MG230" s="16">
        <v>55.0673217773438</v>
      </c>
      <c r="MH230" s="16">
        <v>62.873931884765597</v>
      </c>
      <c r="MI230" s="16">
        <v>55.0673217773438</v>
      </c>
      <c r="MJ230" s="16">
        <v>62.873931884765597</v>
      </c>
      <c r="MK230" s="16">
        <v>47.907299041747997</v>
      </c>
      <c r="ML230" s="16"/>
      <c r="MM230" s="16"/>
      <c r="MN230" s="16"/>
      <c r="MO230" s="16"/>
      <c r="MP230" s="16">
        <v>3.00429010391235</v>
      </c>
      <c r="MQ230" s="16"/>
      <c r="MR230" s="16"/>
      <c r="MS230" s="16">
        <v>30.014759999999999</v>
      </c>
      <c r="MT230" s="16"/>
      <c r="MU230" s="16"/>
      <c r="MV230" s="16"/>
      <c r="MW230" s="16">
        <v>40.691160000000004</v>
      </c>
      <c r="MX230" s="16">
        <v>18.092290878295898</v>
      </c>
      <c r="MY230" s="16"/>
      <c r="MZ230" s="16">
        <v>20.62349</v>
      </c>
      <c r="NA230" s="16"/>
      <c r="NB230" s="16"/>
      <c r="NC230" s="16"/>
      <c r="ND230" s="16"/>
      <c r="NE230" s="16"/>
      <c r="NF230" s="16"/>
      <c r="NG230" s="16"/>
      <c r="NH230" s="16"/>
      <c r="NI230" s="16"/>
      <c r="NJ230" s="16"/>
      <c r="NK230" s="16"/>
      <c r="NL230" s="16"/>
      <c r="NM230" s="16"/>
      <c r="NN230" s="16"/>
      <c r="NO230" s="16"/>
      <c r="NP230" s="16"/>
      <c r="NQ230" s="16"/>
      <c r="NR230" s="16"/>
      <c r="NS230" s="16"/>
      <c r="NT230" s="16"/>
      <c r="NU230" s="16"/>
      <c r="OD230" s="16">
        <v>36.948188781738303</v>
      </c>
      <c r="OF230" s="16">
        <v>36.594249725341797</v>
      </c>
      <c r="OG230" s="16">
        <v>72.4864501953125</v>
      </c>
      <c r="OH230" s="16">
        <v>75.1134033203125</v>
      </c>
      <c r="OI230" s="16">
        <v>77.782577514648395</v>
      </c>
      <c r="OJ230" s="16">
        <v>36.243820190429702</v>
      </c>
      <c r="OP230" s="16">
        <v>71.168509999999998</v>
      </c>
      <c r="OQ230" s="16">
        <v>28.831489562988299</v>
      </c>
      <c r="OT230" s="16">
        <v>49.563339999999997</v>
      </c>
      <c r="OU230" s="16">
        <v>11.155190467834499</v>
      </c>
      <c r="OV230" s="16">
        <v>10.9629201889038</v>
      </c>
      <c r="OW230" s="16">
        <v>10.777890205383301</v>
      </c>
      <c r="OX230" s="16">
        <v>110.802139282227</v>
      </c>
      <c r="OY230" s="16">
        <v>71.168509999999998</v>
      </c>
      <c r="OZ230" s="16">
        <v>110.399520874023</v>
      </c>
      <c r="PA230" s="16">
        <v>111.21486663818401</v>
      </c>
      <c r="PD230" s="16">
        <v>13.6921901702881</v>
      </c>
      <c r="PF230" s="16">
        <v>46.3856811523438</v>
      </c>
      <c r="PG230" s="16">
        <v>46.0968208312988</v>
      </c>
      <c r="PH230" s="16">
        <v>46.240509033203097</v>
      </c>
      <c r="PL230" s="16">
        <v>11.9467096328735</v>
      </c>
      <c r="PM230" s="16">
        <v>49.899949999999997</v>
      </c>
      <c r="PN230" s="16">
        <v>11.468580245971699</v>
      </c>
      <c r="PO230" s="16">
        <v>10.988050460815399</v>
      </c>
      <c r="PP230" s="16">
        <v>49.899970000000003</v>
      </c>
      <c r="PQ230" s="16">
        <v>49.900060000000003</v>
      </c>
    </row>
    <row r="231" spans="1:433" ht="15.5" customHeight="1" thickBot="1" x14ac:dyDescent="0.4">
      <c r="A231" s="1" t="s">
        <v>23</v>
      </c>
      <c r="B231" s="3">
        <v>1985</v>
      </c>
      <c r="C231" s="3">
        <v>1</v>
      </c>
      <c r="D231" s="3">
        <v>1</v>
      </c>
      <c r="E231" s="5">
        <v>1</v>
      </c>
      <c r="F231" s="3">
        <v>0</v>
      </c>
      <c r="G231" s="3">
        <v>0</v>
      </c>
      <c r="H231" s="3">
        <f t="shared" si="10"/>
        <v>0</v>
      </c>
      <c r="I231" s="3">
        <v>1</v>
      </c>
      <c r="J231" s="3">
        <v>4</v>
      </c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1">
        <v>7.8720140374856865E-3</v>
      </c>
      <c r="W231" s="3">
        <v>15.180680000000001</v>
      </c>
      <c r="X231" s="3">
        <v>21.445</v>
      </c>
      <c r="Y231" s="3">
        <v>4.2837139999999998</v>
      </c>
      <c r="Z231" s="3">
        <v>43.572749999999999</v>
      </c>
      <c r="AA231" s="3">
        <v>141.26570000000001</v>
      </c>
      <c r="AB231" s="3">
        <v>5.9835240000000001</v>
      </c>
      <c r="AC231" s="3">
        <v>67.246399999999994</v>
      </c>
      <c r="AD231" s="3">
        <v>30.82809</v>
      </c>
      <c r="AE231" s="3">
        <v>31.31625</v>
      </c>
      <c r="AF231" s="3">
        <v>30.82809</v>
      </c>
      <c r="AG231" s="3">
        <v>43.06091</v>
      </c>
      <c r="AH231" s="3">
        <v>0.11375300000000001</v>
      </c>
      <c r="AI231" s="3">
        <v>2.7302650000000002</v>
      </c>
      <c r="AJ231" s="3">
        <v>-1.3555299999999999</v>
      </c>
      <c r="AK231" s="3">
        <v>2.6165120000000002</v>
      </c>
      <c r="AL231" s="3">
        <v>11.53485</v>
      </c>
      <c r="AM231" s="1"/>
      <c r="AN231" s="3">
        <v>0</v>
      </c>
      <c r="AO231" s="1"/>
      <c r="AP231" s="3">
        <v>6.1587680000000002</v>
      </c>
      <c r="AQ231" s="3">
        <v>17.693619999999999</v>
      </c>
      <c r="AR231" s="3">
        <v>2.9</v>
      </c>
      <c r="AS231" s="3">
        <v>1.358914</v>
      </c>
      <c r="AT231" s="3">
        <v>4.969589</v>
      </c>
      <c r="AU231" s="2">
        <v>3.1071061957295996</v>
      </c>
      <c r="AV231" s="2">
        <v>0.86669998413317728</v>
      </c>
      <c r="AW231" s="2">
        <v>2.4252422399989797</v>
      </c>
      <c r="AX231" s="2">
        <v>0.19965219673707679</v>
      </c>
      <c r="AY231" s="2">
        <v>14.351857625197596</v>
      </c>
      <c r="AZ231" s="2">
        <v>2.2127350393754455</v>
      </c>
      <c r="BA231" s="2">
        <v>1.6466864484783201</v>
      </c>
      <c r="BB231" s="2">
        <v>4.49975437847921</v>
      </c>
      <c r="BC231" s="2">
        <v>-9.6431497261211518</v>
      </c>
      <c r="BD231" s="2">
        <v>-5.2211725600380277</v>
      </c>
      <c r="BE231" s="2">
        <v>1.8762887579193261</v>
      </c>
      <c r="BF231" s="2">
        <v>-0.33737311825005634</v>
      </c>
      <c r="BG231" s="2">
        <v>-6.6164631550662847</v>
      </c>
      <c r="BH231" s="2">
        <v>5.9637799892498577</v>
      </c>
      <c r="BI231" s="2">
        <v>2.9536910813412049</v>
      </c>
      <c r="BJ231" s="2">
        <v>1.9482409785132688</v>
      </c>
      <c r="BK231" s="2">
        <v>16.990694303510573</v>
      </c>
      <c r="BL231" s="2">
        <v>12.845091536305409</v>
      </c>
      <c r="BM231" s="2">
        <v>13.807775978612463</v>
      </c>
      <c r="BN231" s="2">
        <v>1.2824506739284836</v>
      </c>
      <c r="BO231" s="2">
        <v>79.676645623749081</v>
      </c>
      <c r="BP231" s="2">
        <v>36.090855458586255</v>
      </c>
      <c r="BQ231" s="2">
        <v>10.698278634434198</v>
      </c>
      <c r="BR231" s="2">
        <v>19.040903702322424</v>
      </c>
      <c r="BS231" s="2">
        <v>20.323354376250911</v>
      </c>
      <c r="BT231" s="2">
        <v>17.528926879670745</v>
      </c>
      <c r="BU231" s="2">
        <v>8.3759726115174278</v>
      </c>
      <c r="BV231" s="2">
        <v>98.71754932607152</v>
      </c>
      <c r="BW231" s="2">
        <v>1.9319239387666518</v>
      </c>
      <c r="BX231" s="2">
        <v>16.844288357176357</v>
      </c>
      <c r="BY231" s="2">
        <v>17.693616352838482</v>
      </c>
      <c r="BZ231" s="2">
        <v>68.978366989314893</v>
      </c>
      <c r="CA231" s="2">
        <v>12.525325304683982</v>
      </c>
      <c r="CB231" s="2">
        <v>34.603714988854954</v>
      </c>
      <c r="CC231" s="2">
        <v>4.9809295873285002</v>
      </c>
      <c r="CD231" s="2">
        <v>21.386830901976548</v>
      </c>
      <c r="CE231" s="2">
        <v>32.274518339093973</v>
      </c>
      <c r="CF231" s="2">
        <v>48.155323031170894</v>
      </c>
      <c r="CG231" s="2">
        <v>13.80860507868587</v>
      </c>
      <c r="CH231" s="2">
        <v>26.333101283296443</v>
      </c>
      <c r="CI231" s="2">
        <v>0.32962378596597502</v>
      </c>
      <c r="CJ231" s="2">
        <v>0.235248717322002</v>
      </c>
      <c r="CK231" s="2">
        <v>0.25964250996542798</v>
      </c>
      <c r="CL231" s="2">
        <v>0.12294556119667401</v>
      </c>
      <c r="CM231" s="2">
        <v>3.1463126168557798</v>
      </c>
      <c r="CN231" s="2">
        <v>4.0937731913058597</v>
      </c>
      <c r="CO231" s="2"/>
      <c r="CP231" s="2"/>
      <c r="CQ231" s="2"/>
      <c r="CR231" s="2"/>
      <c r="CS231" s="2"/>
      <c r="CT231" s="2"/>
      <c r="CU231" s="2">
        <v>34.757766141489846</v>
      </c>
      <c r="CV231" s="2"/>
      <c r="CW231" s="2">
        <v>6.4320484393208615</v>
      </c>
      <c r="CX231" s="2"/>
      <c r="CY231" s="2">
        <v>26.218739616966413</v>
      </c>
      <c r="CZ231" s="2"/>
      <c r="DA231" s="2">
        <v>35.627520825601408</v>
      </c>
      <c r="DB231" s="2">
        <v>35.627520825601408</v>
      </c>
      <c r="DC231" s="2">
        <v>1.0610764811273212</v>
      </c>
      <c r="DD231" s="2"/>
      <c r="DE231" s="2"/>
      <c r="DF231" s="2">
        <v>0.12322890209052446</v>
      </c>
      <c r="DG231" s="2"/>
      <c r="DH231" s="2"/>
      <c r="DI231" s="2">
        <v>24.883508038841697</v>
      </c>
      <c r="DJ231" s="14"/>
      <c r="DK231" s="2"/>
      <c r="DL231" s="2">
        <v>127.39844745510401</v>
      </c>
      <c r="DM231" s="2">
        <v>24.090174368125101</v>
      </c>
      <c r="DN231" s="2">
        <v>3.0800837314162699</v>
      </c>
      <c r="DO231" s="2"/>
      <c r="DP231" s="2"/>
      <c r="DQ231" s="2"/>
      <c r="DR231" s="2"/>
      <c r="DS231" s="2"/>
      <c r="DT231" s="2"/>
      <c r="DU231" s="2">
        <v>31.269524473291057</v>
      </c>
      <c r="DV231" s="2">
        <v>23.428575062278327</v>
      </c>
      <c r="DW231" s="2">
        <v>4.9656820281123197</v>
      </c>
      <c r="DX231" s="2"/>
      <c r="DY231" s="2">
        <v>59.375</v>
      </c>
      <c r="DZ231" s="2"/>
      <c r="EA231" s="2"/>
      <c r="EB231" s="2"/>
      <c r="EC231" s="2"/>
      <c r="ED231" s="2">
        <v>63.476999999999997</v>
      </c>
      <c r="EE231" s="2"/>
      <c r="EF231" s="2">
        <v>66.275999999999996</v>
      </c>
      <c r="EG231" s="2">
        <v>69.186000000000007</v>
      </c>
      <c r="EH231" s="2">
        <v>29.141999999999999</v>
      </c>
      <c r="EI231" s="2">
        <v>2.19684709234321</v>
      </c>
      <c r="EJ231" s="2">
        <v>6.532</v>
      </c>
      <c r="EK231" s="2">
        <v>5.8046644880000002</v>
      </c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>
        <v>59.277646969337304</v>
      </c>
      <c r="FJ231" s="2">
        <v>16.281215070934202</v>
      </c>
      <c r="FK231" s="2">
        <v>17.71844660194175</v>
      </c>
      <c r="FL231" s="2">
        <v>23.300970873786408</v>
      </c>
      <c r="FM231" s="2">
        <v>0.41490763226124555</v>
      </c>
      <c r="FN231" s="2">
        <v>43.75</v>
      </c>
      <c r="FO231" s="2"/>
      <c r="FP231" s="2">
        <v>15.230582524271844</v>
      </c>
      <c r="FQ231" s="2">
        <v>5.533490425462869</v>
      </c>
      <c r="FR231" s="2">
        <v>16.925299763594101</v>
      </c>
      <c r="FS231" s="2">
        <v>9.4949069973942439</v>
      </c>
      <c r="FT231" s="2">
        <v>3.9269312870244897</v>
      </c>
      <c r="FU231" s="2">
        <v>11.726602040787869</v>
      </c>
      <c r="FV231" s="2">
        <v>28.218181818181819</v>
      </c>
      <c r="FW231" s="2">
        <v>69.532549643455539</v>
      </c>
      <c r="FX231" s="2">
        <v>13.309090909090909</v>
      </c>
      <c r="FY231" s="2">
        <v>35.709090909090904</v>
      </c>
      <c r="FZ231" s="2">
        <v>22.763636363636365</v>
      </c>
      <c r="GA231" s="2">
        <v>3.1221729777117879</v>
      </c>
      <c r="GB231" s="2"/>
      <c r="GC231" s="2"/>
      <c r="GD231" s="2"/>
      <c r="GE231" s="2"/>
      <c r="GF231" s="2"/>
      <c r="GG231" s="2"/>
      <c r="GH231" s="2">
        <v>22.046510320521044</v>
      </c>
      <c r="GI231" s="2"/>
      <c r="GJ231" s="2"/>
      <c r="GK231" s="2"/>
      <c r="GL231" s="2"/>
      <c r="GM231" s="2"/>
      <c r="GN231" s="2"/>
      <c r="GO231" s="2"/>
      <c r="GP231" s="2">
        <v>2.0540166093421499</v>
      </c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>
        <v>-35855</v>
      </c>
      <c r="HR231" s="2">
        <v>13.8900003433228</v>
      </c>
      <c r="HS231" s="2">
        <v>10.6599998474121</v>
      </c>
      <c r="HT231" s="2">
        <v>18.649999618530298</v>
      </c>
      <c r="HU231" s="6">
        <v>5.18</v>
      </c>
      <c r="HV231" s="6">
        <v>7.8155936252088596</v>
      </c>
      <c r="HW231" s="6">
        <v>8.9373297002724801</v>
      </c>
      <c r="HX231" s="6">
        <v>0</v>
      </c>
      <c r="HY231" s="6">
        <v>5</v>
      </c>
      <c r="HZ231" s="6"/>
      <c r="IA231" s="6">
        <v>5</v>
      </c>
      <c r="IB231" s="6">
        <v>7.3174999999999999</v>
      </c>
      <c r="IC231" s="6">
        <v>5.8140846650962681</v>
      </c>
      <c r="ID231" s="6">
        <v>5.1578894987777781</v>
      </c>
      <c r="IE231" s="6">
        <v>4.395833333333333</v>
      </c>
      <c r="IF231" s="6">
        <v>4.13</v>
      </c>
      <c r="IG231" s="6">
        <v>6.666666666666667</v>
      </c>
      <c r="IH231" s="6">
        <v>2.6635833333333334</v>
      </c>
      <c r="II231" s="6">
        <v>5</v>
      </c>
      <c r="IJ231" s="6" t="s">
        <v>242</v>
      </c>
      <c r="IK231" s="6" t="s">
        <v>242</v>
      </c>
      <c r="IL231" s="6">
        <v>0.88235294117647056</v>
      </c>
      <c r="IM231" s="6">
        <v>4.3943486795468409</v>
      </c>
      <c r="IN231" s="6">
        <v>6.6987886407567201</v>
      </c>
      <c r="IO231" s="6">
        <v>9.3279999999999994</v>
      </c>
      <c r="IP231" s="6">
        <v>5.0199999999999996</v>
      </c>
      <c r="IQ231" s="6">
        <v>5</v>
      </c>
      <c r="IR231" s="6">
        <v>6.51169716018918</v>
      </c>
      <c r="IS231" s="6">
        <v>5</v>
      </c>
      <c r="IT231" s="6">
        <v>3.28</v>
      </c>
      <c r="IU231" s="6"/>
      <c r="IV231" s="6">
        <v>4.1399999999999997</v>
      </c>
      <c r="IW231" s="6"/>
      <c r="IX231" s="6"/>
      <c r="IY231" s="6" t="s">
        <v>242</v>
      </c>
      <c r="IZ231" s="6">
        <v>8.1999999999999993</v>
      </c>
      <c r="JA231" s="6">
        <v>0</v>
      </c>
      <c r="JB231" s="6">
        <v>0</v>
      </c>
      <c r="JC231" s="6"/>
      <c r="JD231" s="6">
        <v>0</v>
      </c>
      <c r="JE231" s="6">
        <v>4.1133333333333333</v>
      </c>
      <c r="JF231" s="6">
        <v>8</v>
      </c>
      <c r="JG231" s="6" t="s">
        <v>242</v>
      </c>
      <c r="JH231" s="6">
        <v>8</v>
      </c>
      <c r="JI231" s="6">
        <v>8</v>
      </c>
      <c r="JJ231" s="6"/>
      <c r="JK231" s="6"/>
      <c r="JL231" s="6"/>
      <c r="JM231" s="6"/>
      <c r="JN231" s="6"/>
      <c r="JO231" s="6">
        <v>0</v>
      </c>
      <c r="JP231" s="6" t="s">
        <v>242</v>
      </c>
      <c r="JQ231" s="6"/>
      <c r="JR231" s="6"/>
      <c r="JS231" s="6"/>
      <c r="JT231" s="6">
        <v>4.4674999999999994</v>
      </c>
      <c r="JU231" s="6"/>
      <c r="JV231" s="6"/>
      <c r="JW231" s="6" t="s">
        <v>242</v>
      </c>
      <c r="JX231" s="6">
        <v>5.0483696812499996</v>
      </c>
      <c r="JY231" s="16">
        <v>88.258575197889172</v>
      </c>
      <c r="JZ231" s="16"/>
      <c r="KA231" s="16"/>
      <c r="KB231" s="16">
        <v>3.1667146446930667</v>
      </c>
      <c r="KC231" s="16">
        <v>0.25323484338683755</v>
      </c>
      <c r="KD231" s="16">
        <v>32.965999999999994</v>
      </c>
      <c r="KE231" s="16">
        <v>67.034000000000006</v>
      </c>
      <c r="KF231" s="16"/>
      <c r="KG231" s="16">
        <v>80.965893320299529</v>
      </c>
      <c r="KH231" s="16">
        <v>74.186271741256974</v>
      </c>
      <c r="KI231" s="16">
        <v>13.004610372166091</v>
      </c>
      <c r="KJ231" s="16">
        <v>35.343298707879399</v>
      </c>
      <c r="KK231" s="16">
        <v>25.255817478966119</v>
      </c>
      <c r="KL231" s="16">
        <v>15.205032972030624</v>
      </c>
      <c r="KM231" s="16">
        <v>51.694080194042293</v>
      </c>
      <c r="KN231" s="16"/>
      <c r="KO231" s="16">
        <v>3.0589029850480025</v>
      </c>
      <c r="KP231" s="16"/>
      <c r="KQ231" s="16"/>
      <c r="KR231" s="16"/>
      <c r="KS231" s="16"/>
      <c r="KT231" s="16"/>
      <c r="KU231" s="16"/>
      <c r="KV231" s="16"/>
      <c r="KW231" s="16">
        <v>7.8915644147073136</v>
      </c>
      <c r="KX231" s="16">
        <v>25.620707971525704</v>
      </c>
      <c r="KY231" s="16">
        <v>771.28825837321222</v>
      </c>
      <c r="KZ231" s="16">
        <v>15.685689790136802</v>
      </c>
      <c r="LA231" s="16">
        <v>11.700898348678571</v>
      </c>
      <c r="LB231" s="16">
        <v>68.375144444030269</v>
      </c>
      <c r="LC231" s="16">
        <v>17.97070115927983</v>
      </c>
      <c r="LD231" s="16">
        <v>0</v>
      </c>
      <c r="LE231" s="16">
        <v>0.9579900846162448</v>
      </c>
      <c r="LF231" s="16">
        <v>30.629589592574646</v>
      </c>
      <c r="LG231" s="16">
        <v>0.99526596339508699</v>
      </c>
      <c r="LH231" s="16">
        <v>-24.724790409288332</v>
      </c>
      <c r="LI231" s="16">
        <v>681.63052499705043</v>
      </c>
      <c r="LJ231" s="16">
        <v>66.487727613766992</v>
      </c>
      <c r="LK231" s="16"/>
      <c r="LL231" s="16"/>
      <c r="LM231" s="16"/>
      <c r="LN231" s="16"/>
      <c r="LO231" s="16"/>
      <c r="LP231" s="16"/>
      <c r="LQ231" s="16"/>
      <c r="LR231" s="16">
        <v>73142.637349597251</v>
      </c>
      <c r="LS231" s="16">
        <v>3.4159531320414604</v>
      </c>
      <c r="LT231" s="16">
        <v>40.896800360522754</v>
      </c>
      <c r="LU231" s="16"/>
      <c r="LV231" s="16"/>
      <c r="LW231" s="16"/>
      <c r="LX231" s="16"/>
      <c r="LY231" s="16">
        <v>35.787500000000001</v>
      </c>
      <c r="LZ231" s="16">
        <v>64.620480000000001</v>
      </c>
      <c r="MA231" s="16">
        <v>65.229330000000004</v>
      </c>
      <c r="MB231" s="16">
        <v>64.914770000000004</v>
      </c>
      <c r="MC231" s="16">
        <v>17.155439999999999</v>
      </c>
      <c r="MD231" s="16">
        <v>16.953250000000001</v>
      </c>
      <c r="ME231" s="16">
        <v>16.750959999999999</v>
      </c>
      <c r="MF231" s="16">
        <v>55.397560119628899</v>
      </c>
      <c r="MG231" s="16">
        <v>55.834808349609403</v>
      </c>
      <c r="MH231" s="16">
        <v>56.2858695983887</v>
      </c>
      <c r="MI231" s="16">
        <v>55.834808349609403</v>
      </c>
      <c r="MJ231" s="16">
        <v>56.2858695983887</v>
      </c>
      <c r="MK231" s="16">
        <v>55.397560119628899</v>
      </c>
      <c r="ML231" s="16"/>
      <c r="MM231" s="16"/>
      <c r="MN231" s="16"/>
      <c r="MO231" s="16"/>
      <c r="MP231" s="16">
        <v>2.71527004241943</v>
      </c>
      <c r="MQ231" s="16"/>
      <c r="MR231" s="16"/>
      <c r="MS231" s="16">
        <v>31.229559999999999</v>
      </c>
      <c r="MT231" s="16"/>
      <c r="MU231" s="16"/>
      <c r="MV231" s="16"/>
      <c r="MW231" s="16">
        <v>39.74577</v>
      </c>
      <c r="MX231" s="16">
        <v>16.407520294189499</v>
      </c>
      <c r="MY231" s="16"/>
      <c r="MZ231" s="16">
        <v>22.490120000000001</v>
      </c>
      <c r="NA231" s="16"/>
      <c r="NB231" s="16"/>
      <c r="NC231" s="16"/>
      <c r="ND231" s="16"/>
      <c r="NE231" s="16"/>
      <c r="NF231" s="16"/>
      <c r="NG231" s="16"/>
      <c r="NH231" s="16"/>
      <c r="NI231" s="16"/>
      <c r="NJ231" s="16"/>
      <c r="NK231" s="16"/>
      <c r="NL231" s="16"/>
      <c r="NM231" s="16"/>
      <c r="NN231" s="16"/>
      <c r="NO231" s="16"/>
      <c r="NP231" s="16"/>
      <c r="NQ231" s="16"/>
      <c r="NR231" s="16"/>
      <c r="NS231" s="16"/>
      <c r="NT231" s="16"/>
      <c r="NU231" s="16"/>
      <c r="OD231" s="16">
        <v>38.066841125488303</v>
      </c>
      <c r="OF231" s="16">
        <v>37.768001556396499</v>
      </c>
      <c r="OG231" s="16">
        <v>66.426521301269503</v>
      </c>
      <c r="OH231" s="16">
        <v>69.356231689453097</v>
      </c>
      <c r="OI231" s="16">
        <v>72.341232299804702</v>
      </c>
      <c r="OJ231" s="16">
        <v>37.471179962158203</v>
      </c>
      <c r="OP231" s="16">
        <v>70.040729999999996</v>
      </c>
      <c r="OQ231" s="16">
        <v>29.959270477294901</v>
      </c>
      <c r="OT231" s="16">
        <v>49.988579999999999</v>
      </c>
      <c r="OU231" s="16">
        <v>12.1402797698975</v>
      </c>
      <c r="OV231" s="16">
        <v>11.923139572143601</v>
      </c>
      <c r="OW231" s="16">
        <v>11.7143898010254</v>
      </c>
      <c r="OX231" s="16">
        <v>109.07647705078099</v>
      </c>
      <c r="OY231" s="16">
        <v>70.040729999999996</v>
      </c>
      <c r="OZ231" s="16">
        <v>107.619331359863</v>
      </c>
      <c r="PA231" s="16">
        <v>110.57431793212901</v>
      </c>
      <c r="PD231" s="16">
        <v>13.453709602356</v>
      </c>
      <c r="PF231" s="16">
        <v>47.503501892089801</v>
      </c>
      <c r="PG231" s="16">
        <v>47.3195190429688</v>
      </c>
      <c r="PH231" s="16">
        <v>47.4111518859863</v>
      </c>
      <c r="PL231" s="16">
        <v>12.0873003005981</v>
      </c>
      <c r="PM231" s="16">
        <v>49.798769999999998</v>
      </c>
      <c r="PN231" s="16">
        <v>11.756890296936</v>
      </c>
      <c r="PO231" s="16">
        <v>11.425479888916</v>
      </c>
      <c r="PP231" s="16">
        <v>49.9</v>
      </c>
      <c r="PQ231" s="16">
        <v>50.219520000000003</v>
      </c>
    </row>
    <row r="232" spans="1:433" ht="15.5" customHeight="1" thickBot="1" x14ac:dyDescent="0.4">
      <c r="A232" s="1" t="s">
        <v>23</v>
      </c>
      <c r="B232" s="3">
        <v>1986</v>
      </c>
      <c r="C232" s="3">
        <v>1</v>
      </c>
      <c r="D232" s="3">
        <v>0</v>
      </c>
      <c r="E232" s="5">
        <v>0</v>
      </c>
      <c r="F232" s="3">
        <v>0</v>
      </c>
      <c r="G232" s="3">
        <v>0</v>
      </c>
      <c r="H232" s="3">
        <f t="shared" si="10"/>
        <v>0</v>
      </c>
      <c r="I232" s="3">
        <v>1</v>
      </c>
      <c r="J232" s="3">
        <v>2</v>
      </c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1">
        <v>9.295720194019445E-3</v>
      </c>
      <c r="W232" s="3">
        <v>22.33905</v>
      </c>
      <c r="X232" s="3">
        <v>10.248200000000001</v>
      </c>
      <c r="Y232" s="3">
        <v>5.523447</v>
      </c>
      <c r="Z232" s="3">
        <v>46.945189999999997</v>
      </c>
      <c r="AA232" s="3">
        <v>45.876109999999997</v>
      </c>
      <c r="AB232" s="3">
        <v>6.7894610000000002</v>
      </c>
      <c r="AC232" s="3">
        <v>24.14594</v>
      </c>
      <c r="AD232" s="3">
        <v>27.72119</v>
      </c>
      <c r="AE232" s="3">
        <v>35.234810000000003</v>
      </c>
      <c r="AF232" s="3">
        <v>27.72119</v>
      </c>
      <c r="AG232" s="3">
        <v>34.075090000000003</v>
      </c>
      <c r="AH232" s="3">
        <v>9.4770999999999994E-2</v>
      </c>
      <c r="AI232" s="3">
        <v>2.1325620000000001</v>
      </c>
      <c r="AJ232" s="3">
        <v>8.0748029999999993</v>
      </c>
      <c r="AK232" s="3">
        <v>2.0377909999999999</v>
      </c>
      <c r="AL232" s="3">
        <v>11.10624</v>
      </c>
      <c r="AM232" s="1"/>
      <c r="AN232" s="3">
        <v>0</v>
      </c>
      <c r="AO232" s="1"/>
      <c r="AP232" s="3">
        <v>12.146000000000001</v>
      </c>
      <c r="AQ232" s="3">
        <v>23.25225</v>
      </c>
      <c r="AR232" s="3">
        <v>2.7</v>
      </c>
      <c r="AS232" s="3">
        <v>1.4391769999999999</v>
      </c>
      <c r="AT232" s="3">
        <v>11.27426</v>
      </c>
      <c r="AU232" s="2">
        <v>5.8240761374586612</v>
      </c>
      <c r="AV232" s="2">
        <v>3.5852439571851988</v>
      </c>
      <c r="AW232" s="2">
        <v>5.4258818843038625</v>
      </c>
      <c r="AX232" s="2">
        <v>3.1954739694764385</v>
      </c>
      <c r="AY232" s="2">
        <v>20.705235243477475</v>
      </c>
      <c r="AZ232" s="2">
        <v>2.9946480090869159</v>
      </c>
      <c r="BA232" s="2">
        <v>3.3754748683250853</v>
      </c>
      <c r="BB232" s="2">
        <v>1.3992917365413433</v>
      </c>
      <c r="BC232" s="2">
        <v>4.3519800336855354</v>
      </c>
      <c r="BD232" s="2">
        <v>7.6413026038692777</v>
      </c>
      <c r="BE232" s="2">
        <v>3.2353866161124074</v>
      </c>
      <c r="BF232" s="2">
        <v>1.0513211922961148</v>
      </c>
      <c r="BG232" s="2">
        <v>4.060957196955556</v>
      </c>
      <c r="BH232" s="2">
        <v>10.323236835826492</v>
      </c>
      <c r="BI232" s="2">
        <v>5.9473557499231333</v>
      </c>
      <c r="BJ232" s="2">
        <v>3.7760552633046416</v>
      </c>
      <c r="BK232" s="2">
        <v>17.47692530711749</v>
      </c>
      <c r="BL232" s="2">
        <v>12.00913308027839</v>
      </c>
      <c r="BM232" s="2">
        <v>18.837246440607451</v>
      </c>
      <c r="BN232" s="2">
        <v>6.8438569725555096</v>
      </c>
      <c r="BO232" s="2">
        <v>75.154980379955319</v>
      </c>
      <c r="BP232" s="2">
        <v>38.492661559669102</v>
      </c>
      <c r="BQ232" s="2">
        <v>9.8087553896931556</v>
      </c>
      <c r="BR232" s="2">
        <v>18.001162647489171</v>
      </c>
      <c r="BS232" s="2">
        <v>24.845019620044678</v>
      </c>
      <c r="BT232" s="2">
        <v>17.738977683414568</v>
      </c>
      <c r="BU232" s="2">
        <v>9.1973784155348088</v>
      </c>
      <c r="BV232" s="2">
        <v>93.1561430274445</v>
      </c>
      <c r="BW232" s="2">
        <v>2.4152688656398764</v>
      </c>
      <c r="BX232" s="2">
        <v>22.089046713031138</v>
      </c>
      <c r="BY232" s="2">
        <v>23.25224527527223</v>
      </c>
      <c r="BZ232" s="2">
        <v>65.346224990262172</v>
      </c>
      <c r="CA232" s="2">
        <v>11.993389468051943</v>
      </c>
      <c r="CB232" s="2">
        <v>36.173952807001108</v>
      </c>
      <c r="CC232" s="2">
        <v>4.7883334633797059</v>
      </c>
      <c r="CD232" s="2">
        <v>22.476780933759734</v>
      </c>
      <c r="CE232" s="2">
        <v>32.192625605671857</v>
      </c>
      <c r="CF232" s="2">
        <v>45.579611889057617</v>
      </c>
      <c r="CG232" s="2">
        <v>12.517246291000944</v>
      </c>
      <c r="CH232" s="2">
        <v>30.830635908659399</v>
      </c>
      <c r="CI232" s="2">
        <v>0.190184925727927</v>
      </c>
      <c r="CJ232" s="2">
        <v>0.309582002819772</v>
      </c>
      <c r="CK232" s="2">
        <v>0.26594976579603202</v>
      </c>
      <c r="CL232" s="2">
        <v>0.111253617915149</v>
      </c>
      <c r="CM232" s="2">
        <v>2.3313405796815698</v>
      </c>
      <c r="CN232" s="2">
        <v>3.2083108919404499</v>
      </c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>
        <v>0.14881595578993145</v>
      </c>
      <c r="DG232" s="2"/>
      <c r="DH232" s="2"/>
      <c r="DI232" s="2">
        <v>29.168926367381346</v>
      </c>
      <c r="DJ232" s="14"/>
      <c r="DK232" s="2"/>
      <c r="DL232" s="2">
        <v>94.470990172270504</v>
      </c>
      <c r="DM232" s="2">
        <v>18.842463161240499</v>
      </c>
      <c r="DN232" s="2">
        <v>3.66044737384374</v>
      </c>
      <c r="DO232" s="2">
        <v>8.5556259250449838</v>
      </c>
      <c r="DP232" s="2"/>
      <c r="DQ232" s="2">
        <v>8.8584698521045979</v>
      </c>
      <c r="DR232" s="2">
        <v>40.220136518771298</v>
      </c>
      <c r="DS232" s="2">
        <v>31.3616666666667</v>
      </c>
      <c r="DT232" s="2"/>
      <c r="DU232" s="2"/>
      <c r="DV232" s="2"/>
      <c r="DW232" s="2"/>
      <c r="DX232" s="2"/>
      <c r="DY232" s="2">
        <v>59.375</v>
      </c>
      <c r="DZ232" s="2"/>
      <c r="EA232" s="2"/>
      <c r="EB232" s="2"/>
      <c r="EC232" s="2"/>
      <c r="ED232" s="2">
        <v>64.974999999999994</v>
      </c>
      <c r="EE232" s="2"/>
      <c r="EF232" s="2">
        <v>68.260000000000005</v>
      </c>
      <c r="EG232" s="2">
        <v>71.715999999999994</v>
      </c>
      <c r="EH232" s="2">
        <v>28.742000000000001</v>
      </c>
      <c r="EI232" s="2">
        <v>2.1383169436472298</v>
      </c>
      <c r="EJ232" s="2">
        <v>5.7880000000000003</v>
      </c>
      <c r="EK232" s="2">
        <v>6.0039617359999999</v>
      </c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>
        <v>67.224019933715283</v>
      </c>
      <c r="FJ232" s="2">
        <v>13.019402826641546</v>
      </c>
      <c r="FK232" s="2">
        <v>16.296296296296291</v>
      </c>
      <c r="FL232" s="2">
        <v>38.703703703703702</v>
      </c>
      <c r="FM232" s="2">
        <v>0.33361482380526186</v>
      </c>
      <c r="FN232" s="2">
        <v>35.314814814814817</v>
      </c>
      <c r="FO232" s="2"/>
      <c r="FP232" s="2">
        <v>9.6851851851851851</v>
      </c>
      <c r="FQ232" s="2">
        <v>3.9047850436310751</v>
      </c>
      <c r="FR232" s="2">
        <v>14.575997072613529</v>
      </c>
      <c r="FS232" s="2">
        <v>8.702623753804497</v>
      </c>
      <c r="FT232" s="2">
        <v>3.9942917835615308</v>
      </c>
      <c r="FU232" s="2">
        <v>3.977954454965333</v>
      </c>
      <c r="FV232" s="2">
        <v>18.892307692307696</v>
      </c>
      <c r="FW232" s="2">
        <v>77.382730343345258</v>
      </c>
      <c r="FX232" s="2">
        <v>12.227692307692308</v>
      </c>
      <c r="FY232" s="2">
        <v>31.28</v>
      </c>
      <c r="FZ232" s="2">
        <v>37.6</v>
      </c>
      <c r="GA232" s="2">
        <v>3.6043331852196161</v>
      </c>
      <c r="GB232" s="2"/>
      <c r="GC232" s="2"/>
      <c r="GD232" s="2"/>
      <c r="GE232" s="2"/>
      <c r="GF232" s="2"/>
      <c r="GG232" s="2"/>
      <c r="GH232" s="2">
        <v>25.653581301941266</v>
      </c>
      <c r="GI232" s="2"/>
      <c r="GJ232" s="2"/>
      <c r="GK232" s="2"/>
      <c r="GL232" s="2"/>
      <c r="GM232" s="2"/>
      <c r="GN232" s="2"/>
      <c r="GO232" s="2"/>
      <c r="GP232" s="2">
        <v>1.9446195911584598</v>
      </c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>
        <v>-48299</v>
      </c>
      <c r="HR232" s="2">
        <v>12.939999580383301</v>
      </c>
      <c r="HS232" s="2">
        <v>10.0299997329712</v>
      </c>
      <c r="HT232" s="2">
        <v>17.159999847412099</v>
      </c>
      <c r="HU232" s="8"/>
      <c r="HV232" s="8"/>
      <c r="HW232" s="8"/>
      <c r="HX232" s="8"/>
      <c r="HY232" s="8"/>
      <c r="HZ232" s="8"/>
      <c r="IA232" s="8"/>
      <c r="IB232" s="8"/>
      <c r="IC232" s="8"/>
      <c r="ID232" s="8"/>
      <c r="IE232" s="8"/>
      <c r="IF232" s="8"/>
      <c r="IG232" s="8"/>
      <c r="IH232" s="8"/>
      <c r="II232" s="8"/>
      <c r="IJ232" s="8"/>
      <c r="IK232" s="8"/>
      <c r="IL232" s="8"/>
      <c r="IM232" s="8"/>
      <c r="IN232" s="8"/>
      <c r="IO232" s="8"/>
      <c r="IP232" s="8"/>
      <c r="IQ232" s="8"/>
      <c r="IR232" s="8"/>
      <c r="IS232" s="8"/>
      <c r="IT232" s="8"/>
      <c r="IU232" s="8"/>
      <c r="IV232" s="8"/>
      <c r="IW232" s="8"/>
      <c r="IX232" s="8"/>
      <c r="IY232" s="8"/>
      <c r="IZ232" s="8"/>
      <c r="JA232" s="8"/>
      <c r="JB232" s="8"/>
      <c r="JC232" s="8"/>
      <c r="JD232" s="8"/>
      <c r="JE232" s="8"/>
      <c r="JF232" s="8"/>
      <c r="JG232" s="8"/>
      <c r="JH232" s="8"/>
      <c r="JI232" s="8"/>
      <c r="JJ232" s="8"/>
      <c r="JK232" s="8"/>
      <c r="JL232" s="8"/>
      <c r="JM232" s="8"/>
      <c r="JN232" s="8"/>
      <c r="JO232" s="8"/>
      <c r="JP232" s="8"/>
      <c r="JQ232" s="8"/>
      <c r="JR232" s="8"/>
      <c r="JS232" s="8"/>
      <c r="JT232" s="8"/>
      <c r="JU232" s="8"/>
      <c r="JV232" s="8"/>
      <c r="JW232" s="8"/>
      <c r="JX232" s="8"/>
      <c r="JY232" s="16">
        <v>88.717477003942179</v>
      </c>
      <c r="JZ232" s="16"/>
      <c r="KA232" s="16"/>
      <c r="KB232" s="16">
        <v>2.9288128371056339</v>
      </c>
      <c r="KC232" s="16">
        <v>0.51136678484265297</v>
      </c>
      <c r="KD232" s="16">
        <v>32.433999999999997</v>
      </c>
      <c r="KE232" s="16">
        <v>67.566000000000003</v>
      </c>
      <c r="KF232" s="16"/>
      <c r="KG232" s="16">
        <v>80.840917928101234</v>
      </c>
      <c r="KH232" s="16">
        <v>73.104953438439154</v>
      </c>
      <c r="KI232" s="16">
        <v>13.451810600483993</v>
      </c>
      <c r="KJ232" s="16">
        <v>35.408366533864545</v>
      </c>
      <c r="KK232" s="16">
        <v>24.540702016430174</v>
      </c>
      <c r="KL232" s="16">
        <v>14.055265123226288</v>
      </c>
      <c r="KM232" s="16">
        <v>53.271097834204625</v>
      </c>
      <c r="KN232" s="16"/>
      <c r="KO232" s="16">
        <v>3.0196518629034608</v>
      </c>
      <c r="KP232" s="16"/>
      <c r="KQ232" s="16"/>
      <c r="KR232" s="16"/>
      <c r="KS232" s="16"/>
      <c r="KT232" s="16"/>
      <c r="KU232" s="16"/>
      <c r="KV232" s="16"/>
      <c r="KW232" s="16">
        <v>8.3853766405330123</v>
      </c>
      <c r="KX232" s="16">
        <v>23.789010080124061</v>
      </c>
      <c r="KY232" s="16">
        <v>825.86503964055396</v>
      </c>
      <c r="KZ232" s="16">
        <v>15.925925925925927</v>
      </c>
      <c r="LA232" s="16">
        <v>10.292218824328916</v>
      </c>
      <c r="LB232" s="16">
        <v>72.103295956506969</v>
      </c>
      <c r="LC232" s="16">
        <v>15.647298674821611</v>
      </c>
      <c r="LD232" s="16">
        <v>0</v>
      </c>
      <c r="LE232" s="16">
        <v>1.0533469249065579</v>
      </c>
      <c r="LF232" s="16">
        <v>26.992864424057082</v>
      </c>
      <c r="LG232" s="16">
        <v>0.90383961943594981</v>
      </c>
      <c r="LH232" s="16">
        <v>-51.015242526061854</v>
      </c>
      <c r="LI232" s="16">
        <v>726.40359256465797</v>
      </c>
      <c r="LJ232" s="16">
        <v>67.825613279342917</v>
      </c>
      <c r="LK232" s="16"/>
      <c r="LL232" s="16"/>
      <c r="LM232" s="16"/>
      <c r="LN232" s="16"/>
      <c r="LO232" s="16"/>
      <c r="LP232" s="16"/>
      <c r="LQ232" s="16"/>
      <c r="LR232" s="16">
        <v>71595.219255101983</v>
      </c>
      <c r="LS232" s="16">
        <v>3.4294727354664261</v>
      </c>
      <c r="LT232" s="16">
        <v>40.914826498422713</v>
      </c>
      <c r="LU232" s="16"/>
      <c r="LV232" s="16"/>
      <c r="LW232" s="16">
        <v>35.787709999999997</v>
      </c>
      <c r="LX232" s="16">
        <v>35.787329999999997</v>
      </c>
      <c r="LY232" s="16">
        <v>35.787520000000001</v>
      </c>
      <c r="LZ232" s="16">
        <v>65.05574</v>
      </c>
      <c r="MA232" s="16">
        <v>58.32029</v>
      </c>
      <c r="MB232" s="16">
        <v>61.590859999999999</v>
      </c>
      <c r="MC232" s="16">
        <v>17.155909999999999</v>
      </c>
      <c r="MD232" s="16">
        <v>16.953250000000001</v>
      </c>
      <c r="ME232" s="16">
        <v>16.750509999999998</v>
      </c>
      <c r="MF232" s="16">
        <v>63.800731658935497</v>
      </c>
      <c r="MG232" s="16">
        <v>60.690219879150398</v>
      </c>
      <c r="MH232" s="16">
        <v>58.210361480712898</v>
      </c>
      <c r="MI232" s="16">
        <v>60.690219879150398</v>
      </c>
      <c r="MJ232" s="16">
        <v>58.210361480712898</v>
      </c>
      <c r="MK232" s="16">
        <v>63.800731658935497</v>
      </c>
      <c r="ML232" s="16"/>
      <c r="MM232" s="16"/>
      <c r="MN232" s="16"/>
      <c r="MO232" s="16"/>
      <c r="MP232" s="16"/>
      <c r="MQ232" s="16"/>
      <c r="MR232" s="16"/>
      <c r="MS232" s="16"/>
      <c r="MT232" s="16"/>
      <c r="MU232" s="16"/>
      <c r="MV232" s="16"/>
      <c r="MW232" s="16"/>
      <c r="MX232" s="16"/>
      <c r="MY232" s="16"/>
      <c r="MZ232" s="16"/>
      <c r="NA232" s="16"/>
      <c r="NB232" s="16"/>
      <c r="NC232" s="16"/>
      <c r="ND232" s="16"/>
      <c r="NE232" s="16"/>
      <c r="NF232" s="16"/>
      <c r="NG232" s="16"/>
      <c r="NH232" s="16"/>
      <c r="NI232" s="16"/>
      <c r="NJ232" s="16"/>
      <c r="NK232" s="16"/>
      <c r="NL232" s="16"/>
      <c r="NM232" s="16"/>
      <c r="NN232" s="16"/>
      <c r="NO232" s="16"/>
      <c r="NP232" s="16"/>
      <c r="NQ232" s="16"/>
      <c r="NR232" s="16"/>
      <c r="NS232" s="16"/>
      <c r="NT232" s="16"/>
      <c r="NU232" s="16"/>
      <c r="OD232" s="16">
        <v>42.3916206359863</v>
      </c>
      <c r="OF232" s="16">
        <v>42.060829162597699</v>
      </c>
      <c r="OG232" s="16">
        <v>73.964439392089801</v>
      </c>
      <c r="OH232" s="16">
        <v>72.293800354003906</v>
      </c>
      <c r="OI232" s="16">
        <v>70.588020324707003</v>
      </c>
      <c r="OJ232" s="16">
        <v>41.731010437011697</v>
      </c>
      <c r="OL232" s="16">
        <v>69.058719999999994</v>
      </c>
      <c r="OO232" s="16">
        <v>67.084710000000001</v>
      </c>
      <c r="OP232" s="16">
        <v>68.057199999999995</v>
      </c>
      <c r="OQ232" s="16">
        <v>31.9428005218506</v>
      </c>
      <c r="OR232" s="16">
        <v>32.915290832519503</v>
      </c>
      <c r="OS232" s="16">
        <v>30.941280364990199</v>
      </c>
      <c r="OT232" s="16">
        <v>49.989989999999999</v>
      </c>
      <c r="OU232" s="16">
        <v>11.6750497817993</v>
      </c>
      <c r="OV232" s="16">
        <v>11.4667701721191</v>
      </c>
      <c r="OW232" s="16">
        <v>11.2665195465088</v>
      </c>
      <c r="OX232" s="16">
        <v>105.987510681152</v>
      </c>
      <c r="OY232" s="16">
        <v>68.057199999999995</v>
      </c>
      <c r="OZ232" s="16">
        <v>104.472709655762</v>
      </c>
      <c r="PA232" s="16">
        <v>107.547523498535</v>
      </c>
      <c r="PB232" s="16">
        <v>69.058719999999994</v>
      </c>
      <c r="PC232" s="16">
        <v>67.084710000000001</v>
      </c>
      <c r="PD232" s="16">
        <v>13.619890213012701</v>
      </c>
      <c r="PF232" s="16">
        <v>52.325088500976598</v>
      </c>
      <c r="PG232" s="16">
        <v>52.019901275634801</v>
      </c>
      <c r="PH232" s="16">
        <v>52.172000885009801</v>
      </c>
      <c r="PL232" s="16">
        <v>12.805809974670399</v>
      </c>
      <c r="PM232" s="16">
        <v>49.85718</v>
      </c>
      <c r="PN232" s="16">
        <v>12.4849796295166</v>
      </c>
      <c r="PO232" s="16">
        <v>12.1639204025269</v>
      </c>
      <c r="PP232" s="16">
        <v>49.984760000000001</v>
      </c>
      <c r="PQ232" s="16">
        <v>50.382480000000001</v>
      </c>
    </row>
    <row r="233" spans="1:433" ht="15.5" customHeight="1" thickBot="1" x14ac:dyDescent="0.4">
      <c r="A233" s="1" t="s">
        <v>23</v>
      </c>
      <c r="B233" s="3">
        <v>1987</v>
      </c>
      <c r="C233" s="3">
        <v>1</v>
      </c>
      <c r="D233" s="3">
        <v>1</v>
      </c>
      <c r="E233" s="5">
        <v>0</v>
      </c>
      <c r="F233" s="3">
        <v>0</v>
      </c>
      <c r="G233" s="3">
        <v>0</v>
      </c>
      <c r="H233" s="3">
        <f t="shared" si="10"/>
        <v>0</v>
      </c>
      <c r="I233" s="3">
        <v>1</v>
      </c>
      <c r="J233" s="3">
        <v>3</v>
      </c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1">
        <v>3.9625591089394755E-3</v>
      </c>
      <c r="W233" s="3">
        <v>19.819310000000002</v>
      </c>
      <c r="X233" s="3">
        <v>9.6066000000000003</v>
      </c>
      <c r="Y233" s="3">
        <v>6.9058029999999997</v>
      </c>
      <c r="Z233" s="3">
        <v>50.1325</v>
      </c>
      <c r="AA233" s="3">
        <v>48.471359999999997</v>
      </c>
      <c r="AB233" s="3">
        <v>8.1940650000000002</v>
      </c>
      <c r="AC233" s="3">
        <v>23.55847</v>
      </c>
      <c r="AD233" s="3">
        <v>33.780670000000001</v>
      </c>
      <c r="AE233" s="3">
        <v>34.260919999999999</v>
      </c>
      <c r="AF233" s="3">
        <v>33.780670000000001</v>
      </c>
      <c r="AG233" s="3">
        <v>40.082369999999997</v>
      </c>
      <c r="AH233" s="3">
        <v>0.13796700000000001</v>
      </c>
      <c r="AI233" s="3">
        <v>4.0037599999999998</v>
      </c>
      <c r="AJ233" s="3">
        <v>-3.44834</v>
      </c>
      <c r="AK233" s="3">
        <v>3.865793</v>
      </c>
      <c r="AL233" s="3">
        <v>11.40192</v>
      </c>
      <c r="AM233" s="1"/>
      <c r="AN233" s="3">
        <v>0</v>
      </c>
      <c r="AO233" s="1"/>
      <c r="AP233" s="3">
        <v>11.143800000000001</v>
      </c>
      <c r="AQ233" s="3">
        <v>22.545719999999999</v>
      </c>
      <c r="AR233" s="3">
        <v>2.5</v>
      </c>
      <c r="AS233" s="3">
        <v>1.497898</v>
      </c>
      <c r="AT233" s="3">
        <v>8.1421460000000003</v>
      </c>
      <c r="AU233" s="2">
        <v>5.3689321482132328</v>
      </c>
      <c r="AV233" s="2">
        <v>3.1552102072517556</v>
      </c>
      <c r="AW233" s="2">
        <v>5.0614130628635365</v>
      </c>
      <c r="AX233" s="2">
        <v>2.8541518663798087</v>
      </c>
      <c r="AY233" s="2">
        <v>7.7883563441838817</v>
      </c>
      <c r="AZ233" s="2">
        <v>4.0090881734498254</v>
      </c>
      <c r="BA233" s="2">
        <v>6.3844207495025813</v>
      </c>
      <c r="BB233" s="2">
        <v>5.5925576787784195</v>
      </c>
      <c r="BC233" s="2">
        <v>9.214484575383679</v>
      </c>
      <c r="BD233" s="2">
        <v>0.81569796472089706</v>
      </c>
      <c r="BE233" s="2">
        <v>3.7743930355109256</v>
      </c>
      <c r="BF233" s="2">
        <v>1.5941711609119125</v>
      </c>
      <c r="BG233" s="2">
        <v>5.3432679126098606</v>
      </c>
      <c r="BH233" s="2">
        <v>6.1012198152374424</v>
      </c>
      <c r="BI233" s="2">
        <v>6.2171927187342817</v>
      </c>
      <c r="BJ233" s="2">
        <v>5.0204347368740088</v>
      </c>
      <c r="BK233" s="2">
        <v>18.063738666661834</v>
      </c>
      <c r="BL233" s="2">
        <v>14.410192120578778</v>
      </c>
      <c r="BM233" s="2">
        <v>16.949669598232539</v>
      </c>
      <c r="BN233" s="2">
        <v>4.0337890088490926</v>
      </c>
      <c r="BO233" s="2">
        <v>75.968722207767371</v>
      </c>
      <c r="BP233" s="2">
        <v>31.603372619293772</v>
      </c>
      <c r="BQ233" s="2">
        <v>9.8406941292832339</v>
      </c>
      <c r="BR233" s="2">
        <v>19.997488783383545</v>
      </c>
      <c r="BS233" s="2">
        <v>24.031277792232636</v>
      </c>
      <c r="BT233" s="2">
        <v>17.420262073104507</v>
      </c>
      <c r="BU233" s="2">
        <v>10.167809557309679</v>
      </c>
      <c r="BV233" s="2">
        <v>95.966210991150916</v>
      </c>
      <c r="BW233" s="2">
        <v>3.0888674923264792</v>
      </c>
      <c r="BX233" s="2">
        <v>21.312232862533101</v>
      </c>
      <c r="BY233" s="2">
        <v>22.545723615412154</v>
      </c>
      <c r="BZ233" s="2">
        <v>66.128028078484135</v>
      </c>
      <c r="CA233" s="2">
        <v>12.915880589383447</v>
      </c>
      <c r="CB233" s="2">
        <v>34.748132679268686</v>
      </c>
      <c r="CC233" s="2">
        <v>5.8643314898053331</v>
      </c>
      <c r="CD233" s="2">
        <v>20.317578244342283</v>
      </c>
      <c r="CE233" s="2">
        <v>34.362082807875076</v>
      </c>
      <c r="CF233" s="2">
        <v>46.269120829408614</v>
      </c>
      <c r="CG233" s="2">
        <v>13.760020962447042</v>
      </c>
      <c r="CH233" s="2">
        <v>29.865550187615987</v>
      </c>
      <c r="CI233" s="2">
        <v>5.44287605293707E-2</v>
      </c>
      <c r="CJ233" s="2">
        <v>0.34547032380509202</v>
      </c>
      <c r="CK233" s="2">
        <v>0.33728001375512101</v>
      </c>
      <c r="CL233" s="2">
        <v>8.1413991531247301E-2</v>
      </c>
      <c r="CM233" s="2">
        <v>4.5200940388593001</v>
      </c>
      <c r="CN233" s="2">
        <v>5.3386871284801298</v>
      </c>
      <c r="CO233" s="2"/>
      <c r="CP233" s="2"/>
      <c r="CQ233" s="2"/>
      <c r="CR233" s="2"/>
      <c r="CS233" s="2"/>
      <c r="CT233" s="2"/>
      <c r="CU233" s="2">
        <v>25.01569510385286</v>
      </c>
      <c r="CV233" s="2"/>
      <c r="CW233" s="2">
        <v>3.7441718469952887</v>
      </c>
      <c r="CX233" s="2"/>
      <c r="CY233" s="2"/>
      <c r="CZ233" s="2"/>
      <c r="DA233" s="2">
        <v>25.489981877537847</v>
      </c>
      <c r="DB233" s="2">
        <v>25.489981877537847</v>
      </c>
      <c r="DC233" s="2"/>
      <c r="DD233" s="2"/>
      <c r="DE233" s="2"/>
      <c r="DF233" s="2">
        <v>0.28867322884435986</v>
      </c>
      <c r="DG233" s="2"/>
      <c r="DH233" s="2"/>
      <c r="DI233" s="2">
        <v>23.376936516664486</v>
      </c>
      <c r="DJ233" s="14"/>
      <c r="DK233" s="2"/>
      <c r="DL233" s="2">
        <v>84.319780305910001</v>
      </c>
      <c r="DM233" s="2">
        <v>23.302028364018099</v>
      </c>
      <c r="DN233" s="2">
        <v>4.5134058591467596</v>
      </c>
      <c r="DO233" s="2">
        <v>13.866046798837733</v>
      </c>
      <c r="DP233" s="2">
        <f t="shared" ref="DP233:DP256" si="11">(DO233/DO232-1)*100</f>
        <v>62.069343848326653</v>
      </c>
      <c r="DQ233" s="2">
        <v>9.6944402730375003</v>
      </c>
      <c r="DR233" s="2">
        <v>40.484440273037499</v>
      </c>
      <c r="DS233" s="2">
        <v>30.79</v>
      </c>
      <c r="DT233" s="2"/>
      <c r="DU233" s="2">
        <v>26.777535671514734</v>
      </c>
      <c r="DV233" s="2"/>
      <c r="DW233" s="2">
        <v>2.8510053597194851</v>
      </c>
      <c r="DX233" s="2"/>
      <c r="DY233" s="2">
        <v>59.375</v>
      </c>
      <c r="DZ233" s="2"/>
      <c r="EA233" s="2"/>
      <c r="EB233" s="2"/>
      <c r="EC233" s="2"/>
      <c r="ED233" s="2">
        <v>64.756</v>
      </c>
      <c r="EE233" s="2"/>
      <c r="EF233" s="2">
        <v>68.268000000000001</v>
      </c>
      <c r="EG233" s="2">
        <v>71.992000000000004</v>
      </c>
      <c r="EH233" s="2">
        <v>28.366</v>
      </c>
      <c r="EI233" s="2">
        <v>2.12330820360553</v>
      </c>
      <c r="EJ233" s="2">
        <v>5.8289999999999997</v>
      </c>
      <c r="EK233" s="2">
        <v>6.2683200709999998</v>
      </c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>
        <v>41.77369553016252</v>
      </c>
      <c r="FJ233" s="2">
        <v>32.524924538797819</v>
      </c>
      <c r="FK233" s="2">
        <v>18.374558303886914</v>
      </c>
      <c r="FL233" s="2">
        <v>30.830388692579508</v>
      </c>
      <c r="FM233" s="2">
        <v>0.19143336596372421</v>
      </c>
      <c r="FN233" s="2">
        <v>39.611307420494704</v>
      </c>
      <c r="FO233" s="2"/>
      <c r="FP233" s="2">
        <v>11.183745583038869</v>
      </c>
      <c r="FQ233" s="2">
        <v>3.9545498202774572</v>
      </c>
      <c r="FR233" s="2">
        <v>19.367001202689181</v>
      </c>
      <c r="FS233" s="2">
        <v>7.951939852597353</v>
      </c>
      <c r="FT233" s="2">
        <v>4.0125386121568161</v>
      </c>
      <c r="FU233" s="2">
        <v>2.8695370145384533</v>
      </c>
      <c r="FV233" s="2">
        <v>18.772782503037661</v>
      </c>
      <c r="FW233" s="2">
        <v>78.182689424755353</v>
      </c>
      <c r="FX233" s="2">
        <v>12.472660996354799</v>
      </c>
      <c r="FY233" s="2">
        <v>28.292831105710814</v>
      </c>
      <c r="FZ233" s="2">
        <v>40.461725394896717</v>
      </c>
      <c r="GA233" s="2">
        <v>3.7217146646475059</v>
      </c>
      <c r="GB233" s="2"/>
      <c r="GC233" s="2"/>
      <c r="GD233" s="2"/>
      <c r="GE233" s="2"/>
      <c r="GF233" s="2"/>
      <c r="GG233" s="2"/>
      <c r="GH233" s="2">
        <v>24.644445936769923</v>
      </c>
      <c r="GI233" s="2"/>
      <c r="GJ233" s="2"/>
      <c r="GK233" s="2"/>
      <c r="GL233" s="2"/>
      <c r="GM233" s="2"/>
      <c r="GN233" s="2"/>
      <c r="GO233" s="2"/>
      <c r="GP233" s="2">
        <v>1.98313541641877</v>
      </c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>
        <v>-44372</v>
      </c>
      <c r="HR233" s="2">
        <v>10.829999923706101</v>
      </c>
      <c r="HS233" s="2">
        <v>8.2399997711181605</v>
      </c>
      <c r="HT233" s="2">
        <v>14.4799995422363</v>
      </c>
      <c r="HU233" s="8"/>
      <c r="HV233" s="8"/>
      <c r="HW233" s="8"/>
      <c r="HX233" s="8"/>
      <c r="HY233" s="8"/>
      <c r="HZ233" s="8"/>
      <c r="IA233" s="8"/>
      <c r="IB233" s="8"/>
      <c r="IC233" s="8"/>
      <c r="ID233" s="8"/>
      <c r="IE233" s="8"/>
      <c r="IF233" s="8"/>
      <c r="IG233" s="8"/>
      <c r="IH233" s="8"/>
      <c r="II233" s="8"/>
      <c r="IJ233" s="8"/>
      <c r="IK233" s="8"/>
      <c r="IL233" s="8"/>
      <c r="IM233" s="8"/>
      <c r="IN233" s="8"/>
      <c r="IO233" s="8"/>
      <c r="IP233" s="8"/>
      <c r="IQ233" s="8"/>
      <c r="IR233" s="8"/>
      <c r="IS233" s="8"/>
      <c r="IT233" s="8"/>
      <c r="IU233" s="8"/>
      <c r="IV233" s="8"/>
      <c r="IW233" s="8"/>
      <c r="IX233" s="8"/>
      <c r="IY233" s="8"/>
      <c r="IZ233" s="8"/>
      <c r="JA233" s="8"/>
      <c r="JB233" s="8"/>
      <c r="JC233" s="8"/>
      <c r="JD233" s="8"/>
      <c r="JE233" s="8"/>
      <c r="JF233" s="8"/>
      <c r="JG233" s="8"/>
      <c r="JH233" s="8"/>
      <c r="JI233" s="8"/>
      <c r="JJ233" s="8"/>
      <c r="JK233" s="8"/>
      <c r="JL233" s="8"/>
      <c r="JM233" s="8"/>
      <c r="JN233" s="8"/>
      <c r="JO233" s="8"/>
      <c r="JP233" s="8"/>
      <c r="JQ233" s="8"/>
      <c r="JR233" s="8"/>
      <c r="JS233" s="8"/>
      <c r="JT233" s="8"/>
      <c r="JU233" s="8"/>
      <c r="JV233" s="8"/>
      <c r="JW233" s="8"/>
      <c r="JX233" s="8"/>
      <c r="JY233" s="16">
        <v>89.518828451882854</v>
      </c>
      <c r="JZ233" s="16"/>
      <c r="KA233" s="16"/>
      <c r="KB233" s="16">
        <v>2.8385590999269699</v>
      </c>
      <c r="KC233" s="16">
        <v>0.61667443536095079</v>
      </c>
      <c r="KD233" s="16">
        <v>31.948999999999998</v>
      </c>
      <c r="KE233" s="16">
        <v>68.051000000000002</v>
      </c>
      <c r="KF233" s="16"/>
      <c r="KG233" s="16">
        <v>79.450685794678989</v>
      </c>
      <c r="KH233" s="16">
        <v>71.698987744243595</v>
      </c>
      <c r="KI233" s="16">
        <v>13.47009535325714</v>
      </c>
      <c r="KJ233" s="16">
        <v>34.381600563248064</v>
      </c>
      <c r="KK233" s="16">
        <v>24.709471237652529</v>
      </c>
      <c r="KL233" s="16">
        <v>14.243172574084834</v>
      </c>
      <c r="KM233" s="16">
        <v>53.420976176641489</v>
      </c>
      <c r="KN233" s="16"/>
      <c r="KO233" s="16">
        <v>2.8387647154568501</v>
      </c>
      <c r="KP233" s="16"/>
      <c r="KQ233" s="16"/>
      <c r="KR233" s="16"/>
      <c r="KS233" s="16"/>
      <c r="KT233" s="16"/>
      <c r="KU233" s="16"/>
      <c r="KV233" s="16"/>
      <c r="KW233" s="16">
        <v>8.8419950029060175</v>
      </c>
      <c r="KX233" s="16">
        <v>23.427470292393153</v>
      </c>
      <c r="KY233" s="16">
        <v>800.31243946681388</v>
      </c>
      <c r="KZ233" s="16">
        <v>22.471981458551607</v>
      </c>
      <c r="LA233" s="16">
        <v>9.7025113502873293</v>
      </c>
      <c r="LB233" s="16">
        <v>73.445090008572251</v>
      </c>
      <c r="LC233" s="16">
        <v>15.058577007334032</v>
      </c>
      <c r="LD233" s="16">
        <v>0</v>
      </c>
      <c r="LE233" s="16">
        <v>0.94294694732831708</v>
      </c>
      <c r="LF233" s="16">
        <v>25.704035304949681</v>
      </c>
      <c r="LG233" s="16">
        <v>0.85087468647807718</v>
      </c>
      <c r="LH233" s="16">
        <v>-75.791632105366617</v>
      </c>
      <c r="LI233" s="16">
        <v>735.21686467308746</v>
      </c>
      <c r="LJ233" s="16">
        <v>67.702641218883102</v>
      </c>
      <c r="LK233" s="16"/>
      <c r="LL233" s="16"/>
      <c r="LM233" s="16"/>
      <c r="LN233" s="16"/>
      <c r="LO233" s="16"/>
      <c r="LP233" s="16"/>
      <c r="LQ233" s="16"/>
      <c r="LR233" s="16">
        <v>70091.057596615865</v>
      </c>
      <c r="LS233" s="16">
        <v>3.4465975664713837</v>
      </c>
      <c r="LT233" s="16">
        <v>40.9202343397927</v>
      </c>
      <c r="LU233" s="16"/>
      <c r="LV233" s="16"/>
      <c r="LW233" s="16"/>
      <c r="LX233" s="16"/>
      <c r="LY233" s="16">
        <v>35.787520000000001</v>
      </c>
      <c r="LZ233" s="16">
        <v>62.681930000000001</v>
      </c>
      <c r="MA233" s="16">
        <v>62.874420000000001</v>
      </c>
      <c r="MB233" s="16">
        <v>62.775539999999999</v>
      </c>
      <c r="MC233" s="16">
        <v>13.06794</v>
      </c>
      <c r="MD233" s="16">
        <v>12.334720000000001</v>
      </c>
      <c r="ME233" s="16">
        <v>11.588570000000001</v>
      </c>
      <c r="MF233" s="16">
        <v>53.249748229980497</v>
      </c>
      <c r="MG233" s="16">
        <v>56.043941497802699</v>
      </c>
      <c r="MH233" s="16">
        <v>58.974811553955099</v>
      </c>
      <c r="MI233" s="16">
        <v>56.043941497802699</v>
      </c>
      <c r="MJ233" s="16">
        <v>58.974811553955099</v>
      </c>
      <c r="MK233" s="16">
        <v>53.249748229980497</v>
      </c>
      <c r="ML233" s="16"/>
      <c r="MM233" s="16"/>
      <c r="MN233" s="16"/>
      <c r="MO233" s="16"/>
      <c r="MP233" s="16"/>
      <c r="MQ233" s="16"/>
      <c r="MR233" s="16"/>
      <c r="MS233" s="16"/>
      <c r="MT233" s="16"/>
      <c r="MU233" s="16"/>
      <c r="MV233" s="16"/>
      <c r="MW233" s="16"/>
      <c r="MX233" s="16"/>
      <c r="MY233" s="16"/>
      <c r="MZ233" s="16"/>
      <c r="NA233" s="16"/>
      <c r="NB233" s="16"/>
      <c r="NC233" s="16"/>
      <c r="ND233" s="16"/>
      <c r="NE233" s="16"/>
      <c r="NF233" s="16"/>
      <c r="NG233" s="16"/>
      <c r="NH233" s="16"/>
      <c r="NI233" s="16"/>
      <c r="NJ233" s="16"/>
      <c r="NK233" s="16"/>
      <c r="NL233" s="16"/>
      <c r="NM233" s="16"/>
      <c r="NN233" s="16"/>
      <c r="NO233" s="16"/>
      <c r="NP233" s="16"/>
      <c r="NQ233" s="16"/>
      <c r="NR233" s="16"/>
      <c r="NS233" s="16"/>
      <c r="NT233" s="16"/>
      <c r="NU233" s="16"/>
      <c r="OD233" s="16">
        <v>43.200050354003899</v>
      </c>
      <c r="OF233" s="16">
        <v>42.999828338622997</v>
      </c>
      <c r="OG233" s="16">
        <v>69.125648498535199</v>
      </c>
      <c r="OH233" s="16">
        <v>71.895317077636705</v>
      </c>
      <c r="OI233" s="16">
        <v>74.730583190917997</v>
      </c>
      <c r="OJ233" s="16">
        <v>42.799659729003899</v>
      </c>
      <c r="OP233" s="16">
        <v>68.843190000000007</v>
      </c>
      <c r="OQ233" s="16">
        <v>31.156810760498001</v>
      </c>
      <c r="OT233" s="16">
        <v>49.56335</v>
      </c>
      <c r="OU233" s="16">
        <v>12.4480199813843</v>
      </c>
      <c r="OV233" s="16">
        <v>12.228919982910201</v>
      </c>
      <c r="OW233" s="16">
        <v>12.018159866333001</v>
      </c>
      <c r="OX233" s="16">
        <v>107.211547851563</v>
      </c>
      <c r="OY233" s="16">
        <v>68.843190000000007</v>
      </c>
      <c r="OZ233" s="16">
        <v>106.49904632568401</v>
      </c>
      <c r="PA233" s="16">
        <v>107.946449279785</v>
      </c>
      <c r="PD233" s="16">
        <v>15.182379722595201</v>
      </c>
      <c r="PF233" s="16">
        <v>53.007579803466797</v>
      </c>
      <c r="PG233" s="16">
        <v>52.915191650390597</v>
      </c>
      <c r="PH233" s="16">
        <v>52.961250305175803</v>
      </c>
      <c r="PL233" s="16">
        <v>13.1803998947144</v>
      </c>
      <c r="PM233" s="16">
        <v>49.898949999999999</v>
      </c>
      <c r="PN233" s="16">
        <v>12.9714403152466</v>
      </c>
      <c r="PO233" s="16">
        <v>12.762829780578601</v>
      </c>
      <c r="PP233" s="16">
        <v>49.899990000000003</v>
      </c>
      <c r="PQ233" s="16">
        <v>49.90325</v>
      </c>
    </row>
    <row r="234" spans="1:433" ht="15.5" customHeight="1" thickBot="1" x14ac:dyDescent="0.4">
      <c r="A234" s="1" t="s">
        <v>23</v>
      </c>
      <c r="B234" s="3">
        <v>1988</v>
      </c>
      <c r="C234" s="3">
        <v>1</v>
      </c>
      <c r="D234" s="3">
        <v>1</v>
      </c>
      <c r="E234" s="5">
        <v>1</v>
      </c>
      <c r="F234" s="3">
        <v>0</v>
      </c>
      <c r="G234" s="3">
        <v>0</v>
      </c>
      <c r="H234" s="3">
        <f t="shared" si="10"/>
        <v>0</v>
      </c>
      <c r="I234" s="3">
        <v>0</v>
      </c>
      <c r="J234" s="3">
        <v>3</v>
      </c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1">
        <v>5.1231882674833236E-3</v>
      </c>
      <c r="W234" s="3">
        <v>21.493020000000001</v>
      </c>
      <c r="X234" s="3">
        <v>9.3551000000000002</v>
      </c>
      <c r="Y234" s="3">
        <v>7.4723449999999998</v>
      </c>
      <c r="Z234" s="3">
        <v>45.944499999999998</v>
      </c>
      <c r="AA234" s="3">
        <v>43.526649999999997</v>
      </c>
      <c r="AB234" s="3">
        <v>8.9026499999999995</v>
      </c>
      <c r="AC234" s="3">
        <v>22.979859999999999</v>
      </c>
      <c r="AD234" s="3">
        <v>39.950119999999998</v>
      </c>
      <c r="AE234" s="3">
        <v>32.887099999999997</v>
      </c>
      <c r="AF234" s="3">
        <v>39.950119999999998</v>
      </c>
      <c r="AG234" s="3">
        <v>47.597099999999998</v>
      </c>
      <c r="AH234" s="3">
        <v>0.39525300000000002</v>
      </c>
      <c r="AI234" s="3">
        <v>2.9434659999999999</v>
      </c>
      <c r="AJ234" s="3">
        <v>3.697276</v>
      </c>
      <c r="AK234" s="3">
        <v>2.5482130000000001</v>
      </c>
      <c r="AL234" s="3">
        <v>11.25421</v>
      </c>
      <c r="AM234" s="1"/>
      <c r="AN234" s="3">
        <v>0</v>
      </c>
      <c r="AO234" s="1"/>
      <c r="AP234" s="3">
        <v>12.217879999999999</v>
      </c>
      <c r="AQ234" s="3">
        <v>23.472090000000001</v>
      </c>
      <c r="AR234" s="3">
        <v>2.6</v>
      </c>
      <c r="AS234" s="3">
        <v>1.5114320000000001</v>
      </c>
      <c r="AT234" s="3">
        <v>10.36298</v>
      </c>
      <c r="AU234" s="2">
        <v>4.0641732449037562</v>
      </c>
      <c r="AV234" s="2">
        <v>1.8878556572511798</v>
      </c>
      <c r="AW234" s="2">
        <v>5.1877080975044123</v>
      </c>
      <c r="AX234" s="2">
        <v>2.9878937714085083</v>
      </c>
      <c r="AY234" s="2">
        <v>0.25080736474158982</v>
      </c>
      <c r="AZ234" s="2">
        <v>4.5398142354139139</v>
      </c>
      <c r="BA234" s="2">
        <v>2.769165429806435</v>
      </c>
      <c r="BB234" s="2">
        <v>9.8507244266161393</v>
      </c>
      <c r="BC234" s="2">
        <v>8.0093412379574858</v>
      </c>
      <c r="BD234" s="2">
        <v>10.871086320179302</v>
      </c>
      <c r="BE234" s="2">
        <v>3.7388623160013594</v>
      </c>
      <c r="BF234" s="2">
        <v>1.5693480293691948</v>
      </c>
      <c r="BG234" s="2">
        <v>6.5513232568537916</v>
      </c>
      <c r="BH234" s="2">
        <v>3.7538925210680105</v>
      </c>
      <c r="BI234" s="2">
        <v>1.8954709797362739</v>
      </c>
      <c r="BJ234" s="2">
        <v>5.6165810389163084</v>
      </c>
      <c r="BK234" s="2">
        <v>16.749294283998736</v>
      </c>
      <c r="BL234" s="2">
        <v>13.101698526136385</v>
      </c>
      <c r="BM234" s="2">
        <v>16.286167625408435</v>
      </c>
      <c r="BN234" s="2">
        <v>2.4295332471596613</v>
      </c>
      <c r="BO234" s="2">
        <v>75.580726102405279</v>
      </c>
      <c r="BP234" s="2">
        <v>30.439921066845709</v>
      </c>
      <c r="BQ234" s="2">
        <v>10.078722411098878</v>
      </c>
      <c r="BR234" s="2">
        <v>21.989740650435056</v>
      </c>
      <c r="BS234" s="2">
        <v>24.419273897594717</v>
      </c>
      <c r="BT234" s="2">
        <v>19.500614933595013</v>
      </c>
      <c r="BU234" s="2">
        <v>11.523159998322443</v>
      </c>
      <c r="BV234" s="2">
        <v>97.570466752840332</v>
      </c>
      <c r="BW234" s="2">
        <v>3.975014133782595</v>
      </c>
      <c r="BX234" s="2">
        <v>22.427556681465763</v>
      </c>
      <c r="BY234" s="2">
        <v>23.472091468508623</v>
      </c>
      <c r="BZ234" s="2">
        <v>65.502003691306399</v>
      </c>
      <c r="CA234" s="2">
        <v>13.856634378248774</v>
      </c>
      <c r="CB234" s="2">
        <v>36.233227417684652</v>
      </c>
      <c r="CC234" s="2">
        <v>6.5332894337600633</v>
      </c>
      <c r="CD234" s="2">
        <v>21.157935132433202</v>
      </c>
      <c r="CE234" s="2">
        <v>35.077954021652822</v>
      </c>
      <c r="CF234" s="2">
        <v>46.568646672147139</v>
      </c>
      <c r="CG234" s="2">
        <v>14.847136951605025</v>
      </c>
      <c r="CH234" s="2">
        <v>30.142802003657209</v>
      </c>
      <c r="CI234" s="2">
        <v>6.3240594276224998E-2</v>
      </c>
      <c r="CJ234" s="2">
        <v>0.317440146101309</v>
      </c>
      <c r="CK234" s="2">
        <v>0.62231086770132005</v>
      </c>
      <c r="CL234" s="2">
        <v>7.4280949911824601E-2</v>
      </c>
      <c r="CM234" s="2">
        <v>3.0569357844591298</v>
      </c>
      <c r="CN234" s="2">
        <v>4.1342083424498099</v>
      </c>
      <c r="CO234" s="2"/>
      <c r="CP234" s="2"/>
      <c r="CQ234" s="2"/>
      <c r="CR234" s="2"/>
      <c r="CS234" s="2"/>
      <c r="CT234" s="2"/>
      <c r="CU234" s="2">
        <v>22.661462263330691</v>
      </c>
      <c r="CV234" s="2"/>
      <c r="CW234" s="2">
        <v>4.9257169764293067</v>
      </c>
      <c r="CX234" s="2"/>
      <c r="CY234" s="2">
        <v>20.091927113420081</v>
      </c>
      <c r="CZ234" s="2"/>
      <c r="DA234" s="2">
        <v>23.220724506680732</v>
      </c>
      <c r="DB234" s="2">
        <v>23.220724506680732</v>
      </c>
      <c r="DC234" s="2">
        <v>10.472124146038928</v>
      </c>
      <c r="DD234" s="2"/>
      <c r="DE234" s="2"/>
      <c r="DF234" s="2">
        <v>0.24226937518177791</v>
      </c>
      <c r="DG234" s="2"/>
      <c r="DH234" s="2"/>
      <c r="DI234" s="2">
        <v>27.750056245025377</v>
      </c>
      <c r="DJ234" s="14"/>
      <c r="DK234" s="2"/>
      <c r="DL234" s="2">
        <v>81.790344416495898</v>
      </c>
      <c r="DM234" s="2">
        <v>28.108396977170401</v>
      </c>
      <c r="DN234" s="2">
        <v>5.7820518952266102</v>
      </c>
      <c r="DO234" s="2">
        <v>11.19027450979083</v>
      </c>
      <c r="DP234" s="2">
        <f t="shared" si="11"/>
        <v>-19.297297404702174</v>
      </c>
      <c r="DQ234" s="2">
        <v>8.5864715585892029</v>
      </c>
      <c r="DR234" s="2">
        <v>42.0456382252559</v>
      </c>
      <c r="DS234" s="2">
        <v>33.459166666666697</v>
      </c>
      <c r="DT234" s="2"/>
      <c r="DU234" s="2">
        <v>23.101138931348725</v>
      </c>
      <c r="DV234" s="2">
        <v>14.689886705609364</v>
      </c>
      <c r="DW234" s="2">
        <v>2.4483428269495526</v>
      </c>
      <c r="DX234" s="2"/>
      <c r="DY234" s="2">
        <v>59.375</v>
      </c>
      <c r="DZ234" s="2"/>
      <c r="EA234" s="2"/>
      <c r="EB234" s="2"/>
      <c r="EC234" s="2"/>
      <c r="ED234" s="2">
        <v>64.605000000000004</v>
      </c>
      <c r="EE234" s="2"/>
      <c r="EF234" s="2">
        <v>68.391000000000005</v>
      </c>
      <c r="EG234" s="2">
        <v>72.44</v>
      </c>
      <c r="EH234" s="2">
        <v>28.013000000000002</v>
      </c>
      <c r="EI234" s="2">
        <v>2.1135005175499701</v>
      </c>
      <c r="EJ234" s="2">
        <v>5.83</v>
      </c>
      <c r="EK234" s="2">
        <v>6.6237261500000004</v>
      </c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>
        <v>21.251819505094602</v>
      </c>
      <c r="FL234" s="2">
        <v>33.551673944687046</v>
      </c>
      <c r="FM234" s="2"/>
      <c r="FN234" s="2">
        <v>35.02911208151383</v>
      </c>
      <c r="FO234" s="2"/>
      <c r="FP234" s="2">
        <v>10.167394468704511</v>
      </c>
      <c r="FQ234" s="2"/>
      <c r="FR234" s="2"/>
      <c r="FS234" s="2"/>
      <c r="FT234" s="2"/>
      <c r="FU234" s="2"/>
      <c r="FV234" s="2">
        <v>17.461300309597519</v>
      </c>
      <c r="FW234" s="2"/>
      <c r="FX234" s="2">
        <v>14.06811145510836</v>
      </c>
      <c r="FY234" s="2">
        <v>35.157894736842103</v>
      </c>
      <c r="FZ234" s="2">
        <v>33.312693498452013</v>
      </c>
      <c r="GA234" s="2"/>
      <c r="GB234" s="2"/>
      <c r="GC234" s="2"/>
      <c r="GD234" s="2"/>
      <c r="GE234" s="2"/>
      <c r="GF234" s="2"/>
      <c r="GG234" s="2"/>
      <c r="GH234" s="2">
        <v>25.601497446840721</v>
      </c>
      <c r="GI234" s="2"/>
      <c r="GJ234" s="2"/>
      <c r="GK234" s="2"/>
      <c r="GL234" s="2"/>
      <c r="GM234" s="2"/>
      <c r="GN234" s="2"/>
      <c r="GO234" s="2">
        <v>10.860222205197601</v>
      </c>
      <c r="GP234" s="2">
        <v>2.19924475548319</v>
      </c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>
        <v>-32292</v>
      </c>
      <c r="HR234" s="2"/>
      <c r="HS234" s="2"/>
      <c r="HT234" s="2"/>
      <c r="HU234" s="8"/>
      <c r="HV234" s="8"/>
      <c r="HW234" s="8"/>
      <c r="HX234" s="8"/>
      <c r="HY234" s="8"/>
      <c r="HZ234" s="8"/>
      <c r="IA234" s="8"/>
      <c r="IB234" s="8"/>
      <c r="IC234" s="8"/>
      <c r="ID234" s="8"/>
      <c r="IE234" s="8"/>
      <c r="IF234" s="8"/>
      <c r="IG234" s="8"/>
      <c r="IH234" s="8"/>
      <c r="II234" s="8"/>
      <c r="IJ234" s="8"/>
      <c r="IK234" s="8"/>
      <c r="IL234" s="8"/>
      <c r="IM234" s="8"/>
      <c r="IN234" s="8"/>
      <c r="IO234" s="8"/>
      <c r="IP234" s="8"/>
      <c r="IQ234" s="8"/>
      <c r="IR234" s="8"/>
      <c r="IS234" s="8"/>
      <c r="IT234" s="8"/>
      <c r="IU234" s="8"/>
      <c r="IV234" s="8"/>
      <c r="IW234" s="8"/>
      <c r="IX234" s="8"/>
      <c r="IY234" s="8"/>
      <c r="IZ234" s="8"/>
      <c r="JA234" s="8"/>
      <c r="JB234" s="8"/>
      <c r="JC234" s="8"/>
      <c r="JD234" s="8"/>
      <c r="JE234" s="8"/>
      <c r="JF234" s="8"/>
      <c r="JG234" s="8"/>
      <c r="JH234" s="8"/>
      <c r="JI234" s="8"/>
      <c r="JJ234" s="8"/>
      <c r="JK234" s="8"/>
      <c r="JL234" s="8"/>
      <c r="JM234" s="8"/>
      <c r="JN234" s="8"/>
      <c r="JO234" s="8"/>
      <c r="JP234" s="8"/>
      <c r="JQ234" s="8"/>
      <c r="JR234" s="8"/>
      <c r="JS234" s="8"/>
      <c r="JT234" s="8"/>
      <c r="JU234" s="8"/>
      <c r="JV234" s="8"/>
      <c r="JW234" s="8"/>
      <c r="JX234" s="8"/>
      <c r="JY234" s="16">
        <v>93.981863149216821</v>
      </c>
      <c r="JZ234" s="16"/>
      <c r="KA234" s="16"/>
      <c r="KB234" s="16">
        <v>2.8178373025696661</v>
      </c>
      <c r="KC234" s="16">
        <v>0.59652753328470276</v>
      </c>
      <c r="KD234" s="16">
        <v>31.468000000000004</v>
      </c>
      <c r="KE234" s="16">
        <v>68.531999999999996</v>
      </c>
      <c r="KF234" s="16"/>
      <c r="KG234" s="16">
        <v>80.913850576768581</v>
      </c>
      <c r="KH234" s="16">
        <v>73.150709916627633</v>
      </c>
      <c r="KI234" s="16">
        <v>13.459278405285319</v>
      </c>
      <c r="KJ234" s="16">
        <v>36.83844011142061</v>
      </c>
      <c r="KK234" s="16">
        <v>23.947699622430431</v>
      </c>
      <c r="KL234" s="16">
        <v>14.3756118025451</v>
      </c>
      <c r="KM234" s="16">
        <v>53.964480492238842</v>
      </c>
      <c r="KN234" s="16"/>
      <c r="KO234" s="16">
        <v>3.0582144733632752</v>
      </c>
      <c r="KP234" s="16"/>
      <c r="KQ234" s="16"/>
      <c r="KR234" s="16"/>
      <c r="KS234" s="16"/>
      <c r="KT234" s="16"/>
      <c r="KU234" s="16"/>
      <c r="KV234" s="16"/>
      <c r="KW234" s="16">
        <v>9.0442602833484731</v>
      </c>
      <c r="KX234" s="16">
        <v>23.416726399545116</v>
      </c>
      <c r="KY234" s="16">
        <v>819.18365924877548</v>
      </c>
      <c r="KZ234" s="16">
        <v>22.934084575305949</v>
      </c>
      <c r="LA234" s="16">
        <v>9.8933721071125653</v>
      </c>
      <c r="LB234" s="16">
        <v>73.842845026051123</v>
      </c>
      <c r="LC234" s="16">
        <v>14.412940748818611</v>
      </c>
      <c r="LD234" s="16">
        <v>0</v>
      </c>
      <c r="LE234" s="16">
        <v>1.0208409063370896</v>
      </c>
      <c r="LF234" s="16">
        <v>25.327153762268267</v>
      </c>
      <c r="LG234" s="16">
        <v>0.83000121168060104</v>
      </c>
      <c r="LH234" s="16">
        <v>-73.298672085803091</v>
      </c>
      <c r="LI234" s="16">
        <v>741.58708299816544</v>
      </c>
      <c r="LJ234" s="16">
        <v>67.478175299514646</v>
      </c>
      <c r="LK234" s="16"/>
      <c r="LL234" s="16"/>
      <c r="LM234" s="16"/>
      <c r="LN234" s="16"/>
      <c r="LO234" s="16"/>
      <c r="LP234" s="16"/>
      <c r="LQ234" s="16"/>
      <c r="LR234" s="16">
        <v>68625.22745903625</v>
      </c>
      <c r="LS234" s="16">
        <v>3.2798557908968005</v>
      </c>
      <c r="LT234" s="16">
        <v>40.813880126182966</v>
      </c>
      <c r="LU234" s="16"/>
      <c r="LV234" s="16"/>
      <c r="LW234" s="16"/>
      <c r="LX234" s="16"/>
      <c r="LY234" s="16">
        <v>35.787489999999998</v>
      </c>
      <c r="LZ234" s="16">
        <v>63.311410000000002</v>
      </c>
      <c r="MA234" s="16">
        <v>63.506369999999997</v>
      </c>
      <c r="MB234" s="16">
        <v>63.406230000000001</v>
      </c>
      <c r="MC234" s="16">
        <v>13.06794</v>
      </c>
      <c r="MD234" s="16">
        <v>12.334720000000001</v>
      </c>
      <c r="ME234" s="16">
        <v>11.58859</v>
      </c>
      <c r="MF234" s="16">
        <v>53.188358306884801</v>
      </c>
      <c r="MG234" s="16">
        <v>55.979778289794901</v>
      </c>
      <c r="MH234" s="16">
        <v>58.907760620117202</v>
      </c>
      <c r="MI234" s="16">
        <v>55.979778289794901</v>
      </c>
      <c r="MJ234" s="16">
        <v>58.907760620117202</v>
      </c>
      <c r="MK234" s="16">
        <v>53.188358306884801</v>
      </c>
      <c r="ML234" s="16"/>
      <c r="MM234" s="16"/>
      <c r="MN234" s="16"/>
      <c r="MO234" s="16"/>
      <c r="MP234" s="16"/>
      <c r="MQ234" s="16"/>
      <c r="MR234" s="16"/>
      <c r="MS234" s="16"/>
      <c r="MT234" s="16"/>
      <c r="MU234" s="16"/>
      <c r="MV234" s="16"/>
      <c r="MW234" s="16"/>
      <c r="MX234" s="16"/>
      <c r="MY234" s="16"/>
      <c r="MZ234" s="16"/>
      <c r="NA234" s="16"/>
      <c r="NB234" s="16"/>
      <c r="NC234" s="16"/>
      <c r="ND234" s="16"/>
      <c r="NE234" s="16"/>
      <c r="NF234" s="16"/>
      <c r="NG234" s="16"/>
      <c r="NH234" s="16"/>
      <c r="NI234" s="16"/>
      <c r="NJ234" s="16"/>
      <c r="NK234" s="16"/>
      <c r="NL234" s="16"/>
      <c r="NM234" s="16"/>
      <c r="NN234" s="16"/>
      <c r="NO234" s="16"/>
      <c r="NP234" s="16"/>
      <c r="NQ234" s="16"/>
      <c r="NR234" s="16"/>
      <c r="NS234" s="16"/>
      <c r="NT234" s="16"/>
      <c r="NU234" s="16"/>
      <c r="OD234" s="16">
        <v>43.434299468994098</v>
      </c>
      <c r="OF234" s="16">
        <v>43.217319488525398</v>
      </c>
      <c r="OG234" s="16">
        <v>68.425506591796903</v>
      </c>
      <c r="OH234" s="16">
        <v>71.261558532714801</v>
      </c>
      <c r="OI234" s="16">
        <v>74.172538757324205</v>
      </c>
      <c r="OJ234" s="16">
        <v>43.0005493164063</v>
      </c>
      <c r="OP234" s="16">
        <v>68.747479999999996</v>
      </c>
      <c r="OQ234" s="16">
        <v>31.252519607543899</v>
      </c>
      <c r="OT234" s="16">
        <v>49.56335</v>
      </c>
      <c r="OU234" s="16">
        <v>13.0768699645996</v>
      </c>
      <c r="OV234" s="16">
        <v>12.8495197296143</v>
      </c>
      <c r="OW234" s="16">
        <v>12.630729675293001</v>
      </c>
      <c r="OX234" s="16">
        <v>107.06243133544901</v>
      </c>
      <c r="OY234" s="16">
        <v>68.747479999999996</v>
      </c>
      <c r="OZ234" s="16">
        <v>106.295867919922</v>
      </c>
      <c r="PA234" s="16">
        <v>107.853927612305</v>
      </c>
      <c r="PD234" s="16">
        <v>15.1556997299194</v>
      </c>
      <c r="PF234" s="16">
        <v>53.438400268554702</v>
      </c>
      <c r="PG234" s="16">
        <v>53.321788787841797</v>
      </c>
      <c r="PH234" s="16">
        <v>53.379920959472699</v>
      </c>
      <c r="PL234" s="16">
        <v>14.143389701843301</v>
      </c>
      <c r="PM234" s="16">
        <v>49.847709999999999</v>
      </c>
      <c r="PN234" s="16">
        <v>13.677949905395501</v>
      </c>
      <c r="PO234" s="16">
        <v>13.2146701812744</v>
      </c>
      <c r="PP234" s="16">
        <v>49.900010000000002</v>
      </c>
      <c r="PQ234" s="16">
        <v>50.064410000000002</v>
      </c>
    </row>
    <row r="235" spans="1:433" ht="15.5" customHeight="1" thickBot="1" x14ac:dyDescent="0.4">
      <c r="A235" s="1" t="s">
        <v>23</v>
      </c>
      <c r="B235" s="3">
        <v>1989</v>
      </c>
      <c r="C235" s="3">
        <v>1</v>
      </c>
      <c r="D235" s="3">
        <v>1</v>
      </c>
      <c r="E235" s="5">
        <v>1</v>
      </c>
      <c r="F235" s="3">
        <v>0</v>
      </c>
      <c r="G235" s="3">
        <v>0</v>
      </c>
      <c r="H235" s="3">
        <f t="shared" si="10"/>
        <v>0</v>
      </c>
      <c r="I235" s="3">
        <v>0</v>
      </c>
      <c r="J235" s="3">
        <v>3</v>
      </c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1">
        <v>2.7915668911756568E-3</v>
      </c>
      <c r="W235" s="3">
        <v>22.61955</v>
      </c>
      <c r="X235" s="3">
        <v>9.4693000000000005</v>
      </c>
      <c r="Y235" s="3">
        <v>7.8794729999999999</v>
      </c>
      <c r="Z235" s="3">
        <v>45.850740000000002</v>
      </c>
      <c r="AA235" s="3">
        <v>41.863480000000003</v>
      </c>
      <c r="AB235" s="3">
        <v>10.56602</v>
      </c>
      <c r="AC235" s="3">
        <v>21.250060000000001</v>
      </c>
      <c r="AD235" s="3">
        <v>38.564860000000003</v>
      </c>
      <c r="AE235" s="3">
        <v>30.51737</v>
      </c>
      <c r="AF235" s="3">
        <v>38.564860000000003</v>
      </c>
      <c r="AG235" s="3">
        <v>51.713760000000001</v>
      </c>
      <c r="AH235" s="3">
        <v>0.32971699999999998</v>
      </c>
      <c r="AI235" s="3">
        <v>4.5517729999999998</v>
      </c>
      <c r="AJ235" s="3">
        <v>-2.1382300000000001</v>
      </c>
      <c r="AK235" s="3">
        <v>4.2220560000000003</v>
      </c>
      <c r="AL235" s="3">
        <v>11.663270000000001</v>
      </c>
      <c r="AM235" s="1"/>
      <c r="AN235" s="3">
        <v>0</v>
      </c>
      <c r="AO235" s="1"/>
      <c r="AP235" s="3">
        <v>10.22542</v>
      </c>
      <c r="AQ235" s="3">
        <v>21.88869</v>
      </c>
      <c r="AR235" s="3">
        <v>2.7</v>
      </c>
      <c r="AS235" s="3">
        <v>1.638649</v>
      </c>
      <c r="AT235" s="3">
        <v>6.7350000000000003</v>
      </c>
      <c r="AU235" s="2">
        <v>3.4140961096659623</v>
      </c>
      <c r="AV235" s="2">
        <v>1.2553432690044275</v>
      </c>
      <c r="AW235" s="2">
        <v>1.9691982394355279</v>
      </c>
      <c r="AX235" s="2">
        <v>-0.15939258754346497</v>
      </c>
      <c r="AY235" s="2">
        <v>8.4048730708665715</v>
      </c>
      <c r="AZ235" s="2">
        <v>3.5598444255382446</v>
      </c>
      <c r="BA235" s="2">
        <v>4.2987422684059879</v>
      </c>
      <c r="BB235" s="2">
        <v>5.6220940294978021</v>
      </c>
      <c r="BC235" s="2">
        <v>-7.3267122848319843</v>
      </c>
      <c r="BD235" s="2">
        <v>-5.2363513536869135</v>
      </c>
      <c r="BE235" s="2">
        <v>3.2305077029106428</v>
      </c>
      <c r="BF235" s="2">
        <v>1.0755872410978924</v>
      </c>
      <c r="BG235" s="2">
        <v>-2.8230353793015581</v>
      </c>
      <c r="BH235" s="2">
        <v>4.6225565627815257</v>
      </c>
      <c r="BI235" s="2">
        <v>5.6170260408904085</v>
      </c>
      <c r="BJ235" s="2">
        <v>2.6067648219899979</v>
      </c>
      <c r="BK235" s="2">
        <v>16.057190991462917</v>
      </c>
      <c r="BL235" s="2">
        <v>13.840103594355563</v>
      </c>
      <c r="BM235" s="2">
        <v>18.002563411309712</v>
      </c>
      <c r="BN235" s="2">
        <v>4.1835049744432338</v>
      </c>
      <c r="BO235" s="2">
        <v>75.840740866591148</v>
      </c>
      <c r="BP235" s="2">
        <v>30.522296953653065</v>
      </c>
      <c r="BQ235" s="2">
        <v>10.554536681387198</v>
      </c>
      <c r="BR235" s="2">
        <v>19.975754158965614</v>
      </c>
      <c r="BS235" s="2">
        <v>24.159259133408849</v>
      </c>
      <c r="BT235" s="2">
        <v>18.07051602337004</v>
      </c>
      <c r="BU235" s="2">
        <v>10.244561973059852</v>
      </c>
      <c r="BV235" s="2">
        <v>95.816495025556776</v>
      </c>
      <c r="BW235" s="2">
        <v>4.9360792069157124</v>
      </c>
      <c r="BX235" s="2">
        <v>20.615997948794973</v>
      </c>
      <c r="BY235" s="2">
        <v>21.888688241721738</v>
      </c>
      <c r="BZ235" s="2">
        <v>65.286204185203957</v>
      </c>
      <c r="CA235" s="2">
        <v>13.819058436866477</v>
      </c>
      <c r="CB235" s="2">
        <v>36.944352370421662</v>
      </c>
      <c r="CC235" s="2">
        <v>5.8835835803339922</v>
      </c>
      <c r="CD235" s="2">
        <v>20.886672178327117</v>
      </c>
      <c r="CE235" s="2">
        <v>34.766150301663799</v>
      </c>
      <c r="CF235" s="2">
        <v>46.757644321788774</v>
      </c>
      <c r="CG235" s="2">
        <v>14.987865569993577</v>
      </c>
      <c r="CH235" s="2">
        <v>31.821621848176186</v>
      </c>
      <c r="CI235" s="2">
        <v>0.22291117495139601</v>
      </c>
      <c r="CJ235" s="2">
        <v>0.35544495996809999</v>
      </c>
      <c r="CK235" s="2">
        <v>0.47602053783753001</v>
      </c>
      <c r="CL235" s="2">
        <v>9.4869678168710198E-2</v>
      </c>
      <c r="CM235" s="2">
        <v>4.8184331938583904</v>
      </c>
      <c r="CN235" s="2">
        <v>5.9676795447841204</v>
      </c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>
        <v>0.2554370135015408</v>
      </c>
      <c r="DG235" s="2"/>
      <c r="DH235" s="2"/>
      <c r="DI235" s="2">
        <v>24.685816139907587</v>
      </c>
      <c r="DJ235" s="14"/>
      <c r="DK235" s="2"/>
      <c r="DL235" s="2">
        <v>78.638859944822698</v>
      </c>
      <c r="DM235" s="2">
        <v>25.867548083198699</v>
      </c>
      <c r="DN235" s="2">
        <v>7.2777269494198498</v>
      </c>
      <c r="DO235" s="2">
        <v>14.200659143947462</v>
      </c>
      <c r="DP235" s="2">
        <f t="shared" si="11"/>
        <v>26.901794335096273</v>
      </c>
      <c r="DQ235" s="2">
        <v>8.6645238907848992</v>
      </c>
      <c r="DR235" s="2">
        <v>42.392023890784898</v>
      </c>
      <c r="DS235" s="2">
        <v>33.727499999999999</v>
      </c>
      <c r="DT235" s="2"/>
      <c r="DU235" s="2"/>
      <c r="DV235" s="2"/>
      <c r="DW235" s="2"/>
      <c r="DX235" s="2"/>
      <c r="DY235" s="2">
        <v>59.375</v>
      </c>
      <c r="DZ235" s="2"/>
      <c r="EA235" s="2"/>
      <c r="EB235" s="2"/>
      <c r="EC235" s="2"/>
      <c r="ED235" s="2">
        <v>64.575999999999993</v>
      </c>
      <c r="EE235" s="2"/>
      <c r="EF235" s="2">
        <v>68.533000000000001</v>
      </c>
      <c r="EG235" s="2">
        <v>72.781000000000006</v>
      </c>
      <c r="EH235" s="2">
        <v>27.7</v>
      </c>
      <c r="EI235" s="2">
        <v>2.1095801173620101</v>
      </c>
      <c r="EJ235" s="2">
        <v>5.8259999999999996</v>
      </c>
      <c r="EK235" s="2">
        <v>6.8180716810000002</v>
      </c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>
        <v>23.162939297124595</v>
      </c>
      <c r="FL235" s="2">
        <v>26.757188498402556</v>
      </c>
      <c r="FM235" s="2"/>
      <c r="FN235" s="2">
        <v>35.60702875399361</v>
      </c>
      <c r="FO235" s="2"/>
      <c r="FP235" s="2">
        <v>14.472843450479234</v>
      </c>
      <c r="FQ235" s="2"/>
      <c r="FR235" s="2"/>
      <c r="FS235" s="2"/>
      <c r="FT235" s="2"/>
      <c r="FU235" s="2"/>
      <c r="FV235" s="2">
        <v>15.960264900662239</v>
      </c>
      <c r="FW235" s="2"/>
      <c r="FX235" s="2">
        <v>14.503311258278146</v>
      </c>
      <c r="FY235" s="2">
        <v>36.821192052980138</v>
      </c>
      <c r="FZ235" s="2">
        <v>32.715231788079471</v>
      </c>
      <c r="GA235" s="2"/>
      <c r="GB235" s="2"/>
      <c r="GC235" s="2"/>
      <c r="GD235" s="2"/>
      <c r="GE235" s="2"/>
      <c r="GF235" s="2"/>
      <c r="GG235" s="2"/>
      <c r="GH235" s="2">
        <v>27.114259621287314</v>
      </c>
      <c r="GI235" s="2"/>
      <c r="GJ235" s="2"/>
      <c r="GK235" s="2"/>
      <c r="GL235" s="2"/>
      <c r="GM235" s="2"/>
      <c r="GN235" s="2">
        <v>238</v>
      </c>
      <c r="GO235" s="2">
        <v>8.8778028108571991</v>
      </c>
      <c r="GP235" s="2">
        <v>2.1881838074398199</v>
      </c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>
        <v>-27370</v>
      </c>
      <c r="HR235" s="2"/>
      <c r="HS235" s="2"/>
      <c r="HT235" s="2"/>
      <c r="HU235" s="8"/>
      <c r="HV235" s="8"/>
      <c r="HW235" s="8"/>
      <c r="HX235" s="8"/>
      <c r="HY235" s="8"/>
      <c r="HZ235" s="8"/>
      <c r="IA235" s="8"/>
      <c r="IB235" s="8"/>
      <c r="IC235" s="8"/>
      <c r="ID235" s="8"/>
      <c r="IE235" s="8"/>
      <c r="IF235" s="8"/>
      <c r="IG235" s="8"/>
      <c r="IH235" s="8"/>
      <c r="II235" s="8"/>
      <c r="IJ235" s="8"/>
      <c r="IK235" s="8"/>
      <c r="IL235" s="8"/>
      <c r="IM235" s="8"/>
      <c r="IN235" s="8"/>
      <c r="IO235" s="8"/>
      <c r="IP235" s="8"/>
      <c r="IQ235" s="8"/>
      <c r="IR235" s="8"/>
      <c r="IS235" s="8"/>
      <c r="IT235" s="8"/>
      <c r="IU235" s="8"/>
      <c r="IV235" s="8"/>
      <c r="IW235" s="8"/>
      <c r="IX235" s="8"/>
      <c r="IY235" s="8"/>
      <c r="IZ235" s="8"/>
      <c r="JA235" s="8"/>
      <c r="JB235" s="8"/>
      <c r="JC235" s="8"/>
      <c r="JD235" s="8"/>
      <c r="JE235" s="8"/>
      <c r="JF235" s="8"/>
      <c r="JG235" s="8"/>
      <c r="JH235" s="8"/>
      <c r="JI235" s="8"/>
      <c r="JJ235" s="8"/>
      <c r="JK235" s="8"/>
      <c r="JL235" s="8"/>
      <c r="JM235" s="8"/>
      <c r="JN235" s="8"/>
      <c r="JO235" s="8"/>
      <c r="JP235" s="8"/>
      <c r="JQ235" s="8"/>
      <c r="JR235" s="8"/>
      <c r="JS235" s="8"/>
      <c r="JT235" s="8"/>
      <c r="JU235" s="8"/>
      <c r="JV235" s="8"/>
      <c r="JW235" s="8"/>
      <c r="JX235" s="8"/>
      <c r="JY235" s="16">
        <v>95.046082949308754</v>
      </c>
      <c r="JZ235" s="16"/>
      <c r="KA235" s="16"/>
      <c r="KB235" s="16">
        <v>2.8017477595120353</v>
      </c>
      <c r="KC235" s="16">
        <v>0.58536938445726305</v>
      </c>
      <c r="KD235" s="16">
        <v>30.992000000000004</v>
      </c>
      <c r="KE235" s="16">
        <v>69.007999999999996</v>
      </c>
      <c r="KF235" s="16"/>
      <c r="KG235" s="16">
        <v>81.294752608284554</v>
      </c>
      <c r="KH235" s="16">
        <v>73.444388981743842</v>
      </c>
      <c r="KI235" s="16">
        <v>13.286869256982714</v>
      </c>
      <c r="KJ235" s="16">
        <v>36.158822217265232</v>
      </c>
      <c r="KK235" s="16">
        <v>24.378315078873047</v>
      </c>
      <c r="KL235" s="16">
        <v>13.280980918922641</v>
      </c>
      <c r="KM235" s="16">
        <v>55.280016532341392</v>
      </c>
      <c r="KN235" s="16"/>
      <c r="KO235" s="16">
        <v>2.9760896052295722</v>
      </c>
      <c r="KP235" s="16"/>
      <c r="KQ235" s="16"/>
      <c r="KR235" s="16"/>
      <c r="KS235" s="16"/>
      <c r="KT235" s="16"/>
      <c r="KU235" s="16"/>
      <c r="KV235" s="16"/>
      <c r="KW235" s="16">
        <v>9.8113370649959766</v>
      </c>
      <c r="KX235" s="16">
        <v>23.522937742857632</v>
      </c>
      <c r="KY235" s="16">
        <v>865.73626253351142</v>
      </c>
      <c r="KZ235" s="16">
        <v>21.51558478696025</v>
      </c>
      <c r="LA235" s="16">
        <v>10.091507006005147</v>
      </c>
      <c r="LB235" s="16">
        <v>76.233914784100648</v>
      </c>
      <c r="LC235" s="16">
        <v>12.11038032599371</v>
      </c>
      <c r="LD235" s="16">
        <v>0</v>
      </c>
      <c r="LE235" s="16">
        <v>0.7806691449814126</v>
      </c>
      <c r="LF235" s="16">
        <v>22.982556476980267</v>
      </c>
      <c r="LG235" s="16">
        <v>0.78352873891907349</v>
      </c>
      <c r="LH235" s="16">
        <v>-88.543209401051044</v>
      </c>
      <c r="LI235" s="16">
        <v>731.99618946984401</v>
      </c>
      <c r="LJ235" s="16">
        <v>66.595431280918888</v>
      </c>
      <c r="LK235" s="16"/>
      <c r="LL235" s="16"/>
      <c r="LM235" s="16"/>
      <c r="LN235" s="16"/>
      <c r="LO235" s="16"/>
      <c r="LP235" s="16"/>
      <c r="LQ235" s="16"/>
      <c r="LR235" s="16">
        <v>67192.686729181238</v>
      </c>
      <c r="LS235" s="16">
        <v>3.1293375394321767</v>
      </c>
      <c r="LT235" s="16">
        <v>40.723749436683192</v>
      </c>
      <c r="LU235" s="16"/>
      <c r="LV235" s="16"/>
      <c r="LW235" s="16"/>
      <c r="LX235" s="16"/>
      <c r="LY235" s="16">
        <v>35.787509999999997</v>
      </c>
      <c r="LZ235" s="16"/>
      <c r="MA235" s="16"/>
      <c r="MB235" s="16"/>
      <c r="MC235" s="16">
        <v>13.06794</v>
      </c>
      <c r="MD235" s="16">
        <v>12.334720000000001</v>
      </c>
      <c r="ME235" s="16">
        <v>11.58859</v>
      </c>
      <c r="MF235" s="16"/>
      <c r="MG235" s="16">
        <v>52.179309844970703</v>
      </c>
      <c r="MH235" s="16"/>
      <c r="MI235" s="16">
        <v>52.179309844970703</v>
      </c>
      <c r="MJ235" s="16"/>
      <c r="MK235" s="16"/>
      <c r="ML235" s="16"/>
      <c r="MM235" s="16"/>
      <c r="MN235" s="16"/>
      <c r="MO235" s="16"/>
      <c r="MP235" s="16">
        <v>2.70525002479553</v>
      </c>
      <c r="MQ235" s="16"/>
      <c r="MR235" s="16"/>
      <c r="MS235" s="16">
        <v>28.598659999999999</v>
      </c>
      <c r="MT235" s="16"/>
      <c r="MU235" s="16"/>
      <c r="MV235" s="16"/>
      <c r="MW235" s="16">
        <v>34.661000000000001</v>
      </c>
      <c r="MX235" s="16">
        <v>17.225450515747099</v>
      </c>
      <c r="MY235" s="16"/>
      <c r="MZ235" s="16">
        <v>18.791589999999999</v>
      </c>
      <c r="NA235" s="16"/>
      <c r="NB235" s="16"/>
      <c r="NC235" s="16"/>
      <c r="ND235" s="16"/>
      <c r="NE235" s="16"/>
      <c r="NF235" s="16"/>
      <c r="NG235" s="16"/>
      <c r="NH235" s="16"/>
      <c r="NI235" s="16"/>
      <c r="NJ235" s="16"/>
      <c r="NK235" s="16"/>
      <c r="NL235" s="16"/>
      <c r="NM235" s="16"/>
      <c r="NN235" s="16"/>
      <c r="NO235" s="16"/>
      <c r="NP235" s="16"/>
      <c r="NQ235" s="16"/>
      <c r="NR235" s="16"/>
      <c r="NS235" s="16"/>
      <c r="NT235" s="16"/>
      <c r="NU235" s="16"/>
      <c r="OD235" s="16">
        <v>43.342628479003899</v>
      </c>
      <c r="OF235" s="16">
        <v>43.0514106750488</v>
      </c>
      <c r="OG235" s="16">
        <v>68.121726989746094</v>
      </c>
      <c r="OH235" s="16">
        <v>71.001358032226605</v>
      </c>
      <c r="OI235" s="16">
        <v>73.961853027343807</v>
      </c>
      <c r="OJ235" s="16">
        <v>42.761489868164098</v>
      </c>
      <c r="OP235" s="16">
        <v>68.869820000000004</v>
      </c>
      <c r="OQ235" s="16">
        <v>31.130180358886701</v>
      </c>
      <c r="OT235" s="16">
        <v>49.563360000000003</v>
      </c>
      <c r="OU235" s="16">
        <v>13.6453399658203</v>
      </c>
      <c r="OV235" s="16">
        <v>13.4012699127197</v>
      </c>
      <c r="OW235" s="16">
        <v>13.1666202545166</v>
      </c>
      <c r="OX235" s="16">
        <v>107.25299835205099</v>
      </c>
      <c r="OY235" s="16">
        <v>68.869820000000004</v>
      </c>
      <c r="OZ235" s="16">
        <v>106.455780029297</v>
      </c>
      <c r="PA235" s="16">
        <v>108.076606750488</v>
      </c>
      <c r="PD235" s="16">
        <v>15.1748199462891</v>
      </c>
      <c r="PF235" s="16">
        <v>53.635669708252003</v>
      </c>
      <c r="PG235" s="16">
        <v>53.414829254150398</v>
      </c>
      <c r="PH235" s="16">
        <v>53.5247993469238</v>
      </c>
      <c r="PL235" s="16">
        <v>13.817020416259799</v>
      </c>
      <c r="PM235" s="16">
        <v>49.927419999999998</v>
      </c>
      <c r="PN235" s="16">
        <v>14.233429908752401</v>
      </c>
      <c r="PO235" s="16">
        <v>14.646240234375</v>
      </c>
      <c r="PP235" s="16">
        <v>49.899990000000003</v>
      </c>
      <c r="PQ235" s="16">
        <v>49.814340000000001</v>
      </c>
    </row>
    <row r="236" spans="1:433" ht="15.5" customHeight="1" thickBot="1" x14ac:dyDescent="0.4">
      <c r="A236" s="1" t="s">
        <v>23</v>
      </c>
      <c r="B236" s="3">
        <v>1990</v>
      </c>
      <c r="C236" s="3">
        <v>1</v>
      </c>
      <c r="D236" s="3">
        <v>1</v>
      </c>
      <c r="E236" s="5">
        <v>0</v>
      </c>
      <c r="F236" s="3">
        <v>0</v>
      </c>
      <c r="G236" s="3">
        <v>0</v>
      </c>
      <c r="H236" s="3">
        <f t="shared" si="10"/>
        <v>0</v>
      </c>
      <c r="I236" s="3">
        <v>0</v>
      </c>
      <c r="J236" s="3">
        <v>2</v>
      </c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1">
        <v>2.6954544919119612E-3</v>
      </c>
      <c r="W236" s="3">
        <v>27.962039999999998</v>
      </c>
      <c r="X236" s="3">
        <v>8.2611000000000008</v>
      </c>
      <c r="Y236" s="3">
        <v>6.842517</v>
      </c>
      <c r="Z236" s="3">
        <v>38.233469999999997</v>
      </c>
      <c r="AA236" s="3">
        <v>29.544270000000001</v>
      </c>
      <c r="AB236" s="3">
        <v>8.5439129999999999</v>
      </c>
      <c r="AC236" s="3">
        <v>15.935840000000001</v>
      </c>
      <c r="AD236" s="3">
        <v>34.52272</v>
      </c>
      <c r="AE236" s="3">
        <v>32.876669999999997</v>
      </c>
      <c r="AF236" s="3">
        <v>34.52272</v>
      </c>
      <c r="AG236" s="3">
        <v>43.106810000000003</v>
      </c>
      <c r="AH236" s="3">
        <v>0.151695</v>
      </c>
      <c r="AI236" s="3">
        <v>5.4862690000000001</v>
      </c>
      <c r="AJ236" s="3">
        <v>-0.73241000000000001</v>
      </c>
      <c r="AK236" s="3">
        <v>5.3345739999999999</v>
      </c>
      <c r="AL236" s="3">
        <v>11.4321</v>
      </c>
      <c r="AM236" s="3">
        <v>5.4381370000000002</v>
      </c>
      <c r="AN236" s="3">
        <v>0</v>
      </c>
      <c r="AO236" s="3">
        <v>0.57683099999999998</v>
      </c>
      <c r="AP236" s="3">
        <v>10.50581</v>
      </c>
      <c r="AQ236" s="3">
        <v>21.937909999999999</v>
      </c>
      <c r="AR236" s="3">
        <v>2.2999999999999998</v>
      </c>
      <c r="AS236" s="3">
        <v>1.3045739999999999</v>
      </c>
      <c r="AT236" s="3">
        <v>6.0149689999999998</v>
      </c>
      <c r="AU236" s="2">
        <v>4.281998330530584</v>
      </c>
      <c r="AV236" s="2">
        <v>2.1123985008656803</v>
      </c>
      <c r="AW236" s="2">
        <v>5.5012895358903791</v>
      </c>
      <c r="AX236" s="2">
        <v>3.3063222024011054</v>
      </c>
      <c r="AY236" s="2">
        <v>17.593528814832936</v>
      </c>
      <c r="AZ236" s="2">
        <v>3.0264808216196712</v>
      </c>
      <c r="BA236" s="2">
        <v>5.8260634097430568</v>
      </c>
      <c r="BB236" s="2">
        <v>3.0877511631523902</v>
      </c>
      <c r="BC236" s="2">
        <v>-1.1725192939529876</v>
      </c>
      <c r="BD236" s="2">
        <v>-3.3439326147946815</v>
      </c>
      <c r="BE236" s="2">
        <v>3.0164693945787633</v>
      </c>
      <c r="BF236" s="2">
        <v>0.87319905042268431</v>
      </c>
      <c r="BG236" s="2">
        <v>7.8452277596593234</v>
      </c>
      <c r="BH236" s="2">
        <v>2.4490683576111394</v>
      </c>
      <c r="BI236" s="2">
        <v>4.2256134332721302</v>
      </c>
      <c r="BJ236" s="2">
        <v>3.9725219643302836</v>
      </c>
      <c r="BK236" s="2">
        <v>17.06678100070274</v>
      </c>
      <c r="BL236" s="2">
        <v>14.196776927458766</v>
      </c>
      <c r="BM236" s="2">
        <v>18.862669028641616</v>
      </c>
      <c r="BN236" s="2">
        <v>2.9475276769751093</v>
      </c>
      <c r="BO236" s="2">
        <v>76.445741776390875</v>
      </c>
      <c r="BP236" s="2">
        <v>30.54075321227339</v>
      </c>
      <c r="BQ236" s="2">
        <v>12.452465489948823</v>
      </c>
      <c r="BR236" s="2">
        <v>20.606730546634015</v>
      </c>
      <c r="BS236" s="2">
        <v>23.554258223609125</v>
      </c>
      <c r="BT236" s="2">
        <v>19.052492880513178</v>
      </c>
      <c r="BU236" s="2"/>
      <c r="BV236" s="2">
        <v>97.052472323024887</v>
      </c>
      <c r="BW236" s="2">
        <v>7.7511542598600949</v>
      </c>
      <c r="BX236" s="2">
        <v>20.880999021521816</v>
      </c>
      <c r="BY236" s="2">
        <v>21.937906976298265</v>
      </c>
      <c r="BZ236" s="2">
        <v>63.993276286442047</v>
      </c>
      <c r="CA236" s="2">
        <v>15.915141351666506</v>
      </c>
      <c r="CB236" s="2">
        <v>31.496860218193184</v>
      </c>
      <c r="CC236" s="2">
        <v>5.7867022680740501</v>
      </c>
      <c r="CD236" s="2">
        <v>18.033307542147117</v>
      </c>
      <c r="CE236" s="2">
        <v>34.218021570512128</v>
      </c>
      <c r="CF236" s="2">
        <v>48.303164525698591</v>
      </c>
      <c r="CG236" s="2">
        <v>15.257746021681662</v>
      </c>
      <c r="CH236" s="2">
        <v>34.777810380308125</v>
      </c>
      <c r="CI236" s="2">
        <v>0.23985686912079099</v>
      </c>
      <c r="CJ236" s="2">
        <v>0.37728888157671198</v>
      </c>
      <c r="CK236" s="2">
        <v>0.226326363568704</v>
      </c>
      <c r="CL236" s="2">
        <v>9.98805272172682E-2</v>
      </c>
      <c r="CM236" s="2">
        <v>6.0658503719641796</v>
      </c>
      <c r="CN236" s="2">
        <v>7.0092030134476602</v>
      </c>
      <c r="CO236" s="2"/>
      <c r="CP236" s="2"/>
      <c r="CQ236" s="2"/>
      <c r="CR236" s="2"/>
      <c r="CS236" s="2"/>
      <c r="CT236" s="2"/>
      <c r="CU236" s="2">
        <v>25.890783224906457</v>
      </c>
      <c r="CV236" s="2"/>
      <c r="CW236" s="2">
        <v>0.39163263618618144</v>
      </c>
      <c r="CX236" s="2"/>
      <c r="CY236" s="2"/>
      <c r="CZ236" s="2"/>
      <c r="DA236" s="2">
        <v>25.910591654916509</v>
      </c>
      <c r="DB236" s="2">
        <v>25.910591654916509</v>
      </c>
      <c r="DC236" s="2"/>
      <c r="DD236" s="2"/>
      <c r="DE236" s="2"/>
      <c r="DF236" s="2">
        <v>0.22573320633188948</v>
      </c>
      <c r="DG236" s="2"/>
      <c r="DH236" s="2"/>
      <c r="DI236" s="2">
        <v>52.336103168203806</v>
      </c>
      <c r="DJ236" s="14"/>
      <c r="DK236" s="2">
        <v>52.336103168203799</v>
      </c>
      <c r="DL236" s="2">
        <v>69.116615167680706</v>
      </c>
      <c r="DM236" s="2">
        <v>29.152024597621601</v>
      </c>
      <c r="DN236" s="2">
        <v>9.3993316998624596</v>
      </c>
      <c r="DO236" s="2">
        <v>-5.0982308265043299</v>
      </c>
      <c r="DP236" s="2">
        <f t="shared" si="11"/>
        <v>-135.90136749868594</v>
      </c>
      <c r="DQ236" s="2">
        <v>8.1288236632536979</v>
      </c>
      <c r="DR236" s="2">
        <v>44.569656996587</v>
      </c>
      <c r="DS236" s="2">
        <v>36.440833333333302</v>
      </c>
      <c r="DT236" s="2"/>
      <c r="DU236" s="2">
        <v>24.116638694195004</v>
      </c>
      <c r="DV236" s="2"/>
      <c r="DW236" s="2">
        <v>2.3699987202898987</v>
      </c>
      <c r="DX236" s="2"/>
      <c r="DY236" s="2">
        <v>59.375</v>
      </c>
      <c r="DZ236" s="2"/>
      <c r="EA236" s="2"/>
      <c r="EB236" s="2"/>
      <c r="EC236" s="2"/>
      <c r="ED236" s="2">
        <v>64.539000000000001</v>
      </c>
      <c r="EE236" s="2"/>
      <c r="EF236" s="2">
        <v>68.644000000000005</v>
      </c>
      <c r="EG236" s="2">
        <v>73.066999999999993</v>
      </c>
      <c r="EH236" s="2">
        <v>27.373999999999999</v>
      </c>
      <c r="EI236" s="2">
        <v>2.1024599331048401</v>
      </c>
      <c r="EJ236" s="2">
        <v>5.8339999999999996</v>
      </c>
      <c r="EK236" s="2">
        <v>7.4068184759999998</v>
      </c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>
        <v>25.452196382428937</v>
      </c>
      <c r="FL236" s="2">
        <v>26.227390180878551</v>
      </c>
      <c r="FM236" s="2"/>
      <c r="FN236" s="2">
        <v>31.266149870801037</v>
      </c>
      <c r="FO236" s="2">
        <v>24.202685025769</v>
      </c>
      <c r="FP236" s="2">
        <v>17.054263565891471</v>
      </c>
      <c r="FQ236" s="2"/>
      <c r="FR236" s="2"/>
      <c r="FS236" s="2"/>
      <c r="FT236" s="2"/>
      <c r="FU236" s="2"/>
      <c r="FV236" s="2">
        <v>24.420677361853834</v>
      </c>
      <c r="FW236" s="2"/>
      <c r="FX236" s="2">
        <v>13.683897801544861</v>
      </c>
      <c r="FY236" s="2">
        <v>34.919786096256686</v>
      </c>
      <c r="FZ236" s="2">
        <v>26.975638740344621</v>
      </c>
      <c r="GA236" s="2"/>
      <c r="GB236" s="2"/>
      <c r="GC236" s="2"/>
      <c r="GD236" s="2"/>
      <c r="GE236" s="2"/>
      <c r="GF236" s="2"/>
      <c r="GG236" s="2"/>
      <c r="GH236" s="2">
        <v>25.729405277273699</v>
      </c>
      <c r="GI236" s="2"/>
      <c r="GJ236" s="2"/>
      <c r="GK236" s="2">
        <v>137.87418349351501</v>
      </c>
      <c r="GL236" s="2">
        <v>73.498827236037201</v>
      </c>
      <c r="GM236" s="2">
        <v>10.933319314956</v>
      </c>
      <c r="GN236" s="2">
        <v>501</v>
      </c>
      <c r="GO236" s="2">
        <v>9.1007186921025305</v>
      </c>
      <c r="GP236" s="2">
        <v>1.8601592995480702</v>
      </c>
      <c r="GQ236" s="2">
        <v>0.79389216894660464</v>
      </c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>
        <v>0.30426683486831302</v>
      </c>
      <c r="HQ236" s="2">
        <v>-17237</v>
      </c>
      <c r="HR236" s="2"/>
      <c r="HS236" s="2"/>
      <c r="HT236" s="2"/>
      <c r="HU236" s="6">
        <v>5.2</v>
      </c>
      <c r="HV236" s="6">
        <v>7.7768737453571504</v>
      </c>
      <c r="HW236" s="6">
        <v>9.1280653950953674</v>
      </c>
      <c r="HX236" s="6">
        <v>4.8858780320634718</v>
      </c>
      <c r="HY236" s="6">
        <v>8</v>
      </c>
      <c r="HZ236" s="6">
        <v>8</v>
      </c>
      <c r="IA236" s="6">
        <v>8</v>
      </c>
      <c r="IB236" s="6">
        <v>7.3174999999999999</v>
      </c>
      <c r="IC236" s="6">
        <v>7.4216634345031993</v>
      </c>
      <c r="ID236" s="6">
        <v>5.5718787404444443</v>
      </c>
      <c r="IE236" s="6">
        <v>4.2589807568888887</v>
      </c>
      <c r="IF236" s="6">
        <v>4.13</v>
      </c>
      <c r="IG236" s="6">
        <v>5</v>
      </c>
      <c r="IH236" s="6">
        <v>2.6143833333333331</v>
      </c>
      <c r="II236" s="6">
        <v>3.1519790637527452</v>
      </c>
      <c r="IJ236" s="6">
        <v>8.7435394444568413</v>
      </c>
      <c r="IK236" s="6" t="s">
        <v>242</v>
      </c>
      <c r="IL236" s="6">
        <v>0.88235294117647056</v>
      </c>
      <c r="IM236" s="6">
        <v>4.5002704321178149</v>
      </c>
      <c r="IN236" s="6" t="s">
        <v>242</v>
      </c>
      <c r="IO236" s="6">
        <v>9.0920000000000005</v>
      </c>
      <c r="IP236" s="6">
        <v>4.29</v>
      </c>
      <c r="IQ236" s="6">
        <v>0</v>
      </c>
      <c r="IR236" s="6">
        <v>4.4606666666666674</v>
      </c>
      <c r="IS236" s="6">
        <v>5.9933333333333341</v>
      </c>
      <c r="IT236" s="6">
        <v>3.92</v>
      </c>
      <c r="IU236" s="6">
        <v>6.68</v>
      </c>
      <c r="IV236" s="6">
        <v>5.5311111111111115</v>
      </c>
      <c r="IW236" s="6"/>
      <c r="IX236" s="6"/>
      <c r="IY236" s="6" t="s">
        <v>242</v>
      </c>
      <c r="IZ236" s="6">
        <v>6.6</v>
      </c>
      <c r="JA236" s="6">
        <v>1.6572581231594086</v>
      </c>
      <c r="JB236" s="6">
        <v>0</v>
      </c>
      <c r="JC236" s="6"/>
      <c r="JD236" s="6">
        <v>0.82862906157970428</v>
      </c>
      <c r="JE236" s="6">
        <v>4.3199133908969385</v>
      </c>
      <c r="JF236" s="6">
        <v>8</v>
      </c>
      <c r="JG236" s="6">
        <v>8.6086086086086073</v>
      </c>
      <c r="JH236" s="6">
        <v>8</v>
      </c>
      <c r="JI236" s="6">
        <v>8.2028695362028685</v>
      </c>
      <c r="JJ236" s="6"/>
      <c r="JK236" s="6">
        <v>5.5</v>
      </c>
      <c r="JL236" s="6"/>
      <c r="JM236" s="6"/>
      <c r="JN236" s="6"/>
      <c r="JO236" s="6">
        <v>0</v>
      </c>
      <c r="JP236" s="6" t="s">
        <v>242</v>
      </c>
      <c r="JQ236" s="6"/>
      <c r="JR236" s="6"/>
      <c r="JS236" s="6"/>
      <c r="JT236" s="6">
        <v>3.7624999999999997</v>
      </c>
      <c r="JU236" s="6"/>
      <c r="JV236" s="6"/>
      <c r="JW236" s="6" t="s">
        <v>242</v>
      </c>
      <c r="JX236" s="6">
        <v>5.3142521382424093</v>
      </c>
      <c r="JY236" s="16">
        <v>96.822995461422096</v>
      </c>
      <c r="JZ236" s="16"/>
      <c r="KA236" s="16"/>
      <c r="KB236" s="16">
        <v>2.7855479955969744</v>
      </c>
      <c r="KC236" s="16">
        <v>0.56449626297911781</v>
      </c>
      <c r="KD236" s="16">
        <v>30.519000000000005</v>
      </c>
      <c r="KE236" s="16">
        <v>69.480999999999995</v>
      </c>
      <c r="KF236" s="16"/>
      <c r="KG236" s="16">
        <v>90.853318460680427</v>
      </c>
      <c r="KH236" s="16">
        <v>73.03664921465969</v>
      </c>
      <c r="KI236" s="16">
        <v>12.879581151832461</v>
      </c>
      <c r="KJ236" s="16">
        <v>35.648754914809963</v>
      </c>
      <c r="KK236" s="16">
        <v>28.436887024150636</v>
      </c>
      <c r="KL236" s="16">
        <v>17.149191567744577</v>
      </c>
      <c r="KM236" s="16">
        <v>63.725945558739248</v>
      </c>
      <c r="KN236" s="16"/>
      <c r="KO236" s="16">
        <v>2.8443948689347462</v>
      </c>
      <c r="KP236" s="16"/>
      <c r="KQ236" s="16"/>
      <c r="KR236" s="16"/>
      <c r="KS236" s="16"/>
      <c r="KT236" s="16">
        <v>89.9</v>
      </c>
      <c r="KU236" s="16">
        <v>71.686821238510305</v>
      </c>
      <c r="KV236" s="16">
        <v>97.9</v>
      </c>
      <c r="KW236" s="16">
        <v>7.2140290691277835</v>
      </c>
      <c r="KX236" s="16">
        <v>22.179549284645482</v>
      </c>
      <c r="KY236" s="16">
        <v>884.99285904746466</v>
      </c>
      <c r="KZ236" s="16">
        <v>21.192617652721619</v>
      </c>
      <c r="LA236" s="16">
        <v>10.198861292185823</v>
      </c>
      <c r="LB236" s="16">
        <v>75.630552575845087</v>
      </c>
      <c r="LC236" s="16">
        <v>12.374508347773469</v>
      </c>
      <c r="LD236" s="16">
        <v>0</v>
      </c>
      <c r="LE236" s="16">
        <v>1.0424402453447754</v>
      </c>
      <c r="LF236" s="16">
        <v>23.615809885304067</v>
      </c>
      <c r="LG236" s="16">
        <v>0.75363753885084028</v>
      </c>
      <c r="LH236" s="16">
        <v>-98.90170359463815</v>
      </c>
      <c r="LI236" s="16">
        <v>742.99294511740652</v>
      </c>
      <c r="LJ236" s="16">
        <v>67.379664573649293</v>
      </c>
      <c r="LK236" s="16">
        <v>11.35267756064211</v>
      </c>
      <c r="LL236" s="16">
        <v>76.384190114695897</v>
      </c>
      <c r="LM236" s="16">
        <v>38.251196691259203</v>
      </c>
      <c r="LN236" s="16"/>
      <c r="LO236" s="16"/>
      <c r="LP236" s="16"/>
      <c r="LQ236" s="16"/>
      <c r="LR236" s="16">
        <v>65794.734599224015</v>
      </c>
      <c r="LS236" s="16">
        <v>2.978819287967553</v>
      </c>
      <c r="LT236" s="16">
        <v>40.633618747183412</v>
      </c>
      <c r="LU236" s="16"/>
      <c r="LV236" s="16">
        <v>58.547219468228938</v>
      </c>
      <c r="LW236" s="16"/>
      <c r="LX236" s="16"/>
      <c r="LY236" s="16"/>
      <c r="LZ236" s="16"/>
      <c r="MA236" s="16"/>
      <c r="MB236" s="16"/>
      <c r="MC236" s="16">
        <v>14.6501</v>
      </c>
      <c r="MD236" s="16">
        <v>11.43768</v>
      </c>
      <c r="ME236" s="16">
        <v>8.5418099999999999</v>
      </c>
      <c r="MF236" s="16"/>
      <c r="MG236" s="16">
        <v>55.2706108093262</v>
      </c>
      <c r="MH236" s="16"/>
      <c r="MI236" s="16"/>
      <c r="MJ236" s="16"/>
      <c r="MK236" s="16"/>
      <c r="ML236" s="16"/>
      <c r="MM236" s="16"/>
      <c r="MN236" s="16"/>
      <c r="MO236" s="16"/>
      <c r="MP236" s="16"/>
      <c r="MQ236" s="16"/>
      <c r="MR236" s="16"/>
      <c r="MS236" s="16"/>
      <c r="MT236" s="16"/>
      <c r="MU236" s="16"/>
      <c r="MV236" s="16"/>
      <c r="MW236" s="16"/>
      <c r="MX236" s="16"/>
      <c r="MY236" s="16"/>
      <c r="MZ236" s="16"/>
      <c r="NA236" s="16"/>
      <c r="NB236" s="16"/>
      <c r="NC236" s="16"/>
      <c r="ND236" s="16"/>
      <c r="NE236" s="16"/>
      <c r="NF236" s="16"/>
      <c r="NG236" s="16"/>
      <c r="NH236" s="16"/>
      <c r="NI236" s="16"/>
      <c r="NJ236" s="16"/>
      <c r="NK236" s="16"/>
      <c r="NL236" s="16"/>
      <c r="NM236" s="16"/>
      <c r="NN236" s="16"/>
      <c r="NO236" s="16"/>
      <c r="NP236" s="16"/>
      <c r="NQ236" s="16"/>
      <c r="NR236" s="16"/>
      <c r="NS236" s="16"/>
      <c r="NT236" s="16"/>
      <c r="NU236" s="16"/>
      <c r="OG236" s="16">
        <v>63.980869293212898</v>
      </c>
      <c r="OH236" s="16">
        <v>75.260246276855497</v>
      </c>
      <c r="OI236" s="16">
        <v>86.860427856445298</v>
      </c>
      <c r="OT236" s="16">
        <v>52.591189999999997</v>
      </c>
      <c r="OX236" s="16">
        <v>107.510299682617</v>
      </c>
      <c r="OZ236" s="16">
        <v>100.283073425293</v>
      </c>
      <c r="PA236" s="16">
        <v>114.980171203613</v>
      </c>
      <c r="PD236" s="16">
        <v>15.238670349121101</v>
      </c>
      <c r="PN236" s="16">
        <v>14.654009819030801</v>
      </c>
    </row>
    <row r="237" spans="1:433" ht="15.5" customHeight="1" thickBot="1" x14ac:dyDescent="0.4">
      <c r="A237" s="1" t="s">
        <v>23</v>
      </c>
      <c r="B237" s="3">
        <v>1991</v>
      </c>
      <c r="C237" s="3">
        <v>1</v>
      </c>
      <c r="D237" s="3">
        <v>1</v>
      </c>
      <c r="E237" s="5">
        <v>0</v>
      </c>
      <c r="F237" s="3">
        <v>0</v>
      </c>
      <c r="G237" s="3">
        <v>0</v>
      </c>
      <c r="H237" s="3">
        <f t="shared" si="10"/>
        <v>0</v>
      </c>
      <c r="I237" s="3">
        <v>0</v>
      </c>
      <c r="J237" s="3">
        <v>2</v>
      </c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1">
        <v>3.2313219752695024E-3</v>
      </c>
      <c r="W237" s="3">
        <v>39.339440000000003</v>
      </c>
      <c r="X237" s="3">
        <v>10.0739</v>
      </c>
      <c r="Y237" s="3">
        <v>6.6126649999999998</v>
      </c>
      <c r="Z237" s="3">
        <v>36.917990000000003</v>
      </c>
      <c r="AA237" s="3">
        <v>25.60783</v>
      </c>
      <c r="AB237" s="3">
        <v>8.0235400000000006</v>
      </c>
      <c r="AC237" s="3">
        <v>18.452279999999998</v>
      </c>
      <c r="AD237" s="3">
        <v>32.808570000000003</v>
      </c>
      <c r="AE237" s="3">
        <v>35.741210000000002</v>
      </c>
      <c r="AF237" s="3">
        <v>32.808570000000003</v>
      </c>
      <c r="AG237" s="3">
        <v>39.808590000000002</v>
      </c>
      <c r="AH237" s="3">
        <v>0.188084</v>
      </c>
      <c r="AI237" s="3">
        <v>3.0818720000000002</v>
      </c>
      <c r="AJ237" s="3">
        <v>3.4877180000000001</v>
      </c>
      <c r="AK237" s="3">
        <v>2.8937879999999998</v>
      </c>
      <c r="AL237" s="3">
        <v>11.619350000000001</v>
      </c>
      <c r="AM237" s="3">
        <v>9.5358490000000007</v>
      </c>
      <c r="AN237" s="3">
        <v>0</v>
      </c>
      <c r="AO237" s="3">
        <v>0.56945699999999999</v>
      </c>
      <c r="AP237" s="3">
        <v>12.36891</v>
      </c>
      <c r="AQ237" s="3">
        <v>23.98826</v>
      </c>
      <c r="AR237" s="3">
        <v>2.2000000000000002</v>
      </c>
      <c r="AS237" s="3">
        <v>1.381734</v>
      </c>
      <c r="AT237" s="3">
        <v>10.105309999999999</v>
      </c>
      <c r="AU237" s="2">
        <v>2.0016075968919154</v>
      </c>
      <c r="AV237" s="2">
        <v>-5.615138371219075E-2</v>
      </c>
      <c r="AW237" s="2">
        <v>2.5615215315142592</v>
      </c>
      <c r="AX237" s="2">
        <v>0.49246696494360265</v>
      </c>
      <c r="AY237" s="2">
        <v>11.959068742477655</v>
      </c>
      <c r="AZ237" s="2">
        <v>1.8071833377071584</v>
      </c>
      <c r="BA237" s="2">
        <v>3.461679013581346</v>
      </c>
      <c r="BB237" s="2">
        <v>3.2497644659360816</v>
      </c>
      <c r="BC237" s="2">
        <v>-8.7373855294162013</v>
      </c>
      <c r="BD237" s="2">
        <v>-6.1729712948968398</v>
      </c>
      <c r="BE237" s="2">
        <v>1.5713059624000749</v>
      </c>
      <c r="BF237" s="2">
        <v>-0.47777220352271854</v>
      </c>
      <c r="BG237" s="2">
        <v>3.4198577478158967</v>
      </c>
      <c r="BH237" s="2">
        <v>2.7226897514371444</v>
      </c>
      <c r="BI237" s="2">
        <v>0.24267617934891916</v>
      </c>
      <c r="BJ237" s="2">
        <v>3.1939455665291376</v>
      </c>
      <c r="BK237" s="2">
        <v>17.454798161242806</v>
      </c>
      <c r="BL237" s="2">
        <v>15.863265379780902</v>
      </c>
      <c r="BM237" s="2">
        <v>19.094538902440402</v>
      </c>
      <c r="BN237" s="2">
        <v>4.6591597101654862</v>
      </c>
      <c r="BO237" s="2">
        <v>76.235376442568139</v>
      </c>
      <c r="BP237" s="2">
        <v>30.652578505419388</v>
      </c>
      <c r="BQ237" s="2">
        <v>11.759272036972506</v>
      </c>
      <c r="BR237" s="2">
        <v>19.105463847266378</v>
      </c>
      <c r="BS237" s="2">
        <v>23.764623557431864</v>
      </c>
      <c r="BT237" s="2">
        <v>17.514716713385983</v>
      </c>
      <c r="BU237" s="2"/>
      <c r="BV237" s="2">
        <v>95.340840289834517</v>
      </c>
      <c r="BW237" s="2">
        <v>9.8193954666037708</v>
      </c>
      <c r="BX237" s="2">
        <v>22.96913896722555</v>
      </c>
      <c r="BY237" s="2">
        <v>23.98826077805882</v>
      </c>
      <c r="BZ237" s="2">
        <v>64.476104405595621</v>
      </c>
      <c r="CA237" s="2">
        <v>14.435379192274917</v>
      </c>
      <c r="CB237" s="2">
        <v>31.630410369324167</v>
      </c>
      <c r="CC237" s="2">
        <v>6.0510491189472253</v>
      </c>
      <c r="CD237" s="2">
        <v>17.908127156720951</v>
      </c>
      <c r="CE237" s="2">
        <v>33.788362162984953</v>
      </c>
      <c r="CF237" s="2">
        <v>48.634966530671825</v>
      </c>
      <c r="CG237" s="2">
        <v>13.644744832867527</v>
      </c>
      <c r="CH237" s="2">
        <v>33.52991809471532</v>
      </c>
      <c r="CI237" s="2">
        <v>0.204685043728312</v>
      </c>
      <c r="CJ237" s="2">
        <v>0.37058011666289897</v>
      </c>
      <c r="CK237" s="2">
        <v>0.43436984520398603</v>
      </c>
      <c r="CL237" s="2">
        <v>9.3730740330552897E-2</v>
      </c>
      <c r="CM237" s="2">
        <v>3.2283200222798301</v>
      </c>
      <c r="CN237" s="2">
        <v>4.3316857682055803</v>
      </c>
      <c r="CO237" s="2"/>
      <c r="CP237" s="2"/>
      <c r="CQ237" s="2"/>
      <c r="CR237" s="2"/>
      <c r="CS237" s="2"/>
      <c r="CT237" s="2"/>
      <c r="CU237" s="2">
        <v>23.392423761167151</v>
      </c>
      <c r="CV237" s="2"/>
      <c r="CW237" s="2">
        <v>-0.50336337966203792</v>
      </c>
      <c r="CX237" s="2"/>
      <c r="CY237" s="2">
        <v>18.282841006544992</v>
      </c>
      <c r="CZ237" s="2"/>
      <c r="DA237" s="2">
        <v>23.404309176002823</v>
      </c>
      <c r="DB237" s="2">
        <v>23.404309176002823</v>
      </c>
      <c r="DC237" s="2">
        <v>-4.3278397727802158</v>
      </c>
      <c r="DD237" s="2"/>
      <c r="DE237" s="2"/>
      <c r="DF237" s="2">
        <v>0.72800382337733882</v>
      </c>
      <c r="DG237" s="2"/>
      <c r="DH237" s="2"/>
      <c r="DI237" s="2">
        <v>27.005774039584551</v>
      </c>
      <c r="DJ237" s="14"/>
      <c r="DK237" s="2">
        <v>27.005774039584601</v>
      </c>
      <c r="DL237" s="2">
        <v>68.802813621649506</v>
      </c>
      <c r="DM237" s="2">
        <v>30.387820485443601</v>
      </c>
      <c r="DN237" s="2">
        <v>12.255583743648099</v>
      </c>
      <c r="DO237" s="2">
        <v>15.286572758438075</v>
      </c>
      <c r="DP237" s="2">
        <f t="shared" si="11"/>
        <v>-399.84073453417011</v>
      </c>
      <c r="DQ237" s="2">
        <v>9.1956040955630982</v>
      </c>
      <c r="DR237" s="2">
        <v>46.4206040955631</v>
      </c>
      <c r="DS237" s="2">
        <v>37.225000000000001</v>
      </c>
      <c r="DT237" s="2"/>
      <c r="DU237" s="2">
        <v>24.729693543894058</v>
      </c>
      <c r="DV237" s="2">
        <v>32.84109282224987</v>
      </c>
      <c r="DW237" s="2">
        <v>1.7783059698693682</v>
      </c>
      <c r="DX237" s="2"/>
      <c r="DY237" s="2">
        <v>59.375</v>
      </c>
      <c r="DZ237" s="2"/>
      <c r="EA237" s="2"/>
      <c r="EB237" s="2"/>
      <c r="EC237" s="2"/>
      <c r="ED237" s="2">
        <v>64.652000000000001</v>
      </c>
      <c r="EE237" s="2"/>
      <c r="EF237" s="2">
        <v>68.813000000000002</v>
      </c>
      <c r="EG237" s="2">
        <v>73.296000000000006</v>
      </c>
      <c r="EH237" s="2">
        <v>27.010999999999999</v>
      </c>
      <c r="EI237" s="2">
        <v>2.0380059470878602</v>
      </c>
      <c r="EJ237" s="2">
        <v>5.8179999999999996</v>
      </c>
      <c r="EK237" s="2">
        <v>7.9142320829999999</v>
      </c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>
        <v>32.446872941071362</v>
      </c>
      <c r="FJ237" s="2">
        <v>28.765474179927637</v>
      </c>
      <c r="FK237" s="2">
        <v>23.246753246753258</v>
      </c>
      <c r="FL237" s="2">
        <v>30.38961038961039</v>
      </c>
      <c r="FM237" s="2">
        <v>0.27480079868160945</v>
      </c>
      <c r="FN237" s="2">
        <v>33.532467532467528</v>
      </c>
      <c r="FO237" s="2">
        <v>24.202685025769</v>
      </c>
      <c r="FP237" s="2">
        <v>12.831168831168831</v>
      </c>
      <c r="FQ237" s="2">
        <v>5.1955647179329176</v>
      </c>
      <c r="FR237" s="2">
        <v>33.316434533716354</v>
      </c>
      <c r="FS237" s="2">
        <v>6.6884964416899315</v>
      </c>
      <c r="FT237" s="2">
        <v>3.5274731498068421</v>
      </c>
      <c r="FU237" s="2">
        <v>5.9845218788452357</v>
      </c>
      <c r="FV237" s="2">
        <v>25.142857142857139</v>
      </c>
      <c r="FW237" s="2">
        <v>78.826269618335147</v>
      </c>
      <c r="FX237" s="2">
        <v>13.245714285714286</v>
      </c>
      <c r="FY237" s="2">
        <v>32.525714285714287</v>
      </c>
      <c r="FZ237" s="2">
        <v>29.085714285714285</v>
      </c>
      <c r="GA237" s="2">
        <v>3.8906879018282305</v>
      </c>
      <c r="GB237" s="2">
        <v>6.45</v>
      </c>
      <c r="GC237" s="2">
        <v>7.52</v>
      </c>
      <c r="GD237" s="2">
        <v>6.22</v>
      </c>
      <c r="GE237" s="2">
        <v>6.45</v>
      </c>
      <c r="GF237" s="2">
        <v>7.52</v>
      </c>
      <c r="GG237" s="2">
        <v>6.22</v>
      </c>
      <c r="GH237" s="2">
        <v>24.550810501772659</v>
      </c>
      <c r="GI237" s="2"/>
      <c r="GJ237" s="2"/>
      <c r="GK237" s="2">
        <v>158.782284168681</v>
      </c>
      <c r="GL237" s="2">
        <v>84.198482815855101</v>
      </c>
      <c r="GM237" s="2">
        <v>11.7964150867905</v>
      </c>
      <c r="GN237" s="2">
        <v>725</v>
      </c>
      <c r="GO237" s="2">
        <v>8.9770517308440301</v>
      </c>
      <c r="GP237" s="2">
        <v>1.8534817831972399</v>
      </c>
      <c r="GQ237" s="2">
        <v>0.77469109544701364</v>
      </c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>
        <v>-48488</v>
      </c>
      <c r="HR237" s="2">
        <v>10.1199998855591</v>
      </c>
      <c r="HS237" s="2">
        <v>7.5799999237060502</v>
      </c>
      <c r="HT237" s="2">
        <v>13.5299997329712</v>
      </c>
      <c r="HU237" s="8"/>
      <c r="HV237" s="8"/>
      <c r="HW237" s="8"/>
      <c r="HX237" s="8"/>
      <c r="HY237" s="8"/>
      <c r="HZ237" s="8"/>
      <c r="IA237" s="8"/>
      <c r="IB237" s="8"/>
      <c r="IC237" s="8"/>
      <c r="ID237" s="8"/>
      <c r="IE237" s="8"/>
      <c r="IF237" s="8"/>
      <c r="IG237" s="8"/>
      <c r="IH237" s="8"/>
      <c r="II237" s="8"/>
      <c r="IJ237" s="8"/>
      <c r="IK237" s="8"/>
      <c r="IL237" s="8"/>
      <c r="IM237" s="8"/>
      <c r="IN237" s="8"/>
      <c r="IO237" s="8"/>
      <c r="IP237" s="8"/>
      <c r="IQ237" s="8"/>
      <c r="IR237" s="8"/>
      <c r="IS237" s="8"/>
      <c r="IT237" s="8"/>
      <c r="IU237" s="8"/>
      <c r="IV237" s="8"/>
      <c r="IW237" s="8"/>
      <c r="IX237" s="8"/>
      <c r="IY237" s="8"/>
      <c r="IZ237" s="8"/>
      <c r="JA237" s="8"/>
      <c r="JB237" s="8"/>
      <c r="JC237" s="8"/>
      <c r="JD237" s="8"/>
      <c r="JE237" s="8"/>
      <c r="JF237" s="8"/>
      <c r="JG237" s="8"/>
      <c r="JH237" s="8"/>
      <c r="JI237" s="8"/>
      <c r="JJ237" s="8"/>
      <c r="JK237" s="8"/>
      <c r="JL237" s="8"/>
      <c r="JM237" s="8"/>
      <c r="JN237" s="8"/>
      <c r="JO237" s="8"/>
      <c r="JP237" s="8"/>
      <c r="JQ237" s="8"/>
      <c r="JR237" s="8"/>
      <c r="JS237" s="8"/>
      <c r="JT237" s="8"/>
      <c r="JU237" s="8"/>
      <c r="JV237" s="8"/>
      <c r="JW237" s="8"/>
      <c r="JX237" s="8"/>
      <c r="JY237" s="16">
        <v>102.04081632653062</v>
      </c>
      <c r="JZ237" s="16"/>
      <c r="KA237" s="16"/>
      <c r="KB237" s="16">
        <v>2.7093143847071124</v>
      </c>
      <c r="KC237" s="16">
        <v>0.49265262880819599</v>
      </c>
      <c r="KD237" s="16">
        <v>30.051000000000002</v>
      </c>
      <c r="KE237" s="16">
        <v>69.948999999999998</v>
      </c>
      <c r="KF237" s="16"/>
      <c r="KG237" s="16">
        <v>90.574456218628001</v>
      </c>
      <c r="KH237" s="16">
        <v>72.283272283272282</v>
      </c>
      <c r="KI237" s="16">
        <v>13.082155939298795</v>
      </c>
      <c r="KJ237" s="16">
        <v>35.921717171717169</v>
      </c>
      <c r="KK237" s="16">
        <v>24.56266508501384</v>
      </c>
      <c r="KL237" s="16">
        <v>17.204015421115063</v>
      </c>
      <c r="KM237" s="16">
        <v>63.313386714116248</v>
      </c>
      <c r="KN237" s="16">
        <v>-1.3777716055129099</v>
      </c>
      <c r="KO237" s="16">
        <v>2.9559397657557165</v>
      </c>
      <c r="KP237" s="16">
        <v>-1.5742531699978499</v>
      </c>
      <c r="KQ237" s="16"/>
      <c r="KR237" s="16"/>
      <c r="KS237" s="16"/>
      <c r="KT237" s="16">
        <v>91.836654663085895</v>
      </c>
      <c r="KU237" s="16">
        <v>75.847198951655301</v>
      </c>
      <c r="KV237" s="16">
        <v>98.7059326171875</v>
      </c>
      <c r="KW237" s="16">
        <v>7.2846861755078596</v>
      </c>
      <c r="KX237" s="16">
        <v>21.381509146336487</v>
      </c>
      <c r="KY237" s="16">
        <v>883.90974106403621</v>
      </c>
      <c r="KZ237" s="16">
        <v>21.065152743984861</v>
      </c>
      <c r="LA237" s="16">
        <v>10.281157069478237</v>
      </c>
      <c r="LB237" s="16">
        <v>74.95539334955393</v>
      </c>
      <c r="LC237" s="16">
        <v>12.938632062719654</v>
      </c>
      <c r="LD237" s="16">
        <v>0</v>
      </c>
      <c r="LE237" s="16">
        <v>1.0975939443092728</v>
      </c>
      <c r="LF237" s="16">
        <v>24.317383076507166</v>
      </c>
      <c r="LG237" s="16">
        <v>0.72722357393890236</v>
      </c>
      <c r="LH237" s="16">
        <v>-89.282323529824964</v>
      </c>
      <c r="LI237" s="16">
        <v>735.94258920575794</v>
      </c>
      <c r="LJ237" s="16">
        <v>68.221213894342185</v>
      </c>
      <c r="LK237" s="16">
        <v>11.455000856065736</v>
      </c>
      <c r="LL237" s="16">
        <v>75.682616923492802</v>
      </c>
      <c r="LM237" s="16">
        <v>37.001227685452598</v>
      </c>
      <c r="LN237" s="16"/>
      <c r="LO237" s="16"/>
      <c r="LP237" s="16"/>
      <c r="LQ237" s="16"/>
      <c r="LR237" s="16">
        <v>64467.405460127768</v>
      </c>
      <c r="LS237" s="16">
        <v>2.7381703470031544</v>
      </c>
      <c r="LT237" s="16">
        <v>40.454258675078862</v>
      </c>
      <c r="LU237" s="16"/>
      <c r="LV237" s="16">
        <v>58.346891392519154</v>
      </c>
      <c r="LW237" s="16"/>
      <c r="LX237" s="16"/>
      <c r="LY237" s="16">
        <v>33.4</v>
      </c>
      <c r="LZ237" s="16"/>
      <c r="MA237" s="16"/>
      <c r="MB237" s="16"/>
      <c r="MC237" s="16">
        <v>12.05687</v>
      </c>
      <c r="MD237" s="16">
        <v>11.38588</v>
      </c>
      <c r="ME237" s="16">
        <v>10.70284</v>
      </c>
      <c r="MF237" s="16"/>
      <c r="MG237" s="16">
        <v>71.967330932617202</v>
      </c>
      <c r="MH237" s="16"/>
      <c r="MI237" s="16">
        <v>71.967330932617202</v>
      </c>
      <c r="MJ237" s="16"/>
      <c r="MK237" s="16"/>
      <c r="ML237" s="16"/>
      <c r="MM237" s="16"/>
      <c r="MN237" s="16"/>
      <c r="MO237" s="16"/>
      <c r="MP237" s="16"/>
      <c r="MQ237" s="16"/>
      <c r="MR237" s="16"/>
      <c r="MS237" s="16"/>
      <c r="MT237" s="16"/>
      <c r="MU237" s="16"/>
      <c r="MV237" s="16"/>
      <c r="MW237" s="16"/>
      <c r="MX237" s="16"/>
      <c r="MY237" s="16"/>
      <c r="MZ237" s="16"/>
      <c r="NA237" s="16"/>
      <c r="NB237" s="16"/>
      <c r="NC237" s="16"/>
      <c r="ND237" s="16"/>
      <c r="NE237" s="16"/>
      <c r="NF237" s="16"/>
      <c r="NG237" s="16"/>
      <c r="NH237" s="16"/>
      <c r="NI237" s="16"/>
      <c r="NJ237" s="16"/>
      <c r="NK237" s="16"/>
      <c r="NL237" s="16"/>
      <c r="NM237" s="16"/>
      <c r="NN237" s="16"/>
      <c r="NO237" s="16"/>
      <c r="NP237" s="16"/>
      <c r="NQ237" s="16"/>
      <c r="NR237" s="16"/>
      <c r="NS237" s="16"/>
      <c r="NT237" s="16"/>
      <c r="NU237" s="16"/>
      <c r="OG237" s="16">
        <v>71.363922119140597</v>
      </c>
      <c r="OH237" s="16">
        <v>74.443656921386705</v>
      </c>
      <c r="OI237" s="16">
        <v>77.615913391113295</v>
      </c>
      <c r="OL237" s="16">
        <v>77.013109999999998</v>
      </c>
      <c r="OO237" s="16">
        <v>67.038269999999997</v>
      </c>
      <c r="OP237" s="16">
        <v>71.938490000000002</v>
      </c>
      <c r="OQ237" s="16">
        <v>28.061510086059599</v>
      </c>
      <c r="OR237" s="16">
        <v>32.9617309570313</v>
      </c>
      <c r="OS237" s="16">
        <v>22.986890792846701</v>
      </c>
      <c r="OT237" s="16">
        <v>49.554789999999997</v>
      </c>
      <c r="OV237" s="16">
        <v>13.759880065918001</v>
      </c>
      <c r="OX237" s="16">
        <v>108.015747070313</v>
      </c>
      <c r="OY237" s="16">
        <v>71.938490000000002</v>
      </c>
      <c r="OZ237" s="16">
        <v>107.104942321777</v>
      </c>
      <c r="PA237" s="16">
        <v>108.95896911621099</v>
      </c>
      <c r="PB237" s="16">
        <v>77.013109999999998</v>
      </c>
      <c r="PC237" s="16">
        <v>67.038269999999997</v>
      </c>
      <c r="PD237" s="16">
        <v>15.3495798110962</v>
      </c>
      <c r="PF237" s="16">
        <v>57.902629852294901</v>
      </c>
      <c r="PG237" s="16">
        <v>49.471401214599602</v>
      </c>
      <c r="PH237" s="16">
        <v>53.659370422363303</v>
      </c>
      <c r="PL237" s="16">
        <v>15.1385803222656</v>
      </c>
      <c r="PM237" s="16">
        <v>51.156289999999998</v>
      </c>
      <c r="PN237" s="16">
        <v>15.345370292663601</v>
      </c>
      <c r="PO237" s="16">
        <v>15.548139572143601</v>
      </c>
      <c r="PP237" s="16">
        <v>53.600020000000001</v>
      </c>
      <c r="PQ237" s="16">
        <v>60.900680000000001</v>
      </c>
    </row>
    <row r="238" spans="1:433" ht="15.5" customHeight="1" thickBot="1" x14ac:dyDescent="0.4">
      <c r="A238" s="1" t="s">
        <v>23</v>
      </c>
      <c r="B238" s="3">
        <v>1992</v>
      </c>
      <c r="C238" s="3">
        <v>0</v>
      </c>
      <c r="D238" s="3">
        <v>1</v>
      </c>
      <c r="E238" s="5">
        <v>0</v>
      </c>
      <c r="F238" s="3">
        <v>0</v>
      </c>
      <c r="G238" s="3">
        <v>0</v>
      </c>
      <c r="H238" s="3">
        <f t="shared" si="10"/>
        <v>0</v>
      </c>
      <c r="I238" s="3">
        <v>0</v>
      </c>
      <c r="J238" s="3">
        <v>1</v>
      </c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1">
        <v>1.6309838630590122E-3</v>
      </c>
      <c r="W238" s="3">
        <v>45.029890000000002</v>
      </c>
      <c r="X238" s="3">
        <v>14.526400000000001</v>
      </c>
      <c r="Y238" s="3">
        <v>6.1533689999999996</v>
      </c>
      <c r="Z238" s="3">
        <v>31.268270000000001</v>
      </c>
      <c r="AA238" s="3">
        <v>32.259650000000001</v>
      </c>
      <c r="AB238" s="3">
        <v>7.1439459999999997</v>
      </c>
      <c r="AC238" s="3">
        <v>26.3125</v>
      </c>
      <c r="AD238" s="3">
        <v>35.645980000000002</v>
      </c>
      <c r="AE238" s="3">
        <v>37.178879999999999</v>
      </c>
      <c r="AF238" s="3">
        <v>35.645980000000002</v>
      </c>
      <c r="AG238" s="3">
        <v>41.384320000000002</v>
      </c>
      <c r="AH238" s="3">
        <v>0.123598</v>
      </c>
      <c r="AI238" s="3">
        <v>2.4184260000000002</v>
      </c>
      <c r="AJ238" s="3">
        <v>2.6622080000000001</v>
      </c>
      <c r="AK238" s="3">
        <v>2.2948279999999999</v>
      </c>
      <c r="AL238" s="3">
        <v>11.18497</v>
      </c>
      <c r="AM238" s="3">
        <v>7.6269920000000004</v>
      </c>
      <c r="AN238" s="3">
        <v>0</v>
      </c>
      <c r="AO238" s="3">
        <v>0.54225999999999996</v>
      </c>
      <c r="AP238" s="3">
        <v>8.6661300000000008</v>
      </c>
      <c r="AQ238" s="3">
        <v>19.851099999999999</v>
      </c>
      <c r="AR238" s="3">
        <v>3.2</v>
      </c>
      <c r="AS238" s="3">
        <v>1.2784530000000001</v>
      </c>
      <c r="AT238" s="3">
        <v>8.1692520000000002</v>
      </c>
      <c r="AU238" s="2">
        <v>4.0449294377407767</v>
      </c>
      <c r="AV238" s="2">
        <v>2.0019521609966091</v>
      </c>
      <c r="AW238" s="2">
        <v>4.4776562854172255</v>
      </c>
      <c r="AX238" s="2">
        <v>2.4261821879090206</v>
      </c>
      <c r="AY238" s="2">
        <v>5.5858781871967835</v>
      </c>
      <c r="AZ238" s="2">
        <v>4.10773580506212</v>
      </c>
      <c r="BA238" s="2">
        <v>1.2587790529154432</v>
      </c>
      <c r="BB238" s="2">
        <v>10.563488771651166</v>
      </c>
      <c r="BC238" s="2">
        <v>42.984924718502072</v>
      </c>
      <c r="BD238" s="2">
        <v>12.416610642703361</v>
      </c>
      <c r="BE238" s="2">
        <v>3.0347079829653865</v>
      </c>
      <c r="BF238" s="2">
        <v>1.0115669393537559</v>
      </c>
      <c r="BG238" s="2">
        <v>41.347748113362627</v>
      </c>
      <c r="BH238" s="2">
        <v>-0.44432147007282197</v>
      </c>
      <c r="BI238" s="2">
        <v>-2.0782025300276672</v>
      </c>
      <c r="BJ238" s="2">
        <v>5.9571130111954176</v>
      </c>
      <c r="BK238" s="2">
        <v>16.793943391758607</v>
      </c>
      <c r="BL238" s="2">
        <v>15.44227005576909</v>
      </c>
      <c r="BM238" s="2">
        <v>16.518554695365445</v>
      </c>
      <c r="BN238" s="2">
        <v>-0.57448195292150517</v>
      </c>
      <c r="BO238" s="2">
        <v>80.019980492692412</v>
      </c>
      <c r="BP238" s="2">
        <v>30.259184326377593</v>
      </c>
      <c r="BQ238" s="2">
        <v>13.132829703298846</v>
      </c>
      <c r="BR238" s="2">
        <v>20.554501460229094</v>
      </c>
      <c r="BS238" s="2">
        <v>19.980019507307588</v>
      </c>
      <c r="BT238" s="2">
        <v>19.104976920648266</v>
      </c>
      <c r="BU238" s="2"/>
      <c r="BV238" s="2">
        <v>100.57448195292152</v>
      </c>
      <c r="BW238" s="2">
        <v>12.170151678763867</v>
      </c>
      <c r="BX238" s="2">
        <v>19.0840914171471</v>
      </c>
      <c r="BY238" s="2">
        <v>19.851097914438228</v>
      </c>
      <c r="BZ238" s="2">
        <v>66.887150789393573</v>
      </c>
      <c r="CA238" s="2">
        <v>17.093036648286951</v>
      </c>
      <c r="CB238" s="2">
        <v>29.700210557303318</v>
      </c>
      <c r="CC238" s="2">
        <v>5.1020380575594677</v>
      </c>
      <c r="CD238" s="2">
        <v>16.842210789264698</v>
      </c>
      <c r="CE238" s="2">
        <v>35.700282825733986</v>
      </c>
      <c r="CF238" s="2">
        <v>51.215484167025082</v>
      </c>
      <c r="CG238" s="2">
        <v>13.496224734559863</v>
      </c>
      <c r="CH238" s="2">
        <v>33.611591343652393</v>
      </c>
      <c r="CI238" s="2">
        <v>9.5613479288790298E-2</v>
      </c>
      <c r="CJ238" s="2">
        <v>0.27415426849612001</v>
      </c>
      <c r="CK238" s="2">
        <v>0.316107147629759</v>
      </c>
      <c r="CL238" s="2">
        <v>7.0508020642465696E-2</v>
      </c>
      <c r="CM238" s="2">
        <v>3.0179938260855299</v>
      </c>
      <c r="CN238" s="2">
        <v>3.7743767421426702</v>
      </c>
      <c r="CO238" s="2"/>
      <c r="CP238" s="2"/>
      <c r="CQ238" s="2"/>
      <c r="CR238" s="2"/>
      <c r="CS238" s="2"/>
      <c r="CT238" s="2"/>
      <c r="CU238" s="2">
        <v>25.230833788396456</v>
      </c>
      <c r="CV238" s="2"/>
      <c r="CW238" s="2">
        <v>-0.72135558873891947</v>
      </c>
      <c r="CX238" s="2"/>
      <c r="CY238" s="2">
        <v>35.63031759433656</v>
      </c>
      <c r="CZ238" s="2"/>
      <c r="DA238" s="2">
        <v>25.242160027577633</v>
      </c>
      <c r="DB238" s="2">
        <v>25.242160027577633</v>
      </c>
      <c r="DC238" s="2">
        <v>-1.6873416899395985</v>
      </c>
      <c r="DD238" s="2"/>
      <c r="DE238" s="2"/>
      <c r="DF238" s="2">
        <v>1.4173474491497169</v>
      </c>
      <c r="DG238" s="2"/>
      <c r="DH238" s="2"/>
      <c r="DI238" s="2">
        <v>22.66438495447143</v>
      </c>
      <c r="DJ238" s="14"/>
      <c r="DK238" s="2">
        <v>22.664384954471402</v>
      </c>
      <c r="DL238" s="2">
        <v>69.071242765068206</v>
      </c>
      <c r="DM238" s="2">
        <v>27.010626623136002</v>
      </c>
      <c r="DN238" s="2">
        <v>15.5658937091306</v>
      </c>
      <c r="DO238" s="2">
        <v>11.458059365934263</v>
      </c>
      <c r="DP238" s="2">
        <f t="shared" si="11"/>
        <v>-25.044942728516439</v>
      </c>
      <c r="DQ238" s="2">
        <v>10.047676336746203</v>
      </c>
      <c r="DR238" s="2">
        <v>36.719343003412902</v>
      </c>
      <c r="DS238" s="2">
        <v>26.671666666666699</v>
      </c>
      <c r="DT238" s="2"/>
      <c r="DU238" s="2">
        <v>26.939837433733949</v>
      </c>
      <c r="DV238" s="2">
        <v>39.032279015392604</v>
      </c>
      <c r="DW238" s="2">
        <v>1.9902296844316141</v>
      </c>
      <c r="DX238" s="2"/>
      <c r="DY238" s="2">
        <v>59.375</v>
      </c>
      <c r="DZ238" s="2"/>
      <c r="EA238" s="2"/>
      <c r="EB238" s="2"/>
      <c r="EC238" s="2"/>
      <c r="ED238" s="2">
        <v>64.86</v>
      </c>
      <c r="EE238" s="2"/>
      <c r="EF238" s="2">
        <v>69.037999999999997</v>
      </c>
      <c r="EG238" s="2">
        <v>73.533000000000001</v>
      </c>
      <c r="EH238" s="2">
        <v>26.559000000000001</v>
      </c>
      <c r="EI238" s="2">
        <v>1.98308677402728</v>
      </c>
      <c r="EJ238" s="2">
        <v>5.78</v>
      </c>
      <c r="EK238" s="2">
        <v>8.3140244479999996</v>
      </c>
      <c r="EL238" s="2"/>
      <c r="EM238" s="2"/>
      <c r="EN238" s="2"/>
      <c r="EO238" s="2"/>
      <c r="EP238" s="2"/>
      <c r="EQ238" s="2">
        <v>0.23</v>
      </c>
      <c r="ER238" s="2"/>
      <c r="ES238" s="2">
        <v>51.5</v>
      </c>
      <c r="ET238" s="2">
        <v>19.399999999999999</v>
      </c>
      <c r="EU238" s="2">
        <v>40.5</v>
      </c>
      <c r="EV238" s="2">
        <v>56.7</v>
      </c>
      <c r="EW238" s="2">
        <v>1.1000000000000001</v>
      </c>
      <c r="EX238" s="2">
        <v>3.7</v>
      </c>
      <c r="EY238" s="2">
        <v>8</v>
      </c>
      <c r="EZ238" s="2">
        <v>12.2</v>
      </c>
      <c r="FA238" s="2">
        <v>19.899999999999999</v>
      </c>
      <c r="FB238" s="2"/>
      <c r="FC238" s="2"/>
      <c r="FD238" s="2"/>
      <c r="FE238" s="2"/>
      <c r="FF238" s="2"/>
      <c r="FG238" s="2"/>
      <c r="FH238" s="2"/>
      <c r="FI238" s="2">
        <v>33.119716767765865</v>
      </c>
      <c r="FJ238" s="2">
        <v>28.509708321710502</v>
      </c>
      <c r="FK238" s="2">
        <v>18.697924752885157</v>
      </c>
      <c r="FL238" s="2">
        <v>36.500543393882943</v>
      </c>
      <c r="FM238" s="2">
        <v>0.25549444434666213</v>
      </c>
      <c r="FN238" s="2">
        <v>33.307457434145839</v>
      </c>
      <c r="FO238" s="2">
        <v>24.9301163147937</v>
      </c>
      <c r="FP238" s="2">
        <v>11.494074419086063</v>
      </c>
      <c r="FQ238" s="2">
        <v>6.2972919719742073</v>
      </c>
      <c r="FR238" s="2">
        <v>31.813981157992703</v>
      </c>
      <c r="FS238" s="2">
        <v>9.3091434863174491</v>
      </c>
      <c r="FT238" s="2">
        <v>3.5328209959621728</v>
      </c>
      <c r="FU238" s="2">
        <v>5.4190136777630054</v>
      </c>
      <c r="FV238" s="2">
        <v>22.95048494129658</v>
      </c>
      <c r="FW238" s="2">
        <v>75.225278860810903</v>
      </c>
      <c r="FX238" s="2">
        <v>12.792240939254723</v>
      </c>
      <c r="FY238" s="2">
        <v>31.556916794282795</v>
      </c>
      <c r="FZ238" s="2">
        <v>32.700357325165903</v>
      </c>
      <c r="GA238" s="2">
        <v>3.7123497683412534</v>
      </c>
      <c r="GB238" s="2">
        <v>10.55</v>
      </c>
      <c r="GC238" s="2">
        <v>10.62</v>
      </c>
      <c r="GD238" s="2">
        <v>10.46</v>
      </c>
      <c r="GE238" s="2">
        <v>10.55</v>
      </c>
      <c r="GF238" s="2">
        <v>10.62</v>
      </c>
      <c r="GG238" s="2">
        <v>10.46</v>
      </c>
      <c r="GH238" s="2">
        <v>23.072978583440857</v>
      </c>
      <c r="GI238" s="2"/>
      <c r="GJ238" s="2"/>
      <c r="GK238" s="2">
        <v>153.76764415948</v>
      </c>
      <c r="GL238" s="2">
        <v>81.876517754282602</v>
      </c>
      <c r="GM238" s="2">
        <v>12.17357634135</v>
      </c>
      <c r="GN238" s="2">
        <v>1479</v>
      </c>
      <c r="GO238" s="2">
        <v>9.7486547555265695</v>
      </c>
      <c r="GP238" s="2">
        <v>2.1066779425533801</v>
      </c>
      <c r="GQ238" s="2">
        <v>0.95250462461552909</v>
      </c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>
        <v>-29969</v>
      </c>
      <c r="HR238" s="2">
        <v>9.4399995803833008</v>
      </c>
      <c r="HS238" s="2">
        <v>6.6900000572204599</v>
      </c>
      <c r="HT238" s="2">
        <v>13.0100002288818</v>
      </c>
      <c r="HU238" s="8"/>
      <c r="HV238" s="8"/>
      <c r="HW238" s="8"/>
      <c r="HX238" s="8"/>
      <c r="HY238" s="8"/>
      <c r="HZ238" s="8"/>
      <c r="IA238" s="8"/>
      <c r="IB238" s="8"/>
      <c r="IC238" s="8"/>
      <c r="ID238" s="8"/>
      <c r="IE238" s="8"/>
      <c r="IF238" s="8"/>
      <c r="IG238" s="8"/>
      <c r="IH238" s="8"/>
      <c r="II238" s="8"/>
      <c r="IJ238" s="8"/>
      <c r="IK238" s="8"/>
      <c r="IL238" s="8"/>
      <c r="IM238" s="8"/>
      <c r="IN238" s="8"/>
      <c r="IO238" s="8"/>
      <c r="IP238" s="8"/>
      <c r="IQ238" s="8"/>
      <c r="IR238" s="8"/>
      <c r="IS238" s="8"/>
      <c r="IT238" s="8"/>
      <c r="IU238" s="8"/>
      <c r="IV238" s="8"/>
      <c r="IW238" s="8"/>
      <c r="IX238" s="8"/>
      <c r="IY238" s="8"/>
      <c r="IZ238" s="8"/>
      <c r="JA238" s="8"/>
      <c r="JB238" s="8"/>
      <c r="JC238" s="8"/>
      <c r="JD238" s="8"/>
      <c r="JE238" s="8"/>
      <c r="JF238" s="8"/>
      <c r="JG238" s="8"/>
      <c r="JH238" s="8"/>
      <c r="JI238" s="8"/>
      <c r="JJ238" s="8"/>
      <c r="JK238" s="8"/>
      <c r="JL238" s="8"/>
      <c r="JM238" s="8"/>
      <c r="JN238" s="8"/>
      <c r="JO238" s="8"/>
      <c r="JP238" s="8"/>
      <c r="JQ238" s="8"/>
      <c r="JR238" s="8"/>
      <c r="JS238" s="8"/>
      <c r="JT238" s="8"/>
      <c r="JU238" s="8"/>
      <c r="JV238" s="8"/>
      <c r="JW238" s="8"/>
      <c r="JX238" s="8"/>
      <c r="JY238" s="16">
        <v>94.462540716612381</v>
      </c>
      <c r="JZ238" s="16"/>
      <c r="KA238" s="16"/>
      <c r="KB238" s="16">
        <v>2.6470739340179286</v>
      </c>
      <c r="KC238" s="16">
        <v>0.4202480662747225</v>
      </c>
      <c r="KD238" s="16">
        <v>29.584999999999994</v>
      </c>
      <c r="KE238" s="16">
        <v>70.415000000000006</v>
      </c>
      <c r="KF238" s="16"/>
      <c r="KG238" s="16">
        <v>90.290178571428569</v>
      </c>
      <c r="KH238" s="16">
        <v>72.01850582590815</v>
      </c>
      <c r="KI238" s="16">
        <v>13.039753255654556</v>
      </c>
      <c r="KJ238" s="16">
        <v>36.420626895854404</v>
      </c>
      <c r="KK238" s="16">
        <v>25.705525277203535</v>
      </c>
      <c r="KL238" s="16">
        <v>15.733435444465327</v>
      </c>
      <c r="KM238" s="16">
        <v>67.054895696297692</v>
      </c>
      <c r="KN238" s="16">
        <v>-0.55306206229274202</v>
      </c>
      <c r="KO238" s="16">
        <v>3.0691964285714284</v>
      </c>
      <c r="KP238" s="16">
        <v>0.94682045036653695</v>
      </c>
      <c r="KQ238" s="16"/>
      <c r="KR238" s="16"/>
      <c r="KS238" s="16"/>
      <c r="KT238" s="16">
        <v>92.132659912109403</v>
      </c>
      <c r="KU238" s="16">
        <v>76.250210815752197</v>
      </c>
      <c r="KV238" s="16">
        <v>98.805702209472699</v>
      </c>
      <c r="KW238" s="16">
        <v>6.7365485225163741</v>
      </c>
      <c r="KX238" s="16">
        <v>18.299914277485975</v>
      </c>
      <c r="KY238" s="16">
        <v>789.79843831170353</v>
      </c>
      <c r="KZ238" s="16">
        <v>19.690990772219525</v>
      </c>
      <c r="LA238" s="16">
        <v>14.172535211267606</v>
      </c>
      <c r="LB238" s="16">
        <v>67.632952889752303</v>
      </c>
      <c r="LC238" s="16">
        <v>14.99817872753764</v>
      </c>
      <c r="LD238" s="16">
        <v>0</v>
      </c>
      <c r="LE238" s="16">
        <v>2.1642787761049052</v>
      </c>
      <c r="LF238" s="16">
        <v>31.334992714910147</v>
      </c>
      <c r="LG238" s="16">
        <v>1.0320543953375425</v>
      </c>
      <c r="LH238" s="16">
        <v>-91.150517914508185</v>
      </c>
      <c r="LI238" s="16">
        <v>737.96812573272928</v>
      </c>
      <c r="LJ238" s="16">
        <v>70.808677130722515</v>
      </c>
      <c r="LK238" s="16">
        <v>11.652253967123194</v>
      </c>
      <c r="LL238" s="16">
        <v>68.665007285089899</v>
      </c>
      <c r="LM238" s="16">
        <v>33.227535589125402</v>
      </c>
      <c r="LN238" s="16"/>
      <c r="LO238" s="16"/>
      <c r="LP238" s="16"/>
      <c r="LQ238" s="16"/>
      <c r="LR238" s="16">
        <v>63201.553821249923</v>
      </c>
      <c r="LS238" s="16">
        <v>2.7670121676430823</v>
      </c>
      <c r="LT238" s="16">
        <v>40.543488057683639</v>
      </c>
      <c r="LU238" s="16"/>
      <c r="LV238" s="16">
        <v>58.146563316809377</v>
      </c>
      <c r="LW238" s="16"/>
      <c r="LX238" s="16"/>
      <c r="LY238" s="16">
        <v>27.079979999999999</v>
      </c>
      <c r="LZ238" s="16"/>
      <c r="MA238" s="16"/>
      <c r="MB238" s="16"/>
      <c r="MC238" s="16">
        <v>16.532630000000001</v>
      </c>
      <c r="MD238" s="16">
        <v>12.33001</v>
      </c>
      <c r="ME238" s="16">
        <v>8.1988199999999996</v>
      </c>
      <c r="MF238" s="16">
        <v>58.772819519042997</v>
      </c>
      <c r="MG238" s="16">
        <v>59.068450927734403</v>
      </c>
      <c r="MH238" s="16">
        <v>59.3568115234375</v>
      </c>
      <c r="MI238" s="16">
        <v>59.068450927734403</v>
      </c>
      <c r="MJ238" s="16">
        <v>59.3568115234375</v>
      </c>
      <c r="MK238" s="16">
        <v>58.772819519042997</v>
      </c>
      <c r="ML238" s="16"/>
      <c r="MM238" s="16"/>
      <c r="MN238" s="16"/>
      <c r="MO238" s="16"/>
      <c r="MP238" s="16"/>
      <c r="MQ238" s="16"/>
      <c r="MR238" s="16"/>
      <c r="MS238" s="16"/>
      <c r="MT238" s="16"/>
      <c r="MU238" s="16"/>
      <c r="MV238" s="16"/>
      <c r="MW238" s="16"/>
      <c r="MX238" s="16"/>
      <c r="MY238" s="16"/>
      <c r="MZ238" s="16"/>
      <c r="NA238" s="16"/>
      <c r="NB238" s="16"/>
      <c r="NC238" s="16"/>
      <c r="ND238" s="16"/>
      <c r="NE238" s="16"/>
      <c r="NF238" s="16"/>
      <c r="NG238" s="16"/>
      <c r="NH238" s="16"/>
      <c r="NI238" s="16"/>
      <c r="NJ238" s="16"/>
      <c r="NK238" s="16"/>
      <c r="NL238" s="16"/>
      <c r="NM238" s="16"/>
      <c r="NN238" s="16"/>
      <c r="NO238" s="16"/>
      <c r="NP238" s="16"/>
      <c r="NQ238" s="16"/>
      <c r="NR238" s="16"/>
      <c r="NS238" s="16"/>
      <c r="NT238" s="16"/>
      <c r="NU238" s="16"/>
      <c r="OG238" s="16">
        <v>76.968048095703097</v>
      </c>
      <c r="OH238" s="16">
        <v>83.261886596679702</v>
      </c>
      <c r="OI238" s="16">
        <v>89.762931823730497</v>
      </c>
      <c r="OP238" s="16">
        <v>79.962649999999996</v>
      </c>
      <c r="OQ238" s="16">
        <v>20.037349700927699</v>
      </c>
      <c r="OT238" s="16">
        <v>50.428579999999997</v>
      </c>
      <c r="OU238" s="16">
        <v>19.346509933471701</v>
      </c>
      <c r="OV238" s="16">
        <v>18.685020446777301</v>
      </c>
      <c r="OW238" s="16">
        <v>18.050310134887699</v>
      </c>
      <c r="OX238" s="16">
        <v>112.35440063476599</v>
      </c>
      <c r="OY238" s="16">
        <v>79.962649999999996</v>
      </c>
      <c r="OZ238" s="16">
        <v>109.370727539063</v>
      </c>
      <c r="PA238" s="16">
        <v>115.450401306152</v>
      </c>
      <c r="PD238" s="16">
        <v>17.2866096496582</v>
      </c>
      <c r="PF238" s="16">
        <v>64.579391479492202</v>
      </c>
      <c r="PG238" s="16">
        <v>54.814540863037102</v>
      </c>
      <c r="PH238" s="16">
        <v>59.658718109130902</v>
      </c>
      <c r="PN238" s="16">
        <v>15.985059738159199</v>
      </c>
      <c r="PP238" s="16">
        <v>53.700020000000002</v>
      </c>
    </row>
    <row r="239" spans="1:433" ht="15.5" customHeight="1" thickBot="1" x14ac:dyDescent="0.4">
      <c r="A239" s="1" t="s">
        <v>23</v>
      </c>
      <c r="B239" s="3">
        <v>1993</v>
      </c>
      <c r="C239" s="3">
        <v>0</v>
      </c>
      <c r="D239" s="3">
        <v>1</v>
      </c>
      <c r="E239" s="5">
        <v>0</v>
      </c>
      <c r="F239" s="3">
        <v>0</v>
      </c>
      <c r="G239" s="3">
        <v>0</v>
      </c>
      <c r="H239" s="3">
        <f t="shared" si="10"/>
        <v>0</v>
      </c>
      <c r="I239" s="3">
        <v>0</v>
      </c>
      <c r="J239" s="3">
        <v>1</v>
      </c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1">
        <v>1.1154518141683512E-3</v>
      </c>
      <c r="W239" s="3">
        <v>41.858280000000001</v>
      </c>
      <c r="X239" s="3">
        <v>18.995999999999999</v>
      </c>
      <c r="Y239" s="3">
        <v>4.3603759999999996</v>
      </c>
      <c r="Z239" s="3">
        <v>29.814730000000001</v>
      </c>
      <c r="AA239" s="3">
        <v>45.381709999999998</v>
      </c>
      <c r="AB239" s="3">
        <v>5.7718360000000004</v>
      </c>
      <c r="AC239" s="3">
        <v>34.754269999999998</v>
      </c>
      <c r="AD239" s="3">
        <v>26.757100000000001</v>
      </c>
      <c r="AE239" s="3">
        <v>49.372610000000002</v>
      </c>
      <c r="AF239" s="3">
        <v>26.757100000000001</v>
      </c>
      <c r="AG239" s="3">
        <v>35.418410000000002</v>
      </c>
      <c r="AH239" s="3">
        <v>5.4688000000000001E-2</v>
      </c>
      <c r="AI239" s="3">
        <v>2.0619429999999999</v>
      </c>
      <c r="AJ239" s="3">
        <v>4.9310790000000004</v>
      </c>
      <c r="AK239" s="3">
        <v>2.0072549999999998</v>
      </c>
      <c r="AL239" s="3">
        <v>10.87687</v>
      </c>
      <c r="AM239" s="3">
        <v>6.4817859999999996</v>
      </c>
      <c r="AN239" s="3">
        <v>0</v>
      </c>
      <c r="AO239" s="3">
        <v>0.506247</v>
      </c>
      <c r="AP239" s="3">
        <v>7.5693510000000002</v>
      </c>
      <c r="AQ239" s="3">
        <v>18.44622</v>
      </c>
      <c r="AR239" s="3">
        <v>2.7</v>
      </c>
      <c r="AS239" s="3">
        <v>1.219376</v>
      </c>
      <c r="AT239" s="3">
        <v>6.9880329999999997</v>
      </c>
      <c r="AU239" s="2">
        <v>5.385409938567733</v>
      </c>
      <c r="AV239" s="2">
        <v>3.3282368891755993</v>
      </c>
      <c r="AW239" s="2">
        <v>6.3281724964801072</v>
      </c>
      <c r="AX239" s="2">
        <v>4.2525962760300047</v>
      </c>
      <c r="AY239" s="2">
        <v>6.2198433100586499</v>
      </c>
      <c r="AZ239" s="2">
        <v>5.696634809589753</v>
      </c>
      <c r="BA239" s="2">
        <v>1.7092957163244336</v>
      </c>
      <c r="BB239" s="2">
        <v>3.4351922313611567</v>
      </c>
      <c r="BC239" s="2">
        <v>38.201614292647605</v>
      </c>
      <c r="BD239" s="2">
        <v>36.259085472430854</v>
      </c>
      <c r="BE239" s="2">
        <v>6.0999808832283122</v>
      </c>
      <c r="BF239" s="2">
        <v>4.0288590710037226</v>
      </c>
      <c r="BG239" s="2">
        <v>37.069842599763462</v>
      </c>
      <c r="BH239" s="2">
        <v>4.23639527648956</v>
      </c>
      <c r="BI239" s="2">
        <v>-1.255799320745723</v>
      </c>
      <c r="BJ239" s="2">
        <v>6.3853381620816236</v>
      </c>
      <c r="BK239" s="2">
        <v>14.967829238650184</v>
      </c>
      <c r="BL239" s="2">
        <v>17.870782720017488</v>
      </c>
      <c r="BM239" s="2">
        <v>15.184495285478441</v>
      </c>
      <c r="BN239" s="2">
        <v>-5.8084808740058289</v>
      </c>
      <c r="BO239" s="2">
        <v>80.866347763630671</v>
      </c>
      <c r="BP239" s="2">
        <v>27.640520993511757</v>
      </c>
      <c r="BQ239" s="2">
        <v>14.051570326177337</v>
      </c>
      <c r="BR239" s="2">
        <v>24.94213311037516</v>
      </c>
      <c r="BS239" s="2">
        <v>19.133652236369333</v>
      </c>
      <c r="BT239" s="2">
        <v>22.850740921165581</v>
      </c>
      <c r="BU239" s="2"/>
      <c r="BV239" s="2">
        <v>105.80848087400582</v>
      </c>
      <c r="BW239" s="2">
        <v>15.220825110414307</v>
      </c>
      <c r="BX239" s="2">
        <v>17.903356453688659</v>
      </c>
      <c r="BY239" s="2">
        <v>18.446218324111083</v>
      </c>
      <c r="BZ239" s="2">
        <v>66.81477743745333</v>
      </c>
      <c r="CA239" s="2">
        <v>20.992976159484268</v>
      </c>
      <c r="CB239" s="2">
        <v>30.168880331547737</v>
      </c>
      <c r="CC239" s="2">
        <v>5.970066364449508</v>
      </c>
      <c r="CD239" s="2">
        <v>15.832146074945964</v>
      </c>
      <c r="CE239" s="2">
        <v>34.991953941138078</v>
      </c>
      <c r="CF239" s="2">
        <v>51.661930259455183</v>
      </c>
      <c r="CG239" s="2">
        <v>13.526675980883171</v>
      </c>
      <c r="CH239" s="2">
        <v>36.177471444962713</v>
      </c>
      <c r="CI239" s="2">
        <v>3.2396885372625403E-2</v>
      </c>
      <c r="CJ239" s="2">
        <v>0.22579187337097101</v>
      </c>
      <c r="CK239" s="2">
        <v>0.18095399416020899</v>
      </c>
      <c r="CL239" s="2">
        <v>6.9266825727551107E-2</v>
      </c>
      <c r="CM239" s="2">
        <v>2.6455429932641601</v>
      </c>
      <c r="CN239" s="2">
        <v>3.1539525718955099</v>
      </c>
      <c r="CO239" s="2"/>
      <c r="CP239" s="2"/>
      <c r="CQ239" s="2"/>
      <c r="CR239" s="2"/>
      <c r="CS239" s="2"/>
      <c r="CT239" s="2"/>
      <c r="CU239" s="2">
        <v>28.659491539664838</v>
      </c>
      <c r="CV239" s="2"/>
      <c r="CW239" s="2">
        <v>-0.55326317374713441</v>
      </c>
      <c r="CX239" s="2"/>
      <c r="CY239" s="2">
        <v>46.322663826447673</v>
      </c>
      <c r="CZ239" s="2"/>
      <c r="DA239" s="2">
        <v>28.67135264504946</v>
      </c>
      <c r="DB239" s="2">
        <v>28.67135264504946</v>
      </c>
      <c r="DC239" s="2">
        <v>-2.4291346674888352E-2</v>
      </c>
      <c r="DD239" s="2"/>
      <c r="DE239" s="2"/>
      <c r="DF239" s="2">
        <v>1.3665066404589805</v>
      </c>
      <c r="DG239" s="2"/>
      <c r="DH239" s="2"/>
      <c r="DI239" s="2">
        <v>24.841578278549889</v>
      </c>
      <c r="DJ239" s="14"/>
      <c r="DK239" s="2">
        <v>24.8415782785499</v>
      </c>
      <c r="DL239" s="2">
        <v>74.462150746530895</v>
      </c>
      <c r="DM239" s="2">
        <v>22.442482853327601</v>
      </c>
      <c r="DN239" s="2">
        <v>19.059266735769398</v>
      </c>
      <c r="DO239" s="2">
        <v>8.3584050031638313</v>
      </c>
      <c r="DP239" s="2">
        <f t="shared" si="11"/>
        <v>-27.052175798512224</v>
      </c>
      <c r="DQ239" s="2">
        <v>9.4405096700795958</v>
      </c>
      <c r="DR239" s="2">
        <v>35.276343003412897</v>
      </c>
      <c r="DS239" s="2">
        <v>25.835833333333301</v>
      </c>
      <c r="DT239" s="2"/>
      <c r="DU239" s="2">
        <v>28.464357225272696</v>
      </c>
      <c r="DV239" s="2">
        <v>39.010034194741856</v>
      </c>
      <c r="DW239" s="2">
        <v>2.3499683727797485</v>
      </c>
      <c r="DX239" s="2"/>
      <c r="DY239" s="2">
        <v>59.375</v>
      </c>
      <c r="DZ239" s="2"/>
      <c r="EA239" s="2"/>
      <c r="EB239" s="2"/>
      <c r="EC239" s="2"/>
      <c r="ED239" s="2">
        <v>65.221000000000004</v>
      </c>
      <c r="EE239" s="2"/>
      <c r="EF239" s="2">
        <v>69.341999999999999</v>
      </c>
      <c r="EG239" s="2">
        <v>73.757000000000005</v>
      </c>
      <c r="EH239" s="2">
        <v>26.091000000000001</v>
      </c>
      <c r="EI239" s="2">
        <v>1.9713513727806</v>
      </c>
      <c r="EJ239" s="2">
        <v>5.71</v>
      </c>
      <c r="EK239" s="2">
        <v>9.0697444310000002</v>
      </c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>
        <v>29.922160701908386</v>
      </c>
      <c r="FJ239" s="2">
        <v>26.499078269867116</v>
      </c>
      <c r="FK239" s="2">
        <v>18.324649951155976</v>
      </c>
      <c r="FL239" s="2">
        <v>30.735102572451972</v>
      </c>
      <c r="FM239" s="2">
        <v>0.42689474482382117</v>
      </c>
      <c r="FN239" s="2">
        <v>39.58401172256594</v>
      </c>
      <c r="FO239" s="2">
        <v>23.349830116970899</v>
      </c>
      <c r="FP239" s="2">
        <v>11.356235753826114</v>
      </c>
      <c r="FQ239" s="2">
        <v>6.0458529323698844</v>
      </c>
      <c r="FR239" s="2">
        <v>37.104477954907317</v>
      </c>
      <c r="FS239" s="2">
        <v>7.6090594817159243</v>
      </c>
      <c r="FT239" s="2">
        <v>2.5198167982793929</v>
      </c>
      <c r="FU239" s="2">
        <v>3.779169692221624</v>
      </c>
      <c r="FV239" s="2">
        <v>21.140491452991455</v>
      </c>
      <c r="FW239" s="2">
        <v>77.431761194802945</v>
      </c>
      <c r="FX239" s="2">
        <v>12.722578347578347</v>
      </c>
      <c r="FY239" s="2">
        <v>35.243055555555557</v>
      </c>
      <c r="FZ239" s="2">
        <v>30.893874643874643</v>
      </c>
      <c r="GA239" s="2">
        <v>2.7452536905042195</v>
      </c>
      <c r="GB239" s="2"/>
      <c r="GC239" s="2"/>
      <c r="GD239" s="2"/>
      <c r="GE239" s="2"/>
      <c r="GF239" s="2"/>
      <c r="GG239" s="2"/>
      <c r="GH239" s="2">
        <v>25.506117337553746</v>
      </c>
      <c r="GI239" s="2"/>
      <c r="GJ239" s="2"/>
      <c r="GK239" s="2">
        <v>152.49658714773901</v>
      </c>
      <c r="GL239" s="2">
        <v>81.048643662731905</v>
      </c>
      <c r="GM239" s="2">
        <v>11.861433527232</v>
      </c>
      <c r="GN239" s="2">
        <v>182</v>
      </c>
      <c r="GO239" s="2">
        <v>10.802053273926401</v>
      </c>
      <c r="GP239" s="2">
        <v>2.52526701829097</v>
      </c>
      <c r="GQ239" s="2">
        <v>0.92457011148187029</v>
      </c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>
        <v>-30020</v>
      </c>
      <c r="HR239" s="2">
        <v>7.8000001907348597</v>
      </c>
      <c r="HS239" s="2">
        <v>5.3000001907348597</v>
      </c>
      <c r="HT239" s="2">
        <v>11</v>
      </c>
      <c r="HU239" s="8"/>
      <c r="HV239" s="8"/>
      <c r="HW239" s="8"/>
      <c r="HX239" s="8"/>
      <c r="HY239" s="8"/>
      <c r="HZ239" s="8"/>
      <c r="IA239" s="8"/>
      <c r="IB239" s="8"/>
      <c r="IC239" s="8"/>
      <c r="ID239" s="8"/>
      <c r="IE239" s="8"/>
      <c r="IF239" s="8"/>
      <c r="IG239" s="8"/>
      <c r="IH239" s="8"/>
      <c r="II239" s="8"/>
      <c r="IJ239" s="8"/>
      <c r="IK239" s="8"/>
      <c r="IL239" s="8"/>
      <c r="IM239" s="8"/>
      <c r="IN239" s="8"/>
      <c r="IO239" s="8"/>
      <c r="IP239" s="8"/>
      <c r="IQ239" s="8"/>
      <c r="IR239" s="8"/>
      <c r="IS239" s="8"/>
      <c r="IT239" s="8"/>
      <c r="IU239" s="8"/>
      <c r="IV239" s="8"/>
      <c r="IW239" s="8"/>
      <c r="IX239" s="8"/>
      <c r="IY239" s="8"/>
      <c r="IZ239" s="8"/>
      <c r="JA239" s="8"/>
      <c r="JB239" s="8"/>
      <c r="JC239" s="8"/>
      <c r="JD239" s="8"/>
      <c r="JE239" s="8"/>
      <c r="JF239" s="8"/>
      <c r="JG239" s="8"/>
      <c r="JH239" s="8"/>
      <c r="JI239" s="8"/>
      <c r="JJ239" s="8"/>
      <c r="JK239" s="8"/>
      <c r="JL239" s="8"/>
      <c r="JM239" s="8"/>
      <c r="JN239" s="8"/>
      <c r="JO239" s="8"/>
      <c r="JP239" s="8"/>
      <c r="JQ239" s="8"/>
      <c r="JR239" s="8"/>
      <c r="JS239" s="8"/>
      <c r="JT239" s="8"/>
      <c r="JU239" s="8"/>
      <c r="JV239" s="8"/>
      <c r="JW239" s="8"/>
      <c r="JX239" s="8"/>
      <c r="JY239" s="16">
        <v>92.370851864522749</v>
      </c>
      <c r="JZ239" s="16"/>
      <c r="KA239" s="16"/>
      <c r="KB239" s="16">
        <v>2.6210859155601867</v>
      </c>
      <c r="KC239" s="16">
        <v>0.40772807608640815</v>
      </c>
      <c r="KD239" s="16">
        <v>29.126000000000005</v>
      </c>
      <c r="KE239" s="16">
        <v>70.873999999999995</v>
      </c>
      <c r="KF239" s="16"/>
      <c r="KG239" s="16">
        <v>90.191780821917817</v>
      </c>
      <c r="KH239" s="16">
        <v>71.796165489404643</v>
      </c>
      <c r="KI239" s="16">
        <v>13.00033636057854</v>
      </c>
      <c r="KJ239" s="16">
        <v>35.046997889890655</v>
      </c>
      <c r="KK239" s="16">
        <v>25.487556471853711</v>
      </c>
      <c r="KL239" s="16">
        <v>15.508162423807814</v>
      </c>
      <c r="KM239" s="16">
        <v>64.655692004302608</v>
      </c>
      <c r="KN239" s="16">
        <v>3.0801466896397001</v>
      </c>
      <c r="KO239" s="16">
        <v>3.1232876712328768</v>
      </c>
      <c r="KP239" s="16">
        <v>3.6710684464821499</v>
      </c>
      <c r="KQ239" s="16"/>
      <c r="KR239" s="16"/>
      <c r="KS239" s="16"/>
      <c r="KT239" s="16">
        <v>92.427993774414105</v>
      </c>
      <c r="KU239" s="16">
        <v>76.673672236543695</v>
      </c>
      <c r="KV239" s="16">
        <v>98.902305603027301</v>
      </c>
      <c r="KW239" s="16">
        <v>7.513716369814424</v>
      </c>
      <c r="KX239" s="16">
        <v>17.331732226175401</v>
      </c>
      <c r="KY239" s="16">
        <v>884.82549411399509</v>
      </c>
      <c r="KZ239" s="16">
        <v>21.354288233616018</v>
      </c>
      <c r="LA239" s="16">
        <v>11.281412899712128</v>
      </c>
      <c r="LB239" s="16">
        <v>72.245130838455353</v>
      </c>
      <c r="LC239" s="16">
        <v>14.121216836536219</v>
      </c>
      <c r="LD239" s="16">
        <v>0</v>
      </c>
      <c r="LE239" s="16">
        <v>1.3433958349542261</v>
      </c>
      <c r="LF239" s="16">
        <v>26.746025571202576</v>
      </c>
      <c r="LG239" s="16">
        <v>1.0088435903420732</v>
      </c>
      <c r="LH239" s="16">
        <v>-85.329633205333195</v>
      </c>
      <c r="LI239" s="16">
        <v>756.88731980759076</v>
      </c>
      <c r="LJ239" s="16">
        <v>70.361321270282957</v>
      </c>
      <c r="LK239" s="16">
        <v>11.739114413315713</v>
      </c>
      <c r="LL239" s="16">
        <v>73.253974428797406</v>
      </c>
      <c r="LM239" s="16">
        <v>33.2047878727873</v>
      </c>
      <c r="LN239" s="16"/>
      <c r="LO239" s="16"/>
      <c r="LP239" s="16"/>
      <c r="LQ239" s="16"/>
      <c r="LR239" s="16">
        <v>61967.829596268755</v>
      </c>
      <c r="LS239" s="16">
        <v>2.6345200540784135</v>
      </c>
      <c r="LT239" s="16">
        <v>40.471383506083818</v>
      </c>
      <c r="LU239" s="16"/>
      <c r="LV239" s="16">
        <v>57.9462352410996</v>
      </c>
      <c r="LW239" s="16"/>
      <c r="LX239" s="16"/>
      <c r="LY239" s="16">
        <v>27.060849999999999</v>
      </c>
      <c r="LZ239" s="16"/>
      <c r="MA239" s="16"/>
      <c r="MB239" s="16"/>
      <c r="MC239" s="16">
        <v>7.7476099999999999</v>
      </c>
      <c r="MD239" s="16">
        <v>7.3079700000000001</v>
      </c>
      <c r="ME239" s="16">
        <v>6.8613299999999997</v>
      </c>
      <c r="MF239" s="16">
        <v>63.244258880615199</v>
      </c>
      <c r="MG239" s="16">
        <v>62.849151611328097</v>
      </c>
      <c r="MH239" s="16">
        <v>62.447219848632798</v>
      </c>
      <c r="MI239" s="16">
        <v>62.849151611328097</v>
      </c>
      <c r="MJ239" s="16">
        <v>62.447219848632798</v>
      </c>
      <c r="MK239" s="16">
        <v>63.244258880615199</v>
      </c>
      <c r="ML239" s="16"/>
      <c r="MM239" s="16"/>
      <c r="MN239" s="16"/>
      <c r="MO239" s="16"/>
      <c r="MP239" s="16"/>
      <c r="MQ239" s="16"/>
      <c r="MR239" s="16"/>
      <c r="MS239" s="16"/>
      <c r="MT239" s="16"/>
      <c r="MU239" s="16"/>
      <c r="MV239" s="16"/>
      <c r="MW239" s="16"/>
      <c r="MX239" s="16"/>
      <c r="MY239" s="16"/>
      <c r="MZ239" s="16"/>
      <c r="NA239" s="16"/>
      <c r="NB239" s="16"/>
      <c r="NC239" s="16"/>
      <c r="ND239" s="16"/>
      <c r="NE239" s="16"/>
      <c r="NF239" s="16"/>
      <c r="NG239" s="16"/>
      <c r="NH239" s="16"/>
      <c r="NI239" s="16"/>
      <c r="NJ239" s="16">
        <v>41.271171569824197</v>
      </c>
      <c r="NK239" s="16"/>
      <c r="NL239" s="16"/>
      <c r="NM239" s="16">
        <v>59.926948547363303</v>
      </c>
      <c r="NN239" s="16"/>
      <c r="NO239" s="16">
        <v>10.5961999893188</v>
      </c>
      <c r="NP239" s="16"/>
      <c r="NQ239" s="16"/>
      <c r="NR239" s="16"/>
      <c r="NS239" s="16">
        <v>27.678180694580099</v>
      </c>
      <c r="NT239" s="16"/>
      <c r="NU239" s="16"/>
      <c r="NY239" s="16">
        <v>90.97265625</v>
      </c>
      <c r="NZ239" s="16">
        <v>96.281440734863295</v>
      </c>
      <c r="OA239" s="16">
        <v>91.063087463378906</v>
      </c>
      <c r="OB239" s="16">
        <v>91.147903442382798</v>
      </c>
      <c r="OC239" s="16">
        <v>95.484649658203097</v>
      </c>
      <c r="OE239" s="16">
        <v>94.644569396972699</v>
      </c>
      <c r="OF239" s="16">
        <v>46.866130828857401</v>
      </c>
      <c r="OG239" s="16">
        <v>80.590621948242202</v>
      </c>
      <c r="OH239" s="16">
        <v>84.215507507324205</v>
      </c>
      <c r="OI239" s="16">
        <v>87.971328735351605</v>
      </c>
      <c r="OP239" s="16">
        <v>80.630679999999998</v>
      </c>
      <c r="OQ239" s="16">
        <v>19.369319915771499</v>
      </c>
      <c r="OT239" s="16">
        <v>49.605820000000001</v>
      </c>
      <c r="OU239" s="16">
        <v>20.155719757080099</v>
      </c>
      <c r="OV239" s="16">
        <v>20.043409347534201</v>
      </c>
      <c r="OW239" s="16">
        <v>19.9356498718262</v>
      </c>
      <c r="OX239" s="16">
        <v>113.26474761962901</v>
      </c>
      <c r="OY239" s="16">
        <v>80.630679999999998</v>
      </c>
      <c r="OZ239" s="16">
        <v>111.999542236328</v>
      </c>
      <c r="PA239" s="16">
        <v>114.57967376709</v>
      </c>
      <c r="PD239" s="16">
        <v>17.179500579833999</v>
      </c>
      <c r="PF239" s="16">
        <v>66.219390869140597</v>
      </c>
      <c r="PG239" s="16">
        <v>57.701549530029297</v>
      </c>
      <c r="PH239" s="16">
        <v>61.9202690124512</v>
      </c>
      <c r="PN239" s="16">
        <v>16.151229858398398</v>
      </c>
      <c r="PP239" s="16">
        <v>52.966760000000001</v>
      </c>
    </row>
    <row r="240" spans="1:433" ht="15.5" customHeight="1" thickBot="1" x14ac:dyDescent="0.4">
      <c r="A240" s="1" t="s">
        <v>23</v>
      </c>
      <c r="B240" s="3">
        <v>1994</v>
      </c>
      <c r="C240" s="3">
        <v>0</v>
      </c>
      <c r="D240" s="3">
        <v>1</v>
      </c>
      <c r="E240" s="5">
        <v>1</v>
      </c>
      <c r="F240" s="3">
        <v>0</v>
      </c>
      <c r="G240" s="3">
        <v>0</v>
      </c>
      <c r="H240" s="3">
        <f t="shared" si="10"/>
        <v>0</v>
      </c>
      <c r="I240" s="3">
        <v>0</v>
      </c>
      <c r="J240" s="3">
        <v>2</v>
      </c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1">
        <v>9.4184177116022662E-4</v>
      </c>
      <c r="W240" s="3">
        <v>36.466450000000002</v>
      </c>
      <c r="X240" s="3">
        <v>20.214300000000001</v>
      </c>
      <c r="Y240" s="3">
        <v>4.1358959999999998</v>
      </c>
      <c r="Z240" s="3">
        <v>27.70064</v>
      </c>
      <c r="AA240" s="3">
        <v>55.43262</v>
      </c>
      <c r="AB240" s="3">
        <v>6.9489780000000003</v>
      </c>
      <c r="AC240" s="3">
        <v>39.735970000000002</v>
      </c>
      <c r="AD240" s="3">
        <v>29.349769999999999</v>
      </c>
      <c r="AE240" s="3">
        <v>52.41686</v>
      </c>
      <c r="AF240" s="3">
        <v>29.273890000000002</v>
      </c>
      <c r="AG240" s="3">
        <v>49.184910000000002</v>
      </c>
      <c r="AH240" s="3">
        <v>0.16056599999999999</v>
      </c>
      <c r="AI240" s="3">
        <v>1.64181</v>
      </c>
      <c r="AJ240" s="3">
        <v>10.32888</v>
      </c>
      <c r="AK240" s="3">
        <v>1.481244</v>
      </c>
      <c r="AL240" s="3">
        <v>11.042490000000001</v>
      </c>
      <c r="AM240" s="3">
        <v>7.757231</v>
      </c>
      <c r="AN240" s="3">
        <v>0</v>
      </c>
      <c r="AO240" s="3">
        <v>0.47707500000000003</v>
      </c>
      <c r="AP240" s="3">
        <v>8.4138870000000008</v>
      </c>
      <c r="AQ240" s="3">
        <v>19.456379999999999</v>
      </c>
      <c r="AR240" s="3">
        <v>2.5</v>
      </c>
      <c r="AS240" s="3">
        <v>1.037771</v>
      </c>
      <c r="AT240" s="3">
        <v>8.2343060000000001</v>
      </c>
      <c r="AU240" s="2">
        <v>5.8146619078781328</v>
      </c>
      <c r="AV240" s="2">
        <v>3.77386715690713</v>
      </c>
      <c r="AW240" s="2">
        <v>6.8573734199588898</v>
      </c>
      <c r="AX240" s="2">
        <v>4.7964684107092381</v>
      </c>
      <c r="AY240" s="2">
        <v>4.2863938316784811E-2</v>
      </c>
      <c r="AZ240" s="2">
        <v>7.3013124834129712</v>
      </c>
      <c r="BA240" s="2">
        <v>2.5399731531548611</v>
      </c>
      <c r="BB240" s="2">
        <v>15.228384315478905</v>
      </c>
      <c r="BC240" s="2">
        <v>26.712667046969415</v>
      </c>
      <c r="BD240" s="2">
        <v>21.426738690048651</v>
      </c>
      <c r="BE240" s="2">
        <v>5.9229670149395446</v>
      </c>
      <c r="BF240" s="2">
        <v>3.8800834372406712</v>
      </c>
      <c r="BG240" s="2">
        <v>24.251844736491023</v>
      </c>
      <c r="BH240" s="2">
        <v>3.6477927876522784</v>
      </c>
      <c r="BI240" s="2">
        <v>1.8241280230995756</v>
      </c>
      <c r="BJ240" s="2">
        <v>8.0412536421032144</v>
      </c>
      <c r="BK240" s="2">
        <v>14.831537866705546</v>
      </c>
      <c r="BL240" s="2">
        <v>15.999160270551826</v>
      </c>
      <c r="BM240" s="2">
        <v>14.998361834568778</v>
      </c>
      <c r="BN240" s="2">
        <v>-5.920813781000426</v>
      </c>
      <c r="BO240" s="2">
        <v>80.382367031919955</v>
      </c>
      <c r="BP240" s="2">
        <v>30.643762351778658</v>
      </c>
      <c r="BQ240" s="2">
        <v>14.47345441986451</v>
      </c>
      <c r="BR240" s="2">
        <v>25.538446749080467</v>
      </c>
      <c r="BS240" s="2">
        <v>19.617632968080041</v>
      </c>
      <c r="BT240" s="2">
        <v>23.288296296401594</v>
      </c>
      <c r="BU240" s="2"/>
      <c r="BV240" s="2">
        <v>105.92081378100042</v>
      </c>
      <c r="BW240" s="2">
        <v>17.73310137829791</v>
      </c>
      <c r="BX240" s="2">
        <v>19.101447143534518</v>
      </c>
      <c r="BY240" s="2">
        <v>19.456376286624337</v>
      </c>
      <c r="BZ240" s="2">
        <v>65.908912612055445</v>
      </c>
      <c r="CA240" s="2">
        <v>20.919175615569202</v>
      </c>
      <c r="CB240" s="2">
        <v>29.114681975124938</v>
      </c>
      <c r="CC240" s="2">
        <v>5.4975104942243469</v>
      </c>
      <c r="CD240" s="2">
        <v>14.996975842664567</v>
      </c>
      <c r="CE240" s="2">
        <v>35.970938850078134</v>
      </c>
      <c r="CF240" s="2">
        <v>52.826025646595575</v>
      </c>
      <c r="CG240" s="2">
        <v>11.888628033367038</v>
      </c>
      <c r="CH240" s="2">
        <v>35.917537450137978</v>
      </c>
      <c r="CI240" s="2">
        <v>1.44784485241081E-2</v>
      </c>
      <c r="CJ240" s="2">
        <v>0.171493003306363</v>
      </c>
      <c r="CK240" s="2">
        <v>0.22263856294946899</v>
      </c>
      <c r="CL240" s="2">
        <v>4.9915948939136097E-2</v>
      </c>
      <c r="CM240" s="2">
        <v>1.9747469780670199</v>
      </c>
      <c r="CN240" s="2">
        <v>2.4332729417860999</v>
      </c>
      <c r="CO240" s="2"/>
      <c r="CP240" s="2"/>
      <c r="CQ240" s="2"/>
      <c r="CR240" s="2"/>
      <c r="CS240" s="2"/>
      <c r="CT240" s="2"/>
      <c r="CU240" s="2">
        <v>30.99631702266668</v>
      </c>
      <c r="CV240" s="2"/>
      <c r="CW240" s="2">
        <v>-0.57838508310220882</v>
      </c>
      <c r="CX240" s="2"/>
      <c r="CY240" s="2">
        <v>40.311718686990886</v>
      </c>
      <c r="CZ240" s="2"/>
      <c r="DA240" s="2">
        <v>31.073612725016748</v>
      </c>
      <c r="DB240" s="2">
        <v>31.073612725016748</v>
      </c>
      <c r="DC240" s="2">
        <v>-0.6815065731107347</v>
      </c>
      <c r="DD240" s="2"/>
      <c r="DE240" s="2"/>
      <c r="DF240" s="2">
        <v>3.2226281282140832</v>
      </c>
      <c r="DG240" s="2"/>
      <c r="DH240" s="2"/>
      <c r="DI240" s="2">
        <v>22.096378258477984</v>
      </c>
      <c r="DJ240" s="14"/>
      <c r="DK240" s="2">
        <v>22.096378258478001</v>
      </c>
      <c r="DL240" s="2">
        <v>90.2685868820856</v>
      </c>
      <c r="DM240" s="2">
        <v>22.846241755304501</v>
      </c>
      <c r="DN240" s="2">
        <v>23.4135928910116</v>
      </c>
      <c r="DO240" s="2">
        <v>14.546669168934537</v>
      </c>
      <c r="DP240" s="2">
        <f t="shared" si="11"/>
        <v>74.036423975965732</v>
      </c>
      <c r="DQ240" s="2">
        <v>10.441501137656399</v>
      </c>
      <c r="DR240" s="2">
        <v>39.857334470989699</v>
      </c>
      <c r="DS240" s="2">
        <v>29.4158333333333</v>
      </c>
      <c r="DT240" s="2"/>
      <c r="DU240" s="2">
        <v>32.108220143254108</v>
      </c>
      <c r="DV240" s="2">
        <v>45.734871091754712</v>
      </c>
      <c r="DW240" s="2">
        <v>3.2376404284596823</v>
      </c>
      <c r="DX240" s="2"/>
      <c r="DY240" s="2">
        <v>59.375</v>
      </c>
      <c r="DZ240" s="2"/>
      <c r="EA240" s="2"/>
      <c r="EB240" s="2"/>
      <c r="EC240" s="2"/>
      <c r="ED240" s="2">
        <v>65.533000000000001</v>
      </c>
      <c r="EE240" s="2"/>
      <c r="EF240" s="2">
        <v>69.613</v>
      </c>
      <c r="EG240" s="2">
        <v>73.968999999999994</v>
      </c>
      <c r="EH240" s="2">
        <v>25.53</v>
      </c>
      <c r="EI240" s="2">
        <v>1.9474913642204199</v>
      </c>
      <c r="EJ240" s="2">
        <v>5.6529999999999996</v>
      </c>
      <c r="EK240" s="2">
        <v>9.9531211679999991</v>
      </c>
      <c r="EL240" s="2"/>
      <c r="EM240" s="2">
        <v>0.245938139</v>
      </c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>
        <v>37.901290701147481</v>
      </c>
      <c r="FJ240" s="2">
        <v>21.845829737346158</v>
      </c>
      <c r="FK240" s="2">
        <v>18.068464943348118</v>
      </c>
      <c r="FL240" s="2">
        <v>43.918472320921325</v>
      </c>
      <c r="FM240" s="2">
        <v>0.88210853369211339</v>
      </c>
      <c r="FN240" s="2">
        <v>33.753627167116008</v>
      </c>
      <c r="FO240" s="2">
        <v>24.9950462731505</v>
      </c>
      <c r="FP240" s="2">
        <v>4.2594355686145464</v>
      </c>
      <c r="FQ240" s="2">
        <v>5.8046692202111183</v>
      </c>
      <c r="FR240" s="2">
        <v>33.15078107800619</v>
      </c>
      <c r="FS240" s="2">
        <v>8.8398468715889766</v>
      </c>
      <c r="FT240" s="2">
        <v>2.3415057420855003</v>
      </c>
      <c r="FU240" s="2">
        <v>2.6412273078110395</v>
      </c>
      <c r="FV240" s="2">
        <v>11.540540262687216</v>
      </c>
      <c r="FW240" s="2">
        <v>78.150437933796965</v>
      </c>
      <c r="FX240" s="2">
        <v>11.578268574980513</v>
      </c>
      <c r="FY240" s="2">
        <v>44.01356480805395</v>
      </c>
      <c r="FZ240" s="2">
        <v>32.867626354278315</v>
      </c>
      <c r="GA240" s="2">
        <v>2.5273103241298189</v>
      </c>
      <c r="GB240" s="2">
        <v>11.64</v>
      </c>
      <c r="GC240" s="2">
        <v>12.08</v>
      </c>
      <c r="GD240" s="2">
        <v>11.53</v>
      </c>
      <c r="GE240" s="2">
        <v>11.64</v>
      </c>
      <c r="GF240" s="2">
        <v>12.08</v>
      </c>
      <c r="GG240" s="2">
        <v>11.53</v>
      </c>
      <c r="GH240" s="2">
        <v>24.921820716557221</v>
      </c>
      <c r="GI240" s="2"/>
      <c r="GJ240" s="2"/>
      <c r="GK240" s="2">
        <v>142.647271376199</v>
      </c>
      <c r="GL240" s="2">
        <v>75.726437148175805</v>
      </c>
      <c r="GM240" s="2">
        <v>11.0026147635363</v>
      </c>
      <c r="GN240" s="2">
        <v>1123</v>
      </c>
      <c r="GO240" s="2">
        <v>10.204860465400699</v>
      </c>
      <c r="GP240" s="2">
        <v>2.5084070134704697</v>
      </c>
      <c r="GQ240" s="2">
        <v>0.94178103178175554</v>
      </c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>
        <v>-16033</v>
      </c>
      <c r="HR240" s="2">
        <v>8.25</v>
      </c>
      <c r="HS240" s="2">
        <v>5.2800002098083496</v>
      </c>
      <c r="HT240" s="2">
        <v>12.300000190734901</v>
      </c>
      <c r="HU240" s="8"/>
      <c r="HV240" s="8"/>
      <c r="HW240" s="8"/>
      <c r="HX240" s="8"/>
      <c r="HY240" s="8"/>
      <c r="HZ240" s="8"/>
      <c r="IA240" s="8"/>
      <c r="IB240" s="8"/>
      <c r="IC240" s="8"/>
      <c r="ID240" s="8"/>
      <c r="IE240" s="8"/>
      <c r="IF240" s="8"/>
      <c r="IG240" s="8"/>
      <c r="IH240" s="8"/>
      <c r="II240" s="8"/>
      <c r="IJ240" s="8"/>
      <c r="IK240" s="8"/>
      <c r="IL240" s="8"/>
      <c r="IM240" s="8"/>
      <c r="IN240" s="8"/>
      <c r="IO240" s="8"/>
      <c r="IP240" s="8"/>
      <c r="IQ240" s="8"/>
      <c r="IR240" s="8"/>
      <c r="IS240" s="8"/>
      <c r="IT240" s="8"/>
      <c r="IU240" s="8"/>
      <c r="IV240" s="8"/>
      <c r="IW240" s="8"/>
      <c r="IX240" s="8"/>
      <c r="IY240" s="8"/>
      <c r="IZ240" s="8"/>
      <c r="JA240" s="8"/>
      <c r="JB240" s="8"/>
      <c r="JC240" s="8"/>
      <c r="JD240" s="8"/>
      <c r="JE240" s="8"/>
      <c r="JF240" s="8"/>
      <c r="JG240" s="8"/>
      <c r="JH240" s="8"/>
      <c r="JI240" s="8"/>
      <c r="JJ240" s="8"/>
      <c r="JK240" s="8"/>
      <c r="JL240" s="8"/>
      <c r="JM240" s="8"/>
      <c r="JN240" s="8"/>
      <c r="JO240" s="8"/>
      <c r="JP240" s="8"/>
      <c r="JQ240" s="8"/>
      <c r="JR240" s="8"/>
      <c r="JS240" s="8"/>
      <c r="JT240" s="8"/>
      <c r="JU240" s="8"/>
      <c r="JV240" s="8"/>
      <c r="JW240" s="8"/>
      <c r="JX240" s="8"/>
      <c r="JY240" s="16">
        <v>88.276836158192097</v>
      </c>
      <c r="JZ240" s="16"/>
      <c r="KA240" s="16"/>
      <c r="KB240" s="16">
        <v>2.5860213051491576</v>
      </c>
      <c r="KC240" s="16">
        <v>0.37647179227879973</v>
      </c>
      <c r="KD240" s="16">
        <v>28.671999999999997</v>
      </c>
      <c r="KE240" s="16">
        <v>71.328000000000003</v>
      </c>
      <c r="KF240" s="16"/>
      <c r="KG240" s="16">
        <v>90.075512405609487</v>
      </c>
      <c r="KH240" s="16">
        <v>71.595972932827195</v>
      </c>
      <c r="KI240" s="16">
        <v>12.939428948671397</v>
      </c>
      <c r="KJ240" s="16">
        <v>32.624113475177303</v>
      </c>
      <c r="KK240" s="16">
        <v>24.14124579124579</v>
      </c>
      <c r="KL240" s="16">
        <v>15.920875420875419</v>
      </c>
      <c r="KM240" s="16">
        <v>70.162323232323232</v>
      </c>
      <c r="KN240" s="16">
        <v>-1.11940127674317</v>
      </c>
      <c r="KO240" s="16">
        <v>3.1823085221143472</v>
      </c>
      <c r="KP240" s="16">
        <v>1.47873534398357</v>
      </c>
      <c r="KQ240" s="16"/>
      <c r="KR240" s="16"/>
      <c r="KS240" s="16"/>
      <c r="KT240" s="16">
        <v>92.721961975097699</v>
      </c>
      <c r="KU240" s="16">
        <v>77.122370080197697</v>
      </c>
      <c r="KV240" s="16">
        <v>98.992591857910199</v>
      </c>
      <c r="KW240" s="16">
        <v>8.1912333487732898</v>
      </c>
      <c r="KX240" s="16">
        <v>17.527787461545735</v>
      </c>
      <c r="KY240" s="16">
        <v>922.24323121888108</v>
      </c>
      <c r="KZ240" s="16">
        <v>22.067666449322612</v>
      </c>
      <c r="LA240" s="16">
        <v>8.551281122461301</v>
      </c>
      <c r="LB240" s="16">
        <v>77.420367552947425</v>
      </c>
      <c r="LC240" s="16">
        <v>11.946678258349634</v>
      </c>
      <c r="LD240" s="16">
        <v>0</v>
      </c>
      <c r="LE240" s="16">
        <v>1.0094423917505857</v>
      </c>
      <c r="LF240" s="16">
        <v>21.507401772561522</v>
      </c>
      <c r="LG240" s="16">
        <v>1.0722306744910526</v>
      </c>
      <c r="LH240" s="16">
        <v>-85.895344963587803</v>
      </c>
      <c r="LI240" s="16">
        <v>768.49620975342987</v>
      </c>
      <c r="LJ240" s="16">
        <v>69.180747332257113</v>
      </c>
      <c r="LK240" s="16">
        <v>11.998109914359558</v>
      </c>
      <c r="LL240" s="16">
        <v>78.492598227438506</v>
      </c>
      <c r="LM240" s="16">
        <v>33.972236357137199</v>
      </c>
      <c r="LN240" s="16"/>
      <c r="LO240" s="16"/>
      <c r="LP240" s="16"/>
      <c r="LQ240" s="16"/>
      <c r="LR240" s="16">
        <v>60772.686890249148</v>
      </c>
      <c r="LS240" s="16">
        <v>2.5525011266336186</v>
      </c>
      <c r="LT240" s="16">
        <v>40.437133844073905</v>
      </c>
      <c r="LU240" s="16"/>
      <c r="LV240" s="16">
        <v>57.745907165389809</v>
      </c>
      <c r="LW240" s="16"/>
      <c r="LX240" s="16"/>
      <c r="LY240" s="16">
        <v>27.420439999999999</v>
      </c>
      <c r="LZ240" s="16"/>
      <c r="MA240" s="16"/>
      <c r="MB240" s="16"/>
      <c r="MC240" s="16">
        <v>9.5935299999999994</v>
      </c>
      <c r="MD240" s="16">
        <v>9.2207899999999992</v>
      </c>
      <c r="ME240" s="16">
        <v>8.8311700000000002</v>
      </c>
      <c r="MF240" s="16">
        <v>54.655120849609403</v>
      </c>
      <c r="MG240" s="16">
        <v>57.707588195800803</v>
      </c>
      <c r="MH240" s="16">
        <v>61.049678802490199</v>
      </c>
      <c r="MI240" s="16">
        <v>57.707588195800803</v>
      </c>
      <c r="MJ240" s="16">
        <v>61.049678802490199</v>
      </c>
      <c r="MK240" s="16">
        <v>54.655120849609403</v>
      </c>
      <c r="ML240" s="16"/>
      <c r="MM240" s="16"/>
      <c r="MN240" s="16"/>
      <c r="MO240" s="16"/>
      <c r="MP240" s="16"/>
      <c r="MQ240" s="16"/>
      <c r="MR240" s="16"/>
      <c r="MS240" s="16"/>
      <c r="MT240" s="16"/>
      <c r="MU240" s="16"/>
      <c r="MV240" s="16"/>
      <c r="MW240" s="16"/>
      <c r="MX240" s="16"/>
      <c r="MY240" s="16"/>
      <c r="MZ240" s="16"/>
      <c r="NA240" s="16"/>
      <c r="NB240" s="16"/>
      <c r="NC240" s="16"/>
      <c r="ND240" s="16"/>
      <c r="NE240" s="16"/>
      <c r="NF240" s="16"/>
      <c r="NG240" s="16"/>
      <c r="NH240" s="16"/>
      <c r="NI240" s="16"/>
      <c r="NJ240" s="16"/>
      <c r="NK240" s="16"/>
      <c r="NL240" s="16"/>
      <c r="NM240" s="16"/>
      <c r="NN240" s="16"/>
      <c r="NO240" s="16"/>
      <c r="NP240" s="16"/>
      <c r="NQ240" s="16"/>
      <c r="NR240" s="16"/>
      <c r="NS240" s="16"/>
      <c r="NT240" s="16"/>
      <c r="NU240" s="16"/>
      <c r="OG240" s="16">
        <v>81.556617736816406</v>
      </c>
      <c r="OH240" s="16">
        <v>83.923362731933594</v>
      </c>
      <c r="OI240" s="16">
        <v>86.381111145019503</v>
      </c>
      <c r="OP240" s="16">
        <v>81.362679999999997</v>
      </c>
      <c r="OQ240" s="16">
        <v>18.6373195648193</v>
      </c>
      <c r="OT240" s="16">
        <v>48.893740000000001</v>
      </c>
      <c r="OV240" s="16">
        <v>24.611289978027301</v>
      </c>
      <c r="OX240" s="16">
        <v>113.68067932128901</v>
      </c>
      <c r="OY240" s="16">
        <v>81.362679999999997</v>
      </c>
      <c r="OZ240" s="16">
        <v>113.94367218017599</v>
      </c>
      <c r="PA240" s="16">
        <v>113.407089233398</v>
      </c>
      <c r="PD240" s="16">
        <v>18.690629959106399</v>
      </c>
      <c r="PH240" s="16">
        <v>63.399559020996101</v>
      </c>
      <c r="PN240" s="16">
        <v>16.700199127197301</v>
      </c>
    </row>
    <row r="241" spans="1:433" ht="15.5" customHeight="1" thickBot="1" x14ac:dyDescent="0.4">
      <c r="A241" s="1" t="s">
        <v>23</v>
      </c>
      <c r="B241" s="3">
        <v>1995</v>
      </c>
      <c r="C241" s="3">
        <v>1</v>
      </c>
      <c r="D241" s="3">
        <v>1</v>
      </c>
      <c r="E241" s="5">
        <v>1</v>
      </c>
      <c r="F241" s="3">
        <v>0</v>
      </c>
      <c r="G241" s="3">
        <v>0</v>
      </c>
      <c r="H241" s="3">
        <f t="shared" si="10"/>
        <v>0</v>
      </c>
      <c r="I241" s="3">
        <v>0</v>
      </c>
      <c r="J241" s="3">
        <v>3</v>
      </c>
      <c r="K241" s="3">
        <v>64.5</v>
      </c>
      <c r="L241" s="3">
        <v>50</v>
      </c>
      <c r="M241" s="3">
        <v>10</v>
      </c>
      <c r="N241" s="3">
        <v>80.5</v>
      </c>
      <c r="O241" s="3">
        <v>86</v>
      </c>
      <c r="P241" s="3">
        <v>85</v>
      </c>
      <c r="Q241" s="1"/>
      <c r="R241" s="3">
        <v>63.7</v>
      </c>
      <c r="S241" s="3">
        <v>65</v>
      </c>
      <c r="T241" s="3">
        <v>70</v>
      </c>
      <c r="U241" s="3">
        <v>70</v>
      </c>
      <c r="V241" s="11">
        <v>8.3069733664056496E-4</v>
      </c>
      <c r="W241" s="3">
        <v>33.344970000000004</v>
      </c>
      <c r="X241" s="3">
        <v>21.875900000000001</v>
      </c>
      <c r="Y241" s="3">
        <v>3.5049299999999999</v>
      </c>
      <c r="Z241" s="3">
        <v>27.8812</v>
      </c>
      <c r="AA241" s="3">
        <v>65.604969999999994</v>
      </c>
      <c r="AB241" s="3">
        <v>4.8061579999999999</v>
      </c>
      <c r="AC241" s="3">
        <v>42.827359999999999</v>
      </c>
      <c r="AD241" s="3">
        <v>24.610589999999998</v>
      </c>
      <c r="AE241" s="3">
        <v>32.911430000000003</v>
      </c>
      <c r="AF241" s="3">
        <v>24.610589999999998</v>
      </c>
      <c r="AG241" s="3">
        <v>33.747439999999997</v>
      </c>
      <c r="AH241" s="3">
        <v>0.18373500000000001</v>
      </c>
      <c r="AI241" s="3">
        <v>2.1966800000000002</v>
      </c>
      <c r="AJ241" s="3">
        <v>2.4465720000000002</v>
      </c>
      <c r="AK241" s="3">
        <v>2.0129440000000001</v>
      </c>
      <c r="AL241" s="3">
        <v>11.34033</v>
      </c>
      <c r="AM241" s="3">
        <v>6.3384289999999996</v>
      </c>
      <c r="AN241" s="3">
        <v>0</v>
      </c>
      <c r="AO241" s="3">
        <v>0.45731899999999998</v>
      </c>
      <c r="AP241" s="3">
        <v>7.4916070000000001</v>
      </c>
      <c r="AQ241" s="3">
        <v>18.831939999999999</v>
      </c>
      <c r="AR241" s="3">
        <v>2.5</v>
      </c>
      <c r="AS241" s="3">
        <v>0.99917900000000004</v>
      </c>
      <c r="AT241" s="3">
        <v>6.7957479999999997</v>
      </c>
      <c r="AU241" s="2">
        <v>5.2024375925091988</v>
      </c>
      <c r="AV241" s="2">
        <v>3.229305170740048</v>
      </c>
      <c r="AW241" s="2">
        <v>5.3032139941034444</v>
      </c>
      <c r="AX241" s="2">
        <v>3.3281914527716339</v>
      </c>
      <c r="AY241" s="2">
        <v>3.5608382139721044</v>
      </c>
      <c r="AZ241" s="2">
        <v>5.7701300553361108</v>
      </c>
      <c r="BA241" s="2">
        <v>3.7330166982751223</v>
      </c>
      <c r="BB241" s="2">
        <v>7.2569620572390647</v>
      </c>
      <c r="BC241" s="2">
        <v>6.0658982015353189</v>
      </c>
      <c r="BD241" s="2">
        <v>0.90547281214648478</v>
      </c>
      <c r="BE241" s="2">
        <v>5.4436249688903473</v>
      </c>
      <c r="BF241" s="2">
        <v>3.4659689387053874</v>
      </c>
      <c r="BG241" s="2">
        <v>7.2609606437535916</v>
      </c>
      <c r="BH241" s="2">
        <v>5.5430181032550792</v>
      </c>
      <c r="BI241" s="2">
        <v>5.9101666518476748</v>
      </c>
      <c r="BJ241" s="2">
        <v>7.2085165023840574</v>
      </c>
      <c r="BK241" s="2">
        <v>14.018065965144185</v>
      </c>
      <c r="BL241" s="2">
        <v>16.444570274921475</v>
      </c>
      <c r="BM241" s="2">
        <v>14.533742889210261</v>
      </c>
      <c r="BN241" s="2">
        <v>-6.4297445393460979</v>
      </c>
      <c r="BO241" s="2">
        <v>80.631001210588323</v>
      </c>
      <c r="BP241" s="2">
        <v>30.05760262307135</v>
      </c>
      <c r="BQ241" s="2">
        <v>14.948376586967537</v>
      </c>
      <c r="BR241" s="2">
        <v>25.798743328757766</v>
      </c>
      <c r="BS241" s="2">
        <v>19.36899878941167</v>
      </c>
      <c r="BT241" s="2">
        <v>22.39616479136463</v>
      </c>
      <c r="BU241" s="2"/>
      <c r="BV241" s="2">
        <v>106.4297445393461</v>
      </c>
      <c r="BW241" s="2">
        <v>21.050725829424984</v>
      </c>
      <c r="BX241" s="2">
        <v>18.506981955909797</v>
      </c>
      <c r="BY241" s="2">
        <v>18.83193994145633</v>
      </c>
      <c r="BZ241" s="2">
        <v>65.682624623620782</v>
      </c>
      <c r="CA241" s="2">
        <v>20.963487428556355</v>
      </c>
      <c r="CB241" s="2">
        <v>29.228924004870777</v>
      </c>
      <c r="CC241" s="2">
        <v>5.3566189713160863</v>
      </c>
      <c r="CD241" s="2">
        <v>14.761504648278558</v>
      </c>
      <c r="CE241" s="2">
        <v>37.029943568983839</v>
      </c>
      <c r="CF241" s="2">
        <v>53.933439776111328</v>
      </c>
      <c r="CG241" s="2">
        <v>11.11126456170725</v>
      </c>
      <c r="CH241" s="2">
        <v>35.497230317766615</v>
      </c>
      <c r="CI241" s="2">
        <v>4.4031647078078398E-2</v>
      </c>
      <c r="CJ241" s="2">
        <v>0.19437230348604601</v>
      </c>
      <c r="CK241" s="2">
        <v>0.25485871772239499</v>
      </c>
      <c r="CL241" s="2">
        <v>4.59471859293238E-2</v>
      </c>
      <c r="CM241" s="2">
        <v>2.4584071013164399</v>
      </c>
      <c r="CN241" s="2">
        <v>2.9976169555322798</v>
      </c>
      <c r="CO241" s="2"/>
      <c r="CP241" s="2"/>
      <c r="CQ241" s="2"/>
      <c r="CR241" s="2"/>
      <c r="CS241" s="2"/>
      <c r="CT241" s="2"/>
      <c r="CU241" s="2">
        <v>33.566791899710829</v>
      </c>
      <c r="CV241" s="2"/>
      <c r="CW241" s="2">
        <v>-0.78837875942059032</v>
      </c>
      <c r="CX241" s="2"/>
      <c r="CY241" s="2">
        <v>34.312568023759894</v>
      </c>
      <c r="CZ241" s="2"/>
      <c r="DA241" s="2">
        <v>33.663429584506865</v>
      </c>
      <c r="DB241" s="2">
        <v>33.663429584506865</v>
      </c>
      <c r="DC241" s="2">
        <v>-1.2687007692449592</v>
      </c>
      <c r="DD241" s="2"/>
      <c r="DE241" s="2"/>
      <c r="DF241" s="2">
        <v>1.2993572052021536</v>
      </c>
      <c r="DG241" s="2"/>
      <c r="DH241" s="2"/>
      <c r="DI241" s="2">
        <v>18.850957257889476</v>
      </c>
      <c r="DJ241" s="14"/>
      <c r="DK241" s="2">
        <v>18.850957257889501</v>
      </c>
      <c r="DL241" s="2">
        <v>93.659816461756293</v>
      </c>
      <c r="DM241" s="2">
        <v>20.891793019484901</v>
      </c>
      <c r="DN241" s="2">
        <v>28.3051122562266</v>
      </c>
      <c r="DO241" s="2">
        <v>19.541324538210244</v>
      </c>
      <c r="DP241" s="2">
        <f t="shared" si="11"/>
        <v>34.33538847464925</v>
      </c>
      <c r="DQ241" s="2">
        <v>9.7376751990898995</v>
      </c>
      <c r="DR241" s="2">
        <v>42.076008532423202</v>
      </c>
      <c r="DS241" s="2">
        <v>32.338333333333303</v>
      </c>
      <c r="DT241" s="2"/>
      <c r="DU241" s="2">
        <v>32.929646379854624</v>
      </c>
      <c r="DV241" s="2">
        <v>28.232858012507151</v>
      </c>
      <c r="DW241" s="2">
        <v>3.6041652934153556</v>
      </c>
      <c r="DX241" s="2"/>
      <c r="DY241" s="2">
        <v>59.375</v>
      </c>
      <c r="DZ241" s="2"/>
      <c r="EA241" s="2"/>
      <c r="EB241" s="2"/>
      <c r="EC241" s="2"/>
      <c r="ED241" s="2">
        <v>65.885000000000005</v>
      </c>
      <c r="EE241" s="2"/>
      <c r="EF241" s="2">
        <v>69.933000000000007</v>
      </c>
      <c r="EG241" s="2">
        <v>74.239999999999995</v>
      </c>
      <c r="EH241" s="2">
        <v>24.939</v>
      </c>
      <c r="EI241" s="2">
        <v>1.8933693496788799</v>
      </c>
      <c r="EJ241" s="2">
        <v>5.58</v>
      </c>
      <c r="EK241" s="2">
        <v>10.76684494</v>
      </c>
      <c r="EL241" s="2"/>
      <c r="EM241" s="2">
        <v>0.76338401199999995</v>
      </c>
      <c r="EN241" s="2"/>
      <c r="EO241" s="2"/>
      <c r="EP241" s="2"/>
      <c r="EQ241" s="2">
        <v>0.35</v>
      </c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>
        <v>30.840217056740261</v>
      </c>
      <c r="FJ241" s="2">
        <v>27.23175437044975</v>
      </c>
      <c r="FK241" s="2">
        <v>17.111564419557681</v>
      </c>
      <c r="FL241" s="2">
        <v>40.590083531955059</v>
      </c>
      <c r="FM241" s="2">
        <v>0.60080621731692685</v>
      </c>
      <c r="FN241" s="2">
        <v>35.710843739478221</v>
      </c>
      <c r="FO241" s="2">
        <v>30.054512286477703</v>
      </c>
      <c r="FP241" s="2">
        <v>6.5875083090090367</v>
      </c>
      <c r="FQ241" s="2">
        <v>5.3808348275222873</v>
      </c>
      <c r="FR241" s="2">
        <v>34.243618695687779</v>
      </c>
      <c r="FS241" s="2">
        <v>9.3882893979234847</v>
      </c>
      <c r="FT241" s="2">
        <v>2.5487235158431929</v>
      </c>
      <c r="FU241" s="2">
        <v>2.7877134684270515</v>
      </c>
      <c r="FV241" s="2">
        <v>13.801182585894267</v>
      </c>
      <c r="FW241" s="2">
        <v>78.024641489638043</v>
      </c>
      <c r="FX241" s="2">
        <v>11.969485403276575</v>
      </c>
      <c r="FY241" s="2">
        <v>42.870507222125376</v>
      </c>
      <c r="FZ241" s="2">
        <v>31.358824788703778</v>
      </c>
      <c r="GA241" s="2">
        <v>2.4974952087430209</v>
      </c>
      <c r="GB241" s="2">
        <v>11.91</v>
      </c>
      <c r="GC241" s="2">
        <v>11.45</v>
      </c>
      <c r="GD241" s="2">
        <v>11.98</v>
      </c>
      <c r="GE241" s="2">
        <v>12.21</v>
      </c>
      <c r="GF241" s="2">
        <v>12.08</v>
      </c>
      <c r="GG241" s="2">
        <v>12.22</v>
      </c>
      <c r="GH241" s="2">
        <v>25.92120334737308</v>
      </c>
      <c r="GI241" s="2">
        <v>7.2292431461377982</v>
      </c>
      <c r="GJ241" s="2">
        <v>7.267890038194734</v>
      </c>
      <c r="GK241" s="2">
        <v>115.479007161712</v>
      </c>
      <c r="GL241" s="2">
        <v>61.285334203443597</v>
      </c>
      <c r="GM241" s="2">
        <v>8.9327039918054592</v>
      </c>
      <c r="GN241" s="2">
        <v>823</v>
      </c>
      <c r="GO241" s="2">
        <v>10.6769660911882</v>
      </c>
      <c r="GP241" s="2">
        <v>2.83162658057701</v>
      </c>
      <c r="GQ241" s="2">
        <v>1.4616081747857936</v>
      </c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>
        <v>0.28562324962515301</v>
      </c>
      <c r="HQ241" s="2">
        <v>-33016</v>
      </c>
      <c r="HR241" s="2">
        <v>8.7200002670288104</v>
      </c>
      <c r="HS241" s="2">
        <v>6.75</v>
      </c>
      <c r="HT241" s="2">
        <v>11.319999694824199</v>
      </c>
      <c r="HU241" s="6">
        <v>5.83</v>
      </c>
      <c r="HV241" s="6">
        <v>6.3119773062675</v>
      </c>
      <c r="HW241" s="6">
        <v>9.0190735694822894</v>
      </c>
      <c r="HX241" s="6">
        <v>6.1227984958094259</v>
      </c>
      <c r="HY241" s="6">
        <v>8</v>
      </c>
      <c r="HZ241" s="6">
        <v>8</v>
      </c>
      <c r="IA241" s="6">
        <v>8</v>
      </c>
      <c r="IB241" s="6">
        <v>8.43</v>
      </c>
      <c r="IC241" s="6">
        <v>7.576769874311843</v>
      </c>
      <c r="ID241" s="6">
        <v>5.6078015411111117</v>
      </c>
      <c r="IE241" s="6">
        <v>4.5389807568888889</v>
      </c>
      <c r="IF241" s="6">
        <v>4.13</v>
      </c>
      <c r="IG241" s="6">
        <v>5</v>
      </c>
      <c r="IH241" s="6">
        <v>4.4537666666666675</v>
      </c>
      <c r="II241" s="6">
        <v>3.1519790637527452</v>
      </c>
      <c r="IJ241" s="6">
        <v>8.7435394444568413</v>
      </c>
      <c r="IK241" s="6">
        <v>5.72463768115942</v>
      </c>
      <c r="IL241" s="6">
        <v>0.88235294117647056</v>
      </c>
      <c r="IM241" s="6">
        <v>4.8647888416512561</v>
      </c>
      <c r="IN241" s="6">
        <v>4.9319913227952128</v>
      </c>
      <c r="IO241" s="6">
        <v>9.152000000000001</v>
      </c>
      <c r="IP241" s="6">
        <v>6.0420000000000007</v>
      </c>
      <c r="IQ241" s="6">
        <v>0</v>
      </c>
      <c r="IR241" s="6">
        <v>5.0314978306988039</v>
      </c>
      <c r="IS241" s="6">
        <v>8.0399999999999991</v>
      </c>
      <c r="IT241" s="6">
        <v>7.34</v>
      </c>
      <c r="IU241" s="6">
        <v>8.0399999999999991</v>
      </c>
      <c r="IV241" s="6">
        <v>7.8066666666666658</v>
      </c>
      <c r="IW241" s="6">
        <v>5.15</v>
      </c>
      <c r="IX241" s="6"/>
      <c r="IY241" s="6">
        <v>5.15</v>
      </c>
      <c r="IZ241" s="6">
        <v>8.6</v>
      </c>
      <c r="JA241" s="6">
        <v>0</v>
      </c>
      <c r="JB241" s="6">
        <v>5</v>
      </c>
      <c r="JC241" s="6"/>
      <c r="JD241" s="6">
        <v>2.5</v>
      </c>
      <c r="JE241" s="6">
        <v>6.0141666666666662</v>
      </c>
      <c r="JF241" s="6">
        <v>8</v>
      </c>
      <c r="JG241" s="6">
        <v>8.108108108108107</v>
      </c>
      <c r="JH241" s="6">
        <v>8</v>
      </c>
      <c r="JI241" s="6">
        <v>8.0360360360360357</v>
      </c>
      <c r="JJ241" s="6">
        <v>6.8333333333333321</v>
      </c>
      <c r="JK241" s="6">
        <v>5.5</v>
      </c>
      <c r="JL241" s="6"/>
      <c r="JM241" s="6">
        <v>5.6833333333333336</v>
      </c>
      <c r="JN241" s="6"/>
      <c r="JO241" s="6">
        <v>1</v>
      </c>
      <c r="JP241" s="6">
        <v>4.7541666666666664</v>
      </c>
      <c r="JQ241" s="6"/>
      <c r="JR241" s="6">
        <v>6.1978999999999989</v>
      </c>
      <c r="JS241" s="6">
        <v>2.6333333333333337</v>
      </c>
      <c r="JT241" s="6">
        <v>3.7624999999999997</v>
      </c>
      <c r="JU241" s="6"/>
      <c r="JV241" s="6"/>
      <c r="JW241" s="6">
        <v>4.1979111111111109</v>
      </c>
      <c r="JX241" s="6">
        <v>5.6627046046046035</v>
      </c>
      <c r="JY241" s="16">
        <v>95.873280533555644</v>
      </c>
      <c r="JZ241" s="16"/>
      <c r="KA241" s="16"/>
      <c r="KB241" s="16">
        <v>2.5208828242825123</v>
      </c>
      <c r="KC241" s="16">
        <v>0.31499022406390176</v>
      </c>
      <c r="KD241" s="16">
        <v>28.222999999999999</v>
      </c>
      <c r="KE241" s="16">
        <v>71.777000000000001</v>
      </c>
      <c r="KF241" s="16"/>
      <c r="KG241" s="16">
        <v>89.902807775377966</v>
      </c>
      <c r="KH241" s="16">
        <v>71.131147540983605</v>
      </c>
      <c r="KI241" s="16">
        <v>13.262295081967213</v>
      </c>
      <c r="KJ241" s="16">
        <v>37.337006427915512</v>
      </c>
      <c r="KK241" s="16">
        <v>23.954090755164241</v>
      </c>
      <c r="KL241" s="16">
        <v>14.057040298002033</v>
      </c>
      <c r="KM241" s="16">
        <v>53.874972908906194</v>
      </c>
      <c r="KN241" s="16">
        <v>0.95366579118856298</v>
      </c>
      <c r="KO241" s="16">
        <v>3.0237580993520519</v>
      </c>
      <c r="KP241" s="16">
        <v>4.6491311857742099</v>
      </c>
      <c r="KQ241" s="16"/>
      <c r="KR241" s="16"/>
      <c r="KS241" s="16"/>
      <c r="KT241" s="16">
        <v>91.2</v>
      </c>
      <c r="KU241" s="16">
        <v>70.854323255203497</v>
      </c>
      <c r="KV241" s="16">
        <v>99.2</v>
      </c>
      <c r="KW241" s="16">
        <v>8.1752459056844398</v>
      </c>
      <c r="KX241" s="16">
        <v>17.577569396316658</v>
      </c>
      <c r="KY241" s="16">
        <v>932.02407188125494</v>
      </c>
      <c r="KZ241" s="16">
        <v>22.382713737241314</v>
      </c>
      <c r="LA241" s="16">
        <v>10.003277460436371</v>
      </c>
      <c r="LB241" s="16">
        <v>75.287948309766833</v>
      </c>
      <c r="LC241" s="16">
        <v>12.997471673377655</v>
      </c>
      <c r="LD241" s="16">
        <v>0</v>
      </c>
      <c r="LE241" s="16">
        <v>0.59462496488435246</v>
      </c>
      <c r="LF241" s="16">
        <v>23.595374098698379</v>
      </c>
      <c r="LG241" s="16">
        <v>1.116677591534788</v>
      </c>
      <c r="LH241" s="16">
        <v>-114.65330004238243</v>
      </c>
      <c r="LI241" s="16">
        <v>767.2675425626411</v>
      </c>
      <c r="LJ241" s="16">
        <v>69.510322065637098</v>
      </c>
      <c r="LK241" s="16">
        <v>12.405399176981382</v>
      </c>
      <c r="LL241" s="16">
        <v>76.4046259013016</v>
      </c>
      <c r="LM241" s="16">
        <v>33.699901821056798</v>
      </c>
      <c r="LN241" s="16"/>
      <c r="LO241" s="16"/>
      <c r="LP241" s="16"/>
      <c r="LQ241" s="16"/>
      <c r="LR241" s="16">
        <v>59632.860080098195</v>
      </c>
      <c r="LS241" s="16">
        <v>2.1622352410995944</v>
      </c>
      <c r="LT241" s="16">
        <v>40.119873817034701</v>
      </c>
      <c r="LU241" s="16"/>
      <c r="LV241" s="16">
        <v>57.545579089680032</v>
      </c>
      <c r="LW241" s="16"/>
      <c r="LX241" s="16"/>
      <c r="LY241" s="16">
        <v>23.211480000000002</v>
      </c>
      <c r="LZ241" s="16"/>
      <c r="MA241" s="16"/>
      <c r="MB241" s="16"/>
      <c r="MC241" s="16">
        <v>9.6941400000000009</v>
      </c>
      <c r="MD241" s="16">
        <v>9.3074600000000007</v>
      </c>
      <c r="ME241" s="16">
        <v>8.9027700000000003</v>
      </c>
      <c r="MF241" s="16"/>
      <c r="MG241" s="16">
        <v>71.512336730957003</v>
      </c>
      <c r="MH241" s="16"/>
      <c r="MI241" s="16">
        <v>71.512336730957003</v>
      </c>
      <c r="MJ241" s="16"/>
      <c r="MK241" s="16"/>
      <c r="ML241" s="16"/>
      <c r="MM241" s="16"/>
      <c r="MN241" s="16"/>
      <c r="MO241" s="16"/>
      <c r="MP241" s="16"/>
      <c r="MQ241" s="16"/>
      <c r="MR241" s="16"/>
      <c r="MS241" s="16"/>
      <c r="MT241" s="16"/>
      <c r="MU241" s="16"/>
      <c r="MV241" s="16"/>
      <c r="MW241" s="16"/>
      <c r="MX241" s="16"/>
      <c r="MY241" s="16"/>
      <c r="MZ241" s="16"/>
      <c r="NA241" s="16"/>
      <c r="NB241" s="16"/>
      <c r="NC241" s="16"/>
      <c r="ND241" s="16"/>
      <c r="NE241" s="16"/>
      <c r="NF241" s="16"/>
      <c r="NG241" s="16"/>
      <c r="NH241" s="16"/>
      <c r="NI241" s="16"/>
      <c r="NJ241" s="16"/>
      <c r="NK241" s="16"/>
      <c r="NL241" s="16"/>
      <c r="NM241" s="16"/>
      <c r="NN241" s="16"/>
      <c r="NO241" s="16"/>
      <c r="NP241" s="16"/>
      <c r="NQ241" s="16"/>
      <c r="NR241" s="16"/>
      <c r="NS241" s="16"/>
      <c r="NT241" s="16"/>
      <c r="NU241" s="16"/>
      <c r="OG241" s="16">
        <v>85.469436645507798</v>
      </c>
      <c r="OH241" s="16">
        <v>87.995376586914105</v>
      </c>
      <c r="OI241" s="16">
        <v>90.621223449707003</v>
      </c>
      <c r="OP241" s="16">
        <v>84.466719999999995</v>
      </c>
      <c r="OQ241" s="16">
        <v>15.5332803726196</v>
      </c>
      <c r="OT241" s="16">
        <v>48.862920000000003</v>
      </c>
      <c r="OV241" s="16">
        <v>28.215919494628899</v>
      </c>
      <c r="OX241" s="16">
        <v>113.99456787109401</v>
      </c>
      <c r="OY241" s="16">
        <v>84.466719999999995</v>
      </c>
      <c r="OZ241" s="16">
        <v>114.299362182617</v>
      </c>
      <c r="PA241" s="16">
        <v>113.67733001709</v>
      </c>
      <c r="PD241" s="16">
        <v>18.0000095367432</v>
      </c>
      <c r="PF241" s="16">
        <v>69.041107177734403</v>
      </c>
      <c r="PG241" s="16">
        <v>60.174270629882798</v>
      </c>
      <c r="PH241" s="16">
        <v>64.548942565917997</v>
      </c>
      <c r="PL241" s="16">
        <v>16.582569122314499</v>
      </c>
      <c r="PN241" s="16">
        <v>16.669740676879901</v>
      </c>
      <c r="PO241" s="16">
        <v>16.7553195953369</v>
      </c>
      <c r="PP241" s="16">
        <v>52.770949999999999</v>
      </c>
    </row>
    <row r="242" spans="1:433" ht="15.5" customHeight="1" thickBot="1" x14ac:dyDescent="0.4">
      <c r="A242" s="1" t="s">
        <v>23</v>
      </c>
      <c r="B242" s="3">
        <v>1996</v>
      </c>
      <c r="C242" s="3">
        <v>0</v>
      </c>
      <c r="D242" s="3">
        <v>1</v>
      </c>
      <c r="E242" s="5">
        <v>1</v>
      </c>
      <c r="F242" s="3">
        <v>0</v>
      </c>
      <c r="G242" s="3">
        <v>0</v>
      </c>
      <c r="H242" s="3">
        <f t="shared" si="10"/>
        <v>0</v>
      </c>
      <c r="I242" s="3">
        <v>0</v>
      </c>
      <c r="J242" s="3">
        <v>2</v>
      </c>
      <c r="K242" s="3">
        <v>64.3</v>
      </c>
      <c r="L242" s="3">
        <v>50</v>
      </c>
      <c r="M242" s="3">
        <v>10</v>
      </c>
      <c r="N242" s="3">
        <v>80.400000000000006</v>
      </c>
      <c r="O242" s="3">
        <v>99.2</v>
      </c>
      <c r="P242" s="3">
        <v>70</v>
      </c>
      <c r="Q242" s="1"/>
      <c r="R242" s="3">
        <v>64.099999999999994</v>
      </c>
      <c r="S242" s="3">
        <v>65</v>
      </c>
      <c r="T242" s="3">
        <v>70</v>
      </c>
      <c r="U242" s="3">
        <v>70</v>
      </c>
      <c r="V242" s="11">
        <v>7.4753514234053185E-4</v>
      </c>
      <c r="W242" s="3">
        <v>34.026600000000002</v>
      </c>
      <c r="X242" s="3">
        <v>20.145199999999999</v>
      </c>
      <c r="Y242" s="3">
        <v>3.03546</v>
      </c>
      <c r="Z242" s="3">
        <v>30.712319999999998</v>
      </c>
      <c r="AA242" s="3">
        <v>59.204419999999999</v>
      </c>
      <c r="AB242" s="3">
        <v>5.7067269999999999</v>
      </c>
      <c r="AC242" s="3">
        <v>42.461739999999999</v>
      </c>
      <c r="AD242" s="3">
        <v>20.83229</v>
      </c>
      <c r="AE242" s="3">
        <v>34.352760000000004</v>
      </c>
      <c r="AF242" s="3">
        <v>20.83229</v>
      </c>
      <c r="AG242" s="3">
        <v>39.165129999999998</v>
      </c>
      <c r="AH242" s="3">
        <v>0.14732400000000001</v>
      </c>
      <c r="AI242" s="3">
        <v>2.9556650000000002</v>
      </c>
      <c r="AJ242" s="3">
        <v>-1.67479</v>
      </c>
      <c r="AK242" s="3">
        <v>2.808341</v>
      </c>
      <c r="AL242" s="3">
        <v>11.990180000000001</v>
      </c>
      <c r="AM242" s="3">
        <v>1.7349289999999999</v>
      </c>
      <c r="AN242" s="3">
        <v>0</v>
      </c>
      <c r="AO242" s="3">
        <v>0.46399699999999999</v>
      </c>
      <c r="AP242" s="3">
        <v>3.4468220000000001</v>
      </c>
      <c r="AQ242" s="3">
        <v>15.436999999999999</v>
      </c>
      <c r="AR242" s="3">
        <v>2.7</v>
      </c>
      <c r="AS242" s="3">
        <v>0.99223099999999997</v>
      </c>
      <c r="AT242" s="3">
        <v>2.1989260000000002</v>
      </c>
      <c r="AU242" s="2">
        <v>2.0558547121738684</v>
      </c>
      <c r="AV242" s="2">
        <v>0.21025281620867986</v>
      </c>
      <c r="AW242" s="2">
        <v>1.6503257408416232</v>
      </c>
      <c r="AX242" s="2">
        <v>-0.1879424745574596</v>
      </c>
      <c r="AY242" s="2">
        <v>9.6030180293156917</v>
      </c>
      <c r="AZ242" s="2">
        <v>5.2235896113780313</v>
      </c>
      <c r="BA242" s="2">
        <v>-1.2352663364601142</v>
      </c>
      <c r="BB242" s="2">
        <v>23.939401686000991</v>
      </c>
      <c r="BC242" s="2">
        <v>-12.019939845983217</v>
      </c>
      <c r="BD242" s="2">
        <v>-1.3961043523564882</v>
      </c>
      <c r="BE242" s="2">
        <v>1.0429580870540178</v>
      </c>
      <c r="BF242" s="2">
        <v>-0.78432634993725969</v>
      </c>
      <c r="BG242" s="2">
        <v>2.2906802484381217</v>
      </c>
      <c r="BH242" s="2">
        <v>-2.6864310137358984</v>
      </c>
      <c r="BI242" s="2">
        <v>-1.8491465313215798</v>
      </c>
      <c r="BJ242" s="2">
        <v>7.1565128994238876</v>
      </c>
      <c r="BK242" s="2">
        <v>12.768819026018994</v>
      </c>
      <c r="BL242" s="2">
        <v>15.327820525254459</v>
      </c>
      <c r="BM242" s="2">
        <v>15.199461701397048</v>
      </c>
      <c r="BN242" s="2">
        <v>-5.6451837835341543</v>
      </c>
      <c r="BO242" s="2">
        <v>83.494245124550901</v>
      </c>
      <c r="BP242" s="2">
        <v>30.77306694846833</v>
      </c>
      <c r="BQ242" s="2">
        <v>17.994533865479703</v>
      </c>
      <c r="BR242" s="2">
        <v>22.150938658983247</v>
      </c>
      <c r="BS242" s="2">
        <v>16.505754875449092</v>
      </c>
      <c r="BT242" s="2">
        <v>21.595820707030462</v>
      </c>
      <c r="BU242" s="2"/>
      <c r="BV242" s="2">
        <v>105.64518378353415</v>
      </c>
      <c r="BW242" s="2">
        <v>24.56500295886708</v>
      </c>
      <c r="BX242" s="2">
        <v>15.10927590085732</v>
      </c>
      <c r="BY242" s="2">
        <v>15.437001430274941</v>
      </c>
      <c r="BZ242" s="2">
        <v>65.499711259071205</v>
      </c>
      <c r="CA242" s="2">
        <v>20.844645484931203</v>
      </c>
      <c r="CB242" s="2">
        <v>28.519001957166928</v>
      </c>
      <c r="CC242" s="2">
        <v>4.8649159444239416</v>
      </c>
      <c r="CD242" s="2">
        <v>14.409203511233471</v>
      </c>
      <c r="CE242" s="2">
        <v>37.559925006833019</v>
      </c>
      <c r="CF242" s="2">
        <v>57.216063220019734</v>
      </c>
      <c r="CG242" s="2">
        <v>11.474271575020246</v>
      </c>
      <c r="CH242" s="2">
        <v>36.044107186328247</v>
      </c>
      <c r="CI242" s="2">
        <v>2.27273186233833E-2</v>
      </c>
      <c r="CJ242" s="2">
        <v>0.15489096084876</v>
      </c>
      <c r="CK242" s="2">
        <v>0.19898678373494499</v>
      </c>
      <c r="CL242" s="2">
        <v>5.5212602148793997E-2</v>
      </c>
      <c r="CM242" s="2">
        <v>3.3392288593550501</v>
      </c>
      <c r="CN242" s="2">
        <v>3.7710465247109299</v>
      </c>
      <c r="CO242" s="2"/>
      <c r="CP242" s="2"/>
      <c r="CQ242" s="2"/>
      <c r="CR242" s="2"/>
      <c r="CS242" s="2"/>
      <c r="CT242" s="2"/>
      <c r="CU242" s="2">
        <v>35.218400175177806</v>
      </c>
      <c r="CV242" s="2"/>
      <c r="CW242" s="2">
        <v>-0.76529577007422667</v>
      </c>
      <c r="CX242" s="2"/>
      <c r="CY242" s="2">
        <v>25.713150276024528</v>
      </c>
      <c r="CZ242" s="2"/>
      <c r="DA242" s="2">
        <v>35.323482630152185</v>
      </c>
      <c r="DB242" s="2">
        <v>35.323482630152185</v>
      </c>
      <c r="DC242" s="2">
        <v>-0.37776698854543167</v>
      </c>
      <c r="DD242" s="2"/>
      <c r="DE242" s="2">
        <v>5.9000000953674316</v>
      </c>
      <c r="DF242" s="2">
        <v>2.6317384974205846</v>
      </c>
      <c r="DG242" s="2"/>
      <c r="DH242" s="2"/>
      <c r="DI242" s="2">
        <v>16.868378789776031</v>
      </c>
      <c r="DJ242" s="14"/>
      <c r="DK242" s="2">
        <v>16.868378789775999</v>
      </c>
      <c r="DL242" s="2">
        <v>99.253061467471099</v>
      </c>
      <c r="DM242" s="2">
        <v>20.797575512740199</v>
      </c>
      <c r="DN242" s="2">
        <v>34.191889351681198</v>
      </c>
      <c r="DO242" s="2">
        <v>20.958207316899593</v>
      </c>
      <c r="DP242" s="2">
        <f t="shared" si="11"/>
        <v>7.2506997973388998</v>
      </c>
      <c r="DQ242" s="2">
        <v>10.211895904436801</v>
      </c>
      <c r="DR242" s="2">
        <v>41.3618959044368</v>
      </c>
      <c r="DS242" s="2">
        <v>31.15</v>
      </c>
      <c r="DT242" s="2"/>
      <c r="DU242" s="2">
        <v>33.414721347950035</v>
      </c>
      <c r="DV242" s="2">
        <v>21.027962093830357</v>
      </c>
      <c r="DW242" s="2">
        <v>3.266825638763982</v>
      </c>
      <c r="DX242" s="2"/>
      <c r="DY242" s="2">
        <v>59.375</v>
      </c>
      <c r="DZ242" s="2"/>
      <c r="EA242" s="2"/>
      <c r="EB242" s="2"/>
      <c r="EC242" s="2"/>
      <c r="ED242" s="2">
        <v>66.13</v>
      </c>
      <c r="EE242" s="2"/>
      <c r="EF242" s="2">
        <v>70.188999999999993</v>
      </c>
      <c r="EG242" s="2">
        <v>74.5</v>
      </c>
      <c r="EH242" s="2">
        <v>24.350999999999999</v>
      </c>
      <c r="EI242" s="2">
        <v>1.8249751694985299</v>
      </c>
      <c r="EJ242" s="2">
        <v>5.5359999999999996</v>
      </c>
      <c r="EK242" s="2">
        <v>12.681208610000001</v>
      </c>
      <c r="EL242" s="2"/>
      <c r="EM242" s="2">
        <v>1.4273007799999999</v>
      </c>
      <c r="EN242" s="2"/>
      <c r="EO242" s="2"/>
      <c r="EP242" s="2"/>
      <c r="EQ242" s="2"/>
      <c r="ER242" s="2"/>
      <c r="ES242" s="2">
        <v>56.9</v>
      </c>
      <c r="ET242" s="2">
        <v>18.5</v>
      </c>
      <c r="EU242" s="2">
        <v>45.6</v>
      </c>
      <c r="EV242" s="2">
        <v>60.8</v>
      </c>
      <c r="EW242" s="2">
        <v>0.5</v>
      </c>
      <c r="EX242" s="2">
        <v>2.4</v>
      </c>
      <c r="EY242" s="2">
        <v>7</v>
      </c>
      <c r="EZ242" s="2">
        <v>11.3</v>
      </c>
      <c r="FA242" s="2">
        <v>22.8</v>
      </c>
      <c r="FB242" s="2"/>
      <c r="FC242" s="2"/>
      <c r="FD242" s="2"/>
      <c r="FE242" s="2"/>
      <c r="FF242" s="2"/>
      <c r="FG242" s="2"/>
      <c r="FH242" s="2"/>
      <c r="FI242" s="2">
        <v>26.698680737286161</v>
      </c>
      <c r="FJ242" s="2">
        <v>35.949061564994736</v>
      </c>
      <c r="FK242" s="2">
        <v>12.961048170816412</v>
      </c>
      <c r="FL242" s="2">
        <v>53.114616626381952</v>
      </c>
      <c r="FM242" s="2">
        <v>0.55759975504731529</v>
      </c>
      <c r="FN242" s="2">
        <v>28.673874795783238</v>
      </c>
      <c r="FO242" s="2">
        <v>32.101120634459704</v>
      </c>
      <c r="FP242" s="2">
        <v>5.2504604070183909</v>
      </c>
      <c r="FQ242" s="2">
        <v>5.3991980704732443</v>
      </c>
      <c r="FR242" s="2">
        <v>29.476560795195482</v>
      </c>
      <c r="FS242" s="2">
        <v>12.569075521447349</v>
      </c>
      <c r="FT242" s="2">
        <v>2.1063906478576944</v>
      </c>
      <c r="FU242" s="2">
        <v>2.6365243853329319</v>
      </c>
      <c r="FV242" s="2">
        <v>17.128859014262559</v>
      </c>
      <c r="FW242" s="2">
        <v>78.067370956620792</v>
      </c>
      <c r="FX242" s="2">
        <v>12.657775526520446</v>
      </c>
      <c r="FY242" s="2">
        <v>36.609833265081583</v>
      </c>
      <c r="FZ242" s="2">
        <v>33.603532194135404</v>
      </c>
      <c r="GA242" s="2">
        <v>2.3781722091382274</v>
      </c>
      <c r="GB242" s="2">
        <v>11.19</v>
      </c>
      <c r="GC242" s="2">
        <v>12.4</v>
      </c>
      <c r="GD242" s="2">
        <v>10.87</v>
      </c>
      <c r="GE242" s="2">
        <v>11.19</v>
      </c>
      <c r="GF242" s="2">
        <v>12.4</v>
      </c>
      <c r="GG242" s="2">
        <v>10.87</v>
      </c>
      <c r="GH242" s="2">
        <v>24.980416531441147</v>
      </c>
      <c r="GI242" s="2">
        <v>10.364775401749837</v>
      </c>
      <c r="GJ242" s="2">
        <v>8.7121428492086448</v>
      </c>
      <c r="GK242" s="2">
        <v>118.661090900468</v>
      </c>
      <c r="GL242" s="2">
        <v>62.978088992328203</v>
      </c>
      <c r="GM242" s="2">
        <v>9.2478290117446793</v>
      </c>
      <c r="GN242" s="2">
        <v>1192</v>
      </c>
      <c r="GO242" s="2">
        <v>14.8410653504782</v>
      </c>
      <c r="GP242" s="2">
        <v>4.4453932539643102</v>
      </c>
      <c r="GQ242" s="2">
        <v>1.4256338250048839</v>
      </c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>
        <v>-28154</v>
      </c>
      <c r="HR242" s="2">
        <v>11.810000419616699</v>
      </c>
      <c r="HS242" s="2">
        <v>9.4399995803833008</v>
      </c>
      <c r="HT242" s="2">
        <v>14.939999580383301</v>
      </c>
      <c r="HU242" s="8"/>
      <c r="HV242" s="8"/>
      <c r="HW242" s="8"/>
      <c r="HX242" s="8"/>
      <c r="HY242" s="8"/>
      <c r="HZ242" s="8"/>
      <c r="IA242" s="8"/>
      <c r="IB242" s="8"/>
      <c r="IC242" s="8"/>
      <c r="ID242" s="8"/>
      <c r="IE242" s="8"/>
      <c r="IF242" s="8"/>
      <c r="IG242" s="8"/>
      <c r="IH242" s="8"/>
      <c r="II242" s="8"/>
      <c r="IJ242" s="8"/>
      <c r="IK242" s="8"/>
      <c r="IL242" s="8"/>
      <c r="IM242" s="8"/>
      <c r="IN242" s="8"/>
      <c r="IO242" s="8"/>
      <c r="IP242" s="8"/>
      <c r="IQ242" s="8"/>
      <c r="IR242" s="8"/>
      <c r="IS242" s="8"/>
      <c r="IT242" s="8"/>
      <c r="IU242" s="8"/>
      <c r="IV242" s="8"/>
      <c r="IW242" s="8"/>
      <c r="IX242" s="8"/>
      <c r="IY242" s="8"/>
      <c r="IZ242" s="8"/>
      <c r="JA242" s="8"/>
      <c r="JB242" s="8"/>
      <c r="JC242" s="8"/>
      <c r="JD242" s="8"/>
      <c r="JE242" s="8"/>
      <c r="JF242" s="8"/>
      <c r="JG242" s="8"/>
      <c r="JH242" s="8"/>
      <c r="JI242" s="8"/>
      <c r="JJ242" s="8"/>
      <c r="JK242" s="8"/>
      <c r="JL242" s="8"/>
      <c r="JM242" s="8"/>
      <c r="JN242" s="8"/>
      <c r="JO242" s="8"/>
      <c r="JP242" s="8"/>
      <c r="JQ242" s="8"/>
      <c r="JR242" s="8"/>
      <c r="JS242" s="8"/>
      <c r="JT242" s="8"/>
      <c r="JU242" s="8"/>
      <c r="JV242" s="8"/>
      <c r="JW242" s="8"/>
      <c r="JX242" s="8"/>
      <c r="JY242" s="16">
        <v>86.313193588162761</v>
      </c>
      <c r="JZ242" s="16"/>
      <c r="KA242" s="16"/>
      <c r="KB242" s="16">
        <v>2.4444223761346904</v>
      </c>
      <c r="KC242" s="16">
        <v>0.23208240227729432</v>
      </c>
      <c r="KD242" s="16">
        <v>27.777000000000001</v>
      </c>
      <c r="KE242" s="16">
        <v>72.222999999999999</v>
      </c>
      <c r="KF242" s="16"/>
      <c r="KG242" s="16">
        <v>89.594742606790803</v>
      </c>
      <c r="KH242" s="16">
        <v>70.868302130406718</v>
      </c>
      <c r="KI242" s="16">
        <v>13.524854744996773</v>
      </c>
      <c r="KJ242" s="16">
        <v>38.392200147167038</v>
      </c>
      <c r="KK242" s="16">
        <v>21.279192863211556</v>
      </c>
      <c r="KL242" s="16">
        <v>17.403451146983858</v>
      </c>
      <c r="KM242" s="16">
        <v>55.4006745964316</v>
      </c>
      <c r="KN242" s="16">
        <v>2.91441120408509</v>
      </c>
      <c r="KO242" s="16">
        <v>2.9572836801752467</v>
      </c>
      <c r="KP242" s="16">
        <v>7.3520866665074598</v>
      </c>
      <c r="KQ242" s="16"/>
      <c r="KR242" s="16"/>
      <c r="KS242" s="16"/>
      <c r="KT242" s="16">
        <v>93.3031005859375</v>
      </c>
      <c r="KU242" s="16">
        <v>78.122468986406403</v>
      </c>
      <c r="KV242" s="16">
        <v>99.141578674316406</v>
      </c>
      <c r="KW242" s="16">
        <v>9.0141279559265577</v>
      </c>
      <c r="KX242" s="16">
        <v>16.981650556869216</v>
      </c>
      <c r="KY242" s="16">
        <v>922.13014903430349</v>
      </c>
      <c r="KZ242" s="16">
        <v>22.468982058023155</v>
      </c>
      <c r="LA242" s="16">
        <v>4.3194502098611691</v>
      </c>
      <c r="LB242" s="16">
        <v>81.84816198514828</v>
      </c>
      <c r="LC242" s="16">
        <v>12.086619620866196</v>
      </c>
      <c r="LD242" s="16">
        <v>0</v>
      </c>
      <c r="LE242" s="16">
        <v>0.6019095060190951</v>
      </c>
      <c r="LF242" s="16">
        <v>17.007979336746459</v>
      </c>
      <c r="LG242" s="16">
        <v>1.1438586781052533</v>
      </c>
      <c r="LH242" s="16">
        <v>-129.32605902032344</v>
      </c>
      <c r="LI242" s="16">
        <v>771.76448948863083</v>
      </c>
      <c r="LJ242" s="16">
        <v>69.904079762535829</v>
      </c>
      <c r="LK242" s="16">
        <v>12.359045642734531</v>
      </c>
      <c r="LL242" s="16">
        <v>82.992020663253498</v>
      </c>
      <c r="LM242" s="16">
        <v>33.775398314637201</v>
      </c>
      <c r="LN242" s="16"/>
      <c r="LO242" s="16"/>
      <c r="LP242" s="16"/>
      <c r="LQ242" s="16"/>
      <c r="LR242" s="16">
        <v>58554.445520384281</v>
      </c>
      <c r="LS242" s="16">
        <v>2.1928796755295177</v>
      </c>
      <c r="LT242" s="16">
        <v>40.486705723298783</v>
      </c>
      <c r="LU242" s="16"/>
      <c r="LV242" s="16">
        <v>57.34525101397027</v>
      </c>
      <c r="LW242" s="16"/>
      <c r="LX242" s="16"/>
      <c r="LY242" s="16">
        <v>22.902830000000002</v>
      </c>
      <c r="LZ242" s="16"/>
      <c r="MA242" s="16"/>
      <c r="MB242" s="16"/>
      <c r="MC242" s="16">
        <v>7.8164100000000003</v>
      </c>
      <c r="MD242" s="16">
        <v>7.23095</v>
      </c>
      <c r="ME242" s="16">
        <v>6.6202100000000002</v>
      </c>
      <c r="MF242" s="16"/>
      <c r="MG242" s="16"/>
      <c r="MH242" s="16"/>
      <c r="MI242" s="16"/>
      <c r="MJ242" s="16"/>
      <c r="MK242" s="16"/>
      <c r="ML242" s="16"/>
      <c r="MM242" s="16"/>
      <c r="MN242" s="16"/>
      <c r="MO242" s="16"/>
      <c r="MP242" s="16"/>
      <c r="MQ242" s="16"/>
      <c r="MR242" s="16"/>
      <c r="MS242" s="16"/>
      <c r="MT242" s="16"/>
      <c r="MU242" s="16"/>
      <c r="MV242" s="16"/>
      <c r="MW242" s="16"/>
      <c r="MX242" s="16"/>
      <c r="MY242" s="16"/>
      <c r="MZ242" s="16"/>
      <c r="NA242" s="16"/>
      <c r="NB242" s="16"/>
      <c r="NC242" s="16"/>
      <c r="ND242" s="16"/>
      <c r="NE242" s="16"/>
      <c r="NF242" s="16"/>
      <c r="NG242" s="16"/>
      <c r="NH242" s="16"/>
      <c r="NI242" s="16"/>
      <c r="NJ242" s="16"/>
      <c r="NK242" s="16"/>
      <c r="NL242" s="16"/>
      <c r="NM242" s="16"/>
      <c r="NN242" s="16"/>
      <c r="NO242" s="16"/>
      <c r="NP242" s="16"/>
      <c r="NQ242" s="16"/>
      <c r="NR242" s="16"/>
      <c r="NS242" s="16"/>
      <c r="NT242" s="16"/>
      <c r="NU242" s="16"/>
      <c r="NY242" s="16">
        <v>91.089103698730497</v>
      </c>
      <c r="NZ242" s="16">
        <v>97.566741943359403</v>
      </c>
      <c r="OA242" s="16">
        <v>91.207160949707003</v>
      </c>
      <c r="OB242" s="16">
        <v>91.314002990722699</v>
      </c>
      <c r="OC242" s="16">
        <v>96.995002746582003</v>
      </c>
      <c r="OE242" s="16">
        <v>96.385116577148395</v>
      </c>
      <c r="OG242" s="16">
        <v>87.174690246582003</v>
      </c>
      <c r="OH242" s="16">
        <v>89.451202392578097</v>
      </c>
      <c r="OI242" s="16">
        <v>91.816970825195298</v>
      </c>
      <c r="OP242" s="16">
        <v>89.276690000000002</v>
      </c>
      <c r="OQ242" s="16">
        <v>10.723310470581101</v>
      </c>
      <c r="OT242" s="16">
        <v>48.94359</v>
      </c>
      <c r="OU242" s="16">
        <v>35.671108245849602</v>
      </c>
      <c r="OV242" s="16">
        <v>35.172531127929702</v>
      </c>
      <c r="OW242" s="16">
        <v>34.694149017333999</v>
      </c>
      <c r="OX242" s="16">
        <v>118.560333251953</v>
      </c>
      <c r="OY242" s="16">
        <v>89.276690000000002</v>
      </c>
      <c r="OZ242" s="16">
        <v>118.685302734375</v>
      </c>
      <c r="PA242" s="16">
        <v>118.430252075195</v>
      </c>
      <c r="PD242" s="16">
        <v>19.280229568481399</v>
      </c>
      <c r="PF242" s="16">
        <v>70.400169372558594</v>
      </c>
      <c r="PG242" s="16">
        <v>67.329452514648395</v>
      </c>
      <c r="PH242" s="16">
        <v>68.843643188476605</v>
      </c>
      <c r="PL242" s="16">
        <v>17.3531894683838</v>
      </c>
      <c r="PM242" s="16">
        <v>48.430909999999997</v>
      </c>
      <c r="PN242" s="16">
        <v>17.9104194641113</v>
      </c>
      <c r="PO242" s="16">
        <v>18.460239410400401</v>
      </c>
      <c r="PP242" s="16">
        <v>50.425319999999999</v>
      </c>
      <c r="PQ242" s="16">
        <v>55.52214</v>
      </c>
    </row>
    <row r="243" spans="1:433" ht="15.5" customHeight="1" thickBot="1" x14ac:dyDescent="0.4">
      <c r="A243" s="1" t="s">
        <v>23</v>
      </c>
      <c r="B243" s="3">
        <v>1997</v>
      </c>
      <c r="C243" s="3">
        <v>1</v>
      </c>
      <c r="D243" s="3">
        <v>0</v>
      </c>
      <c r="E243" s="5">
        <v>0</v>
      </c>
      <c r="F243" s="3">
        <v>0</v>
      </c>
      <c r="G243" s="3">
        <v>0</v>
      </c>
      <c r="H243" s="3">
        <f t="shared" si="10"/>
        <v>0</v>
      </c>
      <c r="I243" s="3">
        <v>0</v>
      </c>
      <c r="J243" s="3">
        <v>1</v>
      </c>
      <c r="K243" s="3">
        <v>66.400000000000006</v>
      </c>
      <c r="L243" s="3">
        <v>50</v>
      </c>
      <c r="M243" s="3">
        <v>34</v>
      </c>
      <c r="N243" s="3">
        <v>77.3</v>
      </c>
      <c r="O243" s="3">
        <v>99.3</v>
      </c>
      <c r="P243" s="3">
        <v>70</v>
      </c>
      <c r="Q243" s="1"/>
      <c r="R243" s="3">
        <v>65.400000000000006</v>
      </c>
      <c r="S243" s="3">
        <v>61</v>
      </c>
      <c r="T243" s="3">
        <v>70</v>
      </c>
      <c r="U243" s="3">
        <v>70</v>
      </c>
      <c r="V243" s="11">
        <v>8.0578445929257081E-4</v>
      </c>
      <c r="W243" s="3">
        <v>30.691600000000001</v>
      </c>
      <c r="X243" s="3">
        <v>17.841999999999999</v>
      </c>
      <c r="Y243" s="3">
        <v>2.6326109999999998</v>
      </c>
      <c r="Z243" s="3">
        <v>30.93685</v>
      </c>
      <c r="AA243" s="3">
        <v>58.133389999999999</v>
      </c>
      <c r="AB243" s="3">
        <v>4.351127</v>
      </c>
      <c r="AC243" s="3">
        <v>38.06127</v>
      </c>
      <c r="AD243" s="3">
        <v>18.153020000000001</v>
      </c>
      <c r="AE243" s="3">
        <v>42.297029999999999</v>
      </c>
      <c r="AF243" s="3">
        <v>18.153020000000001</v>
      </c>
      <c r="AG243" s="3">
        <v>30.002949999999998</v>
      </c>
      <c r="AH243" s="3">
        <v>8.6666999999999994E-2</v>
      </c>
      <c r="AI243" s="3">
        <v>2.4784679999999999</v>
      </c>
      <c r="AJ243" s="3">
        <v>1.7476780000000001</v>
      </c>
      <c r="AK243" s="3">
        <v>2.3918010000000001</v>
      </c>
      <c r="AL243" s="3">
        <v>12.400460000000001</v>
      </c>
      <c r="AM243" s="3">
        <v>0.60103099999999998</v>
      </c>
      <c r="AN243" s="3">
        <v>0</v>
      </c>
      <c r="AO243" s="3">
        <v>0.44586199999999998</v>
      </c>
      <c r="AP243" s="3">
        <v>1.442971</v>
      </c>
      <c r="AQ243" s="3">
        <v>13.799110000000001</v>
      </c>
      <c r="AR243" s="3">
        <v>3.0953219999999999</v>
      </c>
      <c r="AS243" s="3">
        <v>1.0129319999999999</v>
      </c>
      <c r="AT243" s="3">
        <v>1.0468930000000001</v>
      </c>
      <c r="AU243" s="2">
        <v>3.4302936782762288</v>
      </c>
      <c r="AV243" s="2">
        <v>1.6015035412979586</v>
      </c>
      <c r="AW243" s="2">
        <v>3.3611429751182271</v>
      </c>
      <c r="AX243" s="2">
        <v>1.5335755178733876</v>
      </c>
      <c r="AY243" s="2">
        <v>3.151398101772358</v>
      </c>
      <c r="AZ243" s="2">
        <v>5.2778321140114457</v>
      </c>
      <c r="BA243" s="2">
        <v>0.65009556882584718</v>
      </c>
      <c r="BB243" s="2">
        <v>15.756658600695658</v>
      </c>
      <c r="BC243" s="2">
        <v>-0.64483438449248354</v>
      </c>
      <c r="BD243" s="2">
        <v>-2.0105569352885624</v>
      </c>
      <c r="BE243" s="2">
        <v>2.4067262395042377</v>
      </c>
      <c r="BF243" s="2">
        <v>0.59603418549556864</v>
      </c>
      <c r="BG243" s="2">
        <v>6.1933886555068085</v>
      </c>
      <c r="BH243" s="2">
        <v>1.3359125352511541</v>
      </c>
      <c r="BI243" s="2">
        <v>0.41866947869344528</v>
      </c>
      <c r="BJ243" s="2">
        <v>5.1446624607660851</v>
      </c>
      <c r="BK243" s="2">
        <v>12.606471149218651</v>
      </c>
      <c r="BL243" s="2">
        <v>15.870268930969084</v>
      </c>
      <c r="BM243" s="2">
        <v>14.841543743470668</v>
      </c>
      <c r="BN243" s="2">
        <v>-5.9139806017379319</v>
      </c>
      <c r="BO243" s="2">
        <v>84.990229977690518</v>
      </c>
      <c r="BP243" s="2">
        <v>30.341169257323013</v>
      </c>
      <c r="BQ243" s="2">
        <v>19.921313641958683</v>
      </c>
      <c r="BR243" s="2">
        <v>20.923750624047404</v>
      </c>
      <c r="BS243" s="2">
        <v>15.009770022309471</v>
      </c>
      <c r="BT243" s="2">
        <v>20.205620687257394</v>
      </c>
      <c r="BU243" s="2"/>
      <c r="BV243" s="2">
        <v>105.91398060173793</v>
      </c>
      <c r="BW243" s="2">
        <v>28.574462722984229</v>
      </c>
      <c r="BX243" s="2">
        <v>13.498247143823352</v>
      </c>
      <c r="BY243" s="2">
        <v>13.799110470854725</v>
      </c>
      <c r="BZ243" s="2">
        <v>65.068916335731842</v>
      </c>
      <c r="CA243" s="2">
        <v>20.755524345208602</v>
      </c>
      <c r="CB243" s="2">
        <v>27.078670360670703</v>
      </c>
      <c r="CC243" s="2">
        <v>6.0728860616896601</v>
      </c>
      <c r="CD243" s="2">
        <v>13.788803370467692</v>
      </c>
      <c r="CE243" s="2">
        <v>37.125103005952269</v>
      </c>
      <c r="CF243" s="2">
        <v>58.394433716948967</v>
      </c>
      <c r="CG243" s="2">
        <v>10.59057274406597</v>
      </c>
      <c r="CH243" s="2">
        <v>35.597068088679265</v>
      </c>
      <c r="CI243" s="2">
        <v>1.6613058436504902E-2</v>
      </c>
      <c r="CJ243" s="2">
        <v>0.149102906902602</v>
      </c>
      <c r="CK243" s="2">
        <v>0.11441663200970301</v>
      </c>
      <c r="CL243" s="2">
        <v>6.5751408568667194E-2</v>
      </c>
      <c r="CM243" s="2">
        <v>2.73381916889447</v>
      </c>
      <c r="CN243" s="2">
        <v>3.0797031748119501</v>
      </c>
      <c r="CO243" s="2"/>
      <c r="CP243" s="2"/>
      <c r="CQ243" s="2"/>
      <c r="CR243" s="2"/>
      <c r="CS243" s="2"/>
      <c r="CT243" s="2"/>
      <c r="CU243" s="2">
        <v>36.370445236567626</v>
      </c>
      <c r="CV243" s="2"/>
      <c r="CW243" s="2">
        <v>-0.56240721600224131</v>
      </c>
      <c r="CX243" s="2"/>
      <c r="CY243" s="2">
        <v>26.206338122982501</v>
      </c>
      <c r="CZ243" s="2"/>
      <c r="DA243" s="2">
        <v>36.475845143184728</v>
      </c>
      <c r="DB243" s="2">
        <v>36.475845143184728</v>
      </c>
      <c r="DC243" s="2">
        <v>0.25629124541674997</v>
      </c>
      <c r="DD243" s="2"/>
      <c r="DE243" s="2">
        <v>30.36870002746582</v>
      </c>
      <c r="DF243" s="2">
        <v>2.2398378154194454</v>
      </c>
      <c r="DG243" s="2"/>
      <c r="DH243" s="2"/>
      <c r="DI243" s="2">
        <v>16.839852933665099</v>
      </c>
      <c r="DJ243" s="14"/>
      <c r="DK243" s="2">
        <v>16.839852933665099</v>
      </c>
      <c r="DL243" s="2">
        <v>105.531535388306</v>
      </c>
      <c r="DM243" s="2">
        <v>18.470021711908899</v>
      </c>
      <c r="DN243" s="2">
        <v>40.507138738648599</v>
      </c>
      <c r="DO243" s="2">
        <v>14.438880894887566</v>
      </c>
      <c r="DP243" s="2">
        <f t="shared" si="11"/>
        <v>-31.106317078728317</v>
      </c>
      <c r="DQ243" s="2">
        <v>9.5818868031855011</v>
      </c>
      <c r="DR243" s="2">
        <v>33.710220136518799</v>
      </c>
      <c r="DS243" s="2">
        <v>24.128333333333298</v>
      </c>
      <c r="DT243" s="2"/>
      <c r="DU243" s="2">
        <v>34.25344862604647</v>
      </c>
      <c r="DV243" s="2">
        <v>23.881147153652797</v>
      </c>
      <c r="DW243" s="2">
        <v>3.6879283720589804</v>
      </c>
      <c r="DX243" s="2">
        <v>11.656441717791401</v>
      </c>
      <c r="DY243" s="2">
        <v>61.875</v>
      </c>
      <c r="DZ243" s="2"/>
      <c r="EA243" s="2"/>
      <c r="EB243" s="2"/>
      <c r="EC243" s="2"/>
      <c r="ED243" s="2">
        <v>66.430999999999997</v>
      </c>
      <c r="EE243" s="2"/>
      <c r="EF243" s="2">
        <v>70.492000000000004</v>
      </c>
      <c r="EG243" s="2">
        <v>74.798000000000002</v>
      </c>
      <c r="EH243" s="2">
        <v>23.731000000000002</v>
      </c>
      <c r="EI243" s="2">
        <v>1.7839561107605399</v>
      </c>
      <c r="EJ243" s="2">
        <v>5.476</v>
      </c>
      <c r="EK243" s="2">
        <v>14.46627913</v>
      </c>
      <c r="EL243" s="2"/>
      <c r="EM243" s="2">
        <v>3.3915178359999998</v>
      </c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>
        <v>31.930452929158609</v>
      </c>
      <c r="FJ243" s="2">
        <v>31.366863950445182</v>
      </c>
      <c r="FK243" s="2">
        <v>12.558326755465174</v>
      </c>
      <c r="FL243" s="2">
        <v>50.466680305715407</v>
      </c>
      <c r="FM243" s="2">
        <v>0.53318001533182324</v>
      </c>
      <c r="FN243" s="2">
        <v>31.950875019247675</v>
      </c>
      <c r="FO243" s="2">
        <v>35.378327098800902</v>
      </c>
      <c r="FP243" s="2">
        <v>5.0241179195717507</v>
      </c>
      <c r="FQ243" s="2">
        <v>5.0643309541053654</v>
      </c>
      <c r="FR243" s="2">
        <v>30.452547195433098</v>
      </c>
      <c r="FS243" s="2">
        <v>11.131072195584832</v>
      </c>
      <c r="FT243" s="2">
        <v>2.1367977064664938</v>
      </c>
      <c r="FU243" s="2">
        <v>2.9364812013799373</v>
      </c>
      <c r="FV243" s="2">
        <v>15.756379686580175</v>
      </c>
      <c r="FW243" s="2">
        <v>79.39125128746555</v>
      </c>
      <c r="FX243" s="2">
        <v>14.504270321262403</v>
      </c>
      <c r="FY243" s="2">
        <v>36.395715870284114</v>
      </c>
      <c r="FZ243" s="2">
        <v>33.343634121873301</v>
      </c>
      <c r="GA243" s="2">
        <v>2.4425764385489286</v>
      </c>
      <c r="GB243" s="2">
        <v>11.31</v>
      </c>
      <c r="GC243" s="2">
        <v>12.34</v>
      </c>
      <c r="GD243" s="2">
        <v>11.05</v>
      </c>
      <c r="GE243" s="2">
        <v>11.31</v>
      </c>
      <c r="GF243" s="2">
        <v>12.34</v>
      </c>
      <c r="GG243" s="2">
        <v>11.05</v>
      </c>
      <c r="GH243" s="2">
        <v>25.220442542814187</v>
      </c>
      <c r="GI243" s="2">
        <v>9.2533753188512886</v>
      </c>
      <c r="GJ243" s="2">
        <v>8.5017728349998052</v>
      </c>
      <c r="GK243" s="2">
        <v>115.902428594573</v>
      </c>
      <c r="GL243" s="2">
        <v>61.499631943258699</v>
      </c>
      <c r="GM243" s="2">
        <v>9.0614379368205693</v>
      </c>
      <c r="GN243" s="2">
        <v>560</v>
      </c>
      <c r="GO243" s="2">
        <v>8.9580945329064292</v>
      </c>
      <c r="GP243" s="2">
        <v>2.8017878857593601</v>
      </c>
      <c r="GQ243" s="2">
        <v>1.3881937837598703</v>
      </c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>
        <v>-23520</v>
      </c>
      <c r="HR243" s="2">
        <v>12.1400003433228</v>
      </c>
      <c r="HS243" s="2">
        <v>9.8199996948242205</v>
      </c>
      <c r="HT243" s="2">
        <v>15.1000003814697</v>
      </c>
      <c r="HU243" s="8"/>
      <c r="HV243" s="8"/>
      <c r="HW243" s="8"/>
      <c r="HX243" s="8"/>
      <c r="HY243" s="8"/>
      <c r="HZ243" s="8"/>
      <c r="IA243" s="8"/>
      <c r="IB243" s="8"/>
      <c r="IC243" s="8"/>
      <c r="ID243" s="8"/>
      <c r="IE243" s="8"/>
      <c r="IF243" s="8"/>
      <c r="IG243" s="8"/>
      <c r="IH243" s="8"/>
      <c r="II243" s="8"/>
      <c r="IJ243" s="8"/>
      <c r="IK243" s="8"/>
      <c r="IL243" s="8"/>
      <c r="IM243" s="8"/>
      <c r="IN243" s="8"/>
      <c r="IO243" s="8"/>
      <c r="IP243" s="8"/>
      <c r="IQ243" s="8"/>
      <c r="IR243" s="8"/>
      <c r="IS243" s="8"/>
      <c r="IT243" s="8"/>
      <c r="IU243" s="8"/>
      <c r="IV243" s="8"/>
      <c r="IW243" s="8"/>
      <c r="IX243" s="8"/>
      <c r="IY243" s="8"/>
      <c r="IZ243" s="8"/>
      <c r="JA243" s="8"/>
      <c r="JB243" s="8"/>
      <c r="JC243" s="8"/>
      <c r="JD243" s="8"/>
      <c r="JE243" s="8"/>
      <c r="JF243" s="8"/>
      <c r="JG243" s="8"/>
      <c r="JH243" s="8"/>
      <c r="JI243" s="8"/>
      <c r="JJ243" s="8"/>
      <c r="JK243" s="8"/>
      <c r="JL243" s="8"/>
      <c r="JM243" s="8"/>
      <c r="JN243" s="8"/>
      <c r="JO243" s="8"/>
      <c r="JP243" s="8"/>
      <c r="JQ243" s="8"/>
      <c r="JR243" s="8"/>
      <c r="JS243" s="8"/>
      <c r="JT243" s="8"/>
      <c r="JU243" s="8"/>
      <c r="JV243" s="8"/>
      <c r="JW243" s="8"/>
      <c r="JX243" s="8"/>
      <c r="JY243" s="16">
        <v>82.709728239464354</v>
      </c>
      <c r="JZ243" s="16"/>
      <c r="KA243" s="16"/>
      <c r="KB243" s="16">
        <v>2.3899573020384883</v>
      </c>
      <c r="KC243" s="16">
        <v>0.19088578955249413</v>
      </c>
      <c r="KD243" s="16">
        <v>27.337999999999994</v>
      </c>
      <c r="KE243" s="16">
        <v>72.662000000000006</v>
      </c>
      <c r="KF243" s="16"/>
      <c r="KG243" s="16">
        <v>89.436234263820467</v>
      </c>
      <c r="KH243" s="16">
        <v>70.040485829959508</v>
      </c>
      <c r="KI243" s="16">
        <v>14.040485829959515</v>
      </c>
      <c r="KJ243" s="16">
        <v>37.13509843856076</v>
      </c>
      <c r="KK243" s="16">
        <v>19.341276930334956</v>
      </c>
      <c r="KL243" s="16">
        <v>19.600775279131938</v>
      </c>
      <c r="KM243" s="16">
        <v>54.765684856109452</v>
      </c>
      <c r="KN243" s="16">
        <v>3.2123077674392402</v>
      </c>
      <c r="KO243" s="16">
        <v>2.8461959496442253</v>
      </c>
      <c r="KP243" s="16">
        <v>8.0262833217916096</v>
      </c>
      <c r="KQ243" s="16"/>
      <c r="KR243" s="16"/>
      <c r="KS243" s="16"/>
      <c r="KT243" s="16">
        <v>93.588912963867202</v>
      </c>
      <c r="KU243" s="16">
        <v>78.691205007442093</v>
      </c>
      <c r="KV243" s="16">
        <v>99.193954467773395</v>
      </c>
      <c r="KW243" s="16">
        <v>7.8388454815384589</v>
      </c>
      <c r="KX243" s="16">
        <v>11.69249971656517</v>
      </c>
      <c r="KY243" s="16">
        <v>928.37740352836511</v>
      </c>
      <c r="KZ243" s="16">
        <v>22.82927922878601</v>
      </c>
      <c r="LA243" s="16">
        <v>6.8669431678062995</v>
      </c>
      <c r="LB243" s="16">
        <v>70.561596233606096</v>
      </c>
      <c r="LC243" s="16">
        <v>20.860890034749467</v>
      </c>
      <c r="LD243" s="16">
        <v>0</v>
      </c>
      <c r="LE243" s="16">
        <v>0.62773231700482013</v>
      </c>
      <c r="LF243" s="16">
        <v>28.355565519560589</v>
      </c>
      <c r="LG243" s="16">
        <v>1.0828382468333146</v>
      </c>
      <c r="LH243" s="16">
        <v>-143.25353291033801</v>
      </c>
      <c r="LI243" s="16">
        <v>735.58376385077895</v>
      </c>
      <c r="LJ243" s="16">
        <v>75.850678147448079</v>
      </c>
      <c r="LK243" s="16">
        <v>13.174608793677855</v>
      </c>
      <c r="LL243" s="16">
        <v>71.644434480439401</v>
      </c>
      <c r="LM243" s="16">
        <v>25.800347721461399</v>
      </c>
      <c r="LN243" s="16"/>
      <c r="LO243" s="16"/>
      <c r="LP243" s="16"/>
      <c r="LQ243" s="16"/>
      <c r="LR243" s="16">
        <v>57519.122225479994</v>
      </c>
      <c r="LS243" s="16">
        <v>2.2884182063992791</v>
      </c>
      <c r="LT243" s="16">
        <v>40.632717440288417</v>
      </c>
      <c r="LU243" s="16"/>
      <c r="LV243" s="16">
        <v>57.144922938260478</v>
      </c>
      <c r="LW243" s="16"/>
      <c r="LX243" s="16"/>
      <c r="LY243" s="16"/>
      <c r="LZ243" s="16"/>
      <c r="MA243" s="16"/>
      <c r="MB243" s="16"/>
      <c r="MC243" s="16"/>
      <c r="MD243" s="16"/>
      <c r="ME243" s="16"/>
      <c r="MF243" s="16"/>
      <c r="MG243" s="16"/>
      <c r="MH243" s="16"/>
      <c r="MI243" s="16"/>
      <c r="MJ243" s="16"/>
      <c r="MK243" s="16"/>
      <c r="ML243" s="16"/>
      <c r="MM243" s="16"/>
      <c r="MN243" s="16"/>
      <c r="MO243" s="16"/>
      <c r="MP243" s="16"/>
      <c r="MQ243" s="16"/>
      <c r="MR243" s="16"/>
      <c r="MS243" s="16"/>
      <c r="MT243" s="16"/>
      <c r="MU243" s="16"/>
      <c r="MV243" s="16"/>
      <c r="MW243" s="16"/>
      <c r="MX243" s="16"/>
      <c r="MY243" s="16"/>
      <c r="MZ243" s="16"/>
      <c r="NA243" s="16"/>
      <c r="NB243" s="16"/>
      <c r="NC243" s="16"/>
      <c r="ND243" s="16"/>
      <c r="NE243" s="16"/>
      <c r="NF243" s="16"/>
      <c r="NG243" s="16"/>
      <c r="NH243" s="16"/>
      <c r="NI243" s="16"/>
      <c r="NJ243" s="16"/>
      <c r="NK243" s="16"/>
      <c r="NL243" s="16"/>
      <c r="NM243" s="16"/>
      <c r="NN243" s="16"/>
      <c r="NO243" s="16"/>
      <c r="NP243" s="16"/>
      <c r="NQ243" s="16"/>
      <c r="NR243" s="16"/>
      <c r="NS243" s="16"/>
      <c r="NT243" s="16"/>
      <c r="NU243" s="16"/>
      <c r="PL243" s="16">
        <v>20.0767707824707</v>
      </c>
      <c r="PN243" s="16">
        <v>21.10671043396</v>
      </c>
      <c r="PO243" s="16">
        <v>22.127399444580099</v>
      </c>
    </row>
    <row r="244" spans="1:433" ht="15.5" customHeight="1" thickBot="1" x14ac:dyDescent="0.4">
      <c r="A244" s="1" t="s">
        <v>23</v>
      </c>
      <c r="B244" s="3">
        <v>1998</v>
      </c>
      <c r="C244" s="3">
        <v>1</v>
      </c>
      <c r="D244" s="3">
        <v>0</v>
      </c>
      <c r="E244" s="5">
        <v>1</v>
      </c>
      <c r="F244" s="3">
        <v>0</v>
      </c>
      <c r="G244" s="3">
        <v>0</v>
      </c>
      <c r="H244" s="3">
        <f t="shared" si="10"/>
        <v>0</v>
      </c>
      <c r="I244" s="3">
        <v>1</v>
      </c>
      <c r="J244" s="3">
        <v>3</v>
      </c>
      <c r="K244" s="3">
        <v>65.5</v>
      </c>
      <c r="L244" s="3">
        <v>50</v>
      </c>
      <c r="M244" s="3">
        <v>27</v>
      </c>
      <c r="N244" s="3">
        <v>76.2</v>
      </c>
      <c r="O244" s="3">
        <v>99.1</v>
      </c>
      <c r="P244" s="3">
        <v>70</v>
      </c>
      <c r="Q244" s="1"/>
      <c r="R244" s="3">
        <v>66.2</v>
      </c>
      <c r="S244" s="3">
        <v>61</v>
      </c>
      <c r="T244" s="3">
        <v>70</v>
      </c>
      <c r="U244" s="3">
        <v>70</v>
      </c>
      <c r="V244" s="11">
        <v>8.0013014902374487E-4</v>
      </c>
      <c r="W244" s="3">
        <v>26.193110000000001</v>
      </c>
      <c r="X244" s="3">
        <v>18.648199999999999</v>
      </c>
      <c r="Y244" s="3">
        <v>3.0156040000000002</v>
      </c>
      <c r="Z244" s="3">
        <v>34.5441</v>
      </c>
      <c r="AA244" s="3">
        <v>71.195430000000002</v>
      </c>
      <c r="AB244" s="3">
        <v>4.6981349999999997</v>
      </c>
      <c r="AC244" s="3">
        <v>43.432870000000001</v>
      </c>
      <c r="AD244" s="3">
        <v>20.331990000000001</v>
      </c>
      <c r="AE244" s="3">
        <v>25.29635</v>
      </c>
      <c r="AF244" s="3">
        <v>20.331990000000001</v>
      </c>
      <c r="AG244" s="3">
        <v>31.67605</v>
      </c>
      <c r="AH244" s="3">
        <v>2.0143999999999999E-2</v>
      </c>
      <c r="AI244" s="3">
        <v>1.6293899999999999</v>
      </c>
      <c r="AJ244" s="3">
        <v>-1.98065</v>
      </c>
      <c r="AK244" s="3">
        <v>1.609245</v>
      </c>
      <c r="AL244" s="3">
        <v>13.093999999999999</v>
      </c>
      <c r="AM244" s="3">
        <v>-0.10619000000000001</v>
      </c>
      <c r="AN244" s="3">
        <v>0</v>
      </c>
      <c r="AO244" s="3">
        <v>0.43968099999999999</v>
      </c>
      <c r="AP244" s="3">
        <v>5.4270000000000004E-3</v>
      </c>
      <c r="AQ244" s="3">
        <v>13.09943</v>
      </c>
      <c r="AR244" s="3">
        <v>3.0953219999999999</v>
      </c>
      <c r="AS244" s="3">
        <v>1.1378649999999999</v>
      </c>
      <c r="AT244" s="3">
        <v>0.33349299999999998</v>
      </c>
      <c r="AU244" s="2">
        <v>0.5697840898662605</v>
      </c>
      <c r="AV244" s="2">
        <v>-1.1595499271394232</v>
      </c>
      <c r="AW244" s="2">
        <v>1.0625934944238082</v>
      </c>
      <c r="AX244" s="2">
        <v>-0.67521455953952625</v>
      </c>
      <c r="AY244" s="2">
        <v>7.3754763425928331</v>
      </c>
      <c r="AZ244" s="2">
        <v>-0.13012408491552208</v>
      </c>
      <c r="BA244" s="2">
        <v>3.8786135198037641E-2</v>
      </c>
      <c r="BB244" s="2">
        <v>2.055282511461769</v>
      </c>
      <c r="BC244" s="2">
        <v>-6.3081359481130335</v>
      </c>
      <c r="BD244" s="2">
        <v>-6.3008951388414687</v>
      </c>
      <c r="BE244" s="2">
        <v>-0.80696453799116341</v>
      </c>
      <c r="BF244" s="2">
        <v>-2.5126248615851949</v>
      </c>
      <c r="BG244" s="2">
        <v>-3.9130826768231799</v>
      </c>
      <c r="BH244" s="2">
        <v>0.70750102370379864</v>
      </c>
      <c r="BI244" s="2">
        <v>-0.28801974090779936</v>
      </c>
      <c r="BJ244" s="2">
        <v>0.2283919355175783</v>
      </c>
      <c r="BK244" s="2">
        <v>13.235789654803293</v>
      </c>
      <c r="BL244" s="2">
        <v>16.502884773787535</v>
      </c>
      <c r="BM244" s="2">
        <v>15.00735083699117</v>
      </c>
      <c r="BN244" s="2">
        <v>-5.8942213795314435</v>
      </c>
      <c r="BO244" s="2">
        <v>86.166142198715946</v>
      </c>
      <c r="BP244" s="2">
        <v>32.276663104990305</v>
      </c>
      <c r="BQ244" s="2">
        <v>20.306935794129355</v>
      </c>
      <c r="BR244" s="2">
        <v>19.728079180815499</v>
      </c>
      <c r="BS244" s="2">
        <v>13.833857801284054</v>
      </c>
      <c r="BT244" s="2">
        <v>18.936460656874274</v>
      </c>
      <c r="BU244" s="2"/>
      <c r="BV244" s="2">
        <v>105.89422137953144</v>
      </c>
      <c r="BW244" s="2">
        <v>33.392955200920632</v>
      </c>
      <c r="BX244" s="2">
        <v>12.873811473009459</v>
      </c>
      <c r="BY244" s="2">
        <v>13.099425010089023</v>
      </c>
      <c r="BZ244" s="2">
        <v>65.859206404586587</v>
      </c>
      <c r="CA244" s="2">
        <v>20.901572216522613</v>
      </c>
      <c r="CB244" s="2">
        <v>26.39229160597441</v>
      </c>
      <c r="CC244" s="2">
        <v>4.7593144279183885</v>
      </c>
      <c r="CD244" s="2">
        <v>14.051315643005651</v>
      </c>
      <c r="CE244" s="2">
        <v>36.045716002786762</v>
      </c>
      <c r="CF244" s="2">
        <v>58.916416426997642</v>
      </c>
      <c r="CG244" s="2">
        <v>10.415421690517014</v>
      </c>
      <c r="CH244" s="2">
        <v>35.908923053513782</v>
      </c>
      <c r="CI244" s="2">
        <v>1.7151662777130799E-2</v>
      </c>
      <c r="CJ244" s="2">
        <v>0.161118573804127</v>
      </c>
      <c r="CK244" s="2">
        <v>3.04677457349448E-2</v>
      </c>
      <c r="CL244" s="2">
        <v>6.9007397706966497E-2</v>
      </c>
      <c r="CM244" s="2">
        <v>1.7769360408604999</v>
      </c>
      <c r="CN244" s="2">
        <v>2.0546814208836701</v>
      </c>
      <c r="CO244" s="2"/>
      <c r="CP244" s="2"/>
      <c r="CQ244" s="2"/>
      <c r="CR244" s="2"/>
      <c r="CS244" s="2"/>
      <c r="CT244" s="2"/>
      <c r="CU244" s="2">
        <v>34.835024758312592</v>
      </c>
      <c r="CV244" s="2"/>
      <c r="CW244" s="2">
        <v>0.75059929605024578</v>
      </c>
      <c r="CX244" s="2"/>
      <c r="CY244" s="2">
        <v>12.191101122371236</v>
      </c>
      <c r="CZ244" s="2"/>
      <c r="DA244" s="2">
        <v>35.218550519470206</v>
      </c>
      <c r="DB244" s="2">
        <v>35.218550519470206</v>
      </c>
      <c r="DC244" s="2">
        <v>4.171263193914692</v>
      </c>
      <c r="DD244" s="2"/>
      <c r="DE244" s="2">
        <v>-46.770599365234375</v>
      </c>
      <c r="DF244" s="2">
        <v>3.3145835397457359</v>
      </c>
      <c r="DG244" s="2"/>
      <c r="DH244" s="2"/>
      <c r="DI244" s="2">
        <v>14.773045408720577</v>
      </c>
      <c r="DJ244" s="14"/>
      <c r="DK244" s="2">
        <v>14.7730454087206</v>
      </c>
      <c r="DL244" s="2">
        <v>99.071227996756903</v>
      </c>
      <c r="DM244" s="2">
        <v>18.676979927667201</v>
      </c>
      <c r="DN244" s="2">
        <v>48.072648910138298</v>
      </c>
      <c r="DO244" s="2">
        <v>23.378148464652849</v>
      </c>
      <c r="DP244" s="2">
        <f t="shared" si="11"/>
        <v>61.91108324004837</v>
      </c>
      <c r="DQ244" s="2">
        <v>9.0215250284414026</v>
      </c>
      <c r="DR244" s="2">
        <v>41.604858361774703</v>
      </c>
      <c r="DS244" s="2">
        <v>32.5833333333333</v>
      </c>
      <c r="DT244" s="2"/>
      <c r="DU244" s="2">
        <v>33.046013382286048</v>
      </c>
      <c r="DV244" s="2">
        <v>11.35819809597435</v>
      </c>
      <c r="DW244" s="2">
        <v>3.7162359102336811</v>
      </c>
      <c r="DX244" s="2"/>
      <c r="DY244" s="2">
        <v>61.875</v>
      </c>
      <c r="DZ244" s="2"/>
      <c r="EA244" s="2"/>
      <c r="EB244" s="2"/>
      <c r="EC244" s="2"/>
      <c r="ED244" s="2">
        <v>66.662000000000006</v>
      </c>
      <c r="EE244" s="2"/>
      <c r="EF244" s="2">
        <v>70.738</v>
      </c>
      <c r="EG244" s="2">
        <v>75.052999999999997</v>
      </c>
      <c r="EH244" s="2">
        <v>23.164999999999999</v>
      </c>
      <c r="EI244" s="2">
        <v>1.73449209300479</v>
      </c>
      <c r="EJ244" s="2">
        <v>5.4420000000000002</v>
      </c>
      <c r="EK244" s="2">
        <v>16.7796609</v>
      </c>
      <c r="EL244" s="2"/>
      <c r="EM244" s="2">
        <v>4.7443847730000002</v>
      </c>
      <c r="EN244" s="2"/>
      <c r="EO244" s="2"/>
      <c r="EP244" s="2"/>
      <c r="EQ244" s="2">
        <v>0.24</v>
      </c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>
        <v>31.598337069571734</v>
      </c>
      <c r="FJ244" s="2">
        <v>30.254116355653128</v>
      </c>
      <c r="FK244" s="2">
        <v>10.857070013949951</v>
      </c>
      <c r="FL244" s="2">
        <v>49.933006481799026</v>
      </c>
      <c r="FM244" s="2">
        <v>0.63133856300744728</v>
      </c>
      <c r="FN244" s="2">
        <v>34.080767205118704</v>
      </c>
      <c r="FO244" s="2">
        <v>37.596862330855302</v>
      </c>
      <c r="FP244" s="2">
        <v>5.1291562991323136</v>
      </c>
      <c r="FQ244" s="2">
        <v>5.4067561905021009</v>
      </c>
      <c r="FR244" s="2">
        <v>31.921006512166315</v>
      </c>
      <c r="FS244" s="2">
        <v>11.795998588584629</v>
      </c>
      <c r="FT244" s="2">
        <v>1.9523481584927715</v>
      </c>
      <c r="FU244" s="2">
        <v>2.1381793875448003</v>
      </c>
      <c r="FV244" s="2">
        <v>16.427572848245433</v>
      </c>
      <c r="FW244" s="2">
        <v>80.062753679107431</v>
      </c>
      <c r="FX244" s="2">
        <v>11.303321368130582</v>
      </c>
      <c r="FY244" s="2">
        <v>38.849885803540587</v>
      </c>
      <c r="FZ244" s="2">
        <v>33.41921998008339</v>
      </c>
      <c r="GA244" s="2">
        <v>2.2791899725932159</v>
      </c>
      <c r="GB244" s="2">
        <v>11.18</v>
      </c>
      <c r="GC244" s="2">
        <v>12.93</v>
      </c>
      <c r="GD244" s="2">
        <v>10.74</v>
      </c>
      <c r="GE244" s="2">
        <v>11.18</v>
      </c>
      <c r="GF244" s="2">
        <v>12.93</v>
      </c>
      <c r="GG244" s="2">
        <v>10.74</v>
      </c>
      <c r="GH244" s="2">
        <v>25.928515124734879</v>
      </c>
      <c r="GI244" s="2">
        <v>9.0744941669175692</v>
      </c>
      <c r="GJ244" s="2">
        <v>8.4048076910223024</v>
      </c>
      <c r="GK244" s="2">
        <v>113.509748604713</v>
      </c>
      <c r="GL244" s="2">
        <v>60.183545085279398</v>
      </c>
      <c r="GM244" s="2">
        <v>8.8330131887074099</v>
      </c>
      <c r="GN244" s="2">
        <v>939</v>
      </c>
      <c r="GO244" s="2">
        <v>10.932922764464401</v>
      </c>
      <c r="GP244" s="2">
        <v>3.4409857420470797</v>
      </c>
      <c r="GQ244" s="2">
        <v>1.3579739145609147</v>
      </c>
      <c r="GR244" s="2">
        <v>-3.3846862132336968</v>
      </c>
      <c r="GS244" s="2">
        <v>2.2538172182460205</v>
      </c>
      <c r="GT244" s="2">
        <v>5.403965332840599</v>
      </c>
      <c r="GU244" s="2">
        <v>2.0193262344357858</v>
      </c>
      <c r="GV244" s="2">
        <v>5.4039154911214293</v>
      </c>
      <c r="GW244" s="2">
        <v>10.284186773864713</v>
      </c>
      <c r="GX244" s="2">
        <v>19.316606667764663</v>
      </c>
      <c r="GY244" s="2">
        <v>43.372217968030107</v>
      </c>
      <c r="GZ244" s="2">
        <v>15.725149472126546</v>
      </c>
      <c r="HA244" s="2">
        <v>1.1668872909586048</v>
      </c>
      <c r="HB244" s="2">
        <v>29.45142506723154</v>
      </c>
      <c r="HC244" s="2">
        <v>16.703008292018957</v>
      </c>
      <c r="HD244" s="2">
        <v>13.74373215445233</v>
      </c>
      <c r="HE244" s="2">
        <v>0</v>
      </c>
      <c r="HF244" s="2">
        <v>27.588322959425827</v>
      </c>
      <c r="HG244" s="2">
        <v>7.8838060022779652</v>
      </c>
      <c r="HH244" s="2">
        <v>18.185737672776987</v>
      </c>
      <c r="HI244" s="2">
        <v>17.628096589932401</v>
      </c>
      <c r="HJ244" s="2">
        <v>16.541958837462957</v>
      </c>
      <c r="HK244" s="2">
        <v>8.528437548323387</v>
      </c>
      <c r="HL244" s="2">
        <v>5.8811581577118091</v>
      </c>
      <c r="HM244" s="2">
        <v>23.912514162635123</v>
      </c>
      <c r="HN244" s="2">
        <v>31.641093174052457</v>
      </c>
      <c r="HO244" s="2">
        <v>6.4453014482657593</v>
      </c>
      <c r="HP244" s="2"/>
      <c r="HQ244" s="2">
        <v>-25134</v>
      </c>
      <c r="HR244" s="2">
        <v>15</v>
      </c>
      <c r="HS244" s="2">
        <v>12.5200004577637</v>
      </c>
      <c r="HT244" s="2">
        <v>18.030000686645501</v>
      </c>
      <c r="HU244" s="8"/>
      <c r="HV244" s="8"/>
      <c r="HW244" s="8"/>
      <c r="HX244" s="8"/>
      <c r="HY244" s="8"/>
      <c r="HZ244" s="8"/>
      <c r="IA244" s="8"/>
      <c r="IB244" s="8"/>
      <c r="IC244" s="8"/>
      <c r="ID244" s="8"/>
      <c r="IE244" s="8"/>
      <c r="IF244" s="8"/>
      <c r="IG244" s="8"/>
      <c r="IH244" s="8"/>
      <c r="II244" s="8"/>
      <c r="IJ244" s="8"/>
      <c r="IK244" s="8"/>
      <c r="IL244" s="8"/>
      <c r="IM244" s="8"/>
      <c r="IN244" s="8"/>
      <c r="IO244" s="8"/>
      <c r="IP244" s="8"/>
      <c r="IQ244" s="8"/>
      <c r="IR244" s="8"/>
      <c r="IS244" s="8"/>
      <c r="IT244" s="8"/>
      <c r="IU244" s="8"/>
      <c r="IV244" s="8"/>
      <c r="IW244" s="8"/>
      <c r="IX244" s="8"/>
      <c r="IY244" s="8"/>
      <c r="IZ244" s="8"/>
      <c r="JA244" s="8"/>
      <c r="JB244" s="8"/>
      <c r="JC244" s="8"/>
      <c r="JD244" s="8"/>
      <c r="JE244" s="8"/>
      <c r="JF244" s="8"/>
      <c r="JG244" s="8"/>
      <c r="JH244" s="8"/>
      <c r="JI244" s="8"/>
      <c r="JJ244" s="8"/>
      <c r="JK244" s="8"/>
      <c r="JL244" s="8"/>
      <c r="JM244" s="8"/>
      <c r="JN244" s="8"/>
      <c r="JO244" s="8"/>
      <c r="JP244" s="8"/>
      <c r="JQ244" s="8"/>
      <c r="JR244" s="8"/>
      <c r="JS244" s="8"/>
      <c r="JT244" s="8"/>
      <c r="JU244" s="8"/>
      <c r="JV244" s="8"/>
      <c r="JW244" s="8"/>
      <c r="JX244" s="8"/>
      <c r="JY244" s="16"/>
      <c r="JZ244" s="16"/>
      <c r="KA244" s="16"/>
      <c r="KB244" s="16">
        <v>2.3327377534880305</v>
      </c>
      <c r="KC244" s="16">
        <v>0.12678729461513574</v>
      </c>
      <c r="KD244" s="16">
        <v>26.902000000000001</v>
      </c>
      <c r="KE244" s="16">
        <v>73.097999999999999</v>
      </c>
      <c r="KF244" s="16"/>
      <c r="KG244" s="16">
        <v>89.414293390650187</v>
      </c>
      <c r="KH244" s="16">
        <v>69.679999999999993</v>
      </c>
      <c r="KI244" s="16">
        <v>14.335999999999999</v>
      </c>
      <c r="KJ244" s="16">
        <v>36.080215706100439</v>
      </c>
      <c r="KK244" s="16">
        <v>18.252036199095024</v>
      </c>
      <c r="KL244" s="16">
        <v>20.33471368388204</v>
      </c>
      <c r="KM244" s="16">
        <v>55.213839912622873</v>
      </c>
      <c r="KN244" s="16">
        <v>0.84882207242609198</v>
      </c>
      <c r="KO244" s="16">
        <v>2.6329930145083287</v>
      </c>
      <c r="KP244" s="16">
        <v>8.0728482619735402</v>
      </c>
      <c r="KQ244" s="16"/>
      <c r="KR244" s="16"/>
      <c r="KS244" s="16"/>
      <c r="KT244" s="16">
        <v>93.870643615722699</v>
      </c>
      <c r="KU244" s="16">
        <v>79.315366412541195</v>
      </c>
      <c r="KV244" s="16">
        <v>99.227371215820298</v>
      </c>
      <c r="KW244" s="16">
        <v>7.0779139612997559</v>
      </c>
      <c r="KX244" s="16">
        <v>11.288022976152439</v>
      </c>
      <c r="KY244" s="16">
        <v>904.164707880322</v>
      </c>
      <c r="KZ244" s="16">
        <v>23.631868499008842</v>
      </c>
      <c r="LA244" s="16">
        <v>5.9669911129919591</v>
      </c>
      <c r="LB244" s="16">
        <v>68.561373811167783</v>
      </c>
      <c r="LC244" s="16">
        <v>23.88578301445531</v>
      </c>
      <c r="LD244" s="16">
        <v>0</v>
      </c>
      <c r="LE244" s="16">
        <v>0.4009176559681048</v>
      </c>
      <c r="LF244" s="16">
        <v>30.25369178341537</v>
      </c>
      <c r="LG244" s="16">
        <v>1.1849344054168429</v>
      </c>
      <c r="LH244" s="16">
        <v>-153.08835732011445</v>
      </c>
      <c r="LI244" s="16">
        <v>757.08121358785513</v>
      </c>
      <c r="LJ244" s="16">
        <v>77.26166213718848</v>
      </c>
      <c r="LK244" s="16">
        <v>12.652085192359451</v>
      </c>
      <c r="LL244" s="16">
        <v>69.746308216584595</v>
      </c>
      <c r="LM244" s="16">
        <v>25.938683760688399</v>
      </c>
      <c r="LN244" s="16"/>
      <c r="LO244" s="16"/>
      <c r="LP244" s="16"/>
      <c r="LQ244" s="16"/>
      <c r="LR244" s="16">
        <v>56530.059997764096</v>
      </c>
      <c r="LS244" s="16">
        <v>2.2992338891392521</v>
      </c>
      <c r="LT244" s="16">
        <v>41.048219918882381</v>
      </c>
      <c r="LU244" s="16"/>
      <c r="LV244" s="16">
        <v>56.944594862550701</v>
      </c>
      <c r="LW244" s="16"/>
      <c r="LX244" s="16"/>
      <c r="LY244" s="16">
        <v>21.583929999999999</v>
      </c>
      <c r="LZ244" s="16">
        <v>95.865690000000001</v>
      </c>
      <c r="MA244" s="16">
        <v>96.756720000000001</v>
      </c>
      <c r="MB244" s="16">
        <v>96.308260000000004</v>
      </c>
      <c r="MC244" s="16">
        <v>5.0304599999999997</v>
      </c>
      <c r="MD244" s="16">
        <v>4.6332599999999999</v>
      </c>
      <c r="ME244" s="16">
        <v>4.2087599999999998</v>
      </c>
      <c r="MF244" s="16">
        <v>56.186519622802699</v>
      </c>
      <c r="MG244" s="16">
        <v>63.434730529785199</v>
      </c>
      <c r="MH244" s="16">
        <v>72.196479797363295</v>
      </c>
      <c r="MI244" s="16">
        <v>63.434730529785199</v>
      </c>
      <c r="MJ244" s="16">
        <v>72.196479797363295</v>
      </c>
      <c r="MK244" s="16">
        <v>56.186519622802699</v>
      </c>
      <c r="ML244" s="16"/>
      <c r="MM244" s="16"/>
      <c r="MN244" s="16"/>
      <c r="MO244" s="16"/>
      <c r="MP244" s="16">
        <v>3.9264400005340598</v>
      </c>
      <c r="MQ244" s="16">
        <v>13.179309999999999</v>
      </c>
      <c r="MR244" s="16">
        <v>33.541119999999999</v>
      </c>
      <c r="MS244" s="16">
        <v>32.98939</v>
      </c>
      <c r="MT244" s="16"/>
      <c r="MU244" s="16"/>
      <c r="MV244" s="16"/>
      <c r="MW244" s="16">
        <v>44.938119999999998</v>
      </c>
      <c r="MX244" s="16">
        <v>12.475359916686999</v>
      </c>
      <c r="MY244" s="16">
        <v>14.000679999999999</v>
      </c>
      <c r="MZ244" s="16">
        <v>19.59094</v>
      </c>
      <c r="NA244" s="16"/>
      <c r="NB244" s="16"/>
      <c r="NC244" s="16"/>
      <c r="ND244" s="16"/>
      <c r="NE244" s="16"/>
      <c r="NF244" s="16"/>
      <c r="NG244" s="16"/>
      <c r="NH244" s="16"/>
      <c r="NI244" s="16"/>
      <c r="NJ244" s="16"/>
      <c r="NK244" s="16"/>
      <c r="NL244" s="16"/>
      <c r="NM244" s="16"/>
      <c r="NN244" s="16"/>
      <c r="NO244" s="16"/>
      <c r="NP244" s="16"/>
      <c r="NQ244" s="16"/>
      <c r="NR244" s="16"/>
      <c r="NS244" s="16"/>
      <c r="NT244" s="16"/>
      <c r="NU244" s="16"/>
      <c r="OD244" s="16">
        <v>74.588546752929702</v>
      </c>
      <c r="OF244" s="16">
        <v>70.418022155761705</v>
      </c>
      <c r="OG244" s="16">
        <v>93.151260375976605</v>
      </c>
      <c r="OH244" s="16">
        <v>95.564193725585895</v>
      </c>
      <c r="OI244" s="16">
        <v>98.077423095703097</v>
      </c>
      <c r="OJ244" s="16">
        <v>66.372817993164105</v>
      </c>
      <c r="OP244" s="16">
        <v>95.151079999999993</v>
      </c>
      <c r="OQ244" s="16">
        <v>2.3400499820709202</v>
      </c>
      <c r="OT244" s="16">
        <v>48.338929999999998</v>
      </c>
      <c r="OU244" s="16">
        <v>37.402561187744098</v>
      </c>
      <c r="OV244" s="16">
        <v>36.902919769287102</v>
      </c>
      <c r="OW244" s="16">
        <v>36.423770904541001</v>
      </c>
      <c r="OX244" s="16">
        <v>120.848983764648</v>
      </c>
      <c r="OY244" s="16">
        <v>92.116510000000005</v>
      </c>
      <c r="OZ244" s="16">
        <v>122.335250854492</v>
      </c>
      <c r="PA244" s="16">
        <v>119.29998779296901</v>
      </c>
      <c r="PD244" s="16">
        <v>19.557430267333999</v>
      </c>
      <c r="PF244" s="16">
        <v>77.802421569824205</v>
      </c>
      <c r="PG244" s="16">
        <v>70.057228088378906</v>
      </c>
      <c r="PH244" s="16">
        <v>73.869796752929702</v>
      </c>
      <c r="PK244" s="16">
        <v>33.351600646972699</v>
      </c>
      <c r="PL244" s="16">
        <v>23.8803405761719</v>
      </c>
      <c r="PN244" s="16">
        <v>23.6721591949463</v>
      </c>
      <c r="PO244" s="16">
        <v>23.464969635009801</v>
      </c>
      <c r="PP244" s="16">
        <v>51.845649999999999</v>
      </c>
    </row>
    <row r="245" spans="1:433" ht="15.5" customHeight="1" thickBot="1" x14ac:dyDescent="0.4">
      <c r="A245" s="1" t="s">
        <v>23</v>
      </c>
      <c r="B245" s="3">
        <v>1999</v>
      </c>
      <c r="C245" s="3">
        <v>1</v>
      </c>
      <c r="D245" s="3">
        <v>0</v>
      </c>
      <c r="E245" s="5">
        <v>1</v>
      </c>
      <c r="F245" s="3">
        <v>0</v>
      </c>
      <c r="G245" s="3">
        <v>0</v>
      </c>
      <c r="H245" s="3">
        <f t="shared" si="10"/>
        <v>0</v>
      </c>
      <c r="I245" s="3">
        <v>1</v>
      </c>
      <c r="J245" s="3">
        <v>3</v>
      </c>
      <c r="K245" s="3">
        <v>65.3</v>
      </c>
      <c r="L245" s="3">
        <v>50</v>
      </c>
      <c r="M245" s="3">
        <v>22</v>
      </c>
      <c r="N245" s="3">
        <v>75.900000000000006</v>
      </c>
      <c r="O245" s="3">
        <v>98.9</v>
      </c>
      <c r="P245" s="3">
        <v>70</v>
      </c>
      <c r="Q245" s="1"/>
      <c r="R245" s="3">
        <v>67.3</v>
      </c>
      <c r="S245" s="3">
        <v>63.2</v>
      </c>
      <c r="T245" s="3">
        <v>70</v>
      </c>
      <c r="U245" s="3">
        <v>70</v>
      </c>
      <c r="V245" s="11">
        <v>7.9340488749073937E-4</v>
      </c>
      <c r="W245" s="3">
        <v>23.25422</v>
      </c>
      <c r="X245" s="3">
        <v>11.379</v>
      </c>
      <c r="Y245" s="3">
        <v>5.6555739999999997</v>
      </c>
      <c r="Z245" s="3">
        <v>41.075519999999997</v>
      </c>
      <c r="AA245" s="3">
        <v>48.933369999999996</v>
      </c>
      <c r="AB245" s="3">
        <v>7.8269299999999999</v>
      </c>
      <c r="AC245" s="3">
        <v>26.676749999999998</v>
      </c>
      <c r="AD245" s="3">
        <v>32.278970000000001</v>
      </c>
      <c r="AE245" s="3">
        <v>21.314360000000001</v>
      </c>
      <c r="AF245" s="3">
        <v>32.319699999999997</v>
      </c>
      <c r="AG245" s="3">
        <v>44.671889999999998</v>
      </c>
      <c r="AH245" s="3">
        <v>0.134268</v>
      </c>
      <c r="AI245" s="3">
        <v>3.670086</v>
      </c>
      <c r="AJ245" s="3">
        <v>-8.2916000000000007</v>
      </c>
      <c r="AK245" s="3">
        <v>3.535819</v>
      </c>
      <c r="AL245" s="3">
        <v>14.117599999999999</v>
      </c>
      <c r="AM245" s="3">
        <v>-2.2773400000000001</v>
      </c>
      <c r="AN245" s="3">
        <v>0</v>
      </c>
      <c r="AO245" s="3">
        <v>0.456847</v>
      </c>
      <c r="AP245" s="3">
        <v>-0.36010999999999999</v>
      </c>
      <c r="AQ245" s="3">
        <v>13.757490000000001</v>
      </c>
      <c r="AR245" s="3">
        <v>3.3832879999999999</v>
      </c>
      <c r="AS245" s="3">
        <v>1.1735910000000001</v>
      </c>
      <c r="AT245" s="3">
        <v>-1.8205</v>
      </c>
      <c r="AU245" s="2">
        <v>-4.2040152436992742</v>
      </c>
      <c r="AV245" s="2">
        <v>-5.7944953648021169</v>
      </c>
      <c r="AW245" s="2">
        <v>-4.0734850540759453</v>
      </c>
      <c r="AX245" s="2">
        <v>-5.6661323398290193</v>
      </c>
      <c r="AY245" s="2">
        <v>5.9239056939334631</v>
      </c>
      <c r="AZ245" s="2">
        <v>-3.2132771702373759</v>
      </c>
      <c r="BA245" s="2">
        <v>-4.7597667667787391E-2</v>
      </c>
      <c r="BB245" s="2">
        <v>3.6374918688433411</v>
      </c>
      <c r="BC245" s="2">
        <v>-38.629975401362785</v>
      </c>
      <c r="BD245" s="2">
        <v>-34.556352494108211</v>
      </c>
      <c r="BE245" s="2">
        <v>-5.3962467964270644</v>
      </c>
      <c r="BF245" s="2">
        <v>-6.966932553609638</v>
      </c>
      <c r="BG245" s="2">
        <v>-24.680640155602745</v>
      </c>
      <c r="BH245" s="2">
        <v>-7.2301009019006699</v>
      </c>
      <c r="BI245" s="2">
        <v>-8.3705235813783503</v>
      </c>
      <c r="BJ245" s="2">
        <v>-3.8283842091256588</v>
      </c>
      <c r="BK245" s="2">
        <v>13.000771517145399</v>
      </c>
      <c r="BL245" s="2">
        <v>16.872358713238878</v>
      </c>
      <c r="BM245" s="2">
        <v>18.346578750154098</v>
      </c>
      <c r="BN245" s="2">
        <v>0.54387818612878347</v>
      </c>
      <c r="BO245" s="2">
        <v>86.575987643057843</v>
      </c>
      <c r="BP245" s="2">
        <v>33.492052773412588</v>
      </c>
      <c r="BQ245" s="2">
        <v>22.160593073579221</v>
      </c>
      <c r="BR245" s="2">
        <v>12.880134170813376</v>
      </c>
      <c r="BS245" s="2">
        <v>13.424012356942159</v>
      </c>
      <c r="BT245" s="2">
        <v>13.247854278763096</v>
      </c>
      <c r="BU245" s="2"/>
      <c r="BV245" s="2">
        <v>99.456121813871206</v>
      </c>
      <c r="BW245" s="2">
        <v>37.301554759633909</v>
      </c>
      <c r="BX245" s="2">
        <v>13.54144932162496</v>
      </c>
      <c r="BY245" s="2">
        <v>13.757488487752889</v>
      </c>
      <c r="BZ245" s="2">
        <v>64.415394569478622</v>
      </c>
      <c r="CA245" s="2">
        <v>17.802700564025319</v>
      </c>
      <c r="CB245" s="2">
        <v>26.720787559107062</v>
      </c>
      <c r="CC245" s="2">
        <v>3.3949088736502326</v>
      </c>
      <c r="CD245" s="2">
        <v>13.84937571835926</v>
      </c>
      <c r="CE245" s="2">
        <v>36.802591177777998</v>
      </c>
      <c r="CF245" s="2">
        <v>58.224850122889514</v>
      </c>
      <c r="CG245" s="2">
        <v>9.4380884619203034</v>
      </c>
      <c r="CH245" s="2">
        <v>36.149279314179417</v>
      </c>
      <c r="CI245" s="2">
        <v>5.5019924368094903E-3</v>
      </c>
      <c r="CJ245" s="2">
        <v>0.16402416163363401</v>
      </c>
      <c r="CK245" s="2">
        <v>0.19550561792356799</v>
      </c>
      <c r="CL245" s="2">
        <v>8.3064644384313893E-2</v>
      </c>
      <c r="CM245" s="2">
        <v>3.8825300971361698</v>
      </c>
      <c r="CN245" s="2">
        <v>4.3306265135144901</v>
      </c>
      <c r="CO245" s="2"/>
      <c r="CP245" s="2"/>
      <c r="CQ245" s="2"/>
      <c r="CR245" s="2"/>
      <c r="CS245" s="2"/>
      <c r="CT245" s="2"/>
      <c r="CU245" s="2">
        <v>31.297009861682778</v>
      </c>
      <c r="CV245" s="2"/>
      <c r="CW245" s="2">
        <v>2.3399702814907704</v>
      </c>
      <c r="CX245" s="2"/>
      <c r="CY245" s="2">
        <v>-3.2300546690989385</v>
      </c>
      <c r="CZ245" s="2"/>
      <c r="DA245" s="2">
        <v>31.654183439448968</v>
      </c>
      <c r="DB245" s="2">
        <v>31.654183439448968</v>
      </c>
      <c r="DC245" s="2">
        <v>5.3681325886825757</v>
      </c>
      <c r="DD245" s="2"/>
      <c r="DE245" s="2">
        <v>-19.700000762939453</v>
      </c>
      <c r="DF245" s="2">
        <v>1.6035057381484599</v>
      </c>
      <c r="DG245" s="2"/>
      <c r="DH245" s="2"/>
      <c r="DI245" s="2">
        <v>12.622940834170876</v>
      </c>
      <c r="DJ245" s="14"/>
      <c r="DK245" s="2">
        <v>12.622940834170899</v>
      </c>
      <c r="DL245" s="2">
        <v>89.890436279619394</v>
      </c>
      <c r="DM245" s="2">
        <v>10.873687085746999</v>
      </c>
      <c r="DN245" s="2">
        <v>53.299918326456499</v>
      </c>
      <c r="DO245" s="2">
        <v>14.919570899739698</v>
      </c>
      <c r="DP245" s="2">
        <f t="shared" si="11"/>
        <v>-36.18155465862619</v>
      </c>
      <c r="DQ245" s="2">
        <v>8.1008003412968996</v>
      </c>
      <c r="DR245" s="2">
        <v>29.425800341296899</v>
      </c>
      <c r="DS245" s="2">
        <v>21.324999999999999</v>
      </c>
      <c r="DT245" s="2"/>
      <c r="DU245" s="2">
        <v>34.274026335973794</v>
      </c>
      <c r="DV245" s="2">
        <v>11.897458202955635</v>
      </c>
      <c r="DW245" s="2">
        <v>3.6454766222209614</v>
      </c>
      <c r="DX245" s="2">
        <v>11.8012422360248</v>
      </c>
      <c r="DY245" s="2">
        <v>61.875</v>
      </c>
      <c r="DZ245" s="2"/>
      <c r="EA245" s="2"/>
      <c r="EB245" s="2"/>
      <c r="EC245" s="2"/>
      <c r="ED245" s="2">
        <v>66.884</v>
      </c>
      <c r="EE245" s="2"/>
      <c r="EF245" s="2">
        <v>70.926000000000002</v>
      </c>
      <c r="EG245" s="2">
        <v>75.194999999999993</v>
      </c>
      <c r="EH245" s="2">
        <v>22.649000000000001</v>
      </c>
      <c r="EI245" s="2">
        <v>1.6742155832136001</v>
      </c>
      <c r="EJ245" s="2">
        <v>5.4320000000000004</v>
      </c>
      <c r="EK245" s="2">
        <v>17.274630810000001</v>
      </c>
      <c r="EL245" s="2"/>
      <c r="EM245" s="2">
        <v>5.0966264560000001</v>
      </c>
      <c r="EN245" s="2"/>
      <c r="EO245" s="2"/>
      <c r="EP245" s="2"/>
      <c r="EQ245" s="2"/>
      <c r="ER245" s="2"/>
      <c r="ES245" s="2">
        <v>58.7</v>
      </c>
      <c r="ET245" s="2">
        <v>18.2</v>
      </c>
      <c r="EU245" s="2">
        <v>46.9</v>
      </c>
      <c r="EV245" s="2">
        <v>62.4</v>
      </c>
      <c r="EW245" s="2">
        <v>0.3</v>
      </c>
      <c r="EX245" s="2">
        <v>2</v>
      </c>
      <c r="EY245" s="2">
        <v>6.5</v>
      </c>
      <c r="EZ245" s="2">
        <v>10.9</v>
      </c>
      <c r="FA245" s="2">
        <v>24.5</v>
      </c>
      <c r="FB245" s="2"/>
      <c r="FC245" s="2"/>
      <c r="FD245" s="2"/>
      <c r="FE245" s="2"/>
      <c r="FF245" s="2"/>
      <c r="FG245" s="2"/>
      <c r="FH245" s="2"/>
      <c r="FI245" s="2">
        <v>24.065746971001403</v>
      </c>
      <c r="FJ245" s="2">
        <v>40.479076852776736</v>
      </c>
      <c r="FK245" s="2">
        <v>11.18781944895116</v>
      </c>
      <c r="FL245" s="2">
        <v>50.137582138710357</v>
      </c>
      <c r="FM245" s="2">
        <v>0.67974950586475813</v>
      </c>
      <c r="FN245" s="2">
        <v>33.25453627509102</v>
      </c>
      <c r="FO245" s="2">
        <v>35.981761015458403</v>
      </c>
      <c r="FP245" s="2">
        <v>5.4200621372474735</v>
      </c>
      <c r="FQ245" s="2">
        <v>5.0397754309210132</v>
      </c>
      <c r="FR245" s="2">
        <v>29.646655240701079</v>
      </c>
      <c r="FS245" s="2">
        <v>12.890981650100169</v>
      </c>
      <c r="FT245" s="2">
        <v>2.2578056473195716</v>
      </c>
      <c r="FU245" s="2">
        <v>2.4657948837306263</v>
      </c>
      <c r="FV245" s="2">
        <v>18.723123261562222</v>
      </c>
      <c r="FW245" s="2">
        <v>79.296167478852226</v>
      </c>
      <c r="FX245" s="2">
        <v>10.22268222389515</v>
      </c>
      <c r="FY245" s="2">
        <v>38.174494832679272</v>
      </c>
      <c r="FZ245" s="2">
        <v>32.879699681863357</v>
      </c>
      <c r="GA245" s="2">
        <v>1.983615731564528</v>
      </c>
      <c r="GB245" s="2">
        <v>10.68</v>
      </c>
      <c r="GC245" s="2">
        <v>13.21</v>
      </c>
      <c r="GD245" s="2">
        <v>10.02</v>
      </c>
      <c r="GE245" s="2">
        <v>10.69</v>
      </c>
      <c r="GF245" s="2">
        <v>13.21</v>
      </c>
      <c r="GG245" s="2">
        <v>10.029999999999999</v>
      </c>
      <c r="GH245" s="2">
        <v>25.797645862512919</v>
      </c>
      <c r="GI245" s="2">
        <v>8.830446897089077</v>
      </c>
      <c r="GJ245" s="2">
        <v>10.015836690817382</v>
      </c>
      <c r="GK245" s="2">
        <v>117.959402397858</v>
      </c>
      <c r="GL245" s="2">
        <v>62.449569824901197</v>
      </c>
      <c r="GM245" s="2">
        <v>9.0389150333671893</v>
      </c>
      <c r="GN245" s="2">
        <v>1374</v>
      </c>
      <c r="GO245" s="2">
        <v>11.143787569981301</v>
      </c>
      <c r="GP245" s="2">
        <v>3.7627420578629596</v>
      </c>
      <c r="GQ245" s="2">
        <v>1.3260819422197969</v>
      </c>
      <c r="GR245" s="2">
        <v>-6.1130721498045997</v>
      </c>
      <c r="GS245" s="2">
        <v>1.9966039135097511</v>
      </c>
      <c r="GT245" s="2">
        <v>7.5182638273550682</v>
      </c>
      <c r="GU245" s="2">
        <v>1.4052194310322954</v>
      </c>
      <c r="GV245" s="2">
        <v>19.065350870407059</v>
      </c>
      <c r="GW245" s="2">
        <v>9.2026693152907555</v>
      </c>
      <c r="GX245" s="2">
        <v>22.120194351698469</v>
      </c>
      <c r="GY245" s="2">
        <v>42.228089428706674</v>
      </c>
      <c r="GZ245" s="2">
        <v>15.491106511141666</v>
      </c>
      <c r="HA245" s="2">
        <v>3.9467869394979727</v>
      </c>
      <c r="HB245" s="2">
        <v>29.131347805362928</v>
      </c>
      <c r="HC245" s="2">
        <v>19.033075961766436</v>
      </c>
      <c r="HD245" s="2">
        <v>13.476921281861799</v>
      </c>
      <c r="HE245" s="2">
        <v>0</v>
      </c>
      <c r="HF245" s="2"/>
      <c r="HG245" s="2">
        <v>8.1701782778182395</v>
      </c>
      <c r="HH245" s="2">
        <v>18.003726115403616</v>
      </c>
      <c r="HI245" s="2">
        <v>16.079355930146878</v>
      </c>
      <c r="HJ245" s="2">
        <v>16.973532554734273</v>
      </c>
      <c r="HK245" s="2">
        <v>6.7198720745536402</v>
      </c>
      <c r="HL245" s="2"/>
      <c r="HM245" s="2">
        <v>23.48894615499152</v>
      </c>
      <c r="HN245" s="2">
        <v>31.378721034980284</v>
      </c>
      <c r="HO245" s="2">
        <v>5.0302468718104274</v>
      </c>
      <c r="HP245" s="2"/>
      <c r="HQ245" s="2">
        <v>-30850</v>
      </c>
      <c r="HR245" s="2">
        <v>20.059999465942401</v>
      </c>
      <c r="HS245" s="2">
        <v>17.2299995422363</v>
      </c>
      <c r="HT245" s="2">
        <v>23.309999465942401</v>
      </c>
      <c r="HU245" s="8"/>
      <c r="HV245" s="8"/>
      <c r="HW245" s="8"/>
      <c r="HX245" s="8"/>
      <c r="HY245" s="8"/>
      <c r="HZ245" s="8"/>
      <c r="IA245" s="8"/>
      <c r="IB245" s="8"/>
      <c r="IC245" s="8"/>
      <c r="ID245" s="8"/>
      <c r="IE245" s="8"/>
      <c r="IF245" s="8"/>
      <c r="IG245" s="8"/>
      <c r="IH245" s="8"/>
      <c r="II245" s="8"/>
      <c r="IJ245" s="8"/>
      <c r="IK245" s="8"/>
      <c r="IL245" s="8"/>
      <c r="IM245" s="8"/>
      <c r="IN245" s="8"/>
      <c r="IO245" s="8"/>
      <c r="IP245" s="8"/>
      <c r="IQ245" s="8"/>
      <c r="IR245" s="8"/>
      <c r="IS245" s="8"/>
      <c r="IT245" s="8"/>
      <c r="IU245" s="8"/>
      <c r="IV245" s="8"/>
      <c r="IW245" s="8"/>
      <c r="IX245" s="8"/>
      <c r="IY245" s="8"/>
      <c r="IZ245" s="8"/>
      <c r="JA245" s="8"/>
      <c r="JB245" s="8"/>
      <c r="JC245" s="8"/>
      <c r="JD245" s="8"/>
      <c r="JE245" s="8"/>
      <c r="JF245" s="8"/>
      <c r="JG245" s="8"/>
      <c r="JH245" s="8"/>
      <c r="JI245" s="8"/>
      <c r="JJ245" s="8"/>
      <c r="JK245" s="8"/>
      <c r="JL245" s="8"/>
      <c r="JM245" s="8"/>
      <c r="JN245" s="8"/>
      <c r="JO245" s="8"/>
      <c r="JP245" s="8"/>
      <c r="JQ245" s="8"/>
      <c r="JR245" s="8"/>
      <c r="JS245" s="8"/>
      <c r="JT245" s="8"/>
      <c r="JU245" s="8"/>
      <c r="JV245" s="8"/>
      <c r="JW245" s="8"/>
      <c r="JX245" s="8"/>
      <c r="JY245" s="16"/>
      <c r="JZ245" s="16"/>
      <c r="KA245" s="16"/>
      <c r="KB245" s="16">
        <v>2.2634634558736733</v>
      </c>
      <c r="KC245" s="16">
        <v>5.5354067645537408E-2</v>
      </c>
      <c r="KD245" s="16">
        <v>26.47</v>
      </c>
      <c r="KE245" s="16">
        <v>73.53</v>
      </c>
      <c r="KF245" s="16"/>
      <c r="KG245" s="16">
        <v>88.8641425389755</v>
      </c>
      <c r="KH245" s="16">
        <v>68.306636155606398</v>
      </c>
      <c r="KI245" s="16">
        <v>15.119320039228507</v>
      </c>
      <c r="KJ245" s="16">
        <v>36.704479907710059</v>
      </c>
      <c r="KK245" s="16">
        <v>17.347200644352963</v>
      </c>
      <c r="KL245" s="16">
        <v>20.064469303740829</v>
      </c>
      <c r="KM245" s="16">
        <v>54.443824950778598</v>
      </c>
      <c r="KN245" s="16">
        <v>-6.1114578770902002</v>
      </c>
      <c r="KO245" s="16">
        <v>2.6169265033407574</v>
      </c>
      <c r="KP245" s="16">
        <v>3.6436070715030602</v>
      </c>
      <c r="KQ245" s="16"/>
      <c r="KR245" s="16"/>
      <c r="KS245" s="16"/>
      <c r="KT245" s="16">
        <v>94.147529602050795</v>
      </c>
      <c r="KU245" s="16">
        <v>80.000360480576703</v>
      </c>
      <c r="KV245" s="16">
        <v>99.2403564453125</v>
      </c>
      <c r="KW245" s="16">
        <v>8.4547565639640325</v>
      </c>
      <c r="KX245" s="16">
        <v>13.30151885240481</v>
      </c>
      <c r="KY245" s="16">
        <v>836.61973283785971</v>
      </c>
      <c r="KZ245" s="16">
        <v>24.629863154453318</v>
      </c>
      <c r="LA245" s="16">
        <v>4.5654103031152218</v>
      </c>
      <c r="LB245" s="16">
        <v>78.793610760823867</v>
      </c>
      <c r="LC245" s="16">
        <v>15.298211199850545</v>
      </c>
      <c r="LD245" s="16">
        <v>0</v>
      </c>
      <c r="LE245" s="16">
        <v>0.27555929195273454</v>
      </c>
      <c r="LF245" s="16">
        <v>20.139180794918499</v>
      </c>
      <c r="LG245" s="16">
        <v>1.0672084442576246</v>
      </c>
      <c r="LH245" s="16">
        <v>-194.0744051966839</v>
      </c>
      <c r="LI245" s="16">
        <v>665.81212979654583</v>
      </c>
      <c r="LJ245" s="16">
        <v>73.52906727782144</v>
      </c>
      <c r="LK245" s="16">
        <v>13.552803905793823</v>
      </c>
      <c r="LL245" s="16">
        <v>79.860819205081498</v>
      </c>
      <c r="LM245" s="16">
        <v>29.135469884661099</v>
      </c>
      <c r="LN245" s="16"/>
      <c r="LO245" s="16"/>
      <c r="LP245" s="16"/>
      <c r="LQ245" s="16"/>
      <c r="LR245" s="16">
        <v>55591.503576010939</v>
      </c>
      <c r="LS245" s="16">
        <v>2.2857142857142856</v>
      </c>
      <c r="LT245" s="16">
        <v>41.160883280757098</v>
      </c>
      <c r="LU245" s="16"/>
      <c r="LV245" s="16">
        <v>56.744266786840925</v>
      </c>
      <c r="LW245" s="16">
        <v>18.950839999999999</v>
      </c>
      <c r="LX245" s="16">
        <v>19.784230000000001</v>
      </c>
      <c r="LY245" s="16">
        <v>19.375779999999999</v>
      </c>
      <c r="LZ245" s="16"/>
      <c r="MA245" s="16"/>
      <c r="MB245" s="16"/>
      <c r="MC245" s="16">
        <v>5.7514900000000004</v>
      </c>
      <c r="MD245" s="16">
        <v>5.2032100000000003</v>
      </c>
      <c r="ME245" s="16">
        <v>4.63279</v>
      </c>
      <c r="MF245" s="16">
        <v>64.037879943847699</v>
      </c>
      <c r="MG245" s="16">
        <v>66.569427490234403</v>
      </c>
      <c r="MH245" s="16">
        <v>69.301490783691406</v>
      </c>
      <c r="MI245" s="16">
        <v>66.569427490234403</v>
      </c>
      <c r="MJ245" s="16">
        <v>69.301490783691406</v>
      </c>
      <c r="MK245" s="16">
        <v>64.037879943847699</v>
      </c>
      <c r="ML245" s="16"/>
      <c r="MM245" s="16"/>
      <c r="MN245" s="16"/>
      <c r="MO245" s="16"/>
      <c r="MP245" s="16">
        <v>4.4408001899719203</v>
      </c>
      <c r="MQ245" s="16">
        <v>15.15137</v>
      </c>
      <c r="MR245" s="16">
        <v>37.619250000000001</v>
      </c>
      <c r="MS245" s="16">
        <v>33.260210000000001</v>
      </c>
      <c r="MT245" s="16"/>
      <c r="MU245" s="16"/>
      <c r="MV245" s="16"/>
      <c r="MW245" s="16">
        <v>45.16187</v>
      </c>
      <c r="MX245" s="16">
        <v>13.151929855346699</v>
      </c>
      <c r="MY245" s="16">
        <v>16.04796</v>
      </c>
      <c r="MZ245" s="16">
        <v>19.07028</v>
      </c>
      <c r="NA245" s="16"/>
      <c r="NB245" s="16"/>
      <c r="NC245" s="16"/>
      <c r="ND245" s="16"/>
      <c r="NE245" s="16"/>
      <c r="NF245" s="16"/>
      <c r="NG245" s="16"/>
      <c r="NH245" s="16"/>
      <c r="NI245" s="16"/>
      <c r="NJ245" s="16"/>
      <c r="NK245" s="16"/>
      <c r="NL245" s="16"/>
      <c r="NM245" s="16"/>
      <c r="NN245" s="16"/>
      <c r="NO245" s="16"/>
      <c r="NP245" s="16"/>
      <c r="NQ245" s="16"/>
      <c r="NR245" s="16"/>
      <c r="NS245" s="16"/>
      <c r="NT245" s="16"/>
      <c r="NU245" s="16"/>
      <c r="OG245" s="16">
        <v>94.094169616699205</v>
      </c>
      <c r="OH245" s="16">
        <v>96.718536376953097</v>
      </c>
      <c r="OI245" s="16">
        <v>99.455360412597699</v>
      </c>
      <c r="OL245" s="16">
        <v>97.058009999999996</v>
      </c>
      <c r="OO245" s="16">
        <v>95.659009999999995</v>
      </c>
      <c r="OP245" s="16">
        <v>96.343860000000006</v>
      </c>
      <c r="OQ245" s="16">
        <v>1.26409995555878</v>
      </c>
      <c r="OR245" s="16">
        <v>4.3409900665283203</v>
      </c>
      <c r="OS245" s="16">
        <v>2.9419898986816402</v>
      </c>
      <c r="OT245" s="16">
        <v>49.010959999999997</v>
      </c>
      <c r="OU245" s="16">
        <v>38.954521179199197</v>
      </c>
      <c r="OV245" s="16">
        <v>38.526821136474602</v>
      </c>
      <c r="OW245" s="16">
        <v>38.116531372070298</v>
      </c>
      <c r="OX245" s="16">
        <v>119.63710784912099</v>
      </c>
      <c r="OY245" s="16">
        <v>93.736170000000001</v>
      </c>
      <c r="OZ245" s="16">
        <v>119.500701904297</v>
      </c>
      <c r="PA245" s="16">
        <v>119.77935791015599</v>
      </c>
      <c r="PB245" s="16">
        <v>94.302880000000002</v>
      </c>
      <c r="PC245" s="16">
        <v>93.192710000000005</v>
      </c>
      <c r="PD245" s="16">
        <v>19.556690216064499</v>
      </c>
      <c r="PF245" s="16">
        <v>77.970069885253906</v>
      </c>
      <c r="PG245" s="16">
        <v>70.398208618164105</v>
      </c>
      <c r="PH245" s="16">
        <v>74.121063232421903</v>
      </c>
      <c r="PK245" s="16">
        <v>32.359279632568402</v>
      </c>
      <c r="PL245" s="16">
        <v>22.313480377197301</v>
      </c>
      <c r="PN245" s="16">
        <v>23.297430038452099</v>
      </c>
      <c r="PO245" s="16">
        <v>24.280990600585898</v>
      </c>
      <c r="PP245" s="16">
        <v>51.720089999999999</v>
      </c>
    </row>
    <row r="246" spans="1:433" ht="15.5" customHeight="1" thickBot="1" x14ac:dyDescent="0.4">
      <c r="A246" s="1" t="s">
        <v>23</v>
      </c>
      <c r="B246" s="3">
        <v>2000</v>
      </c>
      <c r="C246" s="3">
        <v>1</v>
      </c>
      <c r="D246" s="3">
        <v>0</v>
      </c>
      <c r="E246" s="5">
        <v>1</v>
      </c>
      <c r="F246" s="3">
        <v>0</v>
      </c>
      <c r="G246" s="3">
        <v>0</v>
      </c>
      <c r="H246" s="3">
        <f t="shared" si="10"/>
        <v>0</v>
      </c>
      <c r="I246" s="3">
        <v>0</v>
      </c>
      <c r="J246" s="3">
        <v>2</v>
      </c>
      <c r="K246" s="3">
        <v>63.3</v>
      </c>
      <c r="L246" s="3">
        <v>50</v>
      </c>
      <c r="M246" s="3">
        <v>22</v>
      </c>
      <c r="N246" s="3">
        <v>72.400000000000006</v>
      </c>
      <c r="O246" s="3">
        <v>84.1</v>
      </c>
      <c r="P246" s="3">
        <v>70</v>
      </c>
      <c r="Q246" s="1"/>
      <c r="R246" s="3">
        <v>67.599999999999994</v>
      </c>
      <c r="S246" s="3">
        <v>63.8</v>
      </c>
      <c r="T246" s="3">
        <v>70</v>
      </c>
      <c r="U246" s="3">
        <v>70</v>
      </c>
      <c r="V246" s="11">
        <v>7.517475853659162E-4</v>
      </c>
      <c r="W246" s="3">
        <v>26.233809999999998</v>
      </c>
      <c r="X246" s="3">
        <v>8.3628999999999998</v>
      </c>
      <c r="Y246" s="3">
        <v>3.5989059999999999</v>
      </c>
      <c r="Z246" s="3">
        <v>35.126660000000001</v>
      </c>
      <c r="AA246" s="3">
        <v>31.878699999999998</v>
      </c>
      <c r="AB246" s="3">
        <v>5.265936</v>
      </c>
      <c r="AC246" s="3">
        <v>17.052099999999999</v>
      </c>
      <c r="AD246" s="3">
        <v>20.890540000000001</v>
      </c>
      <c r="AE246" s="3">
        <v>26.301259999999999</v>
      </c>
      <c r="AF246" s="3">
        <v>20.929390000000001</v>
      </c>
      <c r="AG246" s="3">
        <v>30.567139999999998</v>
      </c>
      <c r="AH246" s="3">
        <v>0.29836600000000002</v>
      </c>
      <c r="AI246" s="3">
        <v>4.9551889999999998</v>
      </c>
      <c r="AJ246" s="3">
        <v>-1.8972100000000001</v>
      </c>
      <c r="AK246" s="3">
        <v>4.6568230000000002</v>
      </c>
      <c r="AL246" s="3">
        <v>13.609489999999999</v>
      </c>
      <c r="AM246" s="3">
        <v>-2.5724</v>
      </c>
      <c r="AN246" s="3">
        <v>0</v>
      </c>
      <c r="AO246" s="3">
        <v>0.43471500000000002</v>
      </c>
      <c r="AP246" s="3">
        <v>0.264849</v>
      </c>
      <c r="AQ246" s="3">
        <v>13.87434</v>
      </c>
      <c r="AR246" s="3">
        <v>3.6712549999999999</v>
      </c>
      <c r="AS246" s="3">
        <v>1.118598</v>
      </c>
      <c r="AT246" s="3">
        <v>-2.13768</v>
      </c>
      <c r="AU246" s="2">
        <v>2.9248614831459179</v>
      </c>
      <c r="AV246" s="2">
        <v>1.2710826278582061</v>
      </c>
      <c r="AW246" s="2">
        <v>2.3624673276242589</v>
      </c>
      <c r="AX246" s="2">
        <v>0.71772492426211443</v>
      </c>
      <c r="AY246" s="2">
        <v>6.1464481880075112</v>
      </c>
      <c r="AZ246" s="2">
        <v>1.4077815611035334</v>
      </c>
      <c r="BA246" s="2">
        <v>3.8493748885463077</v>
      </c>
      <c r="BB246" s="2">
        <v>-0.28053484929552042</v>
      </c>
      <c r="BC246" s="2">
        <v>12.263304232679161</v>
      </c>
      <c r="BD246" s="2">
        <v>-2.0188541105035966</v>
      </c>
      <c r="BE246" s="2">
        <v>1.9971280982490782</v>
      </c>
      <c r="BF246" s="2">
        <v>0.35825590237462279</v>
      </c>
      <c r="BG246" s="2">
        <v>5.9504238375990042</v>
      </c>
      <c r="BH246" s="2">
        <v>3.1758872042420876</v>
      </c>
      <c r="BI246" s="2">
        <v>11.651765549729888</v>
      </c>
      <c r="BJ246" s="2">
        <v>1.4315044368658363</v>
      </c>
      <c r="BK246" s="2">
        <v>8.3057195333067995</v>
      </c>
      <c r="BL246" s="2">
        <v>16.064728212896149</v>
      </c>
      <c r="BM246" s="2">
        <v>15.915139715437993</v>
      </c>
      <c r="BN246" s="2">
        <v>-0.83680603843073686</v>
      </c>
      <c r="BO246" s="2">
        <v>85.941179009355935</v>
      </c>
      <c r="BP246" s="2">
        <v>30.132660457586162</v>
      </c>
      <c r="BQ246" s="2">
        <v>16.472850559389251</v>
      </c>
      <c r="BR246" s="2">
        <v>14.895627029074815</v>
      </c>
      <c r="BS246" s="2">
        <v>14.058820990644078</v>
      </c>
      <c r="BT246" s="2">
        <v>14.129314106775492</v>
      </c>
      <c r="BU246" s="2"/>
      <c r="BV246" s="2">
        <v>100.83680603843072</v>
      </c>
      <c r="BW246" s="2">
        <v>50.681876850924958</v>
      </c>
      <c r="BX246" s="2">
        <v>13.574775759100266</v>
      </c>
      <c r="BY246" s="2">
        <v>13.874339983387484</v>
      </c>
      <c r="BZ246" s="2">
        <v>69.468328449966677</v>
      </c>
      <c r="CA246" s="2">
        <v>16.751945753868728</v>
      </c>
      <c r="CB246" s="2">
        <v>27.305772283257646</v>
      </c>
      <c r="CC246" s="2">
        <v>4.0380193399802833</v>
      </c>
      <c r="CD246" s="2">
        <v>13.932700653619845</v>
      </c>
      <c r="CE246" s="2">
        <v>39.017530265275283</v>
      </c>
      <c r="CF246" s="2">
        <v>57.194373977969704</v>
      </c>
      <c r="CG246" s="2">
        <v>10.747061724262117</v>
      </c>
      <c r="CH246" s="2">
        <v>32.66708546930672</v>
      </c>
      <c r="CI246" s="2">
        <v>5.65505165860668E-3</v>
      </c>
      <c r="CJ246" s="2">
        <v>0.14832681116581301</v>
      </c>
      <c r="CK246" s="2">
        <v>0.38970865562149998</v>
      </c>
      <c r="CL246" s="2">
        <v>0.105132965559386</v>
      </c>
      <c r="CM246" s="2">
        <v>5.1071962892762199</v>
      </c>
      <c r="CN246" s="2">
        <v>5.7560197732815297</v>
      </c>
      <c r="CO246" s="2"/>
      <c r="CP246" s="2"/>
      <c r="CQ246" s="2"/>
      <c r="CR246" s="2"/>
      <c r="CS246" s="2"/>
      <c r="CT246" s="2"/>
      <c r="CU246" s="2">
        <v>20.756784936230105</v>
      </c>
      <c r="CV246" s="2"/>
      <c r="CW246" s="2">
        <v>3.2072949519016354</v>
      </c>
      <c r="CX246" s="2"/>
      <c r="CY246" s="2">
        <v>-8.2673712803054613</v>
      </c>
      <c r="CZ246" s="2"/>
      <c r="DA246" s="2">
        <v>20.947474392953566</v>
      </c>
      <c r="DB246" s="2">
        <v>20.947474392953566</v>
      </c>
      <c r="DC246" s="2">
        <v>6.0477066494910217</v>
      </c>
      <c r="DD246" s="2"/>
      <c r="DE246" s="2">
        <v>-43.767723083500002</v>
      </c>
      <c r="DF246" s="2">
        <v>1.1803387717413718</v>
      </c>
      <c r="DG246" s="2"/>
      <c r="DH246" s="2"/>
      <c r="DI246" s="2">
        <v>33.675370507766758</v>
      </c>
      <c r="DJ246" s="14"/>
      <c r="DK246" s="2">
        <v>11.153274035396599</v>
      </c>
      <c r="DL246" s="2">
        <v>81.407960367116999</v>
      </c>
      <c r="DM246" s="2">
        <v>9.2253481858536794</v>
      </c>
      <c r="DN246" s="2">
        <v>58.217021374847803</v>
      </c>
      <c r="DO246" s="2">
        <v>-11.137955918539987</v>
      </c>
      <c r="DP246" s="2">
        <f t="shared" si="11"/>
        <v>-174.65332611365056</v>
      </c>
      <c r="DQ246" s="2">
        <v>6.6400000000000006</v>
      </c>
      <c r="DR246" s="2">
        <v>18.786666666666701</v>
      </c>
      <c r="DS246" s="2">
        <v>12.1466666666667</v>
      </c>
      <c r="DT246" s="2"/>
      <c r="DU246" s="2">
        <v>25.820000570006378</v>
      </c>
      <c r="DV246" s="2">
        <v>3.6484493432637195</v>
      </c>
      <c r="DW246" s="2">
        <v>2.8637670150902976</v>
      </c>
      <c r="DX246" s="2">
        <v>11.8012422360248</v>
      </c>
      <c r="DY246" s="2">
        <v>61.875</v>
      </c>
      <c r="DZ246" s="2">
        <v>2.6</v>
      </c>
      <c r="EA246" s="2">
        <v>7.5</v>
      </c>
      <c r="EB246" s="2">
        <v>5</v>
      </c>
      <c r="EC246" s="2"/>
      <c r="ED246" s="2">
        <v>67.311999999999998</v>
      </c>
      <c r="EE246" s="2">
        <v>20</v>
      </c>
      <c r="EF246" s="2">
        <v>71.319999999999993</v>
      </c>
      <c r="EG246" s="2">
        <v>75.542000000000002</v>
      </c>
      <c r="EH246" s="2">
        <v>22.114000000000001</v>
      </c>
      <c r="EI246" s="2">
        <v>1.6198314055115699</v>
      </c>
      <c r="EJ246" s="2">
        <v>5.351</v>
      </c>
      <c r="EK246" s="2">
        <v>18.34184174</v>
      </c>
      <c r="EL246" s="2">
        <v>2.2623918E-2</v>
      </c>
      <c r="EM246" s="2">
        <v>5.7549234499999997</v>
      </c>
      <c r="EN246" s="2"/>
      <c r="EO246" s="2"/>
      <c r="EP246" s="2"/>
      <c r="EQ246" s="2">
        <v>0.49</v>
      </c>
      <c r="ER246" s="2"/>
      <c r="ES246" s="2">
        <v>58.7</v>
      </c>
      <c r="ET246" s="2">
        <v>18.100000000000001</v>
      </c>
      <c r="EU246" s="2">
        <v>47</v>
      </c>
      <c r="EV246" s="2">
        <v>62.2</v>
      </c>
      <c r="EW246" s="2">
        <v>0.1</v>
      </c>
      <c r="EX246" s="2">
        <v>1.9</v>
      </c>
      <c r="EY246" s="2">
        <v>6.7</v>
      </c>
      <c r="EZ246" s="2">
        <v>11</v>
      </c>
      <c r="FA246" s="2">
        <v>22.7</v>
      </c>
      <c r="FB246" s="2"/>
      <c r="FC246" s="2"/>
      <c r="FD246" s="2"/>
      <c r="FE246" s="2"/>
      <c r="FF246" s="2"/>
      <c r="FG246" s="2"/>
      <c r="FH246" s="2"/>
      <c r="FI246" s="2">
        <v>19.00768159506427</v>
      </c>
      <c r="FJ246" s="2">
        <v>43.079504613908952</v>
      </c>
      <c r="FK246" s="2">
        <v>14.489211529672303</v>
      </c>
      <c r="FL246" s="2">
        <v>51.582933240258278</v>
      </c>
      <c r="FM246" s="2">
        <v>0.66327587990981651</v>
      </c>
      <c r="FN246" s="2">
        <v>29.637034525350291</v>
      </c>
      <c r="FO246" s="2">
        <v>37.482104951283901</v>
      </c>
      <c r="FP246" s="2">
        <v>4.2908207047191231</v>
      </c>
      <c r="FQ246" s="2">
        <v>4.7254703001524998</v>
      </c>
      <c r="FR246" s="2">
        <v>32.456836120581514</v>
      </c>
      <c r="FS246" s="2">
        <v>11.929031818574027</v>
      </c>
      <c r="FT246" s="2">
        <v>2.8182845207679814</v>
      </c>
      <c r="FU246" s="2">
        <v>2.0519583586466292</v>
      </c>
      <c r="FV246" s="2">
        <v>18.345176013076042</v>
      </c>
      <c r="FW246" s="2">
        <v>80.641741880482471</v>
      </c>
      <c r="FX246" s="2">
        <v>13.384218813578276</v>
      </c>
      <c r="FY246" s="2">
        <v>36.817229485898707</v>
      </c>
      <c r="FZ246" s="2">
        <v>31.453375687446982</v>
      </c>
      <c r="GA246" s="2">
        <v>2.3755355237814033</v>
      </c>
      <c r="GB246" s="2">
        <v>10.96</v>
      </c>
      <c r="GC246" s="2">
        <v>12.69</v>
      </c>
      <c r="GD246" s="2">
        <v>10.54</v>
      </c>
      <c r="GE246" s="2">
        <v>10.98</v>
      </c>
      <c r="GF246" s="2">
        <v>12.7</v>
      </c>
      <c r="GG246" s="2">
        <v>10.56</v>
      </c>
      <c r="GH246" s="2">
        <v>24.609913220480411</v>
      </c>
      <c r="GI246" s="2">
        <v>8.3066225223300059</v>
      </c>
      <c r="GJ246" s="2">
        <v>10.029010815072452</v>
      </c>
      <c r="GK246" s="2">
        <v>126.70275937216999</v>
      </c>
      <c r="GL246" s="2">
        <v>66.967003377368599</v>
      </c>
      <c r="GM246" s="2">
        <v>9.5238258218164695</v>
      </c>
      <c r="GN246" s="2">
        <v>1078</v>
      </c>
      <c r="GO246" s="2">
        <v>11.4804922883035</v>
      </c>
      <c r="GP246" s="2">
        <v>3.0316835386585201</v>
      </c>
      <c r="GQ246" s="2">
        <v>1.3831102969985778</v>
      </c>
      <c r="GR246" s="2">
        <v>-3.1222951819175089</v>
      </c>
      <c r="GS246" s="2">
        <v>1.6835019677210583</v>
      </c>
      <c r="GT246" s="2">
        <v>4.4759511330848891</v>
      </c>
      <c r="GU246" s="2">
        <v>1.3536511040360764</v>
      </c>
      <c r="GV246" s="2">
        <v>17.709021680229796</v>
      </c>
      <c r="GW246" s="2">
        <v>7.8091867911772708</v>
      </c>
      <c r="GX246" s="2">
        <v>16.933142873436754</v>
      </c>
      <c r="GY246" s="2">
        <v>45.00729596770379</v>
      </c>
      <c r="GZ246" s="2">
        <v>18.871880055818572</v>
      </c>
      <c r="HA246" s="2">
        <v>-2.1574096207380702</v>
      </c>
      <c r="HB246" s="2">
        <v>30.469046806038396</v>
      </c>
      <c r="HC246" s="2">
        <v>20.624308106081919</v>
      </c>
      <c r="HD246" s="2">
        <v>11.219754185325012</v>
      </c>
      <c r="HE246" s="2">
        <v>0</v>
      </c>
      <c r="HF246" s="2"/>
      <c r="HG246" s="2">
        <v>7.6254568705617833</v>
      </c>
      <c r="HH246" s="2">
        <v>15.494349659240303</v>
      </c>
      <c r="HI246" s="2">
        <v>11.86047733805391</v>
      </c>
      <c r="HJ246" s="2">
        <v>19.96263535611708</v>
      </c>
      <c r="HK246" s="2">
        <v>7.4544700006706659</v>
      </c>
      <c r="HL246" s="2"/>
      <c r="HM246" s="2">
        <v>23.227794636061013</v>
      </c>
      <c r="HN246" s="2">
        <v>32.077313456197629</v>
      </c>
      <c r="HO246" s="2">
        <v>5.397923941875546</v>
      </c>
      <c r="HP246" s="2">
        <v>0.27128282156706501</v>
      </c>
      <c r="HQ246" s="2">
        <v>-31116</v>
      </c>
      <c r="HR246" s="2">
        <v>20.5200004577637</v>
      </c>
      <c r="HS246" s="2">
        <v>16.940000534057599</v>
      </c>
      <c r="HT246" s="2">
        <v>24.469999313354499</v>
      </c>
      <c r="HU246" s="6">
        <v>5.87</v>
      </c>
      <c r="HV246" s="6">
        <v>6.1271801900980698</v>
      </c>
      <c r="HW246" s="6">
        <v>8.7092090959721862</v>
      </c>
      <c r="HX246" s="6">
        <v>0.99252990176966349</v>
      </c>
      <c r="HY246" s="6">
        <v>7</v>
      </c>
      <c r="HZ246" s="6">
        <v>4</v>
      </c>
      <c r="IA246" s="6">
        <v>5.5</v>
      </c>
      <c r="IB246" s="6">
        <v>8.43</v>
      </c>
      <c r="IC246" s="6">
        <v>5.9517838375679837</v>
      </c>
      <c r="ID246" s="6">
        <v>5.5431036642222224</v>
      </c>
      <c r="IE246" s="6">
        <v>5.3150918680000006</v>
      </c>
      <c r="IF246" s="6">
        <v>3.1660950000000003</v>
      </c>
      <c r="IG246" s="6">
        <v>3.3333333333333335</v>
      </c>
      <c r="IH246" s="6">
        <v>3.7068222222222222</v>
      </c>
      <c r="II246" s="6">
        <v>3.1519790637527452</v>
      </c>
      <c r="IJ246" s="6">
        <v>8.7435394444568413</v>
      </c>
      <c r="IK246" s="6">
        <v>5.72463768115942</v>
      </c>
      <c r="IL246" s="6">
        <v>0.88235294117647056</v>
      </c>
      <c r="IM246" s="6">
        <v>4.5511296796643279</v>
      </c>
      <c r="IN246" s="6">
        <v>8.5185260507130813</v>
      </c>
      <c r="IO246" s="6">
        <v>8.8110698811968806</v>
      </c>
      <c r="IP246" s="6">
        <v>8.1555776440294387</v>
      </c>
      <c r="IQ246" s="6">
        <v>0</v>
      </c>
      <c r="IR246" s="6">
        <v>6.3712933939848506</v>
      </c>
      <c r="IS246" s="6">
        <v>8.3746202165930388</v>
      </c>
      <c r="IT246" s="6">
        <v>7.6599999999999993</v>
      </c>
      <c r="IU246" s="6">
        <v>7.52</v>
      </c>
      <c r="IV246" s="6">
        <v>7.8515400721976789</v>
      </c>
      <c r="IW246" s="6">
        <v>4.9009799999999997</v>
      </c>
      <c r="IX246" s="6">
        <v>7.5</v>
      </c>
      <c r="IY246" s="6">
        <v>6.2004900000000003</v>
      </c>
      <c r="IZ246" s="6">
        <v>10</v>
      </c>
      <c r="JA246" s="6">
        <v>1.6572581231594086</v>
      </c>
      <c r="JB246" s="6">
        <v>0</v>
      </c>
      <c r="JC246" s="6"/>
      <c r="JD246" s="6">
        <v>0.82862906157970428</v>
      </c>
      <c r="JE246" s="6">
        <v>6.2201647834443463</v>
      </c>
      <c r="JF246" s="6">
        <v>8</v>
      </c>
      <c r="JG246" s="6">
        <v>8.1002998023039972</v>
      </c>
      <c r="JH246" s="6">
        <v>10</v>
      </c>
      <c r="JI246" s="6">
        <v>8.700099934101333</v>
      </c>
      <c r="JJ246" s="6">
        <v>2.8495699999999999</v>
      </c>
      <c r="JK246" s="6">
        <v>4.15083</v>
      </c>
      <c r="JL246" s="6">
        <v>5.9345199999999991</v>
      </c>
      <c r="JM246" s="6">
        <v>5.5109999999999992</v>
      </c>
      <c r="JN246" s="6">
        <v>4.5303318362778846</v>
      </c>
      <c r="JO246" s="6">
        <v>1</v>
      </c>
      <c r="JP246" s="6">
        <v>3.9960419727129803</v>
      </c>
      <c r="JQ246" s="6">
        <v>6.4346200000000007</v>
      </c>
      <c r="JR246" s="6">
        <v>6.75</v>
      </c>
      <c r="JS246" s="6">
        <v>8.3790382117169333</v>
      </c>
      <c r="JT246" s="6">
        <v>3.7624999999999997</v>
      </c>
      <c r="JU246" s="6"/>
      <c r="JV246" s="6">
        <v>4.8885471306785302</v>
      </c>
      <c r="JW246" s="6">
        <v>6.0429410684790925</v>
      </c>
      <c r="JX246" s="6">
        <v>6.2463609917644689</v>
      </c>
      <c r="JY246" s="16"/>
      <c r="JZ246" s="16"/>
      <c r="KA246" s="16"/>
      <c r="KB246" s="16">
        <v>2.198864927614093</v>
      </c>
      <c r="KC246" s="16">
        <v>-6.4622709147497143E-3</v>
      </c>
      <c r="KD246" s="16">
        <v>26.043000000000006</v>
      </c>
      <c r="KE246" s="16">
        <v>73.956999999999994</v>
      </c>
      <c r="KF246" s="16">
        <v>21.176829999999999</v>
      </c>
      <c r="KG246" s="16">
        <v>88.943089430894304</v>
      </c>
      <c r="KH246" s="16">
        <v>68.026443082876483</v>
      </c>
      <c r="KI246" s="16">
        <v>15.382134795227346</v>
      </c>
      <c r="KJ246" s="16">
        <v>34.280967325087687</v>
      </c>
      <c r="KK246" s="16">
        <v>17.579177258673994</v>
      </c>
      <c r="KL246" s="16">
        <v>21.46536585365854</v>
      </c>
      <c r="KM246" s="16">
        <v>50.413376846444521</v>
      </c>
      <c r="KN246" s="16">
        <v>3.3989509523686001</v>
      </c>
      <c r="KO246" s="16">
        <v>2.4390243902439024</v>
      </c>
      <c r="KP246" s="16">
        <v>9.6833186076684896</v>
      </c>
      <c r="KQ246" s="16">
        <v>78.099999999999994</v>
      </c>
      <c r="KR246" s="16">
        <v>33.4</v>
      </c>
      <c r="KS246" s="16">
        <v>93.2</v>
      </c>
      <c r="KT246" s="16">
        <v>95.199996948242202</v>
      </c>
      <c r="KU246" s="16">
        <v>83.2728271484375</v>
      </c>
      <c r="KV246" s="16">
        <v>99.400001525878906</v>
      </c>
      <c r="KW246" s="16">
        <v>8.2601663330171675</v>
      </c>
      <c r="KX246" s="16">
        <v>12.705136561017106</v>
      </c>
      <c r="KY246" s="16">
        <v>854.54251273137277</v>
      </c>
      <c r="KZ246" s="16">
        <v>22.386086956521741</v>
      </c>
      <c r="LA246" s="16">
        <v>5.1037681159420289</v>
      </c>
      <c r="LB246" s="16">
        <v>74.374492753623187</v>
      </c>
      <c r="LC246" s="16">
        <v>19.137391304347826</v>
      </c>
      <c r="LD246" s="16">
        <v>0</v>
      </c>
      <c r="LE246" s="16">
        <v>0.23420289855072465</v>
      </c>
      <c r="LF246" s="16">
        <v>24.475362318840581</v>
      </c>
      <c r="LG246" s="16">
        <v>1.1501449275362319</v>
      </c>
      <c r="LH246" s="16">
        <v>-180.20008587749149</v>
      </c>
      <c r="LI246" s="16">
        <v>658.25391140435954</v>
      </c>
      <c r="LJ246" s="16">
        <v>76.014139259448427</v>
      </c>
      <c r="LK246" s="16">
        <v>13.882665574496331</v>
      </c>
      <c r="LL246" s="16">
        <v>75.524637681159405</v>
      </c>
      <c r="LM246" s="16">
        <v>28.03</v>
      </c>
      <c r="LN246" s="16">
        <v>31.848696101200002</v>
      </c>
      <c r="LO246" s="16">
        <v>0.36111888111888113</v>
      </c>
      <c r="LP246" s="16">
        <v>63.516653756799997</v>
      </c>
      <c r="LQ246" s="16">
        <v>4.6346501419999999</v>
      </c>
      <c r="LR246" s="16">
        <v>54698.268920915361</v>
      </c>
      <c r="LS246" s="16">
        <v>2.5398828301036502</v>
      </c>
      <c r="LT246" s="16">
        <v>40.431726002703918</v>
      </c>
      <c r="LU246" s="16"/>
      <c r="LV246" s="16">
        <v>56.543938711131133</v>
      </c>
      <c r="LW246" s="16">
        <v>18.931419999999999</v>
      </c>
      <c r="LX246" s="16">
        <v>18.93131</v>
      </c>
      <c r="LY246" s="16">
        <v>18.931370000000001</v>
      </c>
      <c r="LZ246" s="16">
        <v>92.153080000000003</v>
      </c>
      <c r="MA246" s="16">
        <v>92.520009999999999</v>
      </c>
      <c r="MB246" s="16">
        <v>92.335279999999997</v>
      </c>
      <c r="MC246" s="16">
        <v>5.9347599999999998</v>
      </c>
      <c r="MD246" s="16">
        <v>5.3544200000000002</v>
      </c>
      <c r="ME246" s="16">
        <v>4.7482800000000003</v>
      </c>
      <c r="MF246" s="16"/>
      <c r="MG246" s="16">
        <v>60.931350708007798</v>
      </c>
      <c r="MH246" s="16"/>
      <c r="MI246" s="16">
        <v>60.931350708007798</v>
      </c>
      <c r="MJ246" s="16"/>
      <c r="MK246" s="16"/>
      <c r="ML246" s="16"/>
      <c r="MM246" s="16"/>
      <c r="MN246" s="16"/>
      <c r="MO246" s="16"/>
      <c r="MP246" s="16">
        <v>3.5112099647521999</v>
      </c>
      <c r="MQ246" s="16">
        <v>11.87519</v>
      </c>
      <c r="MR246" s="16">
        <v>29.61158</v>
      </c>
      <c r="MS246" s="16">
        <v>33.070599999999999</v>
      </c>
      <c r="MT246" s="16"/>
      <c r="MU246" s="16"/>
      <c r="MV246" s="16"/>
      <c r="MW246" s="16">
        <v>44.556919999999998</v>
      </c>
      <c r="MX246" s="16">
        <v>13.296389579772899</v>
      </c>
      <c r="MY246" s="16">
        <v>12.89406</v>
      </c>
      <c r="MZ246" s="16">
        <v>19.877749999999999</v>
      </c>
      <c r="NA246" s="16"/>
      <c r="NB246" s="16"/>
      <c r="NC246" s="16"/>
      <c r="ND246" s="16"/>
      <c r="NE246" s="16"/>
      <c r="NF246" s="16"/>
      <c r="NG246" s="16"/>
      <c r="NH246" s="16"/>
      <c r="NI246" s="16"/>
      <c r="NJ246" s="16"/>
      <c r="NK246" s="16"/>
      <c r="NL246" s="16"/>
      <c r="NM246" s="16"/>
      <c r="NN246" s="16"/>
      <c r="NO246" s="16"/>
      <c r="NP246" s="16"/>
      <c r="NQ246" s="16"/>
      <c r="NR246" s="16"/>
      <c r="NS246" s="16"/>
      <c r="NT246" s="16"/>
      <c r="NU246" s="16"/>
      <c r="NZ246" s="16">
        <v>100</v>
      </c>
      <c r="OG246" s="16">
        <v>93.448936462402301</v>
      </c>
      <c r="OH246" s="16">
        <v>96.011680603027301</v>
      </c>
      <c r="OI246" s="16">
        <v>98.686149597167997</v>
      </c>
      <c r="OL246" s="16">
        <v>96.857709999999997</v>
      </c>
      <c r="OO246" s="16">
        <v>96.678110000000004</v>
      </c>
      <c r="OP246" s="16">
        <v>96.766009999999994</v>
      </c>
      <c r="OQ246" s="16">
        <v>0.79111999273300204</v>
      </c>
      <c r="OR246" s="16">
        <v>3.3218901157379199</v>
      </c>
      <c r="OS246" s="16">
        <v>3.1422901153564502</v>
      </c>
      <c r="OT246" s="16">
        <v>48.913159999999998</v>
      </c>
      <c r="OX246" s="16">
        <v>119.38394165039099</v>
      </c>
      <c r="OY246" s="16">
        <v>93.894450000000006</v>
      </c>
      <c r="OZ246" s="16">
        <v>119.45648193359401</v>
      </c>
      <c r="PA246" s="16">
        <v>119.30828094482401</v>
      </c>
      <c r="PB246" s="16">
        <v>93.834879999999998</v>
      </c>
      <c r="PC246" s="16">
        <v>93.951560000000001</v>
      </c>
      <c r="PD246" s="16">
        <v>18.7476997375488</v>
      </c>
      <c r="PF246" s="16">
        <v>76.691932678222699</v>
      </c>
      <c r="PG246" s="16">
        <v>69.608772277832003</v>
      </c>
      <c r="PH246" s="16">
        <v>73.086601257324205</v>
      </c>
      <c r="PK246" s="16">
        <v>30.0819702148438</v>
      </c>
      <c r="PL246" s="16">
        <v>23.659940719604499</v>
      </c>
      <c r="PN246" s="16">
        <v>24.492000579833999</v>
      </c>
      <c r="PO246" s="16">
        <v>25.327529907226602</v>
      </c>
      <c r="PP246" s="16">
        <v>51.522060000000003</v>
      </c>
    </row>
    <row r="247" spans="1:433" ht="15.5" customHeight="1" thickBot="1" x14ac:dyDescent="0.4">
      <c r="A247" s="1" t="s">
        <v>23</v>
      </c>
      <c r="B247" s="3">
        <v>2001</v>
      </c>
      <c r="C247" s="3">
        <v>0</v>
      </c>
      <c r="D247" s="3">
        <v>0</v>
      </c>
      <c r="E247" s="5">
        <v>0</v>
      </c>
      <c r="F247" s="3">
        <v>0</v>
      </c>
      <c r="G247" s="3">
        <v>0</v>
      </c>
      <c r="H247" s="3">
        <f t="shared" si="10"/>
        <v>0</v>
      </c>
      <c r="I247" s="3">
        <v>0</v>
      </c>
      <c r="J247" s="3">
        <v>0</v>
      </c>
      <c r="K247" s="3">
        <v>65.599999999999994</v>
      </c>
      <c r="L247" s="3">
        <v>50</v>
      </c>
      <c r="M247" s="3">
        <v>29</v>
      </c>
      <c r="N247" s="3">
        <v>72.400000000000006</v>
      </c>
      <c r="O247" s="3">
        <v>88</v>
      </c>
      <c r="P247" s="3">
        <v>70</v>
      </c>
      <c r="Q247" s="1"/>
      <c r="R247" s="3">
        <v>71.7</v>
      </c>
      <c r="S247" s="3">
        <v>69.2</v>
      </c>
      <c r="T247" s="3">
        <v>70</v>
      </c>
      <c r="U247" s="3">
        <v>70</v>
      </c>
      <c r="V247" s="11">
        <v>7.3915673319139891E-4</v>
      </c>
      <c r="W247" s="3">
        <v>27.978439999999999</v>
      </c>
      <c r="X247" s="3">
        <v>8.9772999999999996</v>
      </c>
      <c r="Y247" s="3">
        <v>4.6287880000000001</v>
      </c>
      <c r="Z247" s="3">
        <v>38.224209999999999</v>
      </c>
      <c r="AA247" s="3">
        <v>32.086820000000003</v>
      </c>
      <c r="AB247" s="3">
        <v>6.6161830000000004</v>
      </c>
      <c r="AC247" s="3">
        <v>20.59131</v>
      </c>
      <c r="AD247" s="3">
        <v>27.775549999999999</v>
      </c>
      <c r="AE247" s="3">
        <v>20.39209</v>
      </c>
      <c r="AF247" s="3">
        <v>27.795870000000001</v>
      </c>
      <c r="AG247" s="3">
        <v>39.701120000000003</v>
      </c>
      <c r="AH247" s="3">
        <v>0.110753</v>
      </c>
      <c r="AI247" s="3">
        <v>3.1721650000000001</v>
      </c>
      <c r="AJ247" s="3">
        <v>0.70740400000000003</v>
      </c>
      <c r="AK247" s="3">
        <v>3.0614119999999998</v>
      </c>
      <c r="AL247" s="3">
        <v>13.46256</v>
      </c>
      <c r="AM247" s="3">
        <v>-1.1120099999999999</v>
      </c>
      <c r="AN247" s="3">
        <v>0</v>
      </c>
      <c r="AO247" s="3">
        <v>0.405055</v>
      </c>
      <c r="AP247" s="3">
        <v>-0.30343999999999999</v>
      </c>
      <c r="AQ247" s="3">
        <v>13.15912</v>
      </c>
      <c r="AR247" s="3">
        <v>3.959222</v>
      </c>
      <c r="AS247" s="3">
        <v>1.1905760000000001</v>
      </c>
      <c r="AT247" s="3">
        <v>-0.70696000000000003</v>
      </c>
      <c r="AU247" s="2">
        <v>1.6778983076995502</v>
      </c>
      <c r="AV247" s="2">
        <v>8.8483852432119647E-2</v>
      </c>
      <c r="AW247" s="2">
        <v>1.4057817615112498</v>
      </c>
      <c r="AX247" s="2">
        <v>-0.17937900658100148</v>
      </c>
      <c r="AY247" s="2">
        <v>2.8108768712516365</v>
      </c>
      <c r="AZ247" s="2">
        <v>1.6749389950423819</v>
      </c>
      <c r="BA247" s="2">
        <v>1.7676432896885643</v>
      </c>
      <c r="BB247" s="2">
        <v>2.2151830075565897</v>
      </c>
      <c r="BC247" s="2">
        <v>8.4239591154568103</v>
      </c>
      <c r="BD247" s="2">
        <v>9.7218671711253251</v>
      </c>
      <c r="BE247" s="2">
        <v>1.5481877940945168</v>
      </c>
      <c r="BF247" s="2">
        <v>-3.9199044859472565E-2</v>
      </c>
      <c r="BG247" s="2">
        <v>8.7401431242180223</v>
      </c>
      <c r="BH247" s="2">
        <v>0.80527870057555617</v>
      </c>
      <c r="BI247" s="2">
        <v>2.9121944910680924</v>
      </c>
      <c r="BJ247" s="2">
        <v>1.9619433438261069</v>
      </c>
      <c r="BK247" s="2">
        <v>8.3209726766762149</v>
      </c>
      <c r="BL247" s="2">
        <v>15.648266178788939</v>
      </c>
      <c r="BM247" s="2">
        <v>15.387135766500922</v>
      </c>
      <c r="BN247" s="2">
        <v>-3.1268402619426081</v>
      </c>
      <c r="BO247" s="2">
        <v>87.094588910387827</v>
      </c>
      <c r="BP247" s="2">
        <v>30.182550504745137</v>
      </c>
      <c r="BQ247" s="2">
        <v>16.566231719142266</v>
      </c>
      <c r="BR247" s="2">
        <v>16.032251351554784</v>
      </c>
      <c r="BS247" s="2">
        <v>12.905411089612178</v>
      </c>
      <c r="BT247" s="2">
        <v>15.399533320640598</v>
      </c>
      <c r="BU247" s="2"/>
      <c r="BV247" s="2">
        <v>103.1268402619426</v>
      </c>
      <c r="BW247" s="2">
        <v>54.751977824699473</v>
      </c>
      <c r="BX247" s="2">
        <v>12.834364260257781</v>
      </c>
      <c r="BY247" s="2">
        <v>13.159119806731907</v>
      </c>
      <c r="BZ247" s="2">
        <v>70.528357191245561</v>
      </c>
      <c r="CA247" s="2">
        <v>18.513976028443533</v>
      </c>
      <c r="CB247" s="2">
        <v>27.222815041775327</v>
      </c>
      <c r="CC247" s="2">
        <v>4.6036856043173557</v>
      </c>
      <c r="CD247" s="2">
        <v>14.137196647347144</v>
      </c>
      <c r="CE247" s="2">
        <v>39.144744712772116</v>
      </c>
      <c r="CF247" s="2">
        <v>57.164679368256067</v>
      </c>
      <c r="CG247" s="2">
        <v>10.42075299937645</v>
      </c>
      <c r="CH247" s="2">
        <v>33.901111794944455</v>
      </c>
      <c r="CI247" s="2">
        <v>4.5222312232785299E-2</v>
      </c>
      <c r="CJ247" s="2">
        <v>0.14557743472248699</v>
      </c>
      <c r="CK247" s="2">
        <v>0.15232797673840801</v>
      </c>
      <c r="CL247" s="2">
        <v>0.114098769806755</v>
      </c>
      <c r="CM247" s="2">
        <v>3.3226710390286298</v>
      </c>
      <c r="CN247" s="2">
        <v>3.77989753252906</v>
      </c>
      <c r="CO247" s="2"/>
      <c r="CP247" s="2"/>
      <c r="CQ247" s="2"/>
      <c r="CR247" s="2"/>
      <c r="CS247" s="2">
        <v>5.3493112820237601</v>
      </c>
      <c r="CT247" s="2"/>
      <c r="CU247" s="2">
        <v>21.812154773531045</v>
      </c>
      <c r="CV247" s="2">
        <v>38.459136137552058</v>
      </c>
      <c r="CW247" s="2">
        <v>10.691402273618094</v>
      </c>
      <c r="CX247" s="2"/>
      <c r="CY247" s="2">
        <v>10.761579964033748</v>
      </c>
      <c r="CZ247" s="2">
        <v>27.767733863933962</v>
      </c>
      <c r="DA247" s="2">
        <v>21.906612599265713</v>
      </c>
      <c r="DB247" s="2">
        <v>21.906612599265713</v>
      </c>
      <c r="DC247" s="2">
        <v>15.332406968133069</v>
      </c>
      <c r="DD247" s="2"/>
      <c r="DE247" s="2">
        <v>25.191947936999998</v>
      </c>
      <c r="DF247" s="2">
        <v>0.79827515875510857</v>
      </c>
      <c r="DG247" s="2"/>
      <c r="DH247" s="2"/>
      <c r="DI247" s="2">
        <v>6.5184482920270597</v>
      </c>
      <c r="DJ247" s="14"/>
      <c r="DK247" s="2">
        <v>6.5184482920270597</v>
      </c>
      <c r="DL247" s="2">
        <v>78.861377266872196</v>
      </c>
      <c r="DM247" s="2">
        <v>7.9655609030483499</v>
      </c>
      <c r="DN247" s="2">
        <v>62.8543336684019</v>
      </c>
      <c r="DO247" s="2">
        <v>13.332480838472685</v>
      </c>
      <c r="DP247" s="2">
        <f t="shared" si="11"/>
        <v>-219.70312089563708</v>
      </c>
      <c r="DQ247" s="2">
        <v>8.2849999999999984</v>
      </c>
      <c r="DR247" s="2">
        <v>20.72</v>
      </c>
      <c r="DS247" s="2">
        <v>12.435</v>
      </c>
      <c r="DT247" s="2"/>
      <c r="DU247" s="2">
        <v>28.509147113391087</v>
      </c>
      <c r="DV247" s="2">
        <v>19.585732890475889</v>
      </c>
      <c r="DW247" s="2">
        <v>2.7332203154964203</v>
      </c>
      <c r="DX247" s="2">
        <v>11.8012422360248</v>
      </c>
      <c r="DY247" s="2">
        <v>64.375</v>
      </c>
      <c r="DZ247" s="2">
        <v>2.5</v>
      </c>
      <c r="EA247" s="2">
        <v>7.5</v>
      </c>
      <c r="EB247" s="2">
        <v>4.9000000000000004</v>
      </c>
      <c r="EC247" s="2">
        <f t="shared" ref="EC247:EC256" si="12">(EB247/EB246-1)*100</f>
        <v>-1.9999999999999907</v>
      </c>
      <c r="ED247" s="2">
        <v>67.545000000000002</v>
      </c>
      <c r="EE247" s="2">
        <v>20</v>
      </c>
      <c r="EF247" s="2">
        <v>71.501999999999995</v>
      </c>
      <c r="EG247" s="2">
        <v>75.66</v>
      </c>
      <c r="EH247" s="2">
        <v>21.576000000000001</v>
      </c>
      <c r="EI247" s="2">
        <v>1.5755323721494401</v>
      </c>
      <c r="EJ247" s="2">
        <v>5.35</v>
      </c>
      <c r="EK247" s="2">
        <v>18.503860960000001</v>
      </c>
      <c r="EL247" s="2">
        <v>3.4715706999999998E-2</v>
      </c>
      <c r="EM247" s="2">
        <v>8.1963734259999992</v>
      </c>
      <c r="EN247" s="2"/>
      <c r="EO247" s="2"/>
      <c r="EP247" s="2"/>
      <c r="EQ247" s="2"/>
      <c r="ER247" s="2"/>
      <c r="ES247" s="2">
        <v>57.5</v>
      </c>
      <c r="ET247" s="2">
        <v>18.2</v>
      </c>
      <c r="EU247" s="2">
        <v>46.3</v>
      </c>
      <c r="EV247" s="2">
        <v>61.4</v>
      </c>
      <c r="EW247" s="2">
        <v>0.5</v>
      </c>
      <c r="EX247" s="2">
        <v>2.4</v>
      </c>
      <c r="EY247" s="2">
        <v>6.9</v>
      </c>
      <c r="EZ247" s="2">
        <v>11.1</v>
      </c>
      <c r="FA247" s="2">
        <v>22.7</v>
      </c>
      <c r="FB247" s="2"/>
      <c r="FC247" s="2"/>
      <c r="FD247" s="2"/>
      <c r="FE247" s="2"/>
      <c r="FF247" s="2"/>
      <c r="FG247" s="2"/>
      <c r="FH247" s="2"/>
      <c r="FI247" s="2">
        <v>18.151885445236751</v>
      </c>
      <c r="FJ247" s="2">
        <v>36.298715842852161</v>
      </c>
      <c r="FK247" s="2">
        <v>13.627672532512165</v>
      </c>
      <c r="FL247" s="2">
        <v>57.011193273018179</v>
      </c>
      <c r="FM247" s="2">
        <v>0.81007737653015222</v>
      </c>
      <c r="FN247" s="2">
        <v>26.46932169475722</v>
      </c>
      <c r="FO247" s="2">
        <v>39.496674720745197</v>
      </c>
      <c r="FP247" s="2">
        <v>2.8918124997124299</v>
      </c>
      <c r="FQ247" s="2">
        <v>5.2883370618694512</v>
      </c>
      <c r="FR247" s="2">
        <v>39.359965167708758</v>
      </c>
      <c r="FS247" s="2">
        <v>11.731806889380566</v>
      </c>
      <c r="FT247" s="2">
        <v>2.242034538753817</v>
      </c>
      <c r="FU247" s="2">
        <v>1.5355041042863906</v>
      </c>
      <c r="FV247" s="2">
        <v>18.416962623018605</v>
      </c>
      <c r="FW247" s="2">
        <v>81.446958675617154</v>
      </c>
      <c r="FX247" s="2">
        <v>15.219244382316383</v>
      </c>
      <c r="FY247" s="2">
        <v>35.227577262106173</v>
      </c>
      <c r="FZ247" s="2">
        <v>31.136215732558842</v>
      </c>
      <c r="GA247" s="2">
        <v>2.0970014793632594</v>
      </c>
      <c r="GB247" s="2">
        <v>10.83</v>
      </c>
      <c r="GC247" s="2">
        <v>13.06</v>
      </c>
      <c r="GD247" s="2">
        <v>10.32</v>
      </c>
      <c r="GE247" s="2">
        <v>10.83</v>
      </c>
      <c r="GF247" s="2">
        <v>13.06</v>
      </c>
      <c r="GG247" s="2">
        <v>10.32</v>
      </c>
      <c r="GH247" s="2">
        <v>25.581460572147126</v>
      </c>
      <c r="GI247" s="2">
        <v>9.8452627954419683</v>
      </c>
      <c r="GJ247" s="2">
        <v>9.7046080164704929</v>
      </c>
      <c r="GK247" s="2">
        <v>129.87767939684599</v>
      </c>
      <c r="GL247" s="2">
        <v>69.157468276247101</v>
      </c>
      <c r="GM247" s="2">
        <v>10.788345170103799</v>
      </c>
      <c r="GN247" s="2">
        <v>1864</v>
      </c>
      <c r="GO247" s="2">
        <v>12.162468020259</v>
      </c>
      <c r="GP247" s="2">
        <v>3.3238728188053202</v>
      </c>
      <c r="GQ247" s="2">
        <v>1.4374302119695022</v>
      </c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>
        <v>-27618</v>
      </c>
      <c r="HR247" s="2">
        <v>15.039999961853001</v>
      </c>
      <c r="HS247" s="2">
        <v>12.0200004577637</v>
      </c>
      <c r="HT247" s="2">
        <v>19.399999618530298</v>
      </c>
      <c r="HU247" s="6">
        <v>6.02</v>
      </c>
      <c r="HV247" s="6">
        <v>6.1703042612847971</v>
      </c>
      <c r="HW247" s="6">
        <v>8.7092090959721862</v>
      </c>
      <c r="HX247" s="6">
        <v>1.5752514078603841</v>
      </c>
      <c r="HY247" s="6">
        <v>7</v>
      </c>
      <c r="HZ247" s="6">
        <v>4</v>
      </c>
      <c r="IA247" s="6">
        <v>5.5</v>
      </c>
      <c r="IB247" s="6">
        <v>8.43</v>
      </c>
      <c r="IC247" s="6">
        <v>6.0769529530234738</v>
      </c>
      <c r="ID247" s="6">
        <v>5.6682927170836868</v>
      </c>
      <c r="IE247" s="6">
        <v>4.785958254650919</v>
      </c>
      <c r="IF247" s="6">
        <v>3.6985791666666668</v>
      </c>
      <c r="IG247" s="6">
        <v>3.3333333333333335</v>
      </c>
      <c r="IH247" s="6">
        <v>3.5679333333333334</v>
      </c>
      <c r="II247" s="6">
        <v>3.1519790637527452</v>
      </c>
      <c r="IJ247" s="6">
        <v>8.7435394444568413</v>
      </c>
      <c r="IK247" s="6">
        <v>5.72463768115942</v>
      </c>
      <c r="IL247" s="6">
        <v>0.88235294117647056</v>
      </c>
      <c r="IM247" s="6">
        <v>4.5499121169925818</v>
      </c>
      <c r="IN247" s="6">
        <v>8.6234049020328243</v>
      </c>
      <c r="IO247" s="6">
        <v>8.329929037368494</v>
      </c>
      <c r="IP247" s="6">
        <v>8.4064721394175983</v>
      </c>
      <c r="IQ247" s="6">
        <v>5</v>
      </c>
      <c r="IR247" s="6">
        <v>7.5899515197047291</v>
      </c>
      <c r="IS247" s="6">
        <v>8.2070236335197446</v>
      </c>
      <c r="IT247" s="6">
        <v>7.44</v>
      </c>
      <c r="IU247" s="6">
        <v>7.52</v>
      </c>
      <c r="IV247" s="6">
        <v>7.7223412111732479</v>
      </c>
      <c r="IW247" s="6">
        <v>5</v>
      </c>
      <c r="IX247" s="6">
        <v>7.5</v>
      </c>
      <c r="IY247" s="6">
        <v>6.25</v>
      </c>
      <c r="IZ247" s="6">
        <v>10</v>
      </c>
      <c r="JA247" s="6">
        <v>1.6572581231594086</v>
      </c>
      <c r="JB247" s="6">
        <v>0</v>
      </c>
      <c r="JC247" s="6"/>
      <c r="JD247" s="6">
        <v>0.82862906157970428</v>
      </c>
      <c r="JE247" s="6">
        <v>6.200242568188238</v>
      </c>
      <c r="JF247" s="6">
        <v>8</v>
      </c>
      <c r="JG247" s="6">
        <v>7.593438500643888</v>
      </c>
      <c r="JH247" s="6">
        <v>9</v>
      </c>
      <c r="JI247" s="6">
        <v>8.1978128335479621</v>
      </c>
      <c r="JJ247" s="6">
        <v>2.8495699999999999</v>
      </c>
      <c r="JK247" s="6">
        <v>2.8717947006225586</v>
      </c>
      <c r="JL247" s="6">
        <v>6.2820514043172206</v>
      </c>
      <c r="JM247" s="6">
        <v>5.5109999999999992</v>
      </c>
      <c r="JN247" s="6">
        <v>4.5303318362778846</v>
      </c>
      <c r="JO247" s="6">
        <v>1</v>
      </c>
      <c r="JP247" s="6">
        <v>3.8407913235362767</v>
      </c>
      <c r="JQ247" s="6">
        <v>2.0959595839182534</v>
      </c>
      <c r="JR247" s="6">
        <v>6</v>
      </c>
      <c r="JS247" s="6">
        <v>8.3790382117169333</v>
      </c>
      <c r="JT247" s="6">
        <v>3.7624999999999997</v>
      </c>
      <c r="JU247" s="6"/>
      <c r="JV247" s="6">
        <v>4.8885471306785302</v>
      </c>
      <c r="JW247" s="6">
        <v>5.0252089852627435</v>
      </c>
      <c r="JX247" s="6">
        <v>5.6879377141156597</v>
      </c>
      <c r="JY247" s="16"/>
      <c r="JZ247" s="16"/>
      <c r="KA247" s="16"/>
      <c r="KB247" s="16">
        <v>2.1445136377235707</v>
      </c>
      <c r="KC247" s="16">
        <v>-5.8140049023443302E-2</v>
      </c>
      <c r="KD247" s="16">
        <v>25.620999999999995</v>
      </c>
      <c r="KE247" s="16">
        <v>74.379000000000005</v>
      </c>
      <c r="KF247" s="16"/>
      <c r="KG247" s="16">
        <v>89.076517150395773</v>
      </c>
      <c r="KH247" s="16">
        <v>67.685520718449666</v>
      </c>
      <c r="KI247" s="16">
        <v>15.676697652434221</v>
      </c>
      <c r="KJ247" s="16">
        <v>35.658063335163831</v>
      </c>
      <c r="KK247" s="16">
        <v>17.639923155737705</v>
      </c>
      <c r="KL247" s="16">
        <v>22.662009904371583</v>
      </c>
      <c r="KM247" s="16">
        <v>48.780618169398906</v>
      </c>
      <c r="KN247" s="16">
        <v>-0.21029788130226801</v>
      </c>
      <c r="KO247" s="16">
        <v>2.3746701846965697</v>
      </c>
      <c r="KP247" s="16">
        <v>8.5277519083665592</v>
      </c>
      <c r="KQ247" s="16">
        <v>78.900000000000006</v>
      </c>
      <c r="KR247" s="16">
        <v>34.299999999999997</v>
      </c>
      <c r="KS247" s="16">
        <v>93.9</v>
      </c>
      <c r="KT247" s="16">
        <v>98.470001220703097</v>
      </c>
      <c r="KU247" s="16">
        <v>94.289611816406307</v>
      </c>
      <c r="KV247" s="16">
        <v>99.910003662109403</v>
      </c>
      <c r="KW247" s="16">
        <v>8.6168703136061975</v>
      </c>
      <c r="KX247" s="16">
        <v>11.998985910671635</v>
      </c>
      <c r="KY247" s="16">
        <v>874.9964700677433</v>
      </c>
      <c r="KZ247" s="16">
        <v>19.36835320657428</v>
      </c>
      <c r="LA247" s="16">
        <v>5.4371345702315725</v>
      </c>
      <c r="LB247" s="16">
        <v>73.196445835827078</v>
      </c>
      <c r="LC247" s="16">
        <v>19.99217347267621</v>
      </c>
      <c r="LD247" s="16">
        <v>0</v>
      </c>
      <c r="LE247" s="16">
        <v>0.23249389991252703</v>
      </c>
      <c r="LF247" s="16">
        <v>25.661801942820311</v>
      </c>
      <c r="LG247" s="16">
        <v>1.1417522213526079</v>
      </c>
      <c r="LH247" s="16">
        <v>-180.45846332184504</v>
      </c>
      <c r="LI247" s="16">
        <v>645.30048352227629</v>
      </c>
      <c r="LJ247" s="16">
        <v>76.676128274349011</v>
      </c>
      <c r="LK247" s="16">
        <v>14.173869515532079</v>
      </c>
      <c r="LL247" s="16">
        <v>74.338198057179696</v>
      </c>
      <c r="LM247" s="16">
        <v>27.24</v>
      </c>
      <c r="LN247" s="16">
        <v>30.918789495199999</v>
      </c>
      <c r="LO247" s="16">
        <v>0.3845687645687646</v>
      </c>
      <c r="LP247" s="16">
        <v>61.875464092500003</v>
      </c>
      <c r="LQ247" s="16">
        <v>7.2057464122999999</v>
      </c>
      <c r="LR247" s="16">
        <v>53843.233355192766</v>
      </c>
      <c r="LS247" s="16">
        <v>2.1937809824245154</v>
      </c>
      <c r="LT247" s="16">
        <v>37.625056331680938</v>
      </c>
      <c r="LU247" s="16"/>
      <c r="LV247" s="16">
        <v>56.370192879675528</v>
      </c>
      <c r="LW247" s="16">
        <v>18.30472</v>
      </c>
      <c r="LX247" s="16">
        <v>18.304760000000002</v>
      </c>
      <c r="LY247" s="16">
        <v>18.304739999999999</v>
      </c>
      <c r="LZ247" s="16"/>
      <c r="MA247" s="16"/>
      <c r="MB247" s="16">
        <v>100</v>
      </c>
      <c r="MC247" s="16">
        <v>7.31691</v>
      </c>
      <c r="MD247" s="16">
        <v>6.6195000000000004</v>
      </c>
      <c r="ME247" s="16">
        <v>5.88659</v>
      </c>
      <c r="MF247" s="16"/>
      <c r="MG247" s="16">
        <v>69.406036376953097</v>
      </c>
      <c r="MH247" s="16"/>
      <c r="MI247" s="16">
        <v>69.406036376953097</v>
      </c>
      <c r="MJ247" s="16"/>
      <c r="MK247" s="16"/>
      <c r="ML247" s="16"/>
      <c r="MM247" s="16"/>
      <c r="MN247" s="16"/>
      <c r="MO247" s="16"/>
      <c r="MP247" s="16">
        <v>3.70867991447449</v>
      </c>
      <c r="MQ247" s="16">
        <v>12.967919999999999</v>
      </c>
      <c r="MR247" s="16">
        <v>30.363230000000001</v>
      </c>
      <c r="MS247" s="16">
        <v>33.027639999999998</v>
      </c>
      <c r="MT247" s="16"/>
      <c r="MU247" s="16"/>
      <c r="MV247" s="16"/>
      <c r="MW247" s="16">
        <v>44.571959999999997</v>
      </c>
      <c r="MX247" s="16">
        <v>13.5705299377441</v>
      </c>
      <c r="MY247" s="16"/>
      <c r="MZ247" s="16">
        <v>19.87471</v>
      </c>
      <c r="NA247" s="16"/>
      <c r="NB247" s="16"/>
      <c r="NC247" s="16"/>
      <c r="ND247" s="16"/>
      <c r="NE247" s="16"/>
      <c r="NF247" s="16"/>
      <c r="NG247" s="16"/>
      <c r="NH247" s="16"/>
      <c r="NI247" s="16"/>
      <c r="NJ247" s="16"/>
      <c r="NK247" s="16"/>
      <c r="NL247" s="16"/>
      <c r="NM247" s="16"/>
      <c r="NN247" s="16"/>
      <c r="NO247" s="16"/>
      <c r="NP247" s="16"/>
      <c r="NQ247" s="16"/>
      <c r="NR247" s="16"/>
      <c r="NS247" s="16"/>
      <c r="NT247" s="16"/>
      <c r="NU247" s="16"/>
      <c r="OD247" s="16">
        <v>64.480171203613295</v>
      </c>
      <c r="OF247" s="16">
        <v>60.1248588562012</v>
      </c>
      <c r="OH247" s="16">
        <v>92.800857543945298</v>
      </c>
      <c r="OJ247" s="16">
        <v>55.928470611572301</v>
      </c>
      <c r="OL247" s="16">
        <v>91.651790000000005</v>
      </c>
      <c r="OO247" s="16">
        <v>92.389780000000002</v>
      </c>
      <c r="OP247" s="16">
        <v>94.853200000000001</v>
      </c>
      <c r="OQ247" s="16">
        <v>2.8058700561523402</v>
      </c>
      <c r="OR247" s="16">
        <v>7.6102199554443404</v>
      </c>
      <c r="OS247" s="16">
        <v>8.3482103347778303</v>
      </c>
      <c r="OT247" s="16">
        <v>48.759169999999997</v>
      </c>
      <c r="OX247" s="16">
        <v>116.248573303223</v>
      </c>
      <c r="OY247" s="16">
        <v>92.028459999999995</v>
      </c>
      <c r="OZ247" s="16">
        <v>116.70497894287099</v>
      </c>
      <c r="PA247" s="16">
        <v>115.772758483887</v>
      </c>
      <c r="PB247" s="16">
        <v>91.651790000000005</v>
      </c>
      <c r="PC247" s="16">
        <v>92.389780000000002</v>
      </c>
      <c r="PD247" s="16">
        <v>18.8253498077393</v>
      </c>
      <c r="PL247" s="16">
        <v>24.323480606079102</v>
      </c>
      <c r="PM247" s="16">
        <v>51.578499999999998</v>
      </c>
      <c r="PN247" s="16">
        <v>25.347469329833999</v>
      </c>
      <c r="PO247" s="16">
        <v>26.3803100585938</v>
      </c>
    </row>
    <row r="248" spans="1:433" ht="15.5" customHeight="1" thickBot="1" x14ac:dyDescent="0.4">
      <c r="A248" s="1" t="s">
        <v>23</v>
      </c>
      <c r="B248" s="3">
        <v>2002</v>
      </c>
      <c r="C248" s="3">
        <v>1</v>
      </c>
      <c r="D248" s="3">
        <v>0</v>
      </c>
      <c r="E248" s="5">
        <v>0</v>
      </c>
      <c r="F248" s="3">
        <v>0</v>
      </c>
      <c r="G248" s="3">
        <v>0</v>
      </c>
      <c r="H248" s="3">
        <f t="shared" si="10"/>
        <v>0</v>
      </c>
      <c r="I248" s="3">
        <v>0</v>
      </c>
      <c r="J248" s="3">
        <v>1</v>
      </c>
      <c r="K248" s="3">
        <v>64.2</v>
      </c>
      <c r="L248" s="3">
        <v>30</v>
      </c>
      <c r="M248" s="3">
        <v>32</v>
      </c>
      <c r="N248" s="3">
        <v>72.599999999999994</v>
      </c>
      <c r="O248" s="3">
        <v>89.2</v>
      </c>
      <c r="P248" s="3">
        <v>70</v>
      </c>
      <c r="Q248" s="1"/>
      <c r="R248" s="3">
        <v>74.5</v>
      </c>
      <c r="S248" s="3">
        <v>69.8</v>
      </c>
      <c r="T248" s="3">
        <v>70</v>
      </c>
      <c r="U248" s="3">
        <v>70</v>
      </c>
      <c r="V248" s="11">
        <v>8.9743804302198926E-4</v>
      </c>
      <c r="W248" s="3">
        <v>32.292999999999999</v>
      </c>
      <c r="X248" s="3">
        <v>10.895799999999999</v>
      </c>
      <c r="Y248" s="3">
        <v>5.1370089999999999</v>
      </c>
      <c r="Z248" s="3">
        <v>35.225960000000001</v>
      </c>
      <c r="AA248" s="3">
        <v>33.74071</v>
      </c>
      <c r="AB248" s="3">
        <v>7.1850889999999996</v>
      </c>
      <c r="AC248" s="3">
        <v>24.458069999999999</v>
      </c>
      <c r="AD248" s="3">
        <v>32.7346</v>
      </c>
      <c r="AE248" s="3">
        <v>26.926069999999999</v>
      </c>
      <c r="AF248" s="3">
        <v>32.754440000000002</v>
      </c>
      <c r="AG248" s="3">
        <v>45.785600000000002</v>
      </c>
      <c r="AH248" s="3">
        <v>0.18249799999999999</v>
      </c>
      <c r="AI248" s="3">
        <v>3.3417379999999999</v>
      </c>
      <c r="AJ248" s="3">
        <v>0.542238</v>
      </c>
      <c r="AK248" s="3">
        <v>3.15924</v>
      </c>
      <c r="AL248" s="3">
        <v>13.382999999999999</v>
      </c>
      <c r="AM248" s="3">
        <v>0.23949200000000001</v>
      </c>
      <c r="AN248" s="3">
        <v>0</v>
      </c>
      <c r="AO248" s="3">
        <v>0.39743600000000001</v>
      </c>
      <c r="AP248" s="3">
        <v>0.92634399999999995</v>
      </c>
      <c r="AQ248" s="3">
        <v>14.30935</v>
      </c>
      <c r="AR248" s="3">
        <v>4.2471889999999997</v>
      </c>
      <c r="AS248" s="3">
        <v>1.1948669999999999</v>
      </c>
      <c r="AT248" s="3">
        <v>0.63692899999999997</v>
      </c>
      <c r="AU248" s="2">
        <v>2.5039804655068565</v>
      </c>
      <c r="AV248" s="2">
        <v>0.94269327267117831</v>
      </c>
      <c r="AW248" s="2">
        <v>2.289956611033702</v>
      </c>
      <c r="AX248" s="2">
        <v>0.73192931797395033</v>
      </c>
      <c r="AY248" s="2">
        <v>-2.3774145615838904</v>
      </c>
      <c r="AZ248" s="2">
        <v>1.511428571423707</v>
      </c>
      <c r="BA248" s="2">
        <v>4.5507837942672325</v>
      </c>
      <c r="BB248" s="2">
        <v>-0.57097979285344991</v>
      </c>
      <c r="BC248" s="2">
        <v>10.070367474635475</v>
      </c>
      <c r="BD248" s="2">
        <v>11.118100696664541</v>
      </c>
      <c r="BE248" s="2">
        <v>2.0001010662648753</v>
      </c>
      <c r="BF248" s="2">
        <v>0.44648870175485911</v>
      </c>
      <c r="BG248" s="2">
        <v>0.32905078283688738</v>
      </c>
      <c r="BH248" s="2">
        <v>2.8484299530744579</v>
      </c>
      <c r="BI248" s="2">
        <v>2.1386745747159068</v>
      </c>
      <c r="BJ248" s="2">
        <v>2.330368652581825</v>
      </c>
      <c r="BK248" s="2">
        <v>8.5100051768484821</v>
      </c>
      <c r="BL248" s="2">
        <v>15.497859049129831</v>
      </c>
      <c r="BM248" s="2">
        <v>14.815569677527179</v>
      </c>
      <c r="BN248" s="2">
        <v>-3.3514998593690768</v>
      </c>
      <c r="BO248" s="2">
        <v>86.099958014535943</v>
      </c>
      <c r="BP248" s="2">
        <v>30.576073453982104</v>
      </c>
      <c r="BQ248" s="2">
        <v>16.040893026744332</v>
      </c>
      <c r="BR248" s="2">
        <v>17.251541844833138</v>
      </c>
      <c r="BS248" s="2">
        <v>13.900041985464062</v>
      </c>
      <c r="BT248" s="2">
        <v>16.725296853535951</v>
      </c>
      <c r="BU248" s="2"/>
      <c r="BV248" s="2">
        <v>103.35149985936907</v>
      </c>
      <c r="BW248" s="2">
        <v>58.057708275585071</v>
      </c>
      <c r="BX248" s="2">
        <v>13.924984788251981</v>
      </c>
      <c r="BY248" s="2">
        <v>14.309346096926975</v>
      </c>
      <c r="BZ248" s="2">
        <v>70.059064987791615</v>
      </c>
      <c r="CA248" s="2">
        <v>18.167069536896253</v>
      </c>
      <c r="CB248" s="2">
        <v>27.529012770918342</v>
      </c>
      <c r="CC248" s="2">
        <v>4.679819241009457</v>
      </c>
      <c r="CD248" s="2">
        <v>14.032928017348556</v>
      </c>
      <c r="CE248" s="2">
        <v>39.462629709143407</v>
      </c>
      <c r="CF248" s="2">
        <v>56.458628012864679</v>
      </c>
      <c r="CG248" s="2">
        <v>9.7836185467351999</v>
      </c>
      <c r="CH248" s="2">
        <v>32.982639214423429</v>
      </c>
      <c r="CI248" s="2">
        <v>1.7929845489328199E-2</v>
      </c>
      <c r="CJ248" s="2">
        <v>0.13951627696964899</v>
      </c>
      <c r="CK248" s="2">
        <v>0.22493781382888001</v>
      </c>
      <c r="CL248" s="2">
        <v>0.112603676341246</v>
      </c>
      <c r="CM248" s="2">
        <v>3.3968826905054699</v>
      </c>
      <c r="CN248" s="2">
        <v>3.89187030313458</v>
      </c>
      <c r="CO248" s="2"/>
      <c r="CP248" s="2"/>
      <c r="CQ248" s="2"/>
      <c r="CR248" s="2"/>
      <c r="CS248" s="2">
        <v>5.9273557183320351</v>
      </c>
      <c r="CT248" s="2"/>
      <c r="CU248" s="2">
        <v>21.434680738249735</v>
      </c>
      <c r="CV248" s="2">
        <v>37.515026999082515</v>
      </c>
      <c r="CW248" s="2">
        <v>8.8378973941063013</v>
      </c>
      <c r="CX248" s="2"/>
      <c r="CY248" s="2">
        <v>5.1644927621779839</v>
      </c>
      <c r="CZ248" s="2">
        <v>28.677129604976216</v>
      </c>
      <c r="DA248" s="2">
        <v>21.523308956965469</v>
      </c>
      <c r="DB248" s="2">
        <v>21.523308956965469</v>
      </c>
      <c r="DC248" s="2">
        <v>-14.313930219955745</v>
      </c>
      <c r="DD248" s="2">
        <v>8.8737114535494097</v>
      </c>
      <c r="DE248" s="2">
        <v>9.7299995421999999</v>
      </c>
      <c r="DF248" s="2">
        <v>1.0524381245541594</v>
      </c>
      <c r="DG248" s="2"/>
      <c r="DH248" s="2"/>
      <c r="DI248" s="2">
        <v>5.9681905729652556</v>
      </c>
      <c r="DJ248" s="14"/>
      <c r="DK248" s="2">
        <v>5.96819057296526</v>
      </c>
      <c r="DL248" s="2">
        <v>78.664593217698595</v>
      </c>
      <c r="DM248" s="2">
        <v>6.3515072877887002</v>
      </c>
      <c r="DN248" s="2">
        <v>66.846531252041501</v>
      </c>
      <c r="DO248" s="2">
        <v>9.7752049005036561</v>
      </c>
      <c r="DP248" s="2">
        <f t="shared" si="11"/>
        <v>-26.681275458533015</v>
      </c>
      <c r="DQ248" s="2">
        <v>7.3884649974954701</v>
      </c>
      <c r="DR248" s="2">
        <v>16.326798330828801</v>
      </c>
      <c r="DS248" s="2">
        <v>8.9383333333333308</v>
      </c>
      <c r="DT248" s="2"/>
      <c r="DU248" s="2">
        <v>27.455592548074986</v>
      </c>
      <c r="DV248" s="2">
        <v>4.6075053241834905</v>
      </c>
      <c r="DW248" s="2">
        <v>2.4801884383053809</v>
      </c>
      <c r="DX248" s="2">
        <v>12.048192771084301</v>
      </c>
      <c r="DY248" s="2">
        <v>64.375</v>
      </c>
      <c r="DZ248" s="2">
        <v>2.4</v>
      </c>
      <c r="EA248" s="2">
        <v>7.1</v>
      </c>
      <c r="EB248" s="2">
        <v>4.7</v>
      </c>
      <c r="EC248" s="2">
        <f t="shared" si="12"/>
        <v>-4.081632653061229</v>
      </c>
      <c r="ED248" s="2">
        <v>68.075999999999993</v>
      </c>
      <c r="EE248" s="2">
        <v>19</v>
      </c>
      <c r="EF248" s="2">
        <v>71.938999999999993</v>
      </c>
      <c r="EG248" s="2">
        <v>75.980999999999995</v>
      </c>
      <c r="EH248" s="2">
        <v>21.021000000000001</v>
      </c>
      <c r="EI248" s="2">
        <v>1.5348669161417701</v>
      </c>
      <c r="EJ248" s="2">
        <v>5.26</v>
      </c>
      <c r="EK248" s="2">
        <v>19.197089040000002</v>
      </c>
      <c r="EL248" s="2">
        <v>8.6241055999999996E-2</v>
      </c>
      <c r="EM248" s="2">
        <v>11.36250635</v>
      </c>
      <c r="EN248" s="2"/>
      <c r="EO248" s="2"/>
      <c r="EP248" s="2"/>
      <c r="EQ248" s="2">
        <v>0.44</v>
      </c>
      <c r="ER248" s="2"/>
      <c r="ES248" s="2">
        <v>56</v>
      </c>
      <c r="ET248" s="2">
        <v>18.399999999999999</v>
      </c>
      <c r="EU248" s="2">
        <v>45.2</v>
      </c>
      <c r="EV248" s="2">
        <v>60.6</v>
      </c>
      <c r="EW248" s="2">
        <v>1.1000000000000001</v>
      </c>
      <c r="EX248" s="2">
        <v>3.2</v>
      </c>
      <c r="EY248" s="2">
        <v>6.8</v>
      </c>
      <c r="EZ248" s="2">
        <v>10.9</v>
      </c>
      <c r="FA248" s="2">
        <v>21.7</v>
      </c>
      <c r="FB248" s="2"/>
      <c r="FC248" s="2"/>
      <c r="FD248" s="2"/>
      <c r="FE248" s="2"/>
      <c r="FF248" s="2"/>
      <c r="FG248" s="2"/>
      <c r="FH248" s="2"/>
      <c r="FI248" s="2">
        <v>18.502868004607972</v>
      </c>
      <c r="FJ248" s="2">
        <v>35.91875624627265</v>
      </c>
      <c r="FK248" s="2">
        <v>15.515731201408244</v>
      </c>
      <c r="FL248" s="2">
        <v>53.072946858491946</v>
      </c>
      <c r="FM248" s="2">
        <v>0.8256998019588988</v>
      </c>
      <c r="FN248" s="2">
        <v>29.153100898375161</v>
      </c>
      <c r="FO248" s="2">
        <v>38.794680884873699</v>
      </c>
      <c r="FP248" s="2">
        <v>2.2582210417246498</v>
      </c>
      <c r="FQ248" s="2">
        <v>6.0122130410509209</v>
      </c>
      <c r="FR248" s="2">
        <v>37.786950758275339</v>
      </c>
      <c r="FS248" s="2">
        <v>12.151033444701683</v>
      </c>
      <c r="FT248" s="2">
        <v>2.2942465393903388</v>
      </c>
      <c r="FU248" s="2">
        <v>1.5439146121156766</v>
      </c>
      <c r="FV248" s="2">
        <v>18.331096490619814</v>
      </c>
      <c r="FW248" s="2">
        <v>81.846964937170299</v>
      </c>
      <c r="FX248" s="2">
        <v>18.269753307289729</v>
      </c>
      <c r="FY248" s="2">
        <v>32.497728637368098</v>
      </c>
      <c r="FZ248" s="2">
        <v>30.901421564722355</v>
      </c>
      <c r="GA248" s="2">
        <v>2.0788556065778643</v>
      </c>
      <c r="GB248" s="2">
        <v>11.28</v>
      </c>
      <c r="GC248" s="2">
        <v>12.99</v>
      </c>
      <c r="GD248" s="2">
        <v>10.87</v>
      </c>
      <c r="GE248" s="2">
        <v>11.28</v>
      </c>
      <c r="GF248" s="2">
        <v>12.99</v>
      </c>
      <c r="GG248" s="2">
        <v>10.87</v>
      </c>
      <c r="GH248" s="2">
        <v>25.133978179216793</v>
      </c>
      <c r="GI248" s="2">
        <v>8.6762509125503851</v>
      </c>
      <c r="GJ248" s="2">
        <v>8.7021086528835561</v>
      </c>
      <c r="GK248" s="2">
        <v>130.51205281825801</v>
      </c>
      <c r="GL248" s="2">
        <v>69.447701296255204</v>
      </c>
      <c r="GM248" s="2">
        <v>10.7568375111449</v>
      </c>
      <c r="GN248" s="2">
        <v>2263</v>
      </c>
      <c r="GO248" s="2">
        <v>12.251046402748999</v>
      </c>
      <c r="GP248" s="2">
        <v>3.4171276235819699</v>
      </c>
      <c r="GQ248" s="2">
        <v>1.4082843048215825</v>
      </c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>
        <v>-24379</v>
      </c>
      <c r="HR248" s="2">
        <v>14.4799995422363</v>
      </c>
      <c r="HS248" s="2">
        <v>11.9700002670288</v>
      </c>
      <c r="HT248" s="2">
        <v>18.120000839233398</v>
      </c>
      <c r="HU248" s="6">
        <v>6.21</v>
      </c>
      <c r="HV248" s="6">
        <v>6.2851332756487368</v>
      </c>
      <c r="HW248" s="6">
        <v>8.7092090959721862</v>
      </c>
      <c r="HX248" s="6">
        <v>3.7337338731762024</v>
      </c>
      <c r="HY248" s="6">
        <v>7</v>
      </c>
      <c r="HZ248" s="6">
        <v>4</v>
      </c>
      <c r="IA248" s="6">
        <v>5.5</v>
      </c>
      <c r="IB248" s="6">
        <v>8.43</v>
      </c>
      <c r="IC248" s="6">
        <v>6.5316152489594259</v>
      </c>
      <c r="ID248" s="6">
        <v>5.3874645528888889</v>
      </c>
      <c r="IE248" s="6">
        <v>4.8576429065555553</v>
      </c>
      <c r="IF248" s="6">
        <v>3.5240999999999998</v>
      </c>
      <c r="IG248" s="6">
        <v>3.3333333333333335</v>
      </c>
      <c r="IH248" s="6">
        <v>3.5026833333333336</v>
      </c>
      <c r="II248" s="6">
        <v>3.1519790637527452</v>
      </c>
      <c r="IJ248" s="6">
        <v>8.7435394444568413</v>
      </c>
      <c r="IK248" s="6">
        <v>5.72463768115942</v>
      </c>
      <c r="IL248" s="6">
        <v>0.88235294117647056</v>
      </c>
      <c r="IM248" s="6">
        <v>4.4971035665270724</v>
      </c>
      <c r="IN248" s="6">
        <v>8.8209409353700607</v>
      </c>
      <c r="IO248" s="6">
        <v>8.4189399166843675</v>
      </c>
      <c r="IP248" s="6">
        <v>8.7302135115583468</v>
      </c>
      <c r="IQ248" s="6">
        <v>5</v>
      </c>
      <c r="IR248" s="6">
        <v>7.7425235909031933</v>
      </c>
      <c r="IS248" s="6">
        <v>8.3066666666666684</v>
      </c>
      <c r="IT248" s="6">
        <v>7.44</v>
      </c>
      <c r="IU248" s="6">
        <v>7.52</v>
      </c>
      <c r="IV248" s="6">
        <v>7.7555555555555564</v>
      </c>
      <c r="IW248" s="6">
        <v>5.333333333333333</v>
      </c>
      <c r="IX248" s="6">
        <v>7.5</v>
      </c>
      <c r="IY248" s="6">
        <v>6.4166666666666661</v>
      </c>
      <c r="IZ248" s="6">
        <v>8.5537918871252199</v>
      </c>
      <c r="JA248" s="6">
        <v>1.6572581231594086</v>
      </c>
      <c r="JB248" s="6">
        <v>0</v>
      </c>
      <c r="JC248" s="6"/>
      <c r="JD248" s="6">
        <v>0.82862906157970428</v>
      </c>
      <c r="JE248" s="6">
        <v>5.8886607927317867</v>
      </c>
      <c r="JF248" s="6">
        <v>8</v>
      </c>
      <c r="JG248" s="6">
        <v>7.2979893415577592</v>
      </c>
      <c r="JH248" s="6">
        <v>10</v>
      </c>
      <c r="JI248" s="6">
        <v>8.4326631138525858</v>
      </c>
      <c r="JJ248" s="6">
        <v>8.9</v>
      </c>
      <c r="JK248" s="6">
        <v>2.8333333333333339</v>
      </c>
      <c r="JL248" s="6">
        <v>6.333333333333333</v>
      </c>
      <c r="JM248" s="6">
        <v>8</v>
      </c>
      <c r="JN248" s="6">
        <v>4.5303318362778846</v>
      </c>
      <c r="JO248" s="6">
        <v>1</v>
      </c>
      <c r="JP248" s="6">
        <v>5.2661664171574252</v>
      </c>
      <c r="JQ248" s="6">
        <v>2.6666666666666665</v>
      </c>
      <c r="JR248" s="6">
        <v>6.25</v>
      </c>
      <c r="JS248" s="6">
        <v>8.3790382117169333</v>
      </c>
      <c r="JT248" s="6">
        <v>5.2775000000000007</v>
      </c>
      <c r="JU248" s="6"/>
      <c r="JV248" s="6">
        <v>4.8885471306785302</v>
      </c>
      <c r="JW248" s="6">
        <v>5.4923504018124261</v>
      </c>
      <c r="JX248" s="6">
        <v>6.397059977607479</v>
      </c>
      <c r="JY248" s="16"/>
      <c r="JZ248" s="16"/>
      <c r="KA248" s="16"/>
      <c r="KB248" s="16">
        <v>2.0952811334589274</v>
      </c>
      <c r="KC248" s="16">
        <v>-0.11006497571174605</v>
      </c>
      <c r="KD248" s="16">
        <v>25.203000000000003</v>
      </c>
      <c r="KE248" s="16">
        <v>74.796999999999997</v>
      </c>
      <c r="KF248" s="16">
        <v>19.832380000000001</v>
      </c>
      <c r="KG248" s="16">
        <v>89.038961038961034</v>
      </c>
      <c r="KH248" s="16">
        <v>66.973192019950119</v>
      </c>
      <c r="KI248" s="16">
        <v>16.162718204488776</v>
      </c>
      <c r="KJ248" s="16">
        <v>32.908017520472292</v>
      </c>
      <c r="KK248" s="16">
        <v>16.434242424242427</v>
      </c>
      <c r="KL248" s="16">
        <v>23.49141414141414</v>
      </c>
      <c r="KM248" s="16">
        <v>50.940303030303035</v>
      </c>
      <c r="KN248" s="16">
        <v>1.0195937191439699</v>
      </c>
      <c r="KO248" s="16">
        <v>2.2857142857142856</v>
      </c>
      <c r="KP248" s="16">
        <v>10.2797080338451</v>
      </c>
      <c r="KQ248" s="16">
        <v>79.7</v>
      </c>
      <c r="KR248" s="16">
        <v>34.6</v>
      </c>
      <c r="KS248" s="16">
        <v>94.4</v>
      </c>
      <c r="KT248" s="16">
        <v>94.905502319335895</v>
      </c>
      <c r="KU248" s="16">
        <v>82.169662475585895</v>
      </c>
      <c r="KV248" s="16">
        <v>99.196868896484403</v>
      </c>
      <c r="KW248" s="16">
        <v>9.1097982984380383</v>
      </c>
      <c r="KX248" s="16">
        <v>12.77786168547167</v>
      </c>
      <c r="KY248" s="16">
        <v>882.35912102743725</v>
      </c>
      <c r="KZ248" s="16">
        <v>19.397451267705698</v>
      </c>
      <c r="LA248" s="16">
        <v>5.1241063895919359</v>
      </c>
      <c r="LB248" s="16">
        <v>75.414057990320146</v>
      </c>
      <c r="LC248" s="16">
        <v>18.16304782203277</v>
      </c>
      <c r="LD248" s="16">
        <v>0</v>
      </c>
      <c r="LE248" s="16">
        <v>0.20869410772168198</v>
      </c>
      <c r="LF248" s="16">
        <v>23.495848319346386</v>
      </c>
      <c r="LG248" s="16">
        <v>1.0900936903334666</v>
      </c>
      <c r="LH248" s="16">
        <v>-171.15200159149222</v>
      </c>
      <c r="LI248" s="16">
        <v>623.02832472892078</v>
      </c>
      <c r="LJ248" s="16">
        <v>74.947856530341454</v>
      </c>
      <c r="LK248" s="16">
        <v>14.818952892712176</v>
      </c>
      <c r="LL248" s="16">
        <v>76.504151680653607</v>
      </c>
      <c r="LM248" s="16">
        <v>28.8</v>
      </c>
      <c r="LN248" s="16">
        <v>30.095700614199998</v>
      </c>
      <c r="LO248" s="16">
        <v>0.40798368298368304</v>
      </c>
      <c r="LP248" s="16">
        <v>60.422796743299998</v>
      </c>
      <c r="LQ248" s="16">
        <v>9.4815026425000006</v>
      </c>
      <c r="LR248" s="16">
        <v>53023.121294406861</v>
      </c>
      <c r="LS248" s="16">
        <v>1.9927895448400179</v>
      </c>
      <c r="LT248" s="16">
        <v>37.500675980171252</v>
      </c>
      <c r="LU248" s="16"/>
      <c r="LV248" s="16">
        <v>56.196447048219909</v>
      </c>
      <c r="LW248" s="16">
        <v>18.353359999999999</v>
      </c>
      <c r="LX248" s="16">
        <v>18.190110000000001</v>
      </c>
      <c r="LY248" s="16">
        <v>18.26971</v>
      </c>
      <c r="LZ248" s="16"/>
      <c r="MA248" s="16"/>
      <c r="MB248" s="16"/>
      <c r="MC248" s="16">
        <v>7.3218199999999998</v>
      </c>
      <c r="MD248" s="16">
        <v>6.6217100000000002</v>
      </c>
      <c r="ME248" s="16">
        <v>5.8859899999999996</v>
      </c>
      <c r="MF248" s="16"/>
      <c r="MG248" s="16"/>
      <c r="MH248" s="16"/>
      <c r="MI248" s="16"/>
      <c r="MJ248" s="16"/>
      <c r="MK248" s="16"/>
      <c r="ML248" s="16"/>
      <c r="MM248" s="16"/>
      <c r="MN248" s="16"/>
      <c r="MO248" s="16"/>
      <c r="MP248" s="16">
        <v>4.2681298255920401</v>
      </c>
      <c r="MQ248" s="16"/>
      <c r="MR248" s="16"/>
      <c r="MS248" s="16"/>
      <c r="MT248" s="16">
        <v>96.836471557617202</v>
      </c>
      <c r="MU248" s="16"/>
      <c r="MV248" s="16"/>
      <c r="MW248" s="16"/>
      <c r="MX248" s="16">
        <v>15.302060127258301</v>
      </c>
      <c r="MY248" s="16"/>
      <c r="MZ248" s="16"/>
      <c r="NA248" s="16"/>
      <c r="NB248" s="16"/>
      <c r="NC248" s="16"/>
      <c r="ND248" s="16"/>
      <c r="NE248" s="16"/>
      <c r="NF248" s="16"/>
      <c r="NG248" s="16"/>
      <c r="NH248" s="16"/>
      <c r="NI248" s="16"/>
      <c r="NJ248" s="16"/>
      <c r="NK248" s="16"/>
      <c r="NL248" s="16"/>
      <c r="NM248" s="16"/>
      <c r="NN248" s="16"/>
      <c r="NO248" s="16"/>
      <c r="NP248" s="16"/>
      <c r="NQ248" s="16"/>
      <c r="NR248" s="16"/>
      <c r="NS248" s="16"/>
      <c r="NT248" s="16"/>
      <c r="NU248" s="16"/>
      <c r="OD248" s="16">
        <v>70.188858032226605</v>
      </c>
      <c r="OF248" s="16">
        <v>65.359649658203097</v>
      </c>
      <c r="OG248" s="16">
        <v>90.480201721191406</v>
      </c>
      <c r="OH248" s="16">
        <v>92.819602966308594</v>
      </c>
      <c r="OI248" s="16">
        <v>95.258262634277301</v>
      </c>
      <c r="OJ248" s="16">
        <v>60.714778900146499</v>
      </c>
      <c r="OL248" s="16">
        <v>92.359250000000003</v>
      </c>
      <c r="OO248" s="16">
        <v>93.325400000000002</v>
      </c>
      <c r="OP248" s="16">
        <v>95.916790000000006</v>
      </c>
      <c r="OQ248" s="16">
        <v>1.7077399492263801</v>
      </c>
      <c r="OR248" s="16">
        <v>6.67460012435913</v>
      </c>
      <c r="OS248" s="16">
        <v>7.6407499313354501</v>
      </c>
      <c r="OT248" s="16">
        <v>48.760260000000002</v>
      </c>
      <c r="OX248" s="16">
        <v>117.15305328369099</v>
      </c>
      <c r="OY248" s="16">
        <v>92.852339999999998</v>
      </c>
      <c r="OZ248" s="16">
        <v>117.619903564453</v>
      </c>
      <c r="PA248" s="16">
        <v>116.66644287109401</v>
      </c>
      <c r="PB248" s="16">
        <v>92.359250000000003</v>
      </c>
      <c r="PC248" s="16">
        <v>93.325400000000002</v>
      </c>
      <c r="PD248" s="16">
        <v>17.091329574585</v>
      </c>
      <c r="PF248" s="16">
        <v>78.499000549316406</v>
      </c>
      <c r="PG248" s="16">
        <v>70.916648864746094</v>
      </c>
      <c r="PH248" s="16">
        <v>74.635437011718807</v>
      </c>
      <c r="PK248" s="16">
        <v>24.070970535278299</v>
      </c>
      <c r="PL248" s="16">
        <v>24.533809661865199</v>
      </c>
      <c r="PM248" s="16">
        <v>51.310250000000003</v>
      </c>
      <c r="PN248" s="16">
        <v>25.430610656738299</v>
      </c>
      <c r="PO248" s="16">
        <v>26.3390293121338</v>
      </c>
      <c r="PP248" s="16">
        <v>51.584249999999997</v>
      </c>
      <c r="PQ248" s="16">
        <v>54.878250000000001</v>
      </c>
    </row>
    <row r="249" spans="1:433" ht="15.5" customHeight="1" thickBot="1" x14ac:dyDescent="0.4">
      <c r="A249" s="1" t="s">
        <v>23</v>
      </c>
      <c r="B249" s="3">
        <v>2003</v>
      </c>
      <c r="C249" s="3">
        <v>0</v>
      </c>
      <c r="D249" s="3">
        <v>0</v>
      </c>
      <c r="E249" s="5">
        <v>0</v>
      </c>
      <c r="F249" s="3">
        <v>0</v>
      </c>
      <c r="G249" s="3">
        <v>0</v>
      </c>
      <c r="H249" s="3">
        <f t="shared" si="10"/>
        <v>0</v>
      </c>
      <c r="I249" s="3">
        <v>0</v>
      </c>
      <c r="J249" s="3">
        <v>0</v>
      </c>
      <c r="K249" s="3">
        <v>64.2</v>
      </c>
      <c r="L249" s="3">
        <v>30</v>
      </c>
      <c r="M249" s="3">
        <v>38</v>
      </c>
      <c r="N249" s="3">
        <v>72.5</v>
      </c>
      <c r="O249" s="3">
        <v>87.6</v>
      </c>
      <c r="P249" s="3">
        <v>70</v>
      </c>
      <c r="Q249" s="1"/>
      <c r="R249" s="3">
        <v>76.5</v>
      </c>
      <c r="S249" s="3">
        <v>63</v>
      </c>
      <c r="T249" s="3">
        <v>70</v>
      </c>
      <c r="U249" s="3">
        <v>70</v>
      </c>
      <c r="V249" s="11">
        <v>1.0673367824212286E-3</v>
      </c>
      <c r="W249" s="3">
        <v>29.25778</v>
      </c>
      <c r="X249" s="3">
        <v>9.5273000000000003</v>
      </c>
      <c r="Y249" s="3">
        <v>6.0779540000000001</v>
      </c>
      <c r="Z249" s="3">
        <v>40.832070000000002</v>
      </c>
      <c r="AA249" s="3">
        <v>32.56344</v>
      </c>
      <c r="AB249" s="3">
        <v>9.4404039999999991</v>
      </c>
      <c r="AC249" s="3">
        <v>21.829470000000001</v>
      </c>
      <c r="AD249" s="3">
        <v>34.105759999999997</v>
      </c>
      <c r="AE249" s="3">
        <v>29.07939</v>
      </c>
      <c r="AF249" s="3">
        <v>34.121160000000003</v>
      </c>
      <c r="AG249" s="3">
        <v>52.973759999999999</v>
      </c>
      <c r="AH249" s="3">
        <v>0.50380400000000003</v>
      </c>
      <c r="AI249" s="3">
        <v>4.1291840000000004</v>
      </c>
      <c r="AJ249" s="3">
        <v>0.79145200000000004</v>
      </c>
      <c r="AK249" s="3">
        <v>3.6253799999999998</v>
      </c>
      <c r="AL249" s="3">
        <v>13.309939999999999</v>
      </c>
      <c r="AM249" s="3">
        <v>0.99326000000000003</v>
      </c>
      <c r="AN249" s="3">
        <v>0</v>
      </c>
      <c r="AO249" s="3">
        <v>0.35456100000000002</v>
      </c>
      <c r="AP249" s="3">
        <v>2.6311469999999999</v>
      </c>
      <c r="AQ249" s="3">
        <v>15.941090000000001</v>
      </c>
      <c r="AR249" s="3">
        <v>4.1435950000000004</v>
      </c>
      <c r="AS249" s="3">
        <v>1.2977369999999999</v>
      </c>
      <c r="AT249" s="3">
        <v>1.3478209999999999</v>
      </c>
      <c r="AU249" s="2">
        <v>3.918271903598324</v>
      </c>
      <c r="AV249" s="2">
        <v>2.3904480420867884</v>
      </c>
      <c r="AW249" s="2">
        <v>3.1846031105456234</v>
      </c>
      <c r="AX249" s="2">
        <v>1.6675657706720841</v>
      </c>
      <c r="AY249" s="2">
        <v>7.3602957163873697</v>
      </c>
      <c r="AZ249" s="2">
        <v>2.7333807794766756</v>
      </c>
      <c r="BA249" s="2">
        <v>3.0900859742269944</v>
      </c>
      <c r="BB249" s="2">
        <v>1.8209764531776074</v>
      </c>
      <c r="BC249" s="2">
        <v>11.355103200566845</v>
      </c>
      <c r="BD249" s="2">
        <v>11.485962300517485</v>
      </c>
      <c r="BE249" s="2">
        <v>2.9423130276088614</v>
      </c>
      <c r="BF249" s="2">
        <v>1.4288378771687604</v>
      </c>
      <c r="BG249" s="2">
        <v>8.1700438687765313</v>
      </c>
      <c r="BH249" s="2">
        <v>4.8324215119125142</v>
      </c>
      <c r="BI249" s="2">
        <v>4.8964125781085812</v>
      </c>
      <c r="BJ249" s="2">
        <v>3.488274779466181</v>
      </c>
      <c r="BK249" s="2">
        <v>8.3287741651214464</v>
      </c>
      <c r="BL249" s="2">
        <v>15.469486674328914</v>
      </c>
      <c r="BM249" s="2">
        <v>16.575299711762653</v>
      </c>
      <c r="BN249" s="2">
        <v>-3.3655840937046757</v>
      </c>
      <c r="BO249" s="2">
        <v>84.68376507738347</v>
      </c>
      <c r="BP249" s="2">
        <v>28.406517644549794</v>
      </c>
      <c r="BQ249" s="2">
        <v>15.610347169949879</v>
      </c>
      <c r="BR249" s="2">
        <v>18.68181901632121</v>
      </c>
      <c r="BS249" s="2">
        <v>15.316234922616534</v>
      </c>
      <c r="BT249" s="2">
        <v>18.109750500284566</v>
      </c>
      <c r="BU249" s="2"/>
      <c r="BV249" s="2">
        <v>103.36558409370467</v>
      </c>
      <c r="BW249" s="2">
        <v>61.997748258851225</v>
      </c>
      <c r="BX249" s="2">
        <v>15.396627922582173</v>
      </c>
      <c r="BY249" s="2">
        <v>15.941086120164051</v>
      </c>
      <c r="BZ249" s="2">
        <v>69.073417907433594</v>
      </c>
      <c r="CA249" s="2">
        <v>19.94088380546733</v>
      </c>
      <c r="CB249" s="2">
        <v>28.903780131818095</v>
      </c>
      <c r="CC249" s="2">
        <v>4.2379224350052844</v>
      </c>
      <c r="CD249" s="2">
        <v>14.237456167728432</v>
      </c>
      <c r="CE249" s="2">
        <v>42.334352389082639</v>
      </c>
      <c r="CF249" s="2">
        <v>54.902788742220345</v>
      </c>
      <c r="CG249" s="2">
        <v>9.5517208570333683</v>
      </c>
      <c r="CH249" s="2">
        <v>36.516183517229983</v>
      </c>
      <c r="CI249" s="2">
        <v>1.2228164151250401E-2</v>
      </c>
      <c r="CJ249" s="2">
        <v>0.15568745883117199</v>
      </c>
      <c r="CK249" s="2">
        <v>0.62016453076951294</v>
      </c>
      <c r="CL249" s="2">
        <v>0.112678308752777</v>
      </c>
      <c r="CM249" s="2">
        <v>3.8904561407004099</v>
      </c>
      <c r="CN249" s="2">
        <v>4.7912146032051304</v>
      </c>
      <c r="CO249" s="2"/>
      <c r="CP249" s="2"/>
      <c r="CQ249" s="2"/>
      <c r="CR249" s="2"/>
      <c r="CS249" s="2">
        <v>6.7641550950856475</v>
      </c>
      <c r="CT249" s="2"/>
      <c r="CU249" s="2">
        <v>20.998037298867942</v>
      </c>
      <c r="CV249" s="2">
        <v>40.705540626641579</v>
      </c>
      <c r="CW249" s="2">
        <v>12.95317657123968</v>
      </c>
      <c r="CX249" s="2"/>
      <c r="CY249" s="2">
        <v>6.8271887491298235</v>
      </c>
      <c r="CZ249" s="2">
        <v>27.752364055401753</v>
      </c>
      <c r="DA249" s="2">
        <v>21.076235013531331</v>
      </c>
      <c r="DB249" s="2">
        <v>21.076235013531331</v>
      </c>
      <c r="DC249" s="2">
        <v>13.216495298837456</v>
      </c>
      <c r="DD249" s="2">
        <v>-4.8115882556918432</v>
      </c>
      <c r="DE249" s="2">
        <v>27.270000457799998</v>
      </c>
      <c r="DF249" s="2">
        <v>0.8514246211606602</v>
      </c>
      <c r="DG249" s="2"/>
      <c r="DH249" s="2"/>
      <c r="DI249" s="2">
        <v>6.8290148418458188</v>
      </c>
      <c r="DJ249" s="14"/>
      <c r="DK249" s="2">
        <v>6.8290148418458196</v>
      </c>
      <c r="DL249" s="2">
        <v>68.938616739455497</v>
      </c>
      <c r="DM249" s="2">
        <v>7.1297886294186696</v>
      </c>
      <c r="DN249" s="2">
        <v>71.612547636410397</v>
      </c>
      <c r="DO249" s="2">
        <v>7.8237979781203162</v>
      </c>
      <c r="DP249" s="2">
        <f t="shared" si="11"/>
        <v>-19.962823718230148</v>
      </c>
      <c r="DQ249" s="2">
        <v>7.3837678117546703</v>
      </c>
      <c r="DR249" s="2">
        <v>15.187101145088</v>
      </c>
      <c r="DS249" s="2">
        <v>7.8033333333333301</v>
      </c>
      <c r="DT249" s="2"/>
      <c r="DU249" s="2">
        <v>27.334539431041328</v>
      </c>
      <c r="DV249" s="2">
        <v>10.525395871406438</v>
      </c>
      <c r="DW249" s="2">
        <v>2.3689794516043561</v>
      </c>
      <c r="DX249" s="2">
        <v>12.048192771084301</v>
      </c>
      <c r="DY249" s="2">
        <v>66.875</v>
      </c>
      <c r="DZ249" s="2">
        <v>2.5</v>
      </c>
      <c r="EA249" s="2">
        <v>6.7</v>
      </c>
      <c r="EB249" s="2">
        <v>4.5999999999999996</v>
      </c>
      <c r="EC249" s="2">
        <f t="shared" si="12"/>
        <v>-2.1276595744680993</v>
      </c>
      <c r="ED249" s="2">
        <v>68.622</v>
      </c>
      <c r="EE249" s="2">
        <v>17.2</v>
      </c>
      <c r="EF249" s="2">
        <v>72.361000000000004</v>
      </c>
      <c r="EG249" s="2">
        <v>76.251999999999995</v>
      </c>
      <c r="EH249" s="2">
        <v>20.443999999999999</v>
      </c>
      <c r="EI249" s="2">
        <v>1.48113157054236</v>
      </c>
      <c r="EJ249" s="2">
        <v>5.1790000000000003</v>
      </c>
      <c r="EK249" s="2">
        <v>19.115217080000001</v>
      </c>
      <c r="EL249" s="2">
        <v>0.15694016099999999</v>
      </c>
      <c r="EM249" s="2">
        <v>15.0671079</v>
      </c>
      <c r="EN249" s="2"/>
      <c r="EO249" s="2"/>
      <c r="EP249" s="2"/>
      <c r="EQ249" s="2"/>
      <c r="ER249" s="2"/>
      <c r="ES249" s="2">
        <v>53.6</v>
      </c>
      <c r="ET249" s="2">
        <v>18.8</v>
      </c>
      <c r="EU249" s="2">
        <v>42.8</v>
      </c>
      <c r="EV249" s="2">
        <v>58.6</v>
      </c>
      <c r="EW249" s="2">
        <v>1.1000000000000001</v>
      </c>
      <c r="EX249" s="2">
        <v>3.5</v>
      </c>
      <c r="EY249" s="2">
        <v>7.5</v>
      </c>
      <c r="EZ249" s="2">
        <v>11.7</v>
      </c>
      <c r="FA249" s="2">
        <v>20.8</v>
      </c>
      <c r="FB249" s="2"/>
      <c r="FC249" s="2"/>
      <c r="FD249" s="2"/>
      <c r="FE249" s="2">
        <v>28</v>
      </c>
      <c r="FF249" s="2"/>
      <c r="FG249" s="2"/>
      <c r="FH249" s="2"/>
      <c r="FI249" s="2">
        <v>17.402424379064932</v>
      </c>
      <c r="FJ249" s="2">
        <v>37.190354020523152</v>
      </c>
      <c r="FK249" s="2">
        <v>17.256543198418129</v>
      </c>
      <c r="FL249" s="2">
        <v>47.997547370468951</v>
      </c>
      <c r="FM249" s="2">
        <v>1.012556522518461</v>
      </c>
      <c r="FN249" s="2">
        <v>32.600774774757184</v>
      </c>
      <c r="FO249" s="2">
        <v>33.5337884998685</v>
      </c>
      <c r="FP249" s="2">
        <v>2.1451346563557414</v>
      </c>
      <c r="FQ249" s="2">
        <v>5.5378386471940146</v>
      </c>
      <c r="FR249" s="2">
        <v>34.331826229222884</v>
      </c>
      <c r="FS249" s="2">
        <v>11.367865956897194</v>
      </c>
      <c r="FT249" s="2">
        <v>2.4816615564506357</v>
      </c>
      <c r="FU249" s="2">
        <v>1.7864002028844121</v>
      </c>
      <c r="FV249" s="2">
        <v>20.472023132293828</v>
      </c>
      <c r="FW249" s="2">
        <v>81.702663024854886</v>
      </c>
      <c r="FX249" s="2">
        <v>15.20901702636038</v>
      </c>
      <c r="FY249" s="2">
        <v>34.015030892022338</v>
      </c>
      <c r="FZ249" s="2">
        <v>30.303928949323446</v>
      </c>
      <c r="GA249" s="2">
        <v>2.1173967136666936</v>
      </c>
      <c r="GB249" s="2">
        <v>11.06</v>
      </c>
      <c r="GC249" s="2">
        <v>12.75</v>
      </c>
      <c r="GD249" s="2">
        <v>10.63</v>
      </c>
      <c r="GE249" s="2">
        <v>11.06</v>
      </c>
      <c r="GF249" s="2">
        <v>12.75</v>
      </c>
      <c r="GG249" s="2">
        <v>10.63</v>
      </c>
      <c r="GH249" s="2">
        <v>28.495992315812664</v>
      </c>
      <c r="GI249" s="2">
        <v>7.5725361369749127</v>
      </c>
      <c r="GJ249" s="2">
        <v>8.048628657228484</v>
      </c>
      <c r="GK249" s="2">
        <v>105.864307051431</v>
      </c>
      <c r="GL249" s="2">
        <v>56.703964374395902</v>
      </c>
      <c r="GM249" s="2">
        <v>9.4555259289320404</v>
      </c>
      <c r="GN249" s="2">
        <v>730</v>
      </c>
      <c r="GO249" s="2">
        <v>12.4455318344211</v>
      </c>
      <c r="GP249" s="2">
        <v>3.46398869081496</v>
      </c>
      <c r="GQ249" s="2">
        <v>1.5816556195689329</v>
      </c>
      <c r="GR249" s="2">
        <v>-5.0496700595280615</v>
      </c>
      <c r="GS249" s="2">
        <v>0.6615705127687308</v>
      </c>
      <c r="GT249" s="2">
        <v>6.3988581856670406</v>
      </c>
      <c r="GU249" s="2">
        <v>4.5795959585247754</v>
      </c>
      <c r="GV249" s="2">
        <v>52.535419533378992</v>
      </c>
      <c r="GW249" s="2">
        <v>9.0022806924228629</v>
      </c>
      <c r="GX249" s="2">
        <v>27.622281719395986</v>
      </c>
      <c r="GY249" s="2">
        <v>20.181066454813944</v>
      </c>
      <c r="GZ249" s="2">
        <v>17.272762286511302</v>
      </c>
      <c r="HA249" s="2">
        <v>12.356128780364642</v>
      </c>
      <c r="HB249" s="2">
        <v>41.187761785887247</v>
      </c>
      <c r="HC249" s="2">
        <v>20.612661095047073</v>
      </c>
      <c r="HD249" s="2">
        <v>11.258826863848171</v>
      </c>
      <c r="HE249" s="2">
        <v>0</v>
      </c>
      <c r="HF249" s="2">
        <v>23.996109631053564</v>
      </c>
      <c r="HG249" s="2">
        <v>11.035377830959222</v>
      </c>
      <c r="HH249" s="2">
        <v>22.838001352353558</v>
      </c>
      <c r="HI249" s="2">
        <v>0.81032736736054645</v>
      </c>
      <c r="HJ249" s="2">
        <v>40.323245611141253</v>
      </c>
      <c r="HK249" s="2">
        <v>6.4164108720075204</v>
      </c>
      <c r="HL249" s="2">
        <v>6.6275049460969671</v>
      </c>
      <c r="HM249" s="2">
        <v>20.713908985730253</v>
      </c>
      <c r="HN249" s="2">
        <v>42.58495637160631</v>
      </c>
      <c r="HO249" s="2">
        <v>3.1210305737551831</v>
      </c>
      <c r="HP249" s="2"/>
      <c r="HQ249" s="2">
        <v>-33007</v>
      </c>
      <c r="HR249" s="2">
        <v>13.2200002670288</v>
      </c>
      <c r="HS249" s="2">
        <v>10.5100002288818</v>
      </c>
      <c r="HT249" s="2">
        <v>17.069999694824201</v>
      </c>
      <c r="HU249" s="6">
        <v>6.27</v>
      </c>
      <c r="HV249" s="6">
        <v>6.3430308125192569</v>
      </c>
      <c r="HW249" s="6">
        <v>8.7092090959721862</v>
      </c>
      <c r="HX249" s="6">
        <v>3.501524872527142</v>
      </c>
      <c r="HY249" s="6">
        <v>7</v>
      </c>
      <c r="HZ249" s="6">
        <v>4</v>
      </c>
      <c r="IA249" s="6">
        <v>5.5</v>
      </c>
      <c r="IB249" s="6">
        <v>8.43</v>
      </c>
      <c r="IC249" s="6">
        <v>6.496752956203717</v>
      </c>
      <c r="ID249" s="6">
        <v>5.2414042776666667</v>
      </c>
      <c r="IE249" s="6">
        <v>4.7545158524444444</v>
      </c>
      <c r="IF249" s="6">
        <v>3.4407666666666668</v>
      </c>
      <c r="IG249" s="6">
        <v>3.3333333333333335</v>
      </c>
      <c r="IH249" s="6">
        <v>3.5026833333333336</v>
      </c>
      <c r="II249" s="6">
        <v>3.1519790637527452</v>
      </c>
      <c r="IJ249" s="6">
        <v>8.7435394444568413</v>
      </c>
      <c r="IK249" s="6">
        <v>5.72463768115942</v>
      </c>
      <c r="IL249" s="6">
        <v>0.88235294117647056</v>
      </c>
      <c r="IM249" s="6">
        <v>4.4579834885662883</v>
      </c>
      <c r="IN249" s="6">
        <v>8.8364773229607465</v>
      </c>
      <c r="IO249" s="6">
        <v>8.9380449310126906</v>
      </c>
      <c r="IP249" s="6">
        <v>8.5737376511043468</v>
      </c>
      <c r="IQ249" s="6">
        <v>5</v>
      </c>
      <c r="IR249" s="6">
        <v>7.8370649762694455</v>
      </c>
      <c r="IS249" s="6">
        <v>8.74</v>
      </c>
      <c r="IT249" s="6">
        <v>7.44</v>
      </c>
      <c r="IU249" s="6">
        <v>7.52</v>
      </c>
      <c r="IV249" s="6">
        <v>7.8999999999999995</v>
      </c>
      <c r="IW249" s="6">
        <v>5.333333333333333</v>
      </c>
      <c r="IX249" s="6">
        <v>7.5</v>
      </c>
      <c r="IY249" s="6">
        <v>6.4166666666666661</v>
      </c>
      <c r="IZ249" s="6">
        <v>8.5537918871252199</v>
      </c>
      <c r="JA249" s="6">
        <v>1.6572581231594086</v>
      </c>
      <c r="JB249" s="6">
        <v>1.5384615384615385</v>
      </c>
      <c r="JC249" s="6"/>
      <c r="JD249" s="6">
        <v>1.5978598308104734</v>
      </c>
      <c r="JE249" s="6">
        <v>6.1170795961505897</v>
      </c>
      <c r="JF249" s="6">
        <v>8</v>
      </c>
      <c r="JG249" s="6">
        <v>6.7203785616877614</v>
      </c>
      <c r="JH249" s="6">
        <v>10</v>
      </c>
      <c r="JI249" s="6">
        <v>8.2401261872292526</v>
      </c>
      <c r="JJ249" s="6">
        <v>8.9</v>
      </c>
      <c r="JK249" s="6">
        <v>4.3333333333333339</v>
      </c>
      <c r="JL249" s="6">
        <v>7</v>
      </c>
      <c r="JM249" s="6">
        <v>8</v>
      </c>
      <c r="JN249" s="6">
        <v>4.5303318362778846</v>
      </c>
      <c r="JO249" s="6">
        <v>0</v>
      </c>
      <c r="JP249" s="6">
        <v>5.4606108616018689</v>
      </c>
      <c r="JQ249" s="6">
        <v>3</v>
      </c>
      <c r="JR249" s="6">
        <v>6.75</v>
      </c>
      <c r="JS249" s="6">
        <v>8.3790382117169333</v>
      </c>
      <c r="JT249" s="6">
        <v>5.2775000000000007</v>
      </c>
      <c r="JU249" s="6"/>
      <c r="JV249" s="6">
        <v>4.8885471306785302</v>
      </c>
      <c r="JW249" s="6">
        <v>5.6590170684790921</v>
      </c>
      <c r="JX249" s="6">
        <v>6.4532513724367382</v>
      </c>
      <c r="JY249" s="16"/>
      <c r="JZ249" s="16"/>
      <c r="KA249" s="16"/>
      <c r="KB249" s="16">
        <v>2.0331029000482941</v>
      </c>
      <c r="KC249" s="16">
        <v>-0.17516942230976351</v>
      </c>
      <c r="KD249" s="16">
        <v>24.789000000000001</v>
      </c>
      <c r="KE249" s="16">
        <v>75.210999999999999</v>
      </c>
      <c r="KF249" s="16"/>
      <c r="KG249" s="16">
        <v>89.267803410230698</v>
      </c>
      <c r="KH249" s="16">
        <v>66.707261379205363</v>
      </c>
      <c r="KI249" s="16">
        <v>16.425635560968182</v>
      </c>
      <c r="KJ249" s="16">
        <v>34.239969135802468</v>
      </c>
      <c r="KK249" s="16">
        <v>18.590289182434848</v>
      </c>
      <c r="KL249" s="16">
        <v>22.655278471974295</v>
      </c>
      <c r="KM249" s="16">
        <v>52.96268654052124</v>
      </c>
      <c r="KN249" s="16">
        <v>3.2571753850755498</v>
      </c>
      <c r="KO249" s="16">
        <v>2.2066198595787361</v>
      </c>
      <c r="KP249" s="16">
        <v>11.9218186594073</v>
      </c>
      <c r="KQ249" s="16">
        <v>80.7</v>
      </c>
      <c r="KR249" s="16">
        <v>34.950000000000003</v>
      </c>
      <c r="KS249" s="16">
        <v>95</v>
      </c>
      <c r="KT249" s="16">
        <v>95.129348754882798</v>
      </c>
      <c r="KU249" s="16">
        <v>82.813812255859403</v>
      </c>
      <c r="KV249" s="16">
        <v>99.188461303710895</v>
      </c>
      <c r="KW249" s="16">
        <v>9.5505399584233057</v>
      </c>
      <c r="KX249" s="16">
        <v>13.55850463952876</v>
      </c>
      <c r="KY249" s="16">
        <v>885.51018473105898</v>
      </c>
      <c r="KZ249" s="16">
        <v>19.490341849122277</v>
      </c>
      <c r="LA249" s="16">
        <v>6.2912270900926064</v>
      </c>
      <c r="LB249" s="16">
        <v>77.725016651984262</v>
      </c>
      <c r="LC249" s="16">
        <v>14.666638018091573</v>
      </c>
      <c r="LD249" s="16">
        <v>0</v>
      </c>
      <c r="LE249" s="16">
        <v>0.25353988955974305</v>
      </c>
      <c r="LF249" s="16">
        <v>21.211404997743923</v>
      </c>
      <c r="LG249" s="16">
        <v>1.0635783502718033</v>
      </c>
      <c r="LH249" s="16">
        <v>-185.32482452546176</v>
      </c>
      <c r="LI249" s="16">
        <v>626.76808851896601</v>
      </c>
      <c r="LJ249" s="16">
        <v>73.972765151680008</v>
      </c>
      <c r="LK249" s="16">
        <v>15.082657730896505</v>
      </c>
      <c r="LL249" s="16">
        <v>78.788595002256102</v>
      </c>
      <c r="LM249" s="16">
        <v>30.7</v>
      </c>
      <c r="LN249" s="16">
        <v>29.362024017</v>
      </c>
      <c r="LO249" s="16">
        <v>0.43141608391608399</v>
      </c>
      <c r="LP249" s="16">
        <v>59.127932893000001</v>
      </c>
      <c r="LQ249" s="16">
        <v>11.5100430901</v>
      </c>
      <c r="LR249" s="16">
        <v>52243.566472704617</v>
      </c>
      <c r="LS249" s="16">
        <v>2.0405588102748986</v>
      </c>
      <c r="LT249" s="16">
        <v>37.900856241550244</v>
      </c>
      <c r="LU249" s="16"/>
      <c r="LV249" s="16">
        <v>56.022701216764304</v>
      </c>
      <c r="LW249" s="16"/>
      <c r="LX249" s="16"/>
      <c r="LY249" s="16"/>
      <c r="LZ249" s="16"/>
      <c r="MA249" s="16"/>
      <c r="MB249" s="16"/>
      <c r="MC249" s="16"/>
      <c r="MD249" s="16"/>
      <c r="ME249" s="16"/>
      <c r="MF249" s="16"/>
      <c r="MG249" s="16"/>
      <c r="MH249" s="16"/>
      <c r="MI249" s="16"/>
      <c r="MJ249" s="16"/>
      <c r="MK249" s="16"/>
      <c r="ML249" s="16"/>
      <c r="MM249" s="16"/>
      <c r="MN249" s="16"/>
      <c r="MO249" s="16"/>
      <c r="MP249" s="16">
        <v>4.3251399993896502</v>
      </c>
      <c r="MQ249" s="16"/>
      <c r="MR249" s="16"/>
      <c r="MS249" s="16"/>
      <c r="MT249" s="16"/>
      <c r="MU249" s="16"/>
      <c r="MV249" s="16"/>
      <c r="MW249" s="16"/>
      <c r="MX249" s="16">
        <v>15.5395002365112</v>
      </c>
      <c r="MY249" s="16"/>
      <c r="MZ249" s="16"/>
      <c r="NA249" s="16"/>
      <c r="NB249" s="16"/>
      <c r="NC249" s="16"/>
      <c r="ND249" s="16"/>
      <c r="NE249" s="16"/>
      <c r="NF249" s="16"/>
      <c r="NG249" s="16"/>
      <c r="NH249" s="16"/>
      <c r="NI249" s="16"/>
      <c r="NJ249" s="16"/>
      <c r="NK249" s="16"/>
      <c r="NL249" s="16"/>
      <c r="NM249" s="16"/>
      <c r="NN249" s="16"/>
      <c r="NO249" s="16"/>
      <c r="NP249" s="16"/>
      <c r="NQ249" s="16"/>
      <c r="NR249" s="16"/>
      <c r="NS249" s="16"/>
      <c r="NT249" s="16"/>
      <c r="NU249" s="16"/>
    </row>
    <row r="250" spans="1:433" ht="15.5" customHeight="1" thickBot="1" x14ac:dyDescent="0.4">
      <c r="A250" s="1" t="s">
        <v>23</v>
      </c>
      <c r="B250" s="3">
        <v>2004</v>
      </c>
      <c r="C250" s="3">
        <v>0</v>
      </c>
      <c r="D250" s="3">
        <v>0</v>
      </c>
      <c r="E250" s="5">
        <v>0</v>
      </c>
      <c r="F250" s="3">
        <v>0</v>
      </c>
      <c r="G250" s="3">
        <v>0</v>
      </c>
      <c r="H250" s="3">
        <f t="shared" si="10"/>
        <v>0</v>
      </c>
      <c r="I250" s="3">
        <v>0</v>
      </c>
      <c r="J250" s="3">
        <v>0</v>
      </c>
      <c r="K250" s="3">
        <v>61.2</v>
      </c>
      <c r="L250" s="3">
        <v>30</v>
      </c>
      <c r="M250" s="3">
        <v>36</v>
      </c>
      <c r="N250" s="3">
        <v>66.7</v>
      </c>
      <c r="O250" s="3">
        <v>66.900000000000006</v>
      </c>
      <c r="P250" s="3">
        <v>70</v>
      </c>
      <c r="Q250" s="1"/>
      <c r="R250" s="3">
        <v>78.3</v>
      </c>
      <c r="S250" s="3">
        <v>63</v>
      </c>
      <c r="T250" s="3">
        <v>70</v>
      </c>
      <c r="U250" s="3">
        <v>70</v>
      </c>
      <c r="V250" s="11">
        <v>1.0598967406227537E-3</v>
      </c>
      <c r="W250" s="3">
        <v>35.401870000000002</v>
      </c>
      <c r="X250" s="3">
        <v>13.3888</v>
      </c>
      <c r="Y250" s="3">
        <v>3.3050510000000002</v>
      </c>
      <c r="Z250" s="3">
        <v>33.833689999999997</v>
      </c>
      <c r="AA250" s="3">
        <v>37.819490000000002</v>
      </c>
      <c r="AB250" s="3">
        <v>6.8197390000000002</v>
      </c>
      <c r="AC250" s="3">
        <v>25.167929999999998</v>
      </c>
      <c r="AD250" s="3">
        <v>18.36261</v>
      </c>
      <c r="AE250" s="3">
        <v>38.78989</v>
      </c>
      <c r="AF250" s="3">
        <v>18.38109</v>
      </c>
      <c r="AG250" s="3">
        <v>37.889940000000003</v>
      </c>
      <c r="AH250" s="3">
        <v>0.69275900000000001</v>
      </c>
      <c r="AI250" s="3">
        <v>4.9187209999999997</v>
      </c>
      <c r="AJ250" s="3">
        <v>4.2109170000000002</v>
      </c>
      <c r="AK250" s="3">
        <v>4.225962</v>
      </c>
      <c r="AL250" s="3">
        <v>13.042310000000001</v>
      </c>
      <c r="AM250" s="3">
        <v>2.1026389999999999</v>
      </c>
      <c r="AN250" s="3">
        <v>0</v>
      </c>
      <c r="AO250" s="3">
        <v>0.31544699999999998</v>
      </c>
      <c r="AP250" s="3">
        <v>4.3941970000000001</v>
      </c>
      <c r="AQ250" s="3">
        <v>17.43385</v>
      </c>
      <c r="AR250" s="3">
        <v>4.04</v>
      </c>
      <c r="AS250" s="3">
        <v>1.0973900000000001</v>
      </c>
      <c r="AT250" s="3">
        <v>2.4180860000000002</v>
      </c>
      <c r="AU250" s="2">
        <v>5.3330220674523616</v>
      </c>
      <c r="AV250" s="2">
        <v>3.8393781659672186</v>
      </c>
      <c r="AW250" s="2">
        <v>5.2376316231065516</v>
      </c>
      <c r="AX250" s="2">
        <v>3.7453403777273593</v>
      </c>
      <c r="AY250" s="2">
        <v>9.8086075949801881</v>
      </c>
      <c r="AZ250" s="2">
        <v>4.3291415689377999</v>
      </c>
      <c r="BA250" s="2">
        <v>2.9773175940183876</v>
      </c>
      <c r="BB250" s="2">
        <v>6.3904729956244068</v>
      </c>
      <c r="BC250" s="2">
        <v>11.183203324349435</v>
      </c>
      <c r="BD250" s="2">
        <v>11.130127325039112</v>
      </c>
      <c r="BE250" s="2">
        <v>3.8635718307985485</v>
      </c>
      <c r="BF250" s="2">
        <v>2.3907650356779442</v>
      </c>
      <c r="BG250" s="2">
        <v>10.272107529773137</v>
      </c>
      <c r="BH250" s="2">
        <v>6.2032839338900914</v>
      </c>
      <c r="BI250" s="2">
        <v>7.9447363481940414</v>
      </c>
      <c r="BJ250" s="2">
        <v>5.294116545805224</v>
      </c>
      <c r="BK250" s="2">
        <v>7.9109831623137357</v>
      </c>
      <c r="BL250" s="2">
        <v>13.940872172758095</v>
      </c>
      <c r="BM250" s="2">
        <v>16.770751424802281</v>
      </c>
      <c r="BN250" s="2">
        <v>-2.3219240841949298</v>
      </c>
      <c r="BO250" s="2">
        <v>82.880927469928054</v>
      </c>
      <c r="BP250" s="2">
        <v>26.972668872652633</v>
      </c>
      <c r="BQ250" s="2">
        <v>15.681598118026265</v>
      </c>
      <c r="BR250" s="2">
        <v>19.440996614266869</v>
      </c>
      <c r="BS250" s="2">
        <v>17.119072530071939</v>
      </c>
      <c r="BT250" s="2">
        <v>18.83175960644914</v>
      </c>
      <c r="BU250" s="2"/>
      <c r="BV250" s="2">
        <v>102.32192408419493</v>
      </c>
      <c r="BW250" s="2">
        <v>65.808819099621502</v>
      </c>
      <c r="BX250" s="2">
        <v>16.828660355696321</v>
      </c>
      <c r="BY250" s="2">
        <v>17.433845526757331</v>
      </c>
      <c r="BZ250" s="2">
        <v>67.199329351901795</v>
      </c>
      <c r="CA250" s="2">
        <v>19.09267550899721</v>
      </c>
      <c r="CB250" s="2">
        <v>29.725892085442645</v>
      </c>
      <c r="CC250" s="2">
        <v>5.0483921499377642</v>
      </c>
      <c r="CD250" s="2">
        <v>14.413410362552881</v>
      </c>
      <c r="CE250" s="2">
        <v>44.758949670981309</v>
      </c>
      <c r="CF250" s="2">
        <v>54.15255944528564</v>
      </c>
      <c r="CG250" s="2">
        <v>9.2791171336702032</v>
      </c>
      <c r="CH250" s="2">
        <v>35.863426933799495</v>
      </c>
      <c r="CI250" s="2">
        <v>0.91446947433607095</v>
      </c>
      <c r="CJ250" s="2">
        <v>0.109500711393565</v>
      </c>
      <c r="CK250" s="2">
        <v>0.84218016735201495</v>
      </c>
      <c r="CL250" s="2">
        <v>0.102932090213809</v>
      </c>
      <c r="CM250" s="2">
        <v>4.1160539382092596</v>
      </c>
      <c r="CN250" s="2">
        <v>6.0851363815047197</v>
      </c>
      <c r="CO250" s="2">
        <v>102.716409834774</v>
      </c>
      <c r="CP250" s="2"/>
      <c r="CQ250" s="2"/>
      <c r="CR250" s="2"/>
      <c r="CS250" s="2">
        <v>6.6863258088786655</v>
      </c>
      <c r="CT250" s="2"/>
      <c r="CU250" s="2">
        <v>22.145109376831968</v>
      </c>
      <c r="CV250" s="2">
        <v>45.234244415697198</v>
      </c>
      <c r="CW250" s="2">
        <v>15.191786894412143</v>
      </c>
      <c r="CX250" s="2"/>
      <c r="CY250" s="2">
        <v>14.669286959540603</v>
      </c>
      <c r="CZ250" s="2">
        <v>30.042457521285048</v>
      </c>
      <c r="DA250" s="2">
        <v>22.199138656600102</v>
      </c>
      <c r="DB250" s="2">
        <v>22.199138656600102</v>
      </c>
      <c r="DC250" s="2">
        <v>2.765475590404022</v>
      </c>
      <c r="DD250" s="2">
        <v>15.761817980416359</v>
      </c>
      <c r="DE250" s="2">
        <v>115.38999938960001</v>
      </c>
      <c r="DF250" s="2">
        <v>1.7761982918099051</v>
      </c>
      <c r="DG250" s="2"/>
      <c r="DH250" s="2"/>
      <c r="DI250" s="2">
        <v>7.2830334069641935</v>
      </c>
      <c r="DJ250" s="14"/>
      <c r="DK250" s="2">
        <v>7.28303340696419</v>
      </c>
      <c r="DL250" s="2">
        <v>75.188232064241504</v>
      </c>
      <c r="DM250" s="2">
        <v>5.9040200554649704</v>
      </c>
      <c r="DN250" s="2">
        <v>75.840566811093396</v>
      </c>
      <c r="DO250" s="2">
        <v>7.270509662358017</v>
      </c>
      <c r="DP250" s="2">
        <f t="shared" si="11"/>
        <v>-7.0718635285522584</v>
      </c>
      <c r="DQ250" s="2">
        <v>7.2847233835549705</v>
      </c>
      <c r="DR250" s="2">
        <v>15.083056716888301</v>
      </c>
      <c r="DS250" s="2">
        <v>7.7983333333333302</v>
      </c>
      <c r="DT250" s="2"/>
      <c r="DU250" s="2">
        <v>28.85464605810207</v>
      </c>
      <c r="DV250" s="2">
        <v>19.288775312029657</v>
      </c>
      <c r="DW250" s="2">
        <v>2.4956506020797873</v>
      </c>
      <c r="DX250" s="2">
        <v>12.048192771084301</v>
      </c>
      <c r="DY250" s="2">
        <v>66.875</v>
      </c>
      <c r="DZ250" s="2">
        <v>2.2000000000000002</v>
      </c>
      <c r="EA250" s="2">
        <v>6.8</v>
      </c>
      <c r="EB250" s="2">
        <v>4.5</v>
      </c>
      <c r="EC250" s="2">
        <f t="shared" si="12"/>
        <v>-2.1739130434782483</v>
      </c>
      <c r="ED250" s="2">
        <v>69.031999999999996</v>
      </c>
      <c r="EE250" s="2">
        <v>17.5</v>
      </c>
      <c r="EF250" s="2">
        <v>72.694999999999993</v>
      </c>
      <c r="EG250" s="2">
        <v>76.495000000000005</v>
      </c>
      <c r="EH250" s="2">
        <v>19.853000000000002</v>
      </c>
      <c r="EI250" s="2">
        <v>1.42817053070487</v>
      </c>
      <c r="EJ250" s="2">
        <v>5.1340000000000003</v>
      </c>
      <c r="EK250" s="2">
        <v>18.220868150000001</v>
      </c>
      <c r="EL250" s="2">
        <v>0.30520596900000002</v>
      </c>
      <c r="EM250" s="2">
        <v>24.972414220000001</v>
      </c>
      <c r="EN250" s="2"/>
      <c r="EO250" s="2"/>
      <c r="EP250" s="2"/>
      <c r="EQ250" s="2">
        <v>0.72</v>
      </c>
      <c r="ER250" s="2"/>
      <c r="ES250" s="2">
        <v>55</v>
      </c>
      <c r="ET250" s="2">
        <v>18.3</v>
      </c>
      <c r="EU250" s="2">
        <v>44.5</v>
      </c>
      <c r="EV250" s="2">
        <v>60</v>
      </c>
      <c r="EW250" s="2">
        <v>1.2</v>
      </c>
      <c r="EX250" s="2">
        <v>3.5</v>
      </c>
      <c r="EY250" s="2">
        <v>7.1</v>
      </c>
      <c r="EZ250" s="2">
        <v>11.1</v>
      </c>
      <c r="FA250" s="2">
        <v>20.399999999999999</v>
      </c>
      <c r="FB250" s="2"/>
      <c r="FC250" s="2"/>
      <c r="FD250" s="2"/>
      <c r="FE250" s="2">
        <v>25.6</v>
      </c>
      <c r="FF250" s="2"/>
      <c r="FG250" s="2">
        <v>30</v>
      </c>
      <c r="FH250" s="2">
        <v>0</v>
      </c>
      <c r="FI250" s="2">
        <v>16.86316845774148</v>
      </c>
      <c r="FJ250" s="2">
        <v>36.907695530712694</v>
      </c>
      <c r="FK250" s="2">
        <v>18.322276759193983</v>
      </c>
      <c r="FL250" s="2">
        <v>51.841230263438639</v>
      </c>
      <c r="FM250" s="2">
        <v>1.2620352687623975</v>
      </c>
      <c r="FN250" s="2">
        <v>28.293667295921377</v>
      </c>
      <c r="FO250" s="2">
        <v>36.928776876305506</v>
      </c>
      <c r="FP250" s="2">
        <v>1.5428256814460046</v>
      </c>
      <c r="FQ250" s="2">
        <v>4.4827273554172322</v>
      </c>
      <c r="FR250" s="2">
        <v>37.036697173059096</v>
      </c>
      <c r="FS250" s="2">
        <v>10.583354156587212</v>
      </c>
      <c r="FT250" s="2">
        <v>1.9821326458053845</v>
      </c>
      <c r="FU250" s="2">
        <v>1.567235107742267</v>
      </c>
      <c r="FV250" s="2">
        <v>21.86192012259454</v>
      </c>
      <c r="FW250" s="2">
        <v>82.773550193913934</v>
      </c>
      <c r="FX250" s="2">
        <v>13.751063292804355</v>
      </c>
      <c r="FY250" s="2">
        <v>36.259788584246451</v>
      </c>
      <c r="FZ250" s="2">
        <v>28.127228000354641</v>
      </c>
      <c r="GA250" s="2">
        <v>2.4296553947301174</v>
      </c>
      <c r="GB250" s="2">
        <v>9.77</v>
      </c>
      <c r="GC250" s="2">
        <v>10.26</v>
      </c>
      <c r="GD250" s="2">
        <v>9.6199999999999992</v>
      </c>
      <c r="GE250" s="2">
        <v>11.39</v>
      </c>
      <c r="GF250" s="2">
        <v>13.24</v>
      </c>
      <c r="GG250" s="2">
        <v>10.98</v>
      </c>
      <c r="GH250" s="2">
        <v>28.159866167038167</v>
      </c>
      <c r="GI250" s="2">
        <v>7.8187853689293663</v>
      </c>
      <c r="GJ250" s="2">
        <v>7.6707630767041044</v>
      </c>
      <c r="GK250" s="2">
        <v>90.107417002829706</v>
      </c>
      <c r="GL250" s="2">
        <v>48.032185985187297</v>
      </c>
      <c r="GM250" s="2">
        <v>7.5926325642650596</v>
      </c>
      <c r="GN250" s="2">
        <v>1234</v>
      </c>
      <c r="GO250" s="2">
        <v>13.095616296477699</v>
      </c>
      <c r="GP250" s="2">
        <v>3.4650151740630699</v>
      </c>
      <c r="GQ250" s="2">
        <v>1.7456252993474635</v>
      </c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>
        <v>-25907</v>
      </c>
      <c r="HR250" s="2">
        <v>12.7399997711182</v>
      </c>
      <c r="HS250" s="2">
        <v>10.210000038146999</v>
      </c>
      <c r="HT250" s="2">
        <v>16.399999618530298</v>
      </c>
      <c r="HU250" s="6">
        <v>6.36</v>
      </c>
      <c r="HV250" s="6">
        <v>6.1998131122166136</v>
      </c>
      <c r="HW250" s="6">
        <v>8.7092090959721862</v>
      </c>
      <c r="HX250" s="6">
        <v>7.2229242881477989</v>
      </c>
      <c r="HY250" s="6">
        <v>7</v>
      </c>
      <c r="HZ250" s="6">
        <v>4</v>
      </c>
      <c r="IA250" s="6">
        <v>5.5</v>
      </c>
      <c r="IB250" s="6">
        <v>8.1839300358857834</v>
      </c>
      <c r="IC250" s="6">
        <v>7.1631753064444768</v>
      </c>
      <c r="ID250" s="6">
        <v>5.3980517349098536</v>
      </c>
      <c r="IE250" s="6">
        <v>4.8974673979230774</v>
      </c>
      <c r="IF250" s="6">
        <v>3.5052320754716977</v>
      </c>
      <c r="IG250" s="6">
        <v>3.3333333333333335</v>
      </c>
      <c r="IH250" s="6">
        <v>3.5026833333333336</v>
      </c>
      <c r="II250" s="6">
        <v>3.1519790637527452</v>
      </c>
      <c r="IJ250" s="6">
        <v>8.7435394444568413</v>
      </c>
      <c r="IK250" s="6">
        <v>5.72463768115942</v>
      </c>
      <c r="IL250" s="6">
        <v>0.88235294117647056</v>
      </c>
      <c r="IM250" s="6">
        <v>4.5008145958047416</v>
      </c>
      <c r="IN250" s="6">
        <v>8.2023863029810364</v>
      </c>
      <c r="IO250" s="6">
        <v>9.0039316151055822</v>
      </c>
      <c r="IP250" s="6">
        <v>8.8190884518594252</v>
      </c>
      <c r="IQ250" s="6">
        <v>5</v>
      </c>
      <c r="IR250" s="6">
        <v>7.756351592486511</v>
      </c>
      <c r="IS250" s="6">
        <v>8.6666666666666679</v>
      </c>
      <c r="IT250" s="6">
        <v>7.74</v>
      </c>
      <c r="IU250" s="6">
        <v>7.52</v>
      </c>
      <c r="IV250" s="6">
        <v>7.9755555555555553</v>
      </c>
      <c r="IW250" s="6">
        <v>5.4088050314465406</v>
      </c>
      <c r="IX250" s="6">
        <v>4.3166253301075788</v>
      </c>
      <c r="IY250" s="6">
        <v>4.8627151807770597</v>
      </c>
      <c r="IZ250" s="6">
        <v>8.0712423979148582</v>
      </c>
      <c r="JA250" s="6">
        <v>4.1644191741943359</v>
      </c>
      <c r="JB250" s="6">
        <v>0.76923076923076927</v>
      </c>
      <c r="JC250" s="6"/>
      <c r="JD250" s="6">
        <v>2.4668249717125525</v>
      </c>
      <c r="JE250" s="6">
        <v>5.8440845264900059</v>
      </c>
      <c r="JF250" s="6">
        <v>8</v>
      </c>
      <c r="JG250" s="6">
        <v>6.7203785616877614</v>
      </c>
      <c r="JH250" s="6">
        <v>10</v>
      </c>
      <c r="JI250" s="6">
        <v>8.2401261872292526</v>
      </c>
      <c r="JJ250" s="6">
        <v>7.8</v>
      </c>
      <c r="JK250" s="6">
        <v>4.7169811320754711</v>
      </c>
      <c r="JL250" s="6">
        <v>7.5641025641025639</v>
      </c>
      <c r="JM250" s="6">
        <v>8</v>
      </c>
      <c r="JN250" s="6">
        <v>4.5303318362778846</v>
      </c>
      <c r="JO250" s="6">
        <v>0</v>
      </c>
      <c r="JP250" s="6">
        <v>5.4352359220759867</v>
      </c>
      <c r="JQ250" s="6">
        <v>2.9874213836477987</v>
      </c>
      <c r="JR250" s="6">
        <v>6.3207547169811313</v>
      </c>
      <c r="JS250" s="6">
        <v>8.3895426774537594</v>
      </c>
      <c r="JT250" s="6">
        <v>5.2775000000000007</v>
      </c>
      <c r="JU250" s="6">
        <v>7.9952796122201244</v>
      </c>
      <c r="JV250" s="6">
        <v>4.8885471306785302</v>
      </c>
      <c r="JW250" s="6">
        <v>5.9765075868302233</v>
      </c>
      <c r="JX250" s="6">
        <v>6.5506232320451545</v>
      </c>
      <c r="JY250" s="16"/>
      <c r="JZ250" s="16"/>
      <c r="KA250" s="16"/>
      <c r="KB250" s="16">
        <v>1.9704997624010745</v>
      </c>
      <c r="KC250" s="16">
        <v>-0.23551482735072368</v>
      </c>
      <c r="KD250" s="16">
        <v>24.379999999999995</v>
      </c>
      <c r="KE250" s="16">
        <v>75.62</v>
      </c>
      <c r="KF250" s="16">
        <v>18.487939999999998</v>
      </c>
      <c r="KG250" s="16">
        <v>89.197224975222994</v>
      </c>
      <c r="KH250" s="16">
        <v>66.30288533413065</v>
      </c>
      <c r="KI250" s="16">
        <v>16.743907908506504</v>
      </c>
      <c r="KJ250" s="16">
        <v>38.984029247642873</v>
      </c>
      <c r="KK250" s="16">
        <v>12.960385983635717</v>
      </c>
      <c r="KL250" s="16">
        <v>23.761794734969762</v>
      </c>
      <c r="KM250" s="16">
        <v>52.559028815368201</v>
      </c>
      <c r="KN250" s="16">
        <v>6.2639162104871202</v>
      </c>
      <c r="KO250" s="16">
        <v>2.180376610505451</v>
      </c>
      <c r="KP250" s="16">
        <v>14.421400768918501</v>
      </c>
      <c r="KQ250" s="16">
        <v>81.5</v>
      </c>
      <c r="KR250" s="16">
        <v>35.9</v>
      </c>
      <c r="KS250" s="16">
        <v>95.4</v>
      </c>
      <c r="KT250" s="16">
        <v>95.350311279296903</v>
      </c>
      <c r="KU250" s="16">
        <v>83.432510375976605</v>
      </c>
      <c r="KV250" s="16">
        <v>99.192626953125</v>
      </c>
      <c r="KW250" s="16">
        <v>10.296701615809695</v>
      </c>
      <c r="KX250" s="16">
        <v>11.70326258628787</v>
      </c>
      <c r="KY250" s="16">
        <v>921.55092739991017</v>
      </c>
      <c r="KZ250" s="16">
        <v>19.517689414509544</v>
      </c>
      <c r="LA250" s="16">
        <v>4.0145618375269008</v>
      </c>
      <c r="LB250" s="16">
        <v>80.607011404090983</v>
      </c>
      <c r="LC250" s="16">
        <v>14.10527162654116</v>
      </c>
      <c r="LD250" s="16">
        <v>0</v>
      </c>
      <c r="LE250" s="16">
        <v>0.22928860194291922</v>
      </c>
      <c r="LF250" s="16">
        <v>18.349122066010981</v>
      </c>
      <c r="LG250" s="16">
        <v>1.043866529898027</v>
      </c>
      <c r="LH250" s="16">
        <v>-189.69499279387881</v>
      </c>
      <c r="LI250" s="16">
        <v>624.24516668976491</v>
      </c>
      <c r="LJ250" s="16">
        <v>74.925640598598477</v>
      </c>
      <c r="LK250" s="16">
        <v>15.725035790603117</v>
      </c>
      <c r="LL250" s="16">
        <v>81.650877933988994</v>
      </c>
      <c r="LM250" s="16">
        <v>29.18</v>
      </c>
      <c r="LN250" s="16">
        <v>28.703940962400001</v>
      </c>
      <c r="LO250" s="16">
        <v>0.45484848484848484</v>
      </c>
      <c r="LP250" s="16">
        <v>57.9664838825</v>
      </c>
      <c r="LQ250" s="16">
        <v>13.329575155000001</v>
      </c>
      <c r="LR250" s="16">
        <v>51502.741962763015</v>
      </c>
      <c r="LS250" s="16">
        <v>2.0171248310049572</v>
      </c>
      <c r="LT250" s="16">
        <v>38.207300585849481</v>
      </c>
      <c r="LU250" s="16"/>
      <c r="LV250" s="16">
        <v>55.848955385308699</v>
      </c>
      <c r="LW250" s="16">
        <v>17.98771</v>
      </c>
      <c r="LX250" s="16">
        <v>19.766559999999998</v>
      </c>
      <c r="LY250" s="16">
        <v>18.90081</v>
      </c>
      <c r="LZ250" s="16">
        <v>99.23733</v>
      </c>
      <c r="MA250" s="16">
        <v>100</v>
      </c>
      <c r="MB250" s="16">
        <v>99.61797</v>
      </c>
      <c r="MC250" s="16">
        <v>4.7348699999999999</v>
      </c>
      <c r="MD250" s="16">
        <v>4.2972900000000003</v>
      </c>
      <c r="ME250" s="16">
        <v>3.8357700000000001</v>
      </c>
      <c r="MF250" s="16">
        <v>78.319030761718807</v>
      </c>
      <c r="MG250" s="16">
        <v>80.872627258300795</v>
      </c>
      <c r="MH250" s="16">
        <v>83.643852233886705</v>
      </c>
      <c r="MI250" s="16">
        <v>80.872627258300795</v>
      </c>
      <c r="MJ250" s="16">
        <v>83.643852233886705</v>
      </c>
      <c r="MK250" s="16">
        <v>78.319030761718807</v>
      </c>
      <c r="ML250" s="16"/>
      <c r="MM250" s="16"/>
      <c r="MN250" s="16"/>
      <c r="MO250" s="16">
        <v>96.090568542480497</v>
      </c>
      <c r="MP250" s="16">
        <v>4.0793499946594203</v>
      </c>
      <c r="MQ250" s="16">
        <v>15.771990000000001</v>
      </c>
      <c r="MR250" s="16">
        <v>20.531389999999998</v>
      </c>
      <c r="MS250" s="16">
        <v>35.696869999999997</v>
      </c>
      <c r="MT250" s="16">
        <v>94.345848083496094</v>
      </c>
      <c r="MU250" s="16">
        <v>87.190391540527301</v>
      </c>
      <c r="MV250" s="16">
        <v>96.122169494628906</v>
      </c>
      <c r="MW250" s="16">
        <v>48.3245</v>
      </c>
      <c r="MX250" s="16">
        <v>15.4174203872681</v>
      </c>
      <c r="MY250" s="16">
        <v>15.12669</v>
      </c>
      <c r="MZ250" s="16">
        <v>13.308299999999999</v>
      </c>
      <c r="NA250" s="16"/>
      <c r="NB250" s="16"/>
      <c r="NC250" s="16"/>
      <c r="ND250" s="16">
        <v>36.189231872558601</v>
      </c>
      <c r="NE250" s="16"/>
      <c r="NF250" s="16">
        <v>36.495979309082003</v>
      </c>
      <c r="NG250" s="16"/>
      <c r="NH250" s="16">
        <v>71.200241088867202</v>
      </c>
      <c r="NI250" s="16">
        <v>14.5837202072144</v>
      </c>
      <c r="NJ250" s="16">
        <v>36.335781097412102</v>
      </c>
      <c r="NK250" s="16"/>
      <c r="NL250" s="16">
        <v>71.456512451171903</v>
      </c>
      <c r="NM250" s="16">
        <v>71.334083557128906</v>
      </c>
      <c r="NN250" s="16">
        <v>16.237400054931602</v>
      </c>
      <c r="NO250" s="16">
        <v>15.3737697601318</v>
      </c>
      <c r="NP250" s="16"/>
      <c r="NQ250" s="16">
        <v>35.009670257568402</v>
      </c>
      <c r="NR250" s="16"/>
      <c r="NS250" s="16">
        <v>34.949661254882798</v>
      </c>
      <c r="NT250" s="16">
        <v>34.894771575927699</v>
      </c>
      <c r="NU250" s="16"/>
      <c r="NY250" s="16">
        <v>92.904121398925795</v>
      </c>
      <c r="NZ250" s="16">
        <v>98.410682678222699</v>
      </c>
      <c r="OA250" s="16">
        <v>92.803779602050795</v>
      </c>
      <c r="OB250" s="16">
        <v>92.714630126953097</v>
      </c>
      <c r="OC250" s="16">
        <v>97.991310119628906</v>
      </c>
      <c r="OD250" s="16">
        <v>76.093513488769503</v>
      </c>
      <c r="OE250" s="16">
        <v>97.552520751953097</v>
      </c>
      <c r="OF250" s="16">
        <v>70.803512573242202</v>
      </c>
      <c r="OG250" s="16">
        <v>97.965988159179702</v>
      </c>
      <c r="OH250" s="16">
        <v>100.103973388672</v>
      </c>
      <c r="OI250" s="16">
        <v>102.33310699462901</v>
      </c>
      <c r="OJ250" s="16">
        <v>65.721649169921903</v>
      </c>
      <c r="OL250" s="16">
        <v>95.046800000000005</v>
      </c>
      <c r="OO250" s="16">
        <v>94.087649999999996</v>
      </c>
      <c r="OP250" s="16">
        <v>94.557130000000001</v>
      </c>
      <c r="OQ250" s="16">
        <v>3.05714988708496</v>
      </c>
      <c r="OR250" s="16">
        <v>3.4566900730133101</v>
      </c>
      <c r="OS250" s="16">
        <v>2.6404399871826199</v>
      </c>
      <c r="OT250" s="16">
        <v>48.668810000000001</v>
      </c>
      <c r="OX250" s="16">
        <v>119.581008911133</v>
      </c>
      <c r="OY250" s="16">
        <v>92.725570000000005</v>
      </c>
      <c r="OZ250" s="16">
        <v>120.23459625244099</v>
      </c>
      <c r="PA250" s="16">
        <v>118.89933013916</v>
      </c>
      <c r="PB250" s="16">
        <v>93.060339999999997</v>
      </c>
      <c r="PC250" s="16">
        <v>92.404600000000002</v>
      </c>
      <c r="PD250" s="16">
        <v>16.933549880981399</v>
      </c>
      <c r="PF250" s="16">
        <v>83.385093688964801</v>
      </c>
      <c r="PG250" s="16">
        <v>74.997360229492202</v>
      </c>
      <c r="PH250" s="16">
        <v>79.107353210449205</v>
      </c>
      <c r="PK250" s="16">
        <v>22.351600646972699</v>
      </c>
      <c r="PL250" s="16">
        <v>27.1190299987793</v>
      </c>
      <c r="PM250" s="16">
        <v>51.34348</v>
      </c>
      <c r="PN250" s="16">
        <v>28.1366291046143</v>
      </c>
      <c r="PO250" s="16">
        <v>29.175889968872099</v>
      </c>
      <c r="PP250" s="16">
        <v>51.649749999999997</v>
      </c>
      <c r="PQ250" s="16">
        <v>55.248890000000003</v>
      </c>
    </row>
    <row r="251" spans="1:433" ht="15.5" customHeight="1" thickBot="1" x14ac:dyDescent="0.4">
      <c r="A251" s="1" t="s">
        <v>23</v>
      </c>
      <c r="B251" s="3">
        <v>2005</v>
      </c>
      <c r="C251" s="3">
        <v>0</v>
      </c>
      <c r="D251" s="3">
        <v>0</v>
      </c>
      <c r="E251" s="5">
        <v>0</v>
      </c>
      <c r="F251" s="3">
        <v>0</v>
      </c>
      <c r="G251" s="3">
        <v>0</v>
      </c>
      <c r="H251" s="3">
        <f t="shared" si="10"/>
        <v>0</v>
      </c>
      <c r="I251" s="3">
        <v>0</v>
      </c>
      <c r="J251" s="3">
        <v>0</v>
      </c>
      <c r="K251" s="3">
        <v>59.6</v>
      </c>
      <c r="L251" s="3">
        <v>30</v>
      </c>
      <c r="M251" s="3">
        <v>37</v>
      </c>
      <c r="N251" s="3">
        <v>66.7</v>
      </c>
      <c r="O251" s="3">
        <v>66.3</v>
      </c>
      <c r="P251" s="3">
        <v>70</v>
      </c>
      <c r="Q251" s="3">
        <v>62.8</v>
      </c>
      <c r="R251" s="3">
        <v>78.3</v>
      </c>
      <c r="S251" s="3">
        <v>64.8</v>
      </c>
      <c r="T251" s="3">
        <v>50</v>
      </c>
      <c r="U251" s="3">
        <v>70</v>
      </c>
      <c r="V251" s="11">
        <v>1.1754440656814773E-3</v>
      </c>
      <c r="W251" s="3">
        <v>39.881639999999997</v>
      </c>
      <c r="X251" s="3">
        <v>15.0327</v>
      </c>
      <c r="Y251" s="3">
        <v>4.7215069999999999</v>
      </c>
      <c r="Z251" s="3">
        <v>26.425460000000001</v>
      </c>
      <c r="AA251" s="3">
        <v>37.693350000000002</v>
      </c>
      <c r="AB251" s="3">
        <v>7.2341990000000003</v>
      </c>
      <c r="AC251" s="3">
        <v>21.95513</v>
      </c>
      <c r="AD251" s="3">
        <v>26.094950000000001</v>
      </c>
      <c r="AE251" s="3">
        <v>38.957120000000003</v>
      </c>
      <c r="AF251" s="3">
        <v>26.114229999999999</v>
      </c>
      <c r="AG251" s="3">
        <v>39.98216</v>
      </c>
      <c r="AH251" s="3">
        <v>0.673203</v>
      </c>
      <c r="AI251" s="3">
        <v>5.421538</v>
      </c>
      <c r="AJ251" s="3">
        <v>4.113734</v>
      </c>
      <c r="AK251" s="3">
        <v>4.748335</v>
      </c>
      <c r="AL251" s="3">
        <v>12.582369999999999</v>
      </c>
      <c r="AM251" s="3">
        <v>3.8036819999999998</v>
      </c>
      <c r="AN251" s="3">
        <v>0</v>
      </c>
      <c r="AO251" s="3">
        <v>0.28041700000000003</v>
      </c>
      <c r="AP251" s="3">
        <v>6.3543029999999998</v>
      </c>
      <c r="AQ251" s="3">
        <v>18.941990000000001</v>
      </c>
      <c r="AR251" s="3">
        <v>4.0999999999999996</v>
      </c>
      <c r="AS251" s="3">
        <v>0.94866600000000001</v>
      </c>
      <c r="AT251" s="3">
        <v>4.0840990000000001</v>
      </c>
      <c r="AU251" s="2">
        <v>4.8287611079508537</v>
      </c>
      <c r="AV251" s="2">
        <v>3.40689564779737</v>
      </c>
      <c r="AW251" s="2">
        <v>5.7824773709140231</v>
      </c>
      <c r="AX251" s="2">
        <v>4.3476759931863711</v>
      </c>
      <c r="AY251" s="2">
        <v>9.1708268137329156</v>
      </c>
      <c r="AZ251" s="2">
        <v>4.5797793082346345</v>
      </c>
      <c r="BA251" s="2">
        <v>2.8137016127600845</v>
      </c>
      <c r="BB251" s="2">
        <v>5.1773586149848683</v>
      </c>
      <c r="BC251" s="2">
        <v>11.472806723846631</v>
      </c>
      <c r="BD251" s="2">
        <v>13.031139438967259</v>
      </c>
      <c r="BE251" s="2">
        <v>4.4327499217437634</v>
      </c>
      <c r="BF251" s="2">
        <v>3.0162558369795249</v>
      </c>
      <c r="BG251" s="2">
        <v>12.661342694111255</v>
      </c>
      <c r="BH251" s="2">
        <v>4.2759759034769473</v>
      </c>
      <c r="BI251" s="2">
        <v>4.4847041221357955</v>
      </c>
      <c r="BJ251" s="2">
        <v>4.683748489653027</v>
      </c>
      <c r="BK251" s="2">
        <v>7.5272667017795181</v>
      </c>
      <c r="BL251" s="2">
        <v>13.120835745727616</v>
      </c>
      <c r="BM251" s="2">
        <v>16.971043739162806</v>
      </c>
      <c r="BN251" s="2">
        <v>-3.4806100166292748</v>
      </c>
      <c r="BO251" s="2">
        <v>81.824368708537506</v>
      </c>
      <c r="BP251" s="2">
        <v>26.911877148930056</v>
      </c>
      <c r="BQ251" s="2">
        <v>13.956172068718557</v>
      </c>
      <c r="BR251" s="2">
        <v>21.656241308091474</v>
      </c>
      <c r="BS251" s="2">
        <v>18.175631291462494</v>
      </c>
      <c r="BT251" s="2">
        <v>20.956154315033167</v>
      </c>
      <c r="BU251" s="2"/>
      <c r="BV251" s="2">
        <v>103.48061001662899</v>
      </c>
      <c r="BW251" s="2">
        <v>69.142561146072438</v>
      </c>
      <c r="BX251" s="2">
        <v>18.423709784510407</v>
      </c>
      <c r="BY251" s="2">
        <v>18.906787899276964</v>
      </c>
      <c r="BZ251" s="2">
        <v>67.868196639818947</v>
      </c>
      <c r="CA251" s="2">
        <v>20.45165375579208</v>
      </c>
      <c r="CB251" s="2">
        <v>30.348149770089684</v>
      </c>
      <c r="CC251" s="2">
        <v>5.9318940301832406</v>
      </c>
      <c r="CD251" s="2">
        <v>15.991040306783697</v>
      </c>
      <c r="CE251" s="2">
        <v>45.107845312618174</v>
      </c>
      <c r="CF251" s="2">
        <v>53.170512312180648</v>
      </c>
      <c r="CG251" s="2">
        <v>8.9275477625409163</v>
      </c>
      <c r="CH251" s="2">
        <v>37.422697494954882</v>
      </c>
      <c r="CI251" s="2">
        <v>0.47493039551329602</v>
      </c>
      <c r="CJ251" s="2">
        <v>9.4912172299544795E-2</v>
      </c>
      <c r="CK251" s="2">
        <v>0.80370173599240702</v>
      </c>
      <c r="CL251" s="2">
        <v>0.112096938940746</v>
      </c>
      <c r="CM251" s="2">
        <v>4.9162388220603201</v>
      </c>
      <c r="CN251" s="2">
        <v>6.4018800648063099</v>
      </c>
      <c r="CO251" s="2">
        <v>115.778620946055</v>
      </c>
      <c r="CP251" s="2"/>
      <c r="CQ251" s="2"/>
      <c r="CR251" s="2"/>
      <c r="CS251" s="2">
        <v>7.125838113621322</v>
      </c>
      <c r="CT251" s="2">
        <v>8.5940880819278895</v>
      </c>
      <c r="CU251" s="2">
        <v>22.703925060048075</v>
      </c>
      <c r="CV251" s="2">
        <v>49.824906875339984</v>
      </c>
      <c r="CW251" s="2">
        <v>18.13607994704866</v>
      </c>
      <c r="CX251" s="2">
        <v>2.7484338303940499</v>
      </c>
      <c r="CY251" s="2">
        <v>9.6551448223282055</v>
      </c>
      <c r="CZ251" s="2">
        <v>31.688826928291292</v>
      </c>
      <c r="DA251" s="2">
        <v>22.752718608950602</v>
      </c>
      <c r="DB251" s="2">
        <v>22.752718608950602</v>
      </c>
      <c r="DC251" s="2">
        <v>6.694555430638971</v>
      </c>
      <c r="DD251" s="2">
        <v>8.0873387321735741</v>
      </c>
      <c r="DE251" s="2">
        <v>108.0565572215</v>
      </c>
      <c r="DF251" s="2">
        <v>6.5573224245086035</v>
      </c>
      <c r="DG251" s="2">
        <v>18.908053157959202</v>
      </c>
      <c r="DH251" s="2">
        <v>34.680050715577408</v>
      </c>
      <c r="DI251" s="2">
        <v>4.7531961073347588</v>
      </c>
      <c r="DJ251" s="14"/>
      <c r="DK251" s="2">
        <v>4.7531961073347597</v>
      </c>
      <c r="DL251" s="2">
        <v>84.782113579939207</v>
      </c>
      <c r="DM251" s="2">
        <v>5.05101962689697</v>
      </c>
      <c r="DN251" s="2">
        <v>79.671288725871705</v>
      </c>
      <c r="DO251" s="2">
        <v>9.3626138298913624</v>
      </c>
      <c r="DP251" s="2">
        <f t="shared" si="11"/>
        <v>28.775206480570461</v>
      </c>
      <c r="DQ251" s="2">
        <v>7.5465631044322494</v>
      </c>
      <c r="DR251" s="2">
        <v>14.560833333333299</v>
      </c>
      <c r="DS251" s="2">
        <v>7.0142702289010499</v>
      </c>
      <c r="DT251" s="2"/>
      <c r="DU251" s="2">
        <v>30.909996478009898</v>
      </c>
      <c r="DV251" s="2">
        <v>17.633478578341393</v>
      </c>
      <c r="DW251" s="2">
        <v>3.0098446709784632</v>
      </c>
      <c r="DX251" s="2">
        <v>12.1212121212121</v>
      </c>
      <c r="DY251" s="2">
        <v>66.875</v>
      </c>
      <c r="DZ251" s="2">
        <v>2</v>
      </c>
      <c r="EA251" s="2">
        <v>6.4</v>
      </c>
      <c r="EB251" s="2">
        <v>4.0999999999999996</v>
      </c>
      <c r="EC251" s="2">
        <f t="shared" si="12"/>
        <v>-8.8888888888889017</v>
      </c>
      <c r="ED251" s="2">
        <v>69.513000000000005</v>
      </c>
      <c r="EE251" s="2">
        <v>16.899999999999999</v>
      </c>
      <c r="EF251" s="2">
        <v>73.081000000000003</v>
      </c>
      <c r="EG251" s="2">
        <v>76.766000000000005</v>
      </c>
      <c r="EH251" s="2">
        <v>19.265000000000001</v>
      </c>
      <c r="EI251" s="2">
        <v>1.36565233876962</v>
      </c>
      <c r="EJ251" s="2">
        <v>5.0720000000000001</v>
      </c>
      <c r="EK251" s="2">
        <v>18.187193369999999</v>
      </c>
      <c r="EL251" s="2">
        <v>0.75479844799999996</v>
      </c>
      <c r="EM251" s="2">
        <v>51.751555029999999</v>
      </c>
      <c r="EN251" s="2"/>
      <c r="EO251" s="2"/>
      <c r="EP251" s="2"/>
      <c r="EQ251" s="2"/>
      <c r="ER251" s="2"/>
      <c r="ES251" s="2">
        <v>53.9</v>
      </c>
      <c r="ET251" s="2">
        <v>18.600000000000001</v>
      </c>
      <c r="EU251" s="2">
        <v>43.2</v>
      </c>
      <c r="EV251" s="2">
        <v>59</v>
      </c>
      <c r="EW251" s="2">
        <v>1.2</v>
      </c>
      <c r="EX251" s="2">
        <v>3.6</v>
      </c>
      <c r="EY251" s="2">
        <v>7.3</v>
      </c>
      <c r="EZ251" s="2">
        <v>11.5</v>
      </c>
      <c r="FA251" s="2">
        <v>20.5</v>
      </c>
      <c r="FB251" s="2">
        <v>86.7</v>
      </c>
      <c r="FC251" s="2">
        <v>21.8</v>
      </c>
      <c r="FD251" s="2">
        <v>31.8</v>
      </c>
      <c r="FE251" s="2">
        <v>24.7</v>
      </c>
      <c r="FF251" s="2">
        <v>33.1</v>
      </c>
      <c r="FG251" s="2">
        <v>31.7</v>
      </c>
      <c r="FH251" s="2">
        <v>0</v>
      </c>
      <c r="FI251" s="2">
        <v>17.157240378392761</v>
      </c>
      <c r="FJ251" s="2">
        <v>39.245623674907833</v>
      </c>
      <c r="FK251" s="2">
        <v>18.460641768008216</v>
      </c>
      <c r="FL251" s="2">
        <v>53.402449912940419</v>
      </c>
      <c r="FM251" s="2">
        <v>1.3400205845242497</v>
      </c>
      <c r="FN251" s="2">
        <v>26.729491606161275</v>
      </c>
      <c r="FO251" s="2">
        <v>37.943224063071703</v>
      </c>
      <c r="FP251" s="2">
        <v>1.4074167128900843</v>
      </c>
      <c r="FQ251" s="2">
        <v>4.5441524785871783</v>
      </c>
      <c r="FR251" s="2">
        <v>34.724681527458714</v>
      </c>
      <c r="FS251" s="2">
        <v>8.8754285963476729</v>
      </c>
      <c r="FT251" s="2">
        <v>1.6599623203132741</v>
      </c>
      <c r="FU251" s="2">
        <v>2.6466025872175085</v>
      </c>
      <c r="FV251" s="2">
        <v>21.107256452014852</v>
      </c>
      <c r="FW251" s="2">
        <v>83.386126203001737</v>
      </c>
      <c r="FX251" s="2">
        <v>11.74355293014365</v>
      </c>
      <c r="FY251" s="2">
        <v>38.302666641770031</v>
      </c>
      <c r="FZ251" s="2">
        <v>28.84652397607146</v>
      </c>
      <c r="GA251" s="2">
        <v>2.686684623218607</v>
      </c>
      <c r="GB251" s="2">
        <v>9.6199999999999992</v>
      </c>
      <c r="GC251" s="2">
        <v>9.52</v>
      </c>
      <c r="GD251" s="2">
        <v>9.59</v>
      </c>
      <c r="GE251" s="2">
        <v>11.42</v>
      </c>
      <c r="GF251" s="2">
        <v>12.55</v>
      </c>
      <c r="GG251" s="2">
        <v>11.17</v>
      </c>
      <c r="GH251" s="2">
        <v>29.112920565753075</v>
      </c>
      <c r="GI251" s="2">
        <v>7.666790087799261</v>
      </c>
      <c r="GJ251" s="2">
        <v>7.6275560535057894</v>
      </c>
      <c r="GK251" s="2">
        <v>79.512591973663405</v>
      </c>
      <c r="GL251" s="2">
        <v>42.46650308313</v>
      </c>
      <c r="GM251" s="2">
        <v>6.8608303103757802</v>
      </c>
      <c r="GN251" s="2">
        <v>1389</v>
      </c>
      <c r="GO251" s="2">
        <v>13.0350207404838</v>
      </c>
      <c r="GP251" s="2">
        <v>3.3528733875045598</v>
      </c>
      <c r="GQ251" s="2">
        <v>1.7278883389187154</v>
      </c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>
        <v>0.24860903048761901</v>
      </c>
      <c r="HQ251" s="2">
        <v>-41348</v>
      </c>
      <c r="HR251" s="2">
        <v>11.060000419616699</v>
      </c>
      <c r="HS251" s="2">
        <v>8.7399997711181605</v>
      </c>
      <c r="HT251" s="2">
        <v>14.460000038146999</v>
      </c>
      <c r="HU251" s="6">
        <v>6.5</v>
      </c>
      <c r="HV251" s="6">
        <v>6.8071779572369859</v>
      </c>
      <c r="HW251" s="6">
        <v>7.5967302452316074</v>
      </c>
      <c r="HX251" s="6">
        <v>7.1961888297361822</v>
      </c>
      <c r="HY251" s="6">
        <v>7</v>
      </c>
      <c r="HZ251" s="6">
        <v>4</v>
      </c>
      <c r="IA251" s="6">
        <v>5.5</v>
      </c>
      <c r="IB251" s="6">
        <v>8.43</v>
      </c>
      <c r="IC251" s="6">
        <v>7.1060194064409554</v>
      </c>
      <c r="ID251" s="6">
        <v>5.5878880845797108</v>
      </c>
      <c r="IE251" s="6">
        <v>5.0698408214734298</v>
      </c>
      <c r="IF251" s="6">
        <v>4.6038101449275368</v>
      </c>
      <c r="IG251" s="6">
        <v>3.3333333333333335</v>
      </c>
      <c r="IH251" s="6">
        <v>3.5026833333333336</v>
      </c>
      <c r="II251" s="6">
        <v>3.1519790637527452</v>
      </c>
      <c r="IJ251" s="6">
        <v>8.7435394444568413</v>
      </c>
      <c r="IK251" s="6">
        <v>5.72463768115942</v>
      </c>
      <c r="IL251" s="6">
        <v>0.88235294117647056</v>
      </c>
      <c r="IM251" s="6">
        <v>4.6726719890607473</v>
      </c>
      <c r="IN251" s="6">
        <v>8.3367481603609956</v>
      </c>
      <c r="IO251" s="6">
        <v>9.5655494033615334</v>
      </c>
      <c r="IP251" s="6">
        <v>8.9903190319032031</v>
      </c>
      <c r="IQ251" s="6">
        <v>5</v>
      </c>
      <c r="IR251" s="6">
        <v>7.973154148906433</v>
      </c>
      <c r="IS251" s="6">
        <v>8.7333333333333325</v>
      </c>
      <c r="IT251" s="6">
        <v>7.62</v>
      </c>
      <c r="IU251" s="6">
        <v>6.8</v>
      </c>
      <c r="IV251" s="6">
        <v>7.7177777777777772</v>
      </c>
      <c r="IW251" s="6">
        <v>4.8309178743961354</v>
      </c>
      <c r="IX251" s="6">
        <v>5.1283973571651149</v>
      </c>
      <c r="IY251" s="6">
        <v>4.9796576157806252</v>
      </c>
      <c r="IZ251" s="6">
        <v>8.0712423979148582</v>
      </c>
      <c r="JA251" s="6">
        <v>4.1644191741943359</v>
      </c>
      <c r="JB251" s="6">
        <v>0.76923076923076927</v>
      </c>
      <c r="JC251" s="6">
        <v>7.9</v>
      </c>
      <c r="JD251" s="6">
        <v>4.2778833144750346</v>
      </c>
      <c r="JE251" s="6">
        <v>6.2616402764870731</v>
      </c>
      <c r="JF251" s="6">
        <v>8</v>
      </c>
      <c r="JG251" s="6">
        <v>6.7203785616877614</v>
      </c>
      <c r="JH251" s="6">
        <v>10</v>
      </c>
      <c r="JI251" s="6">
        <v>8.2401261872292526</v>
      </c>
      <c r="JJ251" s="6">
        <v>7.8</v>
      </c>
      <c r="JK251" s="6">
        <v>5.0483091787439616</v>
      </c>
      <c r="JL251" s="6">
        <v>6.8115942028985508</v>
      </c>
      <c r="JM251" s="6">
        <v>8</v>
      </c>
      <c r="JN251" s="6">
        <v>4.5303318362778846</v>
      </c>
      <c r="JO251" s="6">
        <v>0</v>
      </c>
      <c r="JP251" s="6">
        <v>5.3650392029867326</v>
      </c>
      <c r="JQ251" s="6">
        <v>2.6086956521739131</v>
      </c>
      <c r="JR251" s="6">
        <v>5.8102345415778256</v>
      </c>
      <c r="JS251" s="6">
        <v>8.3832841752251301</v>
      </c>
      <c r="JT251" s="6">
        <v>5.2775000000000007</v>
      </c>
      <c r="JU251" s="6">
        <v>8.0873981736318203</v>
      </c>
      <c r="JV251" s="6">
        <v>4.8885471306785302</v>
      </c>
      <c r="JW251" s="6">
        <v>5.8426099455478706</v>
      </c>
      <c r="JX251" s="6">
        <v>6.4825917785879525</v>
      </c>
      <c r="JY251" s="16"/>
      <c r="JZ251" s="16"/>
      <c r="KA251" s="16"/>
      <c r="KB251" s="16">
        <v>1.8984799880783363</v>
      </c>
      <c r="KC251" s="16">
        <v>-0.30532543713811916</v>
      </c>
      <c r="KD251" s="16">
        <v>23.975999999999999</v>
      </c>
      <c r="KE251" s="16">
        <v>76.024000000000001</v>
      </c>
      <c r="KF251" s="16"/>
      <c r="KG251" s="16">
        <v>89.552964042759967</v>
      </c>
      <c r="KH251" s="16">
        <v>65.979534331899742</v>
      </c>
      <c r="KI251" s="16">
        <v>16.891591279845766</v>
      </c>
      <c r="KJ251" s="16">
        <v>38.19301848049281</v>
      </c>
      <c r="KK251" s="16">
        <v>17.685945432567777</v>
      </c>
      <c r="KL251" s="16">
        <v>24.208152305301329</v>
      </c>
      <c r="KM251" s="16">
        <v>53.469431877050596</v>
      </c>
      <c r="KN251" s="16">
        <v>4.8588272459371096</v>
      </c>
      <c r="KO251" s="16">
        <v>2.1379980563654035</v>
      </c>
      <c r="KP251" s="16">
        <v>14.9107306317708</v>
      </c>
      <c r="KQ251" s="16">
        <v>82.4</v>
      </c>
      <c r="KR251" s="16">
        <v>37</v>
      </c>
      <c r="KS251" s="16">
        <v>95.8</v>
      </c>
      <c r="KT251" s="16">
        <v>96.800003051757798</v>
      </c>
      <c r="KU251" s="16">
        <v>88.872909545898395</v>
      </c>
      <c r="KV251" s="16">
        <v>99.300003051757798</v>
      </c>
      <c r="KW251" s="16">
        <v>9.7857214988005161</v>
      </c>
      <c r="KX251" s="16">
        <v>11.503156834748385</v>
      </c>
      <c r="KY251" s="16">
        <v>918.40683793397307</v>
      </c>
      <c r="KZ251" s="16">
        <v>19.506526014661183</v>
      </c>
      <c r="LA251" s="16">
        <v>4.9049406996841283</v>
      </c>
      <c r="LB251" s="16">
        <v>79.073047658779828</v>
      </c>
      <c r="LC251" s="16">
        <v>14.6989292170769</v>
      </c>
      <c r="LD251" s="16">
        <v>0</v>
      </c>
      <c r="LE251" s="16">
        <v>0.22647356815066452</v>
      </c>
      <c r="LF251" s="16">
        <v>19.830343484911694</v>
      </c>
      <c r="LG251" s="16">
        <v>1.0966088563084808</v>
      </c>
      <c r="LH251" s="16">
        <v>-190.20754209052075</v>
      </c>
      <c r="LI251" s="16">
        <v>641.47579376489477</v>
      </c>
      <c r="LJ251" s="16">
        <v>75.922871130917031</v>
      </c>
      <c r="LK251" s="16">
        <v>15.823992145773195</v>
      </c>
      <c r="LL251" s="16">
        <v>80.169656515088306</v>
      </c>
      <c r="LM251" s="16">
        <v>29.08</v>
      </c>
      <c r="LN251" s="16">
        <v>28.110340794199999</v>
      </c>
      <c r="LO251" s="16">
        <v>0.47828088578088573</v>
      </c>
      <c r="LP251" s="16">
        <v>56.918840544399998</v>
      </c>
      <c r="LQ251" s="16">
        <v>14.970818661399999</v>
      </c>
      <c r="LR251" s="16">
        <v>50804.174421507436</v>
      </c>
      <c r="LS251" s="16">
        <v>1.8260477692654349</v>
      </c>
      <c r="LT251" s="16">
        <v>38.356917530419111</v>
      </c>
      <c r="LU251" s="16"/>
      <c r="LV251" s="16">
        <v>55.67520955385308</v>
      </c>
      <c r="LW251" s="16">
        <v>17.987729999999999</v>
      </c>
      <c r="LX251" s="16">
        <v>19.760300000000001</v>
      </c>
      <c r="LY251" s="16">
        <v>18.900839999999999</v>
      </c>
      <c r="LZ251" s="16">
        <v>100</v>
      </c>
      <c r="MA251" s="16">
        <v>99.08193</v>
      </c>
      <c r="MB251" s="16">
        <v>99.54083</v>
      </c>
      <c r="MC251" s="16">
        <v>4.5968600000000004</v>
      </c>
      <c r="MD251" s="16">
        <v>4.1063299999999998</v>
      </c>
      <c r="ME251" s="16">
        <v>3.5851899999999999</v>
      </c>
      <c r="MF251" s="16">
        <v>77.279289245605497</v>
      </c>
      <c r="MG251" s="16">
        <v>80.832107543945298</v>
      </c>
      <c r="MH251" s="16">
        <v>84.754951477050795</v>
      </c>
      <c r="MI251" s="16">
        <v>80.832107543945298</v>
      </c>
      <c r="MJ251" s="16">
        <v>84.754951477050795</v>
      </c>
      <c r="MK251" s="16">
        <v>77.279289245605497</v>
      </c>
      <c r="ML251" s="16"/>
      <c r="MM251" s="16"/>
      <c r="MN251" s="16"/>
      <c r="MO251" s="16"/>
      <c r="MP251" s="16">
        <v>4.0209898948669398</v>
      </c>
      <c r="MQ251" s="16">
        <v>15.400029999999999</v>
      </c>
      <c r="MR251" s="16">
        <v>19.41872</v>
      </c>
      <c r="MS251" s="16">
        <v>36.127690000000001</v>
      </c>
      <c r="MT251" s="16"/>
      <c r="MU251" s="16"/>
      <c r="MV251" s="16"/>
      <c r="MW251" s="16">
        <v>47.436979999999998</v>
      </c>
      <c r="MX251" s="16">
        <v>15.531450271606399</v>
      </c>
      <c r="MY251" s="16">
        <v>14.460699999999999</v>
      </c>
      <c r="MZ251" s="16">
        <v>13.814030000000001</v>
      </c>
      <c r="NA251" s="16"/>
      <c r="NB251" s="16"/>
      <c r="NC251" s="16"/>
      <c r="ND251" s="16">
        <v>41.212291717529297</v>
      </c>
      <c r="NE251" s="16"/>
      <c r="NF251" s="16">
        <v>40.741481781005902</v>
      </c>
      <c r="NG251" s="16"/>
      <c r="NH251" s="16">
        <v>71.583343505859403</v>
      </c>
      <c r="NI251" s="16">
        <v>15.212650299072299</v>
      </c>
      <c r="NJ251" s="16">
        <v>40.987419128417997</v>
      </c>
      <c r="NK251" s="16"/>
      <c r="NL251" s="16">
        <v>72.1646728515625</v>
      </c>
      <c r="NM251" s="16">
        <v>71.887016296386705</v>
      </c>
      <c r="NN251" s="16">
        <v>16.618629455566399</v>
      </c>
      <c r="NO251" s="16">
        <v>15.8841695785522</v>
      </c>
      <c r="NP251" s="16"/>
      <c r="NQ251" s="16">
        <v>33.803798675537102</v>
      </c>
      <c r="NR251" s="16"/>
      <c r="NS251" s="16">
        <v>33.709949493408203</v>
      </c>
      <c r="NT251" s="16">
        <v>33.624141693115199</v>
      </c>
      <c r="NU251" s="16"/>
      <c r="NY251" s="16">
        <v>92.777946472167997</v>
      </c>
      <c r="NZ251" s="16">
        <v>98.374870300292997</v>
      </c>
      <c r="OA251" s="16">
        <v>92.848663330078097</v>
      </c>
      <c r="OB251" s="16">
        <v>92.911247253417997</v>
      </c>
      <c r="OC251" s="16">
        <v>97.958396911621094</v>
      </c>
      <c r="OD251" s="16">
        <v>81.575157165527301</v>
      </c>
      <c r="OE251" s="16">
        <v>97.517028808593807</v>
      </c>
      <c r="OF251" s="16">
        <v>75.8519287109375</v>
      </c>
      <c r="OG251" s="16">
        <v>102.137641906738</v>
      </c>
      <c r="OH251" s="16">
        <v>104.17311096191401</v>
      </c>
      <c r="OI251" s="16">
        <v>106.29670715332</v>
      </c>
      <c r="OJ251" s="16">
        <v>70.356857299804702</v>
      </c>
      <c r="OK251" s="16">
        <v>15.8312997817993</v>
      </c>
      <c r="OM251" s="16">
        <v>14.381620407104499</v>
      </c>
      <c r="ON251" s="16">
        <v>12.870699882507299</v>
      </c>
      <c r="OP251" s="16">
        <v>97.366119999999995</v>
      </c>
      <c r="OQ251" s="16">
        <v>0.13428999483585399</v>
      </c>
      <c r="OT251" s="16">
        <v>48.486829999999998</v>
      </c>
      <c r="OX251" s="16">
        <v>121.52661895752</v>
      </c>
      <c r="OY251" s="16">
        <v>94.121700000000004</v>
      </c>
      <c r="OZ251" s="16">
        <v>122.599487304688</v>
      </c>
      <c r="PA251" s="16">
        <v>120.407180786133</v>
      </c>
      <c r="PD251" s="16">
        <v>18.692750930786101</v>
      </c>
      <c r="PE251" s="16">
        <v>63.648000000000003</v>
      </c>
      <c r="PF251" s="16">
        <v>87.228462219238295</v>
      </c>
      <c r="PG251" s="16">
        <v>78.669830322265597</v>
      </c>
      <c r="PH251" s="16">
        <v>82.862197875976605</v>
      </c>
      <c r="PI251" s="16">
        <v>67.055160000000001</v>
      </c>
      <c r="PJ251" s="16">
        <v>60.376539999999999</v>
      </c>
      <c r="PK251" s="16">
        <v>23.7628498077393</v>
      </c>
      <c r="PL251" s="16">
        <v>29.5093593597412</v>
      </c>
      <c r="PM251" s="16">
        <v>51.370190000000001</v>
      </c>
      <c r="PN251" s="16">
        <v>30.69215965271</v>
      </c>
      <c r="PO251" s="16">
        <v>31.904970169067401</v>
      </c>
      <c r="PP251" s="16">
        <v>51.565240000000003</v>
      </c>
      <c r="PQ251" s="16">
        <v>54.333069999999999</v>
      </c>
    </row>
    <row r="252" spans="1:433" ht="15.5" customHeight="1" thickBot="1" x14ac:dyDescent="0.4">
      <c r="A252" s="1" t="s">
        <v>23</v>
      </c>
      <c r="B252" s="3">
        <v>2006</v>
      </c>
      <c r="C252" s="3">
        <v>0</v>
      </c>
      <c r="D252" s="3">
        <v>0</v>
      </c>
      <c r="E252" s="5">
        <v>0</v>
      </c>
      <c r="F252" s="3">
        <v>0</v>
      </c>
      <c r="G252" s="3">
        <v>0</v>
      </c>
      <c r="H252" s="3">
        <f t="shared" si="10"/>
        <v>0</v>
      </c>
      <c r="I252" s="3">
        <v>0</v>
      </c>
      <c r="J252" s="3">
        <v>0</v>
      </c>
      <c r="K252" s="3">
        <v>60.4</v>
      </c>
      <c r="L252" s="3">
        <v>30</v>
      </c>
      <c r="M252" s="3">
        <v>38</v>
      </c>
      <c r="N252" s="3">
        <v>66.599999999999994</v>
      </c>
      <c r="O252" s="3">
        <v>68.3</v>
      </c>
      <c r="P252" s="3">
        <v>72.099999999999994</v>
      </c>
      <c r="Q252" s="3">
        <v>63.8</v>
      </c>
      <c r="R252" s="3">
        <v>79.2</v>
      </c>
      <c r="S252" s="3">
        <v>65.8</v>
      </c>
      <c r="T252" s="3">
        <v>50</v>
      </c>
      <c r="U252" s="3">
        <v>70</v>
      </c>
      <c r="V252" s="11">
        <v>9.2941999191305377E-4</v>
      </c>
      <c r="W252" s="3">
        <v>39.970599999999997</v>
      </c>
      <c r="X252" s="3">
        <v>12.331300000000001</v>
      </c>
      <c r="Y252" s="3">
        <v>3.2532040000000002</v>
      </c>
      <c r="Z252" s="3">
        <v>24.549019999999999</v>
      </c>
      <c r="AA252" s="3">
        <v>30.851009999999999</v>
      </c>
      <c r="AB252" s="3">
        <v>6.3360279999999998</v>
      </c>
      <c r="AC252" s="3">
        <v>15.679500000000001</v>
      </c>
      <c r="AD252" s="3">
        <v>16.849969999999999</v>
      </c>
      <c r="AE252" s="3">
        <v>30.419530000000002</v>
      </c>
      <c r="AF252" s="3">
        <v>16.873010000000001</v>
      </c>
      <c r="AG252" s="3">
        <v>32.817459999999997</v>
      </c>
      <c r="AH252" s="3">
        <v>1.068406</v>
      </c>
      <c r="AI252" s="3">
        <v>6.1478450000000002</v>
      </c>
      <c r="AJ252" s="3">
        <v>5.0106669999999998</v>
      </c>
      <c r="AK252" s="3">
        <v>5.07944</v>
      </c>
      <c r="AL252" s="3">
        <v>12.23555</v>
      </c>
      <c r="AM252" s="3">
        <v>4.0321860000000003</v>
      </c>
      <c r="AN252" s="3">
        <v>0</v>
      </c>
      <c r="AO252" s="3">
        <v>0.26337300000000002</v>
      </c>
      <c r="AP252" s="3">
        <v>7.3684659999999997</v>
      </c>
      <c r="AQ252" s="3">
        <v>19.557739999999999</v>
      </c>
      <c r="AR252" s="3">
        <v>3.98</v>
      </c>
      <c r="AS252" s="3">
        <v>0.90506200000000003</v>
      </c>
      <c r="AT252" s="3">
        <v>4.2955589999999999</v>
      </c>
      <c r="AU252" s="2">
        <v>6.7168686984440171</v>
      </c>
      <c r="AV252" s="2">
        <v>5.3397234442286816</v>
      </c>
      <c r="AW252" s="2">
        <v>6.5954928398372488</v>
      </c>
      <c r="AX252" s="2">
        <v>5.2199139002045314</v>
      </c>
      <c r="AY252" s="2">
        <v>9.5182978723404261</v>
      </c>
      <c r="AZ252" s="2">
        <v>6.1721354309589742</v>
      </c>
      <c r="BA252" s="2">
        <v>2.1314199794244075</v>
      </c>
      <c r="BB252" s="2">
        <v>5.2134991119005463</v>
      </c>
      <c r="BC252" s="2">
        <v>16.933809963099634</v>
      </c>
      <c r="BD252" s="2">
        <v>18.771672601177599</v>
      </c>
      <c r="BE252" s="2">
        <v>6.3691966244290086</v>
      </c>
      <c r="BF252" s="2">
        <v>4.9965379612521019</v>
      </c>
      <c r="BG252" s="2">
        <v>17.681811251715203</v>
      </c>
      <c r="BH252" s="2">
        <v>7.0997225395789059</v>
      </c>
      <c r="BI252" s="2">
        <v>7.2917206027028385</v>
      </c>
      <c r="BJ252" s="2">
        <v>6.3122513908022029</v>
      </c>
      <c r="BK252" s="2">
        <v>7.1867695307177151</v>
      </c>
      <c r="BL252" s="2">
        <v>12.722263798350083</v>
      </c>
      <c r="BM252" s="2">
        <v>17.728587750652462</v>
      </c>
      <c r="BN252" s="2">
        <v>-4.1841804593243141</v>
      </c>
      <c r="BO252" s="2">
        <v>81.245217555371326</v>
      </c>
      <c r="BP252" s="2">
        <v>26.339895981270217</v>
      </c>
      <c r="BQ252" s="2">
        <v>13.880619700003107</v>
      </c>
      <c r="BR252" s="2">
        <v>22.938962903952728</v>
      </c>
      <c r="BS252" s="2">
        <v>18.754782444628677</v>
      </c>
      <c r="BT252" s="2">
        <v>22.577593526273251</v>
      </c>
      <c r="BU252" s="2"/>
      <c r="BV252" s="2">
        <v>104.18418045932405</v>
      </c>
      <c r="BW252" s="2">
        <v>72.768821337316155</v>
      </c>
      <c r="BX252" s="2">
        <v>19.013916042044745</v>
      </c>
      <c r="BY252" s="2">
        <v>19.533051610416308</v>
      </c>
      <c r="BZ252" s="2">
        <v>67.364597855368217</v>
      </c>
      <c r="CA252" s="2">
        <v>21.912768209976775</v>
      </c>
      <c r="CB252" s="2">
        <v>30.913460026624378</v>
      </c>
      <c r="CC252" s="2">
        <v>5.6998531387915374</v>
      </c>
      <c r="CD252" s="2">
        <v>15.978606094275753</v>
      </c>
      <c r="CE252" s="2">
        <v>46.702251919953355</v>
      </c>
      <c r="CF252" s="2">
        <v>52.510717917002822</v>
      </c>
      <c r="CG252" s="2">
        <v>8.5357351616348058</v>
      </c>
      <c r="CH252" s="2">
        <v>39.641355960629241</v>
      </c>
      <c r="CI252" s="2">
        <v>0.526067324700915</v>
      </c>
      <c r="CJ252" s="2">
        <v>0.10852566067222599</v>
      </c>
      <c r="CK252" s="2">
        <v>1.2275554082490701</v>
      </c>
      <c r="CL252" s="2">
        <v>0.130880397854159</v>
      </c>
      <c r="CM252" s="2">
        <v>5.2494294740293403</v>
      </c>
      <c r="CN252" s="2">
        <v>7.2424582655057099</v>
      </c>
      <c r="CO252" s="2">
        <v>139.43888994891299</v>
      </c>
      <c r="CP252" s="2"/>
      <c r="CQ252" s="2"/>
      <c r="CR252" s="2"/>
      <c r="CS252" s="2">
        <v>5.7713018182770197</v>
      </c>
      <c r="CT252" s="2">
        <v>8.7268753368509895</v>
      </c>
      <c r="CU252" s="2">
        <v>27.286237870356373</v>
      </c>
      <c r="CV252" s="2">
        <v>51.994226729234882</v>
      </c>
      <c r="CW252" s="2">
        <v>16.396605565257502</v>
      </c>
      <c r="CX252" s="2">
        <v>2.6598184833910499</v>
      </c>
      <c r="CY252" s="2">
        <v>26.224810615683566</v>
      </c>
      <c r="CZ252" s="2">
        <v>35.597621163977223</v>
      </c>
      <c r="DA252" s="2">
        <v>27.329327199608684</v>
      </c>
      <c r="DB252" s="2">
        <v>27.329327199608684</v>
      </c>
      <c r="DC252" s="2">
        <v>-7.2148229261814274</v>
      </c>
      <c r="DD252" s="2">
        <v>27.988391909637979</v>
      </c>
      <c r="DE252" s="2">
        <v>12.657639680699999</v>
      </c>
      <c r="DF252" s="2">
        <v>9.6629854854825297</v>
      </c>
      <c r="DG252" s="2">
        <v>27.786440615240998</v>
      </c>
      <c r="DH252" s="2">
        <v>34.775902460073809</v>
      </c>
      <c r="DI252" s="2">
        <v>5.8076608733047266</v>
      </c>
      <c r="DJ252" s="14"/>
      <c r="DK252" s="2">
        <v>5.8076608733047301</v>
      </c>
      <c r="DL252" s="2">
        <v>82.988318428522703</v>
      </c>
      <c r="DM252" s="2">
        <v>4.2934236362892504</v>
      </c>
      <c r="DN252" s="2">
        <v>83.091914667364506</v>
      </c>
      <c r="DO252" s="2">
        <v>6.6972959736936497</v>
      </c>
      <c r="DP252" s="2">
        <f t="shared" si="11"/>
        <v>-28.467668373636634</v>
      </c>
      <c r="DQ252" s="2">
        <v>6.6187014860014903</v>
      </c>
      <c r="DR252" s="2">
        <v>12.893913084832</v>
      </c>
      <c r="DS252" s="2">
        <v>6.2752115988305102</v>
      </c>
      <c r="DT252" s="2"/>
      <c r="DU252" s="2">
        <v>32.288301417495802</v>
      </c>
      <c r="DV252" s="2">
        <v>17.949588547840285</v>
      </c>
      <c r="DW252" s="2">
        <v>3.3804059471845447</v>
      </c>
      <c r="DX252" s="2">
        <v>8.4337349397590398</v>
      </c>
      <c r="DY252" s="2">
        <v>73.125</v>
      </c>
      <c r="DZ252" s="2">
        <v>1.9</v>
      </c>
      <c r="EA252" s="2">
        <v>6.4</v>
      </c>
      <c r="EB252" s="2">
        <v>4.0999999999999996</v>
      </c>
      <c r="EC252" s="2">
        <f t="shared" si="12"/>
        <v>0</v>
      </c>
      <c r="ED252" s="2">
        <v>69.960999999999999</v>
      </c>
      <c r="EE252" s="2">
        <v>17.399999999999999</v>
      </c>
      <c r="EF252" s="2">
        <v>73.468000000000004</v>
      </c>
      <c r="EG252" s="2">
        <v>77.075000000000003</v>
      </c>
      <c r="EH252" s="2">
        <v>18.687999999999999</v>
      </c>
      <c r="EI252" s="2">
        <v>1.29886517669187</v>
      </c>
      <c r="EJ252" s="2">
        <v>5.016</v>
      </c>
      <c r="EK252" s="2">
        <v>18.37659631</v>
      </c>
      <c r="EL252" s="2">
        <v>1.46839904</v>
      </c>
      <c r="EM252" s="2">
        <v>69.583095940000007</v>
      </c>
      <c r="EN252" s="2"/>
      <c r="EO252" s="2"/>
      <c r="EP252" s="2"/>
      <c r="EQ252" s="2">
        <v>0.98</v>
      </c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>
        <v>86.9</v>
      </c>
      <c r="FC252" s="2">
        <v>21.6</v>
      </c>
      <c r="FD252" s="2">
        <v>32.299999999999997</v>
      </c>
      <c r="FE252" s="2">
        <v>19.100000000000001</v>
      </c>
      <c r="FF252" s="2">
        <v>33.1</v>
      </c>
      <c r="FG252" s="2">
        <v>28.3</v>
      </c>
      <c r="FH252" s="2">
        <v>0</v>
      </c>
      <c r="FI252" s="2">
        <v>15.821354548983816</v>
      </c>
      <c r="FJ252" s="2">
        <v>38.431705577228229</v>
      </c>
      <c r="FK252" s="2">
        <v>20.312776392078007</v>
      </c>
      <c r="FL252" s="2">
        <v>52.913137729697354</v>
      </c>
      <c r="FM252" s="2">
        <v>2.3844937463302367</v>
      </c>
      <c r="FN252" s="2">
        <v>24.792940744013578</v>
      </c>
      <c r="FO252" s="2">
        <v>38.997445754175402</v>
      </c>
      <c r="FP252" s="2">
        <v>1.9811451342110598</v>
      </c>
      <c r="FQ252" s="2">
        <v>4.3577086545804748</v>
      </c>
      <c r="FR252" s="2">
        <v>35.586638842218328</v>
      </c>
      <c r="FS252" s="2">
        <v>8.885410414824646</v>
      </c>
      <c r="FT252" s="2">
        <v>1.6713659738946642</v>
      </c>
      <c r="FU252" s="2">
        <v>2.6908348510020139</v>
      </c>
      <c r="FV252" s="2">
        <v>24.604031006297319</v>
      </c>
      <c r="FW252" s="2">
        <v>82.295835816866784</v>
      </c>
      <c r="FX252" s="2">
        <v>11.150196791461477</v>
      </c>
      <c r="FY252" s="2">
        <v>35.776519388248332</v>
      </c>
      <c r="FZ252" s="2">
        <v>28.469252813992867</v>
      </c>
      <c r="GA252" s="2">
        <v>3.455417964363114</v>
      </c>
      <c r="GB252" s="2">
        <v>8.75</v>
      </c>
      <c r="GC252" s="2">
        <v>7.89</v>
      </c>
      <c r="GD252" s="2">
        <v>8.8800000000000008</v>
      </c>
      <c r="GE252" s="2">
        <v>12.01</v>
      </c>
      <c r="GF252" s="2">
        <v>13.4</v>
      </c>
      <c r="GG252" s="2">
        <v>11.71</v>
      </c>
      <c r="GH252" s="2">
        <v>31.279200550137627</v>
      </c>
      <c r="GI252" s="2">
        <v>8.211566107212068</v>
      </c>
      <c r="GJ252" s="2">
        <v>7.0456648000378621</v>
      </c>
      <c r="GK252" s="2">
        <v>76.309160736206707</v>
      </c>
      <c r="GL252" s="2">
        <v>40.459804298988999</v>
      </c>
      <c r="GM252" s="2">
        <v>6.0056840190382497</v>
      </c>
      <c r="GN252" s="2">
        <v>502</v>
      </c>
      <c r="GO252" s="2">
        <v>11.588221340058299</v>
      </c>
      <c r="GP252" s="2">
        <v>3.2761306388676199</v>
      </c>
      <c r="GQ252" s="2">
        <v>2.0456835050062705</v>
      </c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>
        <v>-39142</v>
      </c>
      <c r="HR252" s="2"/>
      <c r="HS252" s="2"/>
      <c r="HT252" s="2"/>
      <c r="HU252" s="6">
        <v>6.51</v>
      </c>
      <c r="HV252" s="6">
        <v>6.7718790236987028</v>
      </c>
      <c r="HW252" s="6">
        <v>7.459055199414717</v>
      </c>
      <c r="HX252" s="6">
        <v>6.9989381849596484</v>
      </c>
      <c r="HY252" s="6">
        <v>7</v>
      </c>
      <c r="HZ252" s="6">
        <v>3</v>
      </c>
      <c r="IA252" s="6">
        <v>5</v>
      </c>
      <c r="IB252" s="6">
        <v>8.43</v>
      </c>
      <c r="IC252" s="6">
        <v>6.9319744816146143</v>
      </c>
      <c r="ID252" s="6">
        <v>5.6553368563210711</v>
      </c>
      <c r="IE252" s="6">
        <v>5.0946759902661443</v>
      </c>
      <c r="IF252" s="6">
        <v>4.466873073513181</v>
      </c>
      <c r="IG252" s="6">
        <v>3.3333333333333335</v>
      </c>
      <c r="IH252" s="6">
        <v>3.745738888888889</v>
      </c>
      <c r="II252" s="6">
        <v>3.1519790637527452</v>
      </c>
      <c r="IJ252" s="6">
        <v>8.7435394444568413</v>
      </c>
      <c r="IK252" s="6">
        <v>5.215085507823547</v>
      </c>
      <c r="IL252" s="6">
        <v>0.88235294117647056</v>
      </c>
      <c r="IM252" s="6">
        <v>4.6360661362771465</v>
      </c>
      <c r="IN252" s="6">
        <v>7.8665153628660489</v>
      </c>
      <c r="IO252" s="6">
        <v>9.5042619548728364</v>
      </c>
      <c r="IP252" s="6">
        <v>9.140738723831948</v>
      </c>
      <c r="IQ252" s="6">
        <v>5</v>
      </c>
      <c r="IR252" s="6">
        <v>7.8778790103927081</v>
      </c>
      <c r="IS252" s="6">
        <v>6.7733333333333334</v>
      </c>
      <c r="IT252" s="6">
        <v>7.5</v>
      </c>
      <c r="IU252" s="6">
        <v>6.8</v>
      </c>
      <c r="IV252" s="6">
        <v>7.0244444444444447</v>
      </c>
      <c r="IW252" s="6">
        <v>4.9845306256336848</v>
      </c>
      <c r="IX252" s="6">
        <v>6.9034874877125185</v>
      </c>
      <c r="IY252" s="6">
        <v>5.9440090566731012</v>
      </c>
      <c r="IZ252" s="6">
        <v>8.8829787234042552</v>
      </c>
      <c r="JA252" s="6">
        <v>4.1644191741943359</v>
      </c>
      <c r="JB252" s="6">
        <v>0.76923076923076927</v>
      </c>
      <c r="JC252" s="6">
        <v>7.8544205333774721</v>
      </c>
      <c r="JD252" s="6">
        <v>4.2626901589341921</v>
      </c>
      <c r="JE252" s="6">
        <v>6.5285305958639981</v>
      </c>
      <c r="JF252" s="6">
        <v>8</v>
      </c>
      <c r="JG252" s="6">
        <v>6.7203785616877614</v>
      </c>
      <c r="JH252" s="6">
        <v>10</v>
      </c>
      <c r="JI252" s="6">
        <v>8.2401261872292526</v>
      </c>
      <c r="JJ252" s="6">
        <v>7.8</v>
      </c>
      <c r="JK252" s="6">
        <v>4.8586759903185026</v>
      </c>
      <c r="JL252" s="6">
        <v>7.0842091897102009</v>
      </c>
      <c r="JM252" s="6">
        <v>8</v>
      </c>
      <c r="JN252" s="6">
        <v>4.5303318362778846</v>
      </c>
      <c r="JO252" s="6">
        <v>0</v>
      </c>
      <c r="JP252" s="6">
        <v>5.3788695027177651</v>
      </c>
      <c r="JQ252" s="6">
        <v>2.6553512371651689</v>
      </c>
      <c r="JR252" s="6">
        <v>5.0483091787439616</v>
      </c>
      <c r="JS252" s="6">
        <v>8.4525694718747122</v>
      </c>
      <c r="JT252" s="6">
        <v>5.2775000000000007</v>
      </c>
      <c r="JU252" s="6">
        <v>8.1646764167021413</v>
      </c>
      <c r="JV252" s="6">
        <v>6.9959005066268549</v>
      </c>
      <c r="JW252" s="6">
        <v>6.0990511351854728</v>
      </c>
      <c r="JX252" s="6">
        <v>6.5726822750441629</v>
      </c>
      <c r="JY252" s="16"/>
      <c r="JZ252" s="16"/>
      <c r="KA252" s="16"/>
      <c r="KB252" s="16">
        <v>1.8223282820074658</v>
      </c>
      <c r="KC252" s="16">
        <v>-0.37930588164128209</v>
      </c>
      <c r="KD252" s="16">
        <v>23.576999999999998</v>
      </c>
      <c r="KE252" s="16">
        <v>76.423000000000002</v>
      </c>
      <c r="KF252" s="16">
        <v>17.14349</v>
      </c>
      <c r="KG252" s="16">
        <v>89.311163895486928</v>
      </c>
      <c r="KH252" s="16">
        <v>64.891431924882625</v>
      </c>
      <c r="KI252" s="16">
        <v>17.708333333333336</v>
      </c>
      <c r="KJ252" s="16">
        <v>39.906803355079219</v>
      </c>
      <c r="KK252" s="16">
        <v>16.213069993069993</v>
      </c>
      <c r="KL252" s="16">
        <v>24.33231115731116</v>
      </c>
      <c r="KM252" s="16">
        <v>58.905793485793488</v>
      </c>
      <c r="KN252" s="16">
        <v>10.647512975745499</v>
      </c>
      <c r="KO252" s="16">
        <v>2.0902612826603324</v>
      </c>
      <c r="KP252" s="16">
        <v>18.782784503824701</v>
      </c>
      <c r="KQ252" s="16">
        <v>83</v>
      </c>
      <c r="KR252" s="16">
        <v>37.799999999999997</v>
      </c>
      <c r="KS252" s="16">
        <v>96.2</v>
      </c>
      <c r="KT252" s="16">
        <v>95.793029785156307</v>
      </c>
      <c r="KU252" s="16">
        <v>84.541114807128906</v>
      </c>
      <c r="KV252" s="16">
        <v>99.264320373535199</v>
      </c>
      <c r="KW252" s="16">
        <v>9.7715206425771441</v>
      </c>
      <c r="KX252" s="16">
        <v>11.236308391584956</v>
      </c>
      <c r="KY252" s="16">
        <v>970.66110302058007</v>
      </c>
      <c r="KZ252" s="16">
        <v>19.445736073653862</v>
      </c>
      <c r="LA252" s="16">
        <v>5.4589416906909705</v>
      </c>
      <c r="LB252" s="16">
        <v>79.497814563377673</v>
      </c>
      <c r="LC252" s="16">
        <v>13.72082209615921</v>
      </c>
      <c r="LD252" s="16">
        <v>0</v>
      </c>
      <c r="LE252" s="16">
        <v>0.21947363526457733</v>
      </c>
      <c r="LF252" s="16">
        <v>19.399237422114759</v>
      </c>
      <c r="LG252" s="16">
        <v>1.1029480145075792</v>
      </c>
      <c r="LH252" s="16">
        <v>-193.685628623242</v>
      </c>
      <c r="LI252" s="16">
        <v>665.51174563526308</v>
      </c>
      <c r="LJ252" s="16">
        <v>75.279582141057759</v>
      </c>
      <c r="LK252" s="16">
        <v>16.066925524675128</v>
      </c>
      <c r="LL252" s="16">
        <v>80.600762577885206</v>
      </c>
      <c r="LM252" s="16">
        <v>29.69</v>
      </c>
      <c r="LN252" s="16">
        <v>27.572188538100001</v>
      </c>
      <c r="LO252" s="16">
        <v>0.50171328671328674</v>
      </c>
      <c r="LP252" s="16">
        <v>55.969057077099997</v>
      </c>
      <c r="LQ252" s="16">
        <v>16.458754384700001</v>
      </c>
      <c r="LR252" s="16">
        <v>50148.563658633466</v>
      </c>
      <c r="LS252" s="16">
        <v>1.7166291122127082</v>
      </c>
      <c r="LT252" s="16">
        <v>38.011716989634969</v>
      </c>
      <c r="LU252" s="16"/>
      <c r="LV252" s="16">
        <v>55.501463722397467</v>
      </c>
      <c r="LW252" s="16">
        <v>19.381519999999998</v>
      </c>
      <c r="LX252" s="16">
        <v>20.727180000000001</v>
      </c>
      <c r="LY252" s="16">
        <v>20.073</v>
      </c>
      <c r="LZ252" s="16">
        <v>100</v>
      </c>
      <c r="MA252" s="16">
        <v>99.591759999999994</v>
      </c>
      <c r="MB252" s="16">
        <v>99.795370000000005</v>
      </c>
      <c r="MC252" s="16">
        <v>4.3685700000000001</v>
      </c>
      <c r="MD252" s="16">
        <v>3.8405</v>
      </c>
      <c r="ME252" s="16">
        <v>3.2823199999999999</v>
      </c>
      <c r="MF252" s="16">
        <v>81.556892395019503</v>
      </c>
      <c r="MG252" s="16">
        <v>85.222908020019503</v>
      </c>
      <c r="MH252" s="16">
        <v>89.230949401855497</v>
      </c>
      <c r="MI252" s="16">
        <v>85.222908020019503</v>
      </c>
      <c r="MJ252" s="16">
        <v>89.230949401855497</v>
      </c>
      <c r="MK252" s="16">
        <v>81.556892395019503</v>
      </c>
      <c r="ML252" s="16"/>
      <c r="MM252" s="16"/>
      <c r="MN252" s="16"/>
      <c r="MO252" s="16"/>
      <c r="MP252" s="16">
        <v>3.91671991348267</v>
      </c>
      <c r="MQ252" s="16"/>
      <c r="MR252" s="16"/>
      <c r="MS252" s="16"/>
      <c r="MT252" s="16"/>
      <c r="MU252" s="16"/>
      <c r="MV252" s="16"/>
      <c r="MW252" s="16"/>
      <c r="MX252" s="16">
        <v>13.771320343017599</v>
      </c>
      <c r="MY252" s="16"/>
      <c r="MZ252" s="16"/>
      <c r="NA252" s="16"/>
      <c r="NB252" s="16"/>
      <c r="NC252" s="16"/>
      <c r="ND252" s="16">
        <v>38.272769927978501</v>
      </c>
      <c r="NE252" s="16"/>
      <c r="NF252" s="16">
        <v>37.454811096191399</v>
      </c>
      <c r="NG252" s="16"/>
      <c r="NH252" s="16">
        <v>69.135421752929702</v>
      </c>
      <c r="NI252" s="16">
        <v>10.882490158081101</v>
      </c>
      <c r="NJ252" s="16">
        <v>37.882228851318402</v>
      </c>
      <c r="NK252" s="16"/>
      <c r="NL252" s="16">
        <v>69.853698730468807</v>
      </c>
      <c r="NM252" s="16">
        <v>69.510749816894503</v>
      </c>
      <c r="NN252" s="16">
        <v>11.889269828796399</v>
      </c>
      <c r="NO252" s="16">
        <v>11.3631896972656</v>
      </c>
      <c r="NP252" s="16"/>
      <c r="NQ252" s="16">
        <v>32.2693901062012</v>
      </c>
      <c r="NR252" s="16"/>
      <c r="NS252" s="16">
        <v>32.269680023193402</v>
      </c>
      <c r="NT252" s="16">
        <v>32.269939422607401</v>
      </c>
      <c r="NU252" s="16"/>
      <c r="NY252" s="16">
        <v>92.392799377441406</v>
      </c>
      <c r="NZ252" s="16">
        <v>98.194908142089801</v>
      </c>
      <c r="OA252" s="16">
        <v>92.2996826171875</v>
      </c>
      <c r="OB252" s="16">
        <v>92.220596313476605</v>
      </c>
      <c r="OC252" s="16">
        <v>97.883171081542997</v>
      </c>
      <c r="OD252" s="16">
        <v>83.825622558593807</v>
      </c>
      <c r="OE252" s="16">
        <v>97.533660888671903</v>
      </c>
      <c r="OF252" s="16">
        <v>78.212570190429702</v>
      </c>
      <c r="OG252" s="16">
        <v>108.549560546875</v>
      </c>
      <c r="OH252" s="16">
        <v>110.58097076416</v>
      </c>
      <c r="OI252" s="16">
        <v>112.699676513672</v>
      </c>
      <c r="OJ252" s="16">
        <v>72.821083068847699</v>
      </c>
      <c r="OK252" s="16">
        <v>11.2612400054932</v>
      </c>
      <c r="OM252" s="16">
        <v>9.2687597274780291</v>
      </c>
      <c r="ON252" s="16">
        <v>7.1925997734069798</v>
      </c>
      <c r="OP252" s="16">
        <v>96.310779999999994</v>
      </c>
      <c r="OQ252" s="16">
        <v>0.14303000271320301</v>
      </c>
      <c r="OT252" s="16">
        <v>48.614289999999997</v>
      </c>
      <c r="OX252" s="16">
        <v>122.43023681640599</v>
      </c>
      <c r="OY252" s="16">
        <v>92.679490000000001</v>
      </c>
      <c r="OZ252" s="16">
        <v>123.224800109863</v>
      </c>
      <c r="PA252" s="16">
        <v>121.601440429688</v>
      </c>
      <c r="PD252" s="16">
        <v>19.250930786132798</v>
      </c>
      <c r="PE252" s="16">
        <v>67.734499999999997</v>
      </c>
      <c r="PF252" s="16">
        <v>91.138229370117202</v>
      </c>
      <c r="PG252" s="16">
        <v>81.625869750976605</v>
      </c>
      <c r="PH252" s="16">
        <v>86.286163330078097</v>
      </c>
      <c r="PI252" s="16">
        <v>71.539609999999996</v>
      </c>
      <c r="PJ252" s="16">
        <v>64.079800000000006</v>
      </c>
      <c r="PK252" s="16">
        <v>23.701150894165</v>
      </c>
      <c r="PL252" s="16">
        <v>31.318750381469702</v>
      </c>
      <c r="PM252" s="16">
        <v>51.608400000000003</v>
      </c>
      <c r="PN252" s="16">
        <v>32.699478149414098</v>
      </c>
      <c r="PO252" s="16">
        <v>34.118751525878899</v>
      </c>
      <c r="PP252" s="16">
        <v>51.746839999999999</v>
      </c>
      <c r="PQ252" s="16">
        <v>54.06767</v>
      </c>
    </row>
    <row r="253" spans="1:433" ht="15.5" customHeight="1" thickBot="1" x14ac:dyDescent="0.4">
      <c r="A253" s="1" t="s">
        <v>23</v>
      </c>
      <c r="B253" s="3">
        <v>2007</v>
      </c>
      <c r="C253" s="3">
        <v>0</v>
      </c>
      <c r="D253" s="3">
        <v>0</v>
      </c>
      <c r="E253" s="5">
        <v>1</v>
      </c>
      <c r="F253" s="3">
        <v>0</v>
      </c>
      <c r="G253" s="3">
        <v>0</v>
      </c>
      <c r="H253" s="3">
        <f t="shared" si="10"/>
        <v>0</v>
      </c>
      <c r="I253" s="3">
        <v>0</v>
      </c>
      <c r="J253" s="3">
        <v>1</v>
      </c>
      <c r="K253" s="3">
        <v>59.9</v>
      </c>
      <c r="L253" s="3">
        <v>30</v>
      </c>
      <c r="M253" s="3">
        <v>40</v>
      </c>
      <c r="N253" s="3">
        <v>71.7</v>
      </c>
      <c r="O253" s="3">
        <v>70.2</v>
      </c>
      <c r="P253" s="3">
        <v>71.8</v>
      </c>
      <c r="Q253" s="3">
        <v>63.5</v>
      </c>
      <c r="R253" s="3">
        <v>70.3</v>
      </c>
      <c r="S253" s="3">
        <v>71.400000000000006</v>
      </c>
      <c r="T253" s="3">
        <v>50</v>
      </c>
      <c r="U253" s="3">
        <v>60</v>
      </c>
      <c r="V253" s="11">
        <v>1.1106387031715975E-3</v>
      </c>
      <c r="W253" s="3">
        <v>47.269629999999999</v>
      </c>
      <c r="X253" s="3">
        <v>11.6432</v>
      </c>
      <c r="Y253" s="3">
        <v>2.4053680000000002</v>
      </c>
      <c r="Z253" s="3">
        <v>22.180700000000002</v>
      </c>
      <c r="AA253" s="3">
        <v>24.631540000000001</v>
      </c>
      <c r="AB253" s="3">
        <v>4.3021190000000002</v>
      </c>
      <c r="AC253" s="3">
        <v>13.957229999999999</v>
      </c>
      <c r="AD253" s="3">
        <v>12.999650000000001</v>
      </c>
      <c r="AE253" s="3">
        <v>39.611179999999997</v>
      </c>
      <c r="AF253" s="3">
        <v>13.016360000000001</v>
      </c>
      <c r="AG253" s="3">
        <v>23.250520000000002</v>
      </c>
      <c r="AH253" s="3">
        <v>0.90405500000000005</v>
      </c>
      <c r="AI253" s="3">
        <v>5.2358190000000002</v>
      </c>
      <c r="AJ253" s="3">
        <v>8.010942</v>
      </c>
      <c r="AK253" s="3">
        <v>4.3317639999999997</v>
      </c>
      <c r="AL253" s="3">
        <v>11.956950000000001</v>
      </c>
      <c r="AM253" s="3">
        <v>4.7869429999999999</v>
      </c>
      <c r="AN253" s="3">
        <v>0</v>
      </c>
      <c r="AO253" s="3">
        <v>0.23782400000000001</v>
      </c>
      <c r="AP253" s="3">
        <v>7.3089279999999999</v>
      </c>
      <c r="AQ253" s="3">
        <v>19.27271</v>
      </c>
      <c r="AR253" s="3">
        <v>3.72</v>
      </c>
      <c r="AS253" s="3">
        <v>0.76834199999999997</v>
      </c>
      <c r="AT253" s="3">
        <v>5.0247669999999998</v>
      </c>
      <c r="AU253" s="2">
        <v>6.7381946909097508</v>
      </c>
      <c r="AV253" s="2">
        <v>5.4228476187929289</v>
      </c>
      <c r="AW253" s="2">
        <v>6.2587558948949891</v>
      </c>
      <c r="AX253" s="2">
        <v>4.9493170023049373</v>
      </c>
      <c r="AY253" s="2">
        <v>6.2198874762985383</v>
      </c>
      <c r="AZ253" s="2">
        <v>6.2138296366051264</v>
      </c>
      <c r="BA253" s="2">
        <v>3.931089702197994</v>
      </c>
      <c r="BB253" s="2">
        <v>4.5689049754200255</v>
      </c>
      <c r="BC253" s="2">
        <v>15.797051427444416</v>
      </c>
      <c r="BD253" s="2">
        <v>19.891251102184768</v>
      </c>
      <c r="BE253" s="2">
        <v>6.5528517089766183</v>
      </c>
      <c r="BF253" s="2">
        <v>5.2397886397823612</v>
      </c>
      <c r="BG253" s="2">
        <v>13.858029689608628</v>
      </c>
      <c r="BH253" s="2">
        <v>6.0725388601036343</v>
      </c>
      <c r="BI253" s="2">
        <v>7.76376907763769</v>
      </c>
      <c r="BJ253" s="2">
        <v>6.6880975658254442</v>
      </c>
      <c r="BK253" s="2">
        <v>6.934558675957871</v>
      </c>
      <c r="BL253" s="2">
        <v>12.042894241377473</v>
      </c>
      <c r="BM253" s="2">
        <v>16.433142126364586</v>
      </c>
      <c r="BN253" s="2">
        <v>-4.2326128455610785</v>
      </c>
      <c r="BO253" s="2">
        <v>80.778332158709375</v>
      </c>
      <c r="BP253" s="2">
        <v>26.270736026622522</v>
      </c>
      <c r="BQ253" s="2">
        <v>13.730029451162846</v>
      </c>
      <c r="BR253" s="2">
        <v>23.454280686851472</v>
      </c>
      <c r="BS253" s="2">
        <v>19.221667841290628</v>
      </c>
      <c r="BT253" s="2">
        <v>24.077375812707349</v>
      </c>
      <c r="BU253" s="2"/>
      <c r="BV253" s="2">
        <v>104.23261284556085</v>
      </c>
      <c r="BW253" s="2">
        <v>75.700278806471019</v>
      </c>
      <c r="BX253" s="2">
        <v>18.639228137190067</v>
      </c>
      <c r="BY253" s="2">
        <v>19.231885047603512</v>
      </c>
      <c r="BZ253" s="2">
        <v>67.048302707546526</v>
      </c>
      <c r="CA253" s="2">
        <v>20.665754971925665</v>
      </c>
      <c r="CB253" s="2">
        <v>30.579035066020005</v>
      </c>
      <c r="CC253" s="2">
        <v>6.0399153658363494</v>
      </c>
      <c r="CD253" s="2">
        <v>16.15426621797593</v>
      </c>
      <c r="CE253" s="2">
        <v>47.875162880904817</v>
      </c>
      <c r="CF253" s="2">
        <v>52.954917784115153</v>
      </c>
      <c r="CG253" s="2">
        <v>7.7712914852588355</v>
      </c>
      <c r="CH253" s="2">
        <v>37.098897098290252</v>
      </c>
      <c r="CI253" s="2">
        <v>0.85589116730835302</v>
      </c>
      <c r="CJ253" s="2">
        <v>9.3138543634730994E-2</v>
      </c>
      <c r="CK253" s="2">
        <v>1.22529499516892</v>
      </c>
      <c r="CL253" s="2">
        <v>0.112563716240058</v>
      </c>
      <c r="CM253" s="2">
        <v>4.2847674986255804</v>
      </c>
      <c r="CN253" s="2">
        <v>6.5716559209776397</v>
      </c>
      <c r="CO253" s="2">
        <v>151.72970409785799</v>
      </c>
      <c r="CP253" s="2"/>
      <c r="CQ253" s="2"/>
      <c r="CR253" s="2">
        <v>25.312498779172401</v>
      </c>
      <c r="CS253" s="2">
        <v>6.9262430018931829</v>
      </c>
      <c r="CT253" s="2">
        <v>9.3947029380727294</v>
      </c>
      <c r="CU253" s="2">
        <v>30.532283954341992</v>
      </c>
      <c r="CV253" s="2">
        <v>52.88436330878389</v>
      </c>
      <c r="CW253" s="2">
        <v>13.122055712058961</v>
      </c>
      <c r="CX253" s="2">
        <v>3.22929327504345</v>
      </c>
      <c r="CY253" s="2">
        <v>21.661412062281499</v>
      </c>
      <c r="CZ253" s="2">
        <v>39.762307596724803</v>
      </c>
      <c r="DA253" s="2">
        <v>30.566568223407071</v>
      </c>
      <c r="DB253" s="2">
        <v>30.566568223407071</v>
      </c>
      <c r="DC253" s="2">
        <v>-6.8832797410909876</v>
      </c>
      <c r="DD253" s="2">
        <v>23.080811596403876</v>
      </c>
      <c r="DE253" s="2">
        <v>12.7362393504</v>
      </c>
      <c r="DF253" s="2">
        <v>8.3652330420517149</v>
      </c>
      <c r="DG253" s="2">
        <v>16.916707656590901</v>
      </c>
      <c r="DH253" s="2">
        <v>49.44953363187394</v>
      </c>
      <c r="DI253" s="2">
        <v>5.2020338122064942</v>
      </c>
      <c r="DJ253" s="14"/>
      <c r="DK253" s="2">
        <v>5.2020338122064897</v>
      </c>
      <c r="DL253" s="2">
        <v>92.294784785244502</v>
      </c>
      <c r="DM253" s="2">
        <v>5.5443848581515596</v>
      </c>
      <c r="DN253" s="2">
        <v>87.698850202530096</v>
      </c>
      <c r="DO253" s="2">
        <v>9.6764443804068829</v>
      </c>
      <c r="DP253" s="2">
        <f t="shared" si="11"/>
        <v>44.482854250656523</v>
      </c>
      <c r="DQ253" s="2">
        <v>7.367938050088771</v>
      </c>
      <c r="DR253" s="2">
        <v>15.381850101101501</v>
      </c>
      <c r="DS253" s="2">
        <v>8.0139120510127295</v>
      </c>
      <c r="DT253" s="2"/>
      <c r="DU253" s="2">
        <v>33.755196529660644</v>
      </c>
      <c r="DV253" s="2">
        <v>17.392251207294734</v>
      </c>
      <c r="DW253" s="2">
        <v>3.321827507015461</v>
      </c>
      <c r="DX253" s="2">
        <v>8.4337349397590398</v>
      </c>
      <c r="DY253" s="2">
        <v>73.125</v>
      </c>
      <c r="DZ253" s="2">
        <v>1.9</v>
      </c>
      <c r="EA253" s="2">
        <v>6.5</v>
      </c>
      <c r="EB253" s="2">
        <v>4.0999999999999996</v>
      </c>
      <c r="EC253" s="2">
        <f t="shared" si="12"/>
        <v>0</v>
      </c>
      <c r="ED253" s="2">
        <v>70.373999999999995</v>
      </c>
      <c r="EE253" s="2">
        <v>17.899999999999999</v>
      </c>
      <c r="EF253" s="2">
        <v>73.837000000000003</v>
      </c>
      <c r="EG253" s="2">
        <v>77.391000000000005</v>
      </c>
      <c r="EH253" s="2">
        <v>18.172999999999998</v>
      </c>
      <c r="EI253" s="2">
        <v>1.2399674425137801</v>
      </c>
      <c r="EJ253" s="2">
        <v>4.9930000000000003</v>
      </c>
      <c r="EK253" s="2">
        <v>18.297675859999998</v>
      </c>
      <c r="EL253" s="2">
        <v>2.7873130229999998</v>
      </c>
      <c r="EM253" s="2">
        <v>78.374040230000006</v>
      </c>
      <c r="EN253" s="2">
        <v>3.0652638162360768</v>
      </c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>
        <v>87.2</v>
      </c>
      <c r="FC253" s="2">
        <v>21.4</v>
      </c>
      <c r="FD253" s="2">
        <v>32.700000000000003</v>
      </c>
      <c r="FE253" s="2">
        <v>18.600000000000001</v>
      </c>
      <c r="FF253" s="2">
        <v>33.1</v>
      </c>
      <c r="FG253" s="2">
        <v>39.9</v>
      </c>
      <c r="FH253" s="2">
        <v>0</v>
      </c>
      <c r="FI253" s="2">
        <v>15.259948194364959</v>
      </c>
      <c r="FJ253" s="2">
        <v>36.250807399951427</v>
      </c>
      <c r="FK253" s="2">
        <v>27.256054575597844</v>
      </c>
      <c r="FL253" s="2">
        <v>44.330141443595835</v>
      </c>
      <c r="FM253" s="2">
        <v>2.3410072150179926</v>
      </c>
      <c r="FN253" s="2">
        <v>26.547306598982029</v>
      </c>
      <c r="FO253" s="2">
        <v>41.7804841128156</v>
      </c>
      <c r="FP253" s="2">
        <v>1.8664973818242823</v>
      </c>
      <c r="FQ253" s="2">
        <v>4.2728480348922151</v>
      </c>
      <c r="FR253" s="2">
        <v>39.191425499207568</v>
      </c>
      <c r="FS253" s="2">
        <v>9.1584167217303136</v>
      </c>
      <c r="FT253" s="2">
        <v>1.3904714708599746</v>
      </c>
      <c r="FU253" s="2">
        <v>2.7774544156573122</v>
      </c>
      <c r="FV253" s="2">
        <v>30.094696198874971</v>
      </c>
      <c r="FW253" s="2">
        <v>82.551741716336039</v>
      </c>
      <c r="FX253" s="2">
        <v>9.6090344799781633</v>
      </c>
      <c r="FY253" s="2">
        <v>34.489614139266408</v>
      </c>
      <c r="FZ253" s="2">
        <v>25.806655181880462</v>
      </c>
      <c r="GA253" s="2">
        <v>3.210021591809932</v>
      </c>
      <c r="GB253" s="2">
        <v>8.82</v>
      </c>
      <c r="GC253" s="2">
        <v>8.1999999999999993</v>
      </c>
      <c r="GD253" s="2">
        <v>8.89</v>
      </c>
      <c r="GE253" s="2">
        <v>12.27</v>
      </c>
      <c r="GF253" s="2">
        <v>13.46</v>
      </c>
      <c r="GG253" s="2">
        <v>11.99</v>
      </c>
      <c r="GH253" s="2">
        <v>30.501233827366502</v>
      </c>
      <c r="GI253" s="2">
        <v>7.4471077824866159</v>
      </c>
      <c r="GJ253" s="2">
        <v>6.484448199296029</v>
      </c>
      <c r="GK253" s="2">
        <v>73.7746907042863</v>
      </c>
      <c r="GL253" s="2">
        <v>39.320938054272503</v>
      </c>
      <c r="GM253" s="2">
        <v>6.2098344767499301</v>
      </c>
      <c r="GN253" s="2">
        <v>314</v>
      </c>
      <c r="GO253" s="2">
        <v>11.669180086962699</v>
      </c>
      <c r="GP253" s="2">
        <v>3.2667396629797301</v>
      </c>
      <c r="GQ253" s="2">
        <v>2.1137366188514757</v>
      </c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>
        <v>-49575</v>
      </c>
      <c r="HR253" s="2">
        <v>10.25</v>
      </c>
      <c r="HS253" s="2">
        <v>8.3000001907348597</v>
      </c>
      <c r="HT253" s="2">
        <v>13.1400003433228</v>
      </c>
      <c r="HU253" s="6">
        <v>6.55</v>
      </c>
      <c r="HV253" s="6">
        <v>6.8056960592417672</v>
      </c>
      <c r="HW253" s="6">
        <v>7.0959749966862784</v>
      </c>
      <c r="HX253" s="6">
        <v>6.429965483838922</v>
      </c>
      <c r="HY253" s="6">
        <v>7</v>
      </c>
      <c r="HZ253" s="6">
        <v>4</v>
      </c>
      <c r="IA253" s="6">
        <v>5.5</v>
      </c>
      <c r="IB253" s="6">
        <v>8.43</v>
      </c>
      <c r="IC253" s="6">
        <v>6.8523273079533933</v>
      </c>
      <c r="ID253" s="6">
        <v>5.7662178515929527</v>
      </c>
      <c r="IE253" s="6">
        <v>5.1470108154576621</v>
      </c>
      <c r="IF253" s="6">
        <v>4.3945662129450751</v>
      </c>
      <c r="IG253" s="6">
        <v>3.3333333333333335</v>
      </c>
      <c r="IH253" s="6">
        <v>3.9193500000000001</v>
      </c>
      <c r="II253" s="6">
        <v>3.1519790637527452</v>
      </c>
      <c r="IJ253" s="6">
        <v>8.776410568185236</v>
      </c>
      <c r="IK253" s="6">
        <v>5.1600711309379008</v>
      </c>
      <c r="IL253" s="6">
        <v>0.88235294117647056</v>
      </c>
      <c r="IM253" s="6">
        <v>4.6645810560241063</v>
      </c>
      <c r="IN253" s="6">
        <v>7.7305590284675505</v>
      </c>
      <c r="IO253" s="6">
        <v>9.4137941178978259</v>
      </c>
      <c r="IP253" s="6">
        <v>8.9135619003630033</v>
      </c>
      <c r="IQ253" s="6">
        <v>5</v>
      </c>
      <c r="IR253" s="6">
        <v>7.7644787616820947</v>
      </c>
      <c r="IS253" s="6">
        <v>7.5912491415518328</v>
      </c>
      <c r="IT253" s="6">
        <v>7.5</v>
      </c>
      <c r="IU253" s="6">
        <v>6.8</v>
      </c>
      <c r="IV253" s="6">
        <v>7.2970830471839436</v>
      </c>
      <c r="IW253" s="6">
        <v>5.0538007736718615</v>
      </c>
      <c r="IX253" s="6">
        <v>8.0541375974464327</v>
      </c>
      <c r="IY253" s="6">
        <v>6.5539691855591471</v>
      </c>
      <c r="IZ253" s="6">
        <v>9.0740740740740726</v>
      </c>
      <c r="JA253" s="6">
        <v>4.1644191741943359</v>
      </c>
      <c r="JB253" s="6">
        <v>0.76923076923076927</v>
      </c>
      <c r="JC253" s="6">
        <v>7.8544205333774721</v>
      </c>
      <c r="JD253" s="6">
        <v>4.2626901589341921</v>
      </c>
      <c r="JE253" s="6">
        <v>6.7969541164378384</v>
      </c>
      <c r="JF253" s="6">
        <v>8</v>
      </c>
      <c r="JG253" s="6">
        <v>6.7203785616877614</v>
      </c>
      <c r="JH253" s="6">
        <v>10</v>
      </c>
      <c r="JI253" s="6">
        <v>8.2401261872292526</v>
      </c>
      <c r="JJ253" s="6">
        <v>8.9</v>
      </c>
      <c r="JK253" s="6">
        <v>4.5852967220923873</v>
      </c>
      <c r="JL253" s="6">
        <v>6.8720533068246326</v>
      </c>
      <c r="JM253" s="6">
        <v>8</v>
      </c>
      <c r="JN253" s="6">
        <v>4.5303318362778846</v>
      </c>
      <c r="JO253" s="6">
        <v>0</v>
      </c>
      <c r="JP253" s="6">
        <v>5.4812803108658175</v>
      </c>
      <c r="JQ253" s="6">
        <v>3.04429960543473</v>
      </c>
      <c r="JR253" s="6">
        <v>5.0483091787439616</v>
      </c>
      <c r="JS253" s="6">
        <v>8.6992918850497105</v>
      </c>
      <c r="JT253" s="6">
        <v>5.2775000000000007</v>
      </c>
      <c r="JU253" s="6">
        <v>8.551899076361968</v>
      </c>
      <c r="JV253" s="6">
        <v>7.1304124242405784</v>
      </c>
      <c r="JW253" s="6">
        <v>6.2919520283051584</v>
      </c>
      <c r="JX253" s="6">
        <v>6.6711195088000759</v>
      </c>
      <c r="JY253" s="16"/>
      <c r="JZ253" s="16"/>
      <c r="KA253" s="16"/>
      <c r="KB253" s="16">
        <v>1.7528927635567479</v>
      </c>
      <c r="KC253" s="16">
        <v>-0.44095985705430857</v>
      </c>
      <c r="KD253" s="16">
        <v>23.183999999999997</v>
      </c>
      <c r="KE253" s="16">
        <v>76.816000000000003</v>
      </c>
      <c r="KF253" s="16"/>
      <c r="KG253" s="16">
        <v>89.583333333333343</v>
      </c>
      <c r="KH253" s="16">
        <v>64.542739297397247</v>
      </c>
      <c r="KI253" s="16">
        <v>18.11975536907979</v>
      </c>
      <c r="KJ253" s="16">
        <v>39.97443389335281</v>
      </c>
      <c r="KK253" s="16">
        <v>13.617276566987666</v>
      </c>
      <c r="KL253" s="16">
        <v>23.7280114884271</v>
      </c>
      <c r="KM253" s="16">
        <v>57.907499577631363</v>
      </c>
      <c r="KN253" s="16">
        <v>16.268174055834201</v>
      </c>
      <c r="KO253" s="16">
        <v>1.9946808510638299</v>
      </c>
      <c r="KP253" s="16">
        <v>22.580613065246599</v>
      </c>
      <c r="KQ253" s="16">
        <v>83.8</v>
      </c>
      <c r="KR253" s="16">
        <v>38.799999999999997</v>
      </c>
      <c r="KS253" s="16">
        <v>96.6</v>
      </c>
      <c r="KT253" s="16">
        <v>96.019844055175795</v>
      </c>
      <c r="KU253" s="16">
        <v>85.041946411132798</v>
      </c>
      <c r="KV253" s="16">
        <v>99.333106994628906</v>
      </c>
      <c r="KW253" s="16">
        <v>10.345045162811472</v>
      </c>
      <c r="KX253" s="16">
        <v>11.827892251897934</v>
      </c>
      <c r="KY253" s="16">
        <v>998.4163608201635</v>
      </c>
      <c r="KZ253" s="16">
        <v>20.186875271621034</v>
      </c>
      <c r="LA253" s="16">
        <v>6.2979863827321463</v>
      </c>
      <c r="LB253" s="16">
        <v>80.481312472837899</v>
      </c>
      <c r="LC253" s="16">
        <v>11.895190496885412</v>
      </c>
      <c r="LD253" s="16">
        <v>0</v>
      </c>
      <c r="LE253" s="16">
        <v>0.27343184122845143</v>
      </c>
      <c r="LF253" s="16">
        <v>18.466608720846008</v>
      </c>
      <c r="LG253" s="16">
        <v>1.0520788063160944</v>
      </c>
      <c r="LH253" s="16">
        <v>-206.03410510293375</v>
      </c>
      <c r="LI253" s="16">
        <v>653.23361238714244</v>
      </c>
      <c r="LJ253" s="16">
        <v>74.410221668499219</v>
      </c>
      <c r="LK253" s="16">
        <v>17.256579830046853</v>
      </c>
      <c r="LL253" s="16">
        <v>81.533391279154003</v>
      </c>
      <c r="LM253" s="16">
        <v>30.42</v>
      </c>
      <c r="LN253" s="16">
        <v>27.082061809900001</v>
      </c>
      <c r="LO253" s="16">
        <v>0.5251456876456877</v>
      </c>
      <c r="LP253" s="16">
        <v>55.104033734700003</v>
      </c>
      <c r="LQ253" s="16">
        <v>17.813904455399999</v>
      </c>
      <c r="LR253" s="16">
        <v>49530.577130284721</v>
      </c>
      <c r="LS253" s="16">
        <v>1.8008111762054979</v>
      </c>
      <c r="LT253" s="16">
        <v>38.247859396124376</v>
      </c>
      <c r="LU253" s="16"/>
      <c r="LV253" s="16">
        <v>55.327717890941862</v>
      </c>
      <c r="LW253" s="16">
        <v>20.51559</v>
      </c>
      <c r="LX253" s="16">
        <v>21.550139999999999</v>
      </c>
      <c r="LY253" s="16">
        <v>21.045559999999998</v>
      </c>
      <c r="LZ253" s="16">
        <v>99.169390000000007</v>
      </c>
      <c r="MA253" s="16">
        <v>100</v>
      </c>
      <c r="MB253" s="16">
        <v>99.584429999999998</v>
      </c>
      <c r="MC253" s="16">
        <v>4.18241</v>
      </c>
      <c r="MD253" s="16">
        <v>3.7115499999999999</v>
      </c>
      <c r="ME253" s="16">
        <v>3.2170000000000001</v>
      </c>
      <c r="MF253" s="16"/>
      <c r="MG253" s="16">
        <v>84.721221923828097</v>
      </c>
      <c r="MH253" s="16"/>
      <c r="MI253" s="16">
        <v>84.721221923828097</v>
      </c>
      <c r="MJ253" s="16"/>
      <c r="MK253" s="16"/>
      <c r="ML253" s="16">
        <v>62.899610000000003</v>
      </c>
      <c r="MM253" s="16">
        <v>63.297600000000003</v>
      </c>
      <c r="MN253" s="16">
        <v>63.102849999999997</v>
      </c>
      <c r="MO253" s="16">
        <v>100</v>
      </c>
      <c r="MP253" s="16">
        <v>4.0830101966857901</v>
      </c>
      <c r="MQ253" s="16">
        <v>12.387639999999999</v>
      </c>
      <c r="MR253" s="16"/>
      <c r="MS253" s="16">
        <v>25.952439999999999</v>
      </c>
      <c r="MT253" s="16">
        <v>100</v>
      </c>
      <c r="MU253" s="16"/>
      <c r="MV253" s="16">
        <v>100</v>
      </c>
      <c r="MW253" s="16">
        <v>36.627859999999998</v>
      </c>
      <c r="MX253" s="16">
        <v>14.4981698989868</v>
      </c>
      <c r="MY253" s="16">
        <v>9.9173200000000001</v>
      </c>
      <c r="MZ253" s="16"/>
      <c r="NA253" s="16">
        <v>9.6902599334716797</v>
      </c>
      <c r="NB253" s="16">
        <v>9.4415702819824201</v>
      </c>
      <c r="NC253" s="16">
        <v>9.9617204666137695</v>
      </c>
      <c r="ND253" s="16">
        <v>42.140789031982401</v>
      </c>
      <c r="NE253" s="16"/>
      <c r="NF253" s="16">
        <v>41.7033500671387</v>
      </c>
      <c r="NG253" s="16"/>
      <c r="NH253" s="16">
        <v>70.411483764648395</v>
      </c>
      <c r="NI253" s="16">
        <v>14.683970451355</v>
      </c>
      <c r="NJ253" s="16">
        <v>41.931648254394503</v>
      </c>
      <c r="NK253" s="16"/>
      <c r="NL253" s="16">
        <v>71.517486572265597</v>
      </c>
      <c r="NM253" s="16">
        <v>70.988700866699205</v>
      </c>
      <c r="NN253" s="16">
        <v>14.401909828186</v>
      </c>
      <c r="NO253" s="16">
        <v>14.549110412597701</v>
      </c>
      <c r="NP253" s="16">
        <v>2.31436991691589</v>
      </c>
      <c r="NQ253" s="16">
        <v>36.478469848632798</v>
      </c>
      <c r="NR253" s="16">
        <v>2.5072100162506099</v>
      </c>
      <c r="NS253" s="16">
        <v>36.523769378662102</v>
      </c>
      <c r="NT253" s="16">
        <v>36.565269470214801</v>
      </c>
      <c r="NU253" s="16">
        <v>2.7177000045776398</v>
      </c>
      <c r="NY253" s="16">
        <v>92.429702758789105</v>
      </c>
      <c r="NZ253" s="16">
        <v>98.418998718261705</v>
      </c>
      <c r="OA253" s="16">
        <v>92.651786804199205</v>
      </c>
      <c r="OB253" s="16">
        <v>92.845619201660199</v>
      </c>
      <c r="OC253" s="16">
        <v>97.9686279296875</v>
      </c>
      <c r="OD253" s="16">
        <v>86.006858825683594</v>
      </c>
      <c r="OE253" s="16">
        <v>97.482879638671903</v>
      </c>
      <c r="OF253" s="16">
        <v>80.226707458496094</v>
      </c>
      <c r="OG253" s="16">
        <v>110.41396331787099</v>
      </c>
      <c r="OH253" s="16">
        <v>112.731727600098</v>
      </c>
      <c r="OI253" s="16">
        <v>115.148246765137</v>
      </c>
      <c r="OJ253" s="16">
        <v>74.675117492675795</v>
      </c>
      <c r="OK253" s="16">
        <v>9.3805303573608398</v>
      </c>
      <c r="OM253" s="16">
        <v>7.5893797874450701</v>
      </c>
      <c r="ON253" s="16">
        <v>5.7230100631713903</v>
      </c>
      <c r="OP253" s="16">
        <v>95.708910000000003</v>
      </c>
      <c r="OQ253" s="16">
        <v>0.28075000643730202</v>
      </c>
      <c r="OT253" s="16">
        <v>48.773299999999999</v>
      </c>
      <c r="OX253" s="16">
        <v>123.152473449707</v>
      </c>
      <c r="OY253" s="16">
        <v>91.898139999999998</v>
      </c>
      <c r="OZ253" s="16">
        <v>123.572563171387</v>
      </c>
      <c r="PA253" s="16">
        <v>122.714302062988</v>
      </c>
      <c r="PD253" s="16">
        <v>19.672679901123001</v>
      </c>
      <c r="PE253" s="16">
        <v>70.409549999999996</v>
      </c>
      <c r="PF253" s="16">
        <v>94.119216918945298</v>
      </c>
      <c r="PG253" s="16">
        <v>84.496513366699205</v>
      </c>
      <c r="PH253" s="16">
        <v>89.210823059082003</v>
      </c>
      <c r="PI253" s="16">
        <v>74.209729999999993</v>
      </c>
      <c r="PJ253" s="16">
        <v>66.759630000000001</v>
      </c>
      <c r="PK253" s="16">
        <v>24.0695095062256</v>
      </c>
      <c r="PL253" s="16">
        <v>32.2619018554688</v>
      </c>
      <c r="PM253" s="16">
        <v>51.505389999999998</v>
      </c>
      <c r="PN253" s="16">
        <v>33.7499389648438</v>
      </c>
      <c r="PO253" s="16">
        <v>35.282569885253899</v>
      </c>
      <c r="PP253" s="16">
        <v>51.687060000000002</v>
      </c>
      <c r="PQ253" s="16">
        <v>54.586329999999997</v>
      </c>
    </row>
    <row r="254" spans="1:433" ht="15.5" customHeight="1" thickBot="1" x14ac:dyDescent="0.4">
      <c r="A254" s="1" t="s">
        <v>23</v>
      </c>
      <c r="B254" s="3">
        <v>2008</v>
      </c>
      <c r="C254" s="3">
        <v>0</v>
      </c>
      <c r="D254" s="3">
        <v>0</v>
      </c>
      <c r="E254" s="5">
        <v>1</v>
      </c>
      <c r="F254" s="3">
        <v>0</v>
      </c>
      <c r="G254" s="3">
        <v>0</v>
      </c>
      <c r="H254" s="3">
        <f t="shared" si="10"/>
        <v>0</v>
      </c>
      <c r="I254" s="3">
        <v>0</v>
      </c>
      <c r="J254" s="3">
        <v>1</v>
      </c>
      <c r="K254" s="3">
        <v>62.167679620000001</v>
      </c>
      <c r="L254" s="3">
        <v>40</v>
      </c>
      <c r="M254" s="3">
        <v>39</v>
      </c>
      <c r="N254" s="3">
        <v>72.8399</v>
      </c>
      <c r="O254" s="3">
        <v>71.17</v>
      </c>
      <c r="P254" s="3">
        <v>72.531016640000004</v>
      </c>
      <c r="Q254" s="3">
        <v>63.9</v>
      </c>
      <c r="R254" s="3">
        <v>71.401016510000005</v>
      </c>
      <c r="S254" s="3">
        <v>70.8</v>
      </c>
      <c r="T254" s="3">
        <v>60</v>
      </c>
      <c r="U254" s="3">
        <v>60</v>
      </c>
      <c r="V254" s="11">
        <v>1.1075298951716292E-3</v>
      </c>
      <c r="W254" s="3">
        <v>50.320230000000002</v>
      </c>
      <c r="X254" s="3">
        <v>11.9747</v>
      </c>
      <c r="Y254" s="3">
        <v>1.843572</v>
      </c>
      <c r="Z254" s="3">
        <v>20.117750000000001</v>
      </c>
      <c r="AA254" s="3">
        <v>23.797090000000001</v>
      </c>
      <c r="AB254" s="3">
        <v>3.408245</v>
      </c>
      <c r="AC254" s="3">
        <v>12.30054</v>
      </c>
      <c r="AD254" s="3">
        <v>9.4132230000000003</v>
      </c>
      <c r="AE254" s="3">
        <v>32.2986</v>
      </c>
      <c r="AF254" s="3">
        <v>9.4163750000000004</v>
      </c>
      <c r="AG254" s="3">
        <v>17.4024</v>
      </c>
      <c r="AH254" s="3">
        <v>0.31715900000000002</v>
      </c>
      <c r="AI254" s="3">
        <v>6.5580429999999996</v>
      </c>
      <c r="AJ254" s="3">
        <v>3.2088179999999999</v>
      </c>
      <c r="AK254" s="3">
        <v>6.2408840000000003</v>
      </c>
      <c r="AL254" s="3">
        <v>11.926270000000001</v>
      </c>
      <c r="AM254" s="3">
        <v>4.3826049999999999</v>
      </c>
      <c r="AN254" s="3">
        <v>0</v>
      </c>
      <c r="AO254" s="3">
        <v>0.23674799999999999</v>
      </c>
      <c r="AP254" s="3">
        <v>8.3274519999999992</v>
      </c>
      <c r="AQ254" s="3">
        <v>20.269500000000001</v>
      </c>
      <c r="AR254" s="3">
        <v>3.54</v>
      </c>
      <c r="AS254" s="3">
        <v>0.690056</v>
      </c>
      <c r="AT254" s="3">
        <v>4.6193530000000003</v>
      </c>
      <c r="AU254" s="2">
        <v>3.2834461861654063</v>
      </c>
      <c r="AV254" s="2">
        <v>2.0842423630240745</v>
      </c>
      <c r="AW254" s="2">
        <v>2.7909787732373132</v>
      </c>
      <c r="AX254" s="2">
        <v>1.5974928925752749</v>
      </c>
      <c r="AY254" s="2">
        <v>2.0367552382067231</v>
      </c>
      <c r="AZ254" s="2">
        <v>4.2142148284668934</v>
      </c>
      <c r="BA254" s="2">
        <v>-0.80518899575039882</v>
      </c>
      <c r="BB254" s="2">
        <v>4.6973278055458536</v>
      </c>
      <c r="BC254" s="2">
        <v>9.0833219784711758</v>
      </c>
      <c r="BD254" s="2">
        <v>-2.7154682814019395</v>
      </c>
      <c r="BE254" s="2">
        <v>4.1150024920242601</v>
      </c>
      <c r="BF254" s="2">
        <v>2.906143631817784</v>
      </c>
      <c r="BG254" s="2">
        <v>12.511734195579407</v>
      </c>
      <c r="BH254" s="2">
        <v>3.813530101372308</v>
      </c>
      <c r="BI254" s="2">
        <v>0.3571428571428612</v>
      </c>
      <c r="BJ254" s="2">
        <v>3.2286923081701957</v>
      </c>
      <c r="BK254" s="2">
        <v>6.6873848504051869</v>
      </c>
      <c r="BL254" s="2">
        <v>13.261466731057933</v>
      </c>
      <c r="BM254" s="2">
        <v>18.109595135073846</v>
      </c>
      <c r="BN254" s="2">
        <v>-2.9484591462877177</v>
      </c>
      <c r="BO254" s="2">
        <v>79.227537697721402</v>
      </c>
      <c r="BP254" s="2">
        <v>29.46763775741228</v>
      </c>
      <c r="BQ254" s="2">
        <v>13.143945911690988</v>
      </c>
      <c r="BR254" s="2">
        <v>23.720921448566116</v>
      </c>
      <c r="BS254" s="2">
        <v>20.772462302278608</v>
      </c>
      <c r="BT254" s="2">
        <v>21.913781019569615</v>
      </c>
      <c r="BU254" s="2"/>
      <c r="BV254" s="2">
        <v>102.94845914628752</v>
      </c>
      <c r="BW254" s="2">
        <v>79.053717629959536</v>
      </c>
      <c r="BX254" s="2">
        <v>19.571154581040027</v>
      </c>
      <c r="BY254" s="2">
        <v>20.271230352389431</v>
      </c>
      <c r="BZ254" s="2">
        <v>66.083591786030411</v>
      </c>
      <c r="CA254" s="2">
        <v>21.058054281361567</v>
      </c>
      <c r="CB254" s="2">
        <v>32.131091125035084</v>
      </c>
      <c r="CC254" s="2">
        <v>4.9812433321404272</v>
      </c>
      <c r="CD254" s="2">
        <v>15.373703714584277</v>
      </c>
      <c r="CE254" s="2">
        <v>44.821437928725331</v>
      </c>
      <c r="CF254" s="2">
        <v>52.011524402271192</v>
      </c>
      <c r="CG254" s="2">
        <v>7.4682142506640279</v>
      </c>
      <c r="CH254" s="2">
        <v>39.16764941643541</v>
      </c>
      <c r="CI254" s="2">
        <v>2.2998053270015402</v>
      </c>
      <c r="CJ254" s="2">
        <v>9.5476621835519096E-2</v>
      </c>
      <c r="CK254" s="2">
        <v>0.48427313264426602</v>
      </c>
      <c r="CL254" s="2">
        <v>0.13301445895431099</v>
      </c>
      <c r="CM254" s="2">
        <v>5.5047798040079803</v>
      </c>
      <c r="CN254" s="2">
        <v>8.5173493444436197</v>
      </c>
      <c r="CO254" s="2">
        <v>159.685153781076</v>
      </c>
      <c r="CP254" s="2"/>
      <c r="CQ254" s="2">
        <v>14.0275201165451</v>
      </c>
      <c r="CR254" s="2">
        <v>27.233053478458299</v>
      </c>
      <c r="CS254" s="2">
        <v>7.9562883748443891</v>
      </c>
      <c r="CT254" s="2">
        <v>9.0400287134898907</v>
      </c>
      <c r="CU254" s="2">
        <v>31.311638699096996</v>
      </c>
      <c r="CV254" s="2">
        <v>55.887801449346441</v>
      </c>
      <c r="CW254" s="2">
        <v>16.063817567728723</v>
      </c>
      <c r="CX254" s="2">
        <v>3.9321782860041798</v>
      </c>
      <c r="CY254" s="2">
        <v>12.711416571697471</v>
      </c>
      <c r="CZ254" s="2">
        <v>39.823983881617742</v>
      </c>
      <c r="DA254" s="2">
        <v>31.342882128383074</v>
      </c>
      <c r="DB254" s="2">
        <v>31.342882128383074</v>
      </c>
      <c r="DC254" s="2">
        <v>2.541763399425498</v>
      </c>
      <c r="DD254" s="2">
        <v>11.977766029170335</v>
      </c>
      <c r="DE254" s="2"/>
      <c r="DF254" s="2">
        <v>7.4463302076920046</v>
      </c>
      <c r="DG254" s="2">
        <v>20.559531762661901</v>
      </c>
      <c r="DH254" s="2">
        <v>36.218384220283056</v>
      </c>
      <c r="DI254" s="2">
        <v>7.6773829151826334</v>
      </c>
      <c r="DJ254" s="14"/>
      <c r="DK254" s="2">
        <v>7.6773829151826298</v>
      </c>
      <c r="DL254" s="2">
        <v>95.305287252658601</v>
      </c>
      <c r="DM254" s="2">
        <v>6.9968849555450801</v>
      </c>
      <c r="DN254" s="2">
        <v>93.835037858536893</v>
      </c>
      <c r="DO254" s="2">
        <v>8.8210169780675525</v>
      </c>
      <c r="DP254" s="2">
        <f t="shared" si="11"/>
        <v>-8.8403071284264492</v>
      </c>
      <c r="DQ254" s="2">
        <v>7.43454311154224</v>
      </c>
      <c r="DR254" s="2">
        <v>17.1756231436697</v>
      </c>
      <c r="DS254" s="2">
        <v>9.74108003212746</v>
      </c>
      <c r="DT254" s="2"/>
      <c r="DU254" s="2">
        <v>35.961494304724255</v>
      </c>
      <c r="DV254" s="2">
        <v>18.481979275553925</v>
      </c>
      <c r="DW254" s="2">
        <v>3.6794196554148075</v>
      </c>
      <c r="DX254" s="2">
        <v>8.4337349397590398</v>
      </c>
      <c r="DY254" s="2">
        <v>73.125</v>
      </c>
      <c r="DZ254" s="2">
        <v>1.8</v>
      </c>
      <c r="EA254" s="2">
        <v>6.6</v>
      </c>
      <c r="EB254" s="2">
        <v>4.2</v>
      </c>
      <c r="EC254" s="2">
        <f t="shared" si="12"/>
        <v>2.4390243902439046</v>
      </c>
      <c r="ED254" s="2">
        <v>70.933000000000007</v>
      </c>
      <c r="EE254" s="2">
        <v>18</v>
      </c>
      <c r="EF254" s="2">
        <v>74.295000000000002</v>
      </c>
      <c r="EG254" s="2">
        <v>77.730999999999995</v>
      </c>
      <c r="EH254" s="2">
        <v>17.702000000000002</v>
      </c>
      <c r="EI254" s="2">
        <v>1.16787354604705</v>
      </c>
      <c r="EJ254" s="2">
        <v>4.9470000000000001</v>
      </c>
      <c r="EK254" s="2">
        <v>18.096285200000001</v>
      </c>
      <c r="EL254" s="2">
        <v>4.0444490259999997</v>
      </c>
      <c r="EM254" s="2">
        <v>94.407069509999999</v>
      </c>
      <c r="EN254" s="2">
        <v>4.0153920909048662</v>
      </c>
      <c r="EO254" s="2"/>
      <c r="EP254" s="2"/>
      <c r="EQ254" s="2">
        <v>1.04</v>
      </c>
      <c r="ER254" s="2"/>
      <c r="ES254" s="2">
        <v>55.3</v>
      </c>
      <c r="ET254" s="2">
        <v>19</v>
      </c>
      <c r="EU254" s="2">
        <v>43.7</v>
      </c>
      <c r="EV254" s="2">
        <v>59.7</v>
      </c>
      <c r="EW254" s="2">
        <v>1</v>
      </c>
      <c r="EX254" s="2">
        <v>3</v>
      </c>
      <c r="EY254" s="2">
        <v>6.9</v>
      </c>
      <c r="EZ254" s="2">
        <v>11.4</v>
      </c>
      <c r="FA254" s="2">
        <v>23.3</v>
      </c>
      <c r="FB254" s="2">
        <v>82.8</v>
      </c>
      <c r="FC254" s="2">
        <v>18.7</v>
      </c>
      <c r="FD254" s="2">
        <v>33.4</v>
      </c>
      <c r="FE254" s="2">
        <v>14.9</v>
      </c>
      <c r="FF254" s="2">
        <v>30.6</v>
      </c>
      <c r="FG254" s="2">
        <v>42.5</v>
      </c>
      <c r="FH254" s="2">
        <v>0</v>
      </c>
      <c r="FI254" s="2">
        <v>14.360338372043424</v>
      </c>
      <c r="FJ254" s="2">
        <v>45.965726385157637</v>
      </c>
      <c r="FK254" s="2">
        <v>31.798552183577058</v>
      </c>
      <c r="FL254" s="2">
        <v>43.487295386137724</v>
      </c>
      <c r="FM254" s="2">
        <v>1.9977375937698167</v>
      </c>
      <c r="FN254" s="2">
        <v>23.25706987774193</v>
      </c>
      <c r="FO254" s="2">
        <v>34.599278593539204</v>
      </c>
      <c r="FP254" s="2">
        <v>1.4570825525432773</v>
      </c>
      <c r="FQ254" s="2">
        <v>3.4285053697119219</v>
      </c>
      <c r="FR254" s="2">
        <v>31.502507490783525</v>
      </c>
      <c r="FS254" s="2">
        <v>10.135979068626286</v>
      </c>
      <c r="FT254" s="2">
        <v>1.3150032135505907</v>
      </c>
      <c r="FU254" s="2">
        <v>4.5740072404277061</v>
      </c>
      <c r="FV254" s="2">
        <v>30.687394263371317</v>
      </c>
      <c r="FW254" s="2">
        <v>80.599141040000418</v>
      </c>
      <c r="FX254" s="2">
        <v>9.6673769239310392</v>
      </c>
      <c r="FY254" s="2">
        <v>34.486755232643759</v>
      </c>
      <c r="FZ254" s="2">
        <v>25.158473580053887</v>
      </c>
      <c r="GA254" s="2">
        <v>2.5614497417228441</v>
      </c>
      <c r="GB254" s="2">
        <v>8.7200000000000006</v>
      </c>
      <c r="GC254" s="2">
        <v>8.4</v>
      </c>
      <c r="GD254" s="2">
        <v>8.75</v>
      </c>
      <c r="GE254" s="2">
        <v>11.62</v>
      </c>
      <c r="GF254" s="2">
        <v>12.78</v>
      </c>
      <c r="GG254" s="2">
        <v>11.32</v>
      </c>
      <c r="GH254" s="2">
        <v>31.915427347591198</v>
      </c>
      <c r="GI254" s="2">
        <v>6.7499501359059995</v>
      </c>
      <c r="GJ254" s="2">
        <v>6.0959967611384638</v>
      </c>
      <c r="GK254" s="2">
        <v>68.603171552563794</v>
      </c>
      <c r="GL254" s="2">
        <v>36.470478390541103</v>
      </c>
      <c r="GM254" s="2">
        <v>5.5920064970076098</v>
      </c>
      <c r="GN254" s="2">
        <v>219</v>
      </c>
      <c r="GO254" s="2">
        <v>13.145992580714799</v>
      </c>
      <c r="GP254" s="2">
        <v>3.74460643668501</v>
      </c>
      <c r="GQ254" s="2">
        <v>2.0579113271545255</v>
      </c>
      <c r="GR254" s="2">
        <v>-5.7245080305694511</v>
      </c>
      <c r="GS254" s="2">
        <v>3.7964572745166256</v>
      </c>
      <c r="GT254" s="2">
        <v>1.3654855483324002</v>
      </c>
      <c r="GU254" s="2">
        <v>-3.3179333296961029</v>
      </c>
      <c r="GV254" s="2">
        <v>65.245080305694486</v>
      </c>
      <c r="GW254" s="2">
        <v>10.685857257364432</v>
      </c>
      <c r="GX254" s="2">
        <v>24.568412603818192</v>
      </c>
      <c r="GY254" s="2">
        <v>18.358826588460801</v>
      </c>
      <c r="GZ254" s="2">
        <v>12.741717319521173</v>
      </c>
      <c r="HA254" s="2">
        <v>17.854549888743122</v>
      </c>
      <c r="HB254" s="2">
        <v>40.359048945910473</v>
      </c>
      <c r="HC254" s="2">
        <v>13.902897661815564</v>
      </c>
      <c r="HD254" s="2">
        <v>13.031511014491509</v>
      </c>
      <c r="HE254" s="2">
        <v>0</v>
      </c>
      <c r="HF254" s="2">
        <v>28.734486989822965</v>
      </c>
      <c r="HG254" s="2">
        <v>17.039944214792584</v>
      </c>
      <c r="HH254" s="2">
        <v>21.901489862638815</v>
      </c>
      <c r="HI254" s="2">
        <v>5.5179725733292182</v>
      </c>
      <c r="HJ254" s="2">
        <v>25.084518141795069</v>
      </c>
      <c r="HK254" s="2">
        <v>8.8819931575034552</v>
      </c>
      <c r="HL254" s="2">
        <v>7.6893065825404934</v>
      </c>
      <c r="HM254" s="2">
        <v>18.412477161169345</v>
      </c>
      <c r="HN254" s="2">
        <v>31.813919854384515</v>
      </c>
      <c r="HO254" s="2">
        <v>5.2106009190908162</v>
      </c>
      <c r="HP254" s="2"/>
      <c r="HQ254" s="2">
        <v>-63246</v>
      </c>
      <c r="HR254" s="2">
        <v>10.5200004577637</v>
      </c>
      <c r="HS254" s="2">
        <v>8.5299997329711896</v>
      </c>
      <c r="HT254" s="2">
        <v>13.449999809265099</v>
      </c>
      <c r="HU254" s="6">
        <v>6.63</v>
      </c>
      <c r="HV254" s="6">
        <v>6.9461842012358872</v>
      </c>
      <c r="HW254" s="6">
        <v>7.5298687634564478</v>
      </c>
      <c r="HX254" s="6">
        <v>7.4079277843937854</v>
      </c>
      <c r="HY254" s="6">
        <v>7</v>
      </c>
      <c r="HZ254" s="6">
        <v>4</v>
      </c>
      <c r="IA254" s="6">
        <v>5.5</v>
      </c>
      <c r="IB254" s="6">
        <v>8.43</v>
      </c>
      <c r="IC254" s="6">
        <v>7.1627961498172237</v>
      </c>
      <c r="ID254" s="6">
        <v>5.5015094790379555</v>
      </c>
      <c r="IE254" s="6">
        <v>4.9833343726666666</v>
      </c>
      <c r="IF254" s="6">
        <v>3.9952453833792472</v>
      </c>
      <c r="IG254" s="6">
        <v>3.3333333333333335</v>
      </c>
      <c r="IH254" s="6">
        <v>4.3012944444444443</v>
      </c>
      <c r="II254" s="6">
        <v>3.1519790637527452</v>
      </c>
      <c r="IJ254" s="6">
        <v>8.9645927755770707</v>
      </c>
      <c r="IK254" s="6">
        <v>5.2297428108356305</v>
      </c>
      <c r="IL254" s="6">
        <v>0.88235294117647056</v>
      </c>
      <c r="IM254" s="6">
        <v>4.6424743132973045</v>
      </c>
      <c r="IN254" s="6">
        <v>7.8984794111929801</v>
      </c>
      <c r="IO254" s="6">
        <v>9.3879330676206667</v>
      </c>
      <c r="IP254" s="6">
        <v>8.6006018467732464</v>
      </c>
      <c r="IQ254" s="6">
        <v>5</v>
      </c>
      <c r="IR254" s="6">
        <v>7.7217535813967224</v>
      </c>
      <c r="IS254" s="6">
        <v>7.78</v>
      </c>
      <c r="IT254" s="6">
        <v>7.5</v>
      </c>
      <c r="IU254" s="6">
        <v>6.8</v>
      </c>
      <c r="IV254" s="6">
        <v>7.36</v>
      </c>
      <c r="IW254" s="6">
        <v>4.1578713911845737</v>
      </c>
      <c r="IX254" s="6">
        <v>8.1165815995277821</v>
      </c>
      <c r="IY254" s="6">
        <v>6.1372264953561775</v>
      </c>
      <c r="IZ254" s="6">
        <v>8.5289163391353178</v>
      </c>
      <c r="JA254" s="6">
        <v>6.9940412044525146</v>
      </c>
      <c r="JB254" s="6">
        <v>0.76923076923076927</v>
      </c>
      <c r="JC254" s="6">
        <v>7.8544205333774721</v>
      </c>
      <c r="JD254" s="6">
        <v>5.2058975023535856</v>
      </c>
      <c r="JE254" s="6">
        <v>6.8080100842112703</v>
      </c>
      <c r="JF254" s="6">
        <v>8</v>
      </c>
      <c r="JG254" s="6">
        <v>7.0609431358997243</v>
      </c>
      <c r="JH254" s="6">
        <v>10</v>
      </c>
      <c r="JI254" s="6">
        <v>8.3536477119665751</v>
      </c>
      <c r="JJ254" s="6">
        <v>8.9</v>
      </c>
      <c r="JK254" s="6">
        <v>4.503548958677686</v>
      </c>
      <c r="JL254" s="6">
        <v>6.9328329834710747</v>
      </c>
      <c r="JM254" s="6">
        <v>8</v>
      </c>
      <c r="JN254" s="6">
        <v>4.5303318362778846</v>
      </c>
      <c r="JO254" s="6">
        <v>0</v>
      </c>
      <c r="JP254" s="6">
        <v>5.4777856297377738</v>
      </c>
      <c r="JQ254" s="6">
        <v>2.8201458025711661</v>
      </c>
      <c r="JR254" s="6">
        <v>5.0483091787439616</v>
      </c>
      <c r="JS254" s="6">
        <v>9.225212200756939</v>
      </c>
      <c r="JT254" s="6">
        <v>5.2775000000000007</v>
      </c>
      <c r="JU254" s="6">
        <v>9.2710146063530274</v>
      </c>
      <c r="JV254" s="6">
        <v>7.6684600946954697</v>
      </c>
      <c r="JW254" s="6">
        <v>6.5517736471867609</v>
      </c>
      <c r="JX254" s="6">
        <v>6.7944023296303699</v>
      </c>
      <c r="JY254" s="16"/>
      <c r="JZ254" s="16"/>
      <c r="KA254" s="16"/>
      <c r="KB254" s="16">
        <v>1.6717046360449448</v>
      </c>
      <c r="KC254" s="16">
        <v>-0.51985461639319164</v>
      </c>
      <c r="KD254" s="16">
        <v>22.796000000000006</v>
      </c>
      <c r="KE254" s="16">
        <v>77.203999999999994</v>
      </c>
      <c r="KF254" s="16">
        <v>15.799049999999999</v>
      </c>
      <c r="KG254" s="16">
        <v>88.730450781968713</v>
      </c>
      <c r="KH254" s="16">
        <v>63.722883135059483</v>
      </c>
      <c r="KI254" s="16">
        <v>18.768369489153251</v>
      </c>
      <c r="KJ254" s="16">
        <v>40.093491549802238</v>
      </c>
      <c r="KK254" s="16">
        <v>17.962188333333334</v>
      </c>
      <c r="KL254" s="16">
        <v>29.219878333333334</v>
      </c>
      <c r="KM254" s="16">
        <v>56.801829999999995</v>
      </c>
      <c r="KN254" s="16">
        <v>17.974364413569599</v>
      </c>
      <c r="KO254" s="16">
        <v>2.0699172033118676</v>
      </c>
      <c r="KP254" s="16">
        <v>25.4746041980084</v>
      </c>
      <c r="KQ254" s="16">
        <v>84.6</v>
      </c>
      <c r="KR254" s="16">
        <v>40.200000000000003</v>
      </c>
      <c r="KS254" s="16">
        <v>96.8</v>
      </c>
      <c r="KT254" s="16">
        <v>96.8067626953125</v>
      </c>
      <c r="KU254" s="16">
        <v>86.963157653808594</v>
      </c>
      <c r="KV254" s="16">
        <v>99.713279724121094</v>
      </c>
      <c r="KW254" s="16">
        <v>10.381883036080412</v>
      </c>
      <c r="KX254" s="16">
        <v>11.309802797965196</v>
      </c>
      <c r="KY254" s="16">
        <v>998.37241833694077</v>
      </c>
      <c r="KZ254" s="16">
        <v>19.303514605456041</v>
      </c>
      <c r="LA254" s="16">
        <v>5.4131359719689662</v>
      </c>
      <c r="LB254" s="16">
        <v>82.954342307554796</v>
      </c>
      <c r="LC254" s="16">
        <v>10.30605313025135</v>
      </c>
      <c r="LD254" s="16">
        <v>0</v>
      </c>
      <c r="LE254" s="16">
        <v>0.26994172119131898</v>
      </c>
      <c r="LF254" s="16">
        <v>15.989130823411635</v>
      </c>
      <c r="LG254" s="16">
        <v>1.056526869033573</v>
      </c>
      <c r="LH254" s="16">
        <v>-212.7163667407836</v>
      </c>
      <c r="LI254" s="16">
        <v>675.96447388154002</v>
      </c>
      <c r="LJ254" s="16">
        <v>74.977816395963274</v>
      </c>
      <c r="LK254" s="16">
        <v>17.023861859796142</v>
      </c>
      <c r="LL254" s="16">
        <v>84.0108691765884</v>
      </c>
      <c r="LM254" s="16">
        <v>29.97</v>
      </c>
      <c r="LN254" s="16">
        <v>26.633806407800002</v>
      </c>
      <c r="LO254" s="16">
        <v>0.54871794871794866</v>
      </c>
      <c r="LP254" s="16">
        <v>54.312908982700002</v>
      </c>
      <c r="LQ254" s="16">
        <v>19.0532846095</v>
      </c>
      <c r="LR254" s="16">
        <v>48955.487320152206</v>
      </c>
      <c r="LS254" s="16">
        <v>1.6493916178458765</v>
      </c>
      <c r="LT254" s="16">
        <v>38.40829202343398</v>
      </c>
      <c r="LU254" s="16"/>
      <c r="LV254" s="16">
        <v>55.153972059486257</v>
      </c>
      <c r="LW254" s="16">
        <v>22.012149999999998</v>
      </c>
      <c r="LX254" s="16">
        <v>22.190629999999999</v>
      </c>
      <c r="LY254" s="16">
        <v>22.103470000000002</v>
      </c>
      <c r="LZ254" s="16">
        <v>99.305850000000007</v>
      </c>
      <c r="MA254" s="16">
        <v>100</v>
      </c>
      <c r="MB254" s="16">
        <v>99.655190000000005</v>
      </c>
      <c r="MC254" s="16">
        <v>3.96393</v>
      </c>
      <c r="MD254" s="16">
        <v>3.4725799999999998</v>
      </c>
      <c r="ME254" s="16">
        <v>2.9578000000000002</v>
      </c>
      <c r="MF254" s="16"/>
      <c r="MG254" s="16"/>
      <c r="MH254" s="16"/>
      <c r="MI254" s="16"/>
      <c r="MJ254" s="16"/>
      <c r="MK254" s="16"/>
      <c r="ML254" s="16">
        <v>66.063119999999998</v>
      </c>
      <c r="MM254" s="16">
        <v>66.929810000000003</v>
      </c>
      <c r="MN254" s="16">
        <v>66.50582</v>
      </c>
      <c r="MO254" s="16">
        <v>100</v>
      </c>
      <c r="MP254" s="16">
        <v>3.9387800693511998</v>
      </c>
      <c r="MQ254" s="16">
        <v>12.3262</v>
      </c>
      <c r="MR254" s="16">
        <v>25.890509999999999</v>
      </c>
      <c r="MS254" s="16">
        <v>40.225819999999999</v>
      </c>
      <c r="MT254" s="16">
        <v>100</v>
      </c>
      <c r="MU254" s="16">
        <v>100</v>
      </c>
      <c r="MV254" s="16">
        <v>100</v>
      </c>
      <c r="MW254" s="16">
        <v>37.30254</v>
      </c>
      <c r="MX254" s="16">
        <v>13.8549098968506</v>
      </c>
      <c r="MY254" s="16">
        <v>14.721970000000001</v>
      </c>
      <c r="MZ254" s="16">
        <v>22.045870000000001</v>
      </c>
      <c r="NA254" s="16">
        <v>9.9589004516601598</v>
      </c>
      <c r="NB254" s="16">
        <v>9.7844696044921893</v>
      </c>
      <c r="NC254" s="16">
        <v>10.1496696472168</v>
      </c>
      <c r="ND254" s="16">
        <v>43.516929626464801</v>
      </c>
      <c r="NE254" s="16"/>
      <c r="NF254" s="16">
        <v>42.871841430664098</v>
      </c>
      <c r="NG254" s="16"/>
      <c r="NH254" s="16">
        <v>71.562210083007798</v>
      </c>
      <c r="NI254" s="16">
        <v>15.480669975280801</v>
      </c>
      <c r="NJ254" s="16">
        <v>43.208831787109403</v>
      </c>
      <c r="NK254" s="16"/>
      <c r="NL254" s="16">
        <v>72.092033386230497</v>
      </c>
      <c r="NM254" s="16">
        <v>71.838981628417997</v>
      </c>
      <c r="NN254" s="16">
        <v>15.154350280761699</v>
      </c>
      <c r="NO254" s="16">
        <v>15.3248100280762</v>
      </c>
      <c r="NP254" s="16">
        <v>2.2151899337768599</v>
      </c>
      <c r="NQ254" s="16">
        <v>38.035549163818402</v>
      </c>
      <c r="NR254" s="16">
        <v>2.36796998977661</v>
      </c>
      <c r="NS254" s="16">
        <v>38.061840057372997</v>
      </c>
      <c r="NT254" s="16">
        <v>38.085868835449197</v>
      </c>
      <c r="NU254" s="16">
        <v>2.5350799560546902</v>
      </c>
      <c r="NY254" s="16">
        <v>93.316879272460895</v>
      </c>
      <c r="NZ254" s="16">
        <v>98.426872253417997</v>
      </c>
      <c r="OA254" s="16">
        <v>93.378181457519503</v>
      </c>
      <c r="OB254" s="16">
        <v>93.435371398925795</v>
      </c>
      <c r="OC254" s="16">
        <v>97.989273071289105</v>
      </c>
      <c r="OD254" s="16">
        <v>88.617393493652301</v>
      </c>
      <c r="OE254" s="16">
        <v>97.546661376953097</v>
      </c>
      <c r="OF254" s="16">
        <v>82.616539001464801</v>
      </c>
      <c r="OG254" s="16">
        <v>111.288696289063</v>
      </c>
      <c r="OH254" s="16">
        <v>113.02171325683599</v>
      </c>
      <c r="OI254" s="16">
        <v>114.828132629395</v>
      </c>
      <c r="OJ254" s="16">
        <v>76.854537963867202</v>
      </c>
      <c r="OK254" s="16">
        <v>8.0271501541137695</v>
      </c>
      <c r="OM254" s="16">
        <v>6.6618499755859402</v>
      </c>
      <c r="ON254" s="16">
        <v>5.2392201423645002</v>
      </c>
      <c r="OQ254" s="16">
        <v>0.106299996376038</v>
      </c>
      <c r="OT254" s="16">
        <v>48.83549</v>
      </c>
      <c r="OX254" s="16">
        <v>123.645751953125</v>
      </c>
      <c r="OY254" s="16">
        <v>92.727789999999999</v>
      </c>
      <c r="OZ254" s="16">
        <v>123.904647827148</v>
      </c>
      <c r="PA254" s="16">
        <v>123.375648498535</v>
      </c>
      <c r="PD254" s="16">
        <v>19.808860778808601</v>
      </c>
      <c r="PE254" s="16">
        <v>71.39134</v>
      </c>
      <c r="PF254" s="16">
        <v>95.323791503906307</v>
      </c>
      <c r="PG254" s="16">
        <v>86.426651000976605</v>
      </c>
      <c r="PH254" s="16">
        <v>90.785186767578097</v>
      </c>
      <c r="PI254" s="16">
        <v>74.762739999999994</v>
      </c>
      <c r="PJ254" s="16">
        <v>68.153679999999994</v>
      </c>
      <c r="PK254" s="16">
        <v>23.993059158325199</v>
      </c>
      <c r="PL254" s="16">
        <v>36.187530517578097</v>
      </c>
      <c r="PM254" s="16">
        <v>51.287140000000001</v>
      </c>
      <c r="PN254" s="16">
        <v>36.076950073242202</v>
      </c>
      <c r="PO254" s="16">
        <v>35.962860107421903</v>
      </c>
      <c r="PP254" s="16">
        <v>51.437190000000001</v>
      </c>
      <c r="PQ254" s="16">
        <v>53.603110000000001</v>
      </c>
    </row>
    <row r="255" spans="1:433" ht="15.5" customHeight="1" thickBot="1" x14ac:dyDescent="0.4">
      <c r="A255" s="1" t="s">
        <v>23</v>
      </c>
      <c r="B255" s="3">
        <v>2009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f t="shared" si="10"/>
        <v>0</v>
      </c>
      <c r="I255" s="3">
        <v>0</v>
      </c>
      <c r="J255" s="3">
        <v>0</v>
      </c>
      <c r="K255" s="3">
        <v>62.317689049999998</v>
      </c>
      <c r="L255" s="3">
        <v>40</v>
      </c>
      <c r="M255" s="3">
        <v>38</v>
      </c>
      <c r="N255" s="3">
        <v>72.930000000000007</v>
      </c>
      <c r="O255" s="3">
        <v>65.929299999999998</v>
      </c>
      <c r="P255" s="3">
        <v>77.367801630000002</v>
      </c>
      <c r="Q255" s="3">
        <v>66</v>
      </c>
      <c r="R255" s="3">
        <v>70.573815139999994</v>
      </c>
      <c r="S255" s="3">
        <v>72.400000000000006</v>
      </c>
      <c r="T255" s="3">
        <v>60</v>
      </c>
      <c r="U255" s="3">
        <v>60</v>
      </c>
      <c r="V255" s="11">
        <v>1.3328201765943567E-3</v>
      </c>
      <c r="W255" s="3">
        <v>46.550460000000001</v>
      </c>
      <c r="X255" s="3">
        <v>7.4753999999999996</v>
      </c>
      <c r="Y255" s="3">
        <v>1.6783570000000001</v>
      </c>
      <c r="Z255" s="3">
        <v>23.804860000000001</v>
      </c>
      <c r="AA255" s="3">
        <v>16.058879999999998</v>
      </c>
      <c r="AB255" s="3">
        <v>3.9152740000000001</v>
      </c>
      <c r="AC255" s="3">
        <v>9.7559380000000004</v>
      </c>
      <c r="AD255" s="3">
        <v>9.2012839999999994</v>
      </c>
      <c r="AE255" s="3">
        <v>37.044699999999999</v>
      </c>
      <c r="AF255" s="3">
        <v>9.2077570000000009</v>
      </c>
      <c r="AG255" s="3">
        <v>21.464770000000001</v>
      </c>
      <c r="AH255" s="3">
        <v>0.40249499999999999</v>
      </c>
      <c r="AI255" s="3">
        <v>3.8683230000000002</v>
      </c>
      <c r="AJ255" s="3">
        <v>2.7317070000000001</v>
      </c>
      <c r="AK255" s="3">
        <v>3.465827</v>
      </c>
      <c r="AL255" s="3">
        <v>12.51858</v>
      </c>
      <c r="AM255" s="3">
        <v>5.6887749999999997</v>
      </c>
      <c r="AN255" s="3">
        <v>0</v>
      </c>
      <c r="AO255" s="3">
        <v>0.25132500000000002</v>
      </c>
      <c r="AP255" s="3">
        <v>6.6616910000000003</v>
      </c>
      <c r="AQ255" s="3">
        <v>19.158280000000001</v>
      </c>
      <c r="AR255" s="3">
        <v>3.92</v>
      </c>
      <c r="AS255" s="3">
        <v>0.77326799999999996</v>
      </c>
      <c r="AT255" s="3">
        <v>5.9401000000000002</v>
      </c>
      <c r="AU255" s="2">
        <v>1.1396486454806194</v>
      </c>
      <c r="AV255" s="2">
        <v>1.6622794089613535E-3</v>
      </c>
      <c r="AW255" s="2">
        <v>1.6439711877786323</v>
      </c>
      <c r="AX255" s="2">
        <v>0.50031036876072221</v>
      </c>
      <c r="AY255" s="2">
        <v>-5.2063018622614834</v>
      </c>
      <c r="AZ255" s="2">
        <v>2.2149938985638755</v>
      </c>
      <c r="BA255" s="2">
        <v>-0.23299511461856071</v>
      </c>
      <c r="BB255" s="2">
        <v>4.7629033849797793</v>
      </c>
      <c r="BC255" s="2">
        <v>-6.295573424935597</v>
      </c>
      <c r="BD255" s="2">
        <v>4.4552708945821138</v>
      </c>
      <c r="BE255" s="2">
        <v>1.7082760263021015</v>
      </c>
      <c r="BF255" s="2">
        <v>0.56389167274070928</v>
      </c>
      <c r="BG255" s="2">
        <v>-8.6476874325782092</v>
      </c>
      <c r="BH255" s="2">
        <v>0.99309153713298315</v>
      </c>
      <c r="BI255" s="2">
        <v>-3.6646995169513303</v>
      </c>
      <c r="BJ255" s="2">
        <v>1.5620486278286023</v>
      </c>
      <c r="BK255" s="2">
        <v>6.6897406962880916</v>
      </c>
      <c r="BL255" s="2">
        <v>14.018470589065476</v>
      </c>
      <c r="BM255" s="2">
        <v>16.42449568757548</v>
      </c>
      <c r="BN255" s="2">
        <v>-2.3071371323074916</v>
      </c>
      <c r="BO255" s="2">
        <v>80.319554043869729</v>
      </c>
      <c r="BP255" s="2">
        <v>32.122750061319891</v>
      </c>
      <c r="BQ255" s="2">
        <v>13.804144552947296</v>
      </c>
      <c r="BR255" s="2">
        <v>21.987583088437553</v>
      </c>
      <c r="BS255" s="2">
        <v>19.680445956130264</v>
      </c>
      <c r="BT255" s="2">
        <v>22.646708162703764</v>
      </c>
      <c r="BU255" s="2"/>
      <c r="BV255" s="2">
        <v>102.3071371323073</v>
      </c>
      <c r="BW255" s="2">
        <v>82.308538725334515</v>
      </c>
      <c r="BX255" s="2">
        <v>18.670594229624445</v>
      </c>
      <c r="BY255" s="2">
        <v>19.242331328823106</v>
      </c>
      <c r="BZ255" s="2">
        <v>66.515409490922437</v>
      </c>
      <c r="CA255" s="2">
        <v>18.731632819882972</v>
      </c>
      <c r="CB255" s="2">
        <v>31.247034335910488</v>
      </c>
      <c r="CC255" s="2">
        <v>5.0272930224493244</v>
      </c>
      <c r="CD255" s="2">
        <v>14.78007233229792</v>
      </c>
      <c r="CE255" s="2">
        <v>42.464218288421847</v>
      </c>
      <c r="CF255" s="2">
        <v>53.480044818909967</v>
      </c>
      <c r="CG255" s="2">
        <v>6.3672680387434637</v>
      </c>
      <c r="CH255" s="2">
        <v>35.156128507458448</v>
      </c>
      <c r="CI255" s="2">
        <v>0.57038178316451005</v>
      </c>
      <c r="CJ255" s="2">
        <v>0.12977970131892499</v>
      </c>
      <c r="CK255" s="2">
        <v>0.55921653352676004</v>
      </c>
      <c r="CL255" s="2">
        <v>0.16928932945101399</v>
      </c>
      <c r="CM255" s="2">
        <v>3.26184745557619</v>
      </c>
      <c r="CN255" s="2">
        <v>4.6905148030374004</v>
      </c>
      <c r="CO255" s="2">
        <v>166.53968480199001</v>
      </c>
      <c r="CP255" s="2">
        <v>1069.21466958121</v>
      </c>
      <c r="CQ255" s="2">
        <v>13.958193583568701</v>
      </c>
      <c r="CR255" s="2">
        <v>28.666194680394501</v>
      </c>
      <c r="CS255" s="2">
        <v>8.6234175605974759</v>
      </c>
      <c r="CT255" s="2">
        <v>9.8045783241550808</v>
      </c>
      <c r="CU255" s="2">
        <v>30.028220044633237</v>
      </c>
      <c r="CV255" s="2">
        <v>62.387142973881893</v>
      </c>
      <c r="CW255" s="2">
        <v>19.161629254860063</v>
      </c>
      <c r="CX255" s="2">
        <v>4.01283835055224</v>
      </c>
      <c r="CY255" s="2">
        <v>0.81786092499303231</v>
      </c>
      <c r="CZ255" s="2">
        <v>43.225513719021833</v>
      </c>
      <c r="DA255" s="2">
        <v>30.058849809333953</v>
      </c>
      <c r="DB255" s="2">
        <v>30.058849809333953</v>
      </c>
      <c r="DC255" s="2">
        <v>7.2395861130244725</v>
      </c>
      <c r="DD255" s="2">
        <v>2.6579793775308205</v>
      </c>
      <c r="DE255" s="2">
        <v>75.721716044499999</v>
      </c>
      <c r="DF255" s="2">
        <v>8.5412241338490915</v>
      </c>
      <c r="DG255" s="2">
        <v>14.125840663729401</v>
      </c>
      <c r="DH255" s="2">
        <v>60.465244774990332</v>
      </c>
      <c r="DI255" s="2">
        <v>4.0642254674548468</v>
      </c>
      <c r="DJ255" s="14"/>
      <c r="DK255" s="2">
        <v>4.0642254674548504</v>
      </c>
      <c r="DL255" s="2">
        <v>90.410451827204497</v>
      </c>
      <c r="DM255" s="2">
        <v>4.2025166121648798</v>
      </c>
      <c r="DN255" s="2">
        <v>97.778470912573098</v>
      </c>
      <c r="DO255" s="2">
        <v>8.5945473535729793</v>
      </c>
      <c r="DP255" s="2">
        <f t="shared" si="11"/>
        <v>-2.5673867883676427</v>
      </c>
      <c r="DQ255" s="2">
        <v>6.8622911803842097</v>
      </c>
      <c r="DR255" s="2">
        <v>13.0080746033842</v>
      </c>
      <c r="DS255" s="2">
        <v>6.1457834229999904</v>
      </c>
      <c r="DT255" s="2"/>
      <c r="DU255" s="2">
        <v>36.920133331888941</v>
      </c>
      <c r="DV255" s="2">
        <v>8.05588580513637</v>
      </c>
      <c r="DW255" s="2">
        <v>3.4337861905101694</v>
      </c>
      <c r="DX255" s="2">
        <v>8.4337349397590398</v>
      </c>
      <c r="DY255" s="2">
        <v>73.125</v>
      </c>
      <c r="DZ255" s="2">
        <v>1.8</v>
      </c>
      <c r="EA255" s="2">
        <v>6.5</v>
      </c>
      <c r="EB255" s="2">
        <v>4.0999999999999996</v>
      </c>
      <c r="EC255" s="2">
        <f t="shared" si="12"/>
        <v>-2.3809523809523947</v>
      </c>
      <c r="ED255" s="2">
        <v>71.486999999999995</v>
      </c>
      <c r="EE255" s="2">
        <v>17.7</v>
      </c>
      <c r="EF255" s="2">
        <v>74.742000000000004</v>
      </c>
      <c r="EG255" s="2">
        <v>78.054000000000002</v>
      </c>
      <c r="EH255" s="2">
        <v>17.274999999999999</v>
      </c>
      <c r="EI255" s="2">
        <v>1.13154130595269</v>
      </c>
      <c r="EJ255" s="2">
        <v>4.9119999999999999</v>
      </c>
      <c r="EK255" s="2">
        <v>16.865733169999999</v>
      </c>
      <c r="EL255" s="2">
        <v>4.7722750390000002</v>
      </c>
      <c r="EM255" s="2">
        <v>95.138538530000005</v>
      </c>
      <c r="EN255" s="2">
        <v>5.5542259654515762</v>
      </c>
      <c r="EO255" s="2"/>
      <c r="EP255" s="2"/>
      <c r="EQ255" s="2"/>
      <c r="ER255" s="2"/>
      <c r="ES255" s="2">
        <v>54.3</v>
      </c>
      <c r="ET255" s="2">
        <v>19.2</v>
      </c>
      <c r="EU255" s="2">
        <v>42.9</v>
      </c>
      <c r="EV255" s="2">
        <v>58.8</v>
      </c>
      <c r="EW255" s="2">
        <v>1.1000000000000001</v>
      </c>
      <c r="EX255" s="2">
        <v>3.3</v>
      </c>
      <c r="EY255" s="2">
        <v>7.1</v>
      </c>
      <c r="EZ255" s="2">
        <v>11.6</v>
      </c>
      <c r="FA255" s="2">
        <v>22.2</v>
      </c>
      <c r="FB255" s="2">
        <v>83</v>
      </c>
      <c r="FC255" s="2">
        <v>17</v>
      </c>
      <c r="FD255" s="2">
        <v>33.9</v>
      </c>
      <c r="FE255" s="2">
        <v>13.1</v>
      </c>
      <c r="FF255" s="2">
        <v>32.1</v>
      </c>
      <c r="FG255" s="2">
        <v>60.5</v>
      </c>
      <c r="FH255" s="2">
        <v>0</v>
      </c>
      <c r="FI255" s="2">
        <v>14.777594760884508</v>
      </c>
      <c r="FJ255" s="2">
        <v>48.300443986027872</v>
      </c>
      <c r="FK255" s="2">
        <v>30.530559611439031</v>
      </c>
      <c r="FL255" s="2">
        <v>46.169067818727008</v>
      </c>
      <c r="FM255" s="2">
        <v>1.5747536684685703</v>
      </c>
      <c r="FN255" s="2">
        <v>22.149951255760499</v>
      </c>
      <c r="FO255" s="2">
        <v>37.729944633323797</v>
      </c>
      <c r="FP255" s="2">
        <v>1.1504213140734751</v>
      </c>
      <c r="FQ255" s="2">
        <v>3.4307618151116532</v>
      </c>
      <c r="FR255" s="2">
        <v>27.118542717941164</v>
      </c>
      <c r="FS255" s="2">
        <v>10.27365539495141</v>
      </c>
      <c r="FT255" s="2">
        <v>1.2376479610159294</v>
      </c>
      <c r="FU255" s="2">
        <v>3.7784981059063814</v>
      </c>
      <c r="FV255" s="2">
        <v>36.287721640825382</v>
      </c>
      <c r="FW255" s="2">
        <v>82.100381801025449</v>
      </c>
      <c r="FX255" s="2">
        <v>11.662616719185426</v>
      </c>
      <c r="FY255" s="2">
        <v>26.056921147799848</v>
      </c>
      <c r="FZ255" s="2">
        <v>25.992740492189352</v>
      </c>
      <c r="GA255" s="2">
        <v>1.7916283559890673</v>
      </c>
      <c r="GB255" s="2">
        <v>8.23</v>
      </c>
      <c r="GC255" s="2">
        <v>7.57</v>
      </c>
      <c r="GD255" s="2">
        <v>8.32</v>
      </c>
      <c r="GE255" s="2">
        <v>11.13</v>
      </c>
      <c r="GF255" s="2">
        <v>13.51</v>
      </c>
      <c r="GG255" s="2">
        <v>10.59</v>
      </c>
      <c r="GH255" s="2">
        <v>28.292432198939409</v>
      </c>
      <c r="GI255" s="2">
        <v>7.8272851073236209</v>
      </c>
      <c r="GJ255" s="2">
        <v>7.0750384179077805</v>
      </c>
      <c r="GK255" s="2">
        <v>66.382900326693104</v>
      </c>
      <c r="GL255" s="2">
        <v>35.345208745446399</v>
      </c>
      <c r="GM255" s="2">
        <v>5.5211786717393698</v>
      </c>
      <c r="GN255" s="2">
        <v>377</v>
      </c>
      <c r="GO255" s="2">
        <v>12.5733859997578</v>
      </c>
      <c r="GP255" s="2">
        <v>3.88535386793267</v>
      </c>
      <c r="GQ255" s="2">
        <v>2.0782538580963368</v>
      </c>
      <c r="GR255" s="2">
        <v>-7.0818387715471554</v>
      </c>
      <c r="GS255" s="2">
        <v>4.3787588670864031</v>
      </c>
      <c r="GT255" s="2">
        <v>4.2840539980142429</v>
      </c>
      <c r="GU255" s="2">
        <v>-2.2106999166623424</v>
      </c>
      <c r="GV255" s="2">
        <v>68.999003337493434</v>
      </c>
      <c r="GW255" s="2">
        <v>10.51684844031921</v>
      </c>
      <c r="GX255" s="2">
        <v>24.7300721329255</v>
      </c>
      <c r="GY255" s="2">
        <v>18.770991479721815</v>
      </c>
      <c r="GZ255" s="2">
        <v>13.094666887542344</v>
      </c>
      <c r="HA255" s="2">
        <v>16.261709203024598</v>
      </c>
      <c r="HB255" s="2">
        <v>41.355783183197957</v>
      </c>
      <c r="HC255" s="2">
        <v>14.855170045718868</v>
      </c>
      <c r="HD255" s="2">
        <v>12.675227384194528</v>
      </c>
      <c r="HE255" s="2">
        <v>0</v>
      </c>
      <c r="HF255" s="2">
        <v>26.938131509905073</v>
      </c>
      <c r="HG255" s="2">
        <v>13.566533701039301</v>
      </c>
      <c r="HH255" s="2">
        <v>20.949409459022956</v>
      </c>
      <c r="HI255" s="2">
        <v>5.8464597837693404</v>
      </c>
      <c r="HJ255" s="2">
        <v>28.28830918031333</v>
      </c>
      <c r="HK255" s="2">
        <v>7.2047621380797633</v>
      </c>
      <c r="HL255" s="2">
        <v>6.9308650748642844</v>
      </c>
      <c r="HM255" s="2">
        <v>21.091309551560563</v>
      </c>
      <c r="HN255" s="2">
        <v>36.273544688378699</v>
      </c>
      <c r="HO255" s="2">
        <v>4.2692571879946515</v>
      </c>
      <c r="HP255" s="2"/>
      <c r="HQ255" s="2">
        <v>-46902</v>
      </c>
      <c r="HR255" s="2">
        <v>11.319999694824199</v>
      </c>
      <c r="HS255" s="2">
        <v>9.0500001907348597</v>
      </c>
      <c r="HT255" s="2">
        <v>14.5299997329712</v>
      </c>
      <c r="HU255" s="6">
        <v>6.64</v>
      </c>
      <c r="HV255" s="6">
        <v>6.7431001695674944</v>
      </c>
      <c r="HW255" s="6">
        <v>8.2558583106267029</v>
      </c>
      <c r="HX255" s="6">
        <v>6.3315744138407908</v>
      </c>
      <c r="HY255" s="6">
        <v>7</v>
      </c>
      <c r="HZ255" s="6">
        <v>3</v>
      </c>
      <c r="IA255" s="6">
        <v>5</v>
      </c>
      <c r="IB255" s="6">
        <v>8.43</v>
      </c>
      <c r="IC255" s="6">
        <v>6.9521065788069976</v>
      </c>
      <c r="ID255" s="6">
        <v>5.4853125977622739</v>
      </c>
      <c r="IE255" s="6">
        <v>4.9973853936124035</v>
      </c>
      <c r="IF255" s="6">
        <v>3.8937537616279068</v>
      </c>
      <c r="IG255" s="6">
        <v>3.3333333333333335</v>
      </c>
      <c r="IH255" s="6">
        <v>4.3360166666666666</v>
      </c>
      <c r="II255" s="6">
        <v>3.169768006725409</v>
      </c>
      <c r="IJ255" s="6">
        <v>8.9645927755770707</v>
      </c>
      <c r="IK255" s="6">
        <v>5.4785118682170539</v>
      </c>
      <c r="IL255" s="6">
        <v>0.88235294117647056</v>
      </c>
      <c r="IM255" s="6">
        <v>4.6657264004143659</v>
      </c>
      <c r="IN255" s="6">
        <v>8.2595855604663004</v>
      </c>
      <c r="IO255" s="6">
        <v>9.4191857362535849</v>
      </c>
      <c r="IP255" s="6">
        <v>9.1594133783933849</v>
      </c>
      <c r="IQ255" s="6">
        <v>5</v>
      </c>
      <c r="IR255" s="6">
        <v>7.959546168778318</v>
      </c>
      <c r="IS255" s="6">
        <v>8.0666666666666664</v>
      </c>
      <c r="IT255" s="6">
        <v>7.5</v>
      </c>
      <c r="IU255" s="6">
        <v>6.8500000000000005</v>
      </c>
      <c r="IV255" s="6">
        <v>7.4722222222222223</v>
      </c>
      <c r="IW255" s="6">
        <v>4.1685448042635658</v>
      </c>
      <c r="IX255" s="6">
        <v>8.1790256016091298</v>
      </c>
      <c r="IY255" s="6">
        <v>6.1737852029363474</v>
      </c>
      <c r="IZ255" s="6">
        <v>9.2554557124518606</v>
      </c>
      <c r="JA255" s="6">
        <v>4.1644191741943359</v>
      </c>
      <c r="JB255" s="6">
        <v>0.76923076923076927</v>
      </c>
      <c r="JC255" s="6">
        <v>7.8544205333774721</v>
      </c>
      <c r="JD255" s="6">
        <v>4.2626901589341921</v>
      </c>
      <c r="JE255" s="6">
        <v>6.7910383241361547</v>
      </c>
      <c r="JF255" s="6">
        <v>8</v>
      </c>
      <c r="JG255" s="6">
        <v>6.215265457049636</v>
      </c>
      <c r="JH255" s="6">
        <v>10</v>
      </c>
      <c r="JI255" s="6">
        <v>8.0717551523498781</v>
      </c>
      <c r="JJ255" s="6">
        <v>8.9</v>
      </c>
      <c r="JK255" s="6">
        <v>4.8530538313953491</v>
      </c>
      <c r="JL255" s="6">
        <v>7.1732829341085269</v>
      </c>
      <c r="JM255" s="6">
        <v>10</v>
      </c>
      <c r="JN255" s="6">
        <v>4.5700630820192076</v>
      </c>
      <c r="JO255" s="6">
        <v>0</v>
      </c>
      <c r="JP255" s="6">
        <v>5.9160666412538481</v>
      </c>
      <c r="JQ255" s="6">
        <v>2.6773102945736431</v>
      </c>
      <c r="JR255" s="6">
        <v>5.0483091787439616</v>
      </c>
      <c r="JS255" s="6">
        <v>9.3973529072004798</v>
      </c>
      <c r="JT255" s="6">
        <v>5.2775000000000007</v>
      </c>
      <c r="JU255" s="6">
        <v>9.2654042421020222</v>
      </c>
      <c r="JV255" s="6">
        <v>7.6684600946954697</v>
      </c>
      <c r="JW255" s="6">
        <v>6.5557227862192633</v>
      </c>
      <c r="JX255" s="6">
        <v>6.8478481932743298</v>
      </c>
      <c r="JY255" s="16"/>
      <c r="JZ255" s="16"/>
      <c r="KA255" s="16"/>
      <c r="KB255" s="16">
        <v>1.6264044945868417</v>
      </c>
      <c r="KC255" s="16">
        <v>-0.56285680025067863</v>
      </c>
      <c r="KD255" s="16">
        <v>22.412999999999997</v>
      </c>
      <c r="KE255" s="16">
        <v>77.587000000000003</v>
      </c>
      <c r="KF255" s="16"/>
      <c r="KG255" s="16"/>
      <c r="KH255" s="16"/>
      <c r="KI255" s="16"/>
      <c r="KJ255" s="16">
        <v>35.47348805692021</v>
      </c>
      <c r="KK255" s="16">
        <v>18.76017630241423</v>
      </c>
      <c r="KL255" s="16">
        <v>31.946466010165182</v>
      </c>
      <c r="KM255" s="16">
        <v>56.804718869123249</v>
      </c>
      <c r="KN255" s="16">
        <v>24.779133810802101</v>
      </c>
      <c r="KO255" s="16"/>
      <c r="KP255" s="16">
        <v>33.744855967078202</v>
      </c>
      <c r="KQ255" s="16">
        <v>85.4</v>
      </c>
      <c r="KR255" s="16">
        <v>41.8</v>
      </c>
      <c r="KS255" s="16">
        <v>97.1</v>
      </c>
      <c r="KT255" s="16">
        <v>96.057228088378906</v>
      </c>
      <c r="KU255" s="16">
        <v>83.768836975097699</v>
      </c>
      <c r="KV255" s="16">
        <v>99.607048034667997</v>
      </c>
      <c r="KW255" s="16">
        <v>9.3403784616459937</v>
      </c>
      <c r="KX255" s="16">
        <v>11.148574287449881</v>
      </c>
      <c r="KY255" s="16">
        <v>1076.0953494587266</v>
      </c>
      <c r="KZ255" s="16">
        <v>14.710668603125162</v>
      </c>
      <c r="LA255" s="16">
        <v>7.4122031881572736</v>
      </c>
      <c r="LB255" s="16">
        <v>71.829778298832878</v>
      </c>
      <c r="LC255" s="16">
        <v>19.146441757511067</v>
      </c>
      <c r="LD255" s="16">
        <v>0</v>
      </c>
      <c r="LE255" s="16">
        <v>0.56343943026124688</v>
      </c>
      <c r="LF255" s="16">
        <v>27.122084375929589</v>
      </c>
      <c r="LG255" s="16">
        <v>1.048137325237537</v>
      </c>
      <c r="LH255" s="16">
        <v>-219.85897694743332</v>
      </c>
      <c r="LI255" s="16">
        <v>692.86019107721836</v>
      </c>
      <c r="LJ255" s="16">
        <v>77.307126984746844</v>
      </c>
      <c r="LK255" s="16">
        <v>16.609003173973477</v>
      </c>
      <c r="LL255" s="16">
        <v>72.877915624070397</v>
      </c>
      <c r="LM255" s="16">
        <v>30.91</v>
      </c>
      <c r="LN255" s="16">
        <v>23.4320070797</v>
      </c>
      <c r="LO255" s="16">
        <v>0.64291577793473198</v>
      </c>
      <c r="LP255" s="16">
        <v>59.103934319700002</v>
      </c>
      <c r="LQ255" s="16">
        <v>17.464058600600001</v>
      </c>
      <c r="LR255" s="16">
        <v>48404.658067125958</v>
      </c>
      <c r="LS255" s="16">
        <v>1.5998197386210005</v>
      </c>
      <c r="LT255" s="16">
        <v>38.341595313204145</v>
      </c>
      <c r="LU255" s="16"/>
      <c r="LV255" s="16">
        <v>54.980226228030645</v>
      </c>
      <c r="LW255" s="16">
        <v>22.585750000000001</v>
      </c>
      <c r="LX255" s="16">
        <v>22.432569999999998</v>
      </c>
      <c r="LY255" s="16">
        <v>22.50742</v>
      </c>
      <c r="LZ255" s="16">
        <v>97.303520000000006</v>
      </c>
      <c r="MA255" s="16">
        <v>99.210629999999995</v>
      </c>
      <c r="MB255" s="16">
        <v>98.260130000000004</v>
      </c>
      <c r="MC255" s="16">
        <v>2.2648899999999998</v>
      </c>
      <c r="MD255" s="16">
        <v>1.9781599999999999</v>
      </c>
      <c r="ME255" s="16">
        <v>1.6780600000000001</v>
      </c>
      <c r="MF255" s="16">
        <v>83.992202758789105</v>
      </c>
      <c r="MG255" s="16">
        <v>84.532386779785199</v>
      </c>
      <c r="MH255" s="16">
        <v>85.110603332519503</v>
      </c>
      <c r="MI255" s="16">
        <v>84.532386779785199</v>
      </c>
      <c r="MJ255" s="16">
        <v>85.110603332519503</v>
      </c>
      <c r="MK255" s="16">
        <v>83.992202758789105</v>
      </c>
      <c r="ML255" s="16">
        <v>66.5428</v>
      </c>
      <c r="MM255" s="16">
        <v>66.841539999999995</v>
      </c>
      <c r="MN255" s="16">
        <v>66.695430000000002</v>
      </c>
      <c r="MO255" s="16">
        <v>100</v>
      </c>
      <c r="MP255" s="16">
        <v>4.7765197753906303</v>
      </c>
      <c r="MQ255" s="16">
        <v>15.48542</v>
      </c>
      <c r="MR255" s="16">
        <v>26.65748</v>
      </c>
      <c r="MS255" s="16">
        <v>35.014290000000003</v>
      </c>
      <c r="MT255" s="16"/>
      <c r="MU255" s="16"/>
      <c r="MV255" s="16">
        <v>100</v>
      </c>
      <c r="MW255" s="16">
        <v>38.407220000000002</v>
      </c>
      <c r="MX255" s="16">
        <v>15.450880050659199</v>
      </c>
      <c r="MY255" s="16">
        <v>14.98617</v>
      </c>
      <c r="MZ255" s="16">
        <v>19.593730000000001</v>
      </c>
      <c r="NA255" s="16">
        <v>9.1936502456665004</v>
      </c>
      <c r="NB255" s="16">
        <v>9.1691703796386701</v>
      </c>
      <c r="NC255" s="16">
        <v>9.2203798294067401</v>
      </c>
      <c r="ND255" s="16">
        <v>43.371780395507798</v>
      </c>
      <c r="NE255" s="16"/>
      <c r="NF255" s="16">
        <v>42.130729675292997</v>
      </c>
      <c r="NG255" s="16"/>
      <c r="NH255" s="16">
        <v>70.996902465820298</v>
      </c>
      <c r="NI255" s="16">
        <v>15.1454401016235</v>
      </c>
      <c r="NJ255" s="16">
        <v>42.778598785400398</v>
      </c>
      <c r="NK255" s="16"/>
      <c r="NL255" s="16">
        <v>72.016052246093807</v>
      </c>
      <c r="NM255" s="16">
        <v>71.5289306640625</v>
      </c>
      <c r="NN255" s="16">
        <v>14.259630203247101</v>
      </c>
      <c r="NO255" s="16">
        <v>14.722049713134799</v>
      </c>
      <c r="NP255" s="16">
        <v>2.19826006889343</v>
      </c>
      <c r="NQ255" s="16">
        <v>37.201019287109403</v>
      </c>
      <c r="NR255" s="16">
        <v>2.3387699127197301</v>
      </c>
      <c r="NS255" s="16">
        <v>37.6516304016113</v>
      </c>
      <c r="NT255" s="16">
        <v>38.0641899108887</v>
      </c>
      <c r="NU255" s="16">
        <v>2.4922399520874001</v>
      </c>
      <c r="NY255" s="16">
        <v>93.062538146972699</v>
      </c>
      <c r="NZ255" s="16">
        <v>98.434722900390597</v>
      </c>
      <c r="OA255" s="16">
        <v>93.244689941406307</v>
      </c>
      <c r="OB255" s="16">
        <v>93.415130615234403</v>
      </c>
      <c r="OC255" s="16">
        <v>97.937431335449205</v>
      </c>
      <c r="OD255" s="16">
        <v>95.436859130859403</v>
      </c>
      <c r="OE255" s="16">
        <v>97.441131591796903</v>
      </c>
      <c r="OF255" s="16">
        <v>89.439651489257798</v>
      </c>
      <c r="OG255" s="16">
        <v>115.84661102294901</v>
      </c>
      <c r="OH255" s="16">
        <v>117.861930847168</v>
      </c>
      <c r="OI255" s="16">
        <v>119.962966918945</v>
      </c>
      <c r="OJ255" s="16">
        <v>83.681991577148395</v>
      </c>
      <c r="OK255" s="16">
        <v>5.3290600776672399</v>
      </c>
      <c r="OM255" s="16">
        <v>4.4197897911071804</v>
      </c>
      <c r="ON255" s="16">
        <v>3.47244000434875</v>
      </c>
      <c r="OQ255" s="16">
        <v>0.67786997556686401</v>
      </c>
      <c r="OR255" s="16">
        <v>0.48585000634193398</v>
      </c>
      <c r="OS255" s="16">
        <v>0.87828999757766701</v>
      </c>
      <c r="OT255" s="16">
        <v>48.860410000000002</v>
      </c>
      <c r="OX255" s="16">
        <v>124.578910827637</v>
      </c>
      <c r="OY255" s="16">
        <v>92.900099999999995</v>
      </c>
      <c r="OZ255" s="16">
        <v>124.753608703613</v>
      </c>
      <c r="PA255" s="16">
        <v>124.39658355712901</v>
      </c>
      <c r="PB255" s="16">
        <v>92.52637</v>
      </c>
      <c r="PC255" s="16">
        <v>93.258200000000002</v>
      </c>
      <c r="PD255" s="16">
        <v>18.3137092590332</v>
      </c>
      <c r="PE255" s="16">
        <v>74.135589999999993</v>
      </c>
      <c r="PF255" s="16">
        <v>100.097160339355</v>
      </c>
      <c r="PG255" s="16">
        <v>90.633728027343807</v>
      </c>
      <c r="PH255" s="16">
        <v>95.269432067871094</v>
      </c>
      <c r="PI255" s="16">
        <v>77.289640000000006</v>
      </c>
      <c r="PJ255" s="16">
        <v>71.106999999999999</v>
      </c>
      <c r="PK255" s="16">
        <v>22.189489364623999</v>
      </c>
      <c r="PL255" s="16">
        <v>36.547901153564503</v>
      </c>
      <c r="PM255" s="16">
        <v>51.242469999999997</v>
      </c>
      <c r="PN255" s="16">
        <v>37.518989562988303</v>
      </c>
      <c r="PO255" s="16">
        <v>38.522251129150398</v>
      </c>
      <c r="PP255" s="16">
        <v>51.467709999999997</v>
      </c>
      <c r="PQ255" s="16">
        <v>54.247889999999998</v>
      </c>
    </row>
    <row r="256" spans="1:433" ht="15.5" customHeight="1" thickBot="1" x14ac:dyDescent="0.4">
      <c r="A256" s="1" t="s">
        <v>23</v>
      </c>
      <c r="B256" s="3">
        <v>2010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f t="shared" si="10"/>
        <v>0</v>
      </c>
      <c r="I256" s="3">
        <v>0</v>
      </c>
      <c r="J256" s="3">
        <v>0</v>
      </c>
      <c r="K256" s="3">
        <v>65.5</v>
      </c>
      <c r="L256" s="3">
        <v>50</v>
      </c>
      <c r="M256" s="3">
        <v>38</v>
      </c>
      <c r="N256" s="3">
        <v>74.3</v>
      </c>
      <c r="O256" s="3">
        <v>74.8</v>
      </c>
      <c r="P256" s="3">
        <v>83.6</v>
      </c>
      <c r="Q256" s="3">
        <v>72.7</v>
      </c>
      <c r="R256" s="3">
        <v>74</v>
      </c>
      <c r="S256" s="3">
        <v>72.5</v>
      </c>
      <c r="T256" s="3">
        <v>55</v>
      </c>
      <c r="U256" s="3">
        <v>60</v>
      </c>
      <c r="V256" s="11">
        <v>1.6456778821167921E-3</v>
      </c>
      <c r="W256" s="3">
        <v>43.574800000000003</v>
      </c>
      <c r="X256" s="3">
        <v>12.28</v>
      </c>
      <c r="Y256" s="3">
        <v>1.6050690000000001</v>
      </c>
      <c r="Z256" s="3">
        <v>23.29421</v>
      </c>
      <c r="AA256" s="3">
        <v>28.181439999999998</v>
      </c>
      <c r="AB256" s="3">
        <v>3.5357069999999999</v>
      </c>
      <c r="AC256" s="3">
        <v>16.247350000000001</v>
      </c>
      <c r="AD256" s="3">
        <v>9.116536</v>
      </c>
      <c r="AE256" s="3">
        <v>35.73189</v>
      </c>
      <c r="AF256" s="3">
        <v>9.1240070000000006</v>
      </c>
      <c r="AG256" s="3">
        <v>20.082249999999998</v>
      </c>
      <c r="AH256" s="3">
        <v>0.59767400000000004</v>
      </c>
      <c r="AI256" s="3">
        <v>5.321415</v>
      </c>
      <c r="AJ256" s="3">
        <v>3.498561</v>
      </c>
      <c r="AK256" s="3">
        <v>4.7237419999999997</v>
      </c>
      <c r="AL256" s="3">
        <v>12.22701</v>
      </c>
      <c r="AM256" s="3">
        <v>4.4167969999999999</v>
      </c>
      <c r="AN256" s="3">
        <v>0</v>
      </c>
      <c r="AO256" s="3">
        <v>0.24043100000000001</v>
      </c>
      <c r="AP256" s="3">
        <v>6.7442190000000002</v>
      </c>
      <c r="AQ256" s="3">
        <v>18.966059999999999</v>
      </c>
      <c r="AR256" s="3">
        <v>3.9072619999999998</v>
      </c>
      <c r="AS256" s="3">
        <v>0.67283800000000005</v>
      </c>
      <c r="AT256" s="3">
        <v>4.6572279999999999</v>
      </c>
      <c r="AU256" s="2">
        <v>4.4946589707092244</v>
      </c>
      <c r="AV256" s="2">
        <v>3.3237345057119683</v>
      </c>
      <c r="AW256" s="2">
        <v>3.8751437713277426</v>
      </c>
      <c r="AX256" s="2">
        <v>2.7111613405984372</v>
      </c>
      <c r="AY256" s="2">
        <v>2.0623651142620787</v>
      </c>
      <c r="AZ256" s="2">
        <v>5.0824765204125413</v>
      </c>
      <c r="BA256" s="2">
        <v>0.30385214203204214</v>
      </c>
      <c r="BB256" s="2">
        <v>5.2257874595231186</v>
      </c>
      <c r="BC256" s="2">
        <v>9.562094879442796</v>
      </c>
      <c r="BD256" s="2">
        <v>7.104717178377868</v>
      </c>
      <c r="BE256" s="2">
        <v>5.0526094477202577</v>
      </c>
      <c r="BF256" s="2">
        <v>3.8754328175862867</v>
      </c>
      <c r="BG256" s="2">
        <v>10.829835324507584</v>
      </c>
      <c r="BH256" s="2">
        <v>3.2602142050624394</v>
      </c>
      <c r="BI256" s="2">
        <v>1.8829469393427019</v>
      </c>
      <c r="BJ256" s="2">
        <v>4.9216173695079561</v>
      </c>
      <c r="BK256" s="2">
        <v>6.3248538764106783</v>
      </c>
      <c r="BL256" s="2">
        <v>16.712406332743125</v>
      </c>
      <c r="BM256" s="2">
        <v>16.340844759769116</v>
      </c>
      <c r="BN256" s="2">
        <v>-1.5829136492298617</v>
      </c>
      <c r="BO256" s="2">
        <v>79.694151380362328</v>
      </c>
      <c r="BP256" s="2">
        <v>35.771041784968112</v>
      </c>
      <c r="BQ256" s="2">
        <v>13.760247031577375</v>
      </c>
      <c r="BR256" s="2">
        <v>21.888762268867367</v>
      </c>
      <c r="BS256" s="2">
        <v>20.305848619637679</v>
      </c>
      <c r="BT256" s="2">
        <v>22.04297320148509</v>
      </c>
      <c r="BU256" s="2"/>
      <c r="BV256" s="2">
        <v>101.5829136492297</v>
      </c>
      <c r="BW256" s="2">
        <v>83.674158409096066</v>
      </c>
      <c r="BX256" s="2">
        <v>18.455547097260439</v>
      </c>
      <c r="BY256" s="2">
        <v>19.120217679498374</v>
      </c>
      <c r="BZ256" s="2">
        <v>65.933904348784949</v>
      </c>
      <c r="CA256" s="2">
        <v>17.923758408998978</v>
      </c>
      <c r="CB256" s="2">
        <v>31.371356100430049</v>
      </c>
      <c r="CC256" s="2">
        <v>6.1693049174683647</v>
      </c>
      <c r="CD256" s="2">
        <v>13.967025695695323</v>
      </c>
      <c r="CE256" s="2">
        <v>34.27831903131294</v>
      </c>
      <c r="CF256" s="2">
        <v>53.399073631584656</v>
      </c>
      <c r="CG256" s="2">
        <v>7.0689279335074602</v>
      </c>
      <c r="CH256" s="2">
        <v>34.26460316876809</v>
      </c>
      <c r="CI256" s="2">
        <v>1.1290938982994401</v>
      </c>
      <c r="CJ256" s="2">
        <v>0.17184129405190801</v>
      </c>
      <c r="CK256" s="2">
        <v>0.73481470305492302</v>
      </c>
      <c r="CL256" s="2">
        <v>0.13264935548641599</v>
      </c>
      <c r="CM256" s="2">
        <v>4.4180679029216101</v>
      </c>
      <c r="CN256" s="2">
        <v>6.5864671538142998</v>
      </c>
      <c r="CO256" s="2">
        <v>169.67707744490599</v>
      </c>
      <c r="CP256" s="2">
        <v>1036.72360125465</v>
      </c>
      <c r="CQ256" s="2">
        <v>13.793989548004999</v>
      </c>
      <c r="CR256" s="2">
        <v>34.951664942443301</v>
      </c>
      <c r="CS256" s="2">
        <v>7.7910565272911247</v>
      </c>
      <c r="CT256" s="2">
        <v>9.7938491906398806</v>
      </c>
      <c r="CU256" s="2">
        <v>32.324267327647263</v>
      </c>
      <c r="CV256" s="2">
        <v>66.093351064586329</v>
      </c>
      <c r="CW256" s="2">
        <v>18.874252861090472</v>
      </c>
      <c r="CX256" s="2">
        <v>2.8633765635499899</v>
      </c>
      <c r="CY256" s="2">
        <v>13.63640101026659</v>
      </c>
      <c r="CZ256" s="2">
        <v>47.219098203495861</v>
      </c>
      <c r="DA256" s="2">
        <v>32.352958637796881</v>
      </c>
      <c r="DB256" s="2">
        <v>32.352958637796881</v>
      </c>
      <c r="DC256" s="2">
        <v>-0.66506986364027398</v>
      </c>
      <c r="DD256" s="2">
        <v>16.223526992190511</v>
      </c>
      <c r="DE256" s="2">
        <v>44.05826763793781</v>
      </c>
      <c r="DF256" s="2">
        <v>7.9204789518289713</v>
      </c>
      <c r="DG256" s="2">
        <v>10.885842007841299</v>
      </c>
      <c r="DH256" s="2">
        <v>72.759451644840155</v>
      </c>
      <c r="DI256" s="2">
        <v>3.8048602914637826</v>
      </c>
      <c r="DJ256" s="14"/>
      <c r="DK256" s="2">
        <v>3.8048602914637799</v>
      </c>
      <c r="DL256" s="2">
        <v>100</v>
      </c>
      <c r="DM256" s="2">
        <v>2.27200227892008</v>
      </c>
      <c r="DN256" s="2">
        <v>100</v>
      </c>
      <c r="DO256" s="2">
        <v>5.3722240266131438</v>
      </c>
      <c r="DP256" s="2">
        <f t="shared" si="11"/>
        <v>-37.492647307600571</v>
      </c>
      <c r="DQ256" s="2">
        <v>5.7196296069823003</v>
      </c>
      <c r="DR256" s="2">
        <v>9.3814899368340097</v>
      </c>
      <c r="DS256" s="2">
        <v>3.6618603298517098</v>
      </c>
      <c r="DT256" s="2"/>
      <c r="DU256" s="2">
        <v>37.936862513308213</v>
      </c>
      <c r="DV256" s="2">
        <v>11.457662593308267</v>
      </c>
      <c r="DW256" s="2">
        <v>3.8720773843449816</v>
      </c>
      <c r="DX256" s="2">
        <v>12.6506024096386</v>
      </c>
      <c r="DY256" s="2">
        <v>73.125</v>
      </c>
      <c r="DZ256" s="2">
        <v>1.5</v>
      </c>
      <c r="EA256" s="2">
        <v>6.2</v>
      </c>
      <c r="EB256" s="2">
        <v>3.8</v>
      </c>
      <c r="EC256" s="2">
        <f t="shared" si="12"/>
        <v>-7.3170731707317032</v>
      </c>
      <c r="ED256" s="2">
        <v>71.816999999999993</v>
      </c>
      <c r="EE256" s="2">
        <v>16.2</v>
      </c>
      <c r="EF256" s="2">
        <v>75.033000000000001</v>
      </c>
      <c r="EG256" s="2">
        <v>78.301000000000002</v>
      </c>
      <c r="EH256" s="2">
        <v>16.908999999999999</v>
      </c>
      <c r="EI256" s="2">
        <v>1.1268847154389501</v>
      </c>
      <c r="EJ256" s="2">
        <v>4.9240000000000004</v>
      </c>
      <c r="EK256" s="2">
        <v>16.034781509999998</v>
      </c>
      <c r="EL256" s="2">
        <v>5.897506763</v>
      </c>
      <c r="EM256" s="2">
        <v>99.244791629999995</v>
      </c>
      <c r="EN256" s="2">
        <v>5.3625345958699224</v>
      </c>
      <c r="EO256" s="2"/>
      <c r="EP256" s="2"/>
      <c r="EQ256" s="2">
        <v>1.41</v>
      </c>
      <c r="ER256" s="2"/>
      <c r="ES256" s="2">
        <v>54.6</v>
      </c>
      <c r="ET256" s="2">
        <v>19</v>
      </c>
      <c r="EU256" s="2">
        <v>43.4</v>
      </c>
      <c r="EV256" s="2">
        <v>59.2</v>
      </c>
      <c r="EW256" s="2">
        <v>1.1000000000000001</v>
      </c>
      <c r="EX256" s="2">
        <v>3.3</v>
      </c>
      <c r="EY256" s="2">
        <v>7.1</v>
      </c>
      <c r="EZ256" s="2">
        <v>11.4</v>
      </c>
      <c r="FA256" s="2">
        <v>22</v>
      </c>
      <c r="FB256" s="2">
        <v>83</v>
      </c>
      <c r="FC256" s="2">
        <v>17</v>
      </c>
      <c r="FD256" s="2">
        <v>33.9</v>
      </c>
      <c r="FE256" s="2">
        <v>14.7</v>
      </c>
      <c r="FF256" s="2">
        <v>32.1</v>
      </c>
      <c r="FG256" s="2">
        <v>63.1</v>
      </c>
      <c r="FH256" s="2">
        <v>0</v>
      </c>
      <c r="FI256" s="2">
        <v>11.26256925926257</v>
      </c>
      <c r="FJ256" s="2">
        <v>57.159781444256176</v>
      </c>
      <c r="FK256" s="2">
        <v>30.135758812592812</v>
      </c>
      <c r="FL256" s="2">
        <v>47.130028984792396</v>
      </c>
      <c r="FM256" s="2">
        <v>1.5548615358086042</v>
      </c>
      <c r="FN256" s="2">
        <v>21.660461121347353</v>
      </c>
      <c r="FO256" s="2">
        <v>35.971567214049998</v>
      </c>
      <c r="FP256" s="2">
        <v>1.0737510812674445</v>
      </c>
      <c r="FQ256" s="2">
        <v>3.3171771460426664</v>
      </c>
      <c r="FR256" s="2">
        <v>21.310216804254516</v>
      </c>
      <c r="FS256" s="2">
        <v>9.699767670716632</v>
      </c>
      <c r="FT256" s="2">
        <v>1.3634813765780649</v>
      </c>
      <c r="FU256" s="2">
        <v>5.1325295274697122</v>
      </c>
      <c r="FV256" s="2">
        <v>34.905687661972905</v>
      </c>
      <c r="FW256" s="2">
        <v>80.941943479675089</v>
      </c>
      <c r="FX256" s="2">
        <v>13.706175267945778</v>
      </c>
      <c r="FY256" s="2">
        <v>26.327582443367714</v>
      </c>
      <c r="FZ256" s="2">
        <v>25.060554626713603</v>
      </c>
      <c r="GA256" s="2">
        <v>2.0294095248525199</v>
      </c>
      <c r="GB256" s="2">
        <v>9.02</v>
      </c>
      <c r="GC256" s="2">
        <v>8.3000000000000007</v>
      </c>
      <c r="GD256" s="2">
        <v>9.1199999999999992</v>
      </c>
      <c r="GE256" s="2">
        <v>11.82</v>
      </c>
      <c r="GF256" s="2">
        <v>12.88</v>
      </c>
      <c r="GG256" s="2">
        <v>11.54</v>
      </c>
      <c r="GH256" s="2">
        <v>27.986506311479875</v>
      </c>
      <c r="GI256" s="2">
        <v>7.4232477559155754</v>
      </c>
      <c r="GJ256" s="2">
        <v>6.5835091413818621</v>
      </c>
      <c r="GK256" s="2">
        <v>64.229330615120503</v>
      </c>
      <c r="GL256" s="2">
        <v>34.184160481000902</v>
      </c>
      <c r="GM256" s="2">
        <v>5.3158644603719001</v>
      </c>
      <c r="GN256" s="2">
        <v>419</v>
      </c>
      <c r="GO256" s="2">
        <v>11.983156503802899</v>
      </c>
      <c r="GP256" s="2">
        <v>3.6427556021835903</v>
      </c>
      <c r="GQ256" s="2">
        <v>1.9966785292344156</v>
      </c>
      <c r="GR256" s="2">
        <v>-4.5601181854942396</v>
      </c>
      <c r="GS256" s="2">
        <v>1.515826379443441</v>
      </c>
      <c r="GT256" s="2">
        <v>7.0852071462706192</v>
      </c>
      <c r="GU256" s="2">
        <v>3.2426877550270135</v>
      </c>
      <c r="GV256" s="2">
        <v>72.452669926110971</v>
      </c>
      <c r="GW256" s="2">
        <v>10.539530585129368</v>
      </c>
      <c r="GX256" s="2">
        <v>25.404384259089024</v>
      </c>
      <c r="GY256" s="2">
        <v>18.36149254698255</v>
      </c>
      <c r="GZ256" s="2">
        <v>11.00382720141859</v>
      </c>
      <c r="HA256" s="2">
        <v>18.288653179143033</v>
      </c>
      <c r="HB256" s="2">
        <v>41.806496487326463</v>
      </c>
      <c r="HC256" s="2">
        <v>12.574642393324201</v>
      </c>
      <c r="HD256" s="2">
        <v>12.142165202367366</v>
      </c>
      <c r="HE256" s="2">
        <v>0</v>
      </c>
      <c r="HF256" s="2">
        <v>27.293172041814127</v>
      </c>
      <c r="HG256" s="2">
        <v>12.458297837762917</v>
      </c>
      <c r="HH256" s="2">
        <v>21.5744254310186</v>
      </c>
      <c r="HI256" s="2">
        <v>5.7134000307765156</v>
      </c>
      <c r="HJ256" s="2">
        <v>32.923255388097786</v>
      </c>
      <c r="HK256" s="2">
        <v>8.2994170328048771</v>
      </c>
      <c r="HL256" s="2">
        <v>7.1575834449980693</v>
      </c>
      <c r="HM256" s="2">
        <v>16.981518811458983</v>
      </c>
      <c r="HN256" s="2">
        <v>31.091178556727801</v>
      </c>
      <c r="HO256" s="2">
        <v>4.6303558900896737</v>
      </c>
      <c r="HP256" s="2">
        <v>0.27063619203241901</v>
      </c>
      <c r="HQ256" s="2">
        <v>-34185</v>
      </c>
      <c r="HR256" s="2">
        <v>11.1499996185303</v>
      </c>
      <c r="HS256" s="2">
        <v>8.8199996948242205</v>
      </c>
      <c r="HT256" s="2">
        <v>14.3400001525879</v>
      </c>
      <c r="HU256" s="6">
        <v>6.7</v>
      </c>
      <c r="HV256" s="6">
        <v>6.7264705882352951</v>
      </c>
      <c r="HW256" s="6">
        <v>8.1016348773841962</v>
      </c>
      <c r="HX256" s="6">
        <v>5.1047663026988062</v>
      </c>
      <c r="HY256" s="6">
        <v>7</v>
      </c>
      <c r="HZ256" s="6">
        <v>3</v>
      </c>
      <c r="IA256" s="6">
        <v>5</v>
      </c>
      <c r="IB256" s="6">
        <v>8.43</v>
      </c>
      <c r="IC256" s="6">
        <v>6.6725743536636601</v>
      </c>
      <c r="ID256" s="6">
        <v>5.6679248074431063</v>
      </c>
      <c r="IE256" s="6">
        <v>5.0184076422469879</v>
      </c>
      <c r="IF256" s="6">
        <v>3.9515444477911643</v>
      </c>
      <c r="IG256" s="6">
        <v>3.3333333333333335</v>
      </c>
      <c r="IH256" s="6">
        <v>4.3832666666666666</v>
      </c>
      <c r="II256" s="6">
        <v>3.169768006725409</v>
      </c>
      <c r="IJ256" s="6">
        <v>9.0590889630408284</v>
      </c>
      <c r="IK256" s="6">
        <v>5.5566782334337352</v>
      </c>
      <c r="IL256" s="6">
        <v>0.88235294117647056</v>
      </c>
      <c r="IM256" s="6">
        <v>4.7223543647860273</v>
      </c>
      <c r="IN256" s="6">
        <v>8.5645471375288231</v>
      </c>
      <c r="IO256" s="6">
        <v>9.3010513605154053</v>
      </c>
      <c r="IP256" s="6">
        <v>9.5443559683432628</v>
      </c>
      <c r="IQ256" s="6">
        <v>5</v>
      </c>
      <c r="IR256" s="6">
        <v>8.1024886165968724</v>
      </c>
      <c r="IS256" s="6">
        <v>7.9733333333333336</v>
      </c>
      <c r="IT256" s="6">
        <v>7.5</v>
      </c>
      <c r="IU256" s="6">
        <v>6.45</v>
      </c>
      <c r="IV256" s="6">
        <v>7.307777777777777</v>
      </c>
      <c r="IW256" s="6">
        <v>4.9441956265060245</v>
      </c>
      <c r="IX256" s="6">
        <v>8.1790256016091298</v>
      </c>
      <c r="IY256" s="6">
        <v>6.5616106140575772</v>
      </c>
      <c r="IZ256" s="6">
        <v>9.0231362467866347</v>
      </c>
      <c r="JA256" s="6">
        <v>4.1644191741943359</v>
      </c>
      <c r="JB256" s="6">
        <v>0.76923076923076927</v>
      </c>
      <c r="JC256" s="6">
        <v>7.8544205333774721</v>
      </c>
      <c r="JD256" s="6">
        <v>4.2626901589341921</v>
      </c>
      <c r="JE256" s="6">
        <v>6.788803699389045</v>
      </c>
      <c r="JF256" s="6">
        <v>8</v>
      </c>
      <c r="JG256" s="6">
        <v>7.4620038157234969</v>
      </c>
      <c r="JH256" s="6">
        <v>10</v>
      </c>
      <c r="JI256" s="6">
        <v>8.4873346052411662</v>
      </c>
      <c r="JJ256" s="6">
        <v>8.9</v>
      </c>
      <c r="JK256" s="6">
        <v>4.9062901275100401</v>
      </c>
      <c r="JL256" s="6">
        <v>6.9212702931726913</v>
      </c>
      <c r="JM256" s="6">
        <v>10</v>
      </c>
      <c r="JN256" s="6">
        <v>4.8196372780786989</v>
      </c>
      <c r="JO256" s="6">
        <v>0</v>
      </c>
      <c r="JP256" s="6">
        <v>5.9245329497935719</v>
      </c>
      <c r="JQ256" s="6">
        <v>3.1662064984939757</v>
      </c>
      <c r="JR256" s="6">
        <v>7.878787878787878</v>
      </c>
      <c r="JS256" s="6">
        <v>9.4677328276372101</v>
      </c>
      <c r="JT256" s="6">
        <v>5.5074999999999994</v>
      </c>
      <c r="JU256" s="6">
        <v>9.3866605017205593</v>
      </c>
      <c r="JV256" s="6">
        <v>7.8365999917126237</v>
      </c>
      <c r="JW256" s="6">
        <v>7.2072479497253745</v>
      </c>
      <c r="JX256" s="6">
        <v>7.2063718349200379</v>
      </c>
      <c r="JY256" s="16"/>
      <c r="JZ256" s="16"/>
      <c r="KA256" s="16"/>
      <c r="KB256" s="16">
        <v>1.6116122516320563</v>
      </c>
      <c r="KC256" s="16">
        <v>-0.56947543600583506</v>
      </c>
      <c r="KD256" s="16">
        <v>22.036000000000001</v>
      </c>
      <c r="KE256" s="16">
        <v>77.963999999999999</v>
      </c>
      <c r="KF256" s="16">
        <v>14.454599999999999</v>
      </c>
      <c r="KG256" s="16"/>
      <c r="KH256" s="16"/>
      <c r="KI256" s="16"/>
      <c r="KJ256" s="16">
        <v>36.05713336655041</v>
      </c>
      <c r="KK256" s="16">
        <v>20.846566171923314</v>
      </c>
      <c r="KL256" s="16">
        <v>34.02236703772418</v>
      </c>
      <c r="KM256" s="16">
        <v>55.237447433518859</v>
      </c>
      <c r="KN256" s="16">
        <v>23.759387480713801</v>
      </c>
      <c r="KO256" s="16"/>
      <c r="KP256" s="16">
        <v>32.622521511410397</v>
      </c>
      <c r="KQ256" s="16">
        <v>86.3</v>
      </c>
      <c r="KR256" s="16">
        <v>43</v>
      </c>
      <c r="KS256" s="16">
        <v>97.4</v>
      </c>
      <c r="KT256" s="16">
        <v>96.788993835449205</v>
      </c>
      <c r="KU256" s="16">
        <v>86.236892700195298</v>
      </c>
      <c r="KV256" s="16">
        <v>99.771476745605497</v>
      </c>
      <c r="KW256" s="16">
        <v>8.850505811283778</v>
      </c>
      <c r="KX256" s="16">
        <v>10.604000484700961</v>
      </c>
      <c r="KY256" s="16">
        <v>1104.4912690767346</v>
      </c>
      <c r="KZ256" s="16">
        <v>15.375942380183091</v>
      </c>
      <c r="LA256" s="16">
        <v>6.8911550888529893</v>
      </c>
      <c r="LB256" s="16">
        <v>67.987681744749594</v>
      </c>
      <c r="LC256" s="16">
        <v>20.143376413570273</v>
      </c>
      <c r="LD256" s="16">
        <v>0</v>
      </c>
      <c r="LE256" s="16">
        <v>0.844776521270867</v>
      </c>
      <c r="LF256" s="16">
        <v>27.879308023694133</v>
      </c>
      <c r="LG256" s="16">
        <v>4.1330102315562733</v>
      </c>
      <c r="LH256" s="16">
        <v>-239.49373490998101</v>
      </c>
      <c r="LI256" s="16">
        <v>696.23948603479801</v>
      </c>
      <c r="LJ256" s="16">
        <v>76.953103868044423</v>
      </c>
      <c r="LK256" s="16">
        <v>17.077748843193824</v>
      </c>
      <c r="LL256" s="16">
        <v>72.120691976305906</v>
      </c>
      <c r="LM256" s="16">
        <v>29.75</v>
      </c>
      <c r="LN256" s="16">
        <v>21.082962392300001</v>
      </c>
      <c r="LO256" s="16">
        <v>0.73743994747785557</v>
      </c>
      <c r="LP256" s="16">
        <v>62.618936811200001</v>
      </c>
      <c r="LQ256" s="16">
        <v>16.298100796500002</v>
      </c>
      <c r="LR256" s="16">
        <v>47862.255240905797</v>
      </c>
      <c r="LS256" s="16">
        <v>1.5890040558810274</v>
      </c>
      <c r="LT256" s="16">
        <v>38.308246958089228</v>
      </c>
      <c r="LU256" s="16"/>
      <c r="LV256" s="16">
        <v>54.80648039657504</v>
      </c>
      <c r="LW256" s="16">
        <v>20.19642</v>
      </c>
      <c r="LX256" s="16">
        <v>21.018879999999999</v>
      </c>
      <c r="LY256" s="16">
        <v>20.619980000000002</v>
      </c>
      <c r="LZ256" s="16">
        <v>97.175529999999995</v>
      </c>
      <c r="MA256" s="16">
        <v>100</v>
      </c>
      <c r="MB256" s="16">
        <v>98.595640000000003</v>
      </c>
      <c r="MC256" s="16">
        <v>2.2235</v>
      </c>
      <c r="MD256" s="16">
        <v>1.9439</v>
      </c>
      <c r="ME256" s="16">
        <v>1.64703</v>
      </c>
      <c r="MF256" s="16">
        <v>87.616416931152301</v>
      </c>
      <c r="MG256" s="16">
        <v>87.3609619140625</v>
      </c>
      <c r="MH256" s="16">
        <v>87.112739562988295</v>
      </c>
      <c r="MI256" s="16">
        <v>87.3609619140625</v>
      </c>
      <c r="MJ256" s="16">
        <v>87.112739562988295</v>
      </c>
      <c r="MK256" s="16">
        <v>87.616416931152301</v>
      </c>
      <c r="ML256" s="16">
        <v>65.951999999999998</v>
      </c>
      <c r="MM256" s="16">
        <v>66.608789999999999</v>
      </c>
      <c r="MN256" s="16">
        <v>66.287620000000004</v>
      </c>
      <c r="MO256" s="16">
        <v>98.591529846191406</v>
      </c>
      <c r="MP256" s="16">
        <v>4.8338298797607404</v>
      </c>
      <c r="MQ256" s="16">
        <v>15.467180000000001</v>
      </c>
      <c r="MR256" s="16">
        <v>28.905390000000001</v>
      </c>
      <c r="MS256" s="16">
        <v>34.820160000000001</v>
      </c>
      <c r="MT256" s="16">
        <v>77.733528137207003</v>
      </c>
      <c r="MU256" s="16">
        <v>49.759231567382798</v>
      </c>
      <c r="MV256" s="16">
        <v>98.591529846191406</v>
      </c>
      <c r="MW256" s="16">
        <v>35.921550000000003</v>
      </c>
      <c r="MX256" s="16">
        <v>15.926830291748001</v>
      </c>
      <c r="MY256" s="16">
        <v>15.0084</v>
      </c>
      <c r="MZ256" s="16">
        <v>22.105409999999999</v>
      </c>
      <c r="NA256" s="16">
        <v>9.4719295501709002</v>
      </c>
      <c r="NB256" s="16">
        <v>9.3795995712280291</v>
      </c>
      <c r="NC256" s="16">
        <v>9.5727596282959002</v>
      </c>
      <c r="ND256" s="16">
        <v>44.614498138427699</v>
      </c>
      <c r="NE256" s="16"/>
      <c r="NF256" s="16">
        <v>43.6539115905762</v>
      </c>
      <c r="NG256" s="16"/>
      <c r="NH256" s="16">
        <v>71.657127380371094</v>
      </c>
      <c r="NI256" s="16">
        <v>16.156490325927699</v>
      </c>
      <c r="NJ256" s="16">
        <v>44.155338287353501</v>
      </c>
      <c r="NK256" s="16"/>
      <c r="NL256" s="16">
        <v>72.507781982421903</v>
      </c>
      <c r="NM256" s="16">
        <v>72.101173400878906</v>
      </c>
      <c r="NN256" s="16">
        <v>15.159099578857401</v>
      </c>
      <c r="NO256" s="16">
        <v>15.679739952087401</v>
      </c>
      <c r="NP256" s="16">
        <v>2.4881300926208501</v>
      </c>
      <c r="NQ256" s="16">
        <v>38.809440612792997</v>
      </c>
      <c r="NR256" s="16">
        <v>2.5719900131225599</v>
      </c>
      <c r="NS256" s="16">
        <v>39.135261535644503</v>
      </c>
      <c r="NT256" s="16">
        <v>39.433620452880902</v>
      </c>
      <c r="NU256" s="16">
        <v>2.6635699272155802</v>
      </c>
      <c r="NY256" s="16">
        <v>93.250190734863295</v>
      </c>
      <c r="NZ256" s="16">
        <v>98.517196655273395</v>
      </c>
      <c r="OA256" s="16">
        <v>93.372329711914105</v>
      </c>
      <c r="OB256" s="16">
        <v>93.486793518066406</v>
      </c>
      <c r="OC256" s="16">
        <v>98.098419189453097</v>
      </c>
      <c r="OD256" s="16">
        <v>98.502090454101605</v>
      </c>
      <c r="OE256" s="16">
        <v>97.682716369628906</v>
      </c>
      <c r="OF256" s="16">
        <v>92.507369995117202</v>
      </c>
      <c r="OG256" s="16">
        <v>115.533477783203</v>
      </c>
      <c r="OH256" s="16">
        <v>116.95599365234401</v>
      </c>
      <c r="OI256" s="16">
        <v>118.439910888672</v>
      </c>
      <c r="OJ256" s="16">
        <v>86.751846313476605</v>
      </c>
      <c r="OK256" s="16">
        <v>5.1945099830627397</v>
      </c>
      <c r="OM256" s="16">
        <v>4.62029981613159</v>
      </c>
      <c r="ON256" s="16">
        <v>4.0220899581909197</v>
      </c>
      <c r="OQ256" s="16">
        <v>2.1861600875854501</v>
      </c>
      <c r="OR256" s="16">
        <v>1.9127299785614</v>
      </c>
      <c r="OS256" s="16">
        <v>2.4716498851776101</v>
      </c>
      <c r="OT256" s="16">
        <v>48.50103</v>
      </c>
      <c r="OX256" s="16">
        <v>120.323211669922</v>
      </c>
      <c r="OY256" s="16">
        <v>91.853679999999997</v>
      </c>
      <c r="OZ256" s="16">
        <v>121.30999755859401</v>
      </c>
      <c r="PA256" s="16">
        <v>119.292846679688</v>
      </c>
      <c r="PB256" s="16">
        <v>91.394469999999998</v>
      </c>
      <c r="PC256" s="16">
        <v>92.293480000000002</v>
      </c>
      <c r="PD256" s="16">
        <v>18.368219375610401</v>
      </c>
      <c r="PE256" s="16">
        <v>75.307389999999998</v>
      </c>
      <c r="PF256" s="16">
        <v>102.26937866210901</v>
      </c>
      <c r="PG256" s="16">
        <v>93.011077880859403</v>
      </c>
      <c r="PH256" s="16">
        <v>97.546119689941406</v>
      </c>
      <c r="PI256" s="16">
        <v>78.274159999999995</v>
      </c>
      <c r="PJ256" s="16">
        <v>72.458839999999995</v>
      </c>
      <c r="PK256" s="16">
        <v>21.044120788574201</v>
      </c>
      <c r="PL256" s="16">
        <v>37.547229766845703</v>
      </c>
      <c r="PM256" s="16">
        <v>51.115099999999998</v>
      </c>
      <c r="PN256" s="16">
        <v>39.413318634033203</v>
      </c>
      <c r="PO256" s="16">
        <v>41.343830108642599</v>
      </c>
      <c r="PP256" s="16">
        <v>51.355409999999999</v>
      </c>
      <c r="PQ256" s="16">
        <v>54.280569999999997</v>
      </c>
    </row>
    <row r="257" spans="1:431" ht="15.5" customHeight="1" thickBot="1" x14ac:dyDescent="0.4">
      <c r="A257" s="1" t="s">
        <v>24</v>
      </c>
      <c r="B257" s="3">
        <v>1960</v>
      </c>
      <c r="C257" s="3">
        <v>0</v>
      </c>
      <c r="D257" s="3">
        <v>0</v>
      </c>
      <c r="E257" s="1"/>
      <c r="F257" s="3">
        <v>0</v>
      </c>
      <c r="G257" s="3">
        <v>0</v>
      </c>
      <c r="H257" s="3">
        <f t="shared" si="10"/>
        <v>0</v>
      </c>
      <c r="I257" s="3">
        <v>0</v>
      </c>
      <c r="J257" s="3">
        <v>0</v>
      </c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>
        <v>33.654859525427689</v>
      </c>
      <c r="BL257" s="2"/>
      <c r="BM257" s="2">
        <v>9.547574599742866</v>
      </c>
      <c r="BN257" s="2">
        <v>-0.81649739217874695</v>
      </c>
      <c r="BO257" s="2">
        <v>74.989130863060055</v>
      </c>
      <c r="BP257" s="2"/>
      <c r="BQ257" s="2">
        <v>8.8694325991740204</v>
      </c>
      <c r="BR257" s="2">
        <v>25.414393097234587</v>
      </c>
      <c r="BS257" s="2">
        <v>25.010869136939952</v>
      </c>
      <c r="BT257" s="2">
        <v>11.998986117127203</v>
      </c>
      <c r="BU257" s="2"/>
      <c r="BV257" s="2">
        <v>100.40352396029463</v>
      </c>
      <c r="BW257" s="2">
        <v>19.215597039123313</v>
      </c>
      <c r="BX257" s="2"/>
      <c r="BY257" s="2"/>
      <c r="BZ257" s="2">
        <v>66.11969826446618</v>
      </c>
      <c r="CA257" s="2">
        <v>10.364071991921614</v>
      </c>
      <c r="CB257" s="2">
        <v>22.020760933901737</v>
      </c>
      <c r="CC257" s="2"/>
      <c r="CD257" s="2">
        <v>19.712241166721515</v>
      </c>
      <c r="CE257" s="2"/>
      <c r="CF257" s="2">
        <v>40.972369771459391</v>
      </c>
      <c r="CG257" s="2"/>
      <c r="CH257" s="2">
        <v>19.911646591664482</v>
      </c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>
        <v>10.894992241690819</v>
      </c>
      <c r="CV257" s="2"/>
      <c r="CW257" s="2">
        <v>0.58013803203891467</v>
      </c>
      <c r="CX257" s="2"/>
      <c r="CY257" s="2"/>
      <c r="CZ257" s="2"/>
      <c r="DA257" s="2"/>
      <c r="DB257" s="2">
        <v>12.511643557639282</v>
      </c>
      <c r="DC257" s="2"/>
      <c r="DD257" s="2"/>
      <c r="DE257" s="2"/>
      <c r="DF257" s="2"/>
      <c r="DG257" s="2"/>
      <c r="DH257" s="2"/>
      <c r="DI257" s="2"/>
      <c r="DJ257" s="14"/>
      <c r="DK257" s="2"/>
      <c r="DL257" s="2"/>
      <c r="DM257" s="2">
        <v>1.6765991261128701</v>
      </c>
      <c r="DN257" s="2">
        <v>1.17589731288912E-2</v>
      </c>
      <c r="DO257" s="2"/>
      <c r="DP257" s="2"/>
      <c r="DQ257" s="2"/>
      <c r="DR257" s="2"/>
      <c r="DS257" s="2"/>
      <c r="DT257" s="2"/>
      <c r="DU257" s="2">
        <v>8.7175408277180004</v>
      </c>
      <c r="DV257" s="2"/>
      <c r="DW257" s="2">
        <v>4.3918457929972403</v>
      </c>
      <c r="DX257" s="2"/>
      <c r="DY257" s="2"/>
      <c r="DZ257" s="2"/>
      <c r="EA257" s="2"/>
      <c r="EB257" s="2"/>
      <c r="EC257" s="2"/>
      <c r="ED257" s="2">
        <v>58.820999999999998</v>
      </c>
      <c r="EE257" s="2"/>
      <c r="EF257" s="2">
        <v>60.414999999999999</v>
      </c>
      <c r="EG257" s="2">
        <v>62.122</v>
      </c>
      <c r="EH257" s="2">
        <v>45.636000000000003</v>
      </c>
      <c r="EI257" s="2"/>
      <c r="EJ257" s="2">
        <v>10.231999999999999</v>
      </c>
      <c r="EK257" s="2">
        <v>0.742775395</v>
      </c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>
        <v>38.225559292042703</v>
      </c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>
        <v>1525</v>
      </c>
      <c r="HR257" s="2"/>
      <c r="HS257" s="2"/>
      <c r="HT257" s="2"/>
      <c r="HU257" s="8"/>
      <c r="HV257" s="8"/>
      <c r="HW257" s="8"/>
      <c r="HX257" s="8"/>
      <c r="HY257" s="8"/>
      <c r="HZ257" s="8"/>
      <c r="IA257" s="8"/>
      <c r="IB257" s="8"/>
      <c r="IC257" s="8"/>
      <c r="ID257" s="8"/>
      <c r="IE257" s="8"/>
      <c r="IF257" s="8"/>
      <c r="IG257" s="8"/>
      <c r="IH257" s="8"/>
      <c r="II257" s="8"/>
      <c r="IJ257" s="8"/>
      <c r="IK257" s="8"/>
      <c r="IL257" s="8"/>
      <c r="IM257" s="8"/>
      <c r="IN257" s="8"/>
      <c r="IO257" s="8"/>
      <c r="IP257" s="8"/>
      <c r="IQ257" s="8"/>
      <c r="IR257" s="8"/>
      <c r="IS257" s="8"/>
      <c r="IT257" s="8"/>
      <c r="IU257" s="8"/>
      <c r="IV257" s="8"/>
      <c r="IW257" s="8"/>
      <c r="IX257" s="8"/>
      <c r="IY257" s="8"/>
      <c r="IZ257" s="8"/>
      <c r="JA257" s="8"/>
      <c r="JB257" s="8"/>
      <c r="JC257" s="8"/>
      <c r="JD257" s="8"/>
      <c r="JE257" s="8"/>
      <c r="JF257" s="8"/>
      <c r="JG257" s="8"/>
      <c r="JH257" s="8"/>
      <c r="JI257" s="8"/>
      <c r="JJ257" s="8"/>
      <c r="JK257" s="8"/>
      <c r="JL257" s="8"/>
      <c r="JM257" s="8"/>
      <c r="JN257" s="8"/>
      <c r="JO257" s="8"/>
      <c r="JP257" s="8"/>
      <c r="JQ257" s="8"/>
      <c r="JR257" s="8"/>
      <c r="JS257" s="8"/>
      <c r="JT257" s="8"/>
      <c r="JU257" s="8"/>
      <c r="JV257" s="8"/>
      <c r="JW257" s="8"/>
      <c r="JX257" s="8"/>
      <c r="JY257" s="16"/>
      <c r="JZ257" s="16"/>
      <c r="KA257" s="16"/>
      <c r="KB257" s="16"/>
      <c r="KC257" s="16"/>
      <c r="KD257" s="16">
        <v>69.808999999999997</v>
      </c>
      <c r="KE257" s="16">
        <v>30.190999999999999</v>
      </c>
      <c r="KF257" s="16"/>
      <c r="KG257" s="16"/>
      <c r="KH257" s="16"/>
      <c r="KI257" s="16"/>
      <c r="KJ257" s="16"/>
      <c r="KK257" s="16">
        <v>0.352112676056338</v>
      </c>
      <c r="KL257" s="16">
        <v>0</v>
      </c>
      <c r="KM257" s="16">
        <v>91.549295774647874</v>
      </c>
      <c r="KN257" s="16"/>
      <c r="KO257" s="16"/>
      <c r="KP257" s="16"/>
      <c r="KQ257" s="16"/>
      <c r="KR257" s="16"/>
      <c r="KS257" s="16"/>
      <c r="KT257" s="16"/>
      <c r="KU257" s="16"/>
      <c r="KV257" s="16"/>
      <c r="KW257" s="16"/>
      <c r="KX257" s="16"/>
      <c r="KY257" s="16"/>
      <c r="KZ257" s="16"/>
      <c r="LA257" s="16"/>
      <c r="LB257" s="16"/>
      <c r="LC257" s="16"/>
      <c r="LD257" s="16"/>
      <c r="LE257" s="16"/>
      <c r="LF257" s="16"/>
      <c r="LG257" s="16"/>
      <c r="LH257" s="16"/>
      <c r="LI257" s="16"/>
      <c r="LJ257" s="16"/>
      <c r="LK257" s="16"/>
      <c r="LL257" s="16"/>
      <c r="LM257" s="16"/>
      <c r="LN257" s="16"/>
      <c r="LO257" s="16"/>
      <c r="LP257" s="16"/>
      <c r="LQ257" s="16"/>
      <c r="LR257" s="16"/>
      <c r="LS257" s="16"/>
      <c r="LT257" s="16"/>
      <c r="LU257" s="16"/>
      <c r="LV257" s="16"/>
      <c r="LW257" s="16"/>
      <c r="LX257" s="16"/>
      <c r="LY257" s="16"/>
      <c r="LZ257" s="16"/>
      <c r="MA257" s="16"/>
      <c r="MB257" s="16"/>
      <c r="MC257" s="16"/>
      <c r="MD257" s="16"/>
      <c r="ME257" s="16"/>
      <c r="MF257" s="16"/>
      <c r="MG257" s="16"/>
      <c r="MH257" s="16"/>
      <c r="MI257" s="16"/>
      <c r="MJ257" s="16"/>
      <c r="MK257" s="16"/>
      <c r="ML257" s="16"/>
      <c r="MM257" s="16"/>
      <c r="MN257" s="16"/>
      <c r="MO257" s="16"/>
      <c r="MP257" s="16"/>
      <c r="MQ257" s="16"/>
      <c r="MR257" s="16"/>
      <c r="MS257" s="16"/>
      <c r="MT257" s="16"/>
      <c r="MU257" s="16"/>
      <c r="MV257" s="16"/>
      <c r="MW257" s="16"/>
      <c r="MX257" s="16"/>
      <c r="MY257" s="16"/>
      <c r="MZ257" s="16"/>
      <c r="NA257" s="16"/>
      <c r="NB257" s="16"/>
      <c r="NC257" s="16"/>
      <c r="ND257" s="16"/>
      <c r="NE257" s="16"/>
      <c r="NF257" s="16"/>
      <c r="NG257" s="16"/>
      <c r="NH257" s="16"/>
      <c r="NI257" s="16"/>
      <c r="NJ257" s="16"/>
      <c r="NK257" s="16"/>
      <c r="NL257" s="16"/>
      <c r="NM257" s="16"/>
      <c r="NN257" s="16"/>
      <c r="NO257" s="16"/>
      <c r="NP257" s="16"/>
      <c r="NQ257" s="16"/>
      <c r="NR257" s="16"/>
      <c r="NS257" s="16"/>
      <c r="NT257" s="16"/>
      <c r="NU257" s="16"/>
    </row>
    <row r="258" spans="1:431" ht="15.5" customHeight="1" thickBot="1" x14ac:dyDescent="0.4">
      <c r="A258" s="1" t="s">
        <v>24</v>
      </c>
      <c r="B258" s="3">
        <v>1961</v>
      </c>
      <c r="C258" s="3">
        <v>0</v>
      </c>
      <c r="D258" s="3">
        <v>0</v>
      </c>
      <c r="E258" s="1"/>
      <c r="F258" s="3">
        <v>0</v>
      </c>
      <c r="G258" s="3">
        <v>0</v>
      </c>
      <c r="H258" s="3">
        <f t="shared" si="10"/>
        <v>0</v>
      </c>
      <c r="I258" s="3">
        <v>0</v>
      </c>
      <c r="J258" s="3">
        <v>0</v>
      </c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2">
        <v>5.1244148794123703</v>
      </c>
      <c r="AV258" s="2">
        <v>2.1741433971742481</v>
      </c>
      <c r="AW258" s="2">
        <v>4.752607787920752</v>
      </c>
      <c r="AX258" s="2">
        <v>1.8127709117651705</v>
      </c>
      <c r="AY258" s="2">
        <v>-4.0653999122140192</v>
      </c>
      <c r="AZ258" s="2">
        <v>5.8742007858698031</v>
      </c>
      <c r="BA258" s="2">
        <v>5.3699492733523897</v>
      </c>
      <c r="BB258" s="2">
        <v>9.2307692309417035</v>
      </c>
      <c r="BC258" s="2">
        <v>3.3035445344142573</v>
      </c>
      <c r="BD258" s="2">
        <v>3.2832498622969126</v>
      </c>
      <c r="BE258" s="2">
        <v>5.288717401653372</v>
      </c>
      <c r="BF258" s="2">
        <v>2.3338348398065563</v>
      </c>
      <c r="BG258" s="2">
        <v>-0.6969667286400778</v>
      </c>
      <c r="BH258" s="2">
        <v>8.0224324190433407</v>
      </c>
      <c r="BI258" s="2">
        <v>3.8219235610339695</v>
      </c>
      <c r="BJ258" s="2">
        <v>4.4145393043229859</v>
      </c>
      <c r="BK258" s="2">
        <v>34.035398328860076</v>
      </c>
      <c r="BL258" s="2"/>
      <c r="BM258" s="2">
        <v>8.9574930231673395</v>
      </c>
      <c r="BN258" s="2">
        <v>-1.1941723452741093</v>
      </c>
      <c r="BO258" s="2">
        <v>75.531548573647626</v>
      </c>
      <c r="BP258" s="2"/>
      <c r="BQ258" s="2">
        <v>9.5073232727195265</v>
      </c>
      <c r="BR258" s="2">
        <v>25.42510388067134</v>
      </c>
      <c r="BS258" s="2">
        <v>24.468451426352367</v>
      </c>
      <c r="BT258" s="2">
        <v>12.172902447137245</v>
      </c>
      <c r="BU258" s="2"/>
      <c r="BV258" s="2">
        <v>100.95665245431897</v>
      </c>
      <c r="BW258" s="2">
        <v>17.15159193133406</v>
      </c>
      <c r="BX258" s="2"/>
      <c r="BY258" s="2"/>
      <c r="BZ258" s="2">
        <v>66.024225302795031</v>
      </c>
      <c r="CA258" s="2">
        <v>10.151665368441449</v>
      </c>
      <c r="CB258" s="2">
        <v>21.668234261126891</v>
      </c>
      <c r="CC258" s="2"/>
      <c r="CD258" s="2">
        <v>19.303315619070343</v>
      </c>
      <c r="CE258" s="2"/>
      <c r="CF258" s="2">
        <v>41.132705369408043</v>
      </c>
      <c r="CG258" s="2"/>
      <c r="CH258" s="2">
        <v>19.109158391608787</v>
      </c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>
        <v>10.288798277497452</v>
      </c>
      <c r="CV258" s="2"/>
      <c r="CW258" s="2">
        <v>1.1616385152247475</v>
      </c>
      <c r="CX258" s="2"/>
      <c r="CY258" s="2">
        <v>-17.746228929358765</v>
      </c>
      <c r="CZ258" s="2"/>
      <c r="DA258" s="2"/>
      <c r="DB258" s="2">
        <v>11.761589966443131</v>
      </c>
      <c r="DC258" s="2">
        <v>5.7675244013206761</v>
      </c>
      <c r="DD258" s="2"/>
      <c r="DE258" s="2"/>
      <c r="DF258" s="2"/>
      <c r="DG258" s="2"/>
      <c r="DH258" s="2"/>
      <c r="DI258" s="2">
        <v>-11.320442963687157</v>
      </c>
      <c r="DJ258" s="14"/>
      <c r="DK258" s="2"/>
      <c r="DL258" s="2"/>
      <c r="DM258" s="2">
        <v>3.9856205063491701</v>
      </c>
      <c r="DN258" s="2">
        <v>1.2227641173252399E-2</v>
      </c>
      <c r="DO258" s="2"/>
      <c r="DP258" s="2"/>
      <c r="DQ258" s="2"/>
      <c r="DR258" s="2"/>
      <c r="DS258" s="2"/>
      <c r="DT258" s="2"/>
      <c r="DU258" s="2">
        <v>8.397678432978859</v>
      </c>
      <c r="DV258" s="2">
        <v>-10.196687366616532</v>
      </c>
      <c r="DW258" s="2">
        <v>3.8357521598388185</v>
      </c>
      <c r="DX258" s="2"/>
      <c r="DY258" s="2"/>
      <c r="DZ258" s="2"/>
      <c r="EA258" s="2"/>
      <c r="EB258" s="2"/>
      <c r="EC258" s="2"/>
      <c r="ED258" s="2">
        <v>59.295999999999999</v>
      </c>
      <c r="EE258" s="2"/>
      <c r="EF258" s="2">
        <v>60.901000000000003</v>
      </c>
      <c r="EG258" s="2">
        <v>62.621000000000002</v>
      </c>
      <c r="EH258" s="2">
        <v>44.999000000000002</v>
      </c>
      <c r="EI258" s="2">
        <v>3.6348278767708102</v>
      </c>
      <c r="EJ258" s="2">
        <v>9.9260000000000002</v>
      </c>
      <c r="EK258" s="2">
        <v>0.75143800000000005</v>
      </c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>
        <v>38.953740734093969</v>
      </c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>
        <v>1550</v>
      </c>
      <c r="HR258" s="2"/>
      <c r="HS258" s="2"/>
      <c r="HT258" s="2"/>
      <c r="HU258" s="8"/>
      <c r="HV258" s="8"/>
      <c r="HW258" s="8"/>
      <c r="HX258" s="8"/>
      <c r="HY258" s="8"/>
      <c r="HZ258" s="8"/>
      <c r="IA258" s="8"/>
      <c r="IB258" s="8"/>
      <c r="IC258" s="8"/>
      <c r="ID258" s="8"/>
      <c r="IE258" s="8"/>
      <c r="IF258" s="8"/>
      <c r="IG258" s="8"/>
      <c r="IH258" s="8"/>
      <c r="II258" s="8"/>
      <c r="IJ258" s="8"/>
      <c r="IK258" s="8"/>
      <c r="IL258" s="8"/>
      <c r="IM258" s="8"/>
      <c r="IN258" s="8"/>
      <c r="IO258" s="8"/>
      <c r="IP258" s="8"/>
      <c r="IQ258" s="8"/>
      <c r="IR258" s="8"/>
      <c r="IS258" s="8"/>
      <c r="IT258" s="8"/>
      <c r="IU258" s="8"/>
      <c r="IV258" s="8"/>
      <c r="IW258" s="8"/>
      <c r="IX258" s="8"/>
      <c r="IY258" s="8"/>
      <c r="IZ258" s="8"/>
      <c r="JA258" s="8"/>
      <c r="JB258" s="8"/>
      <c r="JC258" s="8"/>
      <c r="JD258" s="8"/>
      <c r="JE258" s="8"/>
      <c r="JF258" s="8"/>
      <c r="JG258" s="8"/>
      <c r="JH258" s="8"/>
      <c r="JI258" s="8"/>
      <c r="JJ258" s="8"/>
      <c r="JK258" s="8"/>
      <c r="JL258" s="8"/>
      <c r="JM258" s="8"/>
      <c r="JN258" s="8"/>
      <c r="JO258" s="8"/>
      <c r="JP258" s="8"/>
      <c r="JQ258" s="8"/>
      <c r="JR258" s="8"/>
      <c r="JS258" s="8"/>
      <c r="JT258" s="8"/>
      <c r="JU258" s="8"/>
      <c r="JV258" s="8"/>
      <c r="JW258" s="8"/>
      <c r="JX258" s="8"/>
      <c r="JY258" s="16">
        <v>24.583333333333332</v>
      </c>
      <c r="JZ258" s="16"/>
      <c r="KA258" s="16"/>
      <c r="KB258" s="16">
        <v>6.2973959876396908</v>
      </c>
      <c r="KC258" s="16">
        <v>1.964407864584591</v>
      </c>
      <c r="KD258" s="16">
        <v>68.888000000000005</v>
      </c>
      <c r="KE258" s="16">
        <v>31.111999999999998</v>
      </c>
      <c r="KF258" s="16"/>
      <c r="KG258" s="16"/>
      <c r="KH258" s="16"/>
      <c r="KI258" s="16"/>
      <c r="KJ258" s="16"/>
      <c r="KK258" s="16">
        <v>0.35587188612099646</v>
      </c>
      <c r="KL258" s="16">
        <v>0</v>
      </c>
      <c r="KM258" s="16">
        <v>88.612099644128122</v>
      </c>
      <c r="KN258" s="16"/>
      <c r="KO258" s="16"/>
      <c r="KP258" s="16"/>
      <c r="KQ258" s="16"/>
      <c r="KR258" s="16"/>
      <c r="KS258" s="16"/>
      <c r="KT258" s="16"/>
      <c r="KU258" s="16"/>
      <c r="KV258" s="16"/>
      <c r="KW258" s="16"/>
      <c r="KX258" s="16"/>
      <c r="KY258" s="16"/>
      <c r="KZ258" s="16"/>
      <c r="LA258" s="16"/>
      <c r="LB258" s="16"/>
      <c r="LC258" s="16"/>
      <c r="LD258" s="16"/>
      <c r="LE258" s="16"/>
      <c r="LF258" s="16"/>
      <c r="LG258" s="16"/>
      <c r="LH258" s="16"/>
      <c r="LI258" s="16"/>
      <c r="LJ258" s="16"/>
      <c r="LK258" s="16"/>
      <c r="LL258" s="16"/>
      <c r="LM258" s="16"/>
      <c r="LN258" s="16"/>
      <c r="LO258" s="16"/>
      <c r="LP258" s="16"/>
      <c r="LQ258" s="16"/>
      <c r="LR258" s="16">
        <v>6894.7003225839571</v>
      </c>
      <c r="LS258" s="16">
        <v>14.903746636307183</v>
      </c>
      <c r="LT258" s="16">
        <v>45.332229352101017</v>
      </c>
      <c r="LU258" s="16"/>
      <c r="LV258" s="16"/>
      <c r="LW258" s="16"/>
      <c r="LX258" s="16"/>
      <c r="LY258" s="16"/>
      <c r="LZ258" s="16"/>
      <c r="MA258" s="16"/>
      <c r="MB258" s="16"/>
      <c r="MC258" s="16"/>
      <c r="MD258" s="16"/>
      <c r="ME258" s="16"/>
      <c r="MF258" s="16"/>
      <c r="MG258" s="16"/>
      <c r="MH258" s="16"/>
      <c r="MI258" s="16"/>
      <c r="MJ258" s="16"/>
      <c r="MK258" s="16"/>
      <c r="ML258" s="16"/>
      <c r="MM258" s="16"/>
      <c r="MN258" s="16"/>
      <c r="MO258" s="16"/>
      <c r="MP258" s="16"/>
      <c r="MQ258" s="16"/>
      <c r="MR258" s="16"/>
      <c r="MS258" s="16"/>
      <c r="MT258" s="16"/>
      <c r="MU258" s="16"/>
      <c r="MV258" s="16"/>
      <c r="MW258" s="16"/>
      <c r="MX258" s="16"/>
      <c r="MY258" s="16"/>
      <c r="MZ258" s="16"/>
      <c r="NA258" s="16"/>
      <c r="NB258" s="16"/>
      <c r="NC258" s="16"/>
      <c r="ND258" s="16"/>
      <c r="NE258" s="16"/>
      <c r="NF258" s="16"/>
      <c r="NG258" s="16"/>
      <c r="NH258" s="16"/>
      <c r="NI258" s="16"/>
      <c r="NJ258" s="16"/>
      <c r="NK258" s="16"/>
      <c r="NL258" s="16"/>
      <c r="NM258" s="16"/>
      <c r="NN258" s="16"/>
      <c r="NO258" s="16"/>
      <c r="NP258" s="16"/>
      <c r="NQ258" s="16"/>
      <c r="NR258" s="16"/>
      <c r="NS258" s="16"/>
      <c r="NT258" s="16"/>
      <c r="NU258" s="16"/>
    </row>
    <row r="259" spans="1:431" ht="15.5" customHeight="1" thickBot="1" x14ac:dyDescent="0.4">
      <c r="A259" s="1" t="s">
        <v>24</v>
      </c>
      <c r="B259" s="3">
        <v>1962</v>
      </c>
      <c r="C259" s="3">
        <v>0</v>
      </c>
      <c r="D259" s="3">
        <v>0</v>
      </c>
      <c r="E259" s="1"/>
      <c r="F259" s="3">
        <v>0</v>
      </c>
      <c r="G259" s="3">
        <v>1</v>
      </c>
      <c r="H259" s="3">
        <f t="shared" si="10"/>
        <v>1</v>
      </c>
      <c r="I259" s="3">
        <v>0</v>
      </c>
      <c r="J259" s="3">
        <v>1</v>
      </c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2">
        <v>4.9191469416503679</v>
      </c>
      <c r="AV259" s="2">
        <v>1.9388010504772524</v>
      </c>
      <c r="AW259" s="2">
        <v>4.9464326005163883</v>
      </c>
      <c r="AX259" s="2">
        <v>1.9653116296399276</v>
      </c>
      <c r="AY259" s="2">
        <v>21.111622908403433</v>
      </c>
      <c r="AZ259" s="2">
        <v>6.2466502665719617</v>
      </c>
      <c r="BA259" s="2">
        <v>8.5989375816310769</v>
      </c>
      <c r="BB259" s="2">
        <v>3.3017778762865646</v>
      </c>
      <c r="BC259" s="2">
        <v>-4.2962674956222031</v>
      </c>
      <c r="BD259" s="2">
        <v>-5.0754310357486361</v>
      </c>
      <c r="BE259" s="2">
        <v>6.7795539280766093</v>
      </c>
      <c r="BF259" s="2">
        <v>3.7463610925703819</v>
      </c>
      <c r="BG259" s="2">
        <v>11.101225786602484</v>
      </c>
      <c r="BH259" s="2">
        <v>0.53995311048451811</v>
      </c>
      <c r="BI259" s="2">
        <v>7.7265372165410184</v>
      </c>
      <c r="BJ259" s="2">
        <v>2.8751381577732502</v>
      </c>
      <c r="BK259" s="2">
        <v>35.252902935129036</v>
      </c>
      <c r="BL259" s="2"/>
      <c r="BM259" s="2">
        <v>10.241499477094031</v>
      </c>
      <c r="BN259" s="2">
        <v>-0.55289014832867167</v>
      </c>
      <c r="BO259" s="2">
        <v>75.763997648369354</v>
      </c>
      <c r="BP259" s="2"/>
      <c r="BQ259" s="2">
        <v>9.2852153101274055</v>
      </c>
      <c r="BR259" s="2">
        <v>23.731711924257432</v>
      </c>
      <c r="BS259" s="2">
        <v>24.236002351630646</v>
      </c>
      <c r="BT259" s="2">
        <v>10.909305451374021</v>
      </c>
      <c r="BU259" s="2"/>
      <c r="BV259" s="2">
        <v>99.495709572626794</v>
      </c>
      <c r="BW259" s="2">
        <v>15.529048790325135</v>
      </c>
      <c r="BX259" s="2"/>
      <c r="BY259" s="2"/>
      <c r="BZ259" s="2">
        <v>66.478782336923985</v>
      </c>
      <c r="CA259" s="2">
        <v>10.794389625422703</v>
      </c>
      <c r="CB259" s="2">
        <v>21.69328050660403</v>
      </c>
      <c r="CC259" s="2"/>
      <c r="CD259" s="2">
        <v>19.470950987962439</v>
      </c>
      <c r="CE259" s="2"/>
      <c r="CF259" s="2">
        <v>40.082139020202007</v>
      </c>
      <c r="CG259" s="2"/>
      <c r="CH259" s="2">
        <v>21.03588910251673</v>
      </c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>
        <v>11.177152726323593</v>
      </c>
      <c r="CV259" s="2"/>
      <c r="CW259" s="2">
        <v>1.2703806079461835</v>
      </c>
      <c r="CX259" s="2"/>
      <c r="CY259" s="2">
        <v>2.9641827929187428</v>
      </c>
      <c r="CZ259" s="2"/>
      <c r="DA259" s="2"/>
      <c r="DB259" s="2">
        <v>12.71845023625254</v>
      </c>
      <c r="DC259" s="2">
        <v>0.45286125977767733</v>
      </c>
      <c r="DD259" s="2"/>
      <c r="DE259" s="2"/>
      <c r="DF259" s="2"/>
      <c r="DG259" s="2"/>
      <c r="DH259" s="2"/>
      <c r="DI259" s="2">
        <v>-9.993765309415835</v>
      </c>
      <c r="DJ259" s="14"/>
      <c r="DK259" s="2"/>
      <c r="DL259" s="2"/>
      <c r="DM259" s="2">
        <v>2.8708853146097999</v>
      </c>
      <c r="DN259" s="2">
        <v>1.25786827280185E-2</v>
      </c>
      <c r="DO259" s="2"/>
      <c r="DP259" s="2"/>
      <c r="DQ259" s="2"/>
      <c r="DR259" s="2"/>
      <c r="DS259" s="2"/>
      <c r="DT259" s="2"/>
      <c r="DU259" s="2">
        <v>10.02392537292274</v>
      </c>
      <c r="DV259" s="2">
        <v>12.721284474269288</v>
      </c>
      <c r="DW259" s="2">
        <v>3.5107337533731418</v>
      </c>
      <c r="DX259" s="2"/>
      <c r="DY259" s="2"/>
      <c r="DZ259" s="2"/>
      <c r="EA259" s="2"/>
      <c r="EB259" s="2"/>
      <c r="EC259" s="2"/>
      <c r="ED259" s="2">
        <v>59.491</v>
      </c>
      <c r="EE259" s="2"/>
      <c r="EF259" s="2">
        <v>61.110999999999997</v>
      </c>
      <c r="EG259" s="2">
        <v>62.848999999999997</v>
      </c>
      <c r="EH259" s="2">
        <v>44.094000000000001</v>
      </c>
      <c r="EI259" s="2">
        <v>3.58081641449101</v>
      </c>
      <c r="EJ259" s="2">
        <v>9.7159999999999993</v>
      </c>
      <c r="EK259" s="2">
        <v>0.75143800000000005</v>
      </c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>
        <v>42.990034144224673</v>
      </c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>
        <v>1575</v>
      </c>
      <c r="HR259" s="2"/>
      <c r="HS259" s="2"/>
      <c r="HT259" s="2"/>
      <c r="HU259" s="8"/>
      <c r="HV259" s="8"/>
      <c r="HW259" s="8"/>
      <c r="HX259" s="8"/>
      <c r="HY259" s="8"/>
      <c r="HZ259" s="8"/>
      <c r="IA259" s="8"/>
      <c r="IB259" s="8"/>
      <c r="IC259" s="8"/>
      <c r="ID259" s="8"/>
      <c r="IE259" s="8"/>
      <c r="IF259" s="8"/>
      <c r="IG259" s="8"/>
      <c r="IH259" s="8"/>
      <c r="II259" s="8"/>
      <c r="IJ259" s="8"/>
      <c r="IK259" s="8"/>
      <c r="IL259" s="8"/>
      <c r="IM259" s="8"/>
      <c r="IN259" s="8"/>
      <c r="IO259" s="8"/>
      <c r="IP259" s="8"/>
      <c r="IQ259" s="8"/>
      <c r="IR259" s="8"/>
      <c r="IS259" s="8"/>
      <c r="IT259" s="8"/>
      <c r="IU259" s="8"/>
      <c r="IV259" s="8"/>
      <c r="IW259" s="8"/>
      <c r="IX259" s="8"/>
      <c r="IY259" s="8"/>
      <c r="IZ259" s="8"/>
      <c r="JA259" s="8"/>
      <c r="JB259" s="8"/>
      <c r="JC259" s="8"/>
      <c r="JD259" s="8"/>
      <c r="JE259" s="8"/>
      <c r="JF259" s="8"/>
      <c r="JG259" s="8"/>
      <c r="JH259" s="8"/>
      <c r="JI259" s="8"/>
      <c r="JJ259" s="8"/>
      <c r="JK259" s="8"/>
      <c r="JL259" s="8"/>
      <c r="JM259" s="8"/>
      <c r="JN259" s="8"/>
      <c r="JO259" s="8"/>
      <c r="JP259" s="8"/>
      <c r="JQ259" s="8"/>
      <c r="JR259" s="8"/>
      <c r="JS259" s="8"/>
      <c r="JT259" s="8"/>
      <c r="JU259" s="8"/>
      <c r="JV259" s="8"/>
      <c r="JW259" s="8"/>
      <c r="JX259" s="8"/>
      <c r="JY259" s="16">
        <v>24.520547945205479</v>
      </c>
      <c r="JZ259" s="16"/>
      <c r="KA259" s="16"/>
      <c r="KB259" s="16">
        <v>6.2996324515735402</v>
      </c>
      <c r="KC259" s="16">
        <v>1.8481150086504849</v>
      </c>
      <c r="KD259" s="16">
        <v>67.926000000000002</v>
      </c>
      <c r="KE259" s="16">
        <v>32.073999999999998</v>
      </c>
      <c r="KF259" s="16"/>
      <c r="KG259" s="16"/>
      <c r="KH259" s="16"/>
      <c r="KI259" s="16"/>
      <c r="KJ259" s="16"/>
      <c r="KK259" s="16">
        <v>0</v>
      </c>
      <c r="KL259" s="16">
        <v>0</v>
      </c>
      <c r="KM259" s="16">
        <v>90.26548672566372</v>
      </c>
      <c r="KN259" s="16"/>
      <c r="KO259" s="16"/>
      <c r="KP259" s="16"/>
      <c r="KQ259" s="16"/>
      <c r="KR259" s="16"/>
      <c r="KS259" s="16"/>
      <c r="KT259" s="16"/>
      <c r="KU259" s="16"/>
      <c r="KV259" s="16"/>
      <c r="KW259" s="16"/>
      <c r="KX259" s="16"/>
      <c r="KY259" s="16"/>
      <c r="KZ259" s="16"/>
      <c r="LA259" s="16"/>
      <c r="LB259" s="16"/>
      <c r="LC259" s="16"/>
      <c r="LD259" s="16"/>
      <c r="LE259" s="16"/>
      <c r="LF259" s="16"/>
      <c r="LG259" s="16"/>
      <c r="LH259" s="16"/>
      <c r="LI259" s="16"/>
      <c r="LJ259" s="16"/>
      <c r="LK259" s="16"/>
      <c r="LL259" s="16"/>
      <c r="LM259" s="16"/>
      <c r="LN259" s="16"/>
      <c r="LO259" s="16"/>
      <c r="LP259" s="16"/>
      <c r="LQ259" s="16"/>
      <c r="LR259" s="16">
        <v>6673.929416522491</v>
      </c>
      <c r="LS259" s="16">
        <v>15.110743117367004</v>
      </c>
      <c r="LT259" s="16">
        <v>45.642724073690751</v>
      </c>
      <c r="LU259" s="16"/>
      <c r="LV259" s="16"/>
      <c r="LW259" s="16"/>
      <c r="LX259" s="16"/>
      <c r="LY259" s="16"/>
      <c r="LZ259" s="16"/>
      <c r="MA259" s="16"/>
      <c r="MB259" s="16"/>
      <c r="MC259" s="16"/>
      <c r="MD259" s="16"/>
      <c r="ME259" s="16"/>
      <c r="MF259" s="16"/>
      <c r="MG259" s="16"/>
      <c r="MH259" s="16"/>
      <c r="MI259" s="16"/>
      <c r="MJ259" s="16"/>
      <c r="MK259" s="16"/>
      <c r="ML259" s="16"/>
      <c r="MM259" s="16"/>
      <c r="MN259" s="16"/>
      <c r="MO259" s="16"/>
      <c r="MP259" s="16"/>
      <c r="MQ259" s="16"/>
      <c r="MR259" s="16"/>
      <c r="MS259" s="16"/>
      <c r="MT259" s="16"/>
      <c r="MU259" s="16"/>
      <c r="MV259" s="16"/>
      <c r="MW259" s="16"/>
      <c r="MX259" s="16"/>
      <c r="MY259" s="16"/>
      <c r="MZ259" s="16"/>
      <c r="NA259" s="16"/>
      <c r="NB259" s="16"/>
      <c r="NC259" s="16"/>
      <c r="ND259" s="16"/>
      <c r="NE259" s="16"/>
      <c r="NF259" s="16"/>
      <c r="NG259" s="16"/>
      <c r="NH259" s="16"/>
      <c r="NI259" s="16"/>
      <c r="NJ259" s="16"/>
      <c r="NK259" s="16"/>
      <c r="NL259" s="16"/>
      <c r="NM259" s="16"/>
      <c r="NN259" s="16"/>
      <c r="NO259" s="16"/>
      <c r="NP259" s="16"/>
      <c r="NQ259" s="16"/>
      <c r="NR259" s="16"/>
      <c r="NS259" s="16"/>
      <c r="NT259" s="16"/>
      <c r="NU259" s="16"/>
    </row>
    <row r="260" spans="1:431" ht="15.5" customHeight="1" thickBot="1" x14ac:dyDescent="0.4">
      <c r="A260" s="1" t="s">
        <v>24</v>
      </c>
      <c r="B260" s="3">
        <v>1963</v>
      </c>
      <c r="C260" s="3">
        <v>0</v>
      </c>
      <c r="D260" s="3">
        <v>0</v>
      </c>
      <c r="E260" s="1"/>
      <c r="F260" s="3">
        <v>0</v>
      </c>
      <c r="G260" s="3">
        <v>0</v>
      </c>
      <c r="H260" s="3">
        <f t="shared" si="10"/>
        <v>0</v>
      </c>
      <c r="I260" s="3">
        <v>0</v>
      </c>
      <c r="J260" s="3">
        <v>0</v>
      </c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2">
        <v>2.1063682468113569</v>
      </c>
      <c r="AV260" s="2">
        <v>-0.81239426438283147</v>
      </c>
      <c r="AW260" s="2">
        <v>2.7681275520687478</v>
      </c>
      <c r="AX260" s="2">
        <v>-0.16955168571935531</v>
      </c>
      <c r="AY260" s="2">
        <v>-8.1769776876021183</v>
      </c>
      <c r="AZ260" s="2">
        <v>2.0886355278488651</v>
      </c>
      <c r="BA260" s="2">
        <v>0.59614796914011947</v>
      </c>
      <c r="BB260" s="2">
        <v>-2.5257040637648203</v>
      </c>
      <c r="BC260" s="2">
        <v>3.1078610602181413</v>
      </c>
      <c r="BD260" s="2">
        <v>3.0423430575619079</v>
      </c>
      <c r="BE260" s="2">
        <v>2.8964497037185026</v>
      </c>
      <c r="BF260" s="2">
        <v>-4.4897688093897159E-2</v>
      </c>
      <c r="BG260" s="2">
        <v>-3.7013969219063227</v>
      </c>
      <c r="BH260" s="2">
        <v>5.187630913931244</v>
      </c>
      <c r="BI260" s="2">
        <v>7.6042057827779388</v>
      </c>
      <c r="BJ260" s="2">
        <v>3.3677159923724389</v>
      </c>
      <c r="BK260" s="2">
        <v>34.195749951082952</v>
      </c>
      <c r="BL260" s="2">
        <v>7.7530508578169304</v>
      </c>
      <c r="BM260" s="2">
        <v>9.2333216759457404</v>
      </c>
      <c r="BN260" s="2">
        <v>-0.72365376616042987</v>
      </c>
      <c r="BO260" s="2">
        <v>75.796234341544704</v>
      </c>
      <c r="BP260" s="2">
        <v>49.89232692186178</v>
      </c>
      <c r="BQ260" s="2">
        <v>8.8453843711164808</v>
      </c>
      <c r="BR260" s="2">
        <v>23.920288910140115</v>
      </c>
      <c r="BS260" s="2">
        <v>24.203765658455307</v>
      </c>
      <c r="BT260" s="2">
        <v>10.979658337399197</v>
      </c>
      <c r="BU260" s="2"/>
      <c r="BV260" s="2">
        <v>99.716523251684805</v>
      </c>
      <c r="BW260" s="2">
        <v>18.263528442333161</v>
      </c>
      <c r="BX260" s="2"/>
      <c r="BY260" s="2"/>
      <c r="BZ260" s="2">
        <v>66.950849967686182</v>
      </c>
      <c r="CA260" s="2">
        <v>9.9569754421061702</v>
      </c>
      <c r="CB260" s="2">
        <v>22.159413375078113</v>
      </c>
      <c r="CC260" s="2">
        <v>0</v>
      </c>
      <c r="CD260" s="2">
        <v>19.914206652060187</v>
      </c>
      <c r="CE260" s="2">
        <v>25.843493814163764</v>
      </c>
      <c r="CF260" s="2">
        <v>39.89295185938807</v>
      </c>
      <c r="CG260" s="2">
        <v>16.511128406157525</v>
      </c>
      <c r="CH260" s="2">
        <v>19.190297118051912</v>
      </c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>
        <v>9.740281450486858</v>
      </c>
      <c r="CV260" s="2"/>
      <c r="CW260" s="2">
        <v>0.87744793799116783</v>
      </c>
      <c r="CX260" s="2"/>
      <c r="CY260" s="2">
        <v>5.7341124911204311</v>
      </c>
      <c r="CZ260" s="2"/>
      <c r="DA260" s="2"/>
      <c r="DB260" s="2">
        <v>11.062546745931876</v>
      </c>
      <c r="DC260" s="2">
        <v>-2.1548575603574278</v>
      </c>
      <c r="DD260" s="2"/>
      <c r="DE260" s="2"/>
      <c r="DF260" s="2"/>
      <c r="DG260" s="2"/>
      <c r="DH260" s="2"/>
      <c r="DI260" s="2">
        <v>17.685425431837402</v>
      </c>
      <c r="DJ260" s="14"/>
      <c r="DK260" s="2"/>
      <c r="DL260" s="2"/>
      <c r="DM260" s="2">
        <v>5.9395090592240098</v>
      </c>
      <c r="DN260" s="2">
        <v>1.33257947281802E-2</v>
      </c>
      <c r="DO260" s="2"/>
      <c r="DP260" s="2"/>
      <c r="DQ260" s="2"/>
      <c r="DR260" s="2"/>
      <c r="DS260" s="2"/>
      <c r="DT260" s="2"/>
      <c r="DU260" s="2">
        <v>8.6830785530375802</v>
      </c>
      <c r="DV260" s="2">
        <v>4.0905770681121556</v>
      </c>
      <c r="DW260" s="2">
        <v>3.0680015564862693</v>
      </c>
      <c r="DX260" s="2"/>
      <c r="DY260" s="2"/>
      <c r="DZ260" s="2"/>
      <c r="EA260" s="2"/>
      <c r="EB260" s="2"/>
      <c r="EC260" s="2"/>
      <c r="ED260" s="2">
        <v>60.021000000000001</v>
      </c>
      <c r="EE260" s="2"/>
      <c r="EF260" s="2">
        <v>61.624000000000002</v>
      </c>
      <c r="EG260" s="2">
        <v>63.338999999999999</v>
      </c>
      <c r="EH260" s="2">
        <v>42.960999999999999</v>
      </c>
      <c r="EI260" s="2">
        <v>3.5044683593811001</v>
      </c>
      <c r="EJ260" s="2">
        <v>9.36</v>
      </c>
      <c r="EK260" s="2">
        <v>0.75143800000000005</v>
      </c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>
        <v>42.781614736899741</v>
      </c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>
        <v>1582</v>
      </c>
      <c r="HR260" s="2"/>
      <c r="HS260" s="2"/>
      <c r="HT260" s="2"/>
      <c r="HU260" s="8"/>
      <c r="HV260" s="8"/>
      <c r="HW260" s="8"/>
      <c r="HX260" s="8"/>
      <c r="HY260" s="8"/>
      <c r="HZ260" s="8"/>
      <c r="IA260" s="8"/>
      <c r="IB260" s="8"/>
      <c r="IC260" s="8"/>
      <c r="ID260" s="8"/>
      <c r="IE260" s="8"/>
      <c r="IF260" s="8"/>
      <c r="IG260" s="8"/>
      <c r="IH260" s="8"/>
      <c r="II260" s="8"/>
      <c r="IJ260" s="8"/>
      <c r="IK260" s="8"/>
      <c r="IL260" s="8"/>
      <c r="IM260" s="8"/>
      <c r="IN260" s="8"/>
      <c r="IO260" s="8"/>
      <c r="IP260" s="8"/>
      <c r="IQ260" s="8"/>
      <c r="IR260" s="8"/>
      <c r="IS260" s="8"/>
      <c r="IT260" s="8"/>
      <c r="IU260" s="8"/>
      <c r="IV260" s="8"/>
      <c r="IW260" s="8"/>
      <c r="IX260" s="8"/>
      <c r="IY260" s="8"/>
      <c r="IZ260" s="8"/>
      <c r="JA260" s="8"/>
      <c r="JB260" s="8"/>
      <c r="JC260" s="8"/>
      <c r="JD260" s="8"/>
      <c r="JE260" s="8"/>
      <c r="JF260" s="8"/>
      <c r="JG260" s="8"/>
      <c r="JH260" s="8"/>
      <c r="JI260" s="8"/>
      <c r="JJ260" s="8"/>
      <c r="JK260" s="8"/>
      <c r="JL260" s="8"/>
      <c r="JM260" s="8"/>
      <c r="JN260" s="8"/>
      <c r="JO260" s="8"/>
      <c r="JP260" s="8"/>
      <c r="JQ260" s="8"/>
      <c r="JR260" s="8"/>
      <c r="JS260" s="8"/>
      <c r="JT260" s="8"/>
      <c r="JU260" s="8"/>
      <c r="JV260" s="8"/>
      <c r="JW260" s="8"/>
      <c r="JX260" s="8"/>
      <c r="JY260" s="16">
        <v>24.45945945945946</v>
      </c>
      <c r="JZ260" s="16"/>
      <c r="KA260" s="16"/>
      <c r="KB260" s="16">
        <v>6.2073510850071614</v>
      </c>
      <c r="KC260" s="16">
        <v>1.7534246172684755</v>
      </c>
      <c r="KD260" s="16">
        <v>66.948000000000008</v>
      </c>
      <c r="KE260" s="16">
        <v>33.052</v>
      </c>
      <c r="KF260" s="16"/>
      <c r="KG260" s="16"/>
      <c r="KH260" s="16"/>
      <c r="KI260" s="16"/>
      <c r="KJ260" s="16"/>
      <c r="KK260" s="16">
        <v>0.2932551319648094</v>
      </c>
      <c r="KL260" s="16">
        <v>0</v>
      </c>
      <c r="KM260" s="16">
        <v>90.615835777126108</v>
      </c>
      <c r="KN260" s="16"/>
      <c r="KO260" s="16"/>
      <c r="KP260" s="16"/>
      <c r="KQ260" s="16"/>
      <c r="KR260" s="16"/>
      <c r="KS260" s="16"/>
      <c r="KT260" s="16"/>
      <c r="KU260" s="16"/>
      <c r="KV260" s="16"/>
      <c r="KW260" s="16"/>
      <c r="KX260" s="16"/>
      <c r="KY260" s="16"/>
      <c r="KZ260" s="16"/>
      <c r="LA260" s="16"/>
      <c r="LB260" s="16"/>
      <c r="LC260" s="16"/>
      <c r="LD260" s="16"/>
      <c r="LE260" s="16"/>
      <c r="LF260" s="16"/>
      <c r="LG260" s="16"/>
      <c r="LH260" s="16"/>
      <c r="LI260" s="16"/>
      <c r="LJ260" s="16"/>
      <c r="LK260" s="16"/>
      <c r="LL260" s="16"/>
      <c r="LM260" s="16"/>
      <c r="LN260" s="16"/>
      <c r="LO260" s="16"/>
      <c r="LP260" s="16"/>
      <c r="LQ260" s="16"/>
      <c r="LR260" s="16">
        <v>6463.5053982646996</v>
      </c>
      <c r="LS260" s="16">
        <v>15.317739598426828</v>
      </c>
      <c r="LT260" s="16">
        <v>45.953218795280485</v>
      </c>
      <c r="LU260" s="16"/>
      <c r="LV260" s="16"/>
      <c r="LW260" s="16"/>
      <c r="LX260" s="16"/>
      <c r="LY260" s="16"/>
      <c r="LZ260" s="16"/>
      <c r="MA260" s="16"/>
      <c r="MB260" s="16"/>
      <c r="MC260" s="16"/>
      <c r="MD260" s="16"/>
      <c r="ME260" s="16"/>
      <c r="MF260" s="16"/>
      <c r="MG260" s="16"/>
      <c r="MH260" s="16"/>
      <c r="MI260" s="16"/>
      <c r="MJ260" s="16"/>
      <c r="MK260" s="16"/>
      <c r="ML260" s="16"/>
      <c r="MM260" s="16"/>
      <c r="MN260" s="16"/>
      <c r="MO260" s="16"/>
      <c r="MP260" s="16"/>
      <c r="MQ260" s="16"/>
      <c r="MR260" s="16"/>
      <c r="MS260" s="16"/>
      <c r="MT260" s="16"/>
      <c r="MU260" s="16"/>
      <c r="MV260" s="16"/>
      <c r="MW260" s="16"/>
      <c r="MX260" s="16"/>
      <c r="MY260" s="16"/>
      <c r="MZ260" s="16"/>
      <c r="NA260" s="16"/>
      <c r="NB260" s="16"/>
      <c r="NC260" s="16"/>
      <c r="ND260" s="16"/>
      <c r="NE260" s="16"/>
      <c r="NF260" s="16"/>
      <c r="NG260" s="16"/>
      <c r="NH260" s="16"/>
      <c r="NI260" s="16"/>
      <c r="NJ260" s="16"/>
      <c r="NK260" s="16"/>
      <c r="NL260" s="16"/>
      <c r="NM260" s="16"/>
      <c r="NN260" s="16"/>
      <c r="NO260" s="16"/>
      <c r="NP260" s="16"/>
      <c r="NQ260" s="16"/>
      <c r="NR260" s="16"/>
      <c r="NS260" s="16"/>
      <c r="NT260" s="16"/>
      <c r="NU260" s="16"/>
    </row>
    <row r="261" spans="1:431" ht="15.5" customHeight="1" thickBot="1" x14ac:dyDescent="0.4">
      <c r="A261" s="1" t="s">
        <v>24</v>
      </c>
      <c r="B261" s="3">
        <v>1964</v>
      </c>
      <c r="C261" s="3">
        <v>0</v>
      </c>
      <c r="D261" s="3">
        <v>0</v>
      </c>
      <c r="E261" s="1"/>
      <c r="F261" s="3">
        <v>0</v>
      </c>
      <c r="G261" s="3">
        <v>0</v>
      </c>
      <c r="H261" s="3">
        <f t="shared" si="10"/>
        <v>0</v>
      </c>
      <c r="I261" s="3">
        <v>0</v>
      </c>
      <c r="J261" s="3">
        <v>0</v>
      </c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2">
        <v>7.4072453615161322</v>
      </c>
      <c r="AV261" s="2">
        <v>4.3207455911288264</v>
      </c>
      <c r="AW261" s="2">
        <v>7.5694221093643108</v>
      </c>
      <c r="AX261" s="2">
        <v>4.4782619597510944</v>
      </c>
      <c r="AY261" s="2">
        <v>3.7415435598450841</v>
      </c>
      <c r="AZ261" s="2">
        <v>9.1086364721902413</v>
      </c>
      <c r="BA261" s="2">
        <v>0.50144354560445947</v>
      </c>
      <c r="BB261" s="2">
        <v>12.244897960223767</v>
      </c>
      <c r="BC261" s="2">
        <v>6.4519306518693043</v>
      </c>
      <c r="BD261" s="2">
        <v>5.3762256273454341</v>
      </c>
      <c r="BE261" s="2">
        <v>8.5885160591370635</v>
      </c>
      <c r="BF261" s="2">
        <v>5.468070797226332</v>
      </c>
      <c r="BG261" s="2">
        <v>9.8031968950871118</v>
      </c>
      <c r="BH261" s="2">
        <v>14.612078323421557</v>
      </c>
      <c r="BI261" s="2">
        <v>16.332228238195626</v>
      </c>
      <c r="BJ261" s="2">
        <v>8.1804136608254936</v>
      </c>
      <c r="BK261" s="2">
        <v>31.835856622640719</v>
      </c>
      <c r="BL261" s="2">
        <v>6.6686872789489264</v>
      </c>
      <c r="BM261" s="2">
        <v>8.9000538899176753</v>
      </c>
      <c r="BN261" s="2">
        <v>-1.2444042584383868</v>
      </c>
      <c r="BO261" s="2">
        <v>76.688445182776846</v>
      </c>
      <c r="BP261" s="2">
        <v>46.923312798747347</v>
      </c>
      <c r="BQ261" s="2">
        <v>9.2113045891025838</v>
      </c>
      <c r="BR261" s="2">
        <v>24.637161290497829</v>
      </c>
      <c r="BS261" s="2">
        <v>23.311554817223161</v>
      </c>
      <c r="BT261" s="2">
        <v>10.750406893957452</v>
      </c>
      <c r="BU261" s="2"/>
      <c r="BV261" s="2">
        <v>101.32560647327466</v>
      </c>
      <c r="BW261" s="2">
        <v>21.080621306989038</v>
      </c>
      <c r="BX261" s="2"/>
      <c r="BY261" s="2"/>
      <c r="BZ261" s="2">
        <v>67.477140595457527</v>
      </c>
      <c r="CA261" s="2">
        <v>10.144458148356064</v>
      </c>
      <c r="CB261" s="2">
        <v>23.762696251926108</v>
      </c>
      <c r="CC261" s="2">
        <v>0.30312239705216854</v>
      </c>
      <c r="CD261" s="2">
        <v>21.503053200598664</v>
      </c>
      <c r="CE261" s="2">
        <v>29.493788063124725</v>
      </c>
      <c r="CF261" s="2">
        <v>40.124370757523472</v>
      </c>
      <c r="CG261" s="2">
        <v>16.611089462126831</v>
      </c>
      <c r="CH261" s="2">
        <v>19.044512038273737</v>
      </c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>
        <v>9.0104636431727396</v>
      </c>
      <c r="CV261" s="2"/>
      <c r="CW261" s="2">
        <v>0.72569154685654569</v>
      </c>
      <c r="CX261" s="2"/>
      <c r="CY261" s="2">
        <v>20.066666666666571</v>
      </c>
      <c r="CZ261" s="2"/>
      <c r="DA261" s="2"/>
      <c r="DB261" s="2">
        <v>10.409587038460316</v>
      </c>
      <c r="DC261" s="2">
        <v>0.17543859649117918</v>
      </c>
      <c r="DD261" s="2"/>
      <c r="DE261" s="2"/>
      <c r="DF261" s="2"/>
      <c r="DG261" s="2"/>
      <c r="DH261" s="2"/>
      <c r="DI261" s="2">
        <v>14.527781332861906</v>
      </c>
      <c r="DJ261" s="14"/>
      <c r="DK261" s="2"/>
      <c r="DL261" s="2"/>
      <c r="DM261" s="2">
        <v>4.0342045376431201</v>
      </c>
      <c r="DN261" s="2">
        <v>1.38633845437814E-2</v>
      </c>
      <c r="DO261" s="2"/>
      <c r="DP261" s="2"/>
      <c r="DQ261" s="2"/>
      <c r="DR261" s="2"/>
      <c r="DS261" s="2"/>
      <c r="DT261" s="2"/>
      <c r="DU261" s="2">
        <v>8.1044637529334125</v>
      </c>
      <c r="DV261" s="2">
        <v>14.814035087017945</v>
      </c>
      <c r="DW261" s="2">
        <v>3.5221089242122989</v>
      </c>
      <c r="DX261" s="2"/>
      <c r="DY261" s="2"/>
      <c r="DZ261" s="2"/>
      <c r="EA261" s="2"/>
      <c r="EB261" s="2"/>
      <c r="EC261" s="2"/>
      <c r="ED261" s="2">
        <v>60.244</v>
      </c>
      <c r="EE261" s="2"/>
      <c r="EF261" s="2">
        <v>62.082999999999998</v>
      </c>
      <c r="EG261" s="2">
        <v>64.075000000000003</v>
      </c>
      <c r="EH261" s="2">
        <v>41.628</v>
      </c>
      <c r="EI261" s="2">
        <v>3.4118590578037602</v>
      </c>
      <c r="EJ261" s="2">
        <v>9.0190000000000001</v>
      </c>
      <c r="EK261" s="2">
        <v>0.75143800000000005</v>
      </c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>
        <v>46.629208843278221</v>
      </c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>
        <v>1575</v>
      </c>
      <c r="HR261" s="2"/>
      <c r="HS261" s="2"/>
      <c r="HT261" s="2"/>
      <c r="HU261" s="8"/>
      <c r="HV261" s="8"/>
      <c r="HW261" s="8"/>
      <c r="HX261" s="8"/>
      <c r="HY261" s="8"/>
      <c r="HZ261" s="8"/>
      <c r="IA261" s="8"/>
      <c r="IB261" s="8"/>
      <c r="IC261" s="8"/>
      <c r="ID261" s="8"/>
      <c r="IE261" s="8"/>
      <c r="IF261" s="8"/>
      <c r="IG261" s="8"/>
      <c r="IH261" s="8"/>
      <c r="II261" s="8"/>
      <c r="IJ261" s="8"/>
      <c r="IK261" s="8"/>
      <c r="IL261" s="8"/>
      <c r="IM261" s="8"/>
      <c r="IN261" s="8"/>
      <c r="IO261" s="8"/>
      <c r="IP261" s="8"/>
      <c r="IQ261" s="8"/>
      <c r="IR261" s="8"/>
      <c r="IS261" s="8"/>
      <c r="IT261" s="8"/>
      <c r="IU261" s="8"/>
      <c r="IV261" s="8"/>
      <c r="IW261" s="8"/>
      <c r="IX261" s="8"/>
      <c r="IY261" s="8"/>
      <c r="IZ261" s="8"/>
      <c r="JA261" s="8"/>
      <c r="JB261" s="8"/>
      <c r="JC261" s="8"/>
      <c r="JD261" s="8"/>
      <c r="JE261" s="8"/>
      <c r="JF261" s="8"/>
      <c r="JG261" s="8"/>
      <c r="JH261" s="8"/>
      <c r="JI261" s="8"/>
      <c r="JJ261" s="8"/>
      <c r="JK261" s="8"/>
      <c r="JL261" s="8"/>
      <c r="JM261" s="8"/>
      <c r="JN261" s="8"/>
      <c r="JO261" s="8"/>
      <c r="JP261" s="8"/>
      <c r="JQ261" s="8"/>
      <c r="JR261" s="8"/>
      <c r="JS261" s="8"/>
      <c r="JT261" s="8"/>
      <c r="JU261" s="8"/>
      <c r="JV261" s="8"/>
      <c r="JW261" s="8"/>
      <c r="JX261" s="8"/>
      <c r="JY261" s="16">
        <v>24.4</v>
      </c>
      <c r="JZ261" s="16"/>
      <c r="KA261" s="16"/>
      <c r="KB261" s="16">
        <v>6.1173886850616235</v>
      </c>
      <c r="KC261" s="16">
        <v>1.6585375371765927</v>
      </c>
      <c r="KD261" s="16">
        <v>65.954000000000008</v>
      </c>
      <c r="KE261" s="16">
        <v>34.045999999999999</v>
      </c>
      <c r="KF261" s="16"/>
      <c r="KG261" s="16"/>
      <c r="KH261" s="16"/>
      <c r="KI261" s="16"/>
      <c r="KJ261" s="16"/>
      <c r="KK261" s="16">
        <v>0.20964360587002093</v>
      </c>
      <c r="KL261" s="16">
        <v>0</v>
      </c>
      <c r="KM261" s="16">
        <v>91.194968553459105</v>
      </c>
      <c r="KN261" s="16"/>
      <c r="KO261" s="16"/>
      <c r="KP261" s="16"/>
      <c r="KQ261" s="16"/>
      <c r="KR261" s="16"/>
      <c r="KS261" s="16"/>
      <c r="KT261" s="16"/>
      <c r="KU261" s="16"/>
      <c r="KV261" s="16"/>
      <c r="KW261" s="16"/>
      <c r="KX261" s="16"/>
      <c r="KY261" s="16"/>
      <c r="KZ261" s="16"/>
      <c r="LA261" s="16"/>
      <c r="LB261" s="16"/>
      <c r="LC261" s="16"/>
      <c r="LD261" s="16"/>
      <c r="LE261" s="16"/>
      <c r="LF261" s="16"/>
      <c r="LG261" s="16"/>
      <c r="LH261" s="16"/>
      <c r="LI261" s="16"/>
      <c r="LJ261" s="16"/>
      <c r="LK261" s="16"/>
      <c r="LL261" s="16"/>
      <c r="LM261" s="16"/>
      <c r="LN261" s="16"/>
      <c r="LO261" s="16"/>
      <c r="LP261" s="16"/>
      <c r="LQ261" s="16"/>
      <c r="LR261" s="16">
        <v>6262.8037693017613</v>
      </c>
      <c r="LS261" s="16">
        <v>15.524736079486647</v>
      </c>
      <c r="LT261" s="16">
        <v>46.263713516870212</v>
      </c>
      <c r="LU261" s="16"/>
      <c r="LV261" s="16"/>
      <c r="LW261" s="16"/>
      <c r="LX261" s="16"/>
      <c r="LY261" s="16"/>
      <c r="LZ261" s="16"/>
      <c r="MA261" s="16"/>
      <c r="MB261" s="16"/>
      <c r="MC261" s="16"/>
      <c r="MD261" s="16"/>
      <c r="ME261" s="16"/>
      <c r="MF261" s="16"/>
      <c r="MG261" s="16"/>
      <c r="MH261" s="16"/>
      <c r="MI261" s="16"/>
      <c r="MJ261" s="16"/>
      <c r="MK261" s="16"/>
      <c r="ML261" s="16"/>
      <c r="MM261" s="16"/>
      <c r="MN261" s="16"/>
      <c r="MO261" s="16"/>
      <c r="MP261" s="16"/>
      <c r="MQ261" s="16"/>
      <c r="MR261" s="16"/>
      <c r="MS261" s="16"/>
      <c r="MT261" s="16"/>
      <c r="MU261" s="16"/>
      <c r="MV261" s="16"/>
      <c r="MW261" s="16"/>
      <c r="MX261" s="16"/>
      <c r="MY261" s="16"/>
      <c r="MZ261" s="16"/>
      <c r="NA261" s="16"/>
      <c r="NB261" s="16"/>
      <c r="NC261" s="16"/>
      <c r="ND261" s="16"/>
      <c r="NE261" s="16"/>
      <c r="NF261" s="16"/>
      <c r="NG261" s="16"/>
      <c r="NH261" s="16"/>
      <c r="NI261" s="16"/>
      <c r="NJ261" s="16"/>
      <c r="NK261" s="16"/>
      <c r="NL261" s="16"/>
      <c r="NM261" s="16"/>
      <c r="NN261" s="16"/>
      <c r="NO261" s="16"/>
      <c r="NP261" s="16"/>
      <c r="NQ261" s="16"/>
      <c r="NR261" s="16"/>
      <c r="NS261" s="16"/>
      <c r="NT261" s="16"/>
      <c r="NU261" s="16"/>
    </row>
    <row r="262" spans="1:431" ht="15.5" customHeight="1" thickBot="1" x14ac:dyDescent="0.4">
      <c r="A262" s="1" t="s">
        <v>24</v>
      </c>
      <c r="B262" s="3">
        <v>1965</v>
      </c>
      <c r="C262" s="3">
        <v>0</v>
      </c>
      <c r="D262" s="3">
        <v>0</v>
      </c>
      <c r="E262" s="1"/>
      <c r="F262" s="3">
        <v>0</v>
      </c>
      <c r="G262" s="3">
        <v>0</v>
      </c>
      <c r="H262" s="3">
        <f t="shared" si="10"/>
        <v>0</v>
      </c>
      <c r="I262" s="3">
        <v>0</v>
      </c>
      <c r="J262" s="3">
        <v>0</v>
      </c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2">
        <v>3.2750824883219281</v>
      </c>
      <c r="AV262" s="2">
        <v>0.29394345346909745</v>
      </c>
      <c r="AW262" s="2">
        <v>3.0533791675778872</v>
      </c>
      <c r="AX262" s="2">
        <v>7.863982186306373E-2</v>
      </c>
      <c r="AY262" s="2">
        <v>8.6239020492005665</v>
      </c>
      <c r="AZ262" s="2">
        <v>3.0727539074006103</v>
      </c>
      <c r="BA262" s="2">
        <v>-1.1793165979209164</v>
      </c>
      <c r="BB262" s="2">
        <v>6.2308478023973919</v>
      </c>
      <c r="BC262" s="2">
        <v>2.387341539062831</v>
      </c>
      <c r="BD262" s="2">
        <v>3.0005227380232213</v>
      </c>
      <c r="BE262" s="2">
        <v>2.5313774290380024</v>
      </c>
      <c r="BF262" s="2">
        <v>-0.42829381194597715</v>
      </c>
      <c r="BG262" s="2">
        <v>4.703803432057569</v>
      </c>
      <c r="BH262" s="2">
        <v>10.544603067460827</v>
      </c>
      <c r="BI262" s="2">
        <v>15.809209534050936</v>
      </c>
      <c r="BJ262" s="2">
        <v>2.7203509466174722</v>
      </c>
      <c r="BK262" s="2">
        <v>31.313078816247426</v>
      </c>
      <c r="BL262" s="2">
        <v>7.5173114294692676</v>
      </c>
      <c r="BM262" s="2">
        <v>8.9796571865422923</v>
      </c>
      <c r="BN262" s="2">
        <v>-1.3108239057397113</v>
      </c>
      <c r="BO262" s="2">
        <v>76.945929090189708</v>
      </c>
      <c r="BP262" s="2">
        <v>44.559853578591571</v>
      </c>
      <c r="BQ262" s="2">
        <v>9.4336150993501828</v>
      </c>
      <c r="BR262" s="2">
        <v>24.364894815549999</v>
      </c>
      <c r="BS262" s="2">
        <v>23.054070909810285</v>
      </c>
      <c r="BT262" s="2">
        <v>10.66346340841878</v>
      </c>
      <c r="BU262" s="2">
        <v>7.7937335282559568</v>
      </c>
      <c r="BV262" s="2">
        <v>101.31082390573971</v>
      </c>
      <c r="BW262" s="2">
        <v>21.795117443720329</v>
      </c>
      <c r="BX262" s="2"/>
      <c r="BY262" s="2"/>
      <c r="BZ262" s="2">
        <v>67.51231399083953</v>
      </c>
      <c r="CA262" s="2">
        <v>10.290481092282002</v>
      </c>
      <c r="CB262" s="2">
        <v>23.823590555194173</v>
      </c>
      <c r="CC262" s="2">
        <v>0.44510398964510078</v>
      </c>
      <c r="CD262" s="2">
        <v>20.402874549856158</v>
      </c>
      <c r="CE262" s="2">
        <v>31.701270237765648</v>
      </c>
      <c r="CF262" s="2">
        <v>41.083253978366265</v>
      </c>
      <c r="CG262" s="2">
        <v>15.776460764528416</v>
      </c>
      <c r="CH262" s="2">
        <v>19.270138278824295</v>
      </c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>
        <v>8.5781601719935079</v>
      </c>
      <c r="CV262" s="2"/>
      <c r="CW262" s="2">
        <v>1.522134447432361</v>
      </c>
      <c r="CX262" s="2"/>
      <c r="CY262" s="2">
        <v>1.3232687513069079</v>
      </c>
      <c r="CZ262" s="2"/>
      <c r="DA262" s="2"/>
      <c r="DB262" s="2">
        <v>9.8872377096200434</v>
      </c>
      <c r="DC262" s="2">
        <v>11.023164843292106</v>
      </c>
      <c r="DD262" s="2"/>
      <c r="DE262" s="2"/>
      <c r="DF262" s="2"/>
      <c r="DG262" s="2"/>
      <c r="DH262" s="2"/>
      <c r="DI262" s="2">
        <v>2.9945782998003381</v>
      </c>
      <c r="DJ262" s="14"/>
      <c r="DK262" s="2"/>
      <c r="DL262" s="2"/>
      <c r="DM262" s="2">
        <v>3.0690706617574</v>
      </c>
      <c r="DN262" s="2">
        <v>1.42888616115412E-2</v>
      </c>
      <c r="DO262" s="2"/>
      <c r="DP262" s="2"/>
      <c r="DQ262" s="2"/>
      <c r="DR262" s="2"/>
      <c r="DS262" s="2"/>
      <c r="DT262" s="2"/>
      <c r="DU262" s="2">
        <v>7.7983485971028994</v>
      </c>
      <c r="DV262" s="2">
        <v>2.3501008508178418</v>
      </c>
      <c r="DW262" s="2">
        <v>4.0433712757434996</v>
      </c>
      <c r="DX262" s="2"/>
      <c r="DY262" s="2"/>
      <c r="DZ262" s="2"/>
      <c r="EA262" s="2"/>
      <c r="EB262" s="2"/>
      <c r="EC262" s="2"/>
      <c r="ED262" s="2">
        <v>60.607999999999997</v>
      </c>
      <c r="EE262" s="2"/>
      <c r="EF262" s="2">
        <v>62.662999999999997</v>
      </c>
      <c r="EG262" s="2">
        <v>64.903999999999996</v>
      </c>
      <c r="EH262" s="2">
        <v>40.121000000000002</v>
      </c>
      <c r="EI262" s="2">
        <v>3.3030877220925099</v>
      </c>
      <c r="EJ262" s="2">
        <v>8.6259999999999994</v>
      </c>
      <c r="EK262" s="2">
        <v>1.247866149</v>
      </c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>
        <v>82.034115498891225</v>
      </c>
      <c r="FJ262" s="2">
        <v>9.8368956846218276E-4</v>
      </c>
      <c r="FK262" s="2"/>
      <c r="FL262" s="2"/>
      <c r="FM262" s="2">
        <v>0.17236834602865203</v>
      </c>
      <c r="FN262" s="2"/>
      <c r="FO262" s="2"/>
      <c r="FP262" s="2"/>
      <c r="FQ262" s="2">
        <v>1.9770649021207416</v>
      </c>
      <c r="FR262" s="2">
        <v>14.589968319472609</v>
      </c>
      <c r="FS262" s="2">
        <v>9.4626417887387397</v>
      </c>
      <c r="FT262" s="2">
        <v>0.44763457479380941</v>
      </c>
      <c r="FU262" s="2">
        <v>4.9001055360956256</v>
      </c>
      <c r="FV262" s="2"/>
      <c r="FW262" s="2">
        <v>83.598931123277339</v>
      </c>
      <c r="FX262" s="2"/>
      <c r="FY262" s="2"/>
      <c r="FZ262" s="2"/>
      <c r="GA262" s="2">
        <v>1.5861723699669705</v>
      </c>
      <c r="GB262" s="2"/>
      <c r="GC262" s="2"/>
      <c r="GD262" s="2"/>
      <c r="GE262" s="2"/>
      <c r="GF262" s="2"/>
      <c r="GG262" s="2"/>
      <c r="GH262" s="2">
        <v>48.905432154489894</v>
      </c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>
        <v>1570</v>
      </c>
      <c r="HR262" s="2"/>
      <c r="HS262" s="2"/>
      <c r="HT262" s="2"/>
      <c r="HU262" s="8"/>
      <c r="HV262" s="8"/>
      <c r="HW262" s="8"/>
      <c r="HX262" s="8"/>
      <c r="HY262" s="8"/>
      <c r="HZ262" s="8"/>
      <c r="IA262" s="8"/>
      <c r="IB262" s="8"/>
      <c r="IC262" s="8"/>
      <c r="ID262" s="8"/>
      <c r="IE262" s="8"/>
      <c r="IF262" s="8"/>
      <c r="IG262" s="8"/>
      <c r="IH262" s="8"/>
      <c r="II262" s="8"/>
      <c r="IJ262" s="8"/>
      <c r="IK262" s="8"/>
      <c r="IL262" s="8"/>
      <c r="IM262" s="8"/>
      <c r="IN262" s="8"/>
      <c r="IO262" s="8"/>
      <c r="IP262" s="8"/>
      <c r="IQ262" s="8"/>
      <c r="IR262" s="8"/>
      <c r="IS262" s="8"/>
      <c r="IT262" s="8"/>
      <c r="IU262" s="8"/>
      <c r="IV262" s="8"/>
      <c r="IW262" s="8"/>
      <c r="IX262" s="8"/>
      <c r="IY262" s="8"/>
      <c r="IZ262" s="8"/>
      <c r="JA262" s="8"/>
      <c r="JB262" s="8"/>
      <c r="JC262" s="8"/>
      <c r="JD262" s="8"/>
      <c r="JE262" s="8"/>
      <c r="JF262" s="8"/>
      <c r="JG262" s="8"/>
      <c r="JH262" s="8"/>
      <c r="JI262" s="8"/>
      <c r="JJ262" s="8"/>
      <c r="JK262" s="8"/>
      <c r="JL262" s="8"/>
      <c r="JM262" s="8"/>
      <c r="JN262" s="8"/>
      <c r="JO262" s="8"/>
      <c r="JP262" s="8"/>
      <c r="JQ262" s="8"/>
      <c r="JR262" s="8"/>
      <c r="JS262" s="8"/>
      <c r="JT262" s="8"/>
      <c r="JU262" s="8"/>
      <c r="JV262" s="8"/>
      <c r="JW262" s="8"/>
      <c r="JX262" s="8"/>
      <c r="JY262" s="16">
        <v>24.342105263157894</v>
      </c>
      <c r="JZ262" s="16"/>
      <c r="KA262" s="16"/>
      <c r="KB262" s="16">
        <v>5.9669737359150252</v>
      </c>
      <c r="KC262" s="16">
        <v>1.5178382334107507</v>
      </c>
      <c r="KD262" s="16">
        <v>64.948000000000008</v>
      </c>
      <c r="KE262" s="16">
        <v>35.052</v>
      </c>
      <c r="KF262" s="16"/>
      <c r="KG262" s="16"/>
      <c r="KH262" s="16"/>
      <c r="KI262" s="16"/>
      <c r="KJ262" s="16"/>
      <c r="KK262" s="16">
        <v>0.23696682464454977</v>
      </c>
      <c r="KL262" s="16">
        <v>0</v>
      </c>
      <c r="KM262" s="16">
        <v>93.12796208530807</v>
      </c>
      <c r="KN262" s="16"/>
      <c r="KO262" s="16"/>
      <c r="KP262" s="16"/>
      <c r="KQ262" s="16"/>
      <c r="KR262" s="16"/>
      <c r="KS262" s="16"/>
      <c r="KT262" s="16"/>
      <c r="KU262" s="16"/>
      <c r="KV262" s="16"/>
      <c r="KW262" s="16"/>
      <c r="KX262" s="16"/>
      <c r="KY262" s="16"/>
      <c r="KZ262" s="16"/>
      <c r="LA262" s="16"/>
      <c r="LB262" s="16"/>
      <c r="LC262" s="16"/>
      <c r="LD262" s="16"/>
      <c r="LE262" s="16"/>
      <c r="LF262" s="16"/>
      <c r="LG262" s="16"/>
      <c r="LH262" s="16"/>
      <c r="LI262" s="16"/>
      <c r="LJ262" s="16"/>
      <c r="LK262" s="16"/>
      <c r="LL262" s="16"/>
      <c r="LM262" s="16"/>
      <c r="LN262" s="16"/>
      <c r="LO262" s="16"/>
      <c r="LP262" s="16"/>
      <c r="LQ262" s="16"/>
      <c r="LR262" s="16">
        <v>6074.3730730020743</v>
      </c>
      <c r="LS262" s="16">
        <v>15.731732560546471</v>
      </c>
      <c r="LT262" s="16">
        <v>46.574208238459946</v>
      </c>
      <c r="LU262" s="16"/>
      <c r="LV262" s="16"/>
      <c r="LW262" s="16"/>
      <c r="LX262" s="16"/>
      <c r="LY262" s="16"/>
      <c r="LZ262" s="16"/>
      <c r="MA262" s="16"/>
      <c r="MB262" s="16"/>
      <c r="MC262" s="16"/>
      <c r="MD262" s="16"/>
      <c r="ME262" s="16"/>
      <c r="MF262" s="16"/>
      <c r="MG262" s="16"/>
      <c r="MH262" s="16"/>
      <c r="MI262" s="16"/>
      <c r="MJ262" s="16"/>
      <c r="MK262" s="16"/>
      <c r="ML262" s="16"/>
      <c r="MM262" s="16"/>
      <c r="MN262" s="16"/>
      <c r="MO262" s="16"/>
      <c r="MP262" s="16"/>
      <c r="MQ262" s="16"/>
      <c r="MR262" s="16"/>
      <c r="MS262" s="16"/>
      <c r="MT262" s="16"/>
      <c r="MU262" s="16"/>
      <c r="MV262" s="16"/>
      <c r="MW262" s="16"/>
      <c r="MX262" s="16"/>
      <c r="MY262" s="16"/>
      <c r="MZ262" s="16"/>
      <c r="NA262" s="16"/>
      <c r="NB262" s="16"/>
      <c r="NC262" s="16"/>
      <c r="ND262" s="16"/>
      <c r="NE262" s="16"/>
      <c r="NF262" s="16"/>
      <c r="NG262" s="16"/>
      <c r="NH262" s="16"/>
      <c r="NI262" s="16"/>
      <c r="NJ262" s="16"/>
      <c r="NK262" s="16"/>
      <c r="NL262" s="16"/>
      <c r="NM262" s="16"/>
      <c r="NN262" s="16"/>
      <c r="NO262" s="16"/>
      <c r="NP262" s="16"/>
      <c r="NQ262" s="16"/>
      <c r="NR262" s="16"/>
      <c r="NS262" s="16"/>
      <c r="NT262" s="16"/>
      <c r="NU262" s="16"/>
    </row>
    <row r="263" spans="1:431" ht="15.5" customHeight="1" thickBot="1" x14ac:dyDescent="0.4">
      <c r="A263" s="1" t="s">
        <v>24</v>
      </c>
      <c r="B263" s="3">
        <v>1966</v>
      </c>
      <c r="C263" s="3">
        <v>0</v>
      </c>
      <c r="D263" s="3">
        <v>0</v>
      </c>
      <c r="E263" s="1"/>
      <c r="F263" s="3">
        <v>0</v>
      </c>
      <c r="G263" s="3">
        <v>0</v>
      </c>
      <c r="H263" s="3">
        <f t="shared" si="10"/>
        <v>0</v>
      </c>
      <c r="I263" s="3">
        <v>0</v>
      </c>
      <c r="J263" s="3">
        <v>0</v>
      </c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2">
        <v>-0.33952563935771707</v>
      </c>
      <c r="AV263" s="2">
        <v>-3.2121425059698794</v>
      </c>
      <c r="AW263" s="2">
        <v>-0.33867791687676174</v>
      </c>
      <c r="AX263" s="2">
        <v>-3.2113192182702477</v>
      </c>
      <c r="AY263" s="2">
        <v>3.7817671594461331</v>
      </c>
      <c r="AZ263" s="2">
        <v>0.77917982414692233</v>
      </c>
      <c r="BA263" s="2">
        <v>0.54494109341216301</v>
      </c>
      <c r="BB263" s="2">
        <v>1.2105980757970229</v>
      </c>
      <c r="BC263" s="2">
        <v>-2.2556012117212987</v>
      </c>
      <c r="BD263" s="2">
        <v>1.077264449445849</v>
      </c>
      <c r="BE263" s="2">
        <v>0.70255548979841365</v>
      </c>
      <c r="BF263" s="2">
        <v>-2.200098358347276</v>
      </c>
      <c r="BG263" s="2">
        <v>3.2369915783385181</v>
      </c>
      <c r="BH263" s="2">
        <v>-2.1467512940879487</v>
      </c>
      <c r="BI263" s="2">
        <v>2.4654411672274676</v>
      </c>
      <c r="BJ263" s="2">
        <v>0.64464924242105326</v>
      </c>
      <c r="BK263" s="2">
        <v>28.033745925387489</v>
      </c>
      <c r="BL263" s="2">
        <v>8.0171460029182402</v>
      </c>
      <c r="BM263" s="2">
        <v>10.485699989086319</v>
      </c>
      <c r="BN263" s="2">
        <v>-0.62866921044665791</v>
      </c>
      <c r="BO263" s="2">
        <v>78.246233235659318</v>
      </c>
      <c r="BP263" s="2">
        <v>43.945837943192281</v>
      </c>
      <c r="BQ263" s="2">
        <v>9.1516363314381977</v>
      </c>
      <c r="BR263" s="2">
        <v>22.382435974787338</v>
      </c>
      <c r="BS263" s="2">
        <v>21.753766764340678</v>
      </c>
      <c r="BT263" s="2">
        <v>11.273503023913317</v>
      </c>
      <c r="BU263" s="2">
        <v>8.7836187707076796</v>
      </c>
      <c r="BV263" s="2">
        <v>100.62866921044666</v>
      </c>
      <c r="BW263" s="2">
        <v>22.061012344780593</v>
      </c>
      <c r="BX263" s="2"/>
      <c r="BY263" s="2"/>
      <c r="BZ263" s="2">
        <v>69.094596904221135</v>
      </c>
      <c r="CA263" s="2">
        <v>11.114369199532977</v>
      </c>
      <c r="CB263" s="2">
        <v>25.322128620819594</v>
      </c>
      <c r="CC263" s="2">
        <v>0.47855413444219369</v>
      </c>
      <c r="CD263" s="2">
        <v>21.917430795936816</v>
      </c>
      <c r="CE263" s="2">
        <v>32.464450193035063</v>
      </c>
      <c r="CF263" s="2">
        <v>42.441369852294656</v>
      </c>
      <c r="CG263" s="2">
        <v>15.094011726412221</v>
      </c>
      <c r="CH263" s="2">
        <v>21.600069188619294</v>
      </c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>
        <v>8.6189251465624999</v>
      </c>
      <c r="CV263" s="2"/>
      <c r="CW263" s="2">
        <v>1.7645385903871269</v>
      </c>
      <c r="CX263" s="2"/>
      <c r="CY263" s="2">
        <v>3.1483084989812316</v>
      </c>
      <c r="CZ263" s="2"/>
      <c r="DA263" s="2"/>
      <c r="DB263" s="2">
        <v>9.9564802669436148</v>
      </c>
      <c r="DC263" s="2">
        <v>3.509002418539267</v>
      </c>
      <c r="DD263" s="2"/>
      <c r="DE263" s="2"/>
      <c r="DF263" s="2"/>
      <c r="DG263" s="2"/>
      <c r="DH263" s="2"/>
      <c r="DI263" s="2">
        <v>2.11715397114871</v>
      </c>
      <c r="DJ263" s="14"/>
      <c r="DK263" s="2"/>
      <c r="DL263" s="2"/>
      <c r="DM263" s="2">
        <v>5.4537269277333902</v>
      </c>
      <c r="DN263" s="2">
        <v>1.5068137104916401E-2</v>
      </c>
      <c r="DO263" s="2"/>
      <c r="DP263" s="2"/>
      <c r="DQ263" s="2"/>
      <c r="DR263" s="2"/>
      <c r="DS263" s="2"/>
      <c r="DT263" s="2"/>
      <c r="DU263" s="2">
        <v>9.2474799578370313</v>
      </c>
      <c r="DV263" s="2">
        <v>20.68197426102131</v>
      </c>
      <c r="DW263" s="2">
        <v>3.673262242560678</v>
      </c>
      <c r="DX263" s="2"/>
      <c r="DY263" s="2"/>
      <c r="DZ263" s="2"/>
      <c r="EA263" s="2"/>
      <c r="EB263" s="2"/>
      <c r="EC263" s="2"/>
      <c r="ED263" s="2">
        <v>61.552</v>
      </c>
      <c r="EE263" s="2"/>
      <c r="EF263" s="2">
        <v>63.366999999999997</v>
      </c>
      <c r="EG263" s="2">
        <v>65.302999999999997</v>
      </c>
      <c r="EH263" s="2">
        <v>38.531999999999996</v>
      </c>
      <c r="EI263" s="2">
        <v>3.1858601985595398</v>
      </c>
      <c r="EJ263" s="2">
        <v>8.1920000000000002</v>
      </c>
      <c r="EK263" s="2">
        <v>1.25562</v>
      </c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>
        <v>78.860827226979254</v>
      </c>
      <c r="FJ263" s="2">
        <v>4.331811762927838E-4</v>
      </c>
      <c r="FK263" s="2"/>
      <c r="FL263" s="2"/>
      <c r="FM263" s="2">
        <v>8.5898277547666158E-2</v>
      </c>
      <c r="FN263" s="2"/>
      <c r="FO263" s="2"/>
      <c r="FP263" s="2"/>
      <c r="FQ263" s="2">
        <v>2.5986546145381211</v>
      </c>
      <c r="FR263" s="2">
        <v>17.181494500148773</v>
      </c>
      <c r="FS263" s="2">
        <v>10.524912589656459</v>
      </c>
      <c r="FT263" s="2">
        <v>0.60574969972749015</v>
      </c>
      <c r="FU263" s="2">
        <v>4.948411233633375</v>
      </c>
      <c r="FV263" s="2"/>
      <c r="FW263" s="2">
        <v>79.71739740591353</v>
      </c>
      <c r="FX263" s="2"/>
      <c r="FY263" s="2"/>
      <c r="FZ263" s="2"/>
      <c r="GA263" s="2">
        <v>1.3196985510257908</v>
      </c>
      <c r="GB263" s="2"/>
      <c r="GC263" s="2"/>
      <c r="GD263" s="2"/>
      <c r="GE263" s="2"/>
      <c r="GF263" s="2"/>
      <c r="GG263" s="2"/>
      <c r="GH263" s="2">
        <v>48.663256630130434</v>
      </c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>
        <v>1563</v>
      </c>
      <c r="HR263" s="2"/>
      <c r="HS263" s="2"/>
      <c r="HT263" s="2"/>
      <c r="HU263" s="8"/>
      <c r="HV263" s="8"/>
      <c r="HW263" s="8"/>
      <c r="HX263" s="8"/>
      <c r="HY263" s="8"/>
      <c r="HZ263" s="8"/>
      <c r="IA263" s="8"/>
      <c r="IB263" s="8"/>
      <c r="IC263" s="8"/>
      <c r="ID263" s="8"/>
      <c r="IE263" s="8"/>
      <c r="IF263" s="8"/>
      <c r="IG263" s="8"/>
      <c r="IH263" s="8"/>
      <c r="II263" s="8"/>
      <c r="IJ263" s="8"/>
      <c r="IK263" s="8"/>
      <c r="IL263" s="8"/>
      <c r="IM263" s="8"/>
      <c r="IN263" s="8"/>
      <c r="IO263" s="8"/>
      <c r="IP263" s="8"/>
      <c r="IQ263" s="8"/>
      <c r="IR263" s="8"/>
      <c r="IS263" s="8"/>
      <c r="IT263" s="8"/>
      <c r="IU263" s="8"/>
      <c r="IV263" s="8"/>
      <c r="IW263" s="8"/>
      <c r="IX263" s="8"/>
      <c r="IY263" s="8"/>
      <c r="IZ263" s="8"/>
      <c r="JA263" s="8"/>
      <c r="JB263" s="8"/>
      <c r="JC263" s="8"/>
      <c r="JD263" s="8"/>
      <c r="JE263" s="8"/>
      <c r="JF263" s="8"/>
      <c r="JG263" s="8"/>
      <c r="JH263" s="8"/>
      <c r="JI263" s="8"/>
      <c r="JJ263" s="8"/>
      <c r="JK263" s="8"/>
      <c r="JL263" s="8"/>
      <c r="JM263" s="8"/>
      <c r="JN263" s="8"/>
      <c r="JO263" s="8"/>
      <c r="JP263" s="8"/>
      <c r="JQ263" s="8"/>
      <c r="JR263" s="8"/>
      <c r="JS263" s="8"/>
      <c r="JT263" s="8"/>
      <c r="JU263" s="8"/>
      <c r="JV263" s="8"/>
      <c r="JW263" s="8"/>
      <c r="JX263" s="8"/>
      <c r="JY263" s="16">
        <v>24.285714285714285</v>
      </c>
      <c r="JZ263" s="16"/>
      <c r="KA263" s="16"/>
      <c r="KB263" s="16">
        <v>5.8851961725665998</v>
      </c>
      <c r="KC263" s="16">
        <v>1.4294882256099215</v>
      </c>
      <c r="KD263" s="16">
        <v>63.927</v>
      </c>
      <c r="KE263" s="16">
        <v>36.073</v>
      </c>
      <c r="KF263" s="16"/>
      <c r="KG263" s="16"/>
      <c r="KH263" s="16"/>
      <c r="KI263" s="16"/>
      <c r="KJ263" s="16"/>
      <c r="KK263" s="16">
        <v>0.21929824561403508</v>
      </c>
      <c r="KL263" s="16">
        <v>0</v>
      </c>
      <c r="KM263" s="16">
        <v>91.447368421052616</v>
      </c>
      <c r="KN263" s="16"/>
      <c r="KO263" s="16"/>
      <c r="KP263" s="16"/>
      <c r="KQ263" s="16"/>
      <c r="KR263" s="16"/>
      <c r="KS263" s="16"/>
      <c r="KT263" s="16"/>
      <c r="KU263" s="16"/>
      <c r="KV263" s="16"/>
      <c r="KW263" s="16"/>
      <c r="KX263" s="16"/>
      <c r="KY263" s="16"/>
      <c r="KZ263" s="16"/>
      <c r="LA263" s="16"/>
      <c r="LB263" s="16"/>
      <c r="LC263" s="16"/>
      <c r="LD263" s="16"/>
      <c r="LE263" s="16"/>
      <c r="LF263" s="16"/>
      <c r="LG263" s="16"/>
      <c r="LH263" s="16"/>
      <c r="LI263" s="16"/>
      <c r="LJ263" s="16"/>
      <c r="LK263" s="16"/>
      <c r="LL263" s="16"/>
      <c r="LM263" s="16"/>
      <c r="LN263" s="16"/>
      <c r="LO263" s="16"/>
      <c r="LP263" s="16"/>
      <c r="LQ263" s="16"/>
      <c r="LR263" s="16">
        <v>5894.0229591004972</v>
      </c>
      <c r="LS263" s="16">
        <v>15.938729041606292</v>
      </c>
      <c r="LT263" s="16">
        <v>46.88470296004968</v>
      </c>
      <c r="LU263" s="16"/>
      <c r="LV263" s="16"/>
      <c r="LW263" s="16"/>
      <c r="LX263" s="16"/>
      <c r="LY263" s="16"/>
      <c r="LZ263" s="16"/>
      <c r="MA263" s="16"/>
      <c r="MB263" s="16"/>
      <c r="MC263" s="16"/>
      <c r="MD263" s="16"/>
      <c r="ME263" s="16"/>
      <c r="MF263" s="16"/>
      <c r="MG263" s="16"/>
      <c r="MH263" s="16"/>
      <c r="MI263" s="16"/>
      <c r="MJ263" s="16"/>
      <c r="MK263" s="16"/>
      <c r="ML263" s="16"/>
      <c r="MM263" s="16"/>
      <c r="MN263" s="16"/>
      <c r="MO263" s="16"/>
      <c r="MP263" s="16"/>
      <c r="MQ263" s="16"/>
      <c r="MR263" s="16"/>
      <c r="MS263" s="16"/>
      <c r="MT263" s="16"/>
      <c r="MU263" s="16"/>
      <c r="MV263" s="16"/>
      <c r="MW263" s="16"/>
      <c r="MX263" s="16"/>
      <c r="MY263" s="16"/>
      <c r="MZ263" s="16"/>
      <c r="NA263" s="16"/>
      <c r="NB263" s="16"/>
      <c r="NC263" s="16"/>
      <c r="ND263" s="16"/>
      <c r="NE263" s="16"/>
      <c r="NF263" s="16"/>
      <c r="NG263" s="16"/>
      <c r="NH263" s="16"/>
      <c r="NI263" s="16"/>
      <c r="NJ263" s="16"/>
      <c r="NK263" s="16"/>
      <c r="NL263" s="16"/>
      <c r="NM263" s="16"/>
      <c r="NN263" s="16"/>
      <c r="NO263" s="16"/>
      <c r="NP263" s="16"/>
      <c r="NQ263" s="16"/>
      <c r="NR263" s="16"/>
      <c r="NS263" s="16"/>
      <c r="NT263" s="16"/>
      <c r="NU263" s="16"/>
    </row>
    <row r="264" spans="1:431" ht="15.5" customHeight="1" thickBot="1" x14ac:dyDescent="0.4">
      <c r="A264" s="1" t="s">
        <v>24</v>
      </c>
      <c r="B264" s="3">
        <v>1967</v>
      </c>
      <c r="C264" s="3">
        <v>0</v>
      </c>
      <c r="D264" s="3">
        <v>0</v>
      </c>
      <c r="E264" s="1"/>
      <c r="F264" s="3">
        <v>0</v>
      </c>
      <c r="G264" s="3">
        <v>0</v>
      </c>
      <c r="H264" s="3">
        <f t="shared" si="10"/>
        <v>0</v>
      </c>
      <c r="I264" s="3">
        <v>0</v>
      </c>
      <c r="J264" s="3">
        <v>0</v>
      </c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2">
        <v>4.6210739407043633</v>
      </c>
      <c r="AV264" s="2">
        <v>1.6131315809039108</v>
      </c>
      <c r="AW264" s="2">
        <v>4.6822194961717827</v>
      </c>
      <c r="AX264" s="2">
        <v>1.6725191511062434</v>
      </c>
      <c r="AY264" s="2">
        <v>7.2855349405983105</v>
      </c>
      <c r="AZ264" s="2">
        <v>3.7333577934798541</v>
      </c>
      <c r="BA264" s="2">
        <v>3.2717496823966314</v>
      </c>
      <c r="BB264" s="2">
        <v>6.0178361938417027</v>
      </c>
      <c r="BC264" s="2">
        <v>14.387050093037644</v>
      </c>
      <c r="BD264" s="2">
        <v>17.711794175724108</v>
      </c>
      <c r="BE264" s="2">
        <v>3.3255638644313024</v>
      </c>
      <c r="BF264" s="2">
        <v>0.35486849024464107</v>
      </c>
      <c r="BG264" s="2">
        <v>20.545365915591219</v>
      </c>
      <c r="BH264" s="2">
        <v>8.6807523238251179</v>
      </c>
      <c r="BI264" s="2">
        <v>5.0694625059500851</v>
      </c>
      <c r="BJ264" s="2">
        <v>2.271659548505184</v>
      </c>
      <c r="BK264" s="2">
        <v>28.405538064200677</v>
      </c>
      <c r="BL264" s="2">
        <v>8.2876670474561553</v>
      </c>
      <c r="BM264" s="2">
        <v>10.107186569982746</v>
      </c>
      <c r="BN264" s="2">
        <v>-1.9244060035135944</v>
      </c>
      <c r="BO264" s="2">
        <v>79.020299548811849</v>
      </c>
      <c r="BP264" s="2">
        <v>44.186113522068773</v>
      </c>
      <c r="BQ264" s="2">
        <v>7.4820598251352077</v>
      </c>
      <c r="BR264" s="2">
        <v>22.904106454701743</v>
      </c>
      <c r="BS264" s="2">
        <v>20.979700451188148</v>
      </c>
      <c r="BT264" s="2">
        <v>13.401338049469278</v>
      </c>
      <c r="BU264" s="2">
        <v>9.6024403966193024</v>
      </c>
      <c r="BV264" s="2">
        <v>101.9244060035136</v>
      </c>
      <c r="BW264" s="2">
        <v>21.978761920556629</v>
      </c>
      <c r="BX264" s="2"/>
      <c r="BY264" s="2"/>
      <c r="BZ264" s="2">
        <v>71.538239723676639</v>
      </c>
      <c r="CA264" s="2">
        <v>12.03159257349634</v>
      </c>
      <c r="CB264" s="2">
        <v>24.631911022374481</v>
      </c>
      <c r="CC264" s="2">
        <v>0.39133698593418936</v>
      </c>
      <c r="CD264" s="2">
        <v>21.643161733477722</v>
      </c>
      <c r="CE264" s="2">
        <v>31.445929753912132</v>
      </c>
      <c r="CF264" s="2">
        <v>42.119839897945909</v>
      </c>
      <c r="CG264" s="2">
        <v>15.688952690628749</v>
      </c>
      <c r="CH264" s="2">
        <v>22.138779143479084</v>
      </c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>
        <v>9.6447539778684295</v>
      </c>
      <c r="CV264" s="2"/>
      <c r="CW264" s="2">
        <v>1.2954398670900793</v>
      </c>
      <c r="CX264" s="2"/>
      <c r="CY264" s="2">
        <v>15.550651201456906</v>
      </c>
      <c r="CZ264" s="2"/>
      <c r="DA264" s="2"/>
      <c r="DB264" s="2">
        <v>10.839938518192332</v>
      </c>
      <c r="DC264" s="2">
        <v>-4.3560231186413834</v>
      </c>
      <c r="DD264" s="2"/>
      <c r="DE264" s="2"/>
      <c r="DF264" s="2"/>
      <c r="DG264" s="2"/>
      <c r="DH264" s="2"/>
      <c r="DI264" s="2">
        <v>0.47318746047564275</v>
      </c>
      <c r="DJ264" s="14"/>
      <c r="DK264" s="2"/>
      <c r="DL264" s="2"/>
      <c r="DM264" s="2">
        <v>3.8181381573100599</v>
      </c>
      <c r="DN264" s="2">
        <v>1.5643459397314999E-2</v>
      </c>
      <c r="DO264" s="2"/>
      <c r="DP264" s="2"/>
      <c r="DQ264" s="2"/>
      <c r="DR264" s="2"/>
      <c r="DS264" s="2"/>
      <c r="DT264" s="2"/>
      <c r="DU264" s="2">
        <v>10.170147611711771</v>
      </c>
      <c r="DV264" s="2">
        <v>15.604093266299943</v>
      </c>
      <c r="DW264" s="2">
        <v>3.7522371903503866</v>
      </c>
      <c r="DX264" s="2"/>
      <c r="DY264" s="2"/>
      <c r="DZ264" s="2"/>
      <c r="EA264" s="2"/>
      <c r="EB264" s="2"/>
      <c r="EC264" s="2"/>
      <c r="ED264" s="2">
        <v>62.043999999999997</v>
      </c>
      <c r="EE264" s="2"/>
      <c r="EF264" s="2">
        <v>63.920999999999999</v>
      </c>
      <c r="EG264" s="2">
        <v>65.921999999999997</v>
      </c>
      <c r="EH264" s="2">
        <v>36.909999999999997</v>
      </c>
      <c r="EI264" s="2">
        <v>3.06170198844071</v>
      </c>
      <c r="EJ264" s="2">
        <v>7.8289999999999997</v>
      </c>
      <c r="EK264" s="2">
        <v>1.25562</v>
      </c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>
        <v>79.441685326727068</v>
      </c>
      <c r="FJ264" s="2">
        <v>1.7010079659781158E-2</v>
      </c>
      <c r="FK264" s="2"/>
      <c r="FL264" s="2"/>
      <c r="FM264" s="2">
        <v>5.5964184479874508E-2</v>
      </c>
      <c r="FN264" s="2"/>
      <c r="FO264" s="2"/>
      <c r="FP264" s="2"/>
      <c r="FQ264" s="2">
        <v>1.8848742896898985</v>
      </c>
      <c r="FR264" s="2">
        <v>17.485082152487767</v>
      </c>
      <c r="FS264" s="2">
        <v>11.942104890887972</v>
      </c>
      <c r="FT264" s="2">
        <v>0.95306001746718749</v>
      </c>
      <c r="FU264" s="2">
        <v>4.5916261500021776</v>
      </c>
      <c r="FV264" s="2"/>
      <c r="FW264" s="2">
        <v>81.116265011414754</v>
      </c>
      <c r="FX264" s="2"/>
      <c r="FY264" s="2"/>
      <c r="FZ264" s="2"/>
      <c r="GA264" s="2">
        <v>1.390881847960963</v>
      </c>
      <c r="GB264" s="2"/>
      <c r="GC264" s="2"/>
      <c r="GD264" s="2"/>
      <c r="GE264" s="2"/>
      <c r="GF264" s="2"/>
      <c r="GG264" s="2"/>
      <c r="GH264" s="2">
        <v>47.894321243567589</v>
      </c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>
        <v>1560</v>
      </c>
      <c r="HR264" s="2"/>
      <c r="HS264" s="2"/>
      <c r="HT264" s="2"/>
      <c r="HU264" s="8"/>
      <c r="HV264" s="8"/>
      <c r="HW264" s="8"/>
      <c r="HX264" s="8"/>
      <c r="HY264" s="8"/>
      <c r="HZ264" s="8"/>
      <c r="IA264" s="8"/>
      <c r="IB264" s="8"/>
      <c r="IC264" s="8"/>
      <c r="ID264" s="8"/>
      <c r="IE264" s="8"/>
      <c r="IF264" s="8"/>
      <c r="IG264" s="8"/>
      <c r="IH264" s="8"/>
      <c r="II264" s="8"/>
      <c r="IJ264" s="8"/>
      <c r="IK264" s="8"/>
      <c r="IL264" s="8"/>
      <c r="IM264" s="8"/>
      <c r="IN264" s="8"/>
      <c r="IO264" s="8"/>
      <c r="IP264" s="8"/>
      <c r="IQ264" s="8"/>
      <c r="IR264" s="8"/>
      <c r="IS264" s="8"/>
      <c r="IT264" s="8"/>
      <c r="IU264" s="8"/>
      <c r="IV264" s="8"/>
      <c r="IW264" s="8"/>
      <c r="IX264" s="8"/>
      <c r="IY264" s="8"/>
      <c r="IZ264" s="8"/>
      <c r="JA264" s="8"/>
      <c r="JB264" s="8"/>
      <c r="JC264" s="8"/>
      <c r="JD264" s="8"/>
      <c r="JE264" s="8"/>
      <c r="JF264" s="8"/>
      <c r="JG264" s="8"/>
      <c r="JH264" s="8"/>
      <c r="JI264" s="8"/>
      <c r="JJ264" s="8"/>
      <c r="JK264" s="8"/>
      <c r="JL264" s="8"/>
      <c r="JM264" s="8"/>
      <c r="JN264" s="8"/>
      <c r="JO264" s="8"/>
      <c r="JP264" s="8"/>
      <c r="JQ264" s="8"/>
      <c r="JR264" s="8"/>
      <c r="JS264" s="8"/>
      <c r="JT264" s="8"/>
      <c r="JU264" s="8"/>
      <c r="JV264" s="8"/>
      <c r="JW264" s="8"/>
      <c r="JX264" s="8"/>
      <c r="JY264" s="16">
        <v>24.23076923076923</v>
      </c>
      <c r="JZ264" s="16"/>
      <c r="KA264" s="16"/>
      <c r="KB264" s="16">
        <v>5.8331363588320864</v>
      </c>
      <c r="KC264" s="16">
        <v>1.3806720631389702</v>
      </c>
      <c r="KD264" s="16">
        <v>62.893999999999998</v>
      </c>
      <c r="KE264" s="16">
        <v>37.106000000000002</v>
      </c>
      <c r="KF264" s="16"/>
      <c r="KG264" s="16"/>
      <c r="KH264" s="16"/>
      <c r="KI264" s="16"/>
      <c r="KJ264" s="16"/>
      <c r="KK264" s="16">
        <v>0.23364485981308408</v>
      </c>
      <c r="KL264" s="16">
        <v>0</v>
      </c>
      <c r="KM264" s="16">
        <v>89.953271028037392</v>
      </c>
      <c r="KN264" s="16"/>
      <c r="KO264" s="16"/>
      <c r="KP264" s="16"/>
      <c r="KQ264" s="16"/>
      <c r="KR264" s="16"/>
      <c r="KS264" s="16"/>
      <c r="KT264" s="16"/>
      <c r="KU264" s="16"/>
      <c r="KV264" s="16"/>
      <c r="KW264" s="16"/>
      <c r="KX264" s="16"/>
      <c r="KY264" s="16"/>
      <c r="KZ264" s="16"/>
      <c r="LA264" s="16"/>
      <c r="LB264" s="16"/>
      <c r="LC264" s="16"/>
      <c r="LD264" s="16"/>
      <c r="LE264" s="16"/>
      <c r="LF264" s="16"/>
      <c r="LG264" s="16"/>
      <c r="LH264" s="16"/>
      <c r="LI264" s="16"/>
      <c r="LJ264" s="16"/>
      <c r="LK264" s="16"/>
      <c r="LL264" s="16"/>
      <c r="LM264" s="16"/>
      <c r="LN264" s="16"/>
      <c r="LO264" s="16"/>
      <c r="LP264" s="16"/>
      <c r="LQ264" s="16"/>
      <c r="LR264" s="16">
        <v>5719.2699972450155</v>
      </c>
      <c r="LS264" s="16">
        <v>16.145725522666115</v>
      </c>
      <c r="LT264" s="16">
        <v>47.195197681639414</v>
      </c>
      <c r="LU264" s="16"/>
      <c r="LV264" s="16"/>
      <c r="LW264" s="16"/>
      <c r="LX264" s="16"/>
      <c r="LY264" s="16"/>
      <c r="LZ264" s="16"/>
      <c r="MA264" s="16"/>
      <c r="MB264" s="16"/>
      <c r="MC264" s="16"/>
      <c r="MD264" s="16"/>
      <c r="ME264" s="16"/>
      <c r="MF264" s="16"/>
      <c r="MG264" s="16"/>
      <c r="MH264" s="16"/>
      <c r="MI264" s="16"/>
      <c r="MJ264" s="16"/>
      <c r="MK264" s="16"/>
      <c r="ML264" s="16"/>
      <c r="MM264" s="16"/>
      <c r="MN264" s="16"/>
      <c r="MO264" s="16"/>
      <c r="MP264" s="16"/>
      <c r="MQ264" s="16"/>
      <c r="MR264" s="16"/>
      <c r="MS264" s="16"/>
      <c r="MT264" s="16"/>
      <c r="MU264" s="16"/>
      <c r="MV264" s="16"/>
      <c r="MW264" s="16"/>
      <c r="MX264" s="16"/>
      <c r="MY264" s="16"/>
      <c r="MZ264" s="16"/>
      <c r="NA264" s="16"/>
      <c r="NB264" s="16"/>
      <c r="NC264" s="16"/>
      <c r="ND264" s="16"/>
      <c r="NE264" s="16"/>
      <c r="NF264" s="16"/>
      <c r="NG264" s="16"/>
      <c r="NH264" s="16"/>
      <c r="NI264" s="16"/>
      <c r="NJ264" s="16"/>
      <c r="NK264" s="16"/>
      <c r="NL264" s="16"/>
      <c r="NM264" s="16"/>
      <c r="NN264" s="16"/>
      <c r="NO264" s="16"/>
      <c r="NP264" s="16"/>
      <c r="NQ264" s="16"/>
      <c r="NR264" s="16"/>
      <c r="NS264" s="16"/>
      <c r="NT264" s="16"/>
      <c r="NU264" s="16"/>
    </row>
    <row r="265" spans="1:431" ht="15.5" customHeight="1" thickBot="1" x14ac:dyDescent="0.4">
      <c r="A265" s="1" t="s">
        <v>24</v>
      </c>
      <c r="B265" s="3">
        <v>1968</v>
      </c>
      <c r="C265" s="3">
        <v>0</v>
      </c>
      <c r="D265" s="3">
        <v>0</v>
      </c>
      <c r="E265" s="1"/>
      <c r="F265" s="3">
        <v>0</v>
      </c>
      <c r="G265" s="3">
        <v>0</v>
      </c>
      <c r="H265" s="3">
        <f t="shared" si="10"/>
        <v>0</v>
      </c>
      <c r="I265" s="3">
        <v>0</v>
      </c>
      <c r="J265" s="3">
        <v>0</v>
      </c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2">
        <v>1.9094383992128883</v>
      </c>
      <c r="AV265" s="2">
        <v>-1.0157206017113225</v>
      </c>
      <c r="AW265" s="2">
        <v>1.8171896404663954</v>
      </c>
      <c r="AX265" s="2">
        <v>-1.1053214969114009</v>
      </c>
      <c r="AY265" s="2">
        <v>2.6542577453777483</v>
      </c>
      <c r="AZ265" s="2">
        <v>5.0196173803058457</v>
      </c>
      <c r="BA265" s="2">
        <v>-2.9866865173421075</v>
      </c>
      <c r="BB265" s="2">
        <v>6.4415159394796859</v>
      </c>
      <c r="BC265" s="2">
        <v>0.81295578706219374</v>
      </c>
      <c r="BD265" s="2">
        <v>5.894035648259603</v>
      </c>
      <c r="BE265" s="2">
        <v>4.7591859080295933</v>
      </c>
      <c r="BF265" s="2">
        <v>1.7522291393351281</v>
      </c>
      <c r="BG265" s="2">
        <v>12.474738178095436</v>
      </c>
      <c r="BH265" s="2">
        <v>1.1125764836588843</v>
      </c>
      <c r="BI265" s="2">
        <v>1.4477016043971389</v>
      </c>
      <c r="BJ265" s="2">
        <v>3.4123958042813172</v>
      </c>
      <c r="BK265" s="2">
        <v>29.28189425337948</v>
      </c>
      <c r="BL265" s="2">
        <v>8.5833653500394451</v>
      </c>
      <c r="BM265" s="2">
        <v>11.042165596063144</v>
      </c>
      <c r="BN265" s="2">
        <v>-2.8760418188235848</v>
      </c>
      <c r="BO265" s="2">
        <v>84.518333027889412</v>
      </c>
      <c r="BP265" s="2">
        <v>41.245722864303403</v>
      </c>
      <c r="BQ265" s="2">
        <v>7.1974468246683481</v>
      </c>
      <c r="BR265" s="2">
        <v>18.357708790934165</v>
      </c>
      <c r="BS265" s="2">
        <v>15.481666972110581</v>
      </c>
      <c r="BT265" s="2">
        <v>14.891223866625495</v>
      </c>
      <c r="BU265" s="2">
        <v>10.800548481698357</v>
      </c>
      <c r="BV265" s="2">
        <v>102.87604181882359</v>
      </c>
      <c r="BW265" s="2">
        <v>21.63300609726091</v>
      </c>
      <c r="BX265" s="2"/>
      <c r="BY265" s="2"/>
      <c r="BZ265" s="2">
        <v>77.320886203221079</v>
      </c>
      <c r="CA265" s="2">
        <v>13.91820741488673</v>
      </c>
      <c r="CB265" s="2">
        <v>25.043055968303058</v>
      </c>
      <c r="CC265" s="2">
        <v>0.45575405153755388</v>
      </c>
      <c r="CD265" s="2">
        <v>21.208682252959481</v>
      </c>
      <c r="CE265" s="2">
        <v>34.485384658505943</v>
      </c>
      <c r="CF265" s="2">
        <v>40.695396992494601</v>
      </c>
      <c r="CG265" s="2">
        <v>15.229773075613661</v>
      </c>
      <c r="CH265" s="2">
        <v>24.960373010949873</v>
      </c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>
        <v>11.130815364771713</v>
      </c>
      <c r="CV265" s="2"/>
      <c r="CW265" s="2">
        <v>2.5315036661664592</v>
      </c>
      <c r="CX265" s="2"/>
      <c r="CY265" s="2">
        <v>19.317101985258116</v>
      </c>
      <c r="CZ265" s="2"/>
      <c r="DA265" s="2"/>
      <c r="DB265" s="2">
        <v>12.662770502443834</v>
      </c>
      <c r="DC265" s="2">
        <v>12.43247639349033</v>
      </c>
      <c r="DD265" s="2"/>
      <c r="DE265" s="2"/>
      <c r="DF265" s="2"/>
      <c r="DG265" s="2"/>
      <c r="DH265" s="2"/>
      <c r="DI265" s="2">
        <v>-0.77524544475367918</v>
      </c>
      <c r="DJ265" s="14"/>
      <c r="DK265" s="2"/>
      <c r="DL265" s="2"/>
      <c r="DM265" s="2">
        <v>4.3176561297103699</v>
      </c>
      <c r="DN265" s="2">
        <v>1.6318890180881899E-2</v>
      </c>
      <c r="DO265" s="2"/>
      <c r="DP265" s="2"/>
      <c r="DQ265" s="2"/>
      <c r="DR265" s="2"/>
      <c r="DS265" s="2"/>
      <c r="DT265" s="2"/>
      <c r="DU265" s="2">
        <v>12.559750447801443</v>
      </c>
      <c r="DV265" s="2">
        <v>24.878650127128438</v>
      </c>
      <c r="DW265" s="2">
        <v>5.1890548958396243</v>
      </c>
      <c r="DX265" s="2"/>
      <c r="DY265" s="2"/>
      <c r="DZ265" s="2"/>
      <c r="EA265" s="2"/>
      <c r="EB265" s="2"/>
      <c r="EC265" s="2"/>
      <c r="ED265" s="2">
        <v>62.448999999999998</v>
      </c>
      <c r="EE265" s="2"/>
      <c r="EF265" s="2">
        <v>64.427999999999997</v>
      </c>
      <c r="EG265" s="2">
        <v>66.545000000000002</v>
      </c>
      <c r="EH265" s="2">
        <v>34.716999999999999</v>
      </c>
      <c r="EI265" s="2">
        <v>2.9040322039346802</v>
      </c>
      <c r="EJ265" s="2">
        <v>7.4770000000000003</v>
      </c>
      <c r="EK265" s="2">
        <v>1.25562</v>
      </c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>
        <v>78.051312072919814</v>
      </c>
      <c r="FJ265" s="2">
        <v>0.16630685012392901</v>
      </c>
      <c r="FK265" s="2"/>
      <c r="FL265" s="2"/>
      <c r="FM265" s="2">
        <v>5.3042264557841064E-2</v>
      </c>
      <c r="FN265" s="2"/>
      <c r="FO265" s="2"/>
      <c r="FP265" s="2"/>
      <c r="FQ265" s="2">
        <v>1.9527511423929362</v>
      </c>
      <c r="FR265" s="2">
        <v>18.983895973445417</v>
      </c>
      <c r="FS265" s="2">
        <v>12.816931974191775</v>
      </c>
      <c r="FT265" s="2">
        <v>1.1302040178184467</v>
      </c>
      <c r="FU265" s="2">
        <v>4.5631392010238212</v>
      </c>
      <c r="FV265" s="2"/>
      <c r="FW265" s="2">
        <v>79.951471970827797</v>
      </c>
      <c r="FX265" s="2"/>
      <c r="FY265" s="2"/>
      <c r="FZ265" s="2"/>
      <c r="GA265" s="2">
        <v>1.4555047955338261</v>
      </c>
      <c r="GB265" s="2"/>
      <c r="GC265" s="2"/>
      <c r="GD265" s="2"/>
      <c r="GE265" s="2"/>
      <c r="GF265" s="2"/>
      <c r="GG265" s="2"/>
      <c r="GH265" s="2">
        <v>49.751790620707098</v>
      </c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>
        <v>1584</v>
      </c>
      <c r="HR265" s="2"/>
      <c r="HS265" s="2"/>
      <c r="HT265" s="2"/>
      <c r="HU265" s="8"/>
      <c r="HV265" s="8"/>
      <c r="HW265" s="8"/>
      <c r="HX265" s="8"/>
      <c r="HY265" s="8"/>
      <c r="HZ265" s="8"/>
      <c r="IA265" s="8"/>
      <c r="IB265" s="8"/>
      <c r="IC265" s="8"/>
      <c r="ID265" s="8"/>
      <c r="IE265" s="8"/>
      <c r="IF265" s="8"/>
      <c r="IG265" s="8"/>
      <c r="IH265" s="8"/>
      <c r="II265" s="8"/>
      <c r="IJ265" s="8"/>
      <c r="IK265" s="8"/>
      <c r="IL265" s="8"/>
      <c r="IM265" s="8"/>
      <c r="IN265" s="8"/>
      <c r="IO265" s="8"/>
      <c r="IP265" s="8"/>
      <c r="IQ265" s="8"/>
      <c r="IR265" s="8"/>
      <c r="IS265" s="8"/>
      <c r="IT265" s="8"/>
      <c r="IU265" s="8"/>
      <c r="IV265" s="8"/>
      <c r="IW265" s="8"/>
      <c r="IX265" s="8"/>
      <c r="IY265" s="8"/>
      <c r="IZ265" s="8"/>
      <c r="JA265" s="8"/>
      <c r="JB265" s="8"/>
      <c r="JC265" s="8"/>
      <c r="JD265" s="8"/>
      <c r="JE265" s="8"/>
      <c r="JF265" s="8"/>
      <c r="JG265" s="8"/>
      <c r="JH265" s="8"/>
      <c r="JI265" s="8"/>
      <c r="JJ265" s="8"/>
      <c r="JK265" s="8"/>
      <c r="JL265" s="8"/>
      <c r="JM265" s="8"/>
      <c r="JN265" s="8"/>
      <c r="JO265" s="8"/>
      <c r="JP265" s="8"/>
      <c r="JQ265" s="8"/>
      <c r="JR265" s="8"/>
      <c r="JS265" s="8"/>
      <c r="JT265" s="8"/>
      <c r="JU265" s="8"/>
      <c r="JV265" s="8"/>
      <c r="JW265" s="8"/>
      <c r="JX265" s="8"/>
      <c r="JY265" s="16">
        <v>24.487179487179485</v>
      </c>
      <c r="JZ265" s="16"/>
      <c r="KA265" s="16"/>
      <c r="KB265" s="16">
        <v>5.7076315341053361</v>
      </c>
      <c r="KC265" s="16">
        <v>1.2462543041478411</v>
      </c>
      <c r="KD265" s="16">
        <v>61.847000000000001</v>
      </c>
      <c r="KE265" s="16">
        <v>38.152999999999999</v>
      </c>
      <c r="KF265" s="16"/>
      <c r="KG265" s="16"/>
      <c r="KH265" s="16"/>
      <c r="KI265" s="16"/>
      <c r="KJ265" s="16"/>
      <c r="KK265" s="16">
        <v>0.15600624024960996</v>
      </c>
      <c r="KL265" s="16">
        <v>0</v>
      </c>
      <c r="KM265" s="16">
        <v>92.979719188767547</v>
      </c>
      <c r="KN265" s="16"/>
      <c r="KO265" s="16"/>
      <c r="KP265" s="16"/>
      <c r="KQ265" s="16"/>
      <c r="KR265" s="16"/>
      <c r="KS265" s="16"/>
      <c r="KT265" s="16"/>
      <c r="KU265" s="16"/>
      <c r="KV265" s="16"/>
      <c r="KW265" s="16"/>
      <c r="KX265" s="16"/>
      <c r="KY265" s="16"/>
      <c r="KZ265" s="16"/>
      <c r="LA265" s="16"/>
      <c r="LB265" s="16"/>
      <c r="LC265" s="16"/>
      <c r="LD265" s="16"/>
      <c r="LE265" s="16"/>
      <c r="LF265" s="16"/>
      <c r="LG265" s="16"/>
      <c r="LH265" s="16"/>
      <c r="LI265" s="16"/>
      <c r="LJ265" s="16"/>
      <c r="LK265" s="16"/>
      <c r="LL265" s="16"/>
      <c r="LM265" s="16"/>
      <c r="LN265" s="16"/>
      <c r="LO265" s="16"/>
      <c r="LP265" s="16"/>
      <c r="LQ265" s="16"/>
      <c r="LR265" s="16">
        <v>5554.4039687279965</v>
      </c>
      <c r="LS265" s="16">
        <v>16.145725522666115</v>
      </c>
      <c r="LT265" s="16">
        <v>47.402194162699232</v>
      </c>
      <c r="LU265" s="16"/>
      <c r="LV265" s="16"/>
      <c r="LW265" s="16"/>
      <c r="LX265" s="16"/>
      <c r="LY265" s="16"/>
      <c r="LZ265" s="16"/>
      <c r="MA265" s="16"/>
      <c r="MB265" s="16"/>
      <c r="MC265" s="16"/>
      <c r="MD265" s="16"/>
      <c r="ME265" s="16"/>
      <c r="MF265" s="16"/>
      <c r="MG265" s="16"/>
      <c r="MH265" s="16"/>
      <c r="MI265" s="16"/>
      <c r="MJ265" s="16"/>
      <c r="MK265" s="16"/>
      <c r="ML265" s="16"/>
      <c r="MM265" s="16"/>
      <c r="MN265" s="16"/>
      <c r="MO265" s="16"/>
      <c r="MP265" s="16"/>
      <c r="MQ265" s="16"/>
      <c r="MR265" s="16"/>
      <c r="MS265" s="16"/>
      <c r="MT265" s="16"/>
      <c r="MU265" s="16"/>
      <c r="MV265" s="16"/>
      <c r="MW265" s="16"/>
      <c r="MX265" s="16"/>
      <c r="MY265" s="16"/>
      <c r="MZ265" s="16"/>
      <c r="NA265" s="16"/>
      <c r="NB265" s="16"/>
      <c r="NC265" s="16"/>
      <c r="ND265" s="16"/>
      <c r="NE265" s="16"/>
      <c r="NF265" s="16"/>
      <c r="NG265" s="16"/>
      <c r="NH265" s="16"/>
      <c r="NI265" s="16"/>
      <c r="NJ265" s="16"/>
      <c r="NK265" s="16"/>
      <c r="NL265" s="16"/>
      <c r="NM265" s="16"/>
      <c r="NN265" s="16"/>
      <c r="NO265" s="16"/>
      <c r="NP265" s="16"/>
      <c r="NQ265" s="16"/>
      <c r="NR265" s="16"/>
      <c r="NS265" s="16"/>
      <c r="NT265" s="16"/>
      <c r="NU265" s="16"/>
    </row>
    <row r="266" spans="1:431" ht="15.5" customHeight="1" thickBot="1" x14ac:dyDescent="0.4">
      <c r="A266" s="1" t="s">
        <v>24</v>
      </c>
      <c r="B266" s="3">
        <v>1969</v>
      </c>
      <c r="C266" s="3">
        <v>0</v>
      </c>
      <c r="D266" s="3">
        <v>0</v>
      </c>
      <c r="E266" s="1"/>
      <c r="F266" s="3">
        <v>0</v>
      </c>
      <c r="G266" s="3">
        <v>0</v>
      </c>
      <c r="H266" s="3">
        <f t="shared" ref="H266:H329" si="13">IF(OR(F266=1,G266=1),1,0)</f>
        <v>0</v>
      </c>
      <c r="I266" s="3">
        <v>0</v>
      </c>
      <c r="J266" s="3">
        <v>0</v>
      </c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2">
        <v>4.6692379803251214</v>
      </c>
      <c r="AV266" s="2">
        <v>1.678163222967413</v>
      </c>
      <c r="AW266" s="2">
        <v>4.8441577316110056</v>
      </c>
      <c r="AX266" s="2">
        <v>1.8480843895427199</v>
      </c>
      <c r="AY266" s="2">
        <v>-12.198779304331552</v>
      </c>
      <c r="AZ266" s="2">
        <v>5.9168955785866331</v>
      </c>
      <c r="BA266" s="2">
        <v>3.5002073117220647</v>
      </c>
      <c r="BB266" s="2">
        <v>8.4350406592296139</v>
      </c>
      <c r="BC266" s="2">
        <v>3.5197149593141148</v>
      </c>
      <c r="BD266" s="2">
        <v>2.9970782433783114</v>
      </c>
      <c r="BE266" s="2">
        <v>5.4482715682599832</v>
      </c>
      <c r="BF266" s="2">
        <v>2.4349348001628357</v>
      </c>
      <c r="BG266" s="2">
        <v>2.3109687684168989E-2</v>
      </c>
      <c r="BH266" s="2">
        <v>6.1491985286179727</v>
      </c>
      <c r="BI266" s="2">
        <v>8.7444130273814551</v>
      </c>
      <c r="BJ266" s="2">
        <v>4.7071173645204993</v>
      </c>
      <c r="BK266" s="2">
        <v>26.252179993088316</v>
      </c>
      <c r="BL266" s="2">
        <v>8.3258495116989302</v>
      </c>
      <c r="BM266" s="2">
        <v>8.5029455021820031</v>
      </c>
      <c r="BN266" s="2">
        <v>-3.5994117032476867</v>
      </c>
      <c r="BO266" s="2">
        <v>81.115384924493881</v>
      </c>
      <c r="BP266" s="2">
        <v>38.2202216589492</v>
      </c>
      <c r="BQ266" s="2">
        <v>8.2359937955588425</v>
      </c>
      <c r="BR266" s="2">
        <v>22.484026778753808</v>
      </c>
      <c r="BS266" s="2">
        <v>18.884615075506119</v>
      </c>
      <c r="BT266" s="2">
        <v>14.235752690332484</v>
      </c>
      <c r="BU266" s="2">
        <v>10.068264926422723</v>
      </c>
      <c r="BV266" s="2">
        <v>103.5994117032477</v>
      </c>
      <c r="BW266" s="2">
        <v>24.962666083545709</v>
      </c>
      <c r="BX266" s="2"/>
      <c r="BY266" s="2"/>
      <c r="BZ266" s="2">
        <v>72.87939112893504</v>
      </c>
      <c r="CA266" s="2">
        <v>12.102357205429689</v>
      </c>
      <c r="CB266" s="2">
        <v>25.660475620243194</v>
      </c>
      <c r="CC266" s="2">
        <v>0.62279981308146537</v>
      </c>
      <c r="CD266" s="2">
        <v>21.725831210267867</v>
      </c>
      <c r="CE266" s="2">
        <v>38.965641918841484</v>
      </c>
      <c r="CF266" s="2">
        <v>43.744814228423088</v>
      </c>
      <c r="CG266" s="2">
        <v>13.865487097428927</v>
      </c>
      <c r="CH266" s="2">
        <v>20.605302707611692</v>
      </c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>
        <v>10.015189629260531</v>
      </c>
      <c r="CV266" s="2"/>
      <c r="CW266" s="2">
        <v>3.255527783805412</v>
      </c>
      <c r="CX266" s="2"/>
      <c r="CY266" s="2">
        <v>9.4223017439946197</v>
      </c>
      <c r="CZ266" s="2"/>
      <c r="DA266" s="2"/>
      <c r="DB266" s="2">
        <v>11.488253264073617</v>
      </c>
      <c r="DC266" s="2">
        <v>11.084718109027149</v>
      </c>
      <c r="DD266" s="2"/>
      <c r="DE266" s="2"/>
      <c r="DF266" s="2"/>
      <c r="DG266" s="2"/>
      <c r="DH266" s="2"/>
      <c r="DI266" s="2">
        <v>15.148202579239083</v>
      </c>
      <c r="DJ266" s="14"/>
      <c r="DK266" s="2"/>
      <c r="DL266" s="2"/>
      <c r="DM266" s="2">
        <v>6.3266814485130398</v>
      </c>
      <c r="DN266" s="2">
        <v>1.7351334378559E-2</v>
      </c>
      <c r="DO266" s="2"/>
      <c r="DP266" s="2"/>
      <c r="DQ266" s="2"/>
      <c r="DR266" s="2"/>
      <c r="DS266" s="2"/>
      <c r="DT266" s="2"/>
      <c r="DU266" s="2">
        <v>11.785902130923706</v>
      </c>
      <c r="DV266" s="2">
        <v>13.09881265767244</v>
      </c>
      <c r="DW266" s="2">
        <v>5.6317585262516028</v>
      </c>
      <c r="DX266" s="2"/>
      <c r="DY266" s="2"/>
      <c r="DZ266" s="2"/>
      <c r="EA266" s="2"/>
      <c r="EB266" s="2"/>
      <c r="EC266" s="2"/>
      <c r="ED266" s="2">
        <v>62.710999999999999</v>
      </c>
      <c r="EE266" s="2"/>
      <c r="EF266" s="2">
        <v>65.016000000000005</v>
      </c>
      <c r="EG266" s="2">
        <v>67.522000000000006</v>
      </c>
      <c r="EH266" s="2">
        <v>33.837000000000003</v>
      </c>
      <c r="EI266" s="2">
        <v>2.78686233527351</v>
      </c>
      <c r="EJ266" s="2">
        <v>7.15</v>
      </c>
      <c r="EK266" s="2">
        <v>1.25562</v>
      </c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>
        <v>79.402150815506516</v>
      </c>
      <c r="FJ266" s="2">
        <v>8.401161832053472E-2</v>
      </c>
      <c r="FK266" s="2"/>
      <c r="FL266" s="2"/>
      <c r="FM266" s="2">
        <v>4.1830010730715059E-2</v>
      </c>
      <c r="FN266" s="2"/>
      <c r="FO266" s="2"/>
      <c r="FP266" s="2"/>
      <c r="FQ266" s="2">
        <v>1.5687824876552077</v>
      </c>
      <c r="FR266" s="2">
        <v>18.043586561227954</v>
      </c>
      <c r="FS266" s="2">
        <v>10.34292787022507</v>
      </c>
      <c r="FT266" s="2">
        <v>0.94494890019465039</v>
      </c>
      <c r="FU266" s="2">
        <v>4.3133267435999763</v>
      </c>
      <c r="FV266" s="2"/>
      <c r="FW266" s="2">
        <v>82.771205449949676</v>
      </c>
      <c r="FX266" s="2"/>
      <c r="FY266" s="2"/>
      <c r="FZ266" s="2"/>
      <c r="GA266" s="2">
        <v>1.623270929289472</v>
      </c>
      <c r="GB266" s="2"/>
      <c r="GC266" s="2"/>
      <c r="GD266" s="2"/>
      <c r="GE266" s="2"/>
      <c r="GF266" s="2"/>
      <c r="GG266" s="2"/>
      <c r="GH266" s="2">
        <v>50.958834173981316</v>
      </c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>
        <v>1709</v>
      </c>
      <c r="HR266" s="2"/>
      <c r="HS266" s="2"/>
      <c r="HT266" s="2"/>
      <c r="HU266" s="8"/>
      <c r="HV266" s="8"/>
      <c r="HW266" s="8"/>
      <c r="HX266" s="8"/>
      <c r="HY266" s="8"/>
      <c r="HZ266" s="8"/>
      <c r="IA266" s="8"/>
      <c r="IB266" s="8"/>
      <c r="IC266" s="8"/>
      <c r="ID266" s="8"/>
      <c r="IE266" s="8"/>
      <c r="IF266" s="8"/>
      <c r="IG266" s="8"/>
      <c r="IH266" s="8"/>
      <c r="II266" s="8"/>
      <c r="IJ266" s="8"/>
      <c r="IK266" s="8"/>
      <c r="IL266" s="8"/>
      <c r="IM266" s="8"/>
      <c r="IN266" s="8"/>
      <c r="IO266" s="8"/>
      <c r="IP266" s="8"/>
      <c r="IQ266" s="8"/>
      <c r="IR266" s="8"/>
      <c r="IS266" s="8"/>
      <c r="IT266" s="8"/>
      <c r="IU266" s="8"/>
      <c r="IV266" s="8"/>
      <c r="IW266" s="8"/>
      <c r="IX266" s="8"/>
      <c r="IY266" s="8"/>
      <c r="IZ266" s="8"/>
      <c r="JA266" s="8"/>
      <c r="JB266" s="8"/>
      <c r="JC266" s="8"/>
      <c r="JD266" s="8"/>
      <c r="JE266" s="8"/>
      <c r="JF266" s="8"/>
      <c r="JG266" s="8"/>
      <c r="JH266" s="8"/>
      <c r="JI266" s="8"/>
      <c r="JJ266" s="8"/>
      <c r="JK266" s="8"/>
      <c r="JL266" s="8"/>
      <c r="JM266" s="8"/>
      <c r="JN266" s="8"/>
      <c r="JO266" s="8"/>
      <c r="JP266" s="8"/>
      <c r="JQ266" s="8"/>
      <c r="JR266" s="8"/>
      <c r="JS266" s="8"/>
      <c r="JT266" s="8"/>
      <c r="JU266" s="8"/>
      <c r="JV266" s="8"/>
      <c r="JW266" s="8"/>
      <c r="JX266" s="8"/>
      <c r="JY266" s="16">
        <v>23.680981595092025</v>
      </c>
      <c r="JZ266" s="16"/>
      <c r="KA266" s="16"/>
      <c r="KB266" s="16">
        <v>5.5696187531323424</v>
      </c>
      <c r="KC266" s="16">
        <v>1.1256519959218096</v>
      </c>
      <c r="KD266" s="16">
        <v>60.792999999999999</v>
      </c>
      <c r="KE266" s="16">
        <v>39.207000000000001</v>
      </c>
      <c r="KF266" s="16"/>
      <c r="KG266" s="16"/>
      <c r="KH266" s="16"/>
      <c r="KI266" s="16"/>
      <c r="KJ266" s="16"/>
      <c r="KK266" s="16">
        <v>0.13812154696132595</v>
      </c>
      <c r="KL266" s="16">
        <v>0</v>
      </c>
      <c r="KM266" s="16">
        <v>92.679558011049721</v>
      </c>
      <c r="KN266" s="16"/>
      <c r="KO266" s="16"/>
      <c r="KP266" s="16"/>
      <c r="KQ266" s="16"/>
      <c r="KR266" s="16"/>
      <c r="KS266" s="16"/>
      <c r="KT266" s="16"/>
      <c r="KU266" s="16"/>
      <c r="KV266" s="16"/>
      <c r="KW266" s="16"/>
      <c r="KX266" s="16"/>
      <c r="KY266" s="16"/>
      <c r="KZ266" s="16"/>
      <c r="LA266" s="16"/>
      <c r="LB266" s="16"/>
      <c r="LC266" s="16"/>
      <c r="LD266" s="16"/>
      <c r="LE266" s="16"/>
      <c r="LF266" s="16"/>
      <c r="LG266" s="16"/>
      <c r="LH266" s="16"/>
      <c r="LI266" s="16"/>
      <c r="LJ266" s="16"/>
      <c r="LK266" s="16"/>
      <c r="LL266" s="16"/>
      <c r="LM266" s="16"/>
      <c r="LN266" s="16"/>
      <c r="LO266" s="16"/>
      <c r="LP266" s="16"/>
      <c r="LQ266" s="16"/>
      <c r="LR266" s="16">
        <v>5398.632744568401</v>
      </c>
      <c r="LS266" s="16">
        <v>16.870213206375492</v>
      </c>
      <c r="LT266" s="16">
        <v>48.230180086938525</v>
      </c>
      <c r="LU266" s="16"/>
      <c r="LV266" s="16"/>
      <c r="LW266" s="16"/>
      <c r="LX266" s="16"/>
      <c r="LY266" s="16"/>
      <c r="LZ266" s="16"/>
      <c r="MA266" s="16"/>
      <c r="MB266" s="16"/>
      <c r="MC266" s="16"/>
      <c r="MD266" s="16"/>
      <c r="ME266" s="16"/>
      <c r="MF266" s="16"/>
      <c r="MG266" s="16"/>
      <c r="MH266" s="16"/>
      <c r="MI266" s="16"/>
      <c r="MJ266" s="16"/>
      <c r="MK266" s="16"/>
      <c r="ML266" s="16"/>
      <c r="MM266" s="16"/>
      <c r="MN266" s="16"/>
      <c r="MO266" s="16"/>
      <c r="MP266" s="16"/>
      <c r="MQ266" s="16"/>
      <c r="MR266" s="16"/>
      <c r="MS266" s="16"/>
      <c r="MT266" s="16"/>
      <c r="MU266" s="16"/>
      <c r="MV266" s="16"/>
      <c r="MW266" s="16"/>
      <c r="MX266" s="16"/>
      <c r="MY266" s="16"/>
      <c r="MZ266" s="16"/>
      <c r="NA266" s="16"/>
      <c r="NB266" s="16"/>
      <c r="NC266" s="16"/>
      <c r="ND266" s="16"/>
      <c r="NE266" s="16"/>
      <c r="NF266" s="16"/>
      <c r="NG266" s="16"/>
      <c r="NH266" s="16"/>
      <c r="NI266" s="16"/>
      <c r="NJ266" s="16"/>
      <c r="NK266" s="16"/>
      <c r="NL266" s="16"/>
      <c r="NM266" s="16"/>
      <c r="NN266" s="16"/>
      <c r="NO266" s="16"/>
      <c r="NP266" s="16"/>
      <c r="NQ266" s="16"/>
      <c r="NR266" s="16"/>
      <c r="NS266" s="16"/>
      <c r="NT266" s="16"/>
      <c r="NU266" s="16"/>
    </row>
    <row r="267" spans="1:431" ht="15.5" customHeight="1" thickBot="1" x14ac:dyDescent="0.4">
      <c r="A267" s="1" t="s">
        <v>24</v>
      </c>
      <c r="B267" s="3">
        <v>1970</v>
      </c>
      <c r="C267" s="3">
        <v>0</v>
      </c>
      <c r="D267" s="3">
        <v>0</v>
      </c>
      <c r="E267" s="1"/>
      <c r="F267" s="3">
        <v>0</v>
      </c>
      <c r="G267" s="3">
        <v>0</v>
      </c>
      <c r="H267" s="3">
        <f t="shared" si="13"/>
        <v>0</v>
      </c>
      <c r="I267" s="3">
        <v>0</v>
      </c>
      <c r="J267" s="3">
        <v>0</v>
      </c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1">
        <v>1.1569742529133377E-3</v>
      </c>
      <c r="W267" s="1"/>
      <c r="X267" s="3">
        <v>26.360099999999999</v>
      </c>
      <c r="Y267" s="3">
        <v>0.94274000000000002</v>
      </c>
      <c r="Z267" s="3">
        <v>14.192780000000001</v>
      </c>
      <c r="AA267" s="3">
        <v>140.19720000000001</v>
      </c>
      <c r="AB267" s="3">
        <v>1.66981</v>
      </c>
      <c r="AC267" s="1"/>
      <c r="AD267" s="1"/>
      <c r="AE267" s="3">
        <v>28.752680000000002</v>
      </c>
      <c r="AF267" s="1"/>
      <c r="AG267" s="1"/>
      <c r="AH267" s="3">
        <v>3.7239999999999999E-3</v>
      </c>
      <c r="AI267" s="3">
        <v>0.58733199999999997</v>
      </c>
      <c r="AJ267" s="1"/>
      <c r="AK267" s="3">
        <v>1.774E-3</v>
      </c>
      <c r="AL267" s="3">
        <v>6.3919839999999999</v>
      </c>
      <c r="AM267" s="1"/>
      <c r="AN267" s="3">
        <v>0.58183399999999996</v>
      </c>
      <c r="AO267" s="1"/>
      <c r="AP267" s="1"/>
      <c r="AQ267" s="1"/>
      <c r="AR267" s="3">
        <v>1.6</v>
      </c>
      <c r="AS267" s="3">
        <v>0.40006399999999998</v>
      </c>
      <c r="AT267" s="1"/>
      <c r="AU267" s="2">
        <v>6.8719293298600945</v>
      </c>
      <c r="AV267" s="2">
        <v>3.838721504768742</v>
      </c>
      <c r="AW267" s="2">
        <v>6.7325933360610719</v>
      </c>
      <c r="AX267" s="2">
        <v>3.703340104372856</v>
      </c>
      <c r="AY267" s="2">
        <v>0.18761683973347942</v>
      </c>
      <c r="AZ267" s="2">
        <v>7.8076303479900844</v>
      </c>
      <c r="BA267" s="2">
        <v>4.0989055331904609</v>
      </c>
      <c r="BB267" s="2">
        <v>3.4226804692967931</v>
      </c>
      <c r="BC267" s="2">
        <v>4.044795137074388</v>
      </c>
      <c r="BD267" s="2">
        <v>-0.24802525463961445</v>
      </c>
      <c r="BE267" s="2">
        <v>8.6467784237767091</v>
      </c>
      <c r="BF267" s="2">
        <v>5.5631973510628967</v>
      </c>
      <c r="BG267" s="2">
        <v>3.2148111756334288</v>
      </c>
      <c r="BH267" s="2">
        <v>8.2608773097153261</v>
      </c>
      <c r="BI267" s="2">
        <v>16.030502033210155</v>
      </c>
      <c r="BJ267" s="2">
        <v>7.1703483729407509</v>
      </c>
      <c r="BK267" s="2">
        <v>26.029277922165072</v>
      </c>
      <c r="BL267" s="2">
        <v>8.1705651709069738</v>
      </c>
      <c r="BM267" s="2">
        <v>9.4412281572468526</v>
      </c>
      <c r="BN267" s="2">
        <v>-3.5687972452861318</v>
      </c>
      <c r="BO267" s="2">
        <v>84.008881799231915</v>
      </c>
      <c r="BP267" s="2">
        <v>42.778535612476595</v>
      </c>
      <c r="BQ267" s="2">
        <v>9.6933311710190235</v>
      </c>
      <c r="BR267" s="2">
        <v>19.55991544605422</v>
      </c>
      <c r="BS267" s="2">
        <v>15.991118200768087</v>
      </c>
      <c r="BT267" s="2">
        <v>15.747473377670095</v>
      </c>
      <c r="BU267" s="2">
        <v>12.615111780931462</v>
      </c>
      <c r="BV267" s="2">
        <v>103.56879724528613</v>
      </c>
      <c r="BW267" s="2">
        <v>21.517333484177254</v>
      </c>
      <c r="BX267" s="2"/>
      <c r="BY267" s="2"/>
      <c r="BZ267" s="2">
        <v>74.31555062821289</v>
      </c>
      <c r="CA267" s="2">
        <v>13.010025402532985</v>
      </c>
      <c r="CB267" s="2">
        <v>27.461368437387719</v>
      </c>
      <c r="CC267" s="2">
        <v>0.46767492631683127</v>
      </c>
      <c r="CD267" s="2">
        <v>23.191065634161586</v>
      </c>
      <c r="CE267" s="2">
        <v>34.277861789824875</v>
      </c>
      <c r="CF267" s="2">
        <v>41.652464828606298</v>
      </c>
      <c r="CG267" s="2">
        <v>14.305362500474725</v>
      </c>
      <c r="CH267" s="2">
        <v>22.451253559779836</v>
      </c>
      <c r="CI267" s="2"/>
      <c r="CJ267" s="2">
        <v>0.575895572960895</v>
      </c>
      <c r="CK267" s="2">
        <v>6.5021243375635697E-3</v>
      </c>
      <c r="CL267" s="2"/>
      <c r="CM267" s="2">
        <v>3.0150357373005102E-2</v>
      </c>
      <c r="CN267" s="2">
        <v>0.612548054671464</v>
      </c>
      <c r="CO267" s="2"/>
      <c r="CP267" s="2"/>
      <c r="CQ267" s="2"/>
      <c r="CR267" s="2"/>
      <c r="CS267" s="2"/>
      <c r="CT267" s="2"/>
      <c r="CU267" s="2">
        <v>9.0240506205236244</v>
      </c>
      <c r="CV267" s="2"/>
      <c r="CW267" s="2">
        <v>3.2898167579724462</v>
      </c>
      <c r="CX267" s="2"/>
      <c r="CY267" s="2">
        <v>-15.112119990187837</v>
      </c>
      <c r="CZ267" s="2"/>
      <c r="DA267" s="2"/>
      <c r="DB267" s="2">
        <v>10.553794791773011</v>
      </c>
      <c r="DC267" s="2">
        <v>-1.9483026668947097</v>
      </c>
      <c r="DD267" s="2"/>
      <c r="DE267" s="2"/>
      <c r="DF267" s="2"/>
      <c r="DG267" s="2"/>
      <c r="DH267" s="2"/>
      <c r="DI267" s="2">
        <v>-13.936380634947582</v>
      </c>
      <c r="DJ267" s="14"/>
      <c r="DK267" s="2"/>
      <c r="DL267" s="2"/>
      <c r="DM267" s="2">
        <v>5.1299874877937999</v>
      </c>
      <c r="DN267" s="2">
        <v>1.8241455661144299E-2</v>
      </c>
      <c r="DO267" s="2"/>
      <c r="DP267" s="2"/>
      <c r="DQ267" s="2"/>
      <c r="DR267" s="2"/>
      <c r="DS267" s="2"/>
      <c r="DT267" s="2"/>
      <c r="DU267" s="2">
        <v>11.342992913464984</v>
      </c>
      <c r="DV267" s="2">
        <v>-11.4786382537251</v>
      </c>
      <c r="DW267" s="2">
        <v>4.2944471520975078</v>
      </c>
      <c r="DX267" s="2"/>
      <c r="DY267" s="2">
        <v>55</v>
      </c>
      <c r="DZ267" s="2"/>
      <c r="EA267" s="2"/>
      <c r="EB267" s="2"/>
      <c r="EC267" s="2"/>
      <c r="ED267" s="2">
        <v>63.154000000000003</v>
      </c>
      <c r="EE267" s="2"/>
      <c r="EF267" s="2">
        <v>65.361000000000004</v>
      </c>
      <c r="EG267" s="2">
        <v>67.739999999999995</v>
      </c>
      <c r="EH267" s="2">
        <v>32.64</v>
      </c>
      <c r="EI267" s="2">
        <v>2.7163630603806199</v>
      </c>
      <c r="EJ267" s="2">
        <v>6.9429999999999996</v>
      </c>
      <c r="EK267" s="2">
        <v>2.1555231510000001</v>
      </c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>
        <v>79.030750086277209</v>
      </c>
      <c r="FJ267" s="2">
        <v>0.41661755245743626</v>
      </c>
      <c r="FK267" s="2"/>
      <c r="FL267" s="2"/>
      <c r="FM267" s="2">
        <v>6.2127023292005645E-2</v>
      </c>
      <c r="FN267" s="2"/>
      <c r="FO267" s="2"/>
      <c r="FP267" s="2"/>
      <c r="FQ267" s="2">
        <v>0.81739339315311343</v>
      </c>
      <c r="FR267" s="2">
        <v>18.654556498517611</v>
      </c>
      <c r="FS267" s="2">
        <v>10.878554406350329</v>
      </c>
      <c r="FT267" s="2">
        <v>1.0607816445284444</v>
      </c>
      <c r="FU267" s="2">
        <v>3.8730611708932257</v>
      </c>
      <c r="FV267" s="2"/>
      <c r="FW267" s="2">
        <v>82.034740569412349</v>
      </c>
      <c r="FX267" s="2"/>
      <c r="FY267" s="2"/>
      <c r="FZ267" s="2"/>
      <c r="GA267" s="2">
        <v>2.1473222640200773</v>
      </c>
      <c r="GB267" s="2"/>
      <c r="GC267" s="2"/>
      <c r="GD267" s="2"/>
      <c r="GE267" s="2"/>
      <c r="GF267" s="2"/>
      <c r="GG267" s="2"/>
      <c r="GH267" s="2">
        <v>55.644112365518041</v>
      </c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>
        <v>1917</v>
      </c>
      <c r="HR267" s="2"/>
      <c r="HS267" s="2"/>
      <c r="HT267" s="2"/>
      <c r="HU267" s="6">
        <v>7.74</v>
      </c>
      <c r="HV267" s="6">
        <v>7.4791602499533809</v>
      </c>
      <c r="HW267" s="6">
        <v>9.8056283842085197</v>
      </c>
      <c r="HX267" s="6" t="s">
        <v>242</v>
      </c>
      <c r="HY267" s="6"/>
      <c r="HZ267" s="6"/>
      <c r="IA267" s="6" t="s">
        <v>242</v>
      </c>
      <c r="IB267" s="6">
        <v>5.9624999999999995</v>
      </c>
      <c r="IC267" s="6">
        <v>7.7490962113872994</v>
      </c>
      <c r="ID267" s="6">
        <v>7.7371103721666676</v>
      </c>
      <c r="IE267" s="6">
        <v>6.9325000000000001</v>
      </c>
      <c r="IF267" s="6" t="s">
        <v>242</v>
      </c>
      <c r="IG267" s="6" t="s">
        <v>242</v>
      </c>
      <c r="IH267" s="6">
        <v>7.0776000000000012</v>
      </c>
      <c r="II267" s="6" t="s">
        <v>242</v>
      </c>
      <c r="IJ267" s="6" t="s">
        <v>242</v>
      </c>
      <c r="IK267" s="6" t="s">
        <v>242</v>
      </c>
      <c r="IL267" s="6">
        <v>0.88235294117647056</v>
      </c>
      <c r="IM267" s="6">
        <v>6.8226542344052294</v>
      </c>
      <c r="IN267" s="6">
        <v>9.3016949137922076</v>
      </c>
      <c r="IO267" s="6">
        <v>9.1079999999999988</v>
      </c>
      <c r="IP267" s="6">
        <v>8.5359999999999996</v>
      </c>
      <c r="IQ267" s="6">
        <v>10</v>
      </c>
      <c r="IR267" s="6">
        <v>9.2364237284480524</v>
      </c>
      <c r="IS267" s="6">
        <v>7.2666666666666666</v>
      </c>
      <c r="IT267" s="6"/>
      <c r="IU267" s="6"/>
      <c r="IV267" s="6">
        <v>7.2666666666666666</v>
      </c>
      <c r="IW267" s="6"/>
      <c r="IX267" s="6"/>
      <c r="IY267" s="6" t="s">
        <v>242</v>
      </c>
      <c r="IZ267" s="6">
        <v>10</v>
      </c>
      <c r="JA267" s="6">
        <v>7.1703779697418213</v>
      </c>
      <c r="JB267" s="6">
        <v>5</v>
      </c>
      <c r="JC267" s="6"/>
      <c r="JD267" s="6">
        <v>6.0851889848709106</v>
      </c>
      <c r="JE267" s="6">
        <v>7.7839518838458588</v>
      </c>
      <c r="JF267" s="6">
        <v>10</v>
      </c>
      <c r="JG267" s="6">
        <v>9.3593593593593596</v>
      </c>
      <c r="JH267" s="6"/>
      <c r="JI267" s="6">
        <v>9.6796796796796798</v>
      </c>
      <c r="JJ267" s="6"/>
      <c r="JK267" s="6"/>
      <c r="JL267" s="6"/>
      <c r="JM267" s="6"/>
      <c r="JN267" s="6"/>
      <c r="JO267" s="6"/>
      <c r="JP267" s="6" t="s">
        <v>242</v>
      </c>
      <c r="JQ267" s="6"/>
      <c r="JR267" s="6"/>
      <c r="JS267" s="6"/>
      <c r="JT267" s="6">
        <v>8.3874999999999993</v>
      </c>
      <c r="JU267" s="6"/>
      <c r="JV267" s="6"/>
      <c r="JW267" s="6" t="s">
        <v>242</v>
      </c>
      <c r="JX267" s="6">
        <v>7.1279206365949275</v>
      </c>
      <c r="JY267" s="16">
        <v>23.780487804878049</v>
      </c>
      <c r="JZ267" s="16"/>
      <c r="KA267" s="16"/>
      <c r="KB267" s="16">
        <v>5.4696722225441929</v>
      </c>
      <c r="KC267" s="16">
        <v>1.0139290367485092</v>
      </c>
      <c r="KD267" s="16">
        <v>59.725999999999999</v>
      </c>
      <c r="KE267" s="16">
        <v>40.274000000000001</v>
      </c>
      <c r="KF267" s="16"/>
      <c r="KG267" s="16">
        <v>77.908949466883541</v>
      </c>
      <c r="KH267" s="16">
        <v>68.043601888725121</v>
      </c>
      <c r="KI267" s="16">
        <v>14.849192894604728</v>
      </c>
      <c r="KJ267" s="16"/>
      <c r="KK267" s="16">
        <v>0.11792452830188679</v>
      </c>
      <c r="KL267" s="16">
        <v>0</v>
      </c>
      <c r="KM267" s="16">
        <v>91.981132075471706</v>
      </c>
      <c r="KN267" s="16"/>
      <c r="KO267" s="16">
        <v>8.3015485452245414</v>
      </c>
      <c r="KP267" s="16"/>
      <c r="KQ267" s="16"/>
      <c r="KR267" s="16"/>
      <c r="KS267" s="16"/>
      <c r="KT267" s="16"/>
      <c r="KU267" s="16"/>
      <c r="KV267" s="16"/>
      <c r="KW267" s="16"/>
      <c r="KX267" s="16"/>
      <c r="KY267" s="16"/>
      <c r="KZ267" s="16"/>
      <c r="LA267" s="16"/>
      <c r="LB267" s="16"/>
      <c r="LC267" s="16"/>
      <c r="LD267" s="16"/>
      <c r="LE267" s="16"/>
      <c r="LF267" s="16"/>
      <c r="LG267" s="16"/>
      <c r="LH267" s="16"/>
      <c r="LI267" s="16"/>
      <c r="LJ267" s="16"/>
      <c r="LK267" s="16"/>
      <c r="LL267" s="16"/>
      <c r="LM267" s="16"/>
      <c r="LN267" s="16"/>
      <c r="LO267" s="16"/>
      <c r="LP267" s="16"/>
      <c r="LQ267" s="16"/>
      <c r="LR267" s="16">
        <v>5250.3747315327</v>
      </c>
      <c r="LS267" s="16">
        <v>16.973711446905401</v>
      </c>
      <c r="LT267" s="16">
        <v>48.333678327468434</v>
      </c>
      <c r="LU267" s="16"/>
      <c r="LV267" s="16"/>
      <c r="LW267" s="16"/>
      <c r="LX267" s="16"/>
      <c r="LY267" s="16"/>
      <c r="LZ267" s="16"/>
      <c r="MA267" s="16"/>
      <c r="MB267" s="16"/>
      <c r="MC267" s="16"/>
      <c r="MD267" s="16"/>
      <c r="ME267" s="16"/>
      <c r="MF267" s="16"/>
      <c r="MG267" s="16"/>
      <c r="MH267" s="16"/>
      <c r="MI267" s="16"/>
      <c r="MJ267" s="16"/>
      <c r="MK267" s="16"/>
      <c r="ML267" s="16"/>
      <c r="MM267" s="16"/>
      <c r="MN267" s="16"/>
      <c r="MO267" s="16"/>
      <c r="MP267" s="16">
        <v>2.6407899856567401</v>
      </c>
      <c r="MQ267" s="16"/>
      <c r="MR267" s="16"/>
      <c r="MS267" s="16">
        <v>19.54421</v>
      </c>
      <c r="MT267" s="16"/>
      <c r="MU267" s="16"/>
      <c r="MV267" s="16"/>
      <c r="MW267" s="16">
        <v>41.772669999999998</v>
      </c>
      <c r="MX267" s="16"/>
      <c r="MY267" s="16"/>
      <c r="MZ267" s="16">
        <v>25.36899</v>
      </c>
      <c r="NA267" s="16"/>
      <c r="NB267" s="16"/>
      <c r="NC267" s="16"/>
      <c r="ND267" s="16">
        <v>12.3999996185303</v>
      </c>
      <c r="NE267" s="16"/>
      <c r="NF267" s="16">
        <v>15.54833984375</v>
      </c>
      <c r="NG267" s="16"/>
      <c r="NH267" s="16">
        <v>20.235420227050799</v>
      </c>
      <c r="NI267" s="16">
        <v>1.29999995231628</v>
      </c>
      <c r="NJ267" s="16">
        <v>14</v>
      </c>
      <c r="NK267" s="16"/>
      <c r="NL267" s="16">
        <v>16.299999237060501</v>
      </c>
      <c r="NM267" s="16">
        <v>18.299999237060501</v>
      </c>
      <c r="NN267" s="16">
        <v>2.48062992095947</v>
      </c>
      <c r="NO267" s="16">
        <v>1.8999999761581401</v>
      </c>
      <c r="NP267" s="16"/>
      <c r="NQ267" s="16">
        <v>5.0774002075195304</v>
      </c>
      <c r="NR267" s="16"/>
      <c r="NS267" s="16">
        <v>4.4000000953674299</v>
      </c>
      <c r="NT267" s="16">
        <v>3.7000000476837198</v>
      </c>
      <c r="NU267" s="16"/>
    </row>
    <row r="268" spans="1:431" ht="15.5" customHeight="1" thickBot="1" x14ac:dyDescent="0.4">
      <c r="A268" s="1" t="s">
        <v>24</v>
      </c>
      <c r="B268" s="3">
        <v>1971</v>
      </c>
      <c r="C268" s="3">
        <v>0</v>
      </c>
      <c r="D268" s="3">
        <v>0</v>
      </c>
      <c r="E268" s="1"/>
      <c r="F268" s="3">
        <v>0</v>
      </c>
      <c r="G268" s="3">
        <v>0</v>
      </c>
      <c r="H268" s="3">
        <f t="shared" si="13"/>
        <v>0</v>
      </c>
      <c r="I268" s="3">
        <v>0</v>
      </c>
      <c r="J268" s="3">
        <v>0</v>
      </c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1">
        <v>1.2489295422501868E-3</v>
      </c>
      <c r="W268" s="3">
        <v>13.967460000000001</v>
      </c>
      <c r="X268" s="3">
        <v>27.523</v>
      </c>
      <c r="Y268" s="3">
        <v>1.321429</v>
      </c>
      <c r="Z268" s="3">
        <v>15.904500000000001</v>
      </c>
      <c r="AA268" s="3">
        <v>197.0515</v>
      </c>
      <c r="AB268" s="3">
        <v>2.1040269999999999</v>
      </c>
      <c r="AC268" s="1"/>
      <c r="AD268" s="1"/>
      <c r="AE268" s="3">
        <v>25.039619999999999</v>
      </c>
      <c r="AF268" s="1"/>
      <c r="AG268" s="1"/>
      <c r="AH268" s="3">
        <v>3.5750000000000001E-3</v>
      </c>
      <c r="AI268" s="3">
        <v>0.69834399999999996</v>
      </c>
      <c r="AJ268" s="3">
        <v>2.6834190000000002</v>
      </c>
      <c r="AK268" s="3">
        <v>2.5270000000000002E-3</v>
      </c>
      <c r="AL268" s="3">
        <v>6.2177150000000001</v>
      </c>
      <c r="AM268" s="1"/>
      <c r="AN268" s="3">
        <v>0.69224200000000002</v>
      </c>
      <c r="AO268" s="1"/>
      <c r="AP268" s="1"/>
      <c r="AQ268" s="1"/>
      <c r="AR268" s="3">
        <v>1.7</v>
      </c>
      <c r="AS268" s="3">
        <v>0.441382</v>
      </c>
      <c r="AT268" s="1"/>
      <c r="AU268" s="2">
        <v>6.2926061962832307</v>
      </c>
      <c r="AV268" s="2">
        <v>3.3013073889160722</v>
      </c>
      <c r="AW268" s="2">
        <v>5.9764698536325795</v>
      </c>
      <c r="AX268" s="2">
        <v>2.9940677917548868</v>
      </c>
      <c r="AY268" s="2">
        <v>10.524724197793574</v>
      </c>
      <c r="AZ268" s="2">
        <v>4.5550468339277614</v>
      </c>
      <c r="BA268" s="2">
        <v>-0.78998354142541416</v>
      </c>
      <c r="BB268" s="2">
        <v>1.0632050048251784</v>
      </c>
      <c r="BC268" s="2">
        <v>17.902561189854254</v>
      </c>
      <c r="BD268" s="2">
        <v>25.054970455626986</v>
      </c>
      <c r="BE268" s="2">
        <v>5.1911498705340193</v>
      </c>
      <c r="BF268" s="2">
        <v>2.2308483743767908</v>
      </c>
      <c r="BG268" s="2">
        <v>20.387738331755727</v>
      </c>
      <c r="BH268" s="2">
        <v>16.767583860077991</v>
      </c>
      <c r="BI268" s="2">
        <v>2.3809842350176638</v>
      </c>
      <c r="BJ268" s="2">
        <v>2.2250940068560823</v>
      </c>
      <c r="BK268" s="2">
        <v>25.258781648443456</v>
      </c>
      <c r="BL268" s="2">
        <v>7.2142064372918977</v>
      </c>
      <c r="BM268" s="2">
        <v>10.580406117185513</v>
      </c>
      <c r="BN268" s="2">
        <v>-6.1097024955501471</v>
      </c>
      <c r="BO268" s="2">
        <v>83.710850375967155</v>
      </c>
      <c r="BP268" s="2">
        <v>42.486126526082131</v>
      </c>
      <c r="BQ268" s="2">
        <v>8.5125140760652407</v>
      </c>
      <c r="BR268" s="2">
        <v>22.398852119582983</v>
      </c>
      <c r="BS268" s="2">
        <v>16.289149624032838</v>
      </c>
      <c r="BT268" s="2">
        <v>18.61055614079698</v>
      </c>
      <c r="BU268" s="2">
        <v>16.003559882305932</v>
      </c>
      <c r="BV268" s="2">
        <v>106.10970249555014</v>
      </c>
      <c r="BW268" s="2">
        <v>19.553518050676725</v>
      </c>
      <c r="BX268" s="2"/>
      <c r="BY268" s="2"/>
      <c r="BZ268" s="2">
        <v>75.198336299901939</v>
      </c>
      <c r="CA268" s="2">
        <v>16.69010861273566</v>
      </c>
      <c r="CB268" s="2">
        <v>28.356278833230412</v>
      </c>
      <c r="CC268" s="2">
        <v>0.64372918978912319</v>
      </c>
      <c r="CD268" s="2">
        <v>23.093501398525191</v>
      </c>
      <c r="CE268" s="2">
        <v>35.471698113207545</v>
      </c>
      <c r="CF268" s="2">
        <v>41.459115841476262</v>
      </c>
      <c r="CG268" s="2">
        <v>14.184239733629301</v>
      </c>
      <c r="CH268" s="2">
        <v>27.270514729921175</v>
      </c>
      <c r="CI268" s="2">
        <v>0</v>
      </c>
      <c r="CJ268" s="2">
        <v>0.68326514994474497</v>
      </c>
      <c r="CK268" s="2">
        <v>6.2224038213568702E-3</v>
      </c>
      <c r="CL268" s="2">
        <v>0</v>
      </c>
      <c r="CM268" s="2">
        <v>4.5123756539475299E-2</v>
      </c>
      <c r="CN268" s="2">
        <v>0.73461131030557703</v>
      </c>
      <c r="CO268" s="2"/>
      <c r="CP268" s="2"/>
      <c r="CQ268" s="2"/>
      <c r="CR268" s="2"/>
      <c r="CS268" s="2"/>
      <c r="CT268" s="2"/>
      <c r="CU268" s="2">
        <v>10.499110029423516</v>
      </c>
      <c r="CV268" s="2"/>
      <c r="CW268" s="2">
        <v>4.0600094447456136</v>
      </c>
      <c r="CX268" s="2"/>
      <c r="CY268" s="2">
        <v>10.239787020193448</v>
      </c>
      <c r="CZ268" s="2"/>
      <c r="DA268" s="2"/>
      <c r="DB268" s="2">
        <v>12.175887246243816</v>
      </c>
      <c r="DC268" s="2">
        <v>5.4360352255897819</v>
      </c>
      <c r="DD268" s="2"/>
      <c r="DE268" s="2"/>
      <c r="DF268" s="2"/>
      <c r="DG268" s="2"/>
      <c r="DH268" s="2"/>
      <c r="DI268" s="2">
        <v>-9.4789703233939804</v>
      </c>
      <c r="DJ268" s="14"/>
      <c r="DK268" s="2"/>
      <c r="DL268" s="2"/>
      <c r="DM268" s="2">
        <v>8.3840253901584401</v>
      </c>
      <c r="DN268" s="2">
        <v>1.9770823935309201E-2</v>
      </c>
      <c r="DO268" s="2"/>
      <c r="DP268" s="2"/>
      <c r="DQ268" s="2"/>
      <c r="DR268" s="2"/>
      <c r="DS268" s="2"/>
      <c r="DT268" s="2"/>
      <c r="DU268" s="2">
        <v>13.68411493353155</v>
      </c>
      <c r="DV268" s="2">
        <v>16.075775409821556</v>
      </c>
      <c r="DW268" s="2">
        <v>6.240913095567552</v>
      </c>
      <c r="DX268" s="2"/>
      <c r="DY268" s="2">
        <v>55</v>
      </c>
      <c r="DZ268" s="2"/>
      <c r="EA268" s="2"/>
      <c r="EB268" s="2"/>
      <c r="EC268" s="2"/>
      <c r="ED268" s="2">
        <v>64.016000000000005</v>
      </c>
      <c r="EE268" s="2"/>
      <c r="EF268" s="2">
        <v>66.301000000000002</v>
      </c>
      <c r="EG268" s="2">
        <v>68.769000000000005</v>
      </c>
      <c r="EH268" s="2">
        <v>31.638000000000002</v>
      </c>
      <c r="EI268" s="2">
        <v>2.6476727425580702</v>
      </c>
      <c r="EJ268" s="2">
        <v>6.5289999999999999</v>
      </c>
      <c r="EK268" s="2">
        <v>2.1652100000000001</v>
      </c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>
        <v>75.802812783343811</v>
      </c>
      <c r="FJ268" s="2">
        <v>0.8176679771966785</v>
      </c>
      <c r="FK268" s="2"/>
      <c r="FL268" s="2"/>
      <c r="FM268" s="2">
        <v>6.7301420695753067E-2</v>
      </c>
      <c r="FN268" s="2"/>
      <c r="FO268" s="2"/>
      <c r="FP268" s="2"/>
      <c r="FQ268" s="2">
        <v>0.61417249923163708</v>
      </c>
      <c r="FR268" s="2">
        <v>21.289410592339827</v>
      </c>
      <c r="FS268" s="2">
        <v>12.220574975613733</v>
      </c>
      <c r="FT268" s="2">
        <v>1.1128773420858249</v>
      </c>
      <c r="FU268" s="2">
        <v>4.5219735798436256</v>
      </c>
      <c r="FV268" s="2"/>
      <c r="FW268" s="2">
        <v>80.462921276710404</v>
      </c>
      <c r="FX268" s="2"/>
      <c r="FY268" s="2"/>
      <c r="FZ268" s="2"/>
      <c r="GA268" s="2">
        <v>1.4104019243855077</v>
      </c>
      <c r="GB268" s="2"/>
      <c r="GC268" s="2"/>
      <c r="GD268" s="2"/>
      <c r="GE268" s="2"/>
      <c r="GF268" s="2"/>
      <c r="GG268" s="2"/>
      <c r="GH268" s="2">
        <v>53.381465043357089</v>
      </c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>
        <v>2177</v>
      </c>
      <c r="HR268" s="2"/>
      <c r="HS268" s="2"/>
      <c r="HT268" s="2"/>
      <c r="HU268" s="8"/>
      <c r="HV268" s="8"/>
      <c r="HW268" s="8"/>
      <c r="HX268" s="8"/>
      <c r="HY268" s="8"/>
      <c r="HZ268" s="8"/>
      <c r="IA268" s="8"/>
      <c r="IB268" s="8"/>
      <c r="IC268" s="8"/>
      <c r="ID268" s="8"/>
      <c r="IE268" s="8"/>
      <c r="IF268" s="8"/>
      <c r="IG268" s="8"/>
      <c r="IH268" s="8"/>
      <c r="II268" s="8"/>
      <c r="IJ268" s="8"/>
      <c r="IK268" s="8"/>
      <c r="IL268" s="8"/>
      <c r="IM268" s="8"/>
      <c r="IN268" s="8"/>
      <c r="IO268" s="8"/>
      <c r="IP268" s="8"/>
      <c r="IQ268" s="8"/>
      <c r="IR268" s="8"/>
      <c r="IS268" s="8"/>
      <c r="IT268" s="8"/>
      <c r="IU268" s="8"/>
      <c r="IV268" s="8"/>
      <c r="IW268" s="8"/>
      <c r="IX268" s="8"/>
      <c r="IY268" s="8"/>
      <c r="IZ268" s="8"/>
      <c r="JA268" s="8"/>
      <c r="JB268" s="8"/>
      <c r="JC268" s="8"/>
      <c r="JD268" s="8"/>
      <c r="JE268" s="8"/>
      <c r="JF268" s="8"/>
      <c r="JG268" s="8"/>
      <c r="JH268" s="8"/>
      <c r="JI268" s="8"/>
      <c r="JJ268" s="8"/>
      <c r="JK268" s="8"/>
      <c r="JL268" s="8"/>
      <c r="JM268" s="8"/>
      <c r="JN268" s="8"/>
      <c r="JO268" s="8"/>
      <c r="JP268" s="8"/>
      <c r="JQ268" s="8"/>
      <c r="JR268" s="8"/>
      <c r="JS268" s="8"/>
      <c r="JT268" s="8"/>
      <c r="JU268" s="8"/>
      <c r="JV268" s="8"/>
      <c r="JW268" s="8"/>
      <c r="JX268" s="8"/>
      <c r="JY268" s="16">
        <v>23.849878934624698</v>
      </c>
      <c r="JZ268" s="16"/>
      <c r="KA268" s="16"/>
      <c r="KB268" s="16">
        <v>5.3711300058152407</v>
      </c>
      <c r="KC268" s="16">
        <v>0.91238423879110142</v>
      </c>
      <c r="KD268" s="16">
        <v>58.649000000000001</v>
      </c>
      <c r="KE268" s="16">
        <v>41.350999999999999</v>
      </c>
      <c r="KF268" s="16"/>
      <c r="KG268" s="16">
        <v>80.23699921369149</v>
      </c>
      <c r="KH268" s="16">
        <v>68.758989399437851</v>
      </c>
      <c r="KI268" s="16">
        <v>14.224799672661822</v>
      </c>
      <c r="KJ268" s="16">
        <v>40.804597701149426</v>
      </c>
      <c r="KK268" s="16">
        <v>0.10405827263267428</v>
      </c>
      <c r="KL268" s="16">
        <v>0</v>
      </c>
      <c r="KM268" s="16">
        <v>91.467221644120713</v>
      </c>
      <c r="KN268" s="16"/>
      <c r="KO268" s="16">
        <v>7.3167576131167911</v>
      </c>
      <c r="KP268" s="16"/>
      <c r="KQ268" s="16"/>
      <c r="KR268" s="16"/>
      <c r="KS268" s="16"/>
      <c r="KT268" s="16"/>
      <c r="KU268" s="16"/>
      <c r="KV268" s="16"/>
      <c r="KW268" s="16">
        <v>1.9694339543641273</v>
      </c>
      <c r="KX268" s="16">
        <v>49.812332118957301</v>
      </c>
      <c r="KY268" s="16">
        <v>329.79400809723643</v>
      </c>
      <c r="KZ268" s="16">
        <v>12.966150315547905</v>
      </c>
      <c r="LA268" s="16">
        <v>0</v>
      </c>
      <c r="LB268" s="16">
        <v>30.751577739529544</v>
      </c>
      <c r="LC268" s="16">
        <v>0</v>
      </c>
      <c r="LD268" s="16">
        <v>0</v>
      </c>
      <c r="LE268" s="16">
        <v>64.888123924268498</v>
      </c>
      <c r="LF268" s="16">
        <v>64.888123924268498</v>
      </c>
      <c r="LG268" s="16">
        <v>4.360298336201951</v>
      </c>
      <c r="LH268" s="16">
        <v>48.218233926678572</v>
      </c>
      <c r="LI268" s="16">
        <v>508.83737068303009</v>
      </c>
      <c r="LJ268" s="16">
        <v>48.218276651295774</v>
      </c>
      <c r="LK268" s="16"/>
      <c r="LL268" s="16"/>
      <c r="LM268" s="16"/>
      <c r="LN268" s="16"/>
      <c r="LO268" s="16"/>
      <c r="LP268" s="16"/>
      <c r="LQ268" s="16"/>
      <c r="LR268" s="16">
        <v>5108.8722414535632</v>
      </c>
      <c r="LS268" s="16">
        <v>17.097909335541296</v>
      </c>
      <c r="LT268" s="16">
        <v>48.519975160422277</v>
      </c>
      <c r="LU268" s="16"/>
      <c r="LV268" s="16"/>
      <c r="LW268" s="16"/>
      <c r="LX268" s="16"/>
      <c r="LY268" s="16"/>
      <c r="LZ268" s="16"/>
      <c r="MA268" s="16"/>
      <c r="MB268" s="16"/>
      <c r="MC268" s="16">
        <v>23.792770000000001</v>
      </c>
      <c r="MD268" s="16">
        <v>22.2987</v>
      </c>
      <c r="ME268" s="16">
        <v>20.789239999999999</v>
      </c>
      <c r="MF268" s="16"/>
      <c r="MG268" s="16"/>
      <c r="MH268" s="16"/>
      <c r="MI268" s="16"/>
      <c r="MJ268" s="16"/>
      <c r="MK268" s="16"/>
      <c r="ML268" s="16"/>
      <c r="MM268" s="16"/>
      <c r="MN268" s="16"/>
      <c r="MO268" s="16"/>
      <c r="MP268" s="16"/>
      <c r="MQ268" s="16"/>
      <c r="MR268" s="16"/>
      <c r="MS268" s="16"/>
      <c r="MT268" s="16"/>
      <c r="MU268" s="16"/>
      <c r="MV268" s="16"/>
      <c r="MW268" s="16"/>
      <c r="MX268" s="16"/>
      <c r="MY268" s="16"/>
      <c r="MZ268" s="16"/>
      <c r="NA268" s="16"/>
      <c r="NB268" s="16"/>
      <c r="NC268" s="16"/>
      <c r="ND268" s="16"/>
      <c r="NE268" s="16"/>
      <c r="NF268" s="16"/>
      <c r="NG268" s="16"/>
      <c r="NH268" s="16"/>
      <c r="NI268" s="16"/>
      <c r="NJ268" s="16"/>
      <c r="NK268" s="16"/>
      <c r="NL268" s="16"/>
      <c r="NM268" s="16"/>
      <c r="NN268" s="16"/>
      <c r="NO268" s="16"/>
      <c r="NP268" s="16"/>
      <c r="NQ268" s="16"/>
      <c r="NR268" s="16"/>
      <c r="NS268" s="16"/>
      <c r="NT268" s="16"/>
      <c r="NU268" s="16"/>
      <c r="OG268" s="16">
        <v>32.789440155029297</v>
      </c>
      <c r="OH268" s="16">
        <v>34.559951782226598</v>
      </c>
      <c r="OI268" s="16">
        <v>36.339881896972699</v>
      </c>
      <c r="OT268" s="16">
        <v>49.743940000000002</v>
      </c>
      <c r="OV268" s="16">
        <v>2.7532100677490199</v>
      </c>
      <c r="OX268" s="16">
        <v>94.309242248535199</v>
      </c>
      <c r="OZ268" s="16">
        <v>93.9290771484375</v>
      </c>
      <c r="PA268" s="16">
        <v>94.696449279785199</v>
      </c>
      <c r="PD268" s="16">
        <v>11.5697898864746</v>
      </c>
      <c r="PH268" s="16">
        <v>19.977689743041999</v>
      </c>
      <c r="PL268" s="16">
        <v>7.3035697937011701</v>
      </c>
      <c r="PN268" s="16">
        <v>6.2753000259399396</v>
      </c>
      <c r="PO268" s="16">
        <v>5.2909698486328098</v>
      </c>
    </row>
    <row r="269" spans="1:431" ht="15.5" customHeight="1" thickBot="1" x14ac:dyDescent="0.4">
      <c r="A269" s="1" t="s">
        <v>24</v>
      </c>
      <c r="B269" s="3">
        <v>1972</v>
      </c>
      <c r="C269" s="3">
        <v>0</v>
      </c>
      <c r="D269" s="3">
        <v>0</v>
      </c>
      <c r="E269" s="1"/>
      <c r="F269" s="3">
        <v>0</v>
      </c>
      <c r="G269" s="3">
        <v>0</v>
      </c>
      <c r="H269" s="3">
        <f t="shared" si="13"/>
        <v>0</v>
      </c>
      <c r="I269" s="3">
        <v>0</v>
      </c>
      <c r="J269" s="3">
        <v>0</v>
      </c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1">
        <v>1.2442074001777477E-3</v>
      </c>
      <c r="W269" s="3">
        <v>26.895350000000001</v>
      </c>
      <c r="X269" s="3">
        <v>24.319400000000002</v>
      </c>
      <c r="Y269" s="3">
        <v>1.2996760000000001</v>
      </c>
      <c r="Z269" s="3">
        <v>17.06288</v>
      </c>
      <c r="AA269" s="3">
        <v>90.422389999999993</v>
      </c>
      <c r="AB269" s="3">
        <v>1.958021</v>
      </c>
      <c r="AC269" s="1"/>
      <c r="AD269" s="1"/>
      <c r="AE269" s="3">
        <v>22.84431</v>
      </c>
      <c r="AF269" s="1"/>
      <c r="AG269" s="1"/>
      <c r="AH269" s="3">
        <v>3.6210000000000001E-3</v>
      </c>
      <c r="AI269" s="3">
        <v>1.3140639999999999</v>
      </c>
      <c r="AJ269" s="3">
        <v>-3.2864100000000001</v>
      </c>
      <c r="AK269" s="3">
        <v>0.574488</v>
      </c>
      <c r="AL269" s="3">
        <v>6.586741</v>
      </c>
      <c r="AM269" s="1"/>
      <c r="AN269" s="3">
        <v>0.73595500000000003</v>
      </c>
      <c r="AO269" s="1"/>
      <c r="AP269" s="1"/>
      <c r="AQ269" s="1"/>
      <c r="AR269" s="3">
        <v>4.2779860000000003</v>
      </c>
      <c r="AS269" s="3">
        <v>0.44473099999999999</v>
      </c>
      <c r="AT269" s="1"/>
      <c r="AU269" s="2">
        <v>5.0176407036024244</v>
      </c>
      <c r="AV269" s="2">
        <v>2.0812557675747598</v>
      </c>
      <c r="AW269" s="2">
        <v>4.9439870388142708</v>
      </c>
      <c r="AX269" s="2">
        <v>2.009661523568866</v>
      </c>
      <c r="AY269" s="2">
        <v>81.749153847712876</v>
      </c>
      <c r="AZ269" s="2">
        <v>-1.5171679138830569</v>
      </c>
      <c r="BA269" s="2">
        <v>3.0139711815236296</v>
      </c>
      <c r="BB269" s="2">
        <v>1.4924801479206877</v>
      </c>
      <c r="BC269" s="2">
        <v>-3.4398299027581771</v>
      </c>
      <c r="BD269" s="2">
        <v>-4.4745566658709635</v>
      </c>
      <c r="BE269" s="2">
        <v>-2.0439154145451397</v>
      </c>
      <c r="BF269" s="2">
        <v>-4.7828530753215119</v>
      </c>
      <c r="BG269" s="2">
        <v>-5.7234858709164769</v>
      </c>
      <c r="BH269" s="2">
        <v>10.301244125442977</v>
      </c>
      <c r="BI269" s="2">
        <v>2.3537070618933456</v>
      </c>
      <c r="BJ269" s="2">
        <v>3.5323637351156236</v>
      </c>
      <c r="BK269" s="2">
        <v>25.835651884463928</v>
      </c>
      <c r="BL269" s="2">
        <v>7.3790322743236869</v>
      </c>
      <c r="BM269" s="2">
        <v>12.407912173492523</v>
      </c>
      <c r="BN269" s="2">
        <v>-3.1421653906784823</v>
      </c>
      <c r="BO269" s="2">
        <v>79.888646740734686</v>
      </c>
      <c r="BP269" s="2">
        <v>40.766128089226164</v>
      </c>
      <c r="BQ269" s="2">
        <v>9.2272473197967635</v>
      </c>
      <c r="BR269" s="2">
        <v>23.253518649943789</v>
      </c>
      <c r="BS269" s="2">
        <v>20.111353259265307</v>
      </c>
      <c r="BT269" s="2">
        <v>19.879288796216628</v>
      </c>
      <c r="BU269" s="2">
        <v>17.128461340384241</v>
      </c>
      <c r="BV269" s="2">
        <v>103.14216539067849</v>
      </c>
      <c r="BW269" s="2">
        <v>22.46507727061692</v>
      </c>
      <c r="BX269" s="2"/>
      <c r="BY269" s="2"/>
      <c r="BZ269" s="2">
        <v>70.661399420937926</v>
      </c>
      <c r="CA269" s="2">
        <v>15.550077564171005</v>
      </c>
      <c r="CB269" s="2">
        <v>27.050802961883647</v>
      </c>
      <c r="CC269" s="2">
        <v>0.52419314190783028</v>
      </c>
      <c r="CD269" s="2">
        <v>21.75169416478775</v>
      </c>
      <c r="CE269" s="2">
        <v>35.544353505457678</v>
      </c>
      <c r="CF269" s="2">
        <v>42.031867255358833</v>
      </c>
      <c r="CG269" s="2">
        <v>15.786292989084632</v>
      </c>
      <c r="CH269" s="2">
        <v>27.957989737663532</v>
      </c>
      <c r="CI269" s="2">
        <v>0</v>
      </c>
      <c r="CJ269" s="2">
        <v>0.72550893831700902</v>
      </c>
      <c r="CK269" s="2">
        <v>6.2922515941767404E-3</v>
      </c>
      <c r="CL269" s="2">
        <v>0</v>
      </c>
      <c r="CM269" s="2">
        <v>0.87512650336365905</v>
      </c>
      <c r="CN269" s="2">
        <v>1.60692769327484</v>
      </c>
      <c r="CO269" s="2"/>
      <c r="CP269" s="2"/>
      <c r="CQ269" s="2"/>
      <c r="CR269" s="2"/>
      <c r="CS269" s="2"/>
      <c r="CT269" s="2"/>
      <c r="CU269" s="2">
        <v>10.42060506333884</v>
      </c>
      <c r="CV269" s="2"/>
      <c r="CW269" s="2">
        <v>3.4273942836242877</v>
      </c>
      <c r="CX269" s="2"/>
      <c r="CY269" s="2">
        <v>10.322529266360664</v>
      </c>
      <c r="CZ269" s="2"/>
      <c r="DA269" s="2"/>
      <c r="DB269" s="2">
        <v>11.746920985086609</v>
      </c>
      <c r="DC269" s="2">
        <v>-0.69655703327860963</v>
      </c>
      <c r="DD269" s="2"/>
      <c r="DE269" s="2"/>
      <c r="DF269" s="2"/>
      <c r="DG269" s="2"/>
      <c r="DH269" s="2"/>
      <c r="DI269" s="2">
        <v>10.149645802133577</v>
      </c>
      <c r="DJ269" s="14"/>
      <c r="DK269" s="2"/>
      <c r="DL269" s="2"/>
      <c r="DM269" s="2">
        <v>7.8818936066807597</v>
      </c>
      <c r="DN269" s="2">
        <v>2.13291392430544E-2</v>
      </c>
      <c r="DO269" s="2"/>
      <c r="DP269" s="2"/>
      <c r="DQ269" s="2"/>
      <c r="DR269" s="2"/>
      <c r="DS269" s="2"/>
      <c r="DT269" s="2"/>
      <c r="DU269" s="2">
        <v>14.694359483455752</v>
      </c>
      <c r="DV269" s="2">
        <v>24.216506065782209</v>
      </c>
      <c r="DW269" s="2">
        <v>3.248101681719282</v>
      </c>
      <c r="DX269" s="2"/>
      <c r="DY269" s="2">
        <v>55</v>
      </c>
      <c r="DZ269" s="2"/>
      <c r="EA269" s="2"/>
      <c r="EB269" s="2"/>
      <c r="EC269" s="2"/>
      <c r="ED269" s="2">
        <v>64.457999999999998</v>
      </c>
      <c r="EE269" s="2"/>
      <c r="EF269" s="2">
        <v>66.715999999999994</v>
      </c>
      <c r="EG269" s="2">
        <v>69.152000000000001</v>
      </c>
      <c r="EH269" s="2">
        <v>30.748000000000001</v>
      </c>
      <c r="EI269" s="2">
        <v>2.5932855546507301</v>
      </c>
      <c r="EJ269" s="2">
        <v>6.335</v>
      </c>
      <c r="EK269" s="2">
        <v>2.1652100000000001</v>
      </c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>
        <v>78.128260871051253</v>
      </c>
      <c r="FJ269" s="2">
        <v>0.23085108570664267</v>
      </c>
      <c r="FK269" s="2"/>
      <c r="FL269" s="2"/>
      <c r="FM269" s="2">
        <v>3.5216980118534351E-2</v>
      </c>
      <c r="FN269" s="2"/>
      <c r="FO269" s="2"/>
      <c r="FP269" s="2"/>
      <c r="FQ269" s="2">
        <v>0.54334677775383999</v>
      </c>
      <c r="FR269" s="2">
        <v>19.475171580419694</v>
      </c>
      <c r="FS269" s="2">
        <v>10.140923206349003</v>
      </c>
      <c r="FT269" s="2">
        <v>1.1793095696439417</v>
      </c>
      <c r="FU269" s="2">
        <v>5.3863021312851016</v>
      </c>
      <c r="FV269" s="2"/>
      <c r="FW269" s="2">
        <v>81.505961041971148</v>
      </c>
      <c r="FX269" s="2"/>
      <c r="FY269" s="2"/>
      <c r="FZ269" s="2"/>
      <c r="GA269" s="2">
        <v>1.7838688372252733</v>
      </c>
      <c r="GB269" s="2"/>
      <c r="GC269" s="2"/>
      <c r="GD269" s="2"/>
      <c r="GE269" s="2"/>
      <c r="GF269" s="2"/>
      <c r="GG269" s="2"/>
      <c r="GH269" s="2">
        <v>52.816402541444532</v>
      </c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>
        <v>11.441369069354172</v>
      </c>
      <c r="HE269" s="2">
        <v>2.1276595744680851</v>
      </c>
      <c r="HF269" s="2">
        <v>37.301587301587304</v>
      </c>
      <c r="HG269" s="2">
        <v>13.492063492063492</v>
      </c>
      <c r="HH269" s="2">
        <v>15.214586528396506</v>
      </c>
      <c r="HI269" s="2">
        <v>1.5873015873015872</v>
      </c>
      <c r="HJ269" s="2">
        <v>11.111111111111111</v>
      </c>
      <c r="HK269" s="2">
        <v>22.340425531914892</v>
      </c>
      <c r="HL269" s="2">
        <v>7.1592865085530626</v>
      </c>
      <c r="HM269" s="2">
        <v>17.460317460317459</v>
      </c>
      <c r="HN269" s="2">
        <v>23.404255319148938</v>
      </c>
      <c r="HO269" s="2">
        <v>18.253968253968253</v>
      </c>
      <c r="HP269" s="2"/>
      <c r="HQ269" s="2">
        <v>2420</v>
      </c>
      <c r="HR269" s="2"/>
      <c r="HS269" s="2"/>
      <c r="HT269" s="2"/>
      <c r="HU269" s="8"/>
      <c r="HV269" s="8"/>
      <c r="HW269" s="8"/>
      <c r="HX269" s="8"/>
      <c r="HY269" s="8"/>
      <c r="HZ269" s="8"/>
      <c r="IA269" s="8"/>
      <c r="IB269" s="8"/>
      <c r="IC269" s="8"/>
      <c r="ID269" s="8"/>
      <c r="IE269" s="8"/>
      <c r="IF269" s="8"/>
      <c r="IG269" s="8"/>
      <c r="IH269" s="8"/>
      <c r="II269" s="8"/>
      <c r="IJ269" s="8"/>
      <c r="IK269" s="8"/>
      <c r="IL269" s="8"/>
      <c r="IM269" s="8"/>
      <c r="IN269" s="8"/>
      <c r="IO269" s="8"/>
      <c r="IP269" s="8"/>
      <c r="IQ269" s="8"/>
      <c r="IR269" s="8"/>
      <c r="IS269" s="8"/>
      <c r="IT269" s="8"/>
      <c r="IU269" s="8"/>
      <c r="IV269" s="8"/>
      <c r="IW269" s="8"/>
      <c r="IX269" s="8"/>
      <c r="IY269" s="8"/>
      <c r="IZ269" s="8"/>
      <c r="JA269" s="8"/>
      <c r="JB269" s="8"/>
      <c r="JC269" s="8"/>
      <c r="JD269" s="8"/>
      <c r="JE269" s="8"/>
      <c r="JF269" s="8"/>
      <c r="JG269" s="8"/>
      <c r="JH269" s="8"/>
      <c r="JI269" s="8"/>
      <c r="JJ269" s="8"/>
      <c r="JK269" s="8"/>
      <c r="JL269" s="8"/>
      <c r="JM269" s="8"/>
      <c r="JN269" s="8"/>
      <c r="JO269" s="8"/>
      <c r="JP269" s="8"/>
      <c r="JQ269" s="8"/>
      <c r="JR269" s="8"/>
      <c r="JS269" s="8"/>
      <c r="JT269" s="8"/>
      <c r="JU269" s="8"/>
      <c r="JV269" s="8"/>
      <c r="JW269" s="8"/>
      <c r="JX269" s="8"/>
      <c r="JY269" s="16">
        <v>23.411764705882355</v>
      </c>
      <c r="JZ269" s="16"/>
      <c r="KA269" s="16"/>
      <c r="KB269" s="16">
        <v>5.2727956221501771</v>
      </c>
      <c r="KC269" s="16">
        <v>0.81130147311818057</v>
      </c>
      <c r="KD269" s="16">
        <v>57.563000000000002</v>
      </c>
      <c r="KE269" s="16">
        <v>42.436999999999998</v>
      </c>
      <c r="KF269" s="16"/>
      <c r="KG269" s="16">
        <v>81.412018242870744</v>
      </c>
      <c r="KH269" s="16">
        <v>68.239528535521259</v>
      </c>
      <c r="KI269" s="16">
        <v>14.235120033570336</v>
      </c>
      <c r="KJ269" s="16">
        <v>32.603938730853386</v>
      </c>
      <c r="KK269" s="16">
        <v>7.8431372549019607E-2</v>
      </c>
      <c r="KL269" s="16">
        <v>0</v>
      </c>
      <c r="KM269" s="16">
        <v>92.705882352941188</v>
      </c>
      <c r="KN269" s="16"/>
      <c r="KO269" s="16">
        <v>6.7736713014715022</v>
      </c>
      <c r="KP269" s="16"/>
      <c r="KQ269" s="16"/>
      <c r="KR269" s="16"/>
      <c r="KS269" s="16"/>
      <c r="KT269" s="16"/>
      <c r="KU269" s="16"/>
      <c r="KV269" s="16"/>
      <c r="KW269" s="16">
        <v>1.8150260679161825</v>
      </c>
      <c r="KX269" s="16">
        <v>43.834550349056151</v>
      </c>
      <c r="KY269" s="16">
        <v>310.70091629255921</v>
      </c>
      <c r="KZ269" s="16">
        <v>12.981624184943689</v>
      </c>
      <c r="LA269" s="16">
        <v>0</v>
      </c>
      <c r="LB269" s="16">
        <v>34.143449911084765</v>
      </c>
      <c r="LC269" s="16">
        <v>0</v>
      </c>
      <c r="LD269" s="16">
        <v>0</v>
      </c>
      <c r="LE269" s="16">
        <v>61.410788381742741</v>
      </c>
      <c r="LF269" s="16">
        <v>61.410788381742741</v>
      </c>
      <c r="LG269" s="16">
        <v>4.4457617071724957</v>
      </c>
      <c r="LH269" s="16">
        <v>54.350423583027663</v>
      </c>
      <c r="LI269" s="16">
        <v>577.63639145860327</v>
      </c>
      <c r="LJ269" s="16">
        <v>54.350386942482032</v>
      </c>
      <c r="LK269" s="16"/>
      <c r="LL269" s="16"/>
      <c r="LM269" s="16"/>
      <c r="LN269" s="16"/>
      <c r="LO269" s="16"/>
      <c r="LP269" s="16"/>
      <c r="LQ269" s="16"/>
      <c r="LR269" s="16">
        <v>4973.7544501874254</v>
      </c>
      <c r="LS269" s="16">
        <v>17.594700890084869</v>
      </c>
      <c r="LT269" s="16">
        <v>49.058166011177811</v>
      </c>
      <c r="LU269" s="16"/>
      <c r="LV269" s="16"/>
      <c r="LW269" s="16"/>
      <c r="LX269" s="16"/>
      <c r="LY269" s="16">
        <v>22.51962</v>
      </c>
      <c r="LZ269" s="16"/>
      <c r="MA269" s="16"/>
      <c r="MB269" s="16"/>
      <c r="MC269" s="16"/>
      <c r="MD269" s="16"/>
      <c r="ME269" s="16"/>
      <c r="MF269" s="16"/>
      <c r="MG269" s="16"/>
      <c r="MH269" s="16"/>
      <c r="MI269" s="16"/>
      <c r="MJ269" s="16"/>
      <c r="MK269" s="16"/>
      <c r="ML269" s="16"/>
      <c r="MM269" s="16"/>
      <c r="MN269" s="16"/>
      <c r="MO269" s="16"/>
      <c r="MP269" s="16"/>
      <c r="MQ269" s="16"/>
      <c r="MR269" s="16"/>
      <c r="MS269" s="16"/>
      <c r="MT269" s="16"/>
      <c r="MU269" s="16"/>
      <c r="MV269" s="16"/>
      <c r="MW269" s="16"/>
      <c r="MX269" s="16"/>
      <c r="MY269" s="16"/>
      <c r="MZ269" s="16"/>
      <c r="NA269" s="16"/>
      <c r="NB269" s="16"/>
      <c r="NC269" s="16"/>
      <c r="ND269" s="16"/>
      <c r="NE269" s="16"/>
      <c r="NF269" s="16"/>
      <c r="NG269" s="16"/>
      <c r="NH269" s="16"/>
      <c r="NI269" s="16"/>
      <c r="NJ269" s="16"/>
      <c r="NK269" s="16"/>
      <c r="NL269" s="16"/>
      <c r="NM269" s="16"/>
      <c r="NN269" s="16"/>
      <c r="NO269" s="16"/>
      <c r="NP269" s="16"/>
      <c r="NQ269" s="16"/>
      <c r="NR269" s="16"/>
      <c r="NS269" s="16"/>
      <c r="NT269" s="16"/>
      <c r="NU269" s="16"/>
      <c r="OP269" s="16">
        <v>76.022810000000007</v>
      </c>
      <c r="OQ269" s="16">
        <v>23.977190017700199</v>
      </c>
      <c r="OT269" s="16">
        <v>49.722000000000001</v>
      </c>
      <c r="OV269" s="16">
        <v>3.3931400775909402</v>
      </c>
      <c r="OX269" s="16">
        <v>101.64923858642599</v>
      </c>
      <c r="OY269" s="16">
        <v>76.022810000000007</v>
      </c>
      <c r="OZ269" s="16">
        <v>103.79518890380901</v>
      </c>
      <c r="PA269" s="16">
        <v>99.567680358886705</v>
      </c>
      <c r="PH269" s="16">
        <v>22.320850372314499</v>
      </c>
      <c r="PL269" s="16">
        <v>9.9649400711059606</v>
      </c>
      <c r="PN269" s="16">
        <v>8.0873203277587908</v>
      </c>
      <c r="PO269" s="16">
        <v>6.4735898971557599</v>
      </c>
    </row>
    <row r="270" spans="1:431" ht="15.5" customHeight="1" thickBot="1" x14ac:dyDescent="0.4">
      <c r="A270" s="1" t="s">
        <v>24</v>
      </c>
      <c r="B270" s="3">
        <v>1973</v>
      </c>
      <c r="C270" s="3">
        <v>0</v>
      </c>
      <c r="D270" s="3">
        <v>0</v>
      </c>
      <c r="E270" s="1"/>
      <c r="F270" s="3">
        <v>0</v>
      </c>
      <c r="G270" s="3">
        <v>0</v>
      </c>
      <c r="H270" s="3">
        <f t="shared" si="13"/>
        <v>0</v>
      </c>
      <c r="I270" s="3">
        <v>0</v>
      </c>
      <c r="J270" s="3">
        <v>0</v>
      </c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1">
        <v>2.2581663972050451E-3</v>
      </c>
      <c r="W270" s="3">
        <v>44.204540000000001</v>
      </c>
      <c r="X270" s="3">
        <v>24.218499999999999</v>
      </c>
      <c r="Y270" s="3">
        <v>1.316476</v>
      </c>
      <c r="Z270" s="3">
        <v>15.20087</v>
      </c>
      <c r="AA270" s="3">
        <v>54.787570000000002</v>
      </c>
      <c r="AB270" s="3">
        <v>2.4957980000000002</v>
      </c>
      <c r="AC270" s="1"/>
      <c r="AD270" s="1"/>
      <c r="AE270" s="3">
        <v>21.900700000000001</v>
      </c>
      <c r="AF270" s="1"/>
      <c r="AG270" s="1"/>
      <c r="AH270" s="3">
        <v>5.1409999999999997E-3</v>
      </c>
      <c r="AI270" s="3">
        <v>3.7332489999999998</v>
      </c>
      <c r="AJ270" s="3">
        <v>0.70814600000000005</v>
      </c>
      <c r="AK270" s="3">
        <v>2.7349869999999998</v>
      </c>
      <c r="AL270" s="3">
        <v>6.0379969999999998</v>
      </c>
      <c r="AM270" s="1"/>
      <c r="AN270" s="3">
        <v>0.99312199999999995</v>
      </c>
      <c r="AO270" s="1"/>
      <c r="AP270" s="1"/>
      <c r="AQ270" s="1"/>
      <c r="AR270" s="3">
        <v>4.2779860000000003</v>
      </c>
      <c r="AS270" s="3">
        <v>0.458762</v>
      </c>
      <c r="AT270" s="1"/>
      <c r="AU270" s="2">
        <v>13.950682132182465</v>
      </c>
      <c r="AV270" s="2">
        <v>10.78311285421087</v>
      </c>
      <c r="AW270" s="2">
        <v>12.283002388339909</v>
      </c>
      <c r="AX270" s="2">
        <v>9.1617908067264722</v>
      </c>
      <c r="AY270" s="2">
        <v>110.63184088201137</v>
      </c>
      <c r="AZ270" s="2">
        <v>6.2183323770186689</v>
      </c>
      <c r="BA270" s="2">
        <v>-0.47832647462277578</v>
      </c>
      <c r="BB270" s="2">
        <v>13.50234168723803</v>
      </c>
      <c r="BC270" s="2">
        <v>-4.3229317327554639</v>
      </c>
      <c r="BD270" s="2">
        <v>0.72796418138025842</v>
      </c>
      <c r="BE270" s="2">
        <v>4.8974634914008988</v>
      </c>
      <c r="BF270" s="2">
        <v>1.9815530600172622</v>
      </c>
      <c r="BG270" s="2">
        <v>18.266940975664127</v>
      </c>
      <c r="BH270" s="2">
        <v>29.630159233162175</v>
      </c>
      <c r="BI270" s="2">
        <v>4.0814005244945122</v>
      </c>
      <c r="BJ270" s="2">
        <v>6.1780584576310247</v>
      </c>
      <c r="BK270" s="2">
        <v>25.375499050101674</v>
      </c>
      <c r="BL270" s="2">
        <v>7.5789473684210531</v>
      </c>
      <c r="BM270" s="2">
        <v>17.8780376822995</v>
      </c>
      <c r="BN270" s="2">
        <v>1.2184406242850054</v>
      </c>
      <c r="BO270" s="2">
        <v>78.256146060685523</v>
      </c>
      <c r="BP270" s="2">
        <v>38.008097165991906</v>
      </c>
      <c r="BQ270" s="2">
        <v>10.80688657005725</v>
      </c>
      <c r="BR270" s="2">
        <v>20.525413315029471</v>
      </c>
      <c r="BS270" s="2">
        <v>21.743853939314477</v>
      </c>
      <c r="BT270" s="2">
        <v>23.529637084853299</v>
      </c>
      <c r="BU270" s="2">
        <v>18.296481391504642</v>
      </c>
      <c r="BV270" s="2">
        <v>98.781559375714991</v>
      </c>
      <c r="BW270" s="2">
        <v>25.541772246137317</v>
      </c>
      <c r="BX270" s="2"/>
      <c r="BY270" s="2"/>
      <c r="BZ270" s="2">
        <v>67.449259490628265</v>
      </c>
      <c r="CA270" s="2">
        <v>16.659597058014494</v>
      </c>
      <c r="CB270" s="2">
        <v>24.382437549647936</v>
      </c>
      <c r="CC270" s="2">
        <v>0.64777327935222673</v>
      </c>
      <c r="CD270" s="2">
        <v>18.654434958315015</v>
      </c>
      <c r="CE270" s="2">
        <v>37.165991902834008</v>
      </c>
      <c r="CF270" s="2">
        <v>44.55547586178529</v>
      </c>
      <c r="CG270" s="2">
        <v>16.599190283400812</v>
      </c>
      <c r="CH270" s="2">
        <v>34.53763474031399</v>
      </c>
      <c r="CI270" s="2">
        <v>0</v>
      </c>
      <c r="CJ270" s="2">
        <v>0.96350599281961402</v>
      </c>
      <c r="CK270" s="2">
        <v>8.7875561442127895E-3</v>
      </c>
      <c r="CL270" s="2">
        <v>0</v>
      </c>
      <c r="CM270" s="2">
        <v>3.1459122691651999</v>
      </c>
      <c r="CN270" s="2">
        <v>4.11820581812903</v>
      </c>
      <c r="CO270" s="2"/>
      <c r="CP270" s="2"/>
      <c r="CQ270" s="2"/>
      <c r="CR270" s="2"/>
      <c r="CS270" s="2"/>
      <c r="CT270" s="2"/>
      <c r="CU270" s="2">
        <v>10.735522084172047</v>
      </c>
      <c r="CV270" s="2"/>
      <c r="CW270" s="2">
        <v>1.9107995342507373</v>
      </c>
      <c r="CX270" s="2"/>
      <c r="CY270" s="2">
        <v>18.336695616226361</v>
      </c>
      <c r="CZ270" s="2"/>
      <c r="DA270" s="2"/>
      <c r="DB270" s="2">
        <v>11.822442279902285</v>
      </c>
      <c r="DC270" s="2">
        <v>-7.4403337210485967</v>
      </c>
      <c r="DD270" s="2"/>
      <c r="DE270" s="2"/>
      <c r="DF270" s="2"/>
      <c r="DG270" s="2"/>
      <c r="DH270" s="2"/>
      <c r="DI270" s="2">
        <v>7.1974841646512715</v>
      </c>
      <c r="DJ270" s="14"/>
      <c r="DK270" s="2"/>
      <c r="DL270" s="2"/>
      <c r="DM270" s="2">
        <v>13.011762045022101</v>
      </c>
      <c r="DN270" s="2">
        <v>2.4104436087612102E-2</v>
      </c>
      <c r="DO270" s="2"/>
      <c r="DP270" s="2"/>
      <c r="DQ270" s="2"/>
      <c r="DR270" s="2"/>
      <c r="DS270" s="2"/>
      <c r="DT270" s="2"/>
      <c r="DU270" s="2">
        <v>15.913971860626214</v>
      </c>
      <c r="DV270" s="2">
        <v>32.290740614153314</v>
      </c>
      <c r="DW270" s="2">
        <v>2.4411328184842809</v>
      </c>
      <c r="DX270" s="2"/>
      <c r="DY270" s="2">
        <v>55</v>
      </c>
      <c r="DZ270" s="2"/>
      <c r="EA270" s="2"/>
      <c r="EB270" s="2"/>
      <c r="EC270" s="2"/>
      <c r="ED270" s="2">
        <v>65.772999999999996</v>
      </c>
      <c r="EE270" s="2"/>
      <c r="EF270" s="2">
        <v>67.953000000000003</v>
      </c>
      <c r="EG270" s="2">
        <v>70.296999999999997</v>
      </c>
      <c r="EH270" s="2">
        <v>30.137</v>
      </c>
      <c r="EI270" s="2">
        <v>2.5595862869651702</v>
      </c>
      <c r="EJ270" s="2">
        <v>5.8739999999999997</v>
      </c>
      <c r="EK270" s="2">
        <v>2.1652100000000001</v>
      </c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>
        <v>75.781088081577877</v>
      </c>
      <c r="FJ270" s="2">
        <v>0.11473259245888819</v>
      </c>
      <c r="FK270" s="2"/>
      <c r="FL270" s="2"/>
      <c r="FM270" s="2">
        <v>0.11457989126653226</v>
      </c>
      <c r="FN270" s="2"/>
      <c r="FO270" s="2"/>
      <c r="FP270" s="2"/>
      <c r="FQ270" s="2">
        <v>0.78225482319779838</v>
      </c>
      <c r="FR270" s="2">
        <v>21.240464129874468</v>
      </c>
      <c r="FS270" s="2">
        <v>10.393900739873953</v>
      </c>
      <c r="FT270" s="2">
        <v>1.1471349430994586</v>
      </c>
      <c r="FU270" s="2">
        <v>6.9079637916826986</v>
      </c>
      <c r="FV270" s="2"/>
      <c r="FW270" s="2">
        <v>79.19875129798595</v>
      </c>
      <c r="FX270" s="2"/>
      <c r="FY270" s="2"/>
      <c r="FZ270" s="2"/>
      <c r="GA270" s="2">
        <v>1.8609804340148746</v>
      </c>
      <c r="GB270" s="2"/>
      <c r="GC270" s="2"/>
      <c r="GD270" s="2"/>
      <c r="GE270" s="2"/>
      <c r="GF270" s="2"/>
      <c r="GG270" s="2"/>
      <c r="GH270" s="2">
        <v>52.324647206126038</v>
      </c>
      <c r="GI270" s="2"/>
      <c r="GJ270" s="2"/>
      <c r="GK270" s="2"/>
      <c r="GL270" s="2"/>
      <c r="GM270" s="2"/>
      <c r="GN270" s="2"/>
      <c r="GO270" s="2"/>
      <c r="GP270" s="2"/>
      <c r="GQ270" s="2"/>
      <c r="GR270" s="2">
        <v>-2.2632448805080996</v>
      </c>
      <c r="GS270" s="2">
        <v>2.6568526858138561</v>
      </c>
      <c r="GT270" s="2"/>
      <c r="GU270" s="2"/>
      <c r="GV270" s="2"/>
      <c r="GW270" s="2">
        <v>10.759493670886076</v>
      </c>
      <c r="GX270" s="2">
        <v>15.547508309577379</v>
      </c>
      <c r="GY270" s="2">
        <v>55.696202531645568</v>
      </c>
      <c r="GZ270" s="2">
        <v>8.8607594936708853</v>
      </c>
      <c r="HA270" s="2"/>
      <c r="HB270" s="2"/>
      <c r="HC270" s="2">
        <v>8.6419753086419746</v>
      </c>
      <c r="HD270" s="2">
        <v>12.497047818457768</v>
      </c>
      <c r="HE270" s="2">
        <v>1.5748031496062991</v>
      </c>
      <c r="HF270" s="2">
        <v>40.123456790123456</v>
      </c>
      <c r="HG270" s="2">
        <v>12.962962962962962</v>
      </c>
      <c r="HH270" s="2">
        <v>15.941116114883137</v>
      </c>
      <c r="HI270" s="2">
        <v>1.8518518518518516</v>
      </c>
      <c r="HJ270" s="2">
        <v>8.6419753086419746</v>
      </c>
      <c r="HK270" s="2">
        <v>21.259842519685041</v>
      </c>
      <c r="HL270" s="2">
        <v>8.0179602309172555</v>
      </c>
      <c r="HM270" s="2">
        <v>18.518518518518519</v>
      </c>
      <c r="HN270" s="2">
        <v>23.622047244094489</v>
      </c>
      <c r="HO270" s="2">
        <v>17.901234567901234</v>
      </c>
      <c r="HP270" s="2"/>
      <c r="HQ270" s="2">
        <v>2631</v>
      </c>
      <c r="HR270" s="2"/>
      <c r="HS270" s="2"/>
      <c r="HT270" s="2"/>
      <c r="HU270" s="8"/>
      <c r="HV270" s="8"/>
      <c r="HW270" s="8"/>
      <c r="HX270" s="8"/>
      <c r="HY270" s="8"/>
      <c r="HZ270" s="8"/>
      <c r="IA270" s="8"/>
      <c r="IB270" s="8"/>
      <c r="IC270" s="8"/>
      <c r="ID270" s="8"/>
      <c r="IE270" s="8"/>
      <c r="IF270" s="8"/>
      <c r="IG270" s="8"/>
      <c r="IH270" s="8"/>
      <c r="II270" s="8"/>
      <c r="IJ270" s="8"/>
      <c r="IK270" s="8"/>
      <c r="IL270" s="8"/>
      <c r="IM270" s="8"/>
      <c r="IN270" s="8"/>
      <c r="IO270" s="8"/>
      <c r="IP270" s="8"/>
      <c r="IQ270" s="8"/>
      <c r="IR270" s="8"/>
      <c r="IS270" s="8"/>
      <c r="IT270" s="8"/>
      <c r="IU270" s="8"/>
      <c r="IV270" s="8"/>
      <c r="IW270" s="8"/>
      <c r="IX270" s="8"/>
      <c r="IY270" s="8"/>
      <c r="IZ270" s="8"/>
      <c r="JA270" s="8"/>
      <c r="JB270" s="8"/>
      <c r="JC270" s="8"/>
      <c r="JD270" s="8"/>
      <c r="JE270" s="8"/>
      <c r="JF270" s="8"/>
      <c r="JG270" s="8"/>
      <c r="JH270" s="8"/>
      <c r="JI270" s="8"/>
      <c r="JJ270" s="8"/>
      <c r="JK270" s="8"/>
      <c r="JL270" s="8"/>
      <c r="JM270" s="8"/>
      <c r="JN270" s="8"/>
      <c r="JO270" s="8"/>
      <c r="JP270" s="8"/>
      <c r="JQ270" s="8"/>
      <c r="JR270" s="8"/>
      <c r="JS270" s="8"/>
      <c r="JT270" s="8"/>
      <c r="JU270" s="8"/>
      <c r="JV270" s="8"/>
      <c r="JW270" s="8"/>
      <c r="JX270" s="8"/>
      <c r="JY270" s="16">
        <v>23.23699421965318</v>
      </c>
      <c r="JZ270" s="16"/>
      <c r="KA270" s="16"/>
      <c r="KB270" s="16">
        <v>5.1757660504867742</v>
      </c>
      <c r="KC270" s="16">
        <v>0.7280025030791708</v>
      </c>
      <c r="KD270" s="16">
        <v>56.472999999999999</v>
      </c>
      <c r="KE270" s="16">
        <v>43.527000000000001</v>
      </c>
      <c r="KF270" s="16"/>
      <c r="KG270" s="16">
        <v>80.876706441389217</v>
      </c>
      <c r="KH270" s="16">
        <v>68.237228087937098</v>
      </c>
      <c r="KI270" s="16">
        <v>14.08680670677629</v>
      </c>
      <c r="KJ270" s="16">
        <v>33.909287257019436</v>
      </c>
      <c r="KK270" s="16">
        <v>6.1462814996926851E-2</v>
      </c>
      <c r="KL270" s="16">
        <v>0</v>
      </c>
      <c r="KM270" s="16">
        <v>95.08297480024585</v>
      </c>
      <c r="KN270" s="16"/>
      <c r="KO270" s="16">
        <v>6.8970595651081501</v>
      </c>
      <c r="KP270" s="16"/>
      <c r="KQ270" s="16"/>
      <c r="KR270" s="16"/>
      <c r="KS270" s="16"/>
      <c r="KT270" s="16"/>
      <c r="KU270" s="16"/>
      <c r="KV270" s="16"/>
      <c r="KW270" s="16">
        <v>1.5899537804133601</v>
      </c>
      <c r="KX270" s="16">
        <v>40.532903113281591</v>
      </c>
      <c r="KY270" s="16">
        <v>402.99448608720803</v>
      </c>
      <c r="KZ270" s="16">
        <v>12.956366874443455</v>
      </c>
      <c r="LA270" s="16">
        <v>0</v>
      </c>
      <c r="LB270" s="16">
        <v>23.597506678539627</v>
      </c>
      <c r="LC270" s="16">
        <v>0</v>
      </c>
      <c r="LD270" s="16">
        <v>0</v>
      </c>
      <c r="LE270" s="16">
        <v>73.063223508459487</v>
      </c>
      <c r="LF270" s="16">
        <v>73.063223508459487</v>
      </c>
      <c r="LG270" s="16">
        <v>3.3392698130008904</v>
      </c>
      <c r="LH270" s="16">
        <v>57.877143106305049</v>
      </c>
      <c r="LI270" s="16">
        <v>590.93833401048778</v>
      </c>
      <c r="LJ270" s="16">
        <v>57.877143106305049</v>
      </c>
      <c r="LK270" s="16"/>
      <c r="LL270" s="16"/>
      <c r="LM270" s="16"/>
      <c r="LN270" s="16"/>
      <c r="LO270" s="16"/>
      <c r="LP270" s="16"/>
      <c r="LQ270" s="16"/>
      <c r="LR270" s="16">
        <v>4844.179244526541</v>
      </c>
      <c r="LS270" s="16">
        <v>17.9051956116746</v>
      </c>
      <c r="LT270" s="16">
        <v>49.782653694887188</v>
      </c>
      <c r="LU270" s="16"/>
      <c r="LV270" s="16"/>
      <c r="LW270" s="16"/>
      <c r="LX270" s="16"/>
      <c r="LY270" s="16"/>
      <c r="LZ270" s="16"/>
      <c r="MA270" s="16"/>
      <c r="MB270" s="16"/>
      <c r="MC270" s="16"/>
      <c r="MD270" s="16"/>
      <c r="ME270" s="16"/>
      <c r="MF270" s="16"/>
      <c r="MG270" s="16"/>
      <c r="MH270" s="16"/>
      <c r="MI270" s="16"/>
      <c r="MJ270" s="16"/>
      <c r="MK270" s="16"/>
      <c r="ML270" s="16"/>
      <c r="MM270" s="16"/>
      <c r="MN270" s="16"/>
      <c r="MO270" s="16"/>
      <c r="MP270" s="16"/>
      <c r="MQ270" s="16"/>
      <c r="MR270" s="16"/>
      <c r="MS270" s="16"/>
      <c r="MT270" s="16"/>
      <c r="MU270" s="16"/>
      <c r="MV270" s="16"/>
      <c r="MW270" s="16"/>
      <c r="MX270" s="16"/>
      <c r="MY270" s="16"/>
      <c r="MZ270" s="16"/>
      <c r="NA270" s="16"/>
      <c r="NB270" s="16"/>
      <c r="NC270" s="16"/>
      <c r="ND270" s="16"/>
      <c r="NE270" s="16"/>
      <c r="NF270" s="16"/>
      <c r="NG270" s="16"/>
      <c r="NH270" s="16"/>
      <c r="NI270" s="16"/>
      <c r="NJ270" s="16"/>
      <c r="NK270" s="16"/>
      <c r="NL270" s="16"/>
      <c r="NM270" s="16"/>
      <c r="NN270" s="16"/>
      <c r="NO270" s="16"/>
      <c r="NP270" s="16"/>
      <c r="NQ270" s="16"/>
      <c r="NR270" s="16"/>
      <c r="NS270" s="16"/>
      <c r="NT270" s="16"/>
      <c r="NU270" s="16"/>
      <c r="OT270" s="16">
        <v>49.825240000000001</v>
      </c>
      <c r="OV270" s="16">
        <v>3.4464600086212198</v>
      </c>
      <c r="OX270" s="16">
        <v>98.1961669921875</v>
      </c>
      <c r="OZ270" s="16">
        <v>97.6380615234375</v>
      </c>
      <c r="PA270" s="16">
        <v>98.764678955078097</v>
      </c>
      <c r="PD270" s="16">
        <v>12.6100397109985</v>
      </c>
      <c r="PH270" s="16">
        <v>23.646339416503899</v>
      </c>
      <c r="PL270" s="16">
        <v>9.4390296936035192</v>
      </c>
      <c r="PN270" s="16">
        <v>8.2789602279663104</v>
      </c>
      <c r="PO270" s="16">
        <v>7.1646699905395499</v>
      </c>
    </row>
    <row r="271" spans="1:431" ht="15.5" customHeight="1" thickBot="1" x14ac:dyDescent="0.4">
      <c r="A271" s="1" t="s">
        <v>24</v>
      </c>
      <c r="B271" s="3">
        <v>1974</v>
      </c>
      <c r="C271" s="3">
        <v>1</v>
      </c>
      <c r="D271" s="3">
        <v>1</v>
      </c>
      <c r="E271" s="1"/>
      <c r="F271" s="3">
        <v>0</v>
      </c>
      <c r="G271" s="3">
        <v>0</v>
      </c>
      <c r="H271" s="3">
        <f t="shared" si="13"/>
        <v>0</v>
      </c>
      <c r="I271" s="3">
        <v>0</v>
      </c>
      <c r="J271" s="3">
        <v>2</v>
      </c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1">
        <v>3.2125560877648593E-3</v>
      </c>
      <c r="W271" s="3">
        <v>55.119349999999997</v>
      </c>
      <c r="X271" s="3">
        <v>23.9876</v>
      </c>
      <c r="Y271" s="3">
        <v>1.523026</v>
      </c>
      <c r="Z271" s="3">
        <v>11.018179999999999</v>
      </c>
      <c r="AA271" s="3">
        <v>43.519460000000002</v>
      </c>
      <c r="AB271" s="3">
        <v>1.9220109999999999</v>
      </c>
      <c r="AC271" s="1"/>
      <c r="AD271" s="1"/>
      <c r="AE271" s="3">
        <v>14.191179999999999</v>
      </c>
      <c r="AF271" s="1"/>
      <c r="AG271" s="1"/>
      <c r="AH271" s="3">
        <v>2.245E-3</v>
      </c>
      <c r="AI271" s="3">
        <v>7.3071950000000001</v>
      </c>
      <c r="AJ271" s="3">
        <v>13.56565</v>
      </c>
      <c r="AK271" s="3">
        <v>6.7113829999999997</v>
      </c>
      <c r="AL271" s="3">
        <v>4.7066249999999998</v>
      </c>
      <c r="AM271" s="1"/>
      <c r="AN271" s="3">
        <v>0.59356600000000004</v>
      </c>
      <c r="AO271" s="1"/>
      <c r="AP271" s="1"/>
      <c r="AQ271" s="1"/>
      <c r="AR271" s="3">
        <v>4.2779860000000003</v>
      </c>
      <c r="AS271" s="3">
        <v>0.347221</v>
      </c>
      <c r="AT271" s="1"/>
      <c r="AU271" s="2">
        <v>11.208509627647672</v>
      </c>
      <c r="AV271" s="2">
        <v>8.1402327910467704</v>
      </c>
      <c r="AW271" s="2">
        <v>11.506525371166347</v>
      </c>
      <c r="AX271" s="2">
        <v>8.4300261889387968</v>
      </c>
      <c r="AY271" s="2">
        <v>22.724921646690106</v>
      </c>
      <c r="AZ271" s="2">
        <v>24.27424769856583</v>
      </c>
      <c r="BA271" s="2">
        <v>8.00027015367057</v>
      </c>
      <c r="BB271" s="2">
        <v>67.464302440830807</v>
      </c>
      <c r="BC271" s="2">
        <v>-4.0363477925978515</v>
      </c>
      <c r="BD271" s="2">
        <v>5.1075213490223064</v>
      </c>
      <c r="BE271" s="2">
        <v>15.799772612544189</v>
      </c>
      <c r="BF271" s="2">
        <v>12.604821424183072</v>
      </c>
      <c r="BG271" s="2">
        <v>46.931478552834761</v>
      </c>
      <c r="BH271" s="2">
        <v>7.4410803738151401</v>
      </c>
      <c r="BI271" s="2">
        <v>10.587489468991862</v>
      </c>
      <c r="BJ271" s="2">
        <v>13.847518153809119</v>
      </c>
      <c r="BK271" s="2">
        <v>24.093842782154777</v>
      </c>
      <c r="BL271" s="2">
        <v>7.0532570422535219</v>
      </c>
      <c r="BM271" s="2">
        <v>22.652050546262519</v>
      </c>
      <c r="BN271" s="2">
        <v>3.8997309923930761</v>
      </c>
      <c r="BO271" s="2">
        <v>71.457070970464954</v>
      </c>
      <c r="BP271" s="2">
        <v>42.638644366197184</v>
      </c>
      <c r="BQ271" s="2">
        <v>16.03785026779477</v>
      </c>
      <c r="BR271" s="2">
        <v>24.643198037141971</v>
      </c>
      <c r="BS271" s="2">
        <v>28.542929029535046</v>
      </c>
      <c r="BT271" s="2">
        <v>14.64526895909338</v>
      </c>
      <c r="BU271" s="2">
        <v>11.390919719785764</v>
      </c>
      <c r="BV271" s="2">
        <v>96.100269007606926</v>
      </c>
      <c r="BW271" s="2">
        <v>36.330949333044465</v>
      </c>
      <c r="BX271" s="2"/>
      <c r="BY271" s="2"/>
      <c r="BZ271" s="2">
        <v>55.419220702670181</v>
      </c>
      <c r="CA271" s="2">
        <v>18.752319553869441</v>
      </c>
      <c r="CB271" s="2">
        <v>26.462607578785995</v>
      </c>
      <c r="CC271" s="2">
        <v>0.89128521126760563</v>
      </c>
      <c r="CD271" s="2">
        <v>18.866493149887447</v>
      </c>
      <c r="CE271" s="2">
        <v>35.17825704225352</v>
      </c>
      <c r="CF271" s="2">
        <v>45.733900780097805</v>
      </c>
      <c r="CG271" s="2">
        <v>14.238556338028168</v>
      </c>
      <c r="CH271" s="2">
        <v>41.404370100131956</v>
      </c>
      <c r="CI271" s="2">
        <v>0</v>
      </c>
      <c r="CJ271" s="2">
        <v>0.57852897952585103</v>
      </c>
      <c r="CK271" s="2">
        <v>3.8549554535167599E-3</v>
      </c>
      <c r="CL271" s="2">
        <v>0</v>
      </c>
      <c r="CM271" s="2">
        <v>8.1060018952972293</v>
      </c>
      <c r="CN271" s="2">
        <v>8.6883858302765997</v>
      </c>
      <c r="CO271" s="2"/>
      <c r="CP271" s="2"/>
      <c r="CQ271" s="2"/>
      <c r="CR271" s="2"/>
      <c r="CS271" s="2"/>
      <c r="CT271" s="2"/>
      <c r="CU271" s="2">
        <v>9.2052935554606847</v>
      </c>
      <c r="CV271" s="2"/>
      <c r="CW271" s="2">
        <v>1.1574725413768083</v>
      </c>
      <c r="CX271" s="2"/>
      <c r="CY271" s="2">
        <v>32.883063343246043</v>
      </c>
      <c r="CZ271" s="2"/>
      <c r="DA271" s="2"/>
      <c r="DB271" s="2">
        <v>10.058040392411662</v>
      </c>
      <c r="DC271" s="2">
        <v>0.32631381696017919</v>
      </c>
      <c r="DD271" s="2"/>
      <c r="DE271" s="2"/>
      <c r="DF271" s="2"/>
      <c r="DG271" s="2"/>
      <c r="DH271" s="2"/>
      <c r="DI271" s="2">
        <v>52.479558879722902</v>
      </c>
      <c r="DJ271" s="14">
        <v>2.9685666953054901</v>
      </c>
      <c r="DK271" s="2"/>
      <c r="DL271" s="2"/>
      <c r="DM271" s="2">
        <v>23.321354265281801</v>
      </c>
      <c r="DN271" s="2">
        <v>2.9725917021252601E-2</v>
      </c>
      <c r="DO271" s="2"/>
      <c r="DP271" s="2"/>
      <c r="DQ271" s="2"/>
      <c r="DR271" s="2"/>
      <c r="DS271" s="2"/>
      <c r="DT271" s="2"/>
      <c r="DU271" s="2">
        <v>13.938517571821771</v>
      </c>
      <c r="DV271" s="2">
        <v>48.520926085139031</v>
      </c>
      <c r="DW271" s="2">
        <v>2.3547585766139525</v>
      </c>
      <c r="DX271" s="2"/>
      <c r="DY271" s="2">
        <v>63.125</v>
      </c>
      <c r="DZ271" s="2"/>
      <c r="EA271" s="2"/>
      <c r="EB271" s="2"/>
      <c r="EC271" s="2"/>
      <c r="ED271" s="2">
        <v>66.09</v>
      </c>
      <c r="EE271" s="2"/>
      <c r="EF271" s="2">
        <v>68.453999999999994</v>
      </c>
      <c r="EG271" s="2">
        <v>71.028000000000006</v>
      </c>
      <c r="EH271" s="2">
        <v>29.934999999999999</v>
      </c>
      <c r="EI271" s="2">
        <v>2.5583006857431498</v>
      </c>
      <c r="EJ271" s="2">
        <v>5.7060000000000004</v>
      </c>
      <c r="EK271" s="2">
        <v>2.1652100000000001</v>
      </c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>
        <v>72.180179393488487</v>
      </c>
      <c r="FJ271" s="2">
        <v>0.13429612880946415</v>
      </c>
      <c r="FK271" s="2"/>
      <c r="FL271" s="2"/>
      <c r="FM271" s="2">
        <v>0.13105070640157993</v>
      </c>
      <c r="FN271" s="2"/>
      <c r="FO271" s="2"/>
      <c r="FP271" s="2"/>
      <c r="FQ271" s="2">
        <v>0.70810865711465265</v>
      </c>
      <c r="FR271" s="2">
        <v>24.711266411559041</v>
      </c>
      <c r="FS271" s="2">
        <v>11.481651539629135</v>
      </c>
      <c r="FT271" s="2">
        <v>1.5186789062288788</v>
      </c>
      <c r="FU271" s="2">
        <v>9.0452111207314836</v>
      </c>
      <c r="FV271" s="2"/>
      <c r="FW271" s="2">
        <v>75.599847440864352</v>
      </c>
      <c r="FX271" s="2"/>
      <c r="FY271" s="2"/>
      <c r="FZ271" s="2"/>
      <c r="GA271" s="2">
        <v>2.1044905130935083</v>
      </c>
      <c r="GB271" s="2"/>
      <c r="GC271" s="2"/>
      <c r="GD271" s="2"/>
      <c r="GE271" s="2"/>
      <c r="GF271" s="2"/>
      <c r="GG271" s="2"/>
      <c r="GH271" s="2">
        <v>69.605091441278859</v>
      </c>
      <c r="GI271" s="2"/>
      <c r="GJ271" s="2"/>
      <c r="GK271" s="2"/>
      <c r="GL271" s="2"/>
      <c r="GM271" s="2"/>
      <c r="GN271" s="2"/>
      <c r="GO271" s="2"/>
      <c r="GP271" s="2"/>
      <c r="GQ271" s="2"/>
      <c r="GR271" s="2">
        <v>0.22700273331721163</v>
      </c>
      <c r="GS271" s="2">
        <v>3.2537058442133664</v>
      </c>
      <c r="GT271" s="2"/>
      <c r="GU271" s="2"/>
      <c r="GV271" s="2"/>
      <c r="GW271" s="2">
        <v>13.06532663316583</v>
      </c>
      <c r="GX271" s="2">
        <v>15.057847976708368</v>
      </c>
      <c r="GY271" s="2">
        <v>54.2713567839196</v>
      </c>
      <c r="GZ271" s="2">
        <v>8.5427135678391952</v>
      </c>
      <c r="HA271" s="2"/>
      <c r="HB271" s="2"/>
      <c r="HC271" s="2">
        <v>6.9387755102040813</v>
      </c>
      <c r="HD271" s="2">
        <v>13.620163999032698</v>
      </c>
      <c r="HE271" s="2">
        <v>12.777777777777777</v>
      </c>
      <c r="HF271" s="2">
        <v>32.244897959183675</v>
      </c>
      <c r="HG271" s="2">
        <v>15.918367346938775</v>
      </c>
      <c r="HH271" s="2">
        <v>18.538556554238948</v>
      </c>
      <c r="HI271" s="2">
        <v>0.81632653061224492</v>
      </c>
      <c r="HJ271" s="2">
        <v>10.612244897959183</v>
      </c>
      <c r="HK271" s="2">
        <v>20.555555555555554</v>
      </c>
      <c r="HL271" s="2">
        <v>7.4183279652183716</v>
      </c>
      <c r="HM271" s="2">
        <v>15.918367346938775</v>
      </c>
      <c r="HN271" s="2">
        <v>21.666666666666668</v>
      </c>
      <c r="HO271" s="2">
        <v>24.489795918367346</v>
      </c>
      <c r="HP271" s="2"/>
      <c r="HQ271" s="2">
        <v>2851</v>
      </c>
      <c r="HR271" s="2"/>
      <c r="HS271" s="2"/>
      <c r="HT271" s="2"/>
      <c r="HU271" s="8"/>
      <c r="HV271" s="8"/>
      <c r="HW271" s="8"/>
      <c r="HX271" s="8"/>
      <c r="HY271" s="8"/>
      <c r="HZ271" s="8"/>
      <c r="IA271" s="8"/>
      <c r="IB271" s="8"/>
      <c r="IC271" s="8"/>
      <c r="ID271" s="8"/>
      <c r="IE271" s="8"/>
      <c r="IF271" s="8"/>
      <c r="IG271" s="8"/>
      <c r="IH271" s="8"/>
      <c r="II271" s="8"/>
      <c r="IJ271" s="8"/>
      <c r="IK271" s="8"/>
      <c r="IL271" s="8"/>
      <c r="IM271" s="8"/>
      <c r="IN271" s="8"/>
      <c r="IO271" s="8"/>
      <c r="IP271" s="8"/>
      <c r="IQ271" s="8"/>
      <c r="IR271" s="8"/>
      <c r="IS271" s="8"/>
      <c r="IT271" s="8"/>
      <c r="IU271" s="8"/>
      <c r="IV271" s="8"/>
      <c r="IW271" s="8"/>
      <c r="IX271" s="8"/>
      <c r="IY271" s="8"/>
      <c r="IZ271" s="8"/>
      <c r="JA271" s="8"/>
      <c r="JB271" s="8"/>
      <c r="JC271" s="8"/>
      <c r="JD271" s="8"/>
      <c r="JE271" s="8"/>
      <c r="JF271" s="8"/>
      <c r="JG271" s="8"/>
      <c r="JH271" s="8"/>
      <c r="JI271" s="8"/>
      <c r="JJ271" s="8"/>
      <c r="JK271" s="8"/>
      <c r="JL271" s="8"/>
      <c r="JM271" s="8"/>
      <c r="JN271" s="8"/>
      <c r="JO271" s="8"/>
      <c r="JP271" s="8"/>
      <c r="JQ271" s="8"/>
      <c r="JR271" s="8"/>
      <c r="JS271" s="8"/>
      <c r="JT271" s="8"/>
      <c r="JU271" s="8"/>
      <c r="JV271" s="8"/>
      <c r="JW271" s="8"/>
      <c r="JX271" s="8"/>
      <c r="JY271" s="16">
        <v>22.937853107344633</v>
      </c>
      <c r="JZ271" s="16"/>
      <c r="KA271" s="16"/>
      <c r="KB271" s="16">
        <v>5.0857931911339254</v>
      </c>
      <c r="KC271" s="16">
        <v>0.62698867752516363</v>
      </c>
      <c r="KD271" s="16">
        <v>55.374000000000002</v>
      </c>
      <c r="KE271" s="16">
        <v>44.625999999999998</v>
      </c>
      <c r="KF271" s="16"/>
      <c r="KG271" s="16">
        <v>80.968417687755434</v>
      </c>
      <c r="KH271" s="16">
        <v>70.33753579523075</v>
      </c>
      <c r="KI271" s="16">
        <v>12.945303685912011</v>
      </c>
      <c r="KJ271" s="16">
        <v>33.4</v>
      </c>
      <c r="KK271" s="16">
        <v>5.7142857142857134E-2</v>
      </c>
      <c r="KL271" s="16">
        <v>0</v>
      </c>
      <c r="KM271" s="16">
        <v>95.257142857142867</v>
      </c>
      <c r="KN271" s="16"/>
      <c r="KO271" s="16">
        <v>6.7162213730158573</v>
      </c>
      <c r="KP271" s="16"/>
      <c r="KQ271" s="16"/>
      <c r="KR271" s="16"/>
      <c r="KS271" s="16"/>
      <c r="KT271" s="16"/>
      <c r="KU271" s="16"/>
      <c r="KV271" s="16"/>
      <c r="KW271" s="16">
        <v>1.4312297297431695</v>
      </c>
      <c r="KX271" s="16">
        <v>39.836601383027002</v>
      </c>
      <c r="KY271" s="16">
        <v>367.37368190380312</v>
      </c>
      <c r="KZ271" s="16">
        <v>15.558633425669438</v>
      </c>
      <c r="LA271" s="16">
        <v>0</v>
      </c>
      <c r="LB271" s="16">
        <v>23.176361957525394</v>
      </c>
      <c r="LC271" s="16">
        <v>0</v>
      </c>
      <c r="LD271" s="16">
        <v>0</v>
      </c>
      <c r="LE271" s="16">
        <v>73.222530009233608</v>
      </c>
      <c r="LF271" s="16">
        <v>73.222530009233608</v>
      </c>
      <c r="LG271" s="16">
        <v>3.6011080332409975</v>
      </c>
      <c r="LH271" s="16">
        <v>58.732168887229832</v>
      </c>
      <c r="LI271" s="16">
        <v>605.8807507840587</v>
      </c>
      <c r="LJ271" s="16">
        <v>58.732168887229818</v>
      </c>
      <c r="LK271" s="16"/>
      <c r="LL271" s="16"/>
      <c r="LM271" s="16"/>
      <c r="LN271" s="16"/>
      <c r="LO271" s="16"/>
      <c r="LP271" s="16"/>
      <c r="LQ271" s="16"/>
      <c r="LR271" s="16">
        <v>4720.2195323889409</v>
      </c>
      <c r="LS271" s="16">
        <v>18.319188573794246</v>
      </c>
      <c r="LT271" s="16">
        <v>50.196646657006823</v>
      </c>
      <c r="LU271" s="16"/>
      <c r="LV271" s="16"/>
      <c r="LW271" s="16"/>
      <c r="LX271" s="16"/>
      <c r="LY271" s="16"/>
      <c r="LZ271" s="16"/>
      <c r="MA271" s="16"/>
      <c r="MB271" s="16"/>
      <c r="MC271" s="16"/>
      <c r="MD271" s="16"/>
      <c r="ME271" s="16"/>
      <c r="MF271" s="16"/>
      <c r="MG271" s="16"/>
      <c r="MH271" s="16"/>
      <c r="MI271" s="16"/>
      <c r="MJ271" s="16"/>
      <c r="MK271" s="16"/>
      <c r="ML271" s="16"/>
      <c r="MM271" s="16"/>
      <c r="MN271" s="16"/>
      <c r="MO271" s="16"/>
      <c r="MP271" s="16"/>
      <c r="MQ271" s="16"/>
      <c r="MR271" s="16"/>
      <c r="MS271" s="16"/>
      <c r="MT271" s="16"/>
      <c r="MU271" s="16"/>
      <c r="MV271" s="16"/>
      <c r="MW271" s="16"/>
      <c r="MX271" s="16"/>
      <c r="MY271" s="16"/>
      <c r="MZ271" s="16"/>
      <c r="NA271" s="16"/>
      <c r="NB271" s="16"/>
      <c r="NC271" s="16"/>
      <c r="ND271" s="16"/>
      <c r="NE271" s="16"/>
      <c r="NF271" s="16"/>
      <c r="NG271" s="16"/>
      <c r="NH271" s="16"/>
      <c r="NI271" s="16"/>
      <c r="NJ271" s="16"/>
      <c r="NK271" s="16"/>
      <c r="NL271" s="16"/>
      <c r="NM271" s="16"/>
      <c r="NN271" s="16"/>
      <c r="NO271" s="16"/>
      <c r="NP271" s="16"/>
      <c r="NQ271" s="16"/>
      <c r="NR271" s="16"/>
      <c r="NS271" s="16"/>
      <c r="NT271" s="16"/>
      <c r="NU271" s="16"/>
      <c r="OV271" s="16">
        <v>3.4588100910186799</v>
      </c>
      <c r="OX271" s="16">
        <v>96.626502990722699</v>
      </c>
      <c r="PH271" s="16">
        <v>24.927749633789102</v>
      </c>
    </row>
    <row r="272" spans="1:431" ht="15.5" customHeight="1" thickBot="1" x14ac:dyDescent="0.4">
      <c r="A272" s="1" t="s">
        <v>24</v>
      </c>
      <c r="B272" s="3">
        <v>1975</v>
      </c>
      <c r="C272" s="3">
        <v>0</v>
      </c>
      <c r="D272" s="3">
        <v>0</v>
      </c>
      <c r="E272" s="1"/>
      <c r="F272" s="3">
        <v>0</v>
      </c>
      <c r="G272" s="3">
        <v>0</v>
      </c>
      <c r="H272" s="3">
        <f t="shared" si="13"/>
        <v>0</v>
      </c>
      <c r="I272" s="3">
        <v>0</v>
      </c>
      <c r="J272" s="3">
        <v>0</v>
      </c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1">
        <v>2.1152977881445526E-3</v>
      </c>
      <c r="W272" s="3">
        <v>30.938590000000001</v>
      </c>
      <c r="X272" s="3">
        <v>19.921900000000001</v>
      </c>
      <c r="Y272" s="3">
        <v>0.71718300000000001</v>
      </c>
      <c r="Z272" s="3">
        <v>12.9473</v>
      </c>
      <c r="AA272" s="3">
        <v>64.391819999999996</v>
      </c>
      <c r="AB272" s="3">
        <v>1.3190310000000001</v>
      </c>
      <c r="AC272" s="1"/>
      <c r="AD272" s="1"/>
      <c r="AE272" s="3">
        <v>27.733049999999999</v>
      </c>
      <c r="AF272" s="1"/>
      <c r="AG272" s="1"/>
      <c r="AH272" s="3">
        <v>5.3399999999999997E-4</v>
      </c>
      <c r="AI272" s="3">
        <v>5.4073549999999999</v>
      </c>
      <c r="AJ272" s="3">
        <v>11.08099</v>
      </c>
      <c r="AK272" s="3">
        <v>4.7313320000000001</v>
      </c>
      <c r="AL272" s="3">
        <v>4.396528</v>
      </c>
      <c r="AM272" s="1"/>
      <c r="AN272" s="3">
        <v>0.67548900000000001</v>
      </c>
      <c r="AO272" s="1"/>
      <c r="AP272" s="1"/>
      <c r="AQ272" s="1"/>
      <c r="AR272" s="3">
        <v>4.2779860000000003</v>
      </c>
      <c r="AS272" s="3">
        <v>0.390455</v>
      </c>
      <c r="AT272" s="1"/>
      <c r="AU272" s="2">
        <v>10.972154001573259</v>
      </c>
      <c r="AV272" s="2">
        <v>7.9320719593603002</v>
      </c>
      <c r="AW272" s="2">
        <v>13.153606121643108</v>
      </c>
      <c r="AX272" s="2">
        <v>10.05376320089411</v>
      </c>
      <c r="AY272" s="2">
        <v>-19.26844803335797</v>
      </c>
      <c r="AZ272" s="2">
        <v>12.058261734421933</v>
      </c>
      <c r="BA272" s="2">
        <v>6.8552853912164551</v>
      </c>
      <c r="BB272" s="2">
        <v>4.9053409307964841</v>
      </c>
      <c r="BC272" s="2">
        <v>34.597163791065952</v>
      </c>
      <c r="BD272" s="2">
        <v>22.666015914922767</v>
      </c>
      <c r="BE272" s="2">
        <v>14.087939094954464</v>
      </c>
      <c r="BF272" s="2">
        <v>10.962500123383847</v>
      </c>
      <c r="BG272" s="2">
        <v>5.5101106983979804</v>
      </c>
      <c r="BH272" s="2">
        <v>9.6092167529340458</v>
      </c>
      <c r="BI272" s="2">
        <v>25.394108402688119</v>
      </c>
      <c r="BJ272" s="2">
        <v>13.996622808212706</v>
      </c>
      <c r="BK272" s="2">
        <v>22.355182233473702</v>
      </c>
      <c r="BL272" s="2">
        <v>6.9619643716899366</v>
      </c>
      <c r="BM272" s="2">
        <v>16.070893640775825</v>
      </c>
      <c r="BN272" s="2">
        <v>-3.2632627632790032</v>
      </c>
      <c r="BO272" s="2">
        <v>82.688418473620047</v>
      </c>
      <c r="BP272" s="2">
        <v>39.181511795859414</v>
      </c>
      <c r="BQ272" s="2">
        <v>20.938898450835282</v>
      </c>
      <c r="BR272" s="2">
        <v>20.574844289658955</v>
      </c>
      <c r="BS272" s="2">
        <v>17.311581526379953</v>
      </c>
      <c r="BT272" s="2">
        <v>18.513902290782404</v>
      </c>
      <c r="BU272" s="2">
        <v>14.063329171395701</v>
      </c>
      <c r="BV272" s="2">
        <v>103.263262763279</v>
      </c>
      <c r="BW272" s="2">
        <v>38.917981167476768</v>
      </c>
      <c r="BX272" s="2"/>
      <c r="BY272" s="2"/>
      <c r="BZ272" s="2">
        <v>61.749520022784765</v>
      </c>
      <c r="CA272" s="2">
        <v>19.334156404054827</v>
      </c>
      <c r="CB272" s="2">
        <v>25.619790757496375</v>
      </c>
      <c r="CC272" s="2">
        <v>1.0399614829080406</v>
      </c>
      <c r="CD272" s="2">
        <v>18.842138512165743</v>
      </c>
      <c r="CE272" s="2">
        <v>37.621569571497353</v>
      </c>
      <c r="CF272" s="2">
        <v>48.579685405134157</v>
      </c>
      <c r="CG272" s="2">
        <v>15.194992778045258</v>
      </c>
      <c r="CH272" s="2">
        <v>35.405050044830652</v>
      </c>
      <c r="CI272" s="2">
        <v>0</v>
      </c>
      <c r="CJ272" s="2">
        <v>0.67065516873419895</v>
      </c>
      <c r="CK272" s="2">
        <v>9.3448378921016895E-4</v>
      </c>
      <c r="CL272" s="2">
        <v>0</v>
      </c>
      <c r="CM272" s="2">
        <v>6.0306013561981597</v>
      </c>
      <c r="CN272" s="2">
        <v>6.7021910087215701</v>
      </c>
      <c r="CO272" s="2"/>
      <c r="CP272" s="2"/>
      <c r="CQ272" s="2"/>
      <c r="CR272" s="2"/>
      <c r="CS272" s="2"/>
      <c r="CT272" s="2"/>
      <c r="CU272" s="2">
        <v>10.376591734104593</v>
      </c>
      <c r="CV272" s="2"/>
      <c r="CW272" s="2">
        <v>0.18804418391806854</v>
      </c>
      <c r="CX272" s="2"/>
      <c r="CY272" s="2">
        <v>24.538012916902538</v>
      </c>
      <c r="CZ272" s="2"/>
      <c r="DA272" s="2"/>
      <c r="DB272" s="2">
        <v>11.504183957257164</v>
      </c>
      <c r="DC272" s="2">
        <v>-6.7235299621624192</v>
      </c>
      <c r="DD272" s="2"/>
      <c r="DE272" s="2"/>
      <c r="DF272" s="2"/>
      <c r="DG272" s="2"/>
      <c r="DH272" s="2"/>
      <c r="DI272" s="2">
        <v>5.5758289374876711</v>
      </c>
      <c r="DJ272" s="14">
        <v>3.3826817492832899</v>
      </c>
      <c r="DK272" s="2"/>
      <c r="DL272" s="2"/>
      <c r="DM272" s="2">
        <v>15.362985685126301</v>
      </c>
      <c r="DN272" s="2">
        <v>3.4292705398000098E-2</v>
      </c>
      <c r="DO272" s="2"/>
      <c r="DP272" s="2"/>
      <c r="DQ272" s="2"/>
      <c r="DR272" s="2"/>
      <c r="DS272" s="2"/>
      <c r="DT272" s="2"/>
      <c r="DU272" s="2">
        <v>12.938842550191504</v>
      </c>
      <c r="DV272" s="2">
        <v>8.7570344941995302</v>
      </c>
      <c r="DW272" s="2">
        <v>3.2533788354068118</v>
      </c>
      <c r="DX272" s="2"/>
      <c r="DY272" s="2">
        <v>63.125</v>
      </c>
      <c r="DZ272" s="2"/>
      <c r="EA272" s="2"/>
      <c r="EB272" s="2"/>
      <c r="EC272" s="2"/>
      <c r="ED272" s="2">
        <v>67.206999999999994</v>
      </c>
      <c r="EE272" s="2"/>
      <c r="EF272" s="2">
        <v>69.400000000000006</v>
      </c>
      <c r="EG272" s="2">
        <v>71.769000000000005</v>
      </c>
      <c r="EH272" s="2">
        <v>29.777999999999999</v>
      </c>
      <c r="EI272" s="2">
        <v>2.5715521169109401</v>
      </c>
      <c r="EJ272" s="2">
        <v>5.4020000000000001</v>
      </c>
      <c r="EK272" s="2">
        <v>3.8354996799999999</v>
      </c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>
        <v>73.056834364479457</v>
      </c>
      <c r="FJ272" s="2">
        <v>6.6086620936630092E-2</v>
      </c>
      <c r="FK272" s="2"/>
      <c r="FL272" s="2"/>
      <c r="FM272" s="2">
        <v>0.14060498316517506</v>
      </c>
      <c r="FN272" s="2"/>
      <c r="FO272" s="2"/>
      <c r="FP272" s="2"/>
      <c r="FQ272" s="2">
        <v>0.50982689069665521</v>
      </c>
      <c r="FR272" s="2">
        <v>23.900715017814044</v>
      </c>
      <c r="FS272" s="2">
        <v>9.9214738773124065</v>
      </c>
      <c r="FT272" s="2">
        <v>1.3007326643179749</v>
      </c>
      <c r="FU272" s="2">
        <v>10.628491647160585</v>
      </c>
      <c r="FV272" s="2"/>
      <c r="FW272" s="2">
        <v>75.959903386214705</v>
      </c>
      <c r="FX272" s="2"/>
      <c r="FY272" s="2"/>
      <c r="FZ272" s="2"/>
      <c r="GA272" s="2">
        <v>1.6264706856804898</v>
      </c>
      <c r="GB272" s="2"/>
      <c r="GC272" s="2"/>
      <c r="GD272" s="2"/>
      <c r="GE272" s="2"/>
      <c r="GF272" s="2"/>
      <c r="GG272" s="2"/>
      <c r="GH272" s="2">
        <v>60.534556374650727</v>
      </c>
      <c r="GI272" s="2"/>
      <c r="GJ272" s="2"/>
      <c r="GK272" s="2"/>
      <c r="GL272" s="2"/>
      <c r="GM272" s="2"/>
      <c r="GN272" s="2"/>
      <c r="GO272" s="2"/>
      <c r="GP272" s="2"/>
      <c r="GQ272" s="2"/>
      <c r="GR272" s="2">
        <v>-1.1306428069138377</v>
      </c>
      <c r="GS272" s="2">
        <v>2.8563607753612743</v>
      </c>
      <c r="GT272" s="2"/>
      <c r="GU272" s="2"/>
      <c r="GV272" s="2"/>
      <c r="GW272" s="2">
        <v>14.233576642335766</v>
      </c>
      <c r="GX272" s="2">
        <v>16.305059426020605</v>
      </c>
      <c r="GY272" s="2"/>
      <c r="GZ272" s="2">
        <v>7.2992700729926998</v>
      </c>
      <c r="HA272" s="2"/>
      <c r="HB272" s="2"/>
      <c r="HC272" s="2">
        <v>6.6006600660065997</v>
      </c>
      <c r="HD272" s="2">
        <v>12.437070876052216</v>
      </c>
      <c r="HE272" s="2">
        <v>16.746411483253588</v>
      </c>
      <c r="HF272" s="2">
        <v>31.023102310231021</v>
      </c>
      <c r="HG272" s="2">
        <v>21.122112211221122</v>
      </c>
      <c r="HH272" s="2">
        <v>17.971269878314686</v>
      </c>
      <c r="HI272" s="2">
        <v>1.3201320132013201</v>
      </c>
      <c r="HJ272" s="2">
        <v>9.9009900990099009</v>
      </c>
      <c r="HK272" s="2">
        <v>15.311004784688995</v>
      </c>
      <c r="HL272" s="2">
        <v>7.0218424119281684</v>
      </c>
      <c r="HM272" s="2">
        <v>14.521452145214523</v>
      </c>
      <c r="HN272" s="2">
        <v>21.052631578947366</v>
      </c>
      <c r="HO272" s="2">
        <v>22.112211221122113</v>
      </c>
      <c r="HP272" s="2"/>
      <c r="HQ272" s="2">
        <v>3081</v>
      </c>
      <c r="HR272" s="2"/>
      <c r="HS272" s="2"/>
      <c r="HT272" s="2"/>
      <c r="HU272" s="6">
        <v>6.89</v>
      </c>
      <c r="HV272" s="6">
        <v>6.6088235294117652</v>
      </c>
      <c r="HW272" s="6">
        <v>9.0190735694822894</v>
      </c>
      <c r="HX272" s="6" t="s">
        <v>242</v>
      </c>
      <c r="HY272" s="6">
        <v>5</v>
      </c>
      <c r="HZ272" s="6"/>
      <c r="IA272" s="6">
        <v>5</v>
      </c>
      <c r="IB272" s="6">
        <v>5.9624999999999995</v>
      </c>
      <c r="IC272" s="6">
        <v>6.6475992747235129</v>
      </c>
      <c r="ID272" s="6">
        <v>7.7877474096666672</v>
      </c>
      <c r="IE272" s="6">
        <v>6.9325000000000001</v>
      </c>
      <c r="IF272" s="6" t="s">
        <v>242</v>
      </c>
      <c r="IG272" s="6">
        <v>10</v>
      </c>
      <c r="IH272" s="6">
        <v>6.8721333333333341</v>
      </c>
      <c r="II272" s="6" t="s">
        <v>242</v>
      </c>
      <c r="IJ272" s="6" t="s">
        <v>242</v>
      </c>
      <c r="IK272" s="6" t="s">
        <v>242</v>
      </c>
      <c r="IL272" s="6">
        <v>0.88235294117647056</v>
      </c>
      <c r="IM272" s="6">
        <v>7.4335013512941188</v>
      </c>
      <c r="IN272" s="6">
        <v>6.7343872854967657</v>
      </c>
      <c r="IO272" s="6">
        <v>6.48</v>
      </c>
      <c r="IP272" s="6">
        <v>5.0919999999999996</v>
      </c>
      <c r="IQ272" s="6">
        <v>10</v>
      </c>
      <c r="IR272" s="6">
        <v>7.0765968213741912</v>
      </c>
      <c r="IS272" s="6">
        <v>6.0666666666666664</v>
      </c>
      <c r="IT272" s="6"/>
      <c r="IU272" s="6"/>
      <c r="IV272" s="6">
        <v>6.0666666666666664</v>
      </c>
      <c r="IW272" s="6"/>
      <c r="IX272" s="6"/>
      <c r="IY272" s="6" t="s">
        <v>242</v>
      </c>
      <c r="IZ272" s="6">
        <v>8.4</v>
      </c>
      <c r="JA272" s="6">
        <v>5.9679943323135376</v>
      </c>
      <c r="JB272" s="6">
        <v>2</v>
      </c>
      <c r="JC272" s="6"/>
      <c r="JD272" s="6">
        <v>3.9839971661567688</v>
      </c>
      <c r="JE272" s="6">
        <v>6.1502212776078125</v>
      </c>
      <c r="JF272" s="6">
        <v>10</v>
      </c>
      <c r="JG272" s="6">
        <v>8.6386386386386391</v>
      </c>
      <c r="JH272" s="6"/>
      <c r="JI272" s="6">
        <v>9.3193193193193196</v>
      </c>
      <c r="JJ272" s="6"/>
      <c r="JK272" s="6"/>
      <c r="JL272" s="6"/>
      <c r="JM272" s="6"/>
      <c r="JN272" s="6"/>
      <c r="JO272" s="6">
        <v>10</v>
      </c>
      <c r="JP272" s="6" t="s">
        <v>242</v>
      </c>
      <c r="JQ272" s="6"/>
      <c r="JR272" s="6"/>
      <c r="JS272" s="6"/>
      <c r="JT272" s="6">
        <v>8.3874999999999993</v>
      </c>
      <c r="JU272" s="6"/>
      <c r="JV272" s="6"/>
      <c r="JW272" s="6" t="s">
        <v>242</v>
      </c>
      <c r="JX272" s="6">
        <v>7.1317361981669176</v>
      </c>
      <c r="JY272" s="16">
        <v>22.404371584699454</v>
      </c>
      <c r="JZ272" s="16"/>
      <c r="KA272" s="16"/>
      <c r="KB272" s="16">
        <v>4.9775991224491349</v>
      </c>
      <c r="KC272" s="16">
        <v>0.52397272423298225</v>
      </c>
      <c r="KD272" s="16">
        <v>54.271000000000001</v>
      </c>
      <c r="KE272" s="16">
        <v>45.728999999999999</v>
      </c>
      <c r="KF272" s="16"/>
      <c r="KG272" s="16">
        <v>81.731388421036044</v>
      </c>
      <c r="KH272" s="16">
        <v>71.472410864108255</v>
      </c>
      <c r="KI272" s="16">
        <v>12.205051344273921</v>
      </c>
      <c r="KJ272" s="16">
        <v>33.589251439539346</v>
      </c>
      <c r="KK272" s="16">
        <v>5.7836899942163095E-2</v>
      </c>
      <c r="KL272" s="16">
        <v>0</v>
      </c>
      <c r="KM272" s="16">
        <v>95.373048004626952</v>
      </c>
      <c r="KN272" s="16"/>
      <c r="KO272" s="16">
        <v>6.3498116214642142</v>
      </c>
      <c r="KP272" s="16"/>
      <c r="KQ272" s="16"/>
      <c r="KR272" s="16"/>
      <c r="KS272" s="16"/>
      <c r="KT272" s="16"/>
      <c r="KU272" s="16"/>
      <c r="KV272" s="16"/>
      <c r="KW272" s="16">
        <v>1.1919611919611921</v>
      </c>
      <c r="KX272" s="16">
        <v>39.587802538622213</v>
      </c>
      <c r="KY272" s="16">
        <v>405.76110266754631</v>
      </c>
      <c r="KZ272" s="16">
        <v>14.802631578947366</v>
      </c>
      <c r="LA272" s="16">
        <v>0</v>
      </c>
      <c r="LB272" s="16">
        <v>17.557565789473685</v>
      </c>
      <c r="LC272" s="16">
        <v>0</v>
      </c>
      <c r="LD272" s="16">
        <v>0</v>
      </c>
      <c r="LE272" s="16">
        <v>79.235197368421055</v>
      </c>
      <c r="LF272" s="16">
        <v>79.235197368421055</v>
      </c>
      <c r="LG272" s="16">
        <v>3.2072368421052633</v>
      </c>
      <c r="LH272" s="16">
        <v>59.220236269416596</v>
      </c>
      <c r="LI272" s="16">
        <v>603.31603952880801</v>
      </c>
      <c r="LJ272" s="16">
        <v>59.220236269416603</v>
      </c>
      <c r="LK272" s="16"/>
      <c r="LL272" s="16"/>
      <c r="LM272" s="16"/>
      <c r="LN272" s="16"/>
      <c r="LO272" s="16"/>
      <c r="LP272" s="16"/>
      <c r="LQ272" s="16"/>
      <c r="LR272" s="16">
        <v>4602.0202281309548</v>
      </c>
      <c r="LS272" s="16">
        <v>18.940178016973711</v>
      </c>
      <c r="LT272" s="16">
        <v>50.817636100186292</v>
      </c>
      <c r="LU272" s="16"/>
      <c r="LV272" s="16"/>
      <c r="LW272" s="16"/>
      <c r="LX272" s="16"/>
      <c r="LY272" s="16"/>
      <c r="LZ272" s="16"/>
      <c r="MA272" s="16"/>
      <c r="MB272" s="16"/>
      <c r="MC272" s="16"/>
      <c r="MD272" s="16"/>
      <c r="ME272" s="16"/>
      <c r="MF272" s="16"/>
      <c r="MG272" s="16"/>
      <c r="MH272" s="16"/>
      <c r="MI272" s="16"/>
      <c r="MJ272" s="16"/>
      <c r="MK272" s="16"/>
      <c r="ML272" s="16"/>
      <c r="MM272" s="16"/>
      <c r="MN272" s="16"/>
      <c r="MO272" s="16"/>
      <c r="MP272" s="16"/>
      <c r="MQ272" s="16"/>
      <c r="MR272" s="16"/>
      <c r="MS272" s="16"/>
      <c r="MT272" s="16"/>
      <c r="MU272" s="16"/>
      <c r="MV272" s="16"/>
      <c r="MW272" s="16"/>
      <c r="MX272" s="16"/>
      <c r="MY272" s="16"/>
      <c r="MZ272" s="16"/>
      <c r="NA272" s="16"/>
      <c r="NB272" s="16"/>
      <c r="NC272" s="16"/>
      <c r="ND272" s="16"/>
      <c r="NE272" s="16"/>
      <c r="NF272" s="16"/>
      <c r="NG272" s="16"/>
      <c r="NH272" s="16"/>
      <c r="NI272" s="16"/>
      <c r="NJ272" s="16"/>
      <c r="NK272" s="16"/>
      <c r="NL272" s="16"/>
      <c r="NM272" s="16"/>
      <c r="NN272" s="16"/>
      <c r="NO272" s="16"/>
      <c r="NP272" s="16"/>
      <c r="NQ272" s="16"/>
      <c r="NR272" s="16"/>
      <c r="NS272" s="16"/>
      <c r="NT272" s="16"/>
      <c r="NU272" s="16"/>
      <c r="OV272" s="16">
        <v>3.5288500785827601</v>
      </c>
      <c r="OX272" s="16">
        <v>98.317947387695298</v>
      </c>
      <c r="PH272" s="16">
        <v>26.074710845947301</v>
      </c>
      <c r="PL272" s="16">
        <v>9.7412996292114293</v>
      </c>
      <c r="PN272" s="16">
        <v>8.9247598648071307</v>
      </c>
      <c r="PO272" s="16">
        <v>8.1374797821044904</v>
      </c>
    </row>
    <row r="273" spans="1:433" ht="15.5" customHeight="1" thickBot="1" x14ac:dyDescent="0.4">
      <c r="A273" s="1" t="s">
        <v>24</v>
      </c>
      <c r="B273" s="3">
        <v>1976</v>
      </c>
      <c r="C273" s="3">
        <v>0</v>
      </c>
      <c r="D273" s="3">
        <v>0</v>
      </c>
      <c r="E273" s="1"/>
      <c r="F273" s="3">
        <v>0</v>
      </c>
      <c r="G273" s="3">
        <v>0</v>
      </c>
      <c r="H273" s="3">
        <f t="shared" si="13"/>
        <v>0</v>
      </c>
      <c r="I273" s="3">
        <v>0</v>
      </c>
      <c r="J273" s="3">
        <v>0</v>
      </c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1">
        <v>1.9020540091783426E-3</v>
      </c>
      <c r="W273" s="3">
        <v>43.603479999999998</v>
      </c>
      <c r="X273" s="3">
        <v>19.767600000000002</v>
      </c>
      <c r="Y273" s="3">
        <v>0.974522</v>
      </c>
      <c r="Z273" s="3">
        <v>13.562279999999999</v>
      </c>
      <c r="AA273" s="3">
        <v>45.335099999999997</v>
      </c>
      <c r="AB273" s="3">
        <v>1.774338</v>
      </c>
      <c r="AC273" s="3">
        <v>16.762119999999999</v>
      </c>
      <c r="AD273" s="3">
        <v>6.0930109999999997</v>
      </c>
      <c r="AE273" s="3">
        <v>21.703410000000002</v>
      </c>
      <c r="AF273" s="3">
        <v>6.0930109999999997</v>
      </c>
      <c r="AG273" s="3">
        <v>11.09371</v>
      </c>
      <c r="AH273" s="3">
        <v>9.8200000000000002E-4</v>
      </c>
      <c r="AI273" s="3">
        <v>5.788977</v>
      </c>
      <c r="AJ273" s="3">
        <v>3.9453779999999998</v>
      </c>
      <c r="AK273" s="3">
        <v>5.2442270000000004</v>
      </c>
      <c r="AL273" s="3">
        <v>4.5065239999999998</v>
      </c>
      <c r="AM273" s="1"/>
      <c r="AN273" s="3">
        <v>0.54376800000000003</v>
      </c>
      <c r="AO273" s="1"/>
      <c r="AP273" s="3">
        <v>13.65225</v>
      </c>
      <c r="AQ273" s="3">
        <v>18.15878</v>
      </c>
      <c r="AR273" s="3">
        <v>4.2779860000000003</v>
      </c>
      <c r="AS273" s="3">
        <v>0.39821699999999999</v>
      </c>
      <c r="AT273" s="3">
        <v>11.743040000000001</v>
      </c>
      <c r="AU273" s="2">
        <v>7.3971876193067203</v>
      </c>
      <c r="AV273" s="2">
        <v>4.477679287318125</v>
      </c>
      <c r="AW273" s="2">
        <v>6.463764306507187</v>
      </c>
      <c r="AX273" s="2">
        <v>3.5696303553511228</v>
      </c>
      <c r="AY273" s="2">
        <v>2.6315557456626664</v>
      </c>
      <c r="AZ273" s="2">
        <v>7.8916207575927331</v>
      </c>
      <c r="BA273" s="2">
        <v>0.94551226544332678</v>
      </c>
      <c r="BB273" s="2">
        <v>10.073297663957149</v>
      </c>
      <c r="BC273" s="2">
        <v>4.4935859096868285</v>
      </c>
      <c r="BD273" s="2">
        <v>4.6455690596810086</v>
      </c>
      <c r="BE273" s="2">
        <v>7.3223853713714391</v>
      </c>
      <c r="BF273" s="2">
        <v>4.4049104798382359</v>
      </c>
      <c r="BG273" s="2">
        <v>1.9886367044523467</v>
      </c>
      <c r="BH273" s="2">
        <v>8.2669548149186767</v>
      </c>
      <c r="BI273" s="2">
        <v>9.163199397845176</v>
      </c>
      <c r="BJ273" s="2">
        <v>7.7553161032386981</v>
      </c>
      <c r="BK273" s="2">
        <v>20.117730094064793</v>
      </c>
      <c r="BL273" s="2">
        <v>6.3462974275436093</v>
      </c>
      <c r="BM273" s="2">
        <v>16.035635944762326</v>
      </c>
      <c r="BN273" s="2">
        <v>-1.9426323836327573</v>
      </c>
      <c r="BO273" s="2">
        <v>80.886873338801607</v>
      </c>
      <c r="BP273" s="2">
        <v>39.672843276997213</v>
      </c>
      <c r="BQ273" s="2">
        <v>20.190907004141703</v>
      </c>
      <c r="BR273" s="2">
        <v>21.055759044831145</v>
      </c>
      <c r="BS273" s="2">
        <v>19.11312666119839</v>
      </c>
      <c r="BT273" s="2">
        <v>18.923427901376453</v>
      </c>
      <c r="BU273" s="2">
        <v>13.817671310447704</v>
      </c>
      <c r="BV273" s="2">
        <v>101.94263238363274</v>
      </c>
      <c r="BW273" s="2">
        <v>42.244498324625901</v>
      </c>
      <c r="BX273" s="2">
        <v>17.879426919463363</v>
      </c>
      <c r="BY273" s="2">
        <v>18.15877529349784</v>
      </c>
      <c r="BZ273" s="2">
        <v>60.695966334659914</v>
      </c>
      <c r="CA273" s="2">
        <v>17.978268328395082</v>
      </c>
      <c r="CB273" s="2">
        <v>26.981031004341538</v>
      </c>
      <c r="CC273" s="2">
        <v>1.8529830991651393</v>
      </c>
      <c r="CD273" s="2">
        <v>19.318671248164801</v>
      </c>
      <c r="CE273" s="2">
        <v>38.478246114165479</v>
      </c>
      <c r="CF273" s="2">
        <v>49.340736562463483</v>
      </c>
      <c r="CG273" s="2">
        <v>13.649630082128555</v>
      </c>
      <c r="CH273" s="2">
        <v>34.013904273157408</v>
      </c>
      <c r="CI273" s="2">
        <v>0</v>
      </c>
      <c r="CJ273" s="2">
        <v>0.53540330594459495</v>
      </c>
      <c r="CK273" s="2">
        <v>1.70437317274083E-3</v>
      </c>
      <c r="CL273" s="2">
        <v>0</v>
      </c>
      <c r="CM273" s="2">
        <v>6.4677561505515699</v>
      </c>
      <c r="CN273" s="2">
        <v>7.0048638296689099</v>
      </c>
      <c r="CO273" s="2"/>
      <c r="CP273" s="2"/>
      <c r="CQ273" s="2"/>
      <c r="CR273" s="2"/>
      <c r="CS273" s="2"/>
      <c r="CT273" s="2"/>
      <c r="CU273" s="2">
        <v>11.29807475401004</v>
      </c>
      <c r="CV273" s="2"/>
      <c r="CW273" s="2">
        <v>0.40825012991640447</v>
      </c>
      <c r="CX273" s="2"/>
      <c r="CY273" s="2">
        <v>27.086437779192863</v>
      </c>
      <c r="CZ273" s="2"/>
      <c r="DA273" s="2"/>
      <c r="DB273" s="2">
        <v>12.763373603067423</v>
      </c>
      <c r="DC273" s="2">
        <v>2.257003130335494</v>
      </c>
      <c r="DD273" s="2"/>
      <c r="DE273" s="2"/>
      <c r="DF273" s="2"/>
      <c r="DG273" s="2"/>
      <c r="DH273" s="2"/>
      <c r="DI273" s="2">
        <v>9.4937135959466872</v>
      </c>
      <c r="DJ273" s="14">
        <v>3.9479463241785702</v>
      </c>
      <c r="DK273" s="2"/>
      <c r="DL273" s="2"/>
      <c r="DM273" s="2">
        <v>10.671393751373801</v>
      </c>
      <c r="DN273" s="2">
        <v>3.7952215019019298E-2</v>
      </c>
      <c r="DO273" s="2"/>
      <c r="DP273" s="2"/>
      <c r="DQ273" s="2"/>
      <c r="DR273" s="2"/>
      <c r="DS273" s="2"/>
      <c r="DT273" s="2"/>
      <c r="DU273" s="2">
        <v>15.188379374863853</v>
      </c>
      <c r="DV273" s="2">
        <v>38.037823404224369</v>
      </c>
      <c r="DW273" s="2">
        <v>2.6084985753818777</v>
      </c>
      <c r="DX273" s="2"/>
      <c r="DY273" s="2">
        <v>63.125</v>
      </c>
      <c r="DZ273" s="2"/>
      <c r="EA273" s="2"/>
      <c r="EB273" s="2"/>
      <c r="EC273" s="2"/>
      <c r="ED273" s="2">
        <v>68.194000000000003</v>
      </c>
      <c r="EE273" s="2"/>
      <c r="EF273" s="2">
        <v>70.293999999999997</v>
      </c>
      <c r="EG273" s="2">
        <v>72.555999999999997</v>
      </c>
      <c r="EH273" s="2">
        <v>29.864999999999998</v>
      </c>
      <c r="EI273" s="2">
        <v>2.6030388756670799</v>
      </c>
      <c r="EJ273" s="2">
        <v>5.1340000000000003</v>
      </c>
      <c r="EK273" s="2">
        <v>4.1890729779999996</v>
      </c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>
        <v>70.374224145337379</v>
      </c>
      <c r="FJ273" s="2">
        <v>0.12578550129835189</v>
      </c>
      <c r="FK273" s="2"/>
      <c r="FL273" s="2"/>
      <c r="FM273" s="2">
        <v>0.11554810905153959</v>
      </c>
      <c r="FN273" s="2"/>
      <c r="FO273" s="2"/>
      <c r="FP273" s="2"/>
      <c r="FQ273" s="2">
        <v>0.87743680147831216</v>
      </c>
      <c r="FR273" s="2">
        <v>25.23707556668122</v>
      </c>
      <c r="FS273" s="2">
        <v>8.3253336113136047</v>
      </c>
      <c r="FT273" s="2">
        <v>1.5519014190389626</v>
      </c>
      <c r="FU273" s="2">
        <v>9.2285487670432023</v>
      </c>
      <c r="FV273" s="2"/>
      <c r="FW273" s="2">
        <v>74.563535903041327</v>
      </c>
      <c r="FX273" s="2"/>
      <c r="FY273" s="2"/>
      <c r="FZ273" s="2"/>
      <c r="GA273" s="2">
        <v>1.9989042405620334</v>
      </c>
      <c r="GB273" s="2"/>
      <c r="GC273" s="2"/>
      <c r="GD273" s="2"/>
      <c r="GE273" s="2"/>
      <c r="GF273" s="2"/>
      <c r="GG273" s="2"/>
      <c r="GH273" s="2">
        <v>56.496111358316078</v>
      </c>
      <c r="GI273" s="2"/>
      <c r="GJ273" s="2"/>
      <c r="GK273" s="2"/>
      <c r="GL273" s="2"/>
      <c r="GM273" s="2"/>
      <c r="GN273" s="2"/>
      <c r="GO273" s="2"/>
      <c r="GP273" s="2"/>
      <c r="GQ273" s="2"/>
      <c r="GR273" s="2">
        <v>-2.4183095049236782</v>
      </c>
      <c r="GS273" s="2">
        <v>3.7241966375824642</v>
      </c>
      <c r="GT273" s="2"/>
      <c r="GU273" s="2"/>
      <c r="GV273" s="2"/>
      <c r="GW273" s="2">
        <v>13.905325443786982</v>
      </c>
      <c r="GX273" s="2">
        <v>16.347772253284067</v>
      </c>
      <c r="GY273" s="2">
        <v>55.325443786982255</v>
      </c>
      <c r="GZ273" s="2">
        <v>6.8047337278106514</v>
      </c>
      <c r="HA273" s="2"/>
      <c r="HB273" s="2"/>
      <c r="HC273" s="2">
        <v>6.3013698630136989</v>
      </c>
      <c r="HD273" s="2">
        <v>12.188279904815339</v>
      </c>
      <c r="HE273" s="2">
        <v>14.285714285714285</v>
      </c>
      <c r="HF273" s="2">
        <v>30.958904109589042</v>
      </c>
      <c r="HG273" s="2">
        <v>21.917808219178081</v>
      </c>
      <c r="HH273" s="2">
        <v>17.605293195844375</v>
      </c>
      <c r="HI273" s="2">
        <v>1.6438356164383561</v>
      </c>
      <c r="HJ273" s="2">
        <v>9.3150684931506849</v>
      </c>
      <c r="HK273" s="2">
        <v>15.079365079365079</v>
      </c>
      <c r="HL273" s="2">
        <v>6.8640016522198675</v>
      </c>
      <c r="HM273" s="2">
        <v>16.164383561643834</v>
      </c>
      <c r="HN273" s="2">
        <v>23.412698412698411</v>
      </c>
      <c r="HO273" s="2">
        <v>20.273972602739725</v>
      </c>
      <c r="HP273" s="2"/>
      <c r="HQ273" s="2">
        <v>3281</v>
      </c>
      <c r="HR273" s="2"/>
      <c r="HS273" s="2"/>
      <c r="HT273" s="2"/>
      <c r="HU273" s="8"/>
      <c r="HV273" s="8"/>
      <c r="HW273" s="8"/>
      <c r="HX273" s="8"/>
      <c r="HY273" s="8"/>
      <c r="HZ273" s="8"/>
      <c r="IA273" s="8"/>
      <c r="IB273" s="8"/>
      <c r="IC273" s="8"/>
      <c r="ID273" s="8"/>
      <c r="IE273" s="8"/>
      <c r="IF273" s="8"/>
      <c r="IG273" s="8"/>
      <c r="IH273" s="8"/>
      <c r="II273" s="8"/>
      <c r="IJ273" s="8"/>
      <c r="IK273" s="8"/>
      <c r="IL273" s="8"/>
      <c r="IM273" s="8"/>
      <c r="IN273" s="8"/>
      <c r="IO273" s="8"/>
      <c r="IP273" s="8"/>
      <c r="IQ273" s="8"/>
      <c r="IR273" s="8"/>
      <c r="IS273" s="8"/>
      <c r="IT273" s="8"/>
      <c r="IU273" s="8"/>
      <c r="IV273" s="8"/>
      <c r="IW273" s="8"/>
      <c r="IX273" s="8"/>
      <c r="IY273" s="8"/>
      <c r="IZ273" s="8"/>
      <c r="JA273" s="8"/>
      <c r="JB273" s="8"/>
      <c r="JC273" s="8"/>
      <c r="JD273" s="8"/>
      <c r="JE273" s="8"/>
      <c r="JF273" s="8"/>
      <c r="JG273" s="8"/>
      <c r="JH273" s="8"/>
      <c r="JI273" s="8"/>
      <c r="JJ273" s="8"/>
      <c r="JK273" s="8"/>
      <c r="JL273" s="8"/>
      <c r="JM273" s="8"/>
      <c r="JN273" s="8"/>
      <c r="JO273" s="8"/>
      <c r="JP273" s="8"/>
      <c r="JQ273" s="8"/>
      <c r="JR273" s="8"/>
      <c r="JS273" s="8"/>
      <c r="JT273" s="8"/>
      <c r="JU273" s="8"/>
      <c r="JV273" s="8"/>
      <c r="JW273" s="8"/>
      <c r="JX273" s="8"/>
      <c r="JY273" s="16">
        <v>21.5625</v>
      </c>
      <c r="JZ273" s="16"/>
      <c r="KA273" s="16"/>
      <c r="KB273" s="16">
        <v>4.8884576807174156</v>
      </c>
      <c r="KC273" s="16">
        <v>0.4276521350679745</v>
      </c>
      <c r="KD273" s="16">
        <v>53.161999999999999</v>
      </c>
      <c r="KE273" s="16">
        <v>46.838000000000001</v>
      </c>
      <c r="KF273" s="16"/>
      <c r="KG273" s="16">
        <v>80.815175716611037</v>
      </c>
      <c r="KH273" s="16">
        <v>72.34094382443989</v>
      </c>
      <c r="KI273" s="16">
        <v>11.924511210725777</v>
      </c>
      <c r="KJ273" s="16">
        <v>33.831775700934585</v>
      </c>
      <c r="KK273" s="16">
        <v>5.790387955993051E-2</v>
      </c>
      <c r="KL273" s="16">
        <v>0</v>
      </c>
      <c r="KM273" s="16">
        <v>94.846554719166193</v>
      </c>
      <c r="KN273" s="16"/>
      <c r="KO273" s="16">
        <v>6.8955824285391074</v>
      </c>
      <c r="KP273" s="16"/>
      <c r="KQ273" s="16"/>
      <c r="KR273" s="16"/>
      <c r="KS273" s="16"/>
      <c r="KT273" s="16"/>
      <c r="KU273" s="16"/>
      <c r="KV273" s="16"/>
      <c r="KW273" s="16">
        <v>2.1095703940266426</v>
      </c>
      <c r="KX273" s="16">
        <v>39.767346101647966</v>
      </c>
      <c r="KY273" s="16">
        <v>384.50386394866558</v>
      </c>
      <c r="KZ273" s="16">
        <v>17.194570135746606</v>
      </c>
      <c r="LA273" s="16">
        <v>0</v>
      </c>
      <c r="LB273" s="16">
        <v>32.126696832579185</v>
      </c>
      <c r="LC273" s="16">
        <v>0</v>
      </c>
      <c r="LD273" s="16">
        <v>0</v>
      </c>
      <c r="LE273" s="16">
        <v>64.500205676676273</v>
      </c>
      <c r="LF273" s="16">
        <v>64.500205676676273</v>
      </c>
      <c r="LG273" s="16">
        <v>3.3730974907445499</v>
      </c>
      <c r="LH273" s="16">
        <v>58.1230835043254</v>
      </c>
      <c r="LI273" s="16">
        <v>608.15236056338881</v>
      </c>
      <c r="LJ273" s="16">
        <v>58.123083504325393</v>
      </c>
      <c r="LK273" s="16"/>
      <c r="LL273" s="16"/>
      <c r="LM273" s="16"/>
      <c r="LN273" s="16"/>
      <c r="LO273" s="16"/>
      <c r="LP273" s="16"/>
      <c r="LQ273" s="16"/>
      <c r="LR273" s="16">
        <v>4488.7435682034975</v>
      </c>
      <c r="LS273" s="16">
        <v>19.871662181742909</v>
      </c>
      <c r="LT273" s="16">
        <v>51.956116746015311</v>
      </c>
      <c r="LU273" s="16"/>
      <c r="LV273" s="16"/>
      <c r="LW273" s="16"/>
      <c r="LX273" s="16"/>
      <c r="LY273" s="16"/>
      <c r="LZ273" s="16"/>
      <c r="MA273" s="16"/>
      <c r="MB273" s="16"/>
      <c r="MC273" s="16"/>
      <c r="MD273" s="16"/>
      <c r="ME273" s="16"/>
      <c r="MF273" s="16"/>
      <c r="MG273" s="16"/>
      <c r="MH273" s="16"/>
      <c r="MI273" s="16"/>
      <c r="MJ273" s="16"/>
      <c r="MK273" s="16"/>
      <c r="ML273" s="16"/>
      <c r="MM273" s="16"/>
      <c r="MN273" s="16"/>
      <c r="MO273" s="16"/>
      <c r="MP273" s="16"/>
      <c r="MQ273" s="16"/>
      <c r="MR273" s="16"/>
      <c r="MS273" s="16"/>
      <c r="MT273" s="16"/>
      <c r="MU273" s="16"/>
      <c r="MV273" s="16"/>
      <c r="MW273" s="16"/>
      <c r="MX273" s="16"/>
      <c r="MY273" s="16"/>
      <c r="MZ273" s="16"/>
      <c r="NA273" s="16"/>
      <c r="NB273" s="16"/>
      <c r="NC273" s="16"/>
      <c r="ND273" s="16"/>
      <c r="NE273" s="16"/>
      <c r="NF273" s="16"/>
      <c r="NG273" s="16"/>
      <c r="NH273" s="16"/>
      <c r="NI273" s="16"/>
      <c r="NJ273" s="16"/>
      <c r="NK273" s="16"/>
      <c r="NL273" s="16"/>
      <c r="NM273" s="16"/>
      <c r="NN273" s="16"/>
      <c r="NO273" s="16"/>
      <c r="NP273" s="16"/>
      <c r="NQ273" s="16"/>
      <c r="NR273" s="16"/>
      <c r="NS273" s="16"/>
      <c r="NT273" s="16"/>
      <c r="NU273" s="16"/>
      <c r="OV273" s="16">
        <v>3.6905701160430899</v>
      </c>
      <c r="OX273" s="16">
        <v>101.478393554688</v>
      </c>
      <c r="PH273" s="16">
        <v>34.4387817382813</v>
      </c>
    </row>
    <row r="274" spans="1:433" ht="15.5" customHeight="1" thickBot="1" x14ac:dyDescent="0.4">
      <c r="A274" s="1" t="s">
        <v>24</v>
      </c>
      <c r="B274" s="3">
        <v>1977</v>
      </c>
      <c r="C274" s="3">
        <v>0</v>
      </c>
      <c r="D274" s="3">
        <v>0</v>
      </c>
      <c r="E274" s="1"/>
      <c r="F274" s="3">
        <v>0</v>
      </c>
      <c r="G274" s="3">
        <v>0</v>
      </c>
      <c r="H274" s="3">
        <f t="shared" si="13"/>
        <v>0</v>
      </c>
      <c r="I274" s="3">
        <v>0</v>
      </c>
      <c r="J274" s="3">
        <v>0</v>
      </c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1">
        <v>2.2643191939027405E-3</v>
      </c>
      <c r="W274" s="3">
        <v>27.72156</v>
      </c>
      <c r="X274" s="3">
        <v>34.437399999999997</v>
      </c>
      <c r="Y274" s="3">
        <v>1.1443620000000001</v>
      </c>
      <c r="Z274" s="3">
        <v>22.95176</v>
      </c>
      <c r="AA274" s="3">
        <v>124.22629999999999</v>
      </c>
      <c r="AB274" s="3">
        <v>1.883977</v>
      </c>
      <c r="AC274" s="3">
        <v>52.63805</v>
      </c>
      <c r="AD274" s="3">
        <v>7.6210709999999997</v>
      </c>
      <c r="AE274" s="3">
        <v>19.573340000000002</v>
      </c>
      <c r="AF274" s="3">
        <v>7.6210709999999997</v>
      </c>
      <c r="AG274" s="3">
        <v>12.546659999999999</v>
      </c>
      <c r="AH274" s="3">
        <v>1.846E-3</v>
      </c>
      <c r="AI274" s="3">
        <v>4.1844979999999996</v>
      </c>
      <c r="AJ274" s="3">
        <v>3.7142689999999998</v>
      </c>
      <c r="AK274" s="3">
        <v>3.5881470000000002</v>
      </c>
      <c r="AL274" s="3">
        <v>4.8669880000000001</v>
      </c>
      <c r="AM274" s="1"/>
      <c r="AN274" s="3">
        <v>0.59450499999999995</v>
      </c>
      <c r="AO274" s="1"/>
      <c r="AP274" s="3">
        <v>16.717860000000002</v>
      </c>
      <c r="AQ274" s="3">
        <v>21.584849999999999</v>
      </c>
      <c r="AR274" s="3">
        <v>2.1</v>
      </c>
      <c r="AS274" s="3">
        <v>0.330065</v>
      </c>
      <c r="AT274" s="3">
        <v>14.3033</v>
      </c>
      <c r="AU274" s="2">
        <v>1.6048421117815366</v>
      </c>
      <c r="AV274" s="2">
        <v>-1.1335623909752996</v>
      </c>
      <c r="AW274" s="2">
        <v>1.272673822819641</v>
      </c>
      <c r="AX274" s="2">
        <v>-1.4567782410645975</v>
      </c>
      <c r="AY274" s="2">
        <v>1.4766690199655557</v>
      </c>
      <c r="AZ274" s="2">
        <v>3.8465370408777204</v>
      </c>
      <c r="BA274" s="2">
        <v>-3.2940619684981129</v>
      </c>
      <c r="BB274" s="2">
        <v>4.3295420319825979</v>
      </c>
      <c r="BC274" s="2">
        <v>9.1259072241332007</v>
      </c>
      <c r="BD274" s="2">
        <v>9.7791050925946479</v>
      </c>
      <c r="BE274" s="2">
        <v>3.7172828198322634</v>
      </c>
      <c r="BF274" s="2">
        <v>0.92194483805512562</v>
      </c>
      <c r="BG274" s="2">
        <v>17.304926163904867</v>
      </c>
      <c r="BH274" s="2">
        <v>-3.0138774268667561</v>
      </c>
      <c r="BI274" s="2">
        <v>-4.6209101192170863</v>
      </c>
      <c r="BJ274" s="2">
        <v>3.4415037894365952</v>
      </c>
      <c r="BK274" s="2">
        <v>18.70307223596712</v>
      </c>
      <c r="BL274" s="2">
        <v>6.713572157473549</v>
      </c>
      <c r="BM274" s="2">
        <v>16.302876828283594</v>
      </c>
      <c r="BN274" s="2">
        <v>-1.8364565807230355</v>
      </c>
      <c r="BO274" s="2">
        <v>77.346772692756161</v>
      </c>
      <c r="BP274" s="2">
        <v>36.956872012460387</v>
      </c>
      <c r="BQ274" s="2">
        <v>20.912795964018347</v>
      </c>
      <c r="BR274" s="2">
        <v>24.489683887966869</v>
      </c>
      <c r="BS274" s="2">
        <v>22.653227307243839</v>
      </c>
      <c r="BT274" s="2">
        <v>19.782523660834471</v>
      </c>
      <c r="BU274" s="2">
        <v>15.445173563597914</v>
      </c>
      <c r="BV274" s="2">
        <v>101.83645658072305</v>
      </c>
      <c r="BW274" s="2">
        <v>48.612863869091676</v>
      </c>
      <c r="BX274" s="2">
        <v>21.200396651175428</v>
      </c>
      <c r="BY274" s="2">
        <v>21.584852055098501</v>
      </c>
      <c r="BZ274" s="2">
        <v>56.433976728737825</v>
      </c>
      <c r="CA274" s="2">
        <v>18.139333409006628</v>
      </c>
      <c r="CB274" s="2">
        <v>27.915588163426371</v>
      </c>
      <c r="CC274" s="2">
        <v>1.8207207691068266</v>
      </c>
      <c r="CD274" s="2">
        <v>20.724710624503395</v>
      </c>
      <c r="CE274" s="2">
        <v>40.823889575165154</v>
      </c>
      <c r="CF274" s="2">
        <v>49.271544726955049</v>
      </c>
      <c r="CG274" s="2">
        <v>13.684945485794081</v>
      </c>
      <c r="CH274" s="2">
        <v>34.442210237290219</v>
      </c>
      <c r="CI274" s="2">
        <v>0</v>
      </c>
      <c r="CJ274" s="2">
        <v>0.58391586139213003</v>
      </c>
      <c r="CK274" s="2">
        <v>3.20087336385802E-3</v>
      </c>
      <c r="CL274" s="2">
        <v>0</v>
      </c>
      <c r="CM274" s="2">
        <v>4.5006958272188102</v>
      </c>
      <c r="CN274" s="2">
        <v>5.0878125619747996</v>
      </c>
      <c r="CO274" s="2"/>
      <c r="CP274" s="2"/>
      <c r="CQ274" s="2"/>
      <c r="CR274" s="2"/>
      <c r="CS274" s="2"/>
      <c r="CT274" s="2"/>
      <c r="CU274" s="2">
        <v>11.679274799404523</v>
      </c>
      <c r="CV274" s="2"/>
      <c r="CW274" s="2">
        <v>-4.0467973096120331E-2</v>
      </c>
      <c r="CX274" s="2"/>
      <c r="CY274" s="2">
        <v>20.959910277146015</v>
      </c>
      <c r="CZ274" s="2"/>
      <c r="DA274" s="2"/>
      <c r="DB274" s="2">
        <v>13.149187723454938</v>
      </c>
      <c r="DC274" s="2">
        <v>-3.0110399970577499</v>
      </c>
      <c r="DD274" s="2"/>
      <c r="DE274" s="2"/>
      <c r="DF274" s="2"/>
      <c r="DG274" s="2"/>
      <c r="DH274" s="2"/>
      <c r="DI274" s="2">
        <v>19.360718066751744</v>
      </c>
      <c r="DJ274" s="14">
        <v>4.2715200939693396</v>
      </c>
      <c r="DK274" s="2"/>
      <c r="DL274" s="2"/>
      <c r="DM274" s="2">
        <v>13.0140551797556</v>
      </c>
      <c r="DN274" s="2">
        <v>4.2891337223533998E-2</v>
      </c>
      <c r="DO274" s="2"/>
      <c r="DP274" s="2"/>
      <c r="DQ274" s="2"/>
      <c r="DR274" s="2"/>
      <c r="DS274" s="2"/>
      <c r="DT274" s="2"/>
      <c r="DU274" s="2">
        <v>15.159937868288271</v>
      </c>
      <c r="DV274" s="2">
        <v>21.049169210924951</v>
      </c>
      <c r="DW274" s="2">
        <v>2.425877383312562</v>
      </c>
      <c r="DX274" s="2"/>
      <c r="DY274" s="2">
        <v>63.125</v>
      </c>
      <c r="DZ274" s="2"/>
      <c r="EA274" s="2"/>
      <c r="EB274" s="2"/>
      <c r="EC274" s="2"/>
      <c r="ED274" s="2">
        <v>69.087999999999994</v>
      </c>
      <c r="EE274" s="2"/>
      <c r="EF274" s="2">
        <v>71.287999999999997</v>
      </c>
      <c r="EG274" s="2">
        <v>73.674999999999997</v>
      </c>
      <c r="EH274" s="2">
        <v>29.962</v>
      </c>
      <c r="EI274" s="2">
        <v>2.6445292256156998</v>
      </c>
      <c r="EJ274" s="2">
        <v>4.8490000000000002</v>
      </c>
      <c r="EK274" s="2">
        <v>4.7716826250000004</v>
      </c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>
        <v>74.405073862189226</v>
      </c>
      <c r="FJ274" s="2">
        <v>9.3575946269486412E-2</v>
      </c>
      <c r="FK274" s="2">
        <v>20.585842148087877</v>
      </c>
      <c r="FL274" s="2">
        <v>50.691619202603746</v>
      </c>
      <c r="FM274" s="2">
        <v>0.15163050426310976</v>
      </c>
      <c r="FN274" s="2">
        <v>28.641171684296175</v>
      </c>
      <c r="FO274" s="2"/>
      <c r="FP274" s="2">
        <v>8.1366965012205042E-2</v>
      </c>
      <c r="FQ274" s="2">
        <v>1.1371965017136982</v>
      </c>
      <c r="FR274" s="2">
        <v>21.095634464381536</v>
      </c>
      <c r="FS274" s="2">
        <v>7.5831258889126545</v>
      </c>
      <c r="FT274" s="2">
        <v>1.4805755025943865</v>
      </c>
      <c r="FU274" s="2">
        <v>9.6485245409374123</v>
      </c>
      <c r="FV274" s="2">
        <v>11.026422764227647</v>
      </c>
      <c r="FW274" s="2">
        <v>74.749176811750516</v>
      </c>
      <c r="FX274" s="2">
        <v>7.9268292682926829</v>
      </c>
      <c r="FY274" s="2">
        <v>54.928861788617887</v>
      </c>
      <c r="FZ274" s="2">
        <v>26.117886178861788</v>
      </c>
      <c r="GA274" s="2">
        <v>1.8021953536981186</v>
      </c>
      <c r="GB274" s="2"/>
      <c r="GC274" s="2"/>
      <c r="GD274" s="2"/>
      <c r="GE274" s="2"/>
      <c r="GF274" s="2"/>
      <c r="GG274" s="2"/>
      <c r="GH274" s="2">
        <v>60.180436907876299</v>
      </c>
      <c r="GI274" s="2"/>
      <c r="GJ274" s="2"/>
      <c r="GK274" s="2"/>
      <c r="GL274" s="2"/>
      <c r="GM274" s="2"/>
      <c r="GN274" s="2"/>
      <c r="GO274" s="2"/>
      <c r="GP274" s="2"/>
      <c r="GQ274" s="2"/>
      <c r="GR274" s="2">
        <v>-2.6205152658401651</v>
      </c>
      <c r="GS274" s="2">
        <v>3.1522140154309231</v>
      </c>
      <c r="GT274" s="2"/>
      <c r="GU274" s="2"/>
      <c r="GV274" s="2"/>
      <c r="GW274" s="2">
        <v>12</v>
      </c>
      <c r="GX274" s="2">
        <v>16.140854898290872</v>
      </c>
      <c r="GY274" s="2">
        <v>51.058823529411768</v>
      </c>
      <c r="GZ274" s="2">
        <v>7.5294117647058814</v>
      </c>
      <c r="HA274" s="2"/>
      <c r="HB274" s="2"/>
      <c r="HC274" s="2">
        <v>7.2892938496583142</v>
      </c>
      <c r="HD274" s="2">
        <v>12.305028204814688</v>
      </c>
      <c r="HE274" s="2">
        <v>14.19753086419753</v>
      </c>
      <c r="HF274" s="2">
        <v>32.801822323462417</v>
      </c>
      <c r="HG274" s="2">
        <v>16.400911161731209</v>
      </c>
      <c r="HH274" s="2">
        <v>16.634575165768002</v>
      </c>
      <c r="HI274" s="2">
        <v>1.3667425968109339</v>
      </c>
      <c r="HJ274" s="2">
        <v>9.7949886104783594</v>
      </c>
      <c r="HK274" s="2">
        <v>16.358024691358025</v>
      </c>
      <c r="HL274" s="2">
        <v>7.0011328221858129</v>
      </c>
      <c r="HM274" s="2">
        <v>17.084282460136674</v>
      </c>
      <c r="HN274" s="2">
        <v>23.148148148148149</v>
      </c>
      <c r="HO274" s="2">
        <v>22.551252847380411</v>
      </c>
      <c r="HP274" s="2"/>
      <c r="HQ274" s="2">
        <v>3440</v>
      </c>
      <c r="HR274" s="2"/>
      <c r="HS274" s="2"/>
      <c r="HT274" s="2"/>
      <c r="HU274" s="8"/>
      <c r="HV274" s="8"/>
      <c r="HW274" s="8"/>
      <c r="HX274" s="8"/>
      <c r="HY274" s="8"/>
      <c r="HZ274" s="8"/>
      <c r="IA274" s="8"/>
      <c r="IB274" s="8"/>
      <c r="IC274" s="8"/>
      <c r="ID274" s="8"/>
      <c r="IE274" s="8"/>
      <c r="IF274" s="8"/>
      <c r="IG274" s="8"/>
      <c r="IH274" s="8"/>
      <c r="II274" s="8"/>
      <c r="IJ274" s="8"/>
      <c r="IK274" s="8"/>
      <c r="IL274" s="8"/>
      <c r="IM274" s="8"/>
      <c r="IN274" s="8"/>
      <c r="IO274" s="8"/>
      <c r="IP274" s="8"/>
      <c r="IQ274" s="8"/>
      <c r="IR274" s="8"/>
      <c r="IS274" s="8"/>
      <c r="IT274" s="8"/>
      <c r="IU274" s="8"/>
      <c r="IV274" s="8"/>
      <c r="IW274" s="8"/>
      <c r="IX274" s="8"/>
      <c r="IY274" s="8"/>
      <c r="IZ274" s="8"/>
      <c r="JA274" s="8"/>
      <c r="JB274" s="8"/>
      <c r="JC274" s="8"/>
      <c r="JD274" s="8"/>
      <c r="JE274" s="8"/>
      <c r="JF274" s="8"/>
      <c r="JG274" s="8"/>
      <c r="JH274" s="8"/>
      <c r="JI274" s="8"/>
      <c r="JJ274" s="8"/>
      <c r="JK274" s="8"/>
      <c r="JL274" s="8"/>
      <c r="JM274" s="8"/>
      <c r="JN274" s="8"/>
      <c r="JO274" s="8"/>
      <c r="JP274" s="8"/>
      <c r="JQ274" s="8"/>
      <c r="JR274" s="8"/>
      <c r="JS274" s="8"/>
      <c r="JT274" s="8"/>
      <c r="JU274" s="8"/>
      <c r="JV274" s="8"/>
      <c r="JW274" s="8"/>
      <c r="JX274" s="8"/>
      <c r="JY274" s="16">
        <v>21.111111111111111</v>
      </c>
      <c r="JZ274" s="16"/>
      <c r="KA274" s="16"/>
      <c r="KB274" s="16">
        <v>4.7905056355636448</v>
      </c>
      <c r="KC274" s="16">
        <v>0.33817431187005198</v>
      </c>
      <c r="KD274" s="16">
        <v>52.052</v>
      </c>
      <c r="KE274" s="16">
        <v>47.948</v>
      </c>
      <c r="KF274" s="16"/>
      <c r="KG274" s="16">
        <v>80.964351180854081</v>
      </c>
      <c r="KH274" s="16">
        <v>71.449294410011191</v>
      </c>
      <c r="KI274" s="16">
        <v>12.098741320119961</v>
      </c>
      <c r="KJ274" s="16">
        <v>32.394366197183103</v>
      </c>
      <c r="KK274" s="16">
        <v>6.531678641410843E-2</v>
      </c>
      <c r="KL274" s="16">
        <v>0</v>
      </c>
      <c r="KM274" s="16">
        <v>92.292619203135203</v>
      </c>
      <c r="KN274" s="16"/>
      <c r="KO274" s="16">
        <v>6.6100255489219117</v>
      </c>
      <c r="KP274" s="16"/>
      <c r="KQ274" s="16"/>
      <c r="KR274" s="16"/>
      <c r="KS274" s="16"/>
      <c r="KT274" s="16"/>
      <c r="KU274" s="16"/>
      <c r="KV274" s="16"/>
      <c r="KW274" s="16">
        <v>1.2038003697720128</v>
      </c>
      <c r="KX274" s="16">
        <v>38.954281309752972</v>
      </c>
      <c r="KY274" s="16">
        <v>424.97083917202258</v>
      </c>
      <c r="KZ274" s="16">
        <v>18.338108882521489</v>
      </c>
      <c r="LA274" s="16">
        <v>0</v>
      </c>
      <c r="LB274" s="16">
        <v>16.332378223495702</v>
      </c>
      <c r="LC274" s="16">
        <v>0</v>
      </c>
      <c r="LD274" s="16">
        <v>0</v>
      </c>
      <c r="LE274" s="16">
        <v>80.802292263610326</v>
      </c>
      <c r="LF274" s="16">
        <v>80.802292263610326</v>
      </c>
      <c r="LG274" s="16">
        <v>2.8653295128939829</v>
      </c>
      <c r="LH274" s="16">
        <v>59.841918320475017</v>
      </c>
      <c r="LI274" s="16">
        <v>607.20187643264569</v>
      </c>
      <c r="LJ274" s="16">
        <v>59.841949017138873</v>
      </c>
      <c r="LK274" s="16"/>
      <c r="LL274" s="16"/>
      <c r="LM274" s="16"/>
      <c r="LN274" s="16"/>
      <c r="LO274" s="16"/>
      <c r="LP274" s="16"/>
      <c r="LQ274" s="16"/>
      <c r="LR274" s="16">
        <v>4380.181894974794</v>
      </c>
      <c r="LS274" s="16">
        <v>20.492651624922374</v>
      </c>
      <c r="LT274" s="16">
        <v>52.577106189194787</v>
      </c>
      <c r="LU274" s="16"/>
      <c r="LV274" s="16"/>
      <c r="LW274" s="16"/>
      <c r="LX274" s="16"/>
      <c r="LY274" s="16"/>
      <c r="LZ274" s="16"/>
      <c r="MA274" s="16"/>
      <c r="MB274" s="16"/>
      <c r="MC274" s="16"/>
      <c r="MD274" s="16"/>
      <c r="ME274" s="16"/>
      <c r="MF274" s="16"/>
      <c r="MG274" s="16"/>
      <c r="MH274" s="16"/>
      <c r="MI274" s="16"/>
      <c r="MJ274" s="16"/>
      <c r="MK274" s="16"/>
      <c r="ML274" s="16"/>
      <c r="MM274" s="16"/>
      <c r="MN274" s="16"/>
      <c r="MO274" s="16"/>
      <c r="MP274" s="16"/>
      <c r="MQ274" s="16"/>
      <c r="MR274" s="16"/>
      <c r="MS274" s="16"/>
      <c r="MT274" s="16"/>
      <c r="MU274" s="16"/>
      <c r="MV274" s="16"/>
      <c r="MW274" s="16"/>
      <c r="MX274" s="16"/>
      <c r="MY274" s="16"/>
      <c r="MZ274" s="16"/>
      <c r="NA274" s="16"/>
      <c r="NB274" s="16"/>
      <c r="NC274" s="16"/>
      <c r="ND274" s="16"/>
      <c r="NE274" s="16"/>
      <c r="NF274" s="16"/>
      <c r="NG274" s="16"/>
      <c r="NH274" s="16"/>
      <c r="NI274" s="16"/>
      <c r="NJ274" s="16"/>
      <c r="NK274" s="16"/>
      <c r="NL274" s="16"/>
      <c r="NM274" s="16"/>
      <c r="NN274" s="16"/>
      <c r="NO274" s="16"/>
      <c r="NP274" s="16"/>
      <c r="NQ274" s="16"/>
      <c r="NR274" s="16"/>
      <c r="NS274" s="16"/>
      <c r="NT274" s="16"/>
      <c r="NU274" s="16"/>
      <c r="OV274" s="16">
        <v>3.7905299663543701</v>
      </c>
      <c r="OX274" s="16">
        <v>102.46311950683599</v>
      </c>
      <c r="PH274" s="16">
        <v>35.973808288574197</v>
      </c>
    </row>
    <row r="275" spans="1:433" ht="15.5" customHeight="1" thickBot="1" x14ac:dyDescent="0.4">
      <c r="A275" s="1" t="s">
        <v>24</v>
      </c>
      <c r="B275" s="3">
        <v>1978</v>
      </c>
      <c r="C275" s="3">
        <v>0</v>
      </c>
      <c r="D275" s="3">
        <v>0</v>
      </c>
      <c r="E275" s="1"/>
      <c r="F275" s="3">
        <v>0</v>
      </c>
      <c r="G275" s="3">
        <v>0</v>
      </c>
      <c r="H275" s="3">
        <f t="shared" si="13"/>
        <v>0</v>
      </c>
      <c r="I275" s="3">
        <v>0</v>
      </c>
      <c r="J275" s="3">
        <v>0</v>
      </c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1">
        <v>3.1019133102166631E-3</v>
      </c>
      <c r="W275" s="3">
        <v>17.79898</v>
      </c>
      <c r="X275" s="3">
        <v>29.2988</v>
      </c>
      <c r="Y275" s="3">
        <v>1.8400559999999999</v>
      </c>
      <c r="Z275" s="3">
        <v>35.0871</v>
      </c>
      <c r="AA275" s="3">
        <v>164.6096</v>
      </c>
      <c r="AB275" s="3">
        <v>2.9544769999999998</v>
      </c>
      <c r="AC275" s="3">
        <v>68.913939999999997</v>
      </c>
      <c r="AD275" s="3">
        <v>12.335039999999999</v>
      </c>
      <c r="AE275" s="3">
        <v>12.95654</v>
      </c>
      <c r="AF275" s="3">
        <v>12.93155</v>
      </c>
      <c r="AG275" s="3">
        <v>19.805689999999998</v>
      </c>
      <c r="AH275" s="3">
        <v>9.8700000000000003E-4</v>
      </c>
      <c r="AI275" s="3">
        <v>4.6417190000000002</v>
      </c>
      <c r="AJ275" s="3">
        <v>-0.94438999999999995</v>
      </c>
      <c r="AK275" s="3">
        <v>4.0453789999999996</v>
      </c>
      <c r="AL275" s="3">
        <v>5.1068870000000004</v>
      </c>
      <c r="AM275" s="1"/>
      <c r="AN275" s="3">
        <v>0.59535300000000002</v>
      </c>
      <c r="AO275" s="1"/>
      <c r="AP275" s="3">
        <v>16.233270000000001</v>
      </c>
      <c r="AQ275" s="3">
        <v>21.340150000000001</v>
      </c>
      <c r="AR275" s="3">
        <v>2.1</v>
      </c>
      <c r="AS275" s="3">
        <v>0.46776499999999999</v>
      </c>
      <c r="AT275" s="3">
        <v>13.22378</v>
      </c>
      <c r="AU275" s="2">
        <v>5.7068249445792105</v>
      </c>
      <c r="AV275" s="2">
        <v>2.8827610542223425</v>
      </c>
      <c r="AW275" s="2">
        <v>5.2205086281117588</v>
      </c>
      <c r="AX275" s="2">
        <v>2.4094371660994938</v>
      </c>
      <c r="AY275" s="2">
        <v>6.4668517634431453</v>
      </c>
      <c r="AZ275" s="2">
        <v>3.4442670607769799</v>
      </c>
      <c r="BA275" s="2">
        <v>-12.363850582341769</v>
      </c>
      <c r="BB275" s="2">
        <v>7.7183917876584047</v>
      </c>
      <c r="BC275" s="2">
        <v>9.2526937000934453</v>
      </c>
      <c r="BD275" s="2">
        <v>7.6738490152858958</v>
      </c>
      <c r="BE275" s="2">
        <v>2.2937409531312341</v>
      </c>
      <c r="BF275" s="2">
        <v>-0.43913897384334177</v>
      </c>
      <c r="BG275" s="2">
        <v>3.7756210016212748</v>
      </c>
      <c r="BH275" s="2">
        <v>7.9018398315556055</v>
      </c>
      <c r="BI275" s="2">
        <v>15.661938739690598</v>
      </c>
      <c r="BJ275" s="2">
        <v>6.1424622167784122</v>
      </c>
      <c r="BK275" s="2">
        <v>18.200123909238286</v>
      </c>
      <c r="BL275" s="2">
        <v>5.98272292425216</v>
      </c>
      <c r="BM275" s="2">
        <v>14.731982706412392</v>
      </c>
      <c r="BN275" s="2">
        <v>-3.8318634041205906</v>
      </c>
      <c r="BO275" s="2">
        <v>77.228610362843611</v>
      </c>
      <c r="BP275" s="2">
        <v>33.543942314557007</v>
      </c>
      <c r="BQ275" s="2">
        <v>19.779207264508461</v>
      </c>
      <c r="BR275" s="2">
        <v>26.603253041276982</v>
      </c>
      <c r="BS275" s="2">
        <v>22.771389637156393</v>
      </c>
      <c r="BT275" s="2">
        <v>21.923014987177332</v>
      </c>
      <c r="BU275" s="2">
        <v>17.333036161508971</v>
      </c>
      <c r="BV275" s="2">
        <v>103.83186340412058</v>
      </c>
      <c r="BW275" s="2">
        <v>51.003804565263962</v>
      </c>
      <c r="BX275" s="2">
        <v>20.858796873486117</v>
      </c>
      <c r="BY275" s="2">
        <v>21.340154261641949</v>
      </c>
      <c r="BZ275" s="2">
        <v>57.449403098335154</v>
      </c>
      <c r="CA275" s="2">
        <v>18.563846110532982</v>
      </c>
      <c r="CB275" s="2">
        <v>27.08589152428419</v>
      </c>
      <c r="CC275" s="2">
        <v>1.4814021560648247</v>
      </c>
      <c r="CD275" s="2">
        <v>19.686808197545194</v>
      </c>
      <c r="CE275" s="2">
        <v>48.447204968944099</v>
      </c>
      <c r="CF275" s="2">
        <v>50.168472424656073</v>
      </c>
      <c r="CG275" s="2">
        <v>10.544727636181909</v>
      </c>
      <c r="CH275" s="2">
        <v>33.295828816945374</v>
      </c>
      <c r="CI275" s="2">
        <v>0</v>
      </c>
      <c r="CJ275" s="2">
        <v>0.581923605500554</v>
      </c>
      <c r="CK275" s="2">
        <v>1.70480868155853E-3</v>
      </c>
      <c r="CL275" s="2">
        <v>0</v>
      </c>
      <c r="CM275" s="2">
        <v>4.9901842359186102</v>
      </c>
      <c r="CN275" s="2">
        <v>5.5738126501007201</v>
      </c>
      <c r="CO275" s="2"/>
      <c r="CP275" s="2"/>
      <c r="CQ275" s="2"/>
      <c r="CR275" s="2"/>
      <c r="CS275" s="2"/>
      <c r="CT275" s="2"/>
      <c r="CU275" s="2">
        <v>12.705773796242227</v>
      </c>
      <c r="CV275" s="2"/>
      <c r="CW275" s="2">
        <v>-1.2229806575037214</v>
      </c>
      <c r="CX275" s="2"/>
      <c r="CY275" s="2">
        <v>17.932877100850781</v>
      </c>
      <c r="CZ275" s="2"/>
      <c r="DA275" s="2"/>
      <c r="DB275" s="2">
        <v>14.675096567635137</v>
      </c>
      <c r="DC275" s="2">
        <v>-8.4559003967785085</v>
      </c>
      <c r="DD275" s="2"/>
      <c r="DE275" s="2"/>
      <c r="DF275" s="2"/>
      <c r="DG275" s="2"/>
      <c r="DH275" s="2"/>
      <c r="DI275" s="2">
        <v>2.2898972440648322</v>
      </c>
      <c r="DJ275" s="14">
        <v>4.9864499064196099</v>
      </c>
      <c r="DK275" s="2"/>
      <c r="DL275" s="2"/>
      <c r="DM275" s="2">
        <v>11.6500726357789</v>
      </c>
      <c r="DN275" s="2">
        <v>4.7888209164532597E-2</v>
      </c>
      <c r="DO275" s="2"/>
      <c r="DP275" s="2"/>
      <c r="DQ275" s="2"/>
      <c r="DR275" s="2"/>
      <c r="DS275" s="2"/>
      <c r="DT275" s="2"/>
      <c r="DU275" s="2">
        <v>14.818826584933506</v>
      </c>
      <c r="DV275" s="2">
        <v>5.6944456081305921</v>
      </c>
      <c r="DW275" s="2">
        <v>2.4276130785941485</v>
      </c>
      <c r="DX275" s="2"/>
      <c r="DY275" s="2">
        <v>63.125</v>
      </c>
      <c r="DZ275" s="2"/>
      <c r="EA275" s="2"/>
      <c r="EB275" s="2"/>
      <c r="EC275" s="2"/>
      <c r="ED275" s="2">
        <v>70.173000000000002</v>
      </c>
      <c r="EE275" s="2"/>
      <c r="EF275" s="2">
        <v>72.239000000000004</v>
      </c>
      <c r="EG275" s="2">
        <v>74.465000000000003</v>
      </c>
      <c r="EH275" s="2">
        <v>30.106000000000002</v>
      </c>
      <c r="EI275" s="2">
        <v>2.68554030631481</v>
      </c>
      <c r="EJ275" s="2">
        <v>4.5869999999999997</v>
      </c>
      <c r="EK275" s="2">
        <v>5.3844572460000002</v>
      </c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>
        <v>69.212733818846544</v>
      </c>
      <c r="FJ275" s="2">
        <v>0.10259719342552377</v>
      </c>
      <c r="FK275" s="2">
        <v>25.073964497041416</v>
      </c>
      <c r="FL275" s="2">
        <v>53.550295857988161</v>
      </c>
      <c r="FM275" s="2">
        <v>9.1355241757105798E-2</v>
      </c>
      <c r="FN275" s="2">
        <v>20.857988165680474</v>
      </c>
      <c r="FO275" s="2"/>
      <c r="FP275" s="2">
        <v>0.51775147928994092</v>
      </c>
      <c r="FQ275" s="2">
        <v>1.9715747581628413</v>
      </c>
      <c r="FR275" s="2">
        <v>20.213394013492692</v>
      </c>
      <c r="FS275" s="2">
        <v>7.3870747130358838</v>
      </c>
      <c r="FT275" s="2">
        <v>1.1236480707851688</v>
      </c>
      <c r="FU275" s="2">
        <v>9.7103285848343344</v>
      </c>
      <c r="FV275" s="2">
        <v>11.111111111111114</v>
      </c>
      <c r="FW275" s="2">
        <v>75.470818372237332</v>
      </c>
      <c r="FX275" s="2">
        <v>7.7025232403718462</v>
      </c>
      <c r="FY275" s="2">
        <v>53.917662682602916</v>
      </c>
      <c r="FZ275" s="2">
        <v>27.26870296591412</v>
      </c>
      <c r="GA275" s="2">
        <v>1.6204283869805016</v>
      </c>
      <c r="GB275" s="2"/>
      <c r="GC275" s="2"/>
      <c r="GD275" s="2"/>
      <c r="GE275" s="2"/>
      <c r="GF275" s="2"/>
      <c r="GG275" s="2"/>
      <c r="GH275" s="2">
        <v>57.646313620405344</v>
      </c>
      <c r="GI275" s="2"/>
      <c r="GJ275" s="2"/>
      <c r="GK275" s="2"/>
      <c r="GL275" s="2"/>
      <c r="GM275" s="2"/>
      <c r="GN275" s="2"/>
      <c r="GO275" s="2"/>
      <c r="GP275" s="2"/>
      <c r="GQ275" s="2"/>
      <c r="GR275" s="2">
        <v>-4.1399091230332798</v>
      </c>
      <c r="GS275" s="2">
        <v>2.6495418387412992</v>
      </c>
      <c r="GT275" s="2"/>
      <c r="GU275" s="2"/>
      <c r="GV275" s="2"/>
      <c r="GW275" s="2">
        <v>11.129032258064516</v>
      </c>
      <c r="GX275" s="2">
        <v>20.533949250245069</v>
      </c>
      <c r="GY275" s="2">
        <v>49.838709677419359</v>
      </c>
      <c r="GZ275" s="2">
        <v>7.2580645161290329</v>
      </c>
      <c r="HA275" s="2"/>
      <c r="HB275" s="2"/>
      <c r="HC275" s="2">
        <v>7.8260869565217401</v>
      </c>
      <c r="HD275" s="2">
        <v>12.651562279989703</v>
      </c>
      <c r="HE275" s="2">
        <v>12.041884816753926</v>
      </c>
      <c r="HF275" s="2">
        <v>29.913043478260871</v>
      </c>
      <c r="HG275" s="2">
        <v>23.304347826086957</v>
      </c>
      <c r="HH275" s="2">
        <v>19.010462692968826</v>
      </c>
      <c r="HI275" s="2">
        <v>1.2173913043478262</v>
      </c>
      <c r="HJ275" s="2">
        <v>10.260869565217391</v>
      </c>
      <c r="HK275" s="2">
        <v>17.277486910994764</v>
      </c>
      <c r="HL275" s="2">
        <v>7.1576599445697493</v>
      </c>
      <c r="HM275" s="2">
        <v>15.82608695652174</v>
      </c>
      <c r="HN275" s="2">
        <v>23.821989528795811</v>
      </c>
      <c r="HO275" s="2">
        <v>19.478260869565219</v>
      </c>
      <c r="HP275" s="2"/>
      <c r="HQ275" s="2">
        <v>3532</v>
      </c>
      <c r="HR275" s="2"/>
      <c r="HS275" s="2"/>
      <c r="HT275" s="2"/>
      <c r="HU275" s="8"/>
      <c r="HV275" s="8"/>
      <c r="HW275" s="8"/>
      <c r="HX275" s="8"/>
      <c r="HY275" s="8"/>
      <c r="HZ275" s="8"/>
      <c r="IA275" s="8"/>
      <c r="IB275" s="8"/>
      <c r="IC275" s="8"/>
      <c r="ID275" s="8"/>
      <c r="IE275" s="8"/>
      <c r="IF275" s="8"/>
      <c r="IG275" s="8"/>
      <c r="IH275" s="8"/>
      <c r="II275" s="8"/>
      <c r="IJ275" s="8"/>
      <c r="IK275" s="8"/>
      <c r="IL275" s="8"/>
      <c r="IM275" s="8"/>
      <c r="IN275" s="8"/>
      <c r="IO275" s="8"/>
      <c r="IP275" s="8"/>
      <c r="IQ275" s="8"/>
      <c r="IR275" s="8"/>
      <c r="IS275" s="8"/>
      <c r="IT275" s="8"/>
      <c r="IU275" s="8"/>
      <c r="IV275" s="8"/>
      <c r="IW275" s="8"/>
      <c r="IX275" s="8"/>
      <c r="IY275" s="8"/>
      <c r="IZ275" s="8"/>
      <c r="JA275" s="8"/>
      <c r="JB275" s="8"/>
      <c r="JC275" s="8"/>
      <c r="JD275" s="8"/>
      <c r="JE275" s="8"/>
      <c r="JF275" s="8"/>
      <c r="JG275" s="8"/>
      <c r="JH275" s="8"/>
      <c r="JI275" s="8"/>
      <c r="JJ275" s="8"/>
      <c r="JK275" s="8"/>
      <c r="JL275" s="8"/>
      <c r="JM275" s="8"/>
      <c r="JN275" s="8"/>
      <c r="JO275" s="8"/>
      <c r="JP275" s="8"/>
      <c r="JQ275" s="8"/>
      <c r="JR275" s="8"/>
      <c r="JS275" s="8"/>
      <c r="JT275" s="8"/>
      <c r="JU275" s="8"/>
      <c r="JV275" s="8"/>
      <c r="JW275" s="8"/>
      <c r="JX275" s="8"/>
      <c r="JY275" s="16">
        <v>20.788177339901477</v>
      </c>
      <c r="JZ275" s="16"/>
      <c r="KA275" s="16"/>
      <c r="KB275" s="16">
        <v>4.695613428971452</v>
      </c>
      <c r="KC275" s="16">
        <v>0.23948714868647206</v>
      </c>
      <c r="KD275" s="16">
        <v>50.939</v>
      </c>
      <c r="KE275" s="16">
        <v>49.061</v>
      </c>
      <c r="KF275" s="16"/>
      <c r="KG275" s="16">
        <v>80.201773939611229</v>
      </c>
      <c r="KH275" s="16">
        <v>69.564182000607474</v>
      </c>
      <c r="KI275" s="16">
        <v>12.773984228956357</v>
      </c>
      <c r="KJ275" s="16">
        <v>30.703259005145799</v>
      </c>
      <c r="KK275" s="16">
        <v>0</v>
      </c>
      <c r="KL275" s="16">
        <v>0</v>
      </c>
      <c r="KM275" s="16">
        <v>92.059219380888294</v>
      </c>
      <c r="KN275" s="16"/>
      <c r="KO275" s="16">
        <v>6.8956151696777921</v>
      </c>
      <c r="KP275" s="16"/>
      <c r="KQ275" s="16"/>
      <c r="KR275" s="16"/>
      <c r="KS275" s="16"/>
      <c r="KT275" s="16"/>
      <c r="KU275" s="16"/>
      <c r="KV275" s="16"/>
      <c r="KW275" s="16">
        <v>1.9153044149826233</v>
      </c>
      <c r="KX275" s="16">
        <v>38.675684817716203</v>
      </c>
      <c r="KY275" s="16">
        <v>412.88755064878302</v>
      </c>
      <c r="KZ275" s="16">
        <v>21.050800278357691</v>
      </c>
      <c r="LA275" s="16">
        <v>0</v>
      </c>
      <c r="LB275" s="16">
        <v>25.887265135699373</v>
      </c>
      <c r="LC275" s="16">
        <v>0</v>
      </c>
      <c r="LD275" s="16">
        <v>0</v>
      </c>
      <c r="LE275" s="16">
        <v>71.329157967988863</v>
      </c>
      <c r="LF275" s="16">
        <v>71.329157967988863</v>
      </c>
      <c r="LG275" s="16">
        <v>2.7835768963117609</v>
      </c>
      <c r="LH275" s="16">
        <v>59.409010767301176</v>
      </c>
      <c r="LI275" s="16">
        <v>607.89821675886731</v>
      </c>
      <c r="LJ275" s="16">
        <v>59.409040701416181</v>
      </c>
      <c r="LK275" s="16"/>
      <c r="LL275" s="16"/>
      <c r="LM275" s="16"/>
      <c r="LN275" s="16"/>
      <c r="LO275" s="16"/>
      <c r="LP275" s="16"/>
      <c r="LQ275" s="16"/>
      <c r="LR275" s="16">
        <v>4276.2703570940503</v>
      </c>
      <c r="LS275" s="16">
        <v>21.010142827571933</v>
      </c>
      <c r="LT275" s="16">
        <v>53.094597391844331</v>
      </c>
      <c r="LU275" s="16"/>
      <c r="LV275" s="16"/>
      <c r="LW275" s="16"/>
      <c r="LX275" s="16"/>
      <c r="LY275" s="16"/>
      <c r="LZ275" s="16"/>
      <c r="MA275" s="16"/>
      <c r="MB275" s="16"/>
      <c r="MC275" s="16"/>
      <c r="MD275" s="16"/>
      <c r="ME275" s="16"/>
      <c r="MF275" s="16"/>
      <c r="MG275" s="16"/>
      <c r="MH275" s="16"/>
      <c r="MI275" s="16"/>
      <c r="MJ275" s="16"/>
      <c r="MK275" s="16"/>
      <c r="ML275" s="16"/>
      <c r="MM275" s="16"/>
      <c r="MN275" s="16"/>
      <c r="MO275" s="16"/>
      <c r="MP275" s="16"/>
      <c r="MQ275" s="16"/>
      <c r="MR275" s="16"/>
      <c r="MS275" s="16"/>
      <c r="MT275" s="16"/>
      <c r="MU275" s="16"/>
      <c r="MV275" s="16"/>
      <c r="MW275" s="16"/>
      <c r="MX275" s="16"/>
      <c r="MY275" s="16"/>
      <c r="MZ275" s="16"/>
      <c r="NA275" s="16"/>
      <c r="NB275" s="16"/>
      <c r="NC275" s="16"/>
      <c r="ND275" s="16"/>
      <c r="NE275" s="16"/>
      <c r="NF275" s="16"/>
      <c r="NG275" s="16"/>
      <c r="NH275" s="16"/>
      <c r="NI275" s="16"/>
      <c r="NJ275" s="16"/>
      <c r="NK275" s="16"/>
      <c r="NL275" s="16"/>
      <c r="NM275" s="16"/>
      <c r="NN275" s="16"/>
      <c r="NO275" s="16"/>
      <c r="NP275" s="16"/>
      <c r="NQ275" s="16"/>
      <c r="NR275" s="16"/>
      <c r="NS275" s="16"/>
      <c r="NT275" s="16"/>
      <c r="NU275" s="16"/>
      <c r="OV275" s="16">
        <v>3.82358002662659</v>
      </c>
      <c r="OX275" s="16">
        <v>102.307807922363</v>
      </c>
      <c r="PH275" s="16">
        <v>37.456348419189503</v>
      </c>
    </row>
    <row r="276" spans="1:433" ht="15.5" customHeight="1" thickBot="1" x14ac:dyDescent="0.4">
      <c r="A276" s="1" t="s">
        <v>24</v>
      </c>
      <c r="B276" s="3">
        <v>1979</v>
      </c>
      <c r="C276" s="3">
        <v>0</v>
      </c>
      <c r="D276" s="3">
        <v>0</v>
      </c>
      <c r="E276" s="1"/>
      <c r="F276" s="3">
        <v>0</v>
      </c>
      <c r="G276" s="3">
        <v>0</v>
      </c>
      <c r="H276" s="3">
        <f t="shared" si="13"/>
        <v>0</v>
      </c>
      <c r="I276" s="3">
        <v>0</v>
      </c>
      <c r="J276" s="3">
        <v>0</v>
      </c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1">
        <v>7.1714953535236175E-3</v>
      </c>
      <c r="W276" s="3">
        <v>20.142759999999999</v>
      </c>
      <c r="X276" s="3">
        <v>24.776800000000001</v>
      </c>
      <c r="Y276" s="3">
        <v>6.9354839999999998</v>
      </c>
      <c r="Z276" s="3">
        <v>33.676589999999997</v>
      </c>
      <c r="AA276" s="3">
        <v>123.0063</v>
      </c>
      <c r="AB276" s="3">
        <v>8.1910779999999992</v>
      </c>
      <c r="AC276" s="3">
        <v>46.46367</v>
      </c>
      <c r="AD276" s="3">
        <v>38.62032</v>
      </c>
      <c r="AE276" s="3">
        <v>3.4888520000000001</v>
      </c>
      <c r="AF276" s="3">
        <v>38.62032</v>
      </c>
      <c r="AG276" s="3">
        <v>45.612110000000001</v>
      </c>
      <c r="AH276" s="3">
        <v>3.8769999999999998E-3</v>
      </c>
      <c r="AI276" s="3">
        <v>10.099</v>
      </c>
      <c r="AJ276" s="3">
        <v>-2.9475600000000002</v>
      </c>
      <c r="AK276" s="3">
        <v>9.2106650000000005</v>
      </c>
      <c r="AL276" s="3">
        <v>5.4562030000000004</v>
      </c>
      <c r="AM276" s="1"/>
      <c r="AN276" s="3">
        <v>0.88445499999999999</v>
      </c>
      <c r="AO276" s="1"/>
      <c r="AP276" s="3">
        <v>15.00447</v>
      </c>
      <c r="AQ276" s="3">
        <v>20.46068</v>
      </c>
      <c r="AR276" s="3">
        <v>4.2779860000000003</v>
      </c>
      <c r="AS276" s="3">
        <v>0.51302000000000003</v>
      </c>
      <c r="AT276" s="3">
        <v>8.6704450000000008</v>
      </c>
      <c r="AU276" s="2">
        <v>3.7340484012231059</v>
      </c>
      <c r="AV276" s="2">
        <v>0.98737421151491844</v>
      </c>
      <c r="AW276" s="2">
        <v>2.9562109397553371</v>
      </c>
      <c r="AX276" s="2">
        <v>0.23013236076634769</v>
      </c>
      <c r="AY276" s="2">
        <v>2.9024188550605032</v>
      </c>
      <c r="AZ276" s="2">
        <v>6.3934505593325639</v>
      </c>
      <c r="BA276" s="2">
        <v>1.8993677150766786</v>
      </c>
      <c r="BB276" s="2">
        <v>1.0415386230534978</v>
      </c>
      <c r="BC276" s="2">
        <v>-3.4293775937821067</v>
      </c>
      <c r="BD276" s="2">
        <v>-1.2816855048338311</v>
      </c>
      <c r="BE276" s="2">
        <v>7.9104975899430059</v>
      </c>
      <c r="BF276" s="2">
        <v>5.0532392153110948</v>
      </c>
      <c r="BG276" s="2">
        <v>2.3451895937697458</v>
      </c>
      <c r="BH276" s="2">
        <v>1.0067361934717525</v>
      </c>
      <c r="BI276" s="2">
        <v>2.1271928506607907</v>
      </c>
      <c r="BJ276" s="2">
        <v>6.3619474744021289</v>
      </c>
      <c r="BK276" s="2">
        <v>16.022568861303814</v>
      </c>
      <c r="BL276" s="2">
        <v>7.147697570105521</v>
      </c>
      <c r="BM276" s="2">
        <v>17.908078493992004</v>
      </c>
      <c r="BN276" s="2">
        <v>-0.26342477903775952</v>
      </c>
      <c r="BO276" s="2">
        <v>77.478180095651084</v>
      </c>
      <c r="BP276" s="2">
        <v>36.806608796669785</v>
      </c>
      <c r="BQ276" s="2">
        <v>18.837176129845837</v>
      </c>
      <c r="BR276" s="2">
        <v>22.785244683386679</v>
      </c>
      <c r="BS276" s="2">
        <v>22.52181990434892</v>
      </c>
      <c r="BT276" s="2">
        <v>20.157045577081515</v>
      </c>
      <c r="BU276" s="2">
        <v>16.45623198319694</v>
      </c>
      <c r="BV276" s="2">
        <v>100.26342477903776</v>
      </c>
      <c r="BW276" s="2">
        <v>56.564955196811141</v>
      </c>
      <c r="BX276" s="2">
        <v>19.876390271485693</v>
      </c>
      <c r="BY276" s="2">
        <v>20.460676910942503</v>
      </c>
      <c r="BZ276" s="2">
        <v>58.64100396580524</v>
      </c>
      <c r="CA276" s="2">
        <v>18.171503273029764</v>
      </c>
      <c r="CB276" s="2">
        <v>28.697505168378214</v>
      </c>
      <c r="CC276" s="2">
        <v>2.0329794443189519</v>
      </c>
      <c r="CD276" s="2">
        <v>20.526325856374029</v>
      </c>
      <c r="CE276" s="2">
        <v>42.873277614637452</v>
      </c>
      <c r="CF276" s="2">
        <v>51.13200381328241</v>
      </c>
      <c r="CG276" s="2">
        <v>11.139436574268288</v>
      </c>
      <c r="CH276" s="2">
        <v>36.079581767021764</v>
      </c>
      <c r="CI276" s="2">
        <v>0</v>
      </c>
      <c r="CJ276" s="2">
        <v>0.85919752977457697</v>
      </c>
      <c r="CK276" s="2">
        <v>7.1848323664181401E-3</v>
      </c>
      <c r="CL276" s="2">
        <v>0</v>
      </c>
      <c r="CM276" s="2">
        <v>11.273998347586399</v>
      </c>
      <c r="CN276" s="2">
        <v>12.140380709727401</v>
      </c>
      <c r="CO276" s="2"/>
      <c r="CP276" s="2"/>
      <c r="CQ276" s="2"/>
      <c r="CR276" s="2"/>
      <c r="CS276" s="2"/>
      <c r="CT276" s="2"/>
      <c r="CU276" s="2">
        <v>12.773028035474226</v>
      </c>
      <c r="CV276" s="2"/>
      <c r="CW276" s="2">
        <v>-0.59759869362163787</v>
      </c>
      <c r="CX276" s="2"/>
      <c r="CY276" s="2">
        <v>22.848609909259729</v>
      </c>
      <c r="CZ276" s="2"/>
      <c r="DA276" s="2"/>
      <c r="DB276" s="2">
        <v>15.190807750684254</v>
      </c>
      <c r="DC276" s="2">
        <v>3.4582383880631213</v>
      </c>
      <c r="DD276" s="2"/>
      <c r="DE276" s="2"/>
      <c r="DF276" s="2"/>
      <c r="DG276" s="2"/>
      <c r="DH276" s="2"/>
      <c r="DI276" s="2">
        <v>14.614460950144064</v>
      </c>
      <c r="DJ276" s="14">
        <v>5.5205445310166601</v>
      </c>
      <c r="DK276" s="2"/>
      <c r="DL276" s="2"/>
      <c r="DM276" s="2">
        <v>10.2662562280033</v>
      </c>
      <c r="DN276" s="2">
        <v>5.2804535420365603E-2</v>
      </c>
      <c r="DO276" s="2"/>
      <c r="DP276" s="2"/>
      <c r="DQ276" s="2"/>
      <c r="DR276" s="2"/>
      <c r="DS276" s="2"/>
      <c r="DT276" s="2"/>
      <c r="DU276" s="2">
        <v>15.685134162829165</v>
      </c>
      <c r="DV276" s="2">
        <v>25.844768303395526</v>
      </c>
      <c r="DW276" s="2">
        <v>2.3802554124568918</v>
      </c>
      <c r="DX276" s="2"/>
      <c r="DY276" s="2">
        <v>63.125</v>
      </c>
      <c r="DZ276" s="2"/>
      <c r="EA276" s="2"/>
      <c r="EB276" s="2"/>
      <c r="EC276" s="2"/>
      <c r="ED276" s="2">
        <v>70.391000000000005</v>
      </c>
      <c r="EE276" s="2"/>
      <c r="EF276" s="2">
        <v>72.423000000000002</v>
      </c>
      <c r="EG276" s="2">
        <v>74.611000000000004</v>
      </c>
      <c r="EH276" s="2">
        <v>30.396999999999998</v>
      </c>
      <c r="EI276" s="2">
        <v>2.72041089468848</v>
      </c>
      <c r="EJ276" s="2">
        <v>4.577</v>
      </c>
      <c r="EK276" s="2">
        <v>5.6869019920000001</v>
      </c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>
        <v>74.260901546855891</v>
      </c>
      <c r="FJ276" s="2">
        <v>8.7613011344546021E-2</v>
      </c>
      <c r="FK276" s="2">
        <v>26.779661016949149</v>
      </c>
      <c r="FL276" s="2">
        <v>50.033898305084747</v>
      </c>
      <c r="FM276" s="2">
        <v>0.12220911598302446</v>
      </c>
      <c r="FN276" s="2">
        <v>22.237288135593218</v>
      </c>
      <c r="FO276" s="2"/>
      <c r="FP276" s="2">
        <v>0.94915254237288127</v>
      </c>
      <c r="FQ276" s="2">
        <v>1.0988091703031344</v>
      </c>
      <c r="FR276" s="2">
        <v>22.024549517266841</v>
      </c>
      <c r="FS276" s="2">
        <v>7.4805232941780027</v>
      </c>
      <c r="FT276" s="2">
        <v>1.3062412831657921</v>
      </c>
      <c r="FU276" s="2">
        <v>13.105610036553058</v>
      </c>
      <c r="FV276" s="2">
        <v>12.019969278033798</v>
      </c>
      <c r="FW276" s="2">
        <v>72.827677315576636</v>
      </c>
      <c r="FX276" s="2">
        <v>7.5652841781874036</v>
      </c>
      <c r="FY276" s="2">
        <v>56.067588325652842</v>
      </c>
      <c r="FZ276" s="2">
        <v>24.347158218125962</v>
      </c>
      <c r="GA276" s="2">
        <v>1.7556755596852598</v>
      </c>
      <c r="GB276" s="2"/>
      <c r="GC276" s="2"/>
      <c r="GD276" s="2"/>
      <c r="GE276" s="2"/>
      <c r="GF276" s="2"/>
      <c r="GG276" s="2"/>
      <c r="GH276" s="2">
        <v>57.762082480619895</v>
      </c>
      <c r="GI276" s="2"/>
      <c r="GJ276" s="2"/>
      <c r="GK276" s="2"/>
      <c r="GL276" s="2"/>
      <c r="GM276" s="2"/>
      <c r="GN276" s="2"/>
      <c r="GO276" s="2"/>
      <c r="GP276" s="2"/>
      <c r="GQ276" s="2"/>
      <c r="GR276" s="2">
        <v>-6.592567632934486</v>
      </c>
      <c r="GS276" s="2">
        <v>3.5854315196661233</v>
      </c>
      <c r="GT276" s="2"/>
      <c r="GU276" s="2"/>
      <c r="GV276" s="2"/>
      <c r="GW276" s="2">
        <v>11.141304347826086</v>
      </c>
      <c r="GX276" s="2">
        <v>21.281270955437638</v>
      </c>
      <c r="GY276" s="2">
        <v>50.815217391304344</v>
      </c>
      <c r="GZ276" s="2">
        <v>8.4239130434782616</v>
      </c>
      <c r="HA276" s="2"/>
      <c r="HB276" s="2"/>
      <c r="HC276" s="2">
        <v>9.81012658227848</v>
      </c>
      <c r="HD276" s="2">
        <v>11.883970601474008</v>
      </c>
      <c r="HE276" s="2">
        <v>12.408759124087592</v>
      </c>
      <c r="HF276" s="2">
        <v>28.481012658227851</v>
      </c>
      <c r="HG276" s="2">
        <v>28.955696202531644</v>
      </c>
      <c r="HH276" s="2">
        <v>18.245220071849388</v>
      </c>
      <c r="HI276" s="2">
        <v>1.5822784810126582</v>
      </c>
      <c r="HJ276" s="2">
        <v>6.0126582278481013</v>
      </c>
      <c r="HK276" s="2">
        <v>18.491484184914842</v>
      </c>
      <c r="HL276" s="2">
        <v>6.3861944667172832</v>
      </c>
      <c r="HM276" s="2">
        <v>14.873417721518987</v>
      </c>
      <c r="HN276" s="2">
        <v>22.871046228710462</v>
      </c>
      <c r="HO276" s="2">
        <v>20.094936708860757</v>
      </c>
      <c r="HP276" s="2"/>
      <c r="HQ276" s="2">
        <v>3618</v>
      </c>
      <c r="HR276" s="2"/>
      <c r="HS276" s="2"/>
      <c r="HT276" s="2"/>
      <c r="HU276" s="8"/>
      <c r="HV276" s="8"/>
      <c r="HW276" s="8"/>
      <c r="HX276" s="8"/>
      <c r="HY276" s="8"/>
      <c r="HZ276" s="8"/>
      <c r="IA276" s="8"/>
      <c r="IB276" s="8"/>
      <c r="IC276" s="8"/>
      <c r="ID276" s="8"/>
      <c r="IE276" s="8"/>
      <c r="IF276" s="8"/>
      <c r="IG276" s="8"/>
      <c r="IH276" s="8"/>
      <c r="II276" s="8"/>
      <c r="IJ276" s="8"/>
      <c r="IK276" s="8"/>
      <c r="IL276" s="8"/>
      <c r="IM276" s="8"/>
      <c r="IN276" s="8"/>
      <c r="IO276" s="8"/>
      <c r="IP276" s="8"/>
      <c r="IQ276" s="8"/>
      <c r="IR276" s="8"/>
      <c r="IS276" s="8"/>
      <c r="IT276" s="8"/>
      <c r="IU276" s="8"/>
      <c r="IV276" s="8"/>
      <c r="IW276" s="8"/>
      <c r="IX276" s="8"/>
      <c r="IY276" s="8"/>
      <c r="IZ276" s="8"/>
      <c r="JA276" s="8"/>
      <c r="JB276" s="8"/>
      <c r="JC276" s="8"/>
      <c r="JD276" s="8"/>
      <c r="JE276" s="8"/>
      <c r="JF276" s="8"/>
      <c r="JG276" s="8"/>
      <c r="JH276" s="8"/>
      <c r="JI276" s="8"/>
      <c r="JJ276" s="8"/>
      <c r="JK276" s="8"/>
      <c r="JL276" s="8"/>
      <c r="JM276" s="8"/>
      <c r="JN276" s="8"/>
      <c r="JO276" s="8"/>
      <c r="JP276" s="8"/>
      <c r="JQ276" s="8"/>
      <c r="JR276" s="8"/>
      <c r="JS276" s="8"/>
      <c r="JT276" s="8"/>
      <c r="JU276" s="8"/>
      <c r="JV276" s="8"/>
      <c r="JW276" s="8"/>
      <c r="JX276" s="8"/>
      <c r="JY276" s="16">
        <v>20.48076923076923</v>
      </c>
      <c r="JZ276" s="16"/>
      <c r="KA276" s="16"/>
      <c r="KB276" s="16">
        <v>4.5907820631307628</v>
      </c>
      <c r="KC276" s="16">
        <v>0.13433504132022508</v>
      </c>
      <c r="KD276" s="16">
        <v>49.825000000000003</v>
      </c>
      <c r="KE276" s="16">
        <v>50.174999999999997</v>
      </c>
      <c r="KF276" s="16"/>
      <c r="KG276" s="16">
        <v>80.256875853483294</v>
      </c>
      <c r="KH276" s="16">
        <v>69.883661717733375</v>
      </c>
      <c r="KI276" s="16">
        <v>12.352242789234957</v>
      </c>
      <c r="KJ276" s="16">
        <v>31.382113821138208</v>
      </c>
      <c r="KK276" s="16">
        <v>0</v>
      </c>
      <c r="KL276" s="16">
        <v>0</v>
      </c>
      <c r="KM276" s="16">
        <v>93.484114162627904</v>
      </c>
      <c r="KN276" s="16"/>
      <c r="KO276" s="16">
        <v>6.5198543571294065</v>
      </c>
      <c r="KP276" s="16"/>
      <c r="KQ276" s="16"/>
      <c r="KR276" s="16"/>
      <c r="KS276" s="16"/>
      <c r="KT276" s="16"/>
      <c r="KU276" s="16"/>
      <c r="KV276" s="16"/>
      <c r="KW276" s="16">
        <v>2.051336416522004</v>
      </c>
      <c r="KX276" s="16">
        <v>38.230857736788948</v>
      </c>
      <c r="KY276" s="16">
        <v>475.4825214402623</v>
      </c>
      <c r="KZ276" s="16">
        <v>16.353971232020012</v>
      </c>
      <c r="LA276" s="16">
        <v>0</v>
      </c>
      <c r="LB276" s="16">
        <v>25.891181988742961</v>
      </c>
      <c r="LC276" s="16">
        <v>0</v>
      </c>
      <c r="LD276" s="16">
        <v>0</v>
      </c>
      <c r="LE276" s="16">
        <v>71.482176360225139</v>
      </c>
      <c r="LF276" s="16">
        <v>71.482176360225139</v>
      </c>
      <c r="LG276" s="16">
        <v>2.6266416510318953</v>
      </c>
      <c r="LH276" s="16">
        <v>59.717805846689046</v>
      </c>
      <c r="LI276" s="16">
        <v>617.02486942450082</v>
      </c>
      <c r="LJ276" s="16">
        <v>59.717805846689046</v>
      </c>
      <c r="LK276" s="16"/>
      <c r="LL276" s="16"/>
      <c r="LM276" s="16"/>
      <c r="LN276" s="16"/>
      <c r="LO276" s="16"/>
      <c r="LP276" s="16"/>
      <c r="LQ276" s="16"/>
      <c r="LR276" s="16">
        <v>4177.1361696621179</v>
      </c>
      <c r="LS276" s="16">
        <v>21.527634030221488</v>
      </c>
      <c r="LT276" s="16">
        <v>53.612088594493891</v>
      </c>
      <c r="LU276" s="16"/>
      <c r="LV276" s="16"/>
      <c r="LW276" s="16"/>
      <c r="LX276" s="16"/>
      <c r="LY276" s="16"/>
      <c r="LZ276" s="16"/>
      <c r="MA276" s="16"/>
      <c r="MB276" s="16"/>
      <c r="MC276" s="16"/>
      <c r="MD276" s="16"/>
      <c r="ME276" s="16"/>
      <c r="MF276" s="16"/>
      <c r="MG276" s="16"/>
      <c r="MH276" s="16"/>
      <c r="MI276" s="16"/>
      <c r="MJ276" s="16"/>
      <c r="MK276" s="16"/>
      <c r="ML276" s="16"/>
      <c r="MM276" s="16"/>
      <c r="MN276" s="16"/>
      <c r="MO276" s="16"/>
      <c r="MP276" s="16"/>
      <c r="MQ276" s="16"/>
      <c r="MR276" s="16"/>
      <c r="MS276" s="16"/>
      <c r="MT276" s="16"/>
      <c r="MU276" s="16"/>
      <c r="MV276" s="16"/>
      <c r="MW276" s="16"/>
      <c r="MX276" s="16"/>
      <c r="MY276" s="16"/>
      <c r="MZ276" s="16"/>
      <c r="NA276" s="16"/>
      <c r="NB276" s="16"/>
      <c r="NC276" s="16"/>
      <c r="ND276" s="16"/>
      <c r="NE276" s="16"/>
      <c r="NF276" s="16"/>
      <c r="NG276" s="16"/>
      <c r="NH276" s="16"/>
      <c r="NI276" s="16"/>
      <c r="NJ276" s="16"/>
      <c r="NK276" s="16"/>
      <c r="NL276" s="16"/>
      <c r="NM276" s="16"/>
      <c r="NN276" s="16"/>
      <c r="NO276" s="16"/>
      <c r="NP276" s="16"/>
      <c r="NQ276" s="16"/>
      <c r="NR276" s="16"/>
      <c r="NS276" s="16"/>
      <c r="NT276" s="16"/>
      <c r="NU276" s="16"/>
      <c r="OV276" s="16">
        <v>3.8604199886321999</v>
      </c>
      <c r="OX276" s="16">
        <v>110.08603668212901</v>
      </c>
      <c r="PH276" s="16">
        <v>39.126178741455099</v>
      </c>
    </row>
    <row r="277" spans="1:433" ht="15.5" customHeight="1" thickBot="1" x14ac:dyDescent="0.4">
      <c r="A277" s="1" t="s">
        <v>24</v>
      </c>
      <c r="B277" s="3">
        <v>1980</v>
      </c>
      <c r="C277" s="3">
        <v>0</v>
      </c>
      <c r="D277" s="3">
        <v>0</v>
      </c>
      <c r="E277" s="1"/>
      <c r="F277" s="3">
        <v>0</v>
      </c>
      <c r="G277" s="3">
        <v>0</v>
      </c>
      <c r="H277" s="3">
        <f t="shared" si="13"/>
        <v>0</v>
      </c>
      <c r="I277" s="3">
        <v>0</v>
      </c>
      <c r="J277" s="3">
        <v>0</v>
      </c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1">
        <v>7.8347338101510504E-3</v>
      </c>
      <c r="W277" s="3">
        <v>20.579070000000002</v>
      </c>
      <c r="X277" s="3">
        <v>25.782399999999999</v>
      </c>
      <c r="Y277" s="3">
        <v>3.2859560000000001</v>
      </c>
      <c r="Z277" s="3">
        <v>35.377090000000003</v>
      </c>
      <c r="AA277" s="3">
        <v>125.2847</v>
      </c>
      <c r="AB277" s="3">
        <v>5.8855430000000002</v>
      </c>
      <c r="AC277" s="3">
        <v>52.942309999999999</v>
      </c>
      <c r="AD277" s="3">
        <v>19.072980000000001</v>
      </c>
      <c r="AE277" s="3">
        <v>7.5832290000000002</v>
      </c>
      <c r="AF277" s="3">
        <v>19.072980000000001</v>
      </c>
      <c r="AG277" s="3">
        <v>34.162010000000002</v>
      </c>
      <c r="AH277" s="3">
        <v>4.6049999999999997E-3</v>
      </c>
      <c r="AI277" s="3">
        <v>9.2945340000000005</v>
      </c>
      <c r="AJ277" s="3">
        <v>2.6262259999999999</v>
      </c>
      <c r="AK277" s="3">
        <v>8.5515880000000006</v>
      </c>
      <c r="AL277" s="3">
        <v>5.6332079999999998</v>
      </c>
      <c r="AM277" s="1"/>
      <c r="AN277" s="3">
        <v>0.73834100000000003</v>
      </c>
      <c r="AO277" s="1"/>
      <c r="AP277" s="3">
        <v>16.510940000000002</v>
      </c>
      <c r="AQ277" s="3">
        <v>22.14415</v>
      </c>
      <c r="AR277" s="3">
        <v>3.3</v>
      </c>
      <c r="AS277" s="3">
        <v>0.50331199999999998</v>
      </c>
      <c r="AT277" s="3">
        <v>10.01309</v>
      </c>
      <c r="AU277" s="2">
        <v>3.7086829688621776</v>
      </c>
      <c r="AV277" s="2">
        <v>0.98901880923011731</v>
      </c>
      <c r="AW277" s="2">
        <v>2.9809785680309488</v>
      </c>
      <c r="AX277" s="2">
        <v>0.28039778233723212</v>
      </c>
      <c r="AY277" s="2">
        <v>0.37846387640389878</v>
      </c>
      <c r="AZ277" s="2">
        <v>6.9839796975672499</v>
      </c>
      <c r="BA277" s="2">
        <v>1.7165459188706222</v>
      </c>
      <c r="BB277" s="2">
        <v>3.7484554932749177</v>
      </c>
      <c r="BC277" s="2">
        <v>2.3645405039328153</v>
      </c>
      <c r="BD277" s="2">
        <v>3.8351797107927723</v>
      </c>
      <c r="BE277" s="2">
        <v>7.8427380910147235</v>
      </c>
      <c r="BF277" s="2">
        <v>5.014662164616368</v>
      </c>
      <c r="BG277" s="2">
        <v>9.4339043693864539</v>
      </c>
      <c r="BH277" s="2">
        <v>-2.269256733328902</v>
      </c>
      <c r="BI277" s="2">
        <v>-1.3051260549531918</v>
      </c>
      <c r="BJ277" s="2">
        <v>7.4397529031723764</v>
      </c>
      <c r="BK277" s="2">
        <v>16.110894551613576</v>
      </c>
      <c r="BL277" s="2">
        <v>8.89964624837088</v>
      </c>
      <c r="BM277" s="2">
        <v>17.148026488978342</v>
      </c>
      <c r="BN277" s="2">
        <v>-0.72895661335684891</v>
      </c>
      <c r="BO277" s="2">
        <v>75.354075710978321</v>
      </c>
      <c r="BP277" s="2">
        <v>33.795692918761247</v>
      </c>
      <c r="BQ277" s="2">
        <v>18.291548291739083</v>
      </c>
      <c r="BR277" s="2">
        <v>25.374880902378528</v>
      </c>
      <c r="BS277" s="2">
        <v>24.645924289021679</v>
      </c>
      <c r="BT277" s="2">
        <v>18.85579783922547</v>
      </c>
      <c r="BU277" s="2">
        <v>14.433252542684214</v>
      </c>
      <c r="BV277" s="2">
        <v>100.72895661335686</v>
      </c>
      <c r="BW277" s="2">
        <v>67.805171175466768</v>
      </c>
      <c r="BX277" s="2">
        <v>21.384544914220339</v>
      </c>
      <c r="BY277" s="2">
        <v>22.144148755658581</v>
      </c>
      <c r="BZ277" s="2">
        <v>57.062527419239238</v>
      </c>
      <c r="CA277" s="2">
        <v>17.876983102335188</v>
      </c>
      <c r="CB277" s="2">
        <v>26.803711062022632</v>
      </c>
      <c r="CC277" s="2">
        <v>2.106994352386272</v>
      </c>
      <c r="CD277" s="2">
        <v>18.33952024577038</v>
      </c>
      <c r="CE277" s="2">
        <v>42.226773412772296</v>
      </c>
      <c r="CF277" s="2">
        <v>53.346692819419836</v>
      </c>
      <c r="CG277" s="2">
        <v>12.970893067709302</v>
      </c>
      <c r="CH277" s="2">
        <v>35.025009591313527</v>
      </c>
      <c r="CI277" s="2">
        <v>0</v>
      </c>
      <c r="CJ277" s="2">
        <v>0.71301352071869595</v>
      </c>
      <c r="CK277" s="2">
        <v>1.15395500182642E-2</v>
      </c>
      <c r="CL277" s="2">
        <v>7.2240376287883096E-3</v>
      </c>
      <c r="CM277" s="2">
        <v>10.6599385324275</v>
      </c>
      <c r="CN277" s="2">
        <v>11.391715640793199</v>
      </c>
      <c r="CO277" s="2"/>
      <c r="CP277" s="2"/>
      <c r="CQ277" s="2"/>
      <c r="CR277" s="2"/>
      <c r="CS277" s="2"/>
      <c r="CT277" s="2"/>
      <c r="CU277" s="2">
        <v>12.443669741463395</v>
      </c>
      <c r="CV277" s="2"/>
      <c r="CW277" s="2">
        <v>-0.83908956687253466</v>
      </c>
      <c r="CX277" s="2"/>
      <c r="CY277" s="2">
        <v>23.721070876830648</v>
      </c>
      <c r="CZ277" s="2"/>
      <c r="DA277" s="2"/>
      <c r="DB277" s="2">
        <v>14.991655263591564</v>
      </c>
      <c r="DC277" s="2">
        <v>-2.9383601341255492</v>
      </c>
      <c r="DD277" s="2"/>
      <c r="DE277" s="2"/>
      <c r="DF277" s="2"/>
      <c r="DG277" s="2"/>
      <c r="DH277" s="2"/>
      <c r="DI277" s="2">
        <v>21.635692188966615</v>
      </c>
      <c r="DJ277" s="14">
        <v>5.9260012654813297</v>
      </c>
      <c r="DK277" s="2"/>
      <c r="DL277" s="2"/>
      <c r="DM277" s="2">
        <v>13.048984055597399</v>
      </c>
      <c r="DN277" s="2">
        <v>5.96949908280014E-2</v>
      </c>
      <c r="DO277" s="2"/>
      <c r="DP277" s="2"/>
      <c r="DQ277" s="2"/>
      <c r="DR277" s="2"/>
      <c r="DS277" s="2"/>
      <c r="DT277" s="2"/>
      <c r="DU277" s="2">
        <v>16.18136419978109</v>
      </c>
      <c r="DV277" s="2">
        <v>30.137675446677285</v>
      </c>
      <c r="DW277" s="2">
        <v>2.3015806078394236</v>
      </c>
      <c r="DX277" s="2"/>
      <c r="DY277" s="2">
        <v>63.125</v>
      </c>
      <c r="DZ277" s="2"/>
      <c r="EA277" s="2"/>
      <c r="EB277" s="2"/>
      <c r="EC277" s="2"/>
      <c r="ED277" s="2">
        <v>70.736999999999995</v>
      </c>
      <c r="EE277" s="2"/>
      <c r="EF277" s="2">
        <v>72.899000000000001</v>
      </c>
      <c r="EG277" s="2">
        <v>75.244</v>
      </c>
      <c r="EH277" s="2">
        <v>30.222999999999999</v>
      </c>
      <c r="EI277" s="2">
        <v>2.7311098994027598</v>
      </c>
      <c r="EJ277" s="2">
        <v>4.4619999999999997</v>
      </c>
      <c r="EK277" s="2">
        <v>6.5194799489999999</v>
      </c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>
        <v>63.697071220780984</v>
      </c>
      <c r="FJ277" s="2">
        <v>0.60000867532973234</v>
      </c>
      <c r="FK277" s="2">
        <v>26.502732240437155</v>
      </c>
      <c r="FL277" s="2">
        <v>46.393442622950822</v>
      </c>
      <c r="FM277" s="2">
        <v>7.5939187815413312E-2</v>
      </c>
      <c r="FN277" s="2">
        <v>26.393442622950818</v>
      </c>
      <c r="FO277" s="2"/>
      <c r="FP277" s="2">
        <v>0.7103825136612022</v>
      </c>
      <c r="FQ277" s="2">
        <v>1.314758494052102</v>
      </c>
      <c r="FR277" s="2">
        <v>28.318217163279787</v>
      </c>
      <c r="FS277" s="2">
        <v>8.8071537346104876</v>
      </c>
      <c r="FT277" s="2">
        <v>1.5265725038647919</v>
      </c>
      <c r="FU277" s="2">
        <v>15.390944917464914</v>
      </c>
      <c r="FV277" s="2">
        <v>12.125534950071327</v>
      </c>
      <c r="FW277" s="2">
        <v>68.119308459522529</v>
      </c>
      <c r="FX277" s="2">
        <v>6.8830242510698998</v>
      </c>
      <c r="FY277" s="2">
        <v>59.450784593437945</v>
      </c>
      <c r="FZ277" s="2">
        <v>21.540656205420827</v>
      </c>
      <c r="GA277" s="2">
        <v>2.0715452937734935</v>
      </c>
      <c r="GB277" s="2"/>
      <c r="GC277" s="2"/>
      <c r="GD277" s="2"/>
      <c r="GE277" s="2"/>
      <c r="GF277" s="2"/>
      <c r="GG277" s="2"/>
      <c r="GH277" s="2">
        <v>52.613637268215342</v>
      </c>
      <c r="GI277" s="2"/>
      <c r="GJ277" s="2"/>
      <c r="GK277" s="2"/>
      <c r="GL277" s="2"/>
      <c r="GM277" s="2"/>
      <c r="GN277" s="2"/>
      <c r="GO277" s="2"/>
      <c r="GP277" s="2"/>
      <c r="GQ277" s="2"/>
      <c r="GR277" s="2">
        <v>-7.2212627361821449</v>
      </c>
      <c r="GS277" s="2">
        <v>3.4536473955653735</v>
      </c>
      <c r="GT277" s="2"/>
      <c r="GU277" s="2"/>
      <c r="GV277" s="2"/>
      <c r="GW277" s="2">
        <v>9.5078299776286368</v>
      </c>
      <c r="GX277" s="2">
        <v>21.591334067380728</v>
      </c>
      <c r="GY277" s="2">
        <v>51.454138702460853</v>
      </c>
      <c r="GZ277" s="2">
        <v>10.067114093959731</v>
      </c>
      <c r="HA277" s="2"/>
      <c r="HB277" s="2"/>
      <c r="HC277" s="2">
        <v>12.195121951219512</v>
      </c>
      <c r="HD277" s="2">
        <v>11.616813966901713</v>
      </c>
      <c r="HE277" s="2">
        <v>11.850311850311851</v>
      </c>
      <c r="HF277" s="2">
        <v>31.029810298102984</v>
      </c>
      <c r="HG277" s="2">
        <v>28.86178861788618</v>
      </c>
      <c r="HH277" s="2">
        <v>17.79956734637539</v>
      </c>
      <c r="HI277" s="2">
        <v>1.6260162601626018</v>
      </c>
      <c r="HJ277" s="2">
        <v>5.9620596205962055</v>
      </c>
      <c r="HK277" s="2">
        <v>17.047817047817048</v>
      </c>
      <c r="HL277" s="2">
        <v>6.7286841749575412</v>
      </c>
      <c r="HM277" s="2">
        <v>13.685636856368562</v>
      </c>
      <c r="HN277" s="2">
        <v>20.997920997921</v>
      </c>
      <c r="HO277" s="2">
        <v>18.834688346883468</v>
      </c>
      <c r="HP277" s="2"/>
      <c r="HQ277" s="2">
        <v>3681</v>
      </c>
      <c r="HR277" s="2"/>
      <c r="HS277" s="2"/>
      <c r="HT277" s="2"/>
      <c r="HU277" s="6">
        <v>6.06</v>
      </c>
      <c r="HV277" s="6">
        <v>5.367179227322981</v>
      </c>
      <c r="HW277" s="6">
        <v>8.5013623978201629</v>
      </c>
      <c r="HX277" s="6" t="s">
        <v>242</v>
      </c>
      <c r="HY277" s="6">
        <v>5</v>
      </c>
      <c r="HZ277" s="6"/>
      <c r="IA277" s="6">
        <v>5</v>
      </c>
      <c r="IB277" s="6">
        <v>5.9624999999999995</v>
      </c>
      <c r="IC277" s="6">
        <v>6.2077604062857858</v>
      </c>
      <c r="ID277" s="6">
        <v>7.8676092516666678</v>
      </c>
      <c r="IE277" s="6">
        <v>6.9325000000000001</v>
      </c>
      <c r="IF277" s="6" t="s">
        <v>242</v>
      </c>
      <c r="IG277" s="6">
        <v>10</v>
      </c>
      <c r="IH277" s="6">
        <v>7.0851333333333333</v>
      </c>
      <c r="II277" s="6" t="s">
        <v>242</v>
      </c>
      <c r="IJ277" s="6" t="s">
        <v>242</v>
      </c>
      <c r="IK277" s="6" t="s">
        <v>242</v>
      </c>
      <c r="IL277" s="6">
        <v>0.88235294117647056</v>
      </c>
      <c r="IM277" s="6">
        <v>7.5024100200000001</v>
      </c>
      <c r="IN277" s="6">
        <v>6.7133072576696851</v>
      </c>
      <c r="IO277" s="6">
        <v>8.2159999999999993</v>
      </c>
      <c r="IP277" s="6">
        <v>6.2340000000000009</v>
      </c>
      <c r="IQ277" s="6">
        <v>10</v>
      </c>
      <c r="IR277" s="6">
        <v>7.7908268144174215</v>
      </c>
      <c r="IS277" s="6">
        <v>6.4666666666666659</v>
      </c>
      <c r="IT277" s="6">
        <v>0</v>
      </c>
      <c r="IU277" s="6"/>
      <c r="IV277" s="6">
        <v>3.2333333333333329</v>
      </c>
      <c r="IW277" s="6"/>
      <c r="IX277" s="6"/>
      <c r="IY277" s="6" t="s">
        <v>242</v>
      </c>
      <c r="IZ277" s="6">
        <v>0</v>
      </c>
      <c r="JA277" s="6">
        <v>3.1083530187606812</v>
      </c>
      <c r="JB277" s="6">
        <v>2</v>
      </c>
      <c r="JC277" s="6"/>
      <c r="JD277" s="6">
        <v>2.5541765093803406</v>
      </c>
      <c r="JE277" s="6">
        <v>1.9291699475712243</v>
      </c>
      <c r="JF277" s="6">
        <v>10</v>
      </c>
      <c r="JG277" s="6">
        <v>6.3663663663663659</v>
      </c>
      <c r="JH277" s="6"/>
      <c r="JI277" s="6">
        <v>8.1831831831831821</v>
      </c>
      <c r="JJ277" s="6"/>
      <c r="JK277" s="6"/>
      <c r="JL277" s="6"/>
      <c r="JM277" s="6"/>
      <c r="JN277" s="6"/>
      <c r="JO277" s="6">
        <v>10</v>
      </c>
      <c r="JP277" s="6" t="s">
        <v>242</v>
      </c>
      <c r="JQ277" s="6"/>
      <c r="JR277" s="6"/>
      <c r="JS277" s="6"/>
      <c r="JT277" s="6">
        <v>8.3874999999999993</v>
      </c>
      <c r="JU277" s="6"/>
      <c r="JV277" s="6"/>
      <c r="JW277" s="6" t="s">
        <v>242</v>
      </c>
      <c r="JX277" s="6">
        <v>6.8458445815503008</v>
      </c>
      <c r="JY277" s="16">
        <v>20.093457943925234</v>
      </c>
      <c r="JZ277" s="16"/>
      <c r="KA277" s="16"/>
      <c r="KB277" s="16">
        <v>4.4812566282292785</v>
      </c>
      <c r="KC277" s="16">
        <v>2.0082982379673514E-2</v>
      </c>
      <c r="KD277" s="16">
        <v>48.71</v>
      </c>
      <c r="KE277" s="16">
        <v>51.29</v>
      </c>
      <c r="KF277" s="16"/>
      <c r="KG277" s="16">
        <v>79.812811257736328</v>
      </c>
      <c r="KH277" s="16">
        <v>69.906155278156533</v>
      </c>
      <c r="KI277" s="16">
        <v>12.139519158001269</v>
      </c>
      <c r="KJ277" s="16">
        <v>28.278041074249604</v>
      </c>
      <c r="KK277" s="16">
        <v>0</v>
      </c>
      <c r="KL277" s="16">
        <v>0</v>
      </c>
      <c r="KM277" s="16">
        <v>92.163543441226565</v>
      </c>
      <c r="KN277" s="16"/>
      <c r="KO277" s="16">
        <v>6.5268930534299701</v>
      </c>
      <c r="KP277" s="16"/>
      <c r="KQ277" s="16"/>
      <c r="KR277" s="16"/>
      <c r="KS277" s="16"/>
      <c r="KT277" s="16"/>
      <c r="KU277" s="16"/>
      <c r="KV277" s="16"/>
      <c r="KW277" s="16">
        <v>1.3971696745352813</v>
      </c>
      <c r="KX277" s="16">
        <v>37.234274853566205</v>
      </c>
      <c r="KY277" s="16">
        <v>444.9424927898815</v>
      </c>
      <c r="KZ277" s="16">
        <v>21.393492940454266</v>
      </c>
      <c r="LA277" s="16">
        <v>0</v>
      </c>
      <c r="LB277" s="16">
        <v>17.127071823204421</v>
      </c>
      <c r="LC277" s="16">
        <v>0</v>
      </c>
      <c r="LD277" s="16">
        <v>0</v>
      </c>
      <c r="LE277" s="16">
        <v>80.57090239410681</v>
      </c>
      <c r="LF277" s="16">
        <v>80.57090239410681</v>
      </c>
      <c r="LG277" s="16">
        <v>2.3020257826887662</v>
      </c>
      <c r="LH277" s="16">
        <v>61.368555471898524</v>
      </c>
      <c r="LI277" s="16">
        <v>596.72990722401755</v>
      </c>
      <c r="LJ277" s="16">
        <v>61.368555471898524</v>
      </c>
      <c r="LK277" s="16"/>
      <c r="LL277" s="16"/>
      <c r="LM277" s="16"/>
      <c r="LN277" s="16"/>
      <c r="LO277" s="16"/>
      <c r="LP277" s="16"/>
      <c r="LQ277" s="16"/>
      <c r="LR277" s="16">
        <v>4082.8381806178118</v>
      </c>
      <c r="LS277" s="16">
        <v>22.148623473400953</v>
      </c>
      <c r="LT277" s="16">
        <v>54.233078037673351</v>
      </c>
      <c r="LU277" s="16"/>
      <c r="LV277" s="16"/>
      <c r="LW277" s="16"/>
      <c r="LX277" s="16"/>
      <c r="LY277" s="16"/>
      <c r="LZ277" s="16"/>
      <c r="MA277" s="16"/>
      <c r="MB277" s="16"/>
      <c r="MC277" s="16"/>
      <c r="MD277" s="16"/>
      <c r="ME277" s="16"/>
      <c r="MF277" s="16"/>
      <c r="MG277" s="16"/>
      <c r="MH277" s="16"/>
      <c r="MI277" s="16"/>
      <c r="MJ277" s="16"/>
      <c r="MK277" s="16"/>
      <c r="ML277" s="16"/>
      <c r="MM277" s="16"/>
      <c r="MN277" s="16"/>
      <c r="MO277" s="16"/>
      <c r="MP277" s="16"/>
      <c r="MQ277" s="16"/>
      <c r="MR277" s="16"/>
      <c r="MS277" s="16"/>
      <c r="MT277" s="16"/>
      <c r="MU277" s="16"/>
      <c r="MV277" s="16"/>
      <c r="MW277" s="16"/>
      <c r="MX277" s="16"/>
      <c r="MY277" s="16"/>
      <c r="MZ277" s="16"/>
      <c r="NA277" s="16"/>
      <c r="NB277" s="16"/>
      <c r="NC277" s="16"/>
      <c r="ND277" s="16"/>
      <c r="NE277" s="16"/>
      <c r="NF277" s="16"/>
      <c r="NG277" s="16"/>
      <c r="NH277" s="16"/>
      <c r="NI277" s="16"/>
      <c r="NJ277" s="16"/>
      <c r="NK277" s="16"/>
      <c r="NL277" s="16"/>
      <c r="NM277" s="16"/>
      <c r="NN277" s="16"/>
      <c r="NO277" s="16"/>
      <c r="NP277" s="16"/>
      <c r="NQ277" s="16"/>
      <c r="NR277" s="16"/>
      <c r="NS277" s="16"/>
      <c r="NT277" s="16"/>
      <c r="NU277" s="16"/>
      <c r="OV277" s="16">
        <v>3.9286799430847199</v>
      </c>
      <c r="OX277" s="16">
        <v>112.529159545898</v>
      </c>
      <c r="PH277" s="16">
        <v>40.545810699462898</v>
      </c>
    </row>
    <row r="278" spans="1:433" ht="15.5" customHeight="1" thickBot="1" x14ac:dyDescent="0.4">
      <c r="A278" s="1" t="s">
        <v>24</v>
      </c>
      <c r="B278" s="3">
        <v>1981</v>
      </c>
      <c r="C278" s="3">
        <v>1</v>
      </c>
      <c r="D278" s="3">
        <v>1</v>
      </c>
      <c r="E278" s="1"/>
      <c r="F278" s="3">
        <v>0</v>
      </c>
      <c r="G278" s="3">
        <v>1</v>
      </c>
      <c r="H278" s="3">
        <f t="shared" si="13"/>
        <v>1</v>
      </c>
      <c r="I278" s="3">
        <v>0</v>
      </c>
      <c r="J278" s="3">
        <v>3</v>
      </c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1">
        <v>4.9359836393308744E-3</v>
      </c>
      <c r="W278" s="3">
        <v>10.25483</v>
      </c>
      <c r="X278" s="3">
        <v>26.002500000000001</v>
      </c>
      <c r="Y278" s="3">
        <v>4.4204379999999999</v>
      </c>
      <c r="Z278" s="3">
        <v>36.926110000000001</v>
      </c>
      <c r="AA278" s="3">
        <v>253.56379999999999</v>
      </c>
      <c r="AB278" s="3">
        <v>6.6742160000000004</v>
      </c>
      <c r="AC278" s="3">
        <v>67.481740000000002</v>
      </c>
      <c r="AD278" s="3">
        <v>31.0672</v>
      </c>
      <c r="AE278" s="3">
        <v>6.0944960000000004</v>
      </c>
      <c r="AF278" s="3">
        <v>31.0672</v>
      </c>
      <c r="AG278" s="3">
        <v>46.906930000000003</v>
      </c>
      <c r="AH278" s="3">
        <v>1.2279999999999999E-3</v>
      </c>
      <c r="AI278" s="3">
        <v>6.683681</v>
      </c>
      <c r="AJ278" s="3">
        <v>4.2520819999999997</v>
      </c>
      <c r="AK278" s="3">
        <v>6.1252899999999997</v>
      </c>
      <c r="AL278" s="3">
        <v>5.8326219999999998</v>
      </c>
      <c r="AM278" s="1"/>
      <c r="AN278" s="3">
        <v>0.55716299999999996</v>
      </c>
      <c r="AO278" s="1"/>
      <c r="AP278" s="3">
        <v>16.724340000000002</v>
      </c>
      <c r="AQ278" s="3">
        <v>22.55697</v>
      </c>
      <c r="AR278" s="3">
        <v>4.5892289999999996</v>
      </c>
      <c r="AS278" s="3">
        <v>0.57379599999999997</v>
      </c>
      <c r="AT278" s="3">
        <v>14.056100000000001</v>
      </c>
      <c r="AU278" s="2">
        <v>5.612864119590327</v>
      </c>
      <c r="AV278" s="2">
        <v>2.8721220624481134</v>
      </c>
      <c r="AW278" s="2">
        <v>5.5966497786356513</v>
      </c>
      <c r="AX278" s="2">
        <v>2.8563284971873344</v>
      </c>
      <c r="AY278" s="2">
        <v>0.8430436535188619</v>
      </c>
      <c r="AZ278" s="2">
        <v>6.05087557652746</v>
      </c>
      <c r="BA278" s="2">
        <v>13.831228743644132</v>
      </c>
      <c r="BB278" s="2">
        <v>0.87947045063833684</v>
      </c>
      <c r="BC278" s="2">
        <v>-1.3535402389056657</v>
      </c>
      <c r="BD278" s="2">
        <v>-3.2864738298052742</v>
      </c>
      <c r="BE278" s="2">
        <v>7.3713367551610389</v>
      </c>
      <c r="BF278" s="2">
        <v>4.5849608640269253</v>
      </c>
      <c r="BG278" s="2">
        <v>-3.1219682779149878</v>
      </c>
      <c r="BH278" s="2">
        <v>0.76490783479650304</v>
      </c>
      <c r="BI278" s="2">
        <v>15.658274105756334</v>
      </c>
      <c r="BJ278" s="2">
        <v>10.837157789991878</v>
      </c>
      <c r="BK278" s="2">
        <v>15.766439489489875</v>
      </c>
      <c r="BL278" s="2">
        <v>7.6497232008052336</v>
      </c>
      <c r="BM278" s="2">
        <v>14.617845836334819</v>
      </c>
      <c r="BN278" s="2">
        <v>-0.67958201699131648</v>
      </c>
      <c r="BO278" s="2">
        <v>74.853226871248452</v>
      </c>
      <c r="BP278" s="2">
        <v>34.944788182006569</v>
      </c>
      <c r="BQ278" s="2">
        <v>15.872859984756182</v>
      </c>
      <c r="BR278" s="2">
        <v>25.82635514574287</v>
      </c>
      <c r="BS278" s="2">
        <v>25.146773128751555</v>
      </c>
      <c r="BT278" s="2">
        <v>19.052484202978377</v>
      </c>
      <c r="BU278" s="2">
        <v>13.527155024203324</v>
      </c>
      <c r="BV278" s="2">
        <v>100.67958201699132</v>
      </c>
      <c r="BW278" s="2">
        <v>79.412044151991481</v>
      </c>
      <c r="BX278" s="2">
        <v>21.769243559449976</v>
      </c>
      <c r="BY278" s="2">
        <v>22.556967104729061</v>
      </c>
      <c r="BZ278" s="2">
        <v>58.980366886492263</v>
      </c>
      <c r="CA278" s="2">
        <v>15.297427853326138</v>
      </c>
      <c r="CB278" s="2">
        <v>28.232086770134302</v>
      </c>
      <c r="CC278" s="2">
        <v>2.5370792504218596</v>
      </c>
      <c r="CD278" s="2">
        <v>18.493437158147096</v>
      </c>
      <c r="CE278" s="2">
        <v>41.602770952366861</v>
      </c>
      <c r="CF278" s="2">
        <v>53.013456871626431</v>
      </c>
      <c r="CG278" s="2">
        <v>13.265638414399477</v>
      </c>
      <c r="CH278" s="2">
        <v>29.915273689660953</v>
      </c>
      <c r="CI278" s="2">
        <v>0</v>
      </c>
      <c r="CJ278" s="2">
        <v>0.53770588095329097</v>
      </c>
      <c r="CK278" s="2">
        <v>3.1908863004476199E-3</v>
      </c>
      <c r="CL278" s="2">
        <v>2.9833270335076398E-3</v>
      </c>
      <c r="CM278" s="2">
        <v>7.5699163337900899</v>
      </c>
      <c r="CN278" s="2">
        <v>8.1137964280773396</v>
      </c>
      <c r="CO278" s="2"/>
      <c r="CP278" s="2"/>
      <c r="CQ278" s="2"/>
      <c r="CR278" s="2"/>
      <c r="CS278" s="2"/>
      <c r="CT278" s="2"/>
      <c r="CU278" s="2">
        <v>12.696056827076605</v>
      </c>
      <c r="CV278" s="2"/>
      <c r="CW278" s="2">
        <v>-1.4343372700929831</v>
      </c>
      <c r="CX278" s="2"/>
      <c r="CY278" s="2">
        <v>27.038269262954337</v>
      </c>
      <c r="CZ278" s="2"/>
      <c r="DA278" s="2"/>
      <c r="DB278" s="2">
        <v>15.877846152053927</v>
      </c>
      <c r="DC278" s="2">
        <v>-5.626388703645234</v>
      </c>
      <c r="DD278" s="2"/>
      <c r="DE278" s="2"/>
      <c r="DF278" s="2"/>
      <c r="DG278" s="2"/>
      <c r="DH278" s="2"/>
      <c r="DI278" s="2">
        <v>15.491445859102853</v>
      </c>
      <c r="DJ278" s="14">
        <v>6.4929975042921004</v>
      </c>
      <c r="DK278" s="2"/>
      <c r="DL278" s="2"/>
      <c r="DM278" s="2">
        <v>16.3874745418229</v>
      </c>
      <c r="DN278" s="2">
        <v>6.9477492252683695E-2</v>
      </c>
      <c r="DO278" s="2"/>
      <c r="DP278" s="2"/>
      <c r="DQ278" s="2"/>
      <c r="DR278" s="2"/>
      <c r="DS278" s="2"/>
      <c r="DT278" s="2"/>
      <c r="DU278" s="2">
        <v>14.808173387860322</v>
      </c>
      <c r="DV278" s="2">
        <v>11.622821727967709</v>
      </c>
      <c r="DW278" s="2">
        <v>4.0520671672698825</v>
      </c>
      <c r="DX278" s="2"/>
      <c r="DY278" s="2">
        <v>63.125</v>
      </c>
      <c r="DZ278" s="2"/>
      <c r="EA278" s="2"/>
      <c r="EB278" s="2"/>
      <c r="EC278" s="2"/>
      <c r="ED278" s="2">
        <v>72.251000000000005</v>
      </c>
      <c r="EE278" s="2"/>
      <c r="EF278" s="2">
        <v>73.799000000000007</v>
      </c>
      <c r="EG278" s="2">
        <v>75.418999999999997</v>
      </c>
      <c r="EH278" s="2">
        <v>30.212</v>
      </c>
      <c r="EI278" s="2">
        <v>2.73856861732179</v>
      </c>
      <c r="EJ278" s="2">
        <v>4.2190000000000003</v>
      </c>
      <c r="EK278" s="2">
        <v>6.875333994</v>
      </c>
      <c r="EL278" s="2"/>
      <c r="EM278" s="2"/>
      <c r="EN278" s="2"/>
      <c r="EO278" s="2"/>
      <c r="EP278" s="2"/>
      <c r="EQ278" s="2"/>
      <c r="ER278" s="2"/>
      <c r="ES278" s="2">
        <v>47.5</v>
      </c>
      <c r="ET278" s="2">
        <v>22.8</v>
      </c>
      <c r="EU278" s="2">
        <v>33.700000000000003</v>
      </c>
      <c r="EV278" s="2">
        <v>51.4</v>
      </c>
      <c r="EW278" s="2">
        <v>1.1000000000000001</v>
      </c>
      <c r="EX278" s="2">
        <v>3.3</v>
      </c>
      <c r="EY278" s="2">
        <v>8.3000000000000007</v>
      </c>
      <c r="EZ278" s="2">
        <v>14.1</v>
      </c>
      <c r="FA278" s="2">
        <v>25</v>
      </c>
      <c r="FB278" s="2"/>
      <c r="FC278" s="2"/>
      <c r="FD278" s="2"/>
      <c r="FE278" s="2"/>
      <c r="FF278" s="2"/>
      <c r="FG278" s="2"/>
      <c r="FH278" s="2"/>
      <c r="FI278" s="2">
        <v>65.851965459621113</v>
      </c>
      <c r="FJ278" s="2">
        <v>1.2405254648638442</v>
      </c>
      <c r="FK278" s="2">
        <v>20.268620268620268</v>
      </c>
      <c r="FL278" s="2">
        <v>58.36385836385837</v>
      </c>
      <c r="FM278" s="2">
        <v>0.11271105215617859</v>
      </c>
      <c r="FN278" s="2">
        <v>20.329670329670328</v>
      </c>
      <c r="FO278" s="2"/>
      <c r="FP278" s="2">
        <v>1.0378510378510377</v>
      </c>
      <c r="FQ278" s="2">
        <v>0.96585403764865452</v>
      </c>
      <c r="FR278" s="2">
        <v>28.793893021022505</v>
      </c>
      <c r="FS278" s="2">
        <v>8.4756940286579887</v>
      </c>
      <c r="FT278" s="2">
        <v>1.5469834041096757</v>
      </c>
      <c r="FU278" s="2">
        <v>16.110035479923273</v>
      </c>
      <c r="FV278" s="2">
        <v>12.364833098260462</v>
      </c>
      <c r="FW278" s="2">
        <v>65.628872438660551</v>
      </c>
      <c r="FX278" s="2">
        <v>8.1805359661495061</v>
      </c>
      <c r="FY278" s="2">
        <v>56.652562294311238</v>
      </c>
      <c r="FZ278" s="2">
        <v>22.802068641278797</v>
      </c>
      <c r="GA278" s="2">
        <v>2.3677733094546896</v>
      </c>
      <c r="GB278" s="2"/>
      <c r="GC278" s="2"/>
      <c r="GD278" s="2"/>
      <c r="GE278" s="2"/>
      <c r="GF278" s="2"/>
      <c r="GG278" s="2"/>
      <c r="GH278" s="2">
        <v>84.495541677577933</v>
      </c>
      <c r="GI278" s="2"/>
      <c r="GJ278" s="2"/>
      <c r="GK278" s="2"/>
      <c r="GL278" s="2"/>
      <c r="GM278" s="2"/>
      <c r="GN278" s="2"/>
      <c r="GO278" s="2"/>
      <c r="GP278" s="2"/>
      <c r="GQ278" s="2"/>
      <c r="GR278" s="2">
        <v>-3.1522151916440451</v>
      </c>
      <c r="GS278" s="2">
        <v>2.907042898960619</v>
      </c>
      <c r="GT278" s="2"/>
      <c r="GU278" s="2"/>
      <c r="GV278" s="2"/>
      <c r="GW278" s="2">
        <v>9.9709583736689247</v>
      </c>
      <c r="GX278" s="2">
        <v>18.090212738712768</v>
      </c>
      <c r="GY278" s="2">
        <v>52.758954501452081</v>
      </c>
      <c r="GZ278" s="2">
        <v>8.8092933204259438</v>
      </c>
      <c r="HA278" s="2"/>
      <c r="HB278" s="2"/>
      <c r="HC278" s="2">
        <v>8.9303238469087347</v>
      </c>
      <c r="HD278" s="2">
        <v>12.381200780513</v>
      </c>
      <c r="HE278" s="2">
        <v>26.591230551626595</v>
      </c>
      <c r="HF278" s="2">
        <v>26.202158979391559</v>
      </c>
      <c r="HG278" s="2">
        <v>25.220804710500488</v>
      </c>
      <c r="HH278" s="2">
        <v>17.8275281394091</v>
      </c>
      <c r="HI278" s="2">
        <v>1.1776251226692835</v>
      </c>
      <c r="HJ278" s="2">
        <v>5.3974484789008832</v>
      </c>
      <c r="HK278" s="2">
        <v>12.729844413012732</v>
      </c>
      <c r="HL278" s="2">
        <v>6.0739520726508367</v>
      </c>
      <c r="HM278" s="2">
        <v>14.622178606476938</v>
      </c>
      <c r="HN278" s="2">
        <v>21.074964639321074</v>
      </c>
      <c r="HO278" s="2">
        <v>27.379784102060846</v>
      </c>
      <c r="HP278" s="2"/>
      <c r="HQ278" s="2">
        <v>3744</v>
      </c>
      <c r="HR278" s="2"/>
      <c r="HS278" s="2"/>
      <c r="HT278" s="2"/>
      <c r="HU278" s="8"/>
      <c r="HV278" s="8"/>
      <c r="HW278" s="8"/>
      <c r="HX278" s="8"/>
      <c r="HY278" s="8"/>
      <c r="HZ278" s="8"/>
      <c r="IA278" s="8"/>
      <c r="IB278" s="8"/>
      <c r="IC278" s="8"/>
      <c r="ID278" s="8"/>
      <c r="IE278" s="8"/>
      <c r="IF278" s="8"/>
      <c r="IG278" s="8"/>
      <c r="IH278" s="8"/>
      <c r="II278" s="8"/>
      <c r="IJ278" s="8"/>
      <c r="IK278" s="8"/>
      <c r="IL278" s="8"/>
      <c r="IM278" s="8"/>
      <c r="IN278" s="8"/>
      <c r="IO278" s="8"/>
      <c r="IP278" s="8"/>
      <c r="IQ278" s="8"/>
      <c r="IR278" s="8"/>
      <c r="IS278" s="8"/>
      <c r="IT278" s="8"/>
      <c r="IU278" s="8"/>
      <c r="IV278" s="8"/>
      <c r="IW278" s="8"/>
      <c r="IX278" s="8"/>
      <c r="IY278" s="8"/>
      <c r="IZ278" s="8"/>
      <c r="JA278" s="8"/>
      <c r="JB278" s="8"/>
      <c r="JC278" s="8"/>
      <c r="JD278" s="8"/>
      <c r="JE278" s="8"/>
      <c r="JF278" s="8"/>
      <c r="JG278" s="8"/>
      <c r="JH278" s="8"/>
      <c r="JI278" s="8"/>
      <c r="JJ278" s="8"/>
      <c r="JK278" s="8"/>
      <c r="JL278" s="8"/>
      <c r="JM278" s="8"/>
      <c r="JN278" s="8"/>
      <c r="JO278" s="8"/>
      <c r="JP278" s="8"/>
      <c r="JQ278" s="8"/>
      <c r="JR278" s="8"/>
      <c r="JS278" s="8"/>
      <c r="JT278" s="8"/>
      <c r="JU278" s="8"/>
      <c r="JV278" s="8"/>
      <c r="JW278" s="8"/>
      <c r="JX278" s="8"/>
      <c r="JY278" s="16">
        <v>20.186046511627907</v>
      </c>
      <c r="JZ278" s="16"/>
      <c r="KA278" s="16"/>
      <c r="KB278" s="16">
        <v>4.3670066407794819</v>
      </c>
      <c r="KC278" s="16">
        <v>-8.3247595739060765E-2</v>
      </c>
      <c r="KD278" s="16">
        <v>47.598999999999997</v>
      </c>
      <c r="KE278" s="16">
        <v>52.401000000000003</v>
      </c>
      <c r="KF278" s="16"/>
      <c r="KG278" s="16">
        <v>79.303542527583559</v>
      </c>
      <c r="KH278" s="16">
        <v>67.972134717106869</v>
      </c>
      <c r="KI278" s="16">
        <v>12.952519585171137</v>
      </c>
      <c r="KJ278" s="16">
        <v>25.166666666666664</v>
      </c>
      <c r="KK278" s="16">
        <v>0</v>
      </c>
      <c r="KL278" s="16">
        <v>0</v>
      </c>
      <c r="KM278" s="16">
        <v>92.330558858501774</v>
      </c>
      <c r="KN278" s="16"/>
      <c r="KO278" s="16">
        <v>7.4306686192193636</v>
      </c>
      <c r="KP278" s="16"/>
      <c r="KQ278" s="16"/>
      <c r="KR278" s="16"/>
      <c r="KS278" s="16"/>
      <c r="KT278" s="16"/>
      <c r="KU278" s="16"/>
      <c r="KV278" s="16"/>
      <c r="KW278" s="16">
        <v>3.3083541274505142</v>
      </c>
      <c r="KX278" s="16">
        <v>40.468114576969285</v>
      </c>
      <c r="KY278" s="16">
        <v>446.88036723711031</v>
      </c>
      <c r="KZ278" s="16">
        <v>20.6875753920386</v>
      </c>
      <c r="LA278" s="16">
        <v>0</v>
      </c>
      <c r="LB278" s="16">
        <v>41.224366706875756</v>
      </c>
      <c r="LC278" s="16">
        <v>0</v>
      </c>
      <c r="LD278" s="16">
        <v>0</v>
      </c>
      <c r="LE278" s="16">
        <v>56.513872135102538</v>
      </c>
      <c r="LF278" s="16">
        <v>56.513872135102538</v>
      </c>
      <c r="LG278" s="16">
        <v>2.261761158021713</v>
      </c>
      <c r="LH278" s="16">
        <v>56.223531295580202</v>
      </c>
      <c r="LI278" s="16">
        <v>603.79637615704632</v>
      </c>
      <c r="LJ278" s="16">
        <v>56.223531295580202</v>
      </c>
      <c r="LK278" s="16"/>
      <c r="LL278" s="16"/>
      <c r="LM278" s="16"/>
      <c r="LN278" s="16"/>
      <c r="LO278" s="16"/>
      <c r="LP278" s="16"/>
      <c r="LQ278" s="16"/>
      <c r="LR278" s="16">
        <v>3993.0375019285525</v>
      </c>
      <c r="LS278" s="16">
        <v>22.252121713930865</v>
      </c>
      <c r="LT278" s="16">
        <v>54.336576278203275</v>
      </c>
      <c r="LU278" s="16"/>
      <c r="LV278" s="16"/>
      <c r="LW278" s="16"/>
      <c r="LX278" s="16"/>
      <c r="LY278" s="16"/>
      <c r="LZ278" s="16"/>
      <c r="MA278" s="16"/>
      <c r="MB278" s="16"/>
      <c r="MC278" s="16"/>
      <c r="MD278" s="16">
        <v>18.010000000000002</v>
      </c>
      <c r="ME278" s="16"/>
      <c r="MF278" s="16"/>
      <c r="MG278" s="16"/>
      <c r="MH278" s="16"/>
      <c r="MI278" s="16"/>
      <c r="MJ278" s="16"/>
      <c r="MK278" s="16"/>
      <c r="ML278" s="16"/>
      <c r="MM278" s="16"/>
      <c r="MN278" s="16"/>
      <c r="MO278" s="16"/>
      <c r="MP278" s="16"/>
      <c r="MQ278" s="16"/>
      <c r="MR278" s="16"/>
      <c r="MS278" s="16"/>
      <c r="MT278" s="16"/>
      <c r="MU278" s="16"/>
      <c r="MV278" s="16"/>
      <c r="MW278" s="16"/>
      <c r="MX278" s="16"/>
      <c r="MY278" s="16"/>
      <c r="MZ278" s="16"/>
      <c r="NA278" s="16"/>
      <c r="NB278" s="16"/>
      <c r="NC278" s="16"/>
      <c r="ND278" s="16"/>
      <c r="NE278" s="16"/>
      <c r="NF278" s="16"/>
      <c r="NG278" s="16"/>
      <c r="NH278" s="16"/>
      <c r="NI278" s="16"/>
      <c r="NJ278" s="16"/>
      <c r="NK278" s="16"/>
      <c r="NL278" s="16"/>
      <c r="NM278" s="16"/>
      <c r="NN278" s="16"/>
      <c r="NO278" s="16"/>
      <c r="NP278" s="16"/>
      <c r="NQ278" s="16"/>
      <c r="NR278" s="16"/>
      <c r="NS278" s="16"/>
      <c r="NT278" s="16"/>
      <c r="NU278" s="16"/>
      <c r="NY278" s="16">
        <v>73.590248107910199</v>
      </c>
      <c r="NZ278" s="16">
        <v>83.938529968261705</v>
      </c>
      <c r="OA278" s="16">
        <v>73.064567565917997</v>
      </c>
      <c r="OB278" s="16">
        <v>72.536079406738295</v>
      </c>
      <c r="OC278" s="16">
        <v>82.624198913574205</v>
      </c>
      <c r="OE278" s="16">
        <v>81.257308959960895</v>
      </c>
      <c r="OH278" s="16">
        <v>52.355979919433601</v>
      </c>
      <c r="OV278" s="16">
        <v>3.9993999004364</v>
      </c>
      <c r="OX278" s="16">
        <v>114.939666748047</v>
      </c>
      <c r="PD278" s="16">
        <v>17.828859329223601</v>
      </c>
      <c r="PH278" s="16">
        <v>41.975429534912102</v>
      </c>
    </row>
    <row r="279" spans="1:433" ht="15.5" customHeight="1" thickBot="1" x14ac:dyDescent="0.4">
      <c r="A279" s="1" t="s">
        <v>24</v>
      </c>
      <c r="B279" s="3">
        <v>1982</v>
      </c>
      <c r="C279" s="3">
        <v>0</v>
      </c>
      <c r="D279" s="3">
        <v>1</v>
      </c>
      <c r="E279" s="1"/>
      <c r="F279" s="3">
        <v>0</v>
      </c>
      <c r="G279" s="3">
        <v>0</v>
      </c>
      <c r="H279" s="3">
        <f t="shared" si="13"/>
        <v>0</v>
      </c>
      <c r="I279" s="3">
        <v>0</v>
      </c>
      <c r="J279" s="3">
        <v>1</v>
      </c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1">
        <v>5.7541898278520931E-3</v>
      </c>
      <c r="W279" s="3">
        <v>6.3204669999999998</v>
      </c>
      <c r="X279" s="3">
        <v>28.0639</v>
      </c>
      <c r="Y279" s="3">
        <v>5.8895619999999997</v>
      </c>
      <c r="Z279" s="3">
        <v>41.245910000000002</v>
      </c>
      <c r="AA279" s="3">
        <v>444.01659999999998</v>
      </c>
      <c r="AB279" s="3">
        <v>11.36993</v>
      </c>
      <c r="AC279" s="3">
        <v>80.143270000000001</v>
      </c>
      <c r="AD279" s="3">
        <v>40.777509999999999</v>
      </c>
      <c r="AE279" s="3">
        <v>6.266991</v>
      </c>
      <c r="AF279" s="3">
        <v>40.777509999999999</v>
      </c>
      <c r="AG279" s="3">
        <v>78.721909999999994</v>
      </c>
      <c r="AH279" s="3">
        <v>2.6800000000000001E-4</v>
      </c>
      <c r="AI279" s="3">
        <v>5.37974</v>
      </c>
      <c r="AJ279" s="3">
        <v>-3.93119</v>
      </c>
      <c r="AK279" s="3">
        <v>4.5277019999999997</v>
      </c>
      <c r="AL279" s="3">
        <v>6.6365460000000001</v>
      </c>
      <c r="AM279" s="1"/>
      <c r="AN279" s="3">
        <v>0.851769</v>
      </c>
      <c r="AO279" s="1"/>
      <c r="AP279" s="3">
        <v>7.835134</v>
      </c>
      <c r="AQ279" s="3">
        <v>14.471679999999999</v>
      </c>
      <c r="AR279" s="3">
        <v>4.5892289999999996</v>
      </c>
      <c r="AS279" s="3">
        <v>0.79871199999999998</v>
      </c>
      <c r="AT279" s="3">
        <v>6.2459110000000004</v>
      </c>
      <c r="AU279" s="2">
        <v>0.61484535364787973</v>
      </c>
      <c r="AV279" s="2">
        <v>-1.9673060329757419</v>
      </c>
      <c r="AW279" s="2">
        <v>-1.0675452786483675</v>
      </c>
      <c r="AX279" s="2">
        <v>-3.6065202603512461</v>
      </c>
      <c r="AY279" s="2">
        <v>-4.8975615939715738</v>
      </c>
      <c r="AZ279" s="2">
        <v>2.6737612790224858</v>
      </c>
      <c r="BA279" s="2">
        <v>0.42053622510165667</v>
      </c>
      <c r="BB279" s="2">
        <v>0.64464198099946657</v>
      </c>
      <c r="BC279" s="2">
        <v>2.5092564968915099E-2</v>
      </c>
      <c r="BD279" s="2">
        <v>-2.0151601386226616</v>
      </c>
      <c r="BE279" s="2">
        <v>3.1605484129070476</v>
      </c>
      <c r="BF279" s="2">
        <v>0.5130648115263341</v>
      </c>
      <c r="BG279" s="2">
        <v>2.8042734754767622</v>
      </c>
      <c r="BH279" s="2">
        <v>-0.26952854420575534</v>
      </c>
      <c r="BI279" s="2">
        <v>0.29806109923168833</v>
      </c>
      <c r="BJ279" s="2">
        <v>2.1743063243011278</v>
      </c>
      <c r="BK279" s="2">
        <v>15.926065370501449</v>
      </c>
      <c r="BL279" s="2">
        <v>9.3579742919703062</v>
      </c>
      <c r="BM279" s="2">
        <v>14.65649111710165</v>
      </c>
      <c r="BN279" s="2">
        <v>-3.0999633539655527</v>
      </c>
      <c r="BO279" s="2">
        <v>81.335145555036831</v>
      </c>
      <c r="BP279" s="2">
        <v>32.308938815796942</v>
      </c>
      <c r="BQ279" s="2">
        <v>17.334000993960935</v>
      </c>
      <c r="BR279" s="2">
        <v>21.764817798928732</v>
      </c>
      <c r="BS279" s="2">
        <v>18.664854444963179</v>
      </c>
      <c r="BT279" s="2">
        <v>20.237150042921041</v>
      </c>
      <c r="BU279" s="2">
        <v>15.090340004919605</v>
      </c>
      <c r="BV279" s="2">
        <v>103.09996335396556</v>
      </c>
      <c r="BW279" s="2">
        <v>72.843476745924804</v>
      </c>
      <c r="BX279" s="2">
        <v>13.745201692745592</v>
      </c>
      <c r="BY279" s="2">
        <v>14.471680749248163</v>
      </c>
      <c r="BZ279" s="2">
        <v>64.00114456107589</v>
      </c>
      <c r="CA279" s="2">
        <v>17.756454471067205</v>
      </c>
      <c r="CB279" s="2">
        <v>29.596376560593967</v>
      </c>
      <c r="CC279" s="2">
        <v>2.2355856537244123</v>
      </c>
      <c r="CD279" s="2">
        <v>19.722464019116178</v>
      </c>
      <c r="CE279" s="2">
        <v>42.447826748754878</v>
      </c>
      <c r="CF279" s="2">
        <v>51.820514751283866</v>
      </c>
      <c r="CG279" s="2">
        <v>13.649674489753473</v>
      </c>
      <c r="CH279" s="2">
        <v>32.412945588168853</v>
      </c>
      <c r="CI279" s="2">
        <v>0</v>
      </c>
      <c r="CJ279" s="2">
        <v>0.80901021447521104</v>
      </c>
      <c r="CK279" s="2">
        <v>1.0755603580466699E-3</v>
      </c>
      <c r="CL279" s="2">
        <v>1.4540672061766099E-3</v>
      </c>
      <c r="CM279" s="2">
        <v>5.1962194945397497</v>
      </c>
      <c r="CN279" s="2">
        <v>6.0077593365791797</v>
      </c>
      <c r="CO279" s="2"/>
      <c r="CP279" s="2"/>
      <c r="CQ279" s="2"/>
      <c r="CR279" s="2"/>
      <c r="CS279" s="2"/>
      <c r="CT279" s="2"/>
      <c r="CU279" s="2">
        <v>13.855614624277745</v>
      </c>
      <c r="CV279" s="2"/>
      <c r="CW279" s="2">
        <v>-0.40878875169468326</v>
      </c>
      <c r="CX279" s="2"/>
      <c r="CY279" s="2">
        <v>-6.4629930363941615</v>
      </c>
      <c r="CZ279" s="2"/>
      <c r="DA279" s="2"/>
      <c r="DB279" s="2">
        <v>16.328970192142187</v>
      </c>
      <c r="DC279" s="2">
        <v>7.1636220956144161</v>
      </c>
      <c r="DD279" s="2"/>
      <c r="DE279" s="2"/>
      <c r="DF279" s="2"/>
      <c r="DG279" s="2"/>
      <c r="DH279" s="2"/>
      <c r="DI279" s="2">
        <v>-9.1821740172441224</v>
      </c>
      <c r="DJ279" s="14">
        <v>7.5901302787629401</v>
      </c>
      <c r="DK279" s="2"/>
      <c r="DL279" s="2"/>
      <c r="DM279" s="2">
        <v>16.257969592884599</v>
      </c>
      <c r="DN279" s="2">
        <v>8.0773121817023702E-2</v>
      </c>
      <c r="DO279" s="2"/>
      <c r="DP279" s="2"/>
      <c r="DQ279" s="2"/>
      <c r="DR279" s="2"/>
      <c r="DS279" s="2"/>
      <c r="DT279" s="2"/>
      <c r="DU279" s="2">
        <v>15.207452603806368</v>
      </c>
      <c r="DV279" s="2">
        <v>-6.159968224521994</v>
      </c>
      <c r="DW279" s="2">
        <v>6.1417798961678738</v>
      </c>
      <c r="DX279" s="2"/>
      <c r="DY279" s="2">
        <v>63.125</v>
      </c>
      <c r="DZ279" s="2"/>
      <c r="EA279" s="2"/>
      <c r="EB279" s="2"/>
      <c r="EC279" s="2"/>
      <c r="ED279" s="2">
        <v>72.828999999999994</v>
      </c>
      <c r="EE279" s="2"/>
      <c r="EF279" s="2">
        <v>74.653999999999996</v>
      </c>
      <c r="EG279" s="2">
        <v>76.584000000000003</v>
      </c>
      <c r="EH279" s="2">
        <v>30.242000000000001</v>
      </c>
      <c r="EI279" s="2">
        <v>2.76028759661915</v>
      </c>
      <c r="EJ279" s="2">
        <v>4.0049999999999999</v>
      </c>
      <c r="EK279" s="2">
        <v>7.3922094420000004</v>
      </c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>
        <v>69.30942792915792</v>
      </c>
      <c r="FJ279" s="2">
        <v>0.91384968896501328</v>
      </c>
      <c r="FK279" s="2">
        <v>17.881646655231563</v>
      </c>
      <c r="FL279" s="2">
        <v>56.989708404802741</v>
      </c>
      <c r="FM279" s="2">
        <v>0.23636499838544719</v>
      </c>
      <c r="FN279" s="2">
        <v>24.399656946826759</v>
      </c>
      <c r="FO279" s="2"/>
      <c r="FP279" s="2">
        <v>0.72898799313893659</v>
      </c>
      <c r="FQ279" s="2">
        <v>1.2696039840258539</v>
      </c>
      <c r="FR279" s="2">
        <v>25.015511193916552</v>
      </c>
      <c r="FS279" s="2">
        <v>8.7076733188462256</v>
      </c>
      <c r="FT279" s="2">
        <v>1.8769184194265365</v>
      </c>
      <c r="FU279" s="2">
        <v>19.984199668575936</v>
      </c>
      <c r="FV279" s="2">
        <v>22.528638099278737</v>
      </c>
      <c r="FW279" s="2">
        <v>58.829027957997681</v>
      </c>
      <c r="FX279" s="2">
        <v>6.1943148069579976</v>
      </c>
      <c r="FY279" s="2">
        <v>52.651675859142976</v>
      </c>
      <c r="FZ279" s="2">
        <v>18.625371234620282</v>
      </c>
      <c r="GA279" s="2">
        <v>1.4761882647524944</v>
      </c>
      <c r="GB279" s="2"/>
      <c r="GC279" s="2"/>
      <c r="GD279" s="2"/>
      <c r="GE279" s="2"/>
      <c r="GF279" s="2"/>
      <c r="GG279" s="2"/>
      <c r="GH279" s="2">
        <v>67.481994041720867</v>
      </c>
      <c r="GI279" s="2"/>
      <c r="GJ279" s="2"/>
      <c r="GK279" s="2"/>
      <c r="GL279" s="2"/>
      <c r="GM279" s="2"/>
      <c r="GN279" s="2"/>
      <c r="GO279" s="2"/>
      <c r="GP279" s="2"/>
      <c r="GQ279" s="2"/>
      <c r="GR279" s="2">
        <v>-0.93328452207422141</v>
      </c>
      <c r="GS279" s="2">
        <v>1.7742661793279153</v>
      </c>
      <c r="GT279" s="2"/>
      <c r="GU279" s="2"/>
      <c r="GV279" s="2"/>
      <c r="GW279" s="2">
        <v>11.721159777914867</v>
      </c>
      <c r="GX279" s="2">
        <v>16.624771541563881</v>
      </c>
      <c r="GY279" s="2">
        <v>47.624922887106727</v>
      </c>
      <c r="GZ279" s="2">
        <v>9.8704503392967311</v>
      </c>
      <c r="HA279" s="2"/>
      <c r="HB279" s="2"/>
      <c r="HC279" s="2">
        <v>9.3951849677040506</v>
      </c>
      <c r="HD279" s="2">
        <v>12.655748354281199</v>
      </c>
      <c r="HE279" s="2">
        <v>26.256077795786059</v>
      </c>
      <c r="HF279" s="2">
        <v>25.719318849089838</v>
      </c>
      <c r="HG279" s="2">
        <v>23.135642982971227</v>
      </c>
      <c r="HH279" s="2">
        <v>17.434985577210728</v>
      </c>
      <c r="HI279" s="2">
        <v>0.82207868467410439</v>
      </c>
      <c r="HJ279" s="2">
        <v>4.4039929536112741</v>
      </c>
      <c r="HK279" s="2">
        <v>8.0226904376012964</v>
      </c>
      <c r="HL279" s="2">
        <v>5.9493490352682299</v>
      </c>
      <c r="HM279" s="2">
        <v>17.322372284204345</v>
      </c>
      <c r="HN279" s="2">
        <v>23.905996758508913</v>
      </c>
      <c r="HO279" s="2">
        <v>29.359953024075164</v>
      </c>
      <c r="HP279" s="2"/>
      <c r="HQ279" s="2">
        <v>3776</v>
      </c>
      <c r="HR279" s="2"/>
      <c r="HS279" s="2"/>
      <c r="HT279" s="2"/>
      <c r="HU279" s="8"/>
      <c r="HV279" s="8"/>
      <c r="HW279" s="8"/>
      <c r="HX279" s="8"/>
      <c r="HY279" s="8"/>
      <c r="HZ279" s="8"/>
      <c r="IA279" s="8"/>
      <c r="IB279" s="8"/>
      <c r="IC279" s="8"/>
      <c r="ID279" s="8"/>
      <c r="IE279" s="8"/>
      <c r="IF279" s="8"/>
      <c r="IG279" s="8"/>
      <c r="IH279" s="8"/>
      <c r="II279" s="8"/>
      <c r="IJ279" s="8"/>
      <c r="IK279" s="8"/>
      <c r="IL279" s="8"/>
      <c r="IM279" s="8"/>
      <c r="IN279" s="8"/>
      <c r="IO279" s="8"/>
      <c r="IP279" s="8"/>
      <c r="IQ279" s="8"/>
      <c r="IR279" s="8"/>
      <c r="IS279" s="8"/>
      <c r="IT279" s="8"/>
      <c r="IU279" s="8"/>
      <c r="IV279" s="8"/>
      <c r="IW279" s="8"/>
      <c r="IX279" s="8"/>
      <c r="IY279" s="8"/>
      <c r="IZ279" s="8"/>
      <c r="JA279" s="8"/>
      <c r="JB279" s="8"/>
      <c r="JC279" s="8"/>
      <c r="JD279" s="8"/>
      <c r="JE279" s="8"/>
      <c r="JF279" s="8"/>
      <c r="JG279" s="8"/>
      <c r="JH279" s="8"/>
      <c r="JI279" s="8"/>
      <c r="JJ279" s="8"/>
      <c r="JK279" s="8"/>
      <c r="JL279" s="8"/>
      <c r="JM279" s="8"/>
      <c r="JN279" s="8"/>
      <c r="JO279" s="8"/>
      <c r="JP279" s="8"/>
      <c r="JQ279" s="8"/>
      <c r="JR279" s="8"/>
      <c r="JS279" s="8"/>
      <c r="JT279" s="8"/>
      <c r="JU279" s="8"/>
      <c r="JV279" s="8"/>
      <c r="JW279" s="8"/>
      <c r="JX279" s="8"/>
      <c r="JY279" s="16">
        <v>20.372093023255815</v>
      </c>
      <c r="JZ279" s="16"/>
      <c r="KA279" s="16"/>
      <c r="KB279" s="16">
        <v>3.4113639694906195</v>
      </c>
      <c r="KC279" s="16">
        <v>0.80763413743592227</v>
      </c>
      <c r="KD279" s="16">
        <v>46.95</v>
      </c>
      <c r="KE279" s="16">
        <v>53.05</v>
      </c>
      <c r="KF279" s="16"/>
      <c r="KG279" s="16">
        <v>78.754399078430353</v>
      </c>
      <c r="KH279" s="16">
        <v>67.726024068340223</v>
      </c>
      <c r="KI279" s="16">
        <v>12.984528503859053</v>
      </c>
      <c r="KJ279" s="16">
        <v>25.561312607944732</v>
      </c>
      <c r="KK279" s="16">
        <v>0</v>
      </c>
      <c r="KL279" s="16">
        <v>0</v>
      </c>
      <c r="KM279" s="16">
        <v>92.539039907460946</v>
      </c>
      <c r="KN279" s="16"/>
      <c r="KO279" s="16">
        <v>7.6786665200307205</v>
      </c>
      <c r="KP279" s="16"/>
      <c r="KQ279" s="16"/>
      <c r="KR279" s="16"/>
      <c r="KS279" s="16"/>
      <c r="KT279" s="16"/>
      <c r="KU279" s="16"/>
      <c r="KV279" s="16"/>
      <c r="KW279" s="16">
        <v>1.9860829785181815</v>
      </c>
      <c r="KX279" s="16">
        <v>45.729761757127307</v>
      </c>
      <c r="KY279" s="16">
        <v>331.00697442168956</v>
      </c>
      <c r="KZ279" s="16">
        <v>31.838411502909963</v>
      </c>
      <c r="LA279" s="16">
        <v>0</v>
      </c>
      <c r="LB279" s="16">
        <v>28.688805203697363</v>
      </c>
      <c r="LC279" s="16">
        <v>0</v>
      </c>
      <c r="LD279" s="16">
        <v>0</v>
      </c>
      <c r="LE279" s="16">
        <v>68.435467305717225</v>
      </c>
      <c r="LF279" s="16">
        <v>68.435467305717225</v>
      </c>
      <c r="LG279" s="16">
        <v>2.8757274905854158</v>
      </c>
      <c r="LH279" s="16">
        <v>52.284155264354517</v>
      </c>
      <c r="LI279" s="16">
        <v>603.26893909355294</v>
      </c>
      <c r="LJ279" s="16">
        <v>52.284127705896132</v>
      </c>
      <c r="LK279" s="16"/>
      <c r="LL279" s="16"/>
      <c r="LM279" s="16"/>
      <c r="LN279" s="16"/>
      <c r="LO279" s="16"/>
      <c r="LP279" s="16"/>
      <c r="LQ279" s="16"/>
      <c r="LR279" s="16">
        <v>3906.9130582168282</v>
      </c>
      <c r="LS279" s="16">
        <v>22.252121713930865</v>
      </c>
      <c r="LT279" s="16">
        <v>54.440074518733184</v>
      </c>
      <c r="LU279" s="16"/>
      <c r="LV279" s="16"/>
      <c r="LW279" s="16"/>
      <c r="LX279" s="16"/>
      <c r="LY279" s="16"/>
      <c r="LZ279" s="16"/>
      <c r="MA279" s="16"/>
      <c r="MB279" s="16"/>
      <c r="MC279" s="16"/>
      <c r="MD279" s="16"/>
      <c r="ME279" s="16"/>
      <c r="MF279" s="16"/>
      <c r="MG279" s="16"/>
      <c r="MH279" s="16"/>
      <c r="MI279" s="16"/>
      <c r="MJ279" s="16"/>
      <c r="MK279" s="16"/>
      <c r="ML279" s="16"/>
      <c r="MM279" s="16"/>
      <c r="MN279" s="16"/>
      <c r="MO279" s="16"/>
      <c r="MP279" s="16">
        <v>1.5389100313186601</v>
      </c>
      <c r="MQ279" s="16"/>
      <c r="MR279" s="16"/>
      <c r="MS279" s="16">
        <v>22.299340000000001</v>
      </c>
      <c r="MT279" s="16"/>
      <c r="MU279" s="16"/>
      <c r="MV279" s="16"/>
      <c r="MW279" s="16">
        <v>48.423299999999998</v>
      </c>
      <c r="MX279" s="16"/>
      <c r="MY279" s="16"/>
      <c r="MZ279" s="16">
        <v>23.565570000000001</v>
      </c>
      <c r="NA279" s="16"/>
      <c r="NB279" s="16"/>
      <c r="NC279" s="16"/>
      <c r="ND279" s="16"/>
      <c r="NE279" s="16"/>
      <c r="NF279" s="16"/>
      <c r="NG279" s="16"/>
      <c r="NH279" s="16"/>
      <c r="NI279" s="16"/>
      <c r="NJ279" s="16"/>
      <c r="NK279" s="16"/>
      <c r="NL279" s="16"/>
      <c r="NM279" s="16"/>
      <c r="NN279" s="16"/>
      <c r="NO279" s="16"/>
      <c r="NP279" s="16"/>
      <c r="NQ279" s="16"/>
      <c r="NR279" s="16"/>
      <c r="NS279" s="16"/>
      <c r="NT279" s="16"/>
      <c r="NU279" s="16"/>
      <c r="OV279" s="16">
        <v>4.05783987045288</v>
      </c>
      <c r="OX279" s="16">
        <v>118.183868408203</v>
      </c>
      <c r="PD279" s="16">
        <v>18.785530090331999</v>
      </c>
      <c r="PH279" s="16">
        <v>43.994968414306598</v>
      </c>
    </row>
    <row r="280" spans="1:433" ht="15.5" customHeight="1" thickBot="1" x14ac:dyDescent="0.4">
      <c r="A280" s="1" t="s">
        <v>24</v>
      </c>
      <c r="B280" s="3">
        <v>1983</v>
      </c>
      <c r="C280" s="3">
        <v>0</v>
      </c>
      <c r="D280" s="3">
        <v>1</v>
      </c>
      <c r="E280" s="1"/>
      <c r="F280" s="3">
        <v>0</v>
      </c>
      <c r="G280" s="3">
        <v>1</v>
      </c>
      <c r="H280" s="3">
        <f t="shared" si="13"/>
        <v>1</v>
      </c>
      <c r="I280" s="3">
        <v>0</v>
      </c>
      <c r="J280" s="3">
        <v>2</v>
      </c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1">
        <v>5.10638936181638E-3</v>
      </c>
      <c r="W280" s="3">
        <v>10.431789999999999</v>
      </c>
      <c r="X280" s="3">
        <v>15.156700000000001</v>
      </c>
      <c r="Y280" s="3">
        <v>3.354422</v>
      </c>
      <c r="Z280" s="3">
        <v>47.30612</v>
      </c>
      <c r="AA280" s="3">
        <v>145.2938</v>
      </c>
      <c r="AB280" s="3">
        <v>4.9362630000000003</v>
      </c>
      <c r="AC280" s="3">
        <v>43.410310000000003</v>
      </c>
      <c r="AD280" s="3">
        <v>20.30893</v>
      </c>
      <c r="AE280" s="3">
        <v>14.39034</v>
      </c>
      <c r="AF280" s="3">
        <v>20.336480000000002</v>
      </c>
      <c r="AG280" s="3">
        <v>29.885999999999999</v>
      </c>
      <c r="AH280" s="3">
        <v>1.46E-4</v>
      </c>
      <c r="AI280" s="3">
        <v>7.7400880000000001</v>
      </c>
      <c r="AJ280" s="3">
        <v>-8.2982499999999995</v>
      </c>
      <c r="AK280" s="3">
        <v>7.0744100000000003</v>
      </c>
      <c r="AL280" s="3">
        <v>7.3099970000000001</v>
      </c>
      <c r="AM280" s="1"/>
      <c r="AN280" s="3">
        <v>0.66553200000000001</v>
      </c>
      <c r="AO280" s="1"/>
      <c r="AP280" s="3">
        <v>9.4162289999999995</v>
      </c>
      <c r="AQ280" s="3">
        <v>16.726230000000001</v>
      </c>
      <c r="AR280" s="3">
        <v>4.5892289999999996</v>
      </c>
      <c r="AS280" s="3">
        <v>1.002521</v>
      </c>
      <c r="AT280" s="3">
        <v>5.262848</v>
      </c>
      <c r="AU280" s="2">
        <v>-0.33686877098632806</v>
      </c>
      <c r="AV280" s="2">
        <v>-2.8666220606230581</v>
      </c>
      <c r="AW280" s="2">
        <v>-0.41082303828056865</v>
      </c>
      <c r="AX280" s="2">
        <v>-2.9386991437604166</v>
      </c>
      <c r="AY280" s="2">
        <v>-1.6963383793852245</v>
      </c>
      <c r="AZ280" s="2">
        <v>-2.3423762790998524</v>
      </c>
      <c r="BA280" s="2">
        <v>-17.172725885522624</v>
      </c>
      <c r="BB280" s="2">
        <v>3.5669860722383788</v>
      </c>
      <c r="BC280" s="2">
        <v>-15.367999398854366</v>
      </c>
      <c r="BD280" s="2">
        <v>-18.020681325164801</v>
      </c>
      <c r="BE280" s="2">
        <v>-3.7254621595996866</v>
      </c>
      <c r="BF280" s="2">
        <v>-6.1692026462432494</v>
      </c>
      <c r="BG280" s="2">
        <v>-22.32117849319792</v>
      </c>
      <c r="BH280" s="2">
        <v>3.0216760350784142</v>
      </c>
      <c r="BI280" s="2">
        <v>2.9748373274151447</v>
      </c>
      <c r="BJ280" s="2">
        <v>1.87080019106007</v>
      </c>
      <c r="BK280" s="2">
        <v>16.900845128291035</v>
      </c>
      <c r="BL280" s="2">
        <v>8.5734567051917079</v>
      </c>
      <c r="BM280" s="2">
        <v>15.559614963864584</v>
      </c>
      <c r="BN280" s="2">
        <v>0.24321258291623071</v>
      </c>
      <c r="BO280" s="2">
        <v>79.090752293143467</v>
      </c>
      <c r="BP280" s="2">
        <v>38.376094600379133</v>
      </c>
      <c r="BQ280" s="2">
        <v>15.387522390145602</v>
      </c>
      <c r="BR280" s="2">
        <v>20.666035123940311</v>
      </c>
      <c r="BS280" s="2">
        <v>20.909247706856533</v>
      </c>
      <c r="BT280" s="2">
        <v>15.618171001946369</v>
      </c>
      <c r="BU280" s="2">
        <v>12.042146348565272</v>
      </c>
      <c r="BV280" s="2">
        <v>99.756787417083785</v>
      </c>
      <c r="BW280" s="2">
        <v>64.216538446216035</v>
      </c>
      <c r="BX280" s="2">
        <v>15.857927590813045</v>
      </c>
      <c r="BY280" s="2">
        <v>16.726226405248447</v>
      </c>
      <c r="BZ280" s="2">
        <v>63.703229902997869</v>
      </c>
      <c r="CA280" s="2">
        <v>15.316402380948354</v>
      </c>
      <c r="CB280" s="2">
        <v>27.727191040780358</v>
      </c>
      <c r="CC280" s="2">
        <v>2.2196038953097288</v>
      </c>
      <c r="CD280" s="2">
        <v>19.280090287939505</v>
      </c>
      <c r="CE280" s="2">
        <v>38.698398076805482</v>
      </c>
      <c r="CF280" s="2">
        <v>52.553749619187442</v>
      </c>
      <c r="CG280" s="2">
        <v>12.132446722313949</v>
      </c>
      <c r="CH280" s="2">
        <v>30.87601734481294</v>
      </c>
      <c r="CI280" s="2">
        <v>0</v>
      </c>
      <c r="CJ280" s="2">
        <v>0.63098233842038098</v>
      </c>
      <c r="CK280" s="2">
        <v>5.5047970675556801E-4</v>
      </c>
      <c r="CL280" s="2">
        <v>6.8679333278974901E-3</v>
      </c>
      <c r="CM280" s="2">
        <v>8.8826965045439508</v>
      </c>
      <c r="CN280" s="2">
        <v>9.5210972559989795</v>
      </c>
      <c r="CO280" s="2"/>
      <c r="CP280" s="2"/>
      <c r="CQ280" s="2"/>
      <c r="CR280" s="2"/>
      <c r="CS280" s="2"/>
      <c r="CT280" s="2"/>
      <c r="CU280" s="2">
        <v>16.46066867507442</v>
      </c>
      <c r="CV280" s="2"/>
      <c r="CW280" s="2">
        <v>-1.1964838725539704</v>
      </c>
      <c r="CX280" s="2"/>
      <c r="CY280" s="2">
        <v>-2.6151515690619922</v>
      </c>
      <c r="CZ280" s="2"/>
      <c r="DA280" s="2"/>
      <c r="DB280" s="2">
        <v>18.510901271062309</v>
      </c>
      <c r="DC280" s="2">
        <v>-4.0832372683955072</v>
      </c>
      <c r="DD280" s="2"/>
      <c r="DE280" s="2"/>
      <c r="DF280" s="2"/>
      <c r="DG280" s="2"/>
      <c r="DH280" s="2"/>
      <c r="DI280" s="2">
        <v>-13.644825263768126</v>
      </c>
      <c r="DJ280" s="14">
        <v>8.7174434813051995</v>
      </c>
      <c r="DK280" s="2"/>
      <c r="DL280" s="2"/>
      <c r="DM280" s="2">
        <v>48.433874710312203</v>
      </c>
      <c r="DN280" s="2">
        <v>0.119894674437489</v>
      </c>
      <c r="DO280" s="2"/>
      <c r="DP280" s="2"/>
      <c r="DQ280" s="2"/>
      <c r="DR280" s="2"/>
      <c r="DS280" s="2"/>
      <c r="DT280" s="2"/>
      <c r="DU280" s="2">
        <v>14.322882435845441</v>
      </c>
      <c r="DV280" s="2">
        <v>-18.941819560503337</v>
      </c>
      <c r="DW280" s="2">
        <v>3.0612985810801487</v>
      </c>
      <c r="DX280" s="2"/>
      <c r="DY280" s="2">
        <v>63.125</v>
      </c>
      <c r="DZ280" s="2"/>
      <c r="EA280" s="2"/>
      <c r="EB280" s="2"/>
      <c r="EC280" s="2"/>
      <c r="ED280" s="2">
        <v>73.501999999999995</v>
      </c>
      <c r="EE280" s="2"/>
      <c r="EF280" s="2">
        <v>75.078999999999994</v>
      </c>
      <c r="EG280" s="2">
        <v>76.725999999999999</v>
      </c>
      <c r="EH280" s="2">
        <v>30.274999999999999</v>
      </c>
      <c r="EI280" s="2">
        <v>2.7741068560298898</v>
      </c>
      <c r="EJ280" s="2">
        <v>3.927</v>
      </c>
      <c r="EK280" s="2">
        <v>7.4300332659999997</v>
      </c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>
        <v>69.282328514241527</v>
      </c>
      <c r="FJ280" s="2">
        <v>1.7429990097227086</v>
      </c>
      <c r="FK280" s="2">
        <v>26.240060583112452</v>
      </c>
      <c r="FL280" s="2">
        <v>50.32184778492995</v>
      </c>
      <c r="FM280" s="2">
        <v>0.59863115308381909</v>
      </c>
      <c r="FN280" s="2">
        <v>22.188564937523665</v>
      </c>
      <c r="FO280" s="2"/>
      <c r="FP280" s="2">
        <v>1.2495266944339267</v>
      </c>
      <c r="FQ280" s="2">
        <v>1.450402862376541</v>
      </c>
      <c r="FR280" s="2">
        <v>26.921559710037535</v>
      </c>
      <c r="FS280" s="2">
        <v>10.297157015509919</v>
      </c>
      <c r="FT280" s="2">
        <v>1.8061934092580718</v>
      </c>
      <c r="FU280" s="2">
        <v>19.252268579138569</v>
      </c>
      <c r="FV280" s="2">
        <v>21.253515468059462</v>
      </c>
      <c r="FW280" s="2">
        <v>66.184926141661663</v>
      </c>
      <c r="FX280" s="2">
        <v>7.0309361189232629</v>
      </c>
      <c r="FY280" s="2">
        <v>50.703093611892328</v>
      </c>
      <c r="FZ280" s="2">
        <v>21.012454801124949</v>
      </c>
      <c r="GA280" s="2">
        <v>2.4582801713959421</v>
      </c>
      <c r="GB280" s="2"/>
      <c r="GC280" s="2"/>
      <c r="GD280" s="2"/>
      <c r="GE280" s="2"/>
      <c r="GF280" s="2"/>
      <c r="GG280" s="2"/>
      <c r="GH280" s="2">
        <v>59.140005103855728</v>
      </c>
      <c r="GI280" s="2"/>
      <c r="GJ280" s="2"/>
      <c r="GK280" s="2"/>
      <c r="GL280" s="2"/>
      <c r="GM280" s="2"/>
      <c r="GN280" s="2"/>
      <c r="GO280" s="2"/>
      <c r="GP280" s="2"/>
      <c r="GQ280" s="2"/>
      <c r="GR280" s="2">
        <v>-1.8404813090616639</v>
      </c>
      <c r="GS280" s="2">
        <v>2.6060596687133644</v>
      </c>
      <c r="GT280" s="2"/>
      <c r="GU280" s="2"/>
      <c r="GV280" s="2"/>
      <c r="GW280" s="2">
        <v>9.2551622418879056</v>
      </c>
      <c r="GX280" s="2">
        <v>20.97220718561022</v>
      </c>
      <c r="GY280" s="2">
        <v>41.371681415929203</v>
      </c>
      <c r="GZ280" s="2">
        <v>9.0707964601769913</v>
      </c>
      <c r="HA280" s="2"/>
      <c r="HB280" s="2"/>
      <c r="HC280" s="2">
        <v>8.7513340448239063</v>
      </c>
      <c r="HD280" s="2">
        <v>15.218769816106532</v>
      </c>
      <c r="HE280" s="2">
        <v>17.022357723577237</v>
      </c>
      <c r="HF280" s="2">
        <v>31.305585200996088</v>
      </c>
      <c r="HG280" s="2">
        <v>25.151191746709355</v>
      </c>
      <c r="HH280" s="2">
        <v>21.714586201030052</v>
      </c>
      <c r="HI280" s="2">
        <v>0.78263963002490211</v>
      </c>
      <c r="HJ280" s="2">
        <v>4.8381358946993958</v>
      </c>
      <c r="HK280" s="2">
        <v>8.7398373983739841</v>
      </c>
      <c r="HL280" s="2">
        <v>8.7242560093270214</v>
      </c>
      <c r="HM280" s="2">
        <v>16.897901102810387</v>
      </c>
      <c r="HN280" s="2">
        <v>24.136178861788618</v>
      </c>
      <c r="HO280" s="2">
        <v>22.376378512984704</v>
      </c>
      <c r="HP280" s="2"/>
      <c r="HQ280" s="2">
        <v>3769</v>
      </c>
      <c r="HR280" s="2"/>
      <c r="HS280" s="2"/>
      <c r="HT280" s="2"/>
      <c r="HU280" s="8"/>
      <c r="HV280" s="8"/>
      <c r="HW280" s="8"/>
      <c r="HX280" s="8"/>
      <c r="HY280" s="8"/>
      <c r="HZ280" s="8"/>
      <c r="IA280" s="8"/>
      <c r="IB280" s="8"/>
      <c r="IC280" s="8"/>
      <c r="ID280" s="8"/>
      <c r="IE280" s="8"/>
      <c r="IF280" s="8"/>
      <c r="IG280" s="8"/>
      <c r="IH280" s="8"/>
      <c r="II280" s="8"/>
      <c r="IJ280" s="8"/>
      <c r="IK280" s="8"/>
      <c r="IL280" s="8"/>
      <c r="IM280" s="8"/>
      <c r="IN280" s="8"/>
      <c r="IO280" s="8"/>
      <c r="IP280" s="8"/>
      <c r="IQ280" s="8"/>
      <c r="IR280" s="8"/>
      <c r="IS280" s="8"/>
      <c r="IT280" s="8"/>
      <c r="IU280" s="8"/>
      <c r="IV280" s="8"/>
      <c r="IW280" s="8"/>
      <c r="IX280" s="8"/>
      <c r="IY280" s="8"/>
      <c r="IZ280" s="8"/>
      <c r="JA280" s="8"/>
      <c r="JB280" s="8"/>
      <c r="JC280" s="8"/>
      <c r="JD280" s="8"/>
      <c r="JE280" s="8"/>
      <c r="JF280" s="8"/>
      <c r="JG280" s="8"/>
      <c r="JH280" s="8"/>
      <c r="JI280" s="8"/>
      <c r="JJ280" s="8"/>
      <c r="JK280" s="8"/>
      <c r="JL280" s="8"/>
      <c r="JM280" s="8"/>
      <c r="JN280" s="8"/>
      <c r="JO280" s="8"/>
      <c r="JP280" s="8"/>
      <c r="JQ280" s="8"/>
      <c r="JR280" s="8"/>
      <c r="JS280" s="8"/>
      <c r="JT280" s="8"/>
      <c r="JU280" s="8"/>
      <c r="JV280" s="8"/>
      <c r="JW280" s="8"/>
      <c r="JX280" s="8"/>
      <c r="JY280" s="16">
        <v>20.558139534883722</v>
      </c>
      <c r="JZ280" s="16"/>
      <c r="KA280" s="16"/>
      <c r="KB280" s="16">
        <v>2.6878837255176729</v>
      </c>
      <c r="KC280" s="16">
        <v>1.5914290491040748</v>
      </c>
      <c r="KD280" s="16">
        <v>46.677</v>
      </c>
      <c r="KE280" s="16">
        <v>53.323</v>
      </c>
      <c r="KF280" s="16"/>
      <c r="KG280" s="16">
        <v>79.509562928302742</v>
      </c>
      <c r="KH280" s="16">
        <v>68.876460207281013</v>
      </c>
      <c r="KI280" s="16">
        <v>12.569524386620071</v>
      </c>
      <c r="KJ280" s="16">
        <v>25.777777777777779</v>
      </c>
      <c r="KK280" s="16">
        <v>0</v>
      </c>
      <c r="KL280" s="16">
        <v>0</v>
      </c>
      <c r="KM280" s="16">
        <v>93.049119555143648</v>
      </c>
      <c r="KN280" s="16"/>
      <c r="KO280" s="16">
        <v>7.3370152371676793</v>
      </c>
      <c r="KP280" s="16"/>
      <c r="KQ280" s="16"/>
      <c r="KR280" s="16"/>
      <c r="KS280" s="16"/>
      <c r="KT280" s="16"/>
      <c r="KU280" s="16"/>
      <c r="KV280" s="16"/>
      <c r="KW280" s="16">
        <v>2.0953025721627494</v>
      </c>
      <c r="KX280" s="16">
        <v>39.194936231161329</v>
      </c>
      <c r="KY280" s="16">
        <v>369.27303478828537</v>
      </c>
      <c r="KZ280" s="16">
        <v>33.411557641537108</v>
      </c>
      <c r="LA280" s="16">
        <v>0</v>
      </c>
      <c r="LB280" s="16">
        <v>27.574068641830451</v>
      </c>
      <c r="LC280" s="16">
        <v>0</v>
      </c>
      <c r="LD280" s="16">
        <v>0</v>
      </c>
      <c r="LE280" s="16">
        <v>69.697858609562928</v>
      </c>
      <c r="LF280" s="16">
        <v>69.697858609562928</v>
      </c>
      <c r="LG280" s="16">
        <v>2.7280727486066296</v>
      </c>
      <c r="LH280" s="16">
        <v>58.709761196675935</v>
      </c>
      <c r="LI280" s="16">
        <v>627.62653579760456</v>
      </c>
      <c r="LJ280" s="16">
        <v>58.709735277544652</v>
      </c>
      <c r="LK280" s="16"/>
      <c r="LL280" s="16"/>
      <c r="LM280" s="16"/>
      <c r="LN280" s="16"/>
      <c r="LO280" s="16"/>
      <c r="LP280" s="16"/>
      <c r="LQ280" s="16"/>
      <c r="LR280" s="16">
        <v>3822.8706244602231</v>
      </c>
      <c r="LS280" s="16">
        <v>22.252121713930865</v>
      </c>
      <c r="LT280" s="16">
        <v>54.440074518733184</v>
      </c>
      <c r="LU280" s="16"/>
      <c r="LV280" s="16"/>
      <c r="LW280" s="16"/>
      <c r="LX280" s="16"/>
      <c r="LY280" s="16"/>
      <c r="LZ280" s="16"/>
      <c r="MA280" s="16"/>
      <c r="MB280" s="16"/>
      <c r="MC280" s="16"/>
      <c r="MD280" s="16"/>
      <c r="ME280" s="16"/>
      <c r="MF280" s="16"/>
      <c r="MG280" s="16"/>
      <c r="MH280" s="16"/>
      <c r="MI280" s="16"/>
      <c r="MJ280" s="16"/>
      <c r="MK280" s="16"/>
      <c r="ML280" s="16"/>
      <c r="MM280" s="16"/>
      <c r="MN280" s="16"/>
      <c r="MO280" s="16"/>
      <c r="MP280" s="16">
        <v>1.4638299942016599</v>
      </c>
      <c r="MQ280" s="16"/>
      <c r="MR280" s="16"/>
      <c r="MS280" s="16">
        <v>21.62416</v>
      </c>
      <c r="MT280" s="16"/>
      <c r="MU280" s="16"/>
      <c r="MV280" s="16"/>
      <c r="MW280" s="16">
        <v>49.276159999999997</v>
      </c>
      <c r="MX280" s="16"/>
      <c r="MY280" s="16"/>
      <c r="MZ280" s="16">
        <v>24.124649999999999</v>
      </c>
      <c r="NA280" s="16"/>
      <c r="NB280" s="16"/>
      <c r="NC280" s="16"/>
      <c r="ND280" s="16"/>
      <c r="NE280" s="16"/>
      <c r="NF280" s="16"/>
      <c r="NG280" s="16"/>
      <c r="NH280" s="16"/>
      <c r="NI280" s="16"/>
      <c r="NJ280" s="16"/>
      <c r="NK280" s="16"/>
      <c r="NL280" s="16"/>
      <c r="NM280" s="16"/>
      <c r="NN280" s="16"/>
      <c r="NO280" s="16"/>
      <c r="NP280" s="16"/>
      <c r="NQ280" s="16"/>
      <c r="NR280" s="16"/>
      <c r="NS280" s="16"/>
      <c r="NT280" s="16"/>
      <c r="NU280" s="16"/>
      <c r="OT280" s="16">
        <v>51.724589999999999</v>
      </c>
      <c r="OV280" s="16">
        <v>5.7170500755310103</v>
      </c>
      <c r="OX280" s="16">
        <v>111.282089233398</v>
      </c>
      <c r="OZ280" s="16">
        <v>106.34001922607401</v>
      </c>
      <c r="PA280" s="16">
        <v>116.327827453613</v>
      </c>
      <c r="PD280" s="16">
        <v>12.6036996841431</v>
      </c>
      <c r="PQ280" s="16">
        <v>74.461749999999995</v>
      </c>
    </row>
    <row r="281" spans="1:433" ht="15.5" customHeight="1" thickBot="1" x14ac:dyDescent="0.4">
      <c r="A281" s="1" t="s">
        <v>24</v>
      </c>
      <c r="B281" s="3">
        <v>1984</v>
      </c>
      <c r="C281" s="3">
        <v>0</v>
      </c>
      <c r="D281" s="3">
        <v>0</v>
      </c>
      <c r="E281" s="1"/>
      <c r="F281" s="3">
        <v>0</v>
      </c>
      <c r="G281" s="3">
        <v>1</v>
      </c>
      <c r="H281" s="3">
        <f t="shared" si="13"/>
        <v>1</v>
      </c>
      <c r="I281" s="3">
        <v>0</v>
      </c>
      <c r="J281" s="3">
        <v>1</v>
      </c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1">
        <v>4.0646123434863171E-3</v>
      </c>
      <c r="W281" s="3">
        <v>8.7964260000000003</v>
      </c>
      <c r="X281" s="3">
        <v>15.298299999999999</v>
      </c>
      <c r="Y281" s="3">
        <v>6.4249349999999996</v>
      </c>
      <c r="Z281" s="3">
        <v>53.134860000000003</v>
      </c>
      <c r="AA281" s="3">
        <v>173.91560000000001</v>
      </c>
      <c r="AB281" s="3">
        <v>7.1361819999999998</v>
      </c>
      <c r="AC281" s="3">
        <v>43.253959999999999</v>
      </c>
      <c r="AD281" s="3">
        <v>34.187710000000003</v>
      </c>
      <c r="AE281" s="3">
        <v>8.6425649999999994</v>
      </c>
      <c r="AF281" s="3">
        <v>34.68721</v>
      </c>
      <c r="AG281" s="3">
        <v>37.972329999999999</v>
      </c>
      <c r="AH281" s="3">
        <v>4.2875000000000003E-2</v>
      </c>
      <c r="AI281" s="3">
        <v>7.952947</v>
      </c>
      <c r="AJ281" s="3">
        <v>-1.0301800000000001</v>
      </c>
      <c r="AK281" s="3">
        <v>7.4638749999999998</v>
      </c>
      <c r="AL281" s="3">
        <v>6.9928169999999996</v>
      </c>
      <c r="AM281" s="1"/>
      <c r="AN281" s="3">
        <v>0.44619799999999998</v>
      </c>
      <c r="AO281" s="1"/>
      <c r="AP281" s="3">
        <v>8.0590089999999996</v>
      </c>
      <c r="AQ281" s="3">
        <v>15.051830000000001</v>
      </c>
      <c r="AR281" s="3">
        <v>4.3</v>
      </c>
      <c r="AS281" s="3">
        <v>1.1894450000000001</v>
      </c>
      <c r="AT281" s="3">
        <v>3.2166169999999998</v>
      </c>
      <c r="AU281" s="2">
        <v>2.625273268288737</v>
      </c>
      <c r="AV281" s="2">
        <v>4.2222225959150705E-2</v>
      </c>
      <c r="AW281" s="2">
        <v>1.0806838441776989</v>
      </c>
      <c r="AX281" s="2">
        <v>-1.4634902900096876</v>
      </c>
      <c r="AY281" s="2">
        <v>2.7407964219455749</v>
      </c>
      <c r="AZ281" s="2">
        <v>1.5927215286899923</v>
      </c>
      <c r="BA281" s="2">
        <v>14.847284886826714</v>
      </c>
      <c r="BB281" s="2">
        <v>0.70845443026313148</v>
      </c>
      <c r="BC281" s="2">
        <v>0.49410617289515812</v>
      </c>
      <c r="BD281" s="2">
        <v>-0.10830203494556656</v>
      </c>
      <c r="BE281" s="2">
        <v>1.8153608597500295</v>
      </c>
      <c r="BF281" s="2">
        <v>-0.74730490101639191</v>
      </c>
      <c r="BG281" s="2">
        <v>-3.5949340832722925</v>
      </c>
      <c r="BH281" s="2">
        <v>3.1627071972607439</v>
      </c>
      <c r="BI281" s="2">
        <v>0.32979761524130424</v>
      </c>
      <c r="BJ281" s="2">
        <v>0.99985726716698764</v>
      </c>
      <c r="BK281" s="2">
        <v>18.613340378438568</v>
      </c>
      <c r="BL281" s="2">
        <v>7.6110950331486276</v>
      </c>
      <c r="BM281" s="2">
        <v>17.376420398750433</v>
      </c>
      <c r="BN281" s="2">
        <v>1.6945402642908287</v>
      </c>
      <c r="BO281" s="2">
        <v>79.523624843886878</v>
      </c>
      <c r="BP281" s="2">
        <v>31.668555310993519</v>
      </c>
      <c r="BQ281" s="2">
        <v>16.19908251149641</v>
      </c>
      <c r="BR281" s="2">
        <v>18.781834891822299</v>
      </c>
      <c r="BS281" s="2">
        <v>20.476375156113129</v>
      </c>
      <c r="BT281" s="2">
        <v>15.990000951231181</v>
      </c>
      <c r="BU281" s="2">
        <v>12.102476466493236</v>
      </c>
      <c r="BV281" s="2">
        <v>98.305459735709164</v>
      </c>
      <c r="BW281" s="2">
        <v>61.565111687180831</v>
      </c>
      <c r="BX281" s="2">
        <v>14.06970544487568</v>
      </c>
      <c r="BY281" s="2">
        <v>15.051825842355315</v>
      </c>
      <c r="BZ281" s="2">
        <v>63.324542332390465</v>
      </c>
      <c r="CA281" s="2">
        <v>15.681880134459602</v>
      </c>
      <c r="CB281" s="2">
        <v>29.52682519257699</v>
      </c>
      <c r="CC281" s="2">
        <v>2.3662610594993767</v>
      </c>
      <c r="CD281" s="2">
        <v>22.141514804895859</v>
      </c>
      <c r="CE281" s="2">
        <v>45.208040987299</v>
      </c>
      <c r="CF281" s="2">
        <v>48.36600607368208</v>
      </c>
      <c r="CG281" s="2">
        <v>13.146047609059474</v>
      </c>
      <c r="CH281" s="2">
        <v>33.058300533210037</v>
      </c>
      <c r="CI281" s="2">
        <v>0</v>
      </c>
      <c r="CJ281" s="2">
        <v>0.41708361662663901</v>
      </c>
      <c r="CK281" s="2">
        <v>0.150423367151932</v>
      </c>
      <c r="CL281" s="2">
        <v>7.9610623058887203E-3</v>
      </c>
      <c r="CM281" s="2">
        <v>9.4960903607698803</v>
      </c>
      <c r="CN281" s="2">
        <v>10.071558406854299</v>
      </c>
      <c r="CO281" s="2"/>
      <c r="CP281" s="2"/>
      <c r="CQ281" s="2"/>
      <c r="CR281" s="2"/>
      <c r="CS281" s="2"/>
      <c r="CT281" s="2"/>
      <c r="CU281" s="2">
        <v>18.219922282992695</v>
      </c>
      <c r="CV281" s="2"/>
      <c r="CW281" s="2">
        <v>-3.4841048227723799</v>
      </c>
      <c r="CX281" s="2"/>
      <c r="CY281" s="2">
        <v>10.759073648845696</v>
      </c>
      <c r="CZ281" s="2"/>
      <c r="DA281" s="2"/>
      <c r="DB281" s="2">
        <v>20.336422978665446</v>
      </c>
      <c r="DC281" s="2">
        <v>-15.631471951413175</v>
      </c>
      <c r="DD281" s="2"/>
      <c r="DE281" s="2"/>
      <c r="DF281" s="2"/>
      <c r="DG281" s="2"/>
      <c r="DH281" s="2"/>
      <c r="DI281" s="2">
        <v>-3.9213549171646491</v>
      </c>
      <c r="DJ281" s="14">
        <v>10.727163134022099</v>
      </c>
      <c r="DK281" s="2"/>
      <c r="DL281" s="2"/>
      <c r="DM281" s="2">
        <v>31.230239084947499</v>
      </c>
      <c r="DN281" s="2">
        <v>0.157338067914436</v>
      </c>
      <c r="DO281" s="2"/>
      <c r="DP281" s="2"/>
      <c r="DQ281" s="2"/>
      <c r="DR281" s="2"/>
      <c r="DS281" s="2"/>
      <c r="DT281" s="2"/>
      <c r="DU281" s="2">
        <v>17.403285935901096</v>
      </c>
      <c r="DV281" s="2">
        <v>19.806953534391617</v>
      </c>
      <c r="DW281" s="2">
        <v>3.9833605389214912</v>
      </c>
      <c r="DX281" s="2"/>
      <c r="DY281" s="2">
        <v>63.125</v>
      </c>
      <c r="DZ281" s="2"/>
      <c r="EA281" s="2"/>
      <c r="EB281" s="2"/>
      <c r="EC281" s="2"/>
      <c r="ED281" s="2">
        <v>73.338999999999999</v>
      </c>
      <c r="EE281" s="2"/>
      <c r="EF281" s="2">
        <v>75.090999999999994</v>
      </c>
      <c r="EG281" s="2">
        <v>76.935000000000002</v>
      </c>
      <c r="EH281" s="2">
        <v>30.241</v>
      </c>
      <c r="EI281" s="2">
        <v>2.7703110963721</v>
      </c>
      <c r="EJ281" s="2">
        <v>3.9750000000000001</v>
      </c>
      <c r="EK281" s="2">
        <v>7.5090497740000002</v>
      </c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>
        <v>72.01143167549796</v>
      </c>
      <c r="FJ281" s="2">
        <v>1.9068392857695509</v>
      </c>
      <c r="FK281" s="2">
        <v>29.189399844115357</v>
      </c>
      <c r="FL281" s="2">
        <v>47.116134060795012</v>
      </c>
      <c r="FM281" s="2">
        <v>0.59983598680197681</v>
      </c>
      <c r="FN281" s="2">
        <v>23.538581449727204</v>
      </c>
      <c r="FO281" s="2"/>
      <c r="FP281" s="2">
        <v>0.1558846453624318</v>
      </c>
      <c r="FQ281" s="2">
        <v>1.9684417898470059</v>
      </c>
      <c r="FR281" s="2">
        <v>23.513444534164975</v>
      </c>
      <c r="FS281" s="2">
        <v>9.5171810508163919</v>
      </c>
      <c r="FT281" s="2">
        <v>1.9252544720035136</v>
      </c>
      <c r="FU281" s="2">
        <v>15.348363956623249</v>
      </c>
      <c r="FV281" s="2">
        <v>20.368194281237763</v>
      </c>
      <c r="FW281" s="2">
        <v>70.382490590418882</v>
      </c>
      <c r="FX281" s="2">
        <v>8.4998041519780649</v>
      </c>
      <c r="FY281" s="2">
        <v>49.706227967097533</v>
      </c>
      <c r="FZ281" s="2">
        <v>21.425773599686643</v>
      </c>
      <c r="GA281" s="2">
        <v>2.6665230135122542</v>
      </c>
      <c r="GB281" s="2"/>
      <c r="GC281" s="2"/>
      <c r="GD281" s="2"/>
      <c r="GE281" s="2"/>
      <c r="GF281" s="2"/>
      <c r="GG281" s="2"/>
      <c r="GH281" s="2">
        <v>57.369580807173016</v>
      </c>
      <c r="GI281" s="2"/>
      <c r="GJ281" s="2"/>
      <c r="GK281" s="2"/>
      <c r="GL281" s="2"/>
      <c r="GM281" s="2"/>
      <c r="GN281" s="2"/>
      <c r="GO281" s="2"/>
      <c r="GP281" s="2"/>
      <c r="GQ281" s="2"/>
      <c r="GR281" s="2">
        <v>-0.50303384620292257</v>
      </c>
      <c r="GS281" s="2">
        <v>2.7973589496162528</v>
      </c>
      <c r="GT281" s="2"/>
      <c r="GU281" s="2"/>
      <c r="GV281" s="2"/>
      <c r="GW281" s="2">
        <v>9.2830882352941178</v>
      </c>
      <c r="GX281" s="2">
        <v>20.023200902516336</v>
      </c>
      <c r="GY281" s="2">
        <v>39.215686274509807</v>
      </c>
      <c r="GZ281" s="2">
        <v>10.784313725490197</v>
      </c>
      <c r="HA281" s="2"/>
      <c r="HB281" s="2"/>
      <c r="HC281" s="2">
        <v>9.675645959318306</v>
      </c>
      <c r="HD281" s="2">
        <v>14.716807280985506</v>
      </c>
      <c r="HE281" s="2">
        <v>13.130471029595665</v>
      </c>
      <c r="HF281" s="2">
        <v>31.335898845519516</v>
      </c>
      <c r="HG281" s="2">
        <v>23.831775700934578</v>
      </c>
      <c r="HH281" s="2">
        <v>22.317526005929665</v>
      </c>
      <c r="HI281" s="2">
        <v>1.5667949422759757</v>
      </c>
      <c r="HJ281" s="2">
        <v>10.225398570643209</v>
      </c>
      <c r="HK281" s="2">
        <v>17.757398916215088</v>
      </c>
      <c r="HL281" s="2">
        <v>8.8757603762699535</v>
      </c>
      <c r="HM281" s="2">
        <v>13.221550302363935</v>
      </c>
      <c r="HN281" s="2">
        <v>20.050020842017506</v>
      </c>
      <c r="HO281" s="2">
        <v>21.028037383177569</v>
      </c>
      <c r="HP281" s="2"/>
      <c r="HQ281" s="2">
        <v>3709</v>
      </c>
      <c r="HR281" s="2"/>
      <c r="HS281" s="2"/>
      <c r="HT281" s="2"/>
      <c r="HU281" s="8"/>
      <c r="HV281" s="8"/>
      <c r="HW281" s="8"/>
      <c r="HX281" s="8"/>
      <c r="HY281" s="8"/>
      <c r="HZ281" s="8"/>
      <c r="IA281" s="8"/>
      <c r="IB281" s="8"/>
      <c r="IC281" s="8"/>
      <c r="ID281" s="8"/>
      <c r="IE281" s="8"/>
      <c r="IF281" s="8"/>
      <c r="IG281" s="8"/>
      <c r="IH281" s="8"/>
      <c r="II281" s="8"/>
      <c r="IJ281" s="8"/>
      <c r="IK281" s="8"/>
      <c r="IL281" s="8"/>
      <c r="IM281" s="8"/>
      <c r="IN281" s="8"/>
      <c r="IO281" s="8"/>
      <c r="IP281" s="8"/>
      <c r="IQ281" s="8"/>
      <c r="IR281" s="8"/>
      <c r="IS281" s="8"/>
      <c r="IT281" s="8"/>
      <c r="IU281" s="8"/>
      <c r="IV281" s="8"/>
      <c r="IW281" s="8"/>
      <c r="IX281" s="8"/>
      <c r="IY281" s="8"/>
      <c r="IZ281" s="8"/>
      <c r="JA281" s="8"/>
      <c r="JB281" s="8"/>
      <c r="JC281" s="8"/>
      <c r="JD281" s="8"/>
      <c r="JE281" s="8"/>
      <c r="JF281" s="8"/>
      <c r="JG281" s="8"/>
      <c r="JH281" s="8"/>
      <c r="JI281" s="8"/>
      <c r="JJ281" s="8"/>
      <c r="JK281" s="8"/>
      <c r="JL281" s="8"/>
      <c r="JM281" s="8"/>
      <c r="JN281" s="8"/>
      <c r="JO281" s="8"/>
      <c r="JP281" s="8"/>
      <c r="JQ281" s="8"/>
      <c r="JR281" s="8"/>
      <c r="JS281" s="8"/>
      <c r="JT281" s="8"/>
      <c r="JU281" s="8"/>
      <c r="JV281" s="8"/>
      <c r="JW281" s="8"/>
      <c r="JX281" s="8"/>
      <c r="JY281" s="16">
        <v>20.744186046511629</v>
      </c>
      <c r="JZ281" s="16"/>
      <c r="KA281" s="16"/>
      <c r="KB281" s="16">
        <v>2.6812810267185601</v>
      </c>
      <c r="KC281" s="16">
        <v>1.5840294777079014</v>
      </c>
      <c r="KD281" s="16">
        <v>46.404000000000003</v>
      </c>
      <c r="KE281" s="16">
        <v>53.595999999999997</v>
      </c>
      <c r="KF281" s="16"/>
      <c r="KG281" s="16">
        <v>78.856757631689121</v>
      </c>
      <c r="KH281" s="16">
        <v>68.138297581633793</v>
      </c>
      <c r="KI281" s="16">
        <v>12.777981918594286</v>
      </c>
      <c r="KJ281" s="16">
        <v>27.824858757062149</v>
      </c>
      <c r="KK281" s="16">
        <v>0</v>
      </c>
      <c r="KL281" s="16">
        <v>0</v>
      </c>
      <c r="KM281" s="16">
        <v>92.364532019704427</v>
      </c>
      <c r="KN281" s="16"/>
      <c r="KO281" s="16">
        <v>7.5562557732365878</v>
      </c>
      <c r="KP281" s="16"/>
      <c r="KQ281" s="16"/>
      <c r="KR281" s="16"/>
      <c r="KS281" s="16"/>
      <c r="KT281" s="16"/>
      <c r="KU281" s="16"/>
      <c r="KV281" s="16"/>
      <c r="KW281" s="16">
        <v>2.4402050345132573</v>
      </c>
      <c r="KX281" s="16">
        <v>39.417907322017832</v>
      </c>
      <c r="KY281" s="16">
        <v>448.09828044871591</v>
      </c>
      <c r="KZ281" s="16">
        <v>25.311753780843727</v>
      </c>
      <c r="LA281" s="16">
        <v>0</v>
      </c>
      <c r="LB281" s="16">
        <v>30.591668877686391</v>
      </c>
      <c r="LC281" s="16">
        <v>0</v>
      </c>
      <c r="LD281" s="16">
        <v>0</v>
      </c>
      <c r="LE281" s="16">
        <v>65.87954364552931</v>
      </c>
      <c r="LF281" s="16">
        <v>65.87954364552931</v>
      </c>
      <c r="LG281" s="16">
        <v>3.5287874767842933</v>
      </c>
      <c r="LH281" s="16">
        <v>58.141887643468905</v>
      </c>
      <c r="LI281" s="16">
        <v>646.83917999447317</v>
      </c>
      <c r="LJ281" s="16">
        <v>58.141912252729234</v>
      </c>
      <c r="LK281" s="16"/>
      <c r="LL281" s="16"/>
      <c r="LM281" s="16"/>
      <c r="LN281" s="16"/>
      <c r="LO281" s="16"/>
      <c r="LP281" s="16"/>
      <c r="LQ281" s="16"/>
      <c r="LR281" s="16">
        <v>3740.7849344741826</v>
      </c>
      <c r="LS281" s="16">
        <v>22.252121713930865</v>
      </c>
      <c r="LT281" s="16">
        <v>54.440074518733184</v>
      </c>
      <c r="LU281" s="16"/>
      <c r="LV281" s="16"/>
      <c r="LW281" s="16"/>
      <c r="LX281" s="16"/>
      <c r="LY281" s="16"/>
      <c r="LZ281" s="16"/>
      <c r="MA281" s="16"/>
      <c r="MB281" s="16"/>
      <c r="MC281" s="16"/>
      <c r="MD281" s="16"/>
      <c r="ME281" s="16"/>
      <c r="MF281" s="16"/>
      <c r="MG281" s="16"/>
      <c r="MH281" s="16"/>
      <c r="MI281" s="16"/>
      <c r="MJ281" s="16"/>
      <c r="MK281" s="16"/>
      <c r="ML281" s="16"/>
      <c r="MM281" s="16"/>
      <c r="MN281" s="16"/>
      <c r="MO281" s="16"/>
      <c r="MP281" s="16">
        <v>1.33455002307892</v>
      </c>
      <c r="MQ281" s="16"/>
      <c r="MR281" s="16"/>
      <c r="MS281" s="16">
        <v>21.983740000000001</v>
      </c>
      <c r="MT281" s="16"/>
      <c r="MU281" s="16"/>
      <c r="MV281" s="16"/>
      <c r="MW281" s="16">
        <v>49.857819999999997</v>
      </c>
      <c r="MX281" s="16"/>
      <c r="MY281" s="16"/>
      <c r="MZ281" s="16">
        <v>20.67305</v>
      </c>
      <c r="NA281" s="16"/>
      <c r="NB281" s="16"/>
      <c r="NC281" s="16"/>
      <c r="ND281" s="16"/>
      <c r="NE281" s="16"/>
      <c r="NF281" s="16"/>
      <c r="NG281" s="16"/>
      <c r="NH281" s="16"/>
      <c r="NI281" s="16"/>
      <c r="NJ281" s="16"/>
      <c r="NK281" s="16"/>
      <c r="NL281" s="16"/>
      <c r="NM281" s="16"/>
      <c r="NN281" s="16"/>
      <c r="NO281" s="16"/>
      <c r="NP281" s="16"/>
      <c r="NQ281" s="16"/>
      <c r="NR281" s="16"/>
      <c r="NS281" s="16"/>
      <c r="NT281" s="16"/>
      <c r="NU281" s="16"/>
      <c r="OV281" s="16">
        <v>9.7395496368408203</v>
      </c>
      <c r="OX281" s="16">
        <v>113.254447937012</v>
      </c>
      <c r="PD281" s="16">
        <v>12.572349548339799</v>
      </c>
      <c r="PH281" s="16">
        <v>54.253738403320298</v>
      </c>
    </row>
    <row r="282" spans="1:433" ht="15.5" customHeight="1" thickBot="1" x14ac:dyDescent="0.4">
      <c r="A282" s="1" t="s">
        <v>24</v>
      </c>
      <c r="B282" s="3">
        <v>1985</v>
      </c>
      <c r="C282" s="3">
        <v>0</v>
      </c>
      <c r="D282" s="3">
        <v>0</v>
      </c>
      <c r="E282" s="1"/>
      <c r="F282" s="3">
        <v>0</v>
      </c>
      <c r="G282" s="3">
        <v>1</v>
      </c>
      <c r="H282" s="3">
        <f t="shared" si="13"/>
        <v>1</v>
      </c>
      <c r="I282" s="3">
        <v>0</v>
      </c>
      <c r="J282" s="3">
        <v>1</v>
      </c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1">
        <v>4.053271866396542E-3</v>
      </c>
      <c r="W282" s="3">
        <v>9.7088190000000001</v>
      </c>
      <c r="X282" s="3">
        <v>11.251899999999999</v>
      </c>
      <c r="Y282" s="3">
        <v>5.9314479999999996</v>
      </c>
      <c r="Z282" s="3">
        <v>54.646079999999998</v>
      </c>
      <c r="AA282" s="3">
        <v>115.89409999999999</v>
      </c>
      <c r="AB282" s="3">
        <v>6.8774639999999998</v>
      </c>
      <c r="AC282" s="3">
        <v>29.700050000000001</v>
      </c>
      <c r="AD282" s="3">
        <v>28.65042</v>
      </c>
      <c r="AE282" s="3">
        <v>12.095829999999999</v>
      </c>
      <c r="AF282" s="3">
        <v>29.26915</v>
      </c>
      <c r="AG282" s="3">
        <v>33.219920000000002</v>
      </c>
      <c r="AH282" s="3">
        <v>2.6949000000000001E-2</v>
      </c>
      <c r="AI282" s="3">
        <v>8.7958979999999993</v>
      </c>
      <c r="AJ282" s="3">
        <v>3.703516</v>
      </c>
      <c r="AK282" s="3">
        <v>8.2825380000000006</v>
      </c>
      <c r="AL282" s="3">
        <v>6.4793620000000001</v>
      </c>
      <c r="AM282" s="1"/>
      <c r="AN282" s="3">
        <v>0.48641000000000001</v>
      </c>
      <c r="AO282" s="1"/>
      <c r="AP282" s="3">
        <v>11.51787</v>
      </c>
      <c r="AQ282" s="3">
        <v>17.997229999999998</v>
      </c>
      <c r="AR282" s="3">
        <v>5.2</v>
      </c>
      <c r="AS282" s="3">
        <v>1.1269100000000001</v>
      </c>
      <c r="AT282" s="3">
        <v>6.795058</v>
      </c>
      <c r="AU282" s="2">
        <v>3.9350014115187264</v>
      </c>
      <c r="AV282" s="2">
        <v>1.3369158547950093</v>
      </c>
      <c r="AW282" s="2">
        <v>4.1727105345480027</v>
      </c>
      <c r="AX282" s="2">
        <v>1.5686829118132408</v>
      </c>
      <c r="AY282" s="2">
        <v>7.4775497700549209</v>
      </c>
      <c r="AZ282" s="2">
        <v>3.2739602163556469</v>
      </c>
      <c r="BA282" s="2">
        <v>7.9227218899728911</v>
      </c>
      <c r="BB282" s="2">
        <v>0.23006258881004271</v>
      </c>
      <c r="BC282" s="2">
        <v>7.8428374190860524</v>
      </c>
      <c r="BD282" s="2">
        <v>7.7999206610324592</v>
      </c>
      <c r="BE282" s="2">
        <v>4.032015868868811</v>
      </c>
      <c r="BF282" s="2">
        <v>1.431505220914886</v>
      </c>
      <c r="BG282" s="2">
        <v>8.5151734292102219</v>
      </c>
      <c r="BH282" s="2">
        <v>4.5926259696940264</v>
      </c>
      <c r="BI282" s="2">
        <v>3.3918327140300022</v>
      </c>
      <c r="BJ282" s="2">
        <v>3.0757587602565195</v>
      </c>
      <c r="BK282" s="2">
        <v>18.878949813177552</v>
      </c>
      <c r="BL282" s="2">
        <v>8.1237136874846829</v>
      </c>
      <c r="BM282" s="2">
        <v>19.681370973265423</v>
      </c>
      <c r="BN282" s="2">
        <v>3.6454325491220576</v>
      </c>
      <c r="BO282" s="2">
        <v>77.402960899193346</v>
      </c>
      <c r="BP282" s="2">
        <v>30.940800879881635</v>
      </c>
      <c r="BQ282" s="2">
        <v>14.761989382805101</v>
      </c>
      <c r="BR282" s="2">
        <v>18.951606551684588</v>
      </c>
      <c r="BS282" s="2">
        <v>22.597039100806647</v>
      </c>
      <c r="BT282" s="2">
        <v>16.786757781429348</v>
      </c>
      <c r="BU282" s="2">
        <v>12.412995976751244</v>
      </c>
      <c r="BV282" s="2">
        <v>96.354567450877937</v>
      </c>
      <c r="BW282" s="2">
        <v>58.681635610184181</v>
      </c>
      <c r="BX282" s="2">
        <v>16.885321315587522</v>
      </c>
      <c r="BY282" s="2">
        <v>17.997228750828416</v>
      </c>
      <c r="BZ282" s="2">
        <v>62.640971516388255</v>
      </c>
      <c r="CA282" s="2">
        <v>16.035938424143367</v>
      </c>
      <c r="CB282" s="2">
        <v>29.495217105032101</v>
      </c>
      <c r="CC282" s="2">
        <v>2.2489743539314793</v>
      </c>
      <c r="CD282" s="2">
        <v>21.616178964969933</v>
      </c>
      <c r="CE282" s="2">
        <v>45.439529242145966</v>
      </c>
      <c r="CF282" s="2">
        <v>47.762348641031956</v>
      </c>
      <c r="CG282" s="2">
        <v>13.246981836556238</v>
      </c>
      <c r="CH282" s="2">
        <v>35.717309397408791</v>
      </c>
      <c r="CI282" s="2">
        <v>0</v>
      </c>
      <c r="CJ282" s="2">
        <v>0.45635873768018698</v>
      </c>
      <c r="CK282" s="2">
        <v>8.9491029009176007E-2</v>
      </c>
      <c r="CL282" s="2">
        <v>8.0013154733450803E-3</v>
      </c>
      <c r="CM282" s="2">
        <v>9.8389436875180394</v>
      </c>
      <c r="CN282" s="2">
        <v>10.3927947696807</v>
      </c>
      <c r="CO282" s="2"/>
      <c r="CP282" s="2"/>
      <c r="CQ282" s="2"/>
      <c r="CR282" s="2"/>
      <c r="CS282" s="2"/>
      <c r="CT282" s="2"/>
      <c r="CU282" s="2">
        <v>16.198998954195684</v>
      </c>
      <c r="CV282" s="2"/>
      <c r="CW282" s="2">
        <v>2.6117288959065332</v>
      </c>
      <c r="CX282" s="2"/>
      <c r="CY282" s="2">
        <v>-13.725242303797959</v>
      </c>
      <c r="CZ282" s="2"/>
      <c r="DA282" s="2"/>
      <c r="DB282" s="2">
        <v>17.700182189618509</v>
      </c>
      <c r="DC282" s="2">
        <v>35.23683807947998</v>
      </c>
      <c r="DD282" s="2"/>
      <c r="DE282" s="2"/>
      <c r="DF282" s="2"/>
      <c r="DG282" s="2"/>
      <c r="DH282" s="2"/>
      <c r="DI282" s="2">
        <v>-2.4401396394586499</v>
      </c>
      <c r="DJ282" s="14">
        <v>13.528995333274599</v>
      </c>
      <c r="DK282" s="2"/>
      <c r="DL282" s="2"/>
      <c r="DM282" s="2">
        <v>27.983216025960001</v>
      </c>
      <c r="DN282" s="2">
        <v>0.20136631935000401</v>
      </c>
      <c r="DO282" s="2"/>
      <c r="DP282" s="2"/>
      <c r="DQ282" s="2"/>
      <c r="DR282" s="2"/>
      <c r="DS282" s="2"/>
      <c r="DT282" s="2"/>
      <c r="DU282" s="2">
        <v>14.788065693568486</v>
      </c>
      <c r="DV282" s="2">
        <v>-13.838527628561991</v>
      </c>
      <c r="DW282" s="2">
        <v>2.9708604492756225</v>
      </c>
      <c r="DX282" s="2"/>
      <c r="DY282" s="2">
        <v>63.125</v>
      </c>
      <c r="DZ282" s="2"/>
      <c r="EA282" s="2"/>
      <c r="EB282" s="2"/>
      <c r="EC282" s="2"/>
      <c r="ED282" s="2">
        <v>73.203000000000003</v>
      </c>
      <c r="EE282" s="2"/>
      <c r="EF282" s="2">
        <v>75.111000000000004</v>
      </c>
      <c r="EG282" s="2">
        <v>77.135999999999996</v>
      </c>
      <c r="EH282" s="2">
        <v>30.146999999999998</v>
      </c>
      <c r="EI282" s="2">
        <v>2.75319653423939</v>
      </c>
      <c r="EJ282" s="2">
        <v>4.0140000000000002</v>
      </c>
      <c r="EK282" s="2">
        <v>7.5746997159999996</v>
      </c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>
        <v>71.646066204555495</v>
      </c>
      <c r="FJ282" s="2">
        <v>1.8087981819883352</v>
      </c>
      <c r="FK282" s="2">
        <v>33.229813664596278</v>
      </c>
      <c r="FL282" s="2">
        <v>47.554347826086953</v>
      </c>
      <c r="FM282" s="2">
        <v>0.47355633501313577</v>
      </c>
      <c r="FN282" s="2">
        <v>19.215838509316772</v>
      </c>
      <c r="FO282" s="2"/>
      <c r="FP282" s="2">
        <v>0</v>
      </c>
      <c r="FQ282" s="2">
        <v>2.453517330716418</v>
      </c>
      <c r="FR282" s="2">
        <v>22.403881758713474</v>
      </c>
      <c r="FS282" s="2">
        <v>8.2238534873789142</v>
      </c>
      <c r="FT282" s="2">
        <v>1.4978665559000737</v>
      </c>
      <c r="FU282" s="2">
        <v>16.592525373415459</v>
      </c>
      <c r="FV282" s="2">
        <v>20.958953868507081</v>
      </c>
      <c r="FW282" s="2">
        <v>70.708453046447488</v>
      </c>
      <c r="FX282" s="2">
        <v>8.1002542680711951</v>
      </c>
      <c r="FY282" s="2">
        <v>49.872865964402472</v>
      </c>
      <c r="FZ282" s="2">
        <v>21.067925899019251</v>
      </c>
      <c r="GA282" s="2">
        <v>2.1226458614431318</v>
      </c>
      <c r="GB282" s="2"/>
      <c r="GC282" s="2"/>
      <c r="GD282" s="2"/>
      <c r="GE282" s="2"/>
      <c r="GF282" s="2"/>
      <c r="GG282" s="2"/>
      <c r="GH282" s="2">
        <v>52.918909578526254</v>
      </c>
      <c r="GI282" s="2"/>
      <c r="GJ282" s="2"/>
      <c r="GK282" s="2"/>
      <c r="GL282" s="2"/>
      <c r="GM282" s="2"/>
      <c r="GN282" s="2"/>
      <c r="GO282" s="2"/>
      <c r="GP282" s="2"/>
      <c r="GQ282" s="2"/>
      <c r="GR282" s="2">
        <v>-1.0761934884736142</v>
      </c>
      <c r="GS282" s="2">
        <v>2.2888058698523341</v>
      </c>
      <c r="GT282" s="2"/>
      <c r="GU282" s="2"/>
      <c r="GV282" s="2"/>
      <c r="GW282" s="2">
        <v>9.5312095312095302</v>
      </c>
      <c r="GX282" s="2">
        <v>19.507901685430159</v>
      </c>
      <c r="GY282" s="2">
        <v>39.86013986013986</v>
      </c>
      <c r="GZ282" s="2">
        <v>9.5053095053095049</v>
      </c>
      <c r="HA282" s="2"/>
      <c r="HB282" s="2"/>
      <c r="HC282" s="2">
        <v>8.9490368202877342</v>
      </c>
      <c r="HD282" s="2">
        <v>13.273053024507906</v>
      </c>
      <c r="HE282" s="2">
        <v>11.30567186905215</v>
      </c>
      <c r="HF282" s="2">
        <v>30.285296269202632</v>
      </c>
      <c r="HG282" s="2">
        <v>26.481346013167524</v>
      </c>
      <c r="HH282" s="2">
        <v>20.720514066808878</v>
      </c>
      <c r="HI282" s="2">
        <v>1.6581321628871006</v>
      </c>
      <c r="HJ282" s="2">
        <v>9.4611070470616934</v>
      </c>
      <c r="HK282" s="2">
        <v>20.441568328892274</v>
      </c>
      <c r="HL282" s="2">
        <v>7.7345107392622943</v>
      </c>
      <c r="HM282" s="2">
        <v>12.655449890270665</v>
      </c>
      <c r="HN282" s="2">
        <v>19.756376094404263</v>
      </c>
      <c r="HO282" s="2">
        <v>21.116800780297488</v>
      </c>
      <c r="HP282" s="2"/>
      <c r="HQ282" s="2">
        <v>3631</v>
      </c>
      <c r="HR282" s="2"/>
      <c r="HS282" s="2"/>
      <c r="HT282" s="2"/>
      <c r="HU282" s="6">
        <v>5.83</v>
      </c>
      <c r="HV282" s="6">
        <v>5.6580266225811702</v>
      </c>
      <c r="HW282" s="6">
        <v>8.1743869209809272</v>
      </c>
      <c r="HX282" s="6" t="s">
        <v>242</v>
      </c>
      <c r="HY282" s="6">
        <v>3</v>
      </c>
      <c r="HZ282" s="6"/>
      <c r="IA282" s="6">
        <v>3</v>
      </c>
      <c r="IB282" s="6">
        <v>6.6325000000000003</v>
      </c>
      <c r="IC282" s="6">
        <v>5.8662283858905244</v>
      </c>
      <c r="ID282" s="6">
        <v>7.9499291886666672</v>
      </c>
      <c r="IE282" s="6">
        <v>6.9325000000000001</v>
      </c>
      <c r="IF282" s="6" t="s">
        <v>242</v>
      </c>
      <c r="IG282" s="6">
        <v>10</v>
      </c>
      <c r="IH282" s="6">
        <v>7.0851333333333333</v>
      </c>
      <c r="II282" s="6" t="s">
        <v>242</v>
      </c>
      <c r="IJ282" s="6" t="s">
        <v>242</v>
      </c>
      <c r="IK282" s="6" t="s">
        <v>242</v>
      </c>
      <c r="IL282" s="6">
        <v>0.88235294117647056</v>
      </c>
      <c r="IM282" s="6">
        <v>7.5217794169411771</v>
      </c>
      <c r="IN282" s="6">
        <v>6.6926522783047604</v>
      </c>
      <c r="IO282" s="6">
        <v>0.23199999999999932</v>
      </c>
      <c r="IP282" s="6">
        <v>5.8939999999999992</v>
      </c>
      <c r="IQ282" s="6">
        <v>10</v>
      </c>
      <c r="IR282" s="6">
        <v>5.7046630695761902</v>
      </c>
      <c r="IS282" s="6">
        <v>5.4</v>
      </c>
      <c r="IT282" s="6">
        <v>0</v>
      </c>
      <c r="IU282" s="6">
        <v>0</v>
      </c>
      <c r="IV282" s="6">
        <v>1.8</v>
      </c>
      <c r="IW282" s="6"/>
      <c r="IX282" s="6"/>
      <c r="IY282" s="6" t="s">
        <v>242</v>
      </c>
      <c r="IZ282" s="6">
        <v>5.2</v>
      </c>
      <c r="JA282" s="6">
        <v>0.60119185596704483</v>
      </c>
      <c r="JB282" s="6">
        <v>5</v>
      </c>
      <c r="JC282" s="6"/>
      <c r="JD282" s="6">
        <v>2.8005959279835224</v>
      </c>
      <c r="JE282" s="6">
        <v>3.2668653093278408</v>
      </c>
      <c r="JF282" s="6">
        <v>10</v>
      </c>
      <c r="JG282" s="6">
        <v>8.2782782782782789</v>
      </c>
      <c r="JH282" s="6">
        <v>6</v>
      </c>
      <c r="JI282" s="6">
        <v>8.0927594260927602</v>
      </c>
      <c r="JJ282" s="6"/>
      <c r="JK282" s="6"/>
      <c r="JL282" s="6"/>
      <c r="JM282" s="6"/>
      <c r="JN282" s="6"/>
      <c r="JO282" s="6">
        <v>10</v>
      </c>
      <c r="JP282" s="6" t="s">
        <v>242</v>
      </c>
      <c r="JQ282" s="6"/>
      <c r="JR282" s="6"/>
      <c r="JS282" s="6"/>
      <c r="JT282" s="6">
        <v>8.3874999999999993</v>
      </c>
      <c r="JU282" s="6"/>
      <c r="JV282" s="6"/>
      <c r="JW282" s="6" t="s">
        <v>242</v>
      </c>
      <c r="JX282" s="6">
        <v>6.767681246821823</v>
      </c>
      <c r="JY282" s="16">
        <v>20.930232558139537</v>
      </c>
      <c r="JZ282" s="16"/>
      <c r="KA282" s="16"/>
      <c r="KB282" s="16">
        <v>2.6432296323743496</v>
      </c>
      <c r="KC282" s="16">
        <v>1.5491288308332591</v>
      </c>
      <c r="KD282" s="16">
        <v>46.131999999999998</v>
      </c>
      <c r="KE282" s="16">
        <v>53.868000000000002</v>
      </c>
      <c r="KF282" s="16"/>
      <c r="KG282" s="16">
        <v>80.872180240645136</v>
      </c>
      <c r="KH282" s="16">
        <v>67.88576797548113</v>
      </c>
      <c r="KI282" s="16">
        <v>12.413636345364287</v>
      </c>
      <c r="KJ282" s="16">
        <v>31.621187800963078</v>
      </c>
      <c r="KK282" s="16">
        <v>0</v>
      </c>
      <c r="KL282" s="16">
        <v>0</v>
      </c>
      <c r="KM282" s="16">
        <v>93.112116641528402</v>
      </c>
      <c r="KN282" s="16"/>
      <c r="KO282" s="16">
        <v>5.989135976568857</v>
      </c>
      <c r="KP282" s="16"/>
      <c r="KQ282" s="16"/>
      <c r="KR282" s="16"/>
      <c r="KS282" s="16"/>
      <c r="KT282" s="16"/>
      <c r="KU282" s="16"/>
      <c r="KV282" s="16"/>
      <c r="KW282" s="16">
        <v>2.9052235200735166</v>
      </c>
      <c r="KX282" s="16">
        <v>29.441964628466604</v>
      </c>
      <c r="KY282" s="16">
        <v>480.22701867525279</v>
      </c>
      <c r="KZ282" s="16">
        <v>26.179640718562876</v>
      </c>
      <c r="LA282" s="16">
        <v>13.461077844311378</v>
      </c>
      <c r="LB282" s="16">
        <v>27.401197604790418</v>
      </c>
      <c r="LC282" s="16">
        <v>0</v>
      </c>
      <c r="LD282" s="16">
        <v>0</v>
      </c>
      <c r="LE282" s="16">
        <v>57.94011976047905</v>
      </c>
      <c r="LF282" s="16">
        <v>71.401197604790426</v>
      </c>
      <c r="LG282" s="16">
        <v>1.1976047904191618</v>
      </c>
      <c r="LH282" s="16">
        <v>67.652811851459887</v>
      </c>
      <c r="LI282" s="16">
        <v>527.66571961286422</v>
      </c>
      <c r="LJ282" s="16">
        <v>67.652841380890678</v>
      </c>
      <c r="LK282" s="16"/>
      <c r="LL282" s="16"/>
      <c r="LM282" s="16"/>
      <c r="LN282" s="16"/>
      <c r="LO282" s="16"/>
      <c r="LP282" s="16"/>
      <c r="LQ282" s="16"/>
      <c r="LR282" s="16">
        <v>3661.6920632279171</v>
      </c>
      <c r="LS282" s="16">
        <v>22.252121713930865</v>
      </c>
      <c r="LT282" s="16">
        <v>54.440074518733184</v>
      </c>
      <c r="LU282" s="16"/>
      <c r="LV282" s="16"/>
      <c r="LW282" s="16"/>
      <c r="LX282" s="16"/>
      <c r="LY282" s="16"/>
      <c r="LZ282" s="16"/>
      <c r="MA282" s="16"/>
      <c r="MB282" s="16"/>
      <c r="MC282" s="16"/>
      <c r="MD282" s="16"/>
      <c r="ME282" s="16"/>
      <c r="MF282" s="16"/>
      <c r="MG282" s="16"/>
      <c r="MH282" s="16"/>
      <c r="MI282" s="16"/>
      <c r="MJ282" s="16"/>
      <c r="MK282" s="16"/>
      <c r="ML282" s="16"/>
      <c r="MM282" s="16"/>
      <c r="MN282" s="16"/>
      <c r="MO282" s="16"/>
      <c r="MP282" s="16">
        <v>1.2101900577545199</v>
      </c>
      <c r="MQ282" s="16"/>
      <c r="MR282" s="16"/>
      <c r="MS282" s="16">
        <v>21.368690000000001</v>
      </c>
      <c r="MT282" s="16"/>
      <c r="MU282" s="16"/>
      <c r="MV282" s="16"/>
      <c r="MW282" s="16">
        <v>50.404949999999999</v>
      </c>
      <c r="MX282" s="16"/>
      <c r="MY282" s="16"/>
      <c r="MZ282" s="16">
        <v>22.242280000000001</v>
      </c>
      <c r="NA282" s="16"/>
      <c r="NB282" s="16"/>
      <c r="NC282" s="16"/>
      <c r="ND282" s="16"/>
      <c r="NE282" s="16"/>
      <c r="NF282" s="16"/>
      <c r="NG282" s="16"/>
      <c r="NH282" s="16"/>
      <c r="NI282" s="16"/>
      <c r="NJ282" s="16"/>
      <c r="NK282" s="16"/>
      <c r="NL282" s="16"/>
      <c r="NM282" s="16"/>
      <c r="NN282" s="16"/>
      <c r="NO282" s="16"/>
      <c r="NP282" s="16"/>
      <c r="NQ282" s="16"/>
      <c r="NR282" s="16"/>
      <c r="NS282" s="16"/>
      <c r="NT282" s="16"/>
      <c r="NU282" s="16"/>
      <c r="OT282" s="16">
        <v>50.239800000000002</v>
      </c>
      <c r="OV282" s="16">
        <v>8.6972398757934606</v>
      </c>
      <c r="OX282" s="16">
        <v>120.634803771973</v>
      </c>
      <c r="OZ282" s="16">
        <v>119.031791687012</v>
      </c>
      <c r="PA282" s="16">
        <v>122.26564788818401</v>
      </c>
      <c r="PD282" s="16">
        <v>21.246000289916999</v>
      </c>
      <c r="PM282" s="16">
        <v>54.94802</v>
      </c>
    </row>
    <row r="283" spans="1:433" ht="15.5" customHeight="1" thickBot="1" x14ac:dyDescent="0.4">
      <c r="A283" s="1" t="s">
        <v>24</v>
      </c>
      <c r="B283" s="3">
        <v>1986</v>
      </c>
      <c r="C283" s="3">
        <v>0</v>
      </c>
      <c r="D283" s="3">
        <v>0</v>
      </c>
      <c r="E283" s="1"/>
      <c r="F283" s="3">
        <v>0</v>
      </c>
      <c r="G283" s="3">
        <v>1</v>
      </c>
      <c r="H283" s="3">
        <f t="shared" si="13"/>
        <v>1</v>
      </c>
      <c r="I283" s="3">
        <v>0</v>
      </c>
      <c r="J283" s="3">
        <v>1</v>
      </c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1">
        <v>4.8960311425311461E-3</v>
      </c>
      <c r="W283" s="3">
        <v>8.5586280000000006</v>
      </c>
      <c r="X283" s="3">
        <v>5.3430999999999997</v>
      </c>
      <c r="Y283" s="3">
        <v>7.0331609999999998</v>
      </c>
      <c r="Z283" s="3">
        <v>65.993650000000002</v>
      </c>
      <c r="AA283" s="3">
        <v>62.430390000000003</v>
      </c>
      <c r="AB283" s="3">
        <v>8.1307290000000005</v>
      </c>
      <c r="AC283" s="3">
        <v>18.826840000000001</v>
      </c>
      <c r="AD283" s="3">
        <v>37.551349999999999</v>
      </c>
      <c r="AE283" s="3">
        <v>14.852980000000001</v>
      </c>
      <c r="AF283" s="3">
        <v>38.881689999999999</v>
      </c>
      <c r="AG283" s="3">
        <v>43.411470000000001</v>
      </c>
      <c r="AH283" s="3">
        <v>4.0201000000000001E-2</v>
      </c>
      <c r="AI283" s="3">
        <v>4.8575109999999997</v>
      </c>
      <c r="AJ283" s="3">
        <v>-3.4943</v>
      </c>
      <c r="AK283" s="3">
        <v>4.1729180000000001</v>
      </c>
      <c r="AL283" s="3">
        <v>7.1261460000000003</v>
      </c>
      <c r="AM283" s="1"/>
      <c r="AN283" s="3">
        <v>0.64439199999999996</v>
      </c>
      <c r="AO283" s="1"/>
      <c r="AP283" s="3">
        <v>9.1878849999999996</v>
      </c>
      <c r="AQ283" s="3">
        <v>16.314029999999999</v>
      </c>
      <c r="AR283" s="3">
        <v>6.7</v>
      </c>
      <c r="AS283" s="3">
        <v>1.0414650000000001</v>
      </c>
      <c r="AT283" s="3">
        <v>9.9889100000000006</v>
      </c>
      <c r="AU283" s="2">
        <v>3.4647825158386212</v>
      </c>
      <c r="AV283" s="2">
        <v>0.89416112849998797</v>
      </c>
      <c r="AW283" s="2">
        <v>3.3063984712386514</v>
      </c>
      <c r="AX283" s="2">
        <v>0.73971219498380947</v>
      </c>
      <c r="AY283" s="2">
        <v>11.617160222336452</v>
      </c>
      <c r="AZ283" s="2">
        <v>0.2908714293139667</v>
      </c>
      <c r="BA283" s="2">
        <v>12.79578858687762</v>
      </c>
      <c r="BB283" s="2">
        <v>0.48007373932637165</v>
      </c>
      <c r="BC283" s="2">
        <v>5.1130346280310732</v>
      </c>
      <c r="BD283" s="2">
        <v>3.3371383963002756</v>
      </c>
      <c r="BE283" s="2">
        <v>0.24547429172440616</v>
      </c>
      <c r="BF283" s="2">
        <v>-2.2451621734782918</v>
      </c>
      <c r="BG283" s="2">
        <v>-0.50435232175645694</v>
      </c>
      <c r="BH283" s="2">
        <v>3.8258949154138975</v>
      </c>
      <c r="BI283" s="2">
        <v>1.5082755866318251</v>
      </c>
      <c r="BJ283" s="2">
        <v>2.1865501461763728</v>
      </c>
      <c r="BK283" s="2">
        <v>20.81149146559213</v>
      </c>
      <c r="BL283" s="2">
        <v>9.1287078540011937</v>
      </c>
      <c r="BM283" s="2">
        <v>15.629403475043091</v>
      </c>
      <c r="BN283" s="2">
        <v>-1.8517975308103201</v>
      </c>
      <c r="BO283" s="2">
        <v>78.282950397937441</v>
      </c>
      <c r="BP283" s="2">
        <v>29.848818012902889</v>
      </c>
      <c r="BQ283" s="2">
        <v>15.614286013872395</v>
      </c>
      <c r="BR283" s="2">
        <v>23.568847132872879</v>
      </c>
      <c r="BS283" s="2">
        <v>21.717049602062559</v>
      </c>
      <c r="BT283" s="2">
        <v>19.301692195293818</v>
      </c>
      <c r="BU283" s="2">
        <v>13.61463265712638</v>
      </c>
      <c r="BV283" s="2">
        <v>101.85179753081033</v>
      </c>
      <c r="BW283" s="2">
        <v>54.639275557393894</v>
      </c>
      <c r="BX283" s="2">
        <v>15.203464948232496</v>
      </c>
      <c r="BY283" s="2">
        <v>16.314031317502248</v>
      </c>
      <c r="BZ283" s="2">
        <v>62.668664384065039</v>
      </c>
      <c r="CA283" s="2">
        <v>17.481201005853411</v>
      </c>
      <c r="CB283" s="2">
        <v>27.163908753513066</v>
      </c>
      <c r="CC283" s="2">
        <v>2.2985190514986336</v>
      </c>
      <c r="CD283" s="2">
        <v>20.523345077348939</v>
      </c>
      <c r="CE283" s="2">
        <v>44.561917160580585</v>
      </c>
      <c r="CF283" s="2">
        <v>47.261652220911188</v>
      </c>
      <c r="CG283" s="2">
        <v>14.162037921016701</v>
      </c>
      <c r="CH283" s="2">
        <v>33.110604480896498</v>
      </c>
      <c r="CI283" s="2">
        <v>0</v>
      </c>
      <c r="CJ283" s="2">
        <v>0.60052533118516105</v>
      </c>
      <c r="CK283" s="2">
        <v>0.12601393316411899</v>
      </c>
      <c r="CL283" s="2">
        <v>6.2479535673099001E-3</v>
      </c>
      <c r="CM283" s="2">
        <v>5.08161770080266</v>
      </c>
      <c r="CN283" s="2">
        <v>5.8144049187192497</v>
      </c>
      <c r="CO283" s="2"/>
      <c r="CP283" s="2"/>
      <c r="CQ283" s="2"/>
      <c r="CR283" s="2"/>
      <c r="CS283" s="2"/>
      <c r="CT283" s="2"/>
      <c r="CU283" s="2">
        <v>15.026325222843726</v>
      </c>
      <c r="CV283" s="2"/>
      <c r="CW283" s="2">
        <v>2.3942645525768773</v>
      </c>
      <c r="CX283" s="2"/>
      <c r="CY283" s="2">
        <v>-23.75709758413797</v>
      </c>
      <c r="CZ283" s="2"/>
      <c r="DA283" s="2"/>
      <c r="DB283" s="2">
        <v>15.886858519827884</v>
      </c>
      <c r="DC283" s="2">
        <v>-3.2029226036176723</v>
      </c>
      <c r="DD283" s="2"/>
      <c r="DE283" s="2"/>
      <c r="DF283" s="2"/>
      <c r="DG283" s="2"/>
      <c r="DH283" s="2"/>
      <c r="DI283" s="2">
        <v>-13.69042439502303</v>
      </c>
      <c r="DJ283" s="14">
        <v>17.386152992730398</v>
      </c>
      <c r="DK283" s="2"/>
      <c r="DL283" s="2"/>
      <c r="DM283" s="2">
        <v>23.030226114374699</v>
      </c>
      <c r="DN283" s="2">
        <v>0.24774143801450399</v>
      </c>
      <c r="DO283" s="2"/>
      <c r="DP283" s="2"/>
      <c r="DQ283" s="2"/>
      <c r="DR283" s="2"/>
      <c r="DS283" s="2"/>
      <c r="DT283" s="2"/>
      <c r="DU283" s="2">
        <v>13.260103708255929</v>
      </c>
      <c r="DV283" s="2">
        <v>-19.926819336919511</v>
      </c>
      <c r="DW283" s="2">
        <v>2.5191806712407008</v>
      </c>
      <c r="DX283" s="2"/>
      <c r="DY283" s="2">
        <v>65.625</v>
      </c>
      <c r="DZ283" s="2"/>
      <c r="EA283" s="2"/>
      <c r="EB283" s="2"/>
      <c r="EC283" s="2"/>
      <c r="ED283" s="2">
        <v>73.686999999999998</v>
      </c>
      <c r="EE283" s="2"/>
      <c r="EF283" s="2">
        <v>75.504999999999995</v>
      </c>
      <c r="EG283" s="2">
        <v>77.42</v>
      </c>
      <c r="EH283" s="2">
        <v>29.651</v>
      </c>
      <c r="EI283" s="2">
        <v>2.7188632863995199</v>
      </c>
      <c r="EJ283" s="2">
        <v>3.9350000000000001</v>
      </c>
      <c r="EK283" s="2">
        <v>7.5392366449999999</v>
      </c>
      <c r="EL283" s="2"/>
      <c r="EM283" s="2"/>
      <c r="EN283" s="2"/>
      <c r="EO283" s="2"/>
      <c r="EP283" s="2"/>
      <c r="EQ283" s="2"/>
      <c r="ER283" s="2"/>
      <c r="ES283" s="2">
        <v>34.4</v>
      </c>
      <c r="ET283" s="2">
        <v>24.9</v>
      </c>
      <c r="EU283" s="2">
        <v>23.1</v>
      </c>
      <c r="EV283" s="2">
        <v>39.6</v>
      </c>
      <c r="EW283" s="2">
        <v>1.5</v>
      </c>
      <c r="EX283" s="2">
        <v>5.2</v>
      </c>
      <c r="EY283" s="2">
        <v>12.2</v>
      </c>
      <c r="EZ283" s="2">
        <v>18.100000000000001</v>
      </c>
      <c r="FA283" s="2">
        <v>19.600000000000001</v>
      </c>
      <c r="FB283" s="2"/>
      <c r="FC283" s="2"/>
      <c r="FD283" s="2"/>
      <c r="FE283" s="2"/>
      <c r="FF283" s="2"/>
      <c r="FG283" s="2"/>
      <c r="FH283" s="2"/>
      <c r="FI283" s="2">
        <v>73.687687386568967</v>
      </c>
      <c r="FJ283" s="2">
        <v>1.3537256397827386</v>
      </c>
      <c r="FK283" s="2">
        <v>32.821229050279328</v>
      </c>
      <c r="FL283" s="2">
        <v>48.219273743016764</v>
      </c>
      <c r="FM283" s="2">
        <v>0.45193543865598057</v>
      </c>
      <c r="FN283" s="2">
        <v>18.959497206703908</v>
      </c>
      <c r="FO283" s="2"/>
      <c r="FP283" s="2">
        <v>0</v>
      </c>
      <c r="FQ283" s="2">
        <v>2.6670434927996105</v>
      </c>
      <c r="FR283" s="2">
        <v>20.4999645656487</v>
      </c>
      <c r="FS283" s="2">
        <v>7.6607687270972464</v>
      </c>
      <c r="FT283" s="2">
        <v>1.679860025992548</v>
      </c>
      <c r="FU283" s="2">
        <v>10.51285194865871</v>
      </c>
      <c r="FV283" s="2">
        <v>20.934139784946225</v>
      </c>
      <c r="FW283" s="2">
        <v>75.998534862903426</v>
      </c>
      <c r="FX283" s="2">
        <v>8.6357526881720439</v>
      </c>
      <c r="FY283" s="2">
        <v>48.017473118279568</v>
      </c>
      <c r="FZ283" s="2">
        <v>22.412634408602152</v>
      </c>
      <c r="GA283" s="2">
        <v>3.1241124615015767</v>
      </c>
      <c r="GB283" s="2"/>
      <c r="GC283" s="2"/>
      <c r="GD283" s="2"/>
      <c r="GE283" s="2"/>
      <c r="GF283" s="2"/>
      <c r="GG283" s="2"/>
      <c r="GH283" s="2">
        <v>51.346645886333519</v>
      </c>
      <c r="GI283" s="2"/>
      <c r="GJ283" s="2"/>
      <c r="GK283" s="2"/>
      <c r="GL283" s="2"/>
      <c r="GM283" s="2"/>
      <c r="GN283" s="2"/>
      <c r="GO283" s="2"/>
      <c r="GP283" s="2"/>
      <c r="GQ283" s="2"/>
      <c r="GR283" s="2">
        <v>-4.2866534214348082</v>
      </c>
      <c r="GS283" s="2">
        <v>2.1575209273446716</v>
      </c>
      <c r="GT283" s="2"/>
      <c r="GU283" s="2"/>
      <c r="GV283" s="2"/>
      <c r="GW283" s="2">
        <v>7.0891155325196449</v>
      </c>
      <c r="GX283" s="2">
        <v>24.255888470767822</v>
      </c>
      <c r="GY283" s="2">
        <v>32.83731817421836</v>
      </c>
      <c r="GZ283" s="2">
        <v>9.7475338572145134</v>
      </c>
      <c r="HA283" s="2"/>
      <c r="HB283" s="2"/>
      <c r="HC283" s="2">
        <v>10.685483870967742</v>
      </c>
      <c r="HD283" s="2">
        <v>13.257398329867916</v>
      </c>
      <c r="HE283" s="2">
        <v>13.276231263383298</v>
      </c>
      <c r="HF283" s="2">
        <v>28.33577712609971</v>
      </c>
      <c r="HG283" s="2">
        <v>24.651759530791789</v>
      </c>
      <c r="HH283" s="2">
        <v>22.126755976677686</v>
      </c>
      <c r="HI283" s="2">
        <v>1.466275659824047</v>
      </c>
      <c r="HJ283" s="2">
        <v>15.432551319648095</v>
      </c>
      <c r="HK283" s="2">
        <v>21.719180177424288</v>
      </c>
      <c r="HL283" s="2">
        <v>7.9261809035436075</v>
      </c>
      <c r="HM283" s="2">
        <v>10.850439882697946</v>
      </c>
      <c r="HN283" s="2">
        <v>18.109513612725603</v>
      </c>
      <c r="HO283" s="2">
        <v>21.059384164222873</v>
      </c>
      <c r="HP283" s="2"/>
      <c r="HQ283" s="2">
        <v>3547</v>
      </c>
      <c r="HR283" s="2"/>
      <c r="HS283" s="2"/>
      <c r="HT283" s="2"/>
      <c r="HU283" s="8"/>
      <c r="HV283" s="8"/>
      <c r="HW283" s="8"/>
      <c r="HX283" s="8"/>
      <c r="HY283" s="8"/>
      <c r="HZ283" s="8"/>
      <c r="IA283" s="8"/>
      <c r="IB283" s="8"/>
      <c r="IC283" s="8"/>
      <c r="ID283" s="8"/>
      <c r="IE283" s="8"/>
      <c r="IF283" s="8"/>
      <c r="IG283" s="8"/>
      <c r="IH283" s="8"/>
      <c r="II283" s="8"/>
      <c r="IJ283" s="8"/>
      <c r="IK283" s="8"/>
      <c r="IL283" s="8"/>
      <c r="IM283" s="8"/>
      <c r="IN283" s="8"/>
      <c r="IO283" s="8"/>
      <c r="IP283" s="8"/>
      <c r="IQ283" s="8"/>
      <c r="IR283" s="8"/>
      <c r="IS283" s="8"/>
      <c r="IT283" s="8"/>
      <c r="IU283" s="8"/>
      <c r="IV283" s="8"/>
      <c r="IW283" s="8"/>
      <c r="IX283" s="8"/>
      <c r="IY283" s="8"/>
      <c r="IZ283" s="8"/>
      <c r="JA283" s="8"/>
      <c r="JB283" s="8"/>
      <c r="JC283" s="8"/>
      <c r="JD283" s="8"/>
      <c r="JE283" s="8"/>
      <c r="JF283" s="8"/>
      <c r="JG283" s="8"/>
      <c r="JH283" s="8"/>
      <c r="JI283" s="8"/>
      <c r="JJ283" s="8"/>
      <c r="JK283" s="8"/>
      <c r="JL283" s="8"/>
      <c r="JM283" s="8"/>
      <c r="JN283" s="8"/>
      <c r="JO283" s="8"/>
      <c r="JP283" s="8"/>
      <c r="JQ283" s="8"/>
      <c r="JR283" s="8"/>
      <c r="JS283" s="8"/>
      <c r="JT283" s="8"/>
      <c r="JU283" s="8"/>
      <c r="JV283" s="8"/>
      <c r="JW283" s="8"/>
      <c r="JX283" s="8"/>
      <c r="JY283" s="16">
        <v>21.11627906976744</v>
      </c>
      <c r="JZ283" s="16"/>
      <c r="KA283" s="16"/>
      <c r="KB283" s="16">
        <v>2.6086992283538941</v>
      </c>
      <c r="KC283" s="16">
        <v>1.5136201788645414</v>
      </c>
      <c r="KD283" s="16">
        <v>45.86</v>
      </c>
      <c r="KE283" s="16">
        <v>54.14</v>
      </c>
      <c r="KF283" s="16"/>
      <c r="KG283" s="16">
        <v>80.608352971667614</v>
      </c>
      <c r="KH283" s="16">
        <v>67.58611609291178</v>
      </c>
      <c r="KI283" s="16">
        <v>12.166000191102716</v>
      </c>
      <c r="KJ283" s="16">
        <v>29.702970297029701</v>
      </c>
      <c r="KK283" s="16">
        <v>0.89645898700134474</v>
      </c>
      <c r="KL283" s="16">
        <v>0</v>
      </c>
      <c r="KM283" s="16">
        <v>92.559390407888827</v>
      </c>
      <c r="KN283" s="16"/>
      <c r="KO283" s="16">
        <v>5.8149334299087396</v>
      </c>
      <c r="KP283" s="16"/>
      <c r="KQ283" s="16"/>
      <c r="KR283" s="16"/>
      <c r="KS283" s="16"/>
      <c r="KT283" s="16"/>
      <c r="KU283" s="16"/>
      <c r="KV283" s="16"/>
      <c r="KW283" s="16">
        <v>3.3908334049263176</v>
      </c>
      <c r="KX283" s="16">
        <v>27.850372748163572</v>
      </c>
      <c r="KY283" s="16">
        <v>488.07466825340521</v>
      </c>
      <c r="KZ283" s="16">
        <v>26.068869886757568</v>
      </c>
      <c r="LA283" s="16">
        <v>1.6177490177952392</v>
      </c>
      <c r="LB283" s="16">
        <v>32.031430552345732</v>
      </c>
      <c r="LC283" s="16">
        <v>0</v>
      </c>
      <c r="LD283" s="16">
        <v>0</v>
      </c>
      <c r="LE283" s="16">
        <v>65.195285417148142</v>
      </c>
      <c r="LF283" s="16">
        <v>66.813034434943376</v>
      </c>
      <c r="LG283" s="16">
        <v>1.1555350127108852</v>
      </c>
      <c r="LH283" s="16">
        <v>68.758793846910123</v>
      </c>
      <c r="LI283" s="16">
        <v>536.32403031586023</v>
      </c>
      <c r="LJ283" s="16">
        <v>68.758793846910109</v>
      </c>
      <c r="LK283" s="16"/>
      <c r="LL283" s="16"/>
      <c r="LM283" s="16"/>
      <c r="LN283" s="16"/>
      <c r="LO283" s="16"/>
      <c r="LP283" s="16"/>
      <c r="LQ283" s="16"/>
      <c r="LR283" s="16">
        <v>3585.4187883573059</v>
      </c>
      <c r="LS283" s="16">
        <v>22.252121713930865</v>
      </c>
      <c r="LT283" s="16">
        <v>54.584972055475056</v>
      </c>
      <c r="LU283" s="16"/>
      <c r="LV283" s="16"/>
      <c r="LW283" s="16"/>
      <c r="LX283" s="16"/>
      <c r="LY283" s="16"/>
      <c r="LZ283" s="16"/>
      <c r="MA283" s="16"/>
      <c r="MB283" s="16"/>
      <c r="MC283" s="16"/>
      <c r="MD283" s="16"/>
      <c r="ME283" s="16"/>
      <c r="MF283" s="16"/>
      <c r="MG283" s="16"/>
      <c r="MH283" s="16"/>
      <c r="MI283" s="16"/>
      <c r="MJ283" s="16"/>
      <c r="MK283" s="16"/>
      <c r="ML283" s="16"/>
      <c r="MM283" s="16"/>
      <c r="MN283" s="16"/>
      <c r="MO283" s="16"/>
      <c r="MP283" s="16"/>
      <c r="MQ283" s="16"/>
      <c r="MR283" s="16"/>
      <c r="MS283" s="16"/>
      <c r="MT283" s="16"/>
      <c r="MU283" s="16"/>
      <c r="MV283" s="16"/>
      <c r="MW283" s="16"/>
      <c r="MX283" s="16"/>
      <c r="MY283" s="16"/>
      <c r="MZ283" s="16"/>
      <c r="NA283" s="16"/>
      <c r="NB283" s="16"/>
      <c r="NC283" s="16"/>
      <c r="ND283" s="16"/>
      <c r="NE283" s="16"/>
      <c r="NF283" s="16"/>
      <c r="NG283" s="16"/>
      <c r="NH283" s="16"/>
      <c r="NI283" s="16"/>
      <c r="NJ283" s="16"/>
      <c r="NK283" s="16"/>
      <c r="NL283" s="16"/>
      <c r="NM283" s="16"/>
      <c r="NN283" s="16"/>
      <c r="NO283" s="16"/>
      <c r="NP283" s="16"/>
      <c r="NQ283" s="16"/>
      <c r="NR283" s="16"/>
      <c r="NS283" s="16"/>
      <c r="NT283" s="16"/>
      <c r="NU283" s="16"/>
      <c r="OT283" s="16">
        <v>50.38317</v>
      </c>
      <c r="OV283" s="16">
        <v>9.3009099960327095</v>
      </c>
      <c r="OX283" s="16">
        <v>120.79062652587901</v>
      </c>
      <c r="OZ283" s="16">
        <v>118.84311676025401</v>
      </c>
      <c r="PA283" s="16">
        <v>122.771926879883</v>
      </c>
      <c r="PD283" s="16">
        <v>24.0525207519531</v>
      </c>
      <c r="PH283" s="16">
        <v>51.105499267578097</v>
      </c>
      <c r="PM283" s="16">
        <v>54.884010000000004</v>
      </c>
      <c r="PN283" s="16">
        <v>18.879020690918001</v>
      </c>
    </row>
    <row r="284" spans="1:433" ht="15.5" customHeight="1" thickBot="1" x14ac:dyDescent="0.4">
      <c r="A284" s="1" t="s">
        <v>24</v>
      </c>
      <c r="B284" s="3">
        <v>1987</v>
      </c>
      <c r="C284" s="3">
        <v>1</v>
      </c>
      <c r="D284" s="3">
        <v>0</v>
      </c>
      <c r="E284" s="1"/>
      <c r="F284" s="3">
        <v>0</v>
      </c>
      <c r="G284" s="3">
        <v>1</v>
      </c>
      <c r="H284" s="3">
        <f t="shared" si="13"/>
        <v>1</v>
      </c>
      <c r="I284" s="3">
        <v>1</v>
      </c>
      <c r="J284" s="3">
        <v>3</v>
      </c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1">
        <v>6.1351662074156915E-3</v>
      </c>
      <c r="W284" s="3">
        <v>6.5538340000000002</v>
      </c>
      <c r="X284" s="3">
        <v>8.4768000000000008</v>
      </c>
      <c r="Y284" s="3">
        <v>4.6879520000000001</v>
      </c>
      <c r="Z284" s="3">
        <v>81.90034</v>
      </c>
      <c r="AA284" s="3">
        <v>129.34180000000001</v>
      </c>
      <c r="AB284" s="3">
        <v>6.558586</v>
      </c>
      <c r="AC284" s="3">
        <v>36.219169999999998</v>
      </c>
      <c r="AD284" s="3">
        <v>24.45692</v>
      </c>
      <c r="AE284" s="3">
        <v>34.873100000000001</v>
      </c>
      <c r="AF284" s="3">
        <v>30.587219999999999</v>
      </c>
      <c r="AG284" s="3">
        <v>34.215969999999999</v>
      </c>
      <c r="AH284" s="3">
        <v>8.1644999999999995E-2</v>
      </c>
      <c r="AI284" s="3">
        <v>4.6472439999999997</v>
      </c>
      <c r="AJ284" s="3">
        <v>-3.6009199999999999</v>
      </c>
      <c r="AK284" s="3">
        <v>3.6411950000000002</v>
      </c>
      <c r="AL284" s="3">
        <v>7.6141129999999997</v>
      </c>
      <c r="AM284" s="1"/>
      <c r="AN284" s="3">
        <v>0.924404</v>
      </c>
      <c r="AO284" s="1"/>
      <c r="AP284" s="3">
        <v>5.1107230000000001</v>
      </c>
      <c r="AQ284" s="3">
        <v>12.72484</v>
      </c>
      <c r="AR284" s="3">
        <v>9.6999999999999993</v>
      </c>
      <c r="AS284" s="3">
        <v>1.196607</v>
      </c>
      <c r="AT284" s="3">
        <v>8.9668729999999996</v>
      </c>
      <c r="AU284" s="2">
        <v>-0.25909870835040749</v>
      </c>
      <c r="AV284" s="2">
        <v>-2.7120826264419549</v>
      </c>
      <c r="AW284" s="2">
        <v>-1.1283711677462804</v>
      </c>
      <c r="AX284" s="2">
        <v>-3.5599765807739487</v>
      </c>
      <c r="AY284" s="2">
        <v>-10.137767039699995</v>
      </c>
      <c r="AZ284" s="2">
        <v>4.8666708658581967</v>
      </c>
      <c r="BA284" s="2">
        <v>5.4434817117534209</v>
      </c>
      <c r="BB284" s="2">
        <v>-1.4069383571728054</v>
      </c>
      <c r="BC284" s="2">
        <v>5.6201842318220656</v>
      </c>
      <c r="BD284" s="2">
        <v>-0.13354831354538987</v>
      </c>
      <c r="BE284" s="2">
        <v>6.3754812674051635</v>
      </c>
      <c r="BF284" s="2">
        <v>3.7593294034352027</v>
      </c>
      <c r="BG284" s="2">
        <v>17.967535900840986</v>
      </c>
      <c r="BH284" s="2">
        <v>-7.6623603900515747</v>
      </c>
      <c r="BI284" s="2">
        <v>5.4783506615298876</v>
      </c>
      <c r="BJ284" s="2">
        <v>3.7058517092366685</v>
      </c>
      <c r="BK284" s="2">
        <v>21.347571628927621</v>
      </c>
      <c r="BL284" s="2">
        <v>8.4552216578726753</v>
      </c>
      <c r="BM284" s="2">
        <v>15.366087066506051</v>
      </c>
      <c r="BN284" s="2">
        <v>-6.9985487217753484</v>
      </c>
      <c r="BO284" s="2">
        <v>81.59095648984804</v>
      </c>
      <c r="BP284" s="2">
        <v>33.05369968933379</v>
      </c>
      <c r="BQ284" s="2">
        <v>15.280907243671185</v>
      </c>
      <c r="BR284" s="2">
        <v>25.4075922319273</v>
      </c>
      <c r="BS284" s="2">
        <v>18.409043510151953</v>
      </c>
      <c r="BT284" s="2">
        <v>21.788199470153234</v>
      </c>
      <c r="BU284" s="2">
        <v>16.268148062376049</v>
      </c>
      <c r="BV284" s="2">
        <v>106.99854872177535</v>
      </c>
      <c r="BW284" s="2">
        <v>49.760739513123212</v>
      </c>
      <c r="BX284" s="2">
        <v>11.758063508003984</v>
      </c>
      <c r="BY284" s="2">
        <v>12.724836322328381</v>
      </c>
      <c r="BZ284" s="2">
        <v>66.31004924617686</v>
      </c>
      <c r="CA284" s="2">
        <v>22.364635788281401</v>
      </c>
      <c r="CB284" s="2">
        <v>27.196217852293326</v>
      </c>
      <c r="CC284" s="2">
        <v>1.8820884659006856</v>
      </c>
      <c r="CD284" s="2">
        <v>21.220623345843066</v>
      </c>
      <c r="CE284" s="2">
        <v>43.868879925045611</v>
      </c>
      <c r="CF284" s="2">
        <v>46.92110417098467</v>
      </c>
      <c r="CG284" s="2">
        <v>12.740110261847231</v>
      </c>
      <c r="CH284" s="2">
        <v>37.730722854787452</v>
      </c>
      <c r="CI284" s="2">
        <v>0</v>
      </c>
      <c r="CJ284" s="2">
        <v>0.85417178073904998</v>
      </c>
      <c r="CK284" s="2">
        <v>0.241321469341335</v>
      </c>
      <c r="CL284" s="2">
        <v>3.1412052368021501E-3</v>
      </c>
      <c r="CM284" s="2">
        <v>5.2899928461730896</v>
      </c>
      <c r="CN284" s="2">
        <v>6.3886273014902804</v>
      </c>
      <c r="CO284" s="2"/>
      <c r="CP284" s="2"/>
      <c r="CQ284" s="2"/>
      <c r="CR284" s="2"/>
      <c r="CS284" s="2"/>
      <c r="CT284" s="2"/>
      <c r="CU284" s="2">
        <v>14.303724717867395</v>
      </c>
      <c r="CV284" s="2"/>
      <c r="CW284" s="2">
        <v>3.2183622239920417</v>
      </c>
      <c r="CX284" s="2"/>
      <c r="CY284" s="2">
        <v>-18.009161452545669</v>
      </c>
      <c r="CZ284" s="2"/>
      <c r="DA284" s="2"/>
      <c r="DB284" s="2">
        <v>14.823703703817422</v>
      </c>
      <c r="DC284" s="2">
        <v>4.0456270596470079</v>
      </c>
      <c r="DD284" s="2"/>
      <c r="DE284" s="2"/>
      <c r="DF284" s="2"/>
      <c r="DG284" s="2"/>
      <c r="DH284" s="2"/>
      <c r="DI284" s="2">
        <v>-8.7010139850368233</v>
      </c>
      <c r="DJ284" s="14">
        <v>22.881712087414702</v>
      </c>
      <c r="DK284" s="2"/>
      <c r="DL284" s="2"/>
      <c r="DM284" s="2">
        <v>29.503997249272</v>
      </c>
      <c r="DN284" s="2">
        <v>0.32083506507161103</v>
      </c>
      <c r="DO284" s="2"/>
      <c r="DP284" s="2"/>
      <c r="DQ284" s="2"/>
      <c r="DR284" s="2"/>
      <c r="DS284" s="2"/>
      <c r="DT284" s="2"/>
      <c r="DU284" s="2">
        <v>13.802629545813192</v>
      </c>
      <c r="DV284" s="2">
        <v>-5.2118267333649042</v>
      </c>
      <c r="DW284" s="2">
        <v>2.7828969575326488</v>
      </c>
      <c r="DX284" s="2"/>
      <c r="DY284" s="2">
        <v>65.625</v>
      </c>
      <c r="DZ284" s="2"/>
      <c r="EA284" s="2"/>
      <c r="EB284" s="2"/>
      <c r="EC284" s="2"/>
      <c r="ED284" s="2">
        <v>73.902000000000001</v>
      </c>
      <c r="EE284" s="2"/>
      <c r="EF284" s="2">
        <v>75.741</v>
      </c>
      <c r="EG284" s="2">
        <v>77.676000000000002</v>
      </c>
      <c r="EH284" s="2">
        <v>28.960999999999999</v>
      </c>
      <c r="EI284" s="2">
        <v>2.6592037077458599</v>
      </c>
      <c r="EJ284" s="2">
        <v>3.9020000000000001</v>
      </c>
      <c r="EK284" s="2">
        <v>8.2214460460000005</v>
      </c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>
        <v>68.932074767873559</v>
      </c>
      <c r="FJ284" s="2">
        <v>1.0595100377918352</v>
      </c>
      <c r="FK284" s="2">
        <v>36.412358133669613</v>
      </c>
      <c r="FL284" s="2">
        <v>45.617906683480456</v>
      </c>
      <c r="FM284" s="2">
        <v>0.87504625578125428</v>
      </c>
      <c r="FN284" s="2">
        <v>17.969735182849934</v>
      </c>
      <c r="FO284" s="2"/>
      <c r="FP284" s="2">
        <v>0</v>
      </c>
      <c r="FQ284" s="2">
        <v>3.4733801031475191</v>
      </c>
      <c r="FR284" s="2">
        <v>24.212307769161242</v>
      </c>
      <c r="FS284" s="2">
        <v>7.8034701577732655</v>
      </c>
      <c r="FT284" s="2">
        <v>1.6607665665599978</v>
      </c>
      <c r="FU284" s="2">
        <v>10.252164797803335</v>
      </c>
      <c r="FV284" s="2">
        <v>28.346869269059468</v>
      </c>
      <c r="FW284" s="2">
        <v>76.410634134973648</v>
      </c>
      <c r="FX284" s="2">
        <v>7.1784123657322505</v>
      </c>
      <c r="FY284" s="2">
        <v>44.275609117107678</v>
      </c>
      <c r="FZ284" s="2">
        <v>20.199109248100601</v>
      </c>
      <c r="GA284" s="2">
        <v>2.859744200173866</v>
      </c>
      <c r="GB284" s="2"/>
      <c r="GC284" s="2"/>
      <c r="GD284" s="2"/>
      <c r="GE284" s="2"/>
      <c r="GF284" s="2"/>
      <c r="GG284" s="2"/>
      <c r="GH284" s="2">
        <v>56.056185319544213</v>
      </c>
      <c r="GI284" s="2"/>
      <c r="GJ284" s="2"/>
      <c r="GK284" s="2"/>
      <c r="GL284" s="2"/>
      <c r="GM284" s="2"/>
      <c r="GN284" s="2"/>
      <c r="GO284" s="2"/>
      <c r="GP284" s="2"/>
      <c r="GQ284" s="2"/>
      <c r="GR284" s="2">
        <v>-2.572632949242514</v>
      </c>
      <c r="GS284" s="2">
        <v>1.641283589202533</v>
      </c>
      <c r="GT284" s="2"/>
      <c r="GU284" s="2"/>
      <c r="GV284" s="2"/>
      <c r="GW284" s="2">
        <v>12.099546267014986</v>
      </c>
      <c r="GX284" s="2">
        <v>25.561146775738809</v>
      </c>
      <c r="GY284" s="2">
        <v>38.484806819744257</v>
      </c>
      <c r="GZ284" s="2">
        <v>8.8959164031348816</v>
      </c>
      <c r="HA284" s="2"/>
      <c r="HB284" s="2">
        <v>0.64622576653375496</v>
      </c>
      <c r="HC284" s="2">
        <v>9.2323059360730593</v>
      </c>
      <c r="HD284" s="2">
        <v>14.434157817676239</v>
      </c>
      <c r="HE284" s="2">
        <v>15.339663988312639</v>
      </c>
      <c r="HF284" s="2">
        <v>26.541095890410958</v>
      </c>
      <c r="HG284" s="2">
        <v>28.082191780821919</v>
      </c>
      <c r="HH284" s="2">
        <v>24.629797415698825</v>
      </c>
      <c r="HI284" s="2">
        <v>3.0251141552511416</v>
      </c>
      <c r="HJ284" s="2">
        <v>13.31335616438356</v>
      </c>
      <c r="HK284" s="2">
        <v>23.788653518383249</v>
      </c>
      <c r="HL284" s="2">
        <v>7.9788466191138845</v>
      </c>
      <c r="HM284" s="2">
        <v>9.432077625570777</v>
      </c>
      <c r="HN284" s="2">
        <v>16.094472851229607</v>
      </c>
      <c r="HO284" s="2">
        <v>23.016552511415526</v>
      </c>
      <c r="HP284" s="2"/>
      <c r="HQ284" s="2">
        <v>3497</v>
      </c>
      <c r="HR284" s="2"/>
      <c r="HS284" s="2"/>
      <c r="HT284" s="2"/>
      <c r="HU284" s="8"/>
      <c r="HV284" s="8"/>
      <c r="HW284" s="8"/>
      <c r="HX284" s="8"/>
      <c r="HY284" s="8"/>
      <c r="HZ284" s="8"/>
      <c r="IA284" s="8"/>
      <c r="IB284" s="8"/>
      <c r="IC284" s="8"/>
      <c r="ID284" s="8"/>
      <c r="IE284" s="8"/>
      <c r="IF284" s="8"/>
      <c r="IG284" s="8"/>
      <c r="IH284" s="8"/>
      <c r="II284" s="8"/>
      <c r="IJ284" s="8"/>
      <c r="IK284" s="8"/>
      <c r="IL284" s="8"/>
      <c r="IM284" s="8"/>
      <c r="IN284" s="8"/>
      <c r="IO284" s="8"/>
      <c r="IP284" s="8"/>
      <c r="IQ284" s="8"/>
      <c r="IR284" s="8"/>
      <c r="IS284" s="8"/>
      <c r="IT284" s="8"/>
      <c r="IU284" s="8"/>
      <c r="IV284" s="8"/>
      <c r="IW284" s="8"/>
      <c r="IX284" s="8"/>
      <c r="IY284" s="8"/>
      <c r="IZ284" s="8"/>
      <c r="JA284" s="8"/>
      <c r="JB284" s="8"/>
      <c r="JC284" s="8"/>
      <c r="JD284" s="8"/>
      <c r="JE284" s="8"/>
      <c r="JF284" s="8"/>
      <c r="JG284" s="8"/>
      <c r="JH284" s="8"/>
      <c r="JI284" s="8"/>
      <c r="JJ284" s="8"/>
      <c r="JK284" s="8"/>
      <c r="JL284" s="8"/>
      <c r="JM284" s="8"/>
      <c r="JN284" s="8"/>
      <c r="JO284" s="8"/>
      <c r="JP284" s="8"/>
      <c r="JQ284" s="8"/>
      <c r="JR284" s="8"/>
      <c r="JS284" s="8"/>
      <c r="JT284" s="8"/>
      <c r="JU284" s="8"/>
      <c r="JV284" s="8"/>
      <c r="JW284" s="8"/>
      <c r="JX284" s="8"/>
      <c r="JY284" s="16">
        <v>23.107971745711403</v>
      </c>
      <c r="JZ284" s="16"/>
      <c r="KA284" s="16"/>
      <c r="KB284" s="16">
        <v>2.5906592748826727</v>
      </c>
      <c r="KC284" s="16">
        <v>1.494656256285094</v>
      </c>
      <c r="KD284" s="16">
        <v>45.588000000000001</v>
      </c>
      <c r="KE284" s="16">
        <v>54.411999999999999</v>
      </c>
      <c r="KF284" s="16"/>
      <c r="KG284" s="16">
        <v>81.366939565930167</v>
      </c>
      <c r="KH284" s="16">
        <v>70.97012548232928</v>
      </c>
      <c r="KI284" s="16">
        <v>8.4238638358950659</v>
      </c>
      <c r="KJ284" s="16">
        <v>32.549504950495049</v>
      </c>
      <c r="KK284" s="16">
        <v>6.3157894736842106</v>
      </c>
      <c r="KL284" s="16">
        <v>0</v>
      </c>
      <c r="KM284" s="16">
        <v>88.120300751879711</v>
      </c>
      <c r="KN284" s="16"/>
      <c r="KO284" s="16">
        <v>5.3892973306598577</v>
      </c>
      <c r="KP284" s="16"/>
      <c r="KQ284" s="16"/>
      <c r="KR284" s="16"/>
      <c r="KS284" s="16"/>
      <c r="KT284" s="16"/>
      <c r="KU284" s="16"/>
      <c r="KV284" s="16"/>
      <c r="KW284" s="16">
        <v>3.3153006360625645</v>
      </c>
      <c r="KX284" s="16">
        <v>24.291175865636021</v>
      </c>
      <c r="KY284" s="16">
        <v>481.41861604848253</v>
      </c>
      <c r="KZ284" s="16">
        <v>30.902852241046535</v>
      </c>
      <c r="LA284" s="16">
        <v>12.481235256272786</v>
      </c>
      <c r="LB284" s="16">
        <v>32.91872185288441</v>
      </c>
      <c r="LC284" s="16">
        <v>0</v>
      </c>
      <c r="LD284" s="16">
        <v>0</v>
      </c>
      <c r="LE284" s="16">
        <v>53.484880977911217</v>
      </c>
      <c r="LF284" s="16">
        <v>65.966116234184</v>
      </c>
      <c r="LG284" s="16">
        <v>1.1151619129315891</v>
      </c>
      <c r="LH284" s="16">
        <v>72.39352349830142</v>
      </c>
      <c r="LI284" s="16">
        <v>594.951081174769</v>
      </c>
      <c r="LJ284" s="16">
        <v>72.39352349830142</v>
      </c>
      <c r="LK284" s="16"/>
      <c r="LL284" s="16"/>
      <c r="LM284" s="16"/>
      <c r="LN284" s="16"/>
      <c r="LO284" s="16"/>
      <c r="LP284" s="16"/>
      <c r="LQ284" s="16"/>
      <c r="LR284" s="16">
        <v>3511.277925865717</v>
      </c>
      <c r="LS284" s="16">
        <v>20.513351273028356</v>
      </c>
      <c r="LT284" s="16">
        <v>54.584972055475056</v>
      </c>
      <c r="LU284" s="16"/>
      <c r="LV284" s="16"/>
      <c r="LW284" s="16"/>
      <c r="LX284" s="16"/>
      <c r="LY284" s="16"/>
      <c r="LZ284" s="16"/>
      <c r="MA284" s="16"/>
      <c r="MB284" s="16"/>
      <c r="MC284" s="16"/>
      <c r="MD284" s="16"/>
      <c r="ME284" s="16"/>
      <c r="MF284" s="16"/>
      <c r="MG284" s="16"/>
      <c r="MH284" s="16"/>
      <c r="MI284" s="16"/>
      <c r="MJ284" s="16"/>
      <c r="MK284" s="16"/>
      <c r="ML284" s="16"/>
      <c r="MM284" s="16"/>
      <c r="MN284" s="16"/>
      <c r="MO284" s="16"/>
      <c r="MP284" s="16"/>
      <c r="MQ284" s="16"/>
      <c r="MR284" s="16"/>
      <c r="MS284" s="16"/>
      <c r="MT284" s="16"/>
      <c r="MU284" s="16"/>
      <c r="MV284" s="16"/>
      <c r="MW284" s="16"/>
      <c r="MX284" s="16"/>
      <c r="MY284" s="16"/>
      <c r="MZ284" s="16"/>
      <c r="NA284" s="16"/>
      <c r="NB284" s="16"/>
      <c r="NC284" s="16"/>
      <c r="ND284" s="16"/>
      <c r="NE284" s="16"/>
      <c r="NF284" s="16"/>
      <c r="NG284" s="16"/>
      <c r="NH284" s="16"/>
      <c r="NI284" s="16"/>
      <c r="NJ284" s="16"/>
      <c r="NK284" s="16"/>
      <c r="NL284" s="16"/>
      <c r="NM284" s="16"/>
      <c r="NN284" s="16"/>
      <c r="NO284" s="16"/>
      <c r="NP284" s="16"/>
      <c r="NQ284" s="16"/>
      <c r="NR284" s="16"/>
      <c r="NS284" s="16"/>
      <c r="NT284" s="16"/>
      <c r="NU284" s="16"/>
      <c r="OV284" s="16">
        <v>10.799090385436999</v>
      </c>
    </row>
    <row r="285" spans="1:433" ht="15.5" customHeight="1" thickBot="1" x14ac:dyDescent="0.4">
      <c r="A285" s="1" t="s">
        <v>24</v>
      </c>
      <c r="B285" s="3">
        <v>1988</v>
      </c>
      <c r="C285" s="3">
        <v>0</v>
      </c>
      <c r="D285" s="3">
        <v>1</v>
      </c>
      <c r="E285" s="1"/>
      <c r="F285" s="3">
        <v>0</v>
      </c>
      <c r="G285" s="3">
        <v>1</v>
      </c>
      <c r="H285" s="3">
        <f t="shared" si="13"/>
        <v>1</v>
      </c>
      <c r="I285" s="3">
        <v>0</v>
      </c>
      <c r="J285" s="3">
        <v>2</v>
      </c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1">
        <v>5.6186179961860809E-3</v>
      </c>
      <c r="W285" s="3">
        <v>5.2509769999999998</v>
      </c>
      <c r="X285" s="3">
        <v>11.0406</v>
      </c>
      <c r="Y285" s="3">
        <v>6.9803610000000003</v>
      </c>
      <c r="Z285" s="3">
        <v>91.458560000000006</v>
      </c>
      <c r="AA285" s="3">
        <v>210.25899999999999</v>
      </c>
      <c r="AB285" s="3">
        <v>9.0259560000000008</v>
      </c>
      <c r="AC285" s="3">
        <v>44.829700000000003</v>
      </c>
      <c r="AD285" s="3">
        <v>30.990220000000001</v>
      </c>
      <c r="AE285" s="3">
        <v>37.012309999999999</v>
      </c>
      <c r="AF285" s="3">
        <v>37.355379999999997</v>
      </c>
      <c r="AG285" s="3">
        <v>40.071910000000003</v>
      </c>
      <c r="AH285" s="3">
        <v>6.0422999999999998E-2</v>
      </c>
      <c r="AI285" s="3">
        <v>7.2662360000000001</v>
      </c>
      <c r="AJ285" s="3">
        <v>-9.6954999999999991</v>
      </c>
      <c r="AK285" s="3">
        <v>6.2609579999999996</v>
      </c>
      <c r="AL285" s="3">
        <v>8.4055330000000001</v>
      </c>
      <c r="AM285" s="1"/>
      <c r="AN285" s="3">
        <v>0.944855</v>
      </c>
      <c r="AO285" s="1"/>
      <c r="AP285" s="3">
        <v>5.6766949999999996</v>
      </c>
      <c r="AQ285" s="3">
        <v>14.082229999999999</v>
      </c>
      <c r="AR285" s="3">
        <v>8.7095009999999995</v>
      </c>
      <c r="AS285" s="3">
        <v>1.578022</v>
      </c>
      <c r="AT285" s="3">
        <v>5.541938</v>
      </c>
      <c r="AU285" s="2">
        <v>5.8904672900015953</v>
      </c>
      <c r="AV285" s="2">
        <v>3.3370189095421665</v>
      </c>
      <c r="AW285" s="2">
        <v>4.5386310234696765</v>
      </c>
      <c r="AX285" s="2">
        <v>2.0177808948997864</v>
      </c>
      <c r="AY285" s="2">
        <v>37.419522461775472</v>
      </c>
      <c r="AZ285" s="2">
        <v>-2.3507900953493674</v>
      </c>
      <c r="BA285" s="2">
        <v>5.6258263126912027</v>
      </c>
      <c r="BB285" s="2">
        <v>-0.4123271211454238</v>
      </c>
      <c r="BC285" s="2">
        <v>-8.9676463972673588</v>
      </c>
      <c r="BD285" s="2">
        <v>-5.2849254905305969</v>
      </c>
      <c r="BE285" s="2">
        <v>-2.7828853842440395</v>
      </c>
      <c r="BF285" s="2">
        <v>-5.1271840753499021</v>
      </c>
      <c r="BG285" s="2">
        <v>-17.193274197078665</v>
      </c>
      <c r="BH285" s="2">
        <v>13.026927723618158</v>
      </c>
      <c r="BI285" s="2">
        <v>-1.5494583799185335</v>
      </c>
      <c r="BJ285" s="2">
        <v>2.1424487257257567</v>
      </c>
      <c r="BK285" s="2">
        <v>22.010803617763187</v>
      </c>
      <c r="BL285" s="2">
        <v>8.2247749198199553</v>
      </c>
      <c r="BM285" s="2">
        <v>19.005851001446462</v>
      </c>
      <c r="BN285" s="2">
        <v>-4.6505994727736413</v>
      </c>
      <c r="BO285" s="2">
        <v>78.540492103485988</v>
      </c>
      <c r="BP285" s="2">
        <v>35.917109047814584</v>
      </c>
      <c r="BQ285" s="2">
        <v>16.275450093249617</v>
      </c>
      <c r="BR285" s="2">
        <v>26.110107369287643</v>
      </c>
      <c r="BS285" s="2">
        <v>21.459507896514005</v>
      </c>
      <c r="BT285" s="2">
        <v>20.600453945114189</v>
      </c>
      <c r="BU285" s="2">
        <v>15.234626461121465</v>
      </c>
      <c r="BV285" s="2">
        <v>104.65059947277365</v>
      </c>
      <c r="BW285" s="2">
        <v>47.402127926334458</v>
      </c>
      <c r="BX285" s="2">
        <v>12.751254650637801</v>
      </c>
      <c r="BY285" s="2">
        <v>14.08222810737321</v>
      </c>
      <c r="BZ285" s="2">
        <v>62.265042010236385</v>
      </c>
      <c r="CA285" s="2">
        <v>23.656450474220104</v>
      </c>
      <c r="CB285" s="2">
        <v>29.113595893797388</v>
      </c>
      <c r="CC285" s="2">
        <v>2.1518534711534012</v>
      </c>
      <c r="CD285" s="2">
        <v>21.497988215210764</v>
      </c>
      <c r="CE285" s="2">
        <v>41.914659876103741</v>
      </c>
      <c r="CF285" s="2">
        <v>44.418851370152296</v>
      </c>
      <c r="CG285" s="2">
        <v>11.791602685108323</v>
      </c>
      <c r="CH285" s="2">
        <v>42.662301475666567</v>
      </c>
      <c r="CI285" s="2">
        <v>0</v>
      </c>
      <c r="CJ285" s="2">
        <v>0.85555235136376895</v>
      </c>
      <c r="CK285" s="2">
        <v>0.16721999664037501</v>
      </c>
      <c r="CL285" s="2">
        <v>5.0450001484486397E-3</v>
      </c>
      <c r="CM285" s="2">
        <v>7.3026659265859601</v>
      </c>
      <c r="CN285" s="2">
        <v>8.3304832747385493</v>
      </c>
      <c r="CO285" s="2"/>
      <c r="CP285" s="2"/>
      <c r="CQ285" s="2"/>
      <c r="CR285" s="2"/>
      <c r="CS285" s="2"/>
      <c r="CT285" s="2"/>
      <c r="CU285" s="2">
        <v>9.9138178838430964</v>
      </c>
      <c r="CV285" s="2"/>
      <c r="CW285" s="2">
        <v>8.2236237647070318</v>
      </c>
      <c r="CX285" s="2"/>
      <c r="CY285" s="2">
        <v>-37.27659864278921</v>
      </c>
      <c r="CZ285" s="2"/>
      <c r="DA285" s="2"/>
      <c r="DB285" s="2">
        <v>10.341156387411877</v>
      </c>
      <c r="DC285" s="2">
        <v>32.445540027443016</v>
      </c>
      <c r="DD285" s="2"/>
      <c r="DE285" s="2"/>
      <c r="DF285" s="2"/>
      <c r="DG285" s="2"/>
      <c r="DH285" s="2"/>
      <c r="DI285" s="2">
        <v>-11.613801199767423</v>
      </c>
      <c r="DJ285" s="14">
        <v>38.155583573098802</v>
      </c>
      <c r="DK285" s="2"/>
      <c r="DL285" s="2"/>
      <c r="DM285" s="2">
        <v>58.216286541167598</v>
      </c>
      <c r="DN285" s="2">
        <v>0.50761332587824104</v>
      </c>
      <c r="DO285" s="2"/>
      <c r="DP285" s="2"/>
      <c r="DQ285" s="2"/>
      <c r="DR285" s="2"/>
      <c r="DS285" s="2"/>
      <c r="DT285" s="2"/>
      <c r="DU285" s="2">
        <v>11.706547928211975</v>
      </c>
      <c r="DV285" s="2">
        <v>-20.620503999269207</v>
      </c>
      <c r="DW285" s="2">
        <v>2.6920484066440022</v>
      </c>
      <c r="DX285" s="2"/>
      <c r="DY285" s="2">
        <v>65.625</v>
      </c>
      <c r="DZ285" s="2"/>
      <c r="EA285" s="2"/>
      <c r="EB285" s="2"/>
      <c r="EC285" s="2"/>
      <c r="ED285" s="2">
        <v>74.186000000000007</v>
      </c>
      <c r="EE285" s="2"/>
      <c r="EF285" s="2">
        <v>76.105999999999995</v>
      </c>
      <c r="EG285" s="2">
        <v>78.129000000000005</v>
      </c>
      <c r="EH285" s="2">
        <v>28.254999999999999</v>
      </c>
      <c r="EI285" s="2">
        <v>2.5943160563421399</v>
      </c>
      <c r="EJ285" s="2">
        <v>3.83</v>
      </c>
      <c r="EK285" s="2">
        <v>8.5465349889999995</v>
      </c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>
        <v>37.656288305957339</v>
      </c>
      <c r="FL285" s="2">
        <v>44.496200049031629</v>
      </c>
      <c r="FM285" s="2"/>
      <c r="FN285" s="2">
        <v>17.847511645011032</v>
      </c>
      <c r="FO285" s="2"/>
      <c r="FP285" s="2">
        <v>0</v>
      </c>
      <c r="FQ285" s="2"/>
      <c r="FR285" s="2"/>
      <c r="FS285" s="2"/>
      <c r="FT285" s="2"/>
      <c r="FU285" s="2"/>
      <c r="FV285" s="2">
        <v>35.161135161135149</v>
      </c>
      <c r="FW285" s="2"/>
      <c r="FX285" s="2">
        <v>7.5517075517075511</v>
      </c>
      <c r="FY285" s="2">
        <v>38.961038961038966</v>
      </c>
      <c r="FZ285" s="2">
        <v>18.326118326118326</v>
      </c>
      <c r="GA285" s="2"/>
      <c r="GB285" s="2"/>
      <c r="GC285" s="2"/>
      <c r="GD285" s="2"/>
      <c r="GE285" s="2"/>
      <c r="GF285" s="2"/>
      <c r="GG285" s="2"/>
      <c r="GH285" s="2">
        <v>57.556078352434994</v>
      </c>
      <c r="GI285" s="2"/>
      <c r="GJ285" s="2"/>
      <c r="GK285" s="2"/>
      <c r="GL285" s="2"/>
      <c r="GM285" s="2"/>
      <c r="GN285" s="2"/>
      <c r="GO285" s="2"/>
      <c r="GP285" s="2"/>
      <c r="GQ285" s="2"/>
      <c r="GR285" s="2">
        <v>0.57470804259587338</v>
      </c>
      <c r="GS285" s="2">
        <v>1.2923782848424614</v>
      </c>
      <c r="GT285" s="2"/>
      <c r="GU285" s="2"/>
      <c r="GV285" s="2"/>
      <c r="GW285" s="2">
        <v>15.235866486020447</v>
      </c>
      <c r="GX285" s="2">
        <v>23.214201979283061</v>
      </c>
      <c r="GY285" s="2">
        <v>44.414336740977959</v>
      </c>
      <c r="GZ285" s="2">
        <v>10.592437492302007</v>
      </c>
      <c r="HA285" s="2"/>
      <c r="HB285" s="2">
        <v>0.57888902574208645</v>
      </c>
      <c r="HC285" s="2">
        <v>9.8039215686274517</v>
      </c>
      <c r="HD285" s="2">
        <v>14.702232612079506</v>
      </c>
      <c r="HE285" s="2">
        <v>17.580707895760405</v>
      </c>
      <c r="HF285" s="2">
        <v>18.205654354765162</v>
      </c>
      <c r="HG285" s="2">
        <v>26.937984496124027</v>
      </c>
      <c r="HH285" s="2">
        <v>25.081288306721394</v>
      </c>
      <c r="HI285" s="2">
        <v>1.459188326493388</v>
      </c>
      <c r="HJ285" s="2">
        <v>14.443684450524398</v>
      </c>
      <c r="HK285" s="2">
        <v>39.789964994165693</v>
      </c>
      <c r="HL285" s="2">
        <v>5.5650668522385889</v>
      </c>
      <c r="HM285" s="2">
        <v>9.1655266757865927</v>
      </c>
      <c r="HN285" s="2">
        <v>15.635939323220537</v>
      </c>
      <c r="HO285" s="2">
        <v>34.211126310989513</v>
      </c>
      <c r="HP285" s="2"/>
      <c r="HQ285" s="2">
        <v>3725</v>
      </c>
      <c r="HR285" s="2"/>
      <c r="HS285" s="2"/>
      <c r="HT285" s="2"/>
      <c r="HU285" s="8"/>
      <c r="HV285" s="8"/>
      <c r="HW285" s="8"/>
      <c r="HX285" s="8"/>
      <c r="HY285" s="8"/>
      <c r="HZ285" s="8"/>
      <c r="IA285" s="8"/>
      <c r="IB285" s="8"/>
      <c r="IC285" s="8"/>
      <c r="ID285" s="8"/>
      <c r="IE285" s="8"/>
      <c r="IF285" s="8"/>
      <c r="IG285" s="8"/>
      <c r="IH285" s="8"/>
      <c r="II285" s="8"/>
      <c r="IJ285" s="8"/>
      <c r="IK285" s="8"/>
      <c r="IL285" s="8"/>
      <c r="IM285" s="8"/>
      <c r="IN285" s="8"/>
      <c r="IO285" s="8"/>
      <c r="IP285" s="8"/>
      <c r="IQ285" s="8"/>
      <c r="IR285" s="8"/>
      <c r="IS285" s="8"/>
      <c r="IT285" s="8"/>
      <c r="IU285" s="8"/>
      <c r="IV285" s="8"/>
      <c r="IW285" s="8"/>
      <c r="IX285" s="8"/>
      <c r="IY285" s="8"/>
      <c r="IZ285" s="8"/>
      <c r="JA285" s="8"/>
      <c r="JB285" s="8"/>
      <c r="JC285" s="8"/>
      <c r="JD285" s="8"/>
      <c r="JE285" s="8"/>
      <c r="JF285" s="8"/>
      <c r="JG285" s="8"/>
      <c r="JH285" s="8"/>
      <c r="JI285" s="8"/>
      <c r="JJ285" s="8"/>
      <c r="JK285" s="8"/>
      <c r="JL285" s="8"/>
      <c r="JM285" s="8"/>
      <c r="JN285" s="8"/>
      <c r="JO285" s="8"/>
      <c r="JP285" s="8"/>
      <c r="JQ285" s="8"/>
      <c r="JR285" s="8"/>
      <c r="JS285" s="8"/>
      <c r="JT285" s="8"/>
      <c r="JU285" s="8"/>
      <c r="JV285" s="8"/>
      <c r="JW285" s="8"/>
      <c r="JX285" s="8"/>
      <c r="JY285" s="16">
        <v>23.309788092835522</v>
      </c>
      <c r="JZ285" s="16"/>
      <c r="KA285" s="16"/>
      <c r="KB285" s="16">
        <v>2.5906530928588873</v>
      </c>
      <c r="KC285" s="16">
        <v>1.4935706117335201</v>
      </c>
      <c r="KD285" s="16">
        <v>45.316000000000003</v>
      </c>
      <c r="KE285" s="16">
        <v>54.683999999999997</v>
      </c>
      <c r="KF285" s="16"/>
      <c r="KG285" s="16">
        <v>80.253319310312563</v>
      </c>
      <c r="KH285" s="16">
        <v>70.428265443540539</v>
      </c>
      <c r="KI285" s="16">
        <v>8.5038972405124511</v>
      </c>
      <c r="KJ285" s="16">
        <v>28.290282902829023</v>
      </c>
      <c r="KK285" s="16">
        <v>2.609992542878449</v>
      </c>
      <c r="KL285" s="16">
        <v>0</v>
      </c>
      <c r="KM285" s="16">
        <v>89.821029082774047</v>
      </c>
      <c r="KN285" s="16"/>
      <c r="KO285" s="16">
        <v>5.4099741423669983</v>
      </c>
      <c r="KP285" s="16"/>
      <c r="KQ285" s="16"/>
      <c r="KR285" s="16"/>
      <c r="KS285" s="16"/>
      <c r="KT285" s="16"/>
      <c r="KU285" s="16"/>
      <c r="KV285" s="16"/>
      <c r="KW285" s="16">
        <v>3.7225100893402425</v>
      </c>
      <c r="KX285" s="16">
        <v>20.664784162621487</v>
      </c>
      <c r="KY285" s="16">
        <v>382.92665118279268</v>
      </c>
      <c r="KZ285" s="16">
        <v>28.104395604395606</v>
      </c>
      <c r="LA285" s="16">
        <v>6.6758241758241761</v>
      </c>
      <c r="LB285" s="16">
        <v>45.329670329670328</v>
      </c>
      <c r="LC285" s="16">
        <v>0</v>
      </c>
      <c r="LD285" s="16">
        <v>0</v>
      </c>
      <c r="LE285" s="16">
        <v>47.225274725274723</v>
      </c>
      <c r="LF285" s="16">
        <v>53.901098901098898</v>
      </c>
      <c r="LG285" s="16">
        <v>0.76923076923076927</v>
      </c>
      <c r="LH285" s="16">
        <v>75.612705748038266</v>
      </c>
      <c r="LI285" s="16">
        <v>557.77414994892604</v>
      </c>
      <c r="LJ285" s="16">
        <v>75.61270574803828</v>
      </c>
      <c r="LK285" s="16"/>
      <c r="LL285" s="16"/>
      <c r="LM285" s="16"/>
      <c r="LN285" s="16"/>
      <c r="LO285" s="16"/>
      <c r="LP285" s="16"/>
      <c r="LQ285" s="16"/>
      <c r="LR285" s="16">
        <v>3438.5847546028385</v>
      </c>
      <c r="LS285" s="16">
        <v>20.513351273028356</v>
      </c>
      <c r="LT285" s="16">
        <v>54.584972055475056</v>
      </c>
      <c r="LU285" s="16"/>
      <c r="LV285" s="16"/>
      <c r="LW285" s="16"/>
      <c r="LX285" s="16"/>
      <c r="LY285" s="16"/>
      <c r="LZ285" s="16"/>
      <c r="MA285" s="16"/>
      <c r="MB285" s="16"/>
      <c r="MC285" s="16"/>
      <c r="MD285" s="16"/>
      <c r="ME285" s="16"/>
      <c r="MF285" s="16"/>
      <c r="MG285" s="16"/>
      <c r="MH285" s="16"/>
      <c r="MI285" s="16"/>
      <c r="MJ285" s="16"/>
      <c r="MK285" s="16"/>
      <c r="ML285" s="16"/>
      <c r="MM285" s="16"/>
      <c r="MN285" s="16"/>
      <c r="MO285" s="16"/>
      <c r="MP285" s="16"/>
      <c r="MQ285" s="16"/>
      <c r="MR285" s="16"/>
      <c r="MS285" s="16"/>
      <c r="MT285" s="16"/>
      <c r="MU285" s="16"/>
      <c r="MV285" s="16"/>
      <c r="MW285" s="16"/>
      <c r="MX285" s="16"/>
      <c r="MY285" s="16"/>
      <c r="MZ285" s="16"/>
      <c r="NA285" s="16"/>
      <c r="NB285" s="16"/>
      <c r="NC285" s="16"/>
      <c r="ND285" s="16"/>
      <c r="NE285" s="16"/>
      <c r="NF285" s="16"/>
      <c r="NG285" s="16"/>
      <c r="NH285" s="16"/>
      <c r="NI285" s="16"/>
      <c r="NJ285" s="16"/>
      <c r="NK285" s="16"/>
      <c r="NL285" s="16"/>
      <c r="NM285" s="16"/>
      <c r="NN285" s="16"/>
      <c r="NO285" s="16"/>
      <c r="NP285" s="16"/>
      <c r="NQ285" s="16"/>
      <c r="NR285" s="16"/>
      <c r="NS285" s="16"/>
      <c r="NT285" s="16"/>
      <c r="NU285" s="16"/>
    </row>
    <row r="286" spans="1:433" ht="15.5" customHeight="1" thickBot="1" x14ac:dyDescent="0.4">
      <c r="A286" s="1" t="s">
        <v>24</v>
      </c>
      <c r="B286" s="3">
        <v>1989</v>
      </c>
      <c r="C286" s="3">
        <v>0</v>
      </c>
      <c r="D286" s="3">
        <v>0</v>
      </c>
      <c r="E286" s="1"/>
      <c r="F286" s="3">
        <v>0</v>
      </c>
      <c r="G286" s="3">
        <v>1</v>
      </c>
      <c r="H286" s="3">
        <f t="shared" si="13"/>
        <v>1</v>
      </c>
      <c r="I286" s="3">
        <v>0</v>
      </c>
      <c r="J286" s="3">
        <v>1</v>
      </c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1">
        <v>5.5810673707563183E-3</v>
      </c>
      <c r="W286" s="3">
        <v>6.2107150000000004</v>
      </c>
      <c r="X286" s="3">
        <v>12.370100000000001</v>
      </c>
      <c r="Y286" s="3">
        <v>6.6078089999999996</v>
      </c>
      <c r="Z286" s="3">
        <v>90.818860000000001</v>
      </c>
      <c r="AA286" s="3">
        <v>199.17410000000001</v>
      </c>
      <c r="AB286" s="3">
        <v>8.273498</v>
      </c>
      <c r="AC286" s="3">
        <v>48.693530000000003</v>
      </c>
      <c r="AD286" s="3">
        <v>28.640329999999999</v>
      </c>
      <c r="AE286" s="3">
        <v>38.098640000000003</v>
      </c>
      <c r="AF286" s="3">
        <v>32.771650000000001</v>
      </c>
      <c r="AG286" s="3">
        <v>35.859960000000001</v>
      </c>
      <c r="AH286" s="3">
        <v>9.6729999999999993E-3</v>
      </c>
      <c r="AI286" s="3">
        <v>9.3743169999999996</v>
      </c>
      <c r="AJ286" s="3">
        <v>-3.9139499999999998</v>
      </c>
      <c r="AK286" s="3">
        <v>8.2835570000000001</v>
      </c>
      <c r="AL286" s="3">
        <v>8.704205</v>
      </c>
      <c r="AM286" s="1"/>
      <c r="AN286" s="3">
        <v>1.081088</v>
      </c>
      <c r="AO286" s="1"/>
      <c r="AP286" s="3">
        <v>6.1747180000000004</v>
      </c>
      <c r="AQ286" s="3">
        <v>14.878920000000001</v>
      </c>
      <c r="AR286" s="3">
        <v>7.7190019999999997</v>
      </c>
      <c r="AS286" s="3">
        <v>1.8548210000000001</v>
      </c>
      <c r="AT286" s="3">
        <v>2.6645819999999998</v>
      </c>
      <c r="AU286" s="2">
        <v>1.0057779461983216</v>
      </c>
      <c r="AV286" s="2">
        <v>-1.3723852311517675</v>
      </c>
      <c r="AW286" s="2">
        <v>0.54927403976621747</v>
      </c>
      <c r="AX286" s="2">
        <v>-1.8181408338465133</v>
      </c>
      <c r="AY286" s="2">
        <v>1.3332433785708133</v>
      </c>
      <c r="AZ286" s="2">
        <v>1.6049515182156</v>
      </c>
      <c r="BA286" s="2">
        <v>6.8563894981071627</v>
      </c>
      <c r="BB286" s="2">
        <v>8.0029249132101938</v>
      </c>
      <c r="BC286" s="2">
        <v>1.6353884682867488</v>
      </c>
      <c r="BD286" s="2">
        <v>-2.9362033738582767</v>
      </c>
      <c r="BE286" s="2">
        <v>0.144028580748639</v>
      </c>
      <c r="BF286" s="2">
        <v>-2.2138448602052989</v>
      </c>
      <c r="BG286" s="2">
        <v>4.5641637305036511</v>
      </c>
      <c r="BH286" s="2">
        <v>-0.3618915019349771</v>
      </c>
      <c r="BI286" s="2">
        <v>-7.9657187520524531E-2</v>
      </c>
      <c r="BJ286" s="2">
        <v>1.1281613731594575</v>
      </c>
      <c r="BK286" s="2">
        <v>22.400690858726161</v>
      </c>
      <c r="BL286" s="2">
        <v>11.301225607976845</v>
      </c>
      <c r="BM286" s="2">
        <v>20.283048968717612</v>
      </c>
      <c r="BN286" s="2">
        <v>-4.5468832490526978</v>
      </c>
      <c r="BO286" s="2">
        <v>77.456967179168785</v>
      </c>
      <c r="BP286" s="2">
        <v>33.797205215683348</v>
      </c>
      <c r="BQ286" s="2">
        <v>13.680911426466254</v>
      </c>
      <c r="BR286" s="2">
        <v>27.089916069883902</v>
      </c>
      <c r="BS286" s="2">
        <v>22.543032820831204</v>
      </c>
      <c r="BT286" s="2">
        <v>20.615715595530737</v>
      </c>
      <c r="BU286" s="2">
        <v>16.384976559635902</v>
      </c>
      <c r="BV286" s="2">
        <v>104.5468832490527</v>
      </c>
      <c r="BW286" s="2">
        <v>49.599605840188751</v>
      </c>
      <c r="BX286" s="2">
        <v>13.417197441978887</v>
      </c>
      <c r="BY286" s="2">
        <v>14.878923385864569</v>
      </c>
      <c r="BZ286" s="2">
        <v>63.77605575270254</v>
      </c>
      <c r="CA286" s="2">
        <v>24.82993221777031</v>
      </c>
      <c r="CB286" s="2">
        <v>28.954247895264896</v>
      </c>
      <c r="CC286" s="2">
        <v>2.3079548866345152</v>
      </c>
      <c r="CD286" s="2">
        <v>21.378699626985266</v>
      </c>
      <c r="CE286" s="2">
        <v>39.03477196479345</v>
      </c>
      <c r="CF286" s="2">
        <v>44.39157688216148</v>
      </c>
      <c r="CG286" s="2">
        <v>13.558842324911849</v>
      </c>
      <c r="CH286" s="2">
        <v>45.112981186487922</v>
      </c>
      <c r="CI286" s="2">
        <v>0</v>
      </c>
      <c r="CJ286" s="2">
        <v>0.97488012706572902</v>
      </c>
      <c r="CK286" s="2">
        <v>4.8323116087342001E-2</v>
      </c>
      <c r="CL286" s="2">
        <v>6.04030459404828E-3</v>
      </c>
      <c r="CM286" s="2">
        <v>9.3952712784552794</v>
      </c>
      <c r="CN286" s="2">
        <v>10.424514826202399</v>
      </c>
      <c r="CO286" s="2"/>
      <c r="CP286" s="2"/>
      <c r="CQ286" s="2"/>
      <c r="CR286" s="2"/>
      <c r="CS286" s="2"/>
      <c r="CT286" s="2"/>
      <c r="CU286" s="2">
        <v>8.6895363568726118</v>
      </c>
      <c r="CV286" s="2"/>
      <c r="CW286" s="2">
        <v>4.0764299683346144</v>
      </c>
      <c r="CX286" s="2"/>
      <c r="CY286" s="2">
        <v>-4.5321363147308418</v>
      </c>
      <c r="CZ286" s="2"/>
      <c r="DA286" s="2"/>
      <c r="DB286" s="2">
        <v>9.2180845863681462</v>
      </c>
      <c r="DC286" s="2">
        <v>-33.188017882147626</v>
      </c>
      <c r="DD286" s="2"/>
      <c r="DE286" s="2"/>
      <c r="DF286" s="2"/>
      <c r="DG286" s="2"/>
      <c r="DH286" s="2"/>
      <c r="DI286" s="2">
        <v>5.367978413546453</v>
      </c>
      <c r="DJ286" s="14">
        <v>68.732421685578501</v>
      </c>
      <c r="DK286" s="2"/>
      <c r="DL286" s="2"/>
      <c r="DM286" s="2">
        <v>75.648190102200104</v>
      </c>
      <c r="DN286" s="2">
        <v>0.89161361962271302</v>
      </c>
      <c r="DO286" s="2"/>
      <c r="DP286" s="2"/>
      <c r="DQ286" s="2"/>
      <c r="DR286" s="2"/>
      <c r="DS286" s="2"/>
      <c r="DT286" s="2"/>
      <c r="DU286" s="2">
        <v>10.159426039562394</v>
      </c>
      <c r="DV286" s="2">
        <v>-7.6376038648654347</v>
      </c>
      <c r="DW286" s="2">
        <v>1.997382262835588</v>
      </c>
      <c r="DX286" s="2"/>
      <c r="DY286" s="2">
        <v>65.625</v>
      </c>
      <c r="DZ286" s="2"/>
      <c r="EA286" s="2"/>
      <c r="EB286" s="2"/>
      <c r="EC286" s="2"/>
      <c r="ED286" s="2">
        <v>74.129000000000005</v>
      </c>
      <c r="EE286" s="2"/>
      <c r="EF286" s="2">
        <v>76.263000000000005</v>
      </c>
      <c r="EG286" s="2">
        <v>78.537000000000006</v>
      </c>
      <c r="EH286" s="2">
        <v>27.466999999999999</v>
      </c>
      <c r="EI286" s="2">
        <v>2.55060236009875</v>
      </c>
      <c r="EJ286" s="2">
        <v>3.8260000000000001</v>
      </c>
      <c r="EK286" s="2">
        <v>8.8340341559999995</v>
      </c>
      <c r="EL286" s="2"/>
      <c r="EM286" s="2"/>
      <c r="EN286" s="2"/>
      <c r="EO286" s="2"/>
      <c r="EP286" s="2"/>
      <c r="EQ286" s="2"/>
      <c r="ER286" s="2"/>
      <c r="ES286" s="2">
        <v>45.6</v>
      </c>
      <c r="ET286" s="2">
        <v>22.2</v>
      </c>
      <c r="EU286" s="2">
        <v>33.299999999999997</v>
      </c>
      <c r="EV286" s="2">
        <v>49.9</v>
      </c>
      <c r="EW286" s="2">
        <v>0.9</v>
      </c>
      <c r="EX286" s="2">
        <v>3.7</v>
      </c>
      <c r="EY286" s="2">
        <v>9.4</v>
      </c>
      <c r="EZ286" s="2">
        <v>14.7</v>
      </c>
      <c r="FA286" s="2">
        <v>21.2</v>
      </c>
      <c r="FB286" s="2"/>
      <c r="FC286" s="2"/>
      <c r="FD286" s="2"/>
      <c r="FE286" s="2"/>
      <c r="FF286" s="2"/>
      <c r="FG286" s="2"/>
      <c r="FH286" s="2"/>
      <c r="FI286" s="2"/>
      <c r="FJ286" s="2"/>
      <c r="FK286" s="2">
        <v>37.92301184433164</v>
      </c>
      <c r="FL286" s="2">
        <v>45.071912013536384</v>
      </c>
      <c r="FM286" s="2"/>
      <c r="FN286" s="2">
        <v>17.00507614213198</v>
      </c>
      <c r="FO286" s="2"/>
      <c r="FP286" s="2">
        <v>0</v>
      </c>
      <c r="FQ286" s="2"/>
      <c r="FR286" s="2"/>
      <c r="FS286" s="2"/>
      <c r="FT286" s="2"/>
      <c r="FU286" s="2"/>
      <c r="FV286" s="2">
        <v>28.054393305439319</v>
      </c>
      <c r="FW286" s="2"/>
      <c r="FX286" s="2">
        <v>6.7364016736401675</v>
      </c>
      <c r="FY286" s="2">
        <v>40.2510460251046</v>
      </c>
      <c r="FZ286" s="2">
        <v>24.9581589958159</v>
      </c>
      <c r="GA286" s="2"/>
      <c r="GB286" s="2"/>
      <c r="GC286" s="2"/>
      <c r="GD286" s="2"/>
      <c r="GE286" s="2"/>
      <c r="GF286" s="2"/>
      <c r="GG286" s="2"/>
      <c r="GH286" s="2">
        <v>59.645489066135227</v>
      </c>
      <c r="GI286" s="2"/>
      <c r="GJ286" s="2"/>
      <c r="GK286" s="2"/>
      <c r="GL286" s="2"/>
      <c r="GM286" s="2"/>
      <c r="GN286" s="2"/>
      <c r="GO286" s="2"/>
      <c r="GP286" s="2"/>
      <c r="GQ286" s="2"/>
      <c r="GR286" s="2">
        <v>-1.5378810628612993</v>
      </c>
      <c r="GS286" s="2">
        <v>1.6106662734700021</v>
      </c>
      <c r="GT286" s="2"/>
      <c r="GU286" s="2"/>
      <c r="GV286" s="2"/>
      <c r="GW286" s="2">
        <v>15.460240963855421</v>
      </c>
      <c r="GX286" s="2">
        <v>24.359566453719054</v>
      </c>
      <c r="GY286" s="2">
        <v>45.426506024096383</v>
      </c>
      <c r="GZ286" s="2">
        <v>10.332530120481929</v>
      </c>
      <c r="HA286" s="2"/>
      <c r="HB286" s="2">
        <v>0.26987951807228916</v>
      </c>
      <c r="HC286" s="2">
        <v>10.30174899096675</v>
      </c>
      <c r="HD286" s="2">
        <v>13.704750784612832</v>
      </c>
      <c r="HE286" s="2">
        <v>18.177145794072295</v>
      </c>
      <c r="HF286" s="2">
        <v>17.336152219873149</v>
      </c>
      <c r="HG286" s="2">
        <v>29.636748029982702</v>
      </c>
      <c r="HH286" s="2">
        <v>24.432351664327754</v>
      </c>
      <c r="HI286" s="2">
        <v>1.2300595810109551</v>
      </c>
      <c r="HJ286" s="2">
        <v>14.270613107822411</v>
      </c>
      <c r="HK286" s="2">
        <v>38.564330991947919</v>
      </c>
      <c r="HL286" s="2">
        <v>5.1167550469811145</v>
      </c>
      <c r="HM286" s="2">
        <v>9.2254468575821651</v>
      </c>
      <c r="HN286" s="2">
        <v>16.446804865513105</v>
      </c>
      <c r="HO286" s="2">
        <v>32.423601768210645</v>
      </c>
      <c r="HP286" s="2"/>
      <c r="HQ286" s="2">
        <v>5357</v>
      </c>
      <c r="HR286" s="2"/>
      <c r="HS286" s="2"/>
      <c r="HT286" s="2"/>
      <c r="HU286" s="8"/>
      <c r="HV286" s="8"/>
      <c r="HW286" s="8"/>
      <c r="HX286" s="8"/>
      <c r="HY286" s="8"/>
      <c r="HZ286" s="8"/>
      <c r="IA286" s="8"/>
      <c r="IB286" s="8"/>
      <c r="IC286" s="8"/>
      <c r="ID286" s="8"/>
      <c r="IE286" s="8"/>
      <c r="IF286" s="8"/>
      <c r="IG286" s="8"/>
      <c r="IH286" s="8"/>
      <c r="II286" s="8"/>
      <c r="IJ286" s="8"/>
      <c r="IK286" s="8"/>
      <c r="IL286" s="8"/>
      <c r="IM286" s="8"/>
      <c r="IN286" s="8"/>
      <c r="IO286" s="8"/>
      <c r="IP286" s="8"/>
      <c r="IQ286" s="8"/>
      <c r="IR286" s="8"/>
      <c r="IS286" s="8"/>
      <c r="IT286" s="8"/>
      <c r="IU286" s="8"/>
      <c r="IV286" s="8"/>
      <c r="IW286" s="8"/>
      <c r="IX286" s="8"/>
      <c r="IY286" s="8"/>
      <c r="IZ286" s="8"/>
      <c r="JA286" s="8"/>
      <c r="JB286" s="8"/>
      <c r="JC286" s="8"/>
      <c r="JD286" s="8"/>
      <c r="JE286" s="8"/>
      <c r="JF286" s="8"/>
      <c r="JG286" s="8"/>
      <c r="JH286" s="8"/>
      <c r="JI286" s="8"/>
      <c r="JJ286" s="8"/>
      <c r="JK286" s="8"/>
      <c r="JL286" s="8"/>
      <c r="JM286" s="8"/>
      <c r="JN286" s="8"/>
      <c r="JO286" s="8"/>
      <c r="JP286" s="8"/>
      <c r="JQ286" s="8"/>
      <c r="JR286" s="8"/>
      <c r="JS286" s="8"/>
      <c r="JT286" s="8"/>
      <c r="JU286" s="8"/>
      <c r="JV286" s="8"/>
      <c r="JW286" s="8"/>
      <c r="JX286" s="8"/>
      <c r="JY286" s="16">
        <v>23.316582914572866</v>
      </c>
      <c r="JZ286" s="16"/>
      <c r="KA286" s="16"/>
      <c r="KB286" s="16">
        <v>2.6056607491251973</v>
      </c>
      <c r="KC286" s="16">
        <v>1.5115142496210683</v>
      </c>
      <c r="KD286" s="16">
        <v>45.045000000000002</v>
      </c>
      <c r="KE286" s="16">
        <v>54.954999999999998</v>
      </c>
      <c r="KF286" s="16"/>
      <c r="KG286" s="16">
        <v>80.358781806282153</v>
      </c>
      <c r="KH286" s="16">
        <v>71.561915366242474</v>
      </c>
      <c r="KI286" s="16">
        <v>7.8698896519647805</v>
      </c>
      <c r="KJ286" s="16">
        <v>35.755478662053058</v>
      </c>
      <c r="KK286" s="16">
        <v>6.7209055535903781</v>
      </c>
      <c r="KL286" s="16">
        <v>0</v>
      </c>
      <c r="KM286" s="16">
        <v>85.56773965334277</v>
      </c>
      <c r="KN286" s="16"/>
      <c r="KO286" s="16">
        <v>5.1363813784310448</v>
      </c>
      <c r="KP286" s="16"/>
      <c r="KQ286" s="16"/>
      <c r="KR286" s="16"/>
      <c r="KS286" s="16"/>
      <c r="KT286" s="16"/>
      <c r="KU286" s="16"/>
      <c r="KV286" s="16"/>
      <c r="KW286" s="16">
        <v>1.0843548482344787</v>
      </c>
      <c r="KX286" s="16">
        <v>20.376183136904189</v>
      </c>
      <c r="KY286" s="16">
        <v>336.38809444024116</v>
      </c>
      <c r="KZ286" s="16">
        <v>27.864823348694319</v>
      </c>
      <c r="LA286" s="16">
        <v>0.76804915514592931</v>
      </c>
      <c r="LB286" s="16">
        <v>14.562211981566819</v>
      </c>
      <c r="LC286" s="16">
        <v>0</v>
      </c>
      <c r="LD286" s="16">
        <v>0</v>
      </c>
      <c r="LE286" s="16">
        <v>83.901689708141319</v>
      </c>
      <c r="LF286" s="16">
        <v>84.66973886328725</v>
      </c>
      <c r="LG286" s="16">
        <v>0.76804915514592931</v>
      </c>
      <c r="LH286" s="16">
        <v>78.539462014861343</v>
      </c>
      <c r="LI286" s="16">
        <v>538.57710987899338</v>
      </c>
      <c r="LJ286" s="16">
        <v>78.539435414065323</v>
      </c>
      <c r="LK286" s="16"/>
      <c r="LL286" s="16"/>
      <c r="LM286" s="16"/>
      <c r="LN286" s="16"/>
      <c r="LO286" s="16"/>
      <c r="LP286" s="16"/>
      <c r="LQ286" s="16"/>
      <c r="LR286" s="16">
        <v>3366.7462603686831</v>
      </c>
      <c r="LS286" s="16">
        <v>20.596149865452286</v>
      </c>
      <c r="LT286" s="16">
        <v>54.667770647898983</v>
      </c>
      <c r="LU286" s="16"/>
      <c r="LV286" s="16"/>
      <c r="LW286" s="16"/>
      <c r="LX286" s="16"/>
      <c r="LY286" s="16"/>
      <c r="LZ286" s="16"/>
      <c r="MA286" s="16"/>
      <c r="MB286" s="16"/>
      <c r="MC286" s="16"/>
      <c r="MD286" s="16"/>
      <c r="ME286" s="16"/>
      <c r="MF286" s="16"/>
      <c r="MG286" s="16"/>
      <c r="MH286" s="16"/>
      <c r="MI286" s="16"/>
      <c r="MJ286" s="16"/>
      <c r="MK286" s="16"/>
      <c r="ML286" s="16"/>
      <c r="MM286" s="16"/>
      <c r="MN286" s="16"/>
      <c r="MO286" s="16"/>
      <c r="MP286" s="16"/>
      <c r="MQ286" s="16"/>
      <c r="MR286" s="16"/>
      <c r="MS286" s="16"/>
      <c r="MT286" s="16"/>
      <c r="MU286" s="16"/>
      <c r="MV286" s="16"/>
      <c r="MW286" s="16"/>
      <c r="MX286" s="16"/>
      <c r="MY286" s="16"/>
      <c r="MZ286" s="16"/>
      <c r="NA286" s="16"/>
      <c r="NB286" s="16"/>
      <c r="NC286" s="16"/>
      <c r="ND286" s="16"/>
      <c r="NE286" s="16"/>
      <c r="NF286" s="16"/>
      <c r="NG286" s="16"/>
      <c r="NH286" s="16"/>
      <c r="NI286" s="16"/>
      <c r="NJ286" s="16"/>
      <c r="NK286" s="16"/>
      <c r="NL286" s="16"/>
      <c r="NM286" s="16"/>
      <c r="NN286" s="16"/>
      <c r="NO286" s="16"/>
      <c r="NP286" s="16"/>
      <c r="NQ286" s="16"/>
      <c r="NR286" s="16"/>
      <c r="NS286" s="16"/>
      <c r="NT286" s="16"/>
      <c r="NU286" s="16"/>
    </row>
    <row r="287" spans="1:433" ht="15.5" customHeight="1" thickBot="1" x14ac:dyDescent="0.4">
      <c r="A287" s="1" t="s">
        <v>24</v>
      </c>
      <c r="B287" s="3">
        <v>1990</v>
      </c>
      <c r="C287" s="3">
        <v>0</v>
      </c>
      <c r="D287" s="3">
        <v>0</v>
      </c>
      <c r="E287" s="1"/>
      <c r="F287" s="3">
        <v>0</v>
      </c>
      <c r="G287" s="3">
        <v>1</v>
      </c>
      <c r="H287" s="3">
        <f t="shared" si="13"/>
        <v>1</v>
      </c>
      <c r="I287" s="3">
        <v>0</v>
      </c>
      <c r="J287" s="3">
        <v>1</v>
      </c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1">
        <v>5.2433031720007274E-3</v>
      </c>
      <c r="W287" s="3">
        <v>8.2966230000000003</v>
      </c>
      <c r="X287" s="3">
        <v>14.9146</v>
      </c>
      <c r="Y287" s="3">
        <v>6.2846979999999997</v>
      </c>
      <c r="Z287" s="3">
        <v>86.697199999999995</v>
      </c>
      <c r="AA287" s="3">
        <v>179.76750000000001</v>
      </c>
      <c r="AB287" s="3">
        <v>7.7813869999999996</v>
      </c>
      <c r="AC287" s="3">
        <v>55.186810000000001</v>
      </c>
      <c r="AD287" s="3">
        <v>26.822679999999998</v>
      </c>
      <c r="AE287" s="3">
        <v>35.359769999999997</v>
      </c>
      <c r="AF287" s="3">
        <v>31.226569999999999</v>
      </c>
      <c r="AG287" s="3">
        <v>33.210439999999998</v>
      </c>
      <c r="AH287" s="3">
        <v>6.5519999999999997E-3</v>
      </c>
      <c r="AI287" s="3">
        <v>11.321540000000001</v>
      </c>
      <c r="AJ287" s="3">
        <v>6.8022910000000003</v>
      </c>
      <c r="AK287" s="3">
        <v>10.27351</v>
      </c>
      <c r="AL287" s="3">
        <v>8.2186599999999999</v>
      </c>
      <c r="AM287" s="3">
        <v>4.6688460000000003</v>
      </c>
      <c r="AN287" s="3">
        <v>1.0414840000000001</v>
      </c>
      <c r="AO287" s="3">
        <v>0.46443499999999999</v>
      </c>
      <c r="AP287" s="3">
        <v>11.078419999999999</v>
      </c>
      <c r="AQ287" s="3">
        <v>19.297080000000001</v>
      </c>
      <c r="AR287" s="3">
        <v>6.7285029999999999</v>
      </c>
      <c r="AS287" s="3">
        <v>1.3520939999999999</v>
      </c>
      <c r="AT287" s="3">
        <v>5.1332810000000002</v>
      </c>
      <c r="AU287" s="2">
        <v>3.6799140527841843</v>
      </c>
      <c r="AV287" s="2">
        <v>1.3021641641899606</v>
      </c>
      <c r="AW287" s="2">
        <v>5.2595051211996378</v>
      </c>
      <c r="AX287" s="2">
        <v>2.8455295805949561</v>
      </c>
      <c r="AY287" s="2">
        <v>0.62955911770599471</v>
      </c>
      <c r="AZ287" s="2">
        <v>4.7705898397389319</v>
      </c>
      <c r="BA287" s="2">
        <v>4.434530082171122</v>
      </c>
      <c r="BB287" s="2">
        <v>-0.78546553901496452</v>
      </c>
      <c r="BC287" s="2">
        <v>-1.8021516795914323</v>
      </c>
      <c r="BD287" s="2">
        <v>-4.5102541517733243</v>
      </c>
      <c r="BE287" s="2">
        <v>6.1388286429138788</v>
      </c>
      <c r="BF287" s="2">
        <v>3.7046870805209409</v>
      </c>
      <c r="BG287" s="2">
        <v>-1.5552786839621433</v>
      </c>
      <c r="BH287" s="2">
        <v>2.2165856262868147</v>
      </c>
      <c r="BI287" s="2">
        <v>10.108157195699704</v>
      </c>
      <c r="BJ287" s="2">
        <v>2.3271670480815771</v>
      </c>
      <c r="BK287" s="2">
        <v>20.521005387811549</v>
      </c>
      <c r="BL287" s="2">
        <v>7.7564712136942466</v>
      </c>
      <c r="BM287" s="2">
        <v>22.764372021930448</v>
      </c>
      <c r="BN287" s="2">
        <v>0.93383174983306494</v>
      </c>
      <c r="BO287" s="2">
        <v>74.994165233880068</v>
      </c>
      <c r="BP287" s="2">
        <v>21.968863192950252</v>
      </c>
      <c r="BQ287" s="2">
        <v>12.301978213853189</v>
      </c>
      <c r="BR287" s="2">
        <v>24.072003016286857</v>
      </c>
      <c r="BS287" s="2">
        <v>25.005834766119921</v>
      </c>
      <c r="BT287" s="2">
        <v>18.306591010895307</v>
      </c>
      <c r="BU287" s="2">
        <v>14.635004933372716</v>
      </c>
      <c r="BV287" s="2">
        <v>99.066168250166925</v>
      </c>
      <c r="BW287" s="2">
        <v>49.911635981656275</v>
      </c>
      <c r="BX287" s="2">
        <v>17.764151160719628</v>
      </c>
      <c r="BY287" s="2">
        <v>19.297075443519965</v>
      </c>
      <c r="BZ287" s="2">
        <v>62.692187020026893</v>
      </c>
      <c r="CA287" s="2">
        <v>21.830540272097384</v>
      </c>
      <c r="CB287" s="2">
        <v>30.129813124012234</v>
      </c>
      <c r="CC287" s="2">
        <v>2.059427500505727</v>
      </c>
      <c r="CD287" s="2">
        <v>22.330935066652234</v>
      </c>
      <c r="CE287" s="2">
        <v>58.685797936634522</v>
      </c>
      <c r="CF287" s="2">
        <v>45.118127507185051</v>
      </c>
      <c r="CG287" s="2">
        <v>9.5294401562152569</v>
      </c>
      <c r="CH287" s="2">
        <v>44.594912294027836</v>
      </c>
      <c r="CI287" s="2">
        <v>0</v>
      </c>
      <c r="CJ287" s="2">
        <v>0.958750452480716</v>
      </c>
      <c r="CK287" s="2">
        <v>3.1413011003399403E-2</v>
      </c>
      <c r="CL287" s="2">
        <v>9.4727591018132096E-3</v>
      </c>
      <c r="CM287" s="2">
        <v>12.171054978473901</v>
      </c>
      <c r="CN287" s="2">
        <v>13.1706912010598</v>
      </c>
      <c r="CO287" s="2"/>
      <c r="CP287" s="2"/>
      <c r="CQ287" s="2"/>
      <c r="CR287" s="2"/>
      <c r="CS287" s="2"/>
      <c r="CT287" s="2"/>
      <c r="CU287" s="2">
        <v>8.8943828878898366</v>
      </c>
      <c r="CV287" s="2"/>
      <c r="CW287" s="2">
        <v>1.0428008336519701</v>
      </c>
      <c r="CX287" s="2"/>
      <c r="CY287" s="2">
        <v>9.3397076947758197</v>
      </c>
      <c r="CZ287" s="2"/>
      <c r="DA287" s="2"/>
      <c r="DB287" s="2">
        <v>9.2673218810863833</v>
      </c>
      <c r="DC287" s="2">
        <v>-28.863829933337787</v>
      </c>
      <c r="DD287" s="2"/>
      <c r="DE287" s="2"/>
      <c r="DF287" s="2"/>
      <c r="DG287" s="2"/>
      <c r="DH287" s="2"/>
      <c r="DI287" s="2">
        <v>5.8136292025555747</v>
      </c>
      <c r="DJ287" s="14">
        <v>100</v>
      </c>
      <c r="DK287" s="2">
        <v>5.8136292025555703</v>
      </c>
      <c r="DL287" s="2"/>
      <c r="DM287" s="2">
        <v>48.519112996455704</v>
      </c>
      <c r="DN287" s="2">
        <v>1.32421663921925</v>
      </c>
      <c r="DO287" s="2"/>
      <c r="DP287" s="2"/>
      <c r="DQ287" s="2"/>
      <c r="DR287" s="2"/>
      <c r="DS287" s="2"/>
      <c r="DT287" s="2"/>
      <c r="DU287" s="2">
        <v>13.920982233011966</v>
      </c>
      <c r="DV287" s="2">
        <v>50.32698415862756</v>
      </c>
      <c r="DW287" s="2">
        <v>2.1023764333901567</v>
      </c>
      <c r="DX287" s="2"/>
      <c r="DY287" s="2">
        <v>65.625</v>
      </c>
      <c r="DZ287" s="2"/>
      <c r="EA287" s="2"/>
      <c r="EB287" s="2"/>
      <c r="EC287" s="2"/>
      <c r="ED287" s="2">
        <v>74.603999999999999</v>
      </c>
      <c r="EE287" s="2"/>
      <c r="EF287" s="2">
        <v>76.63</v>
      </c>
      <c r="EG287" s="2">
        <v>78.766999999999996</v>
      </c>
      <c r="EH287" s="2">
        <v>26.734000000000002</v>
      </c>
      <c r="EI287" s="2">
        <v>2.5413832897612201</v>
      </c>
      <c r="EJ287" s="2">
        <v>3.758</v>
      </c>
      <c r="EK287" s="2">
        <v>8.9110340430000008</v>
      </c>
      <c r="EL287" s="2"/>
      <c r="EM287" s="2"/>
      <c r="EN287" s="2"/>
      <c r="EO287" s="2"/>
      <c r="EP287" s="2"/>
      <c r="EQ287" s="2"/>
      <c r="ER287" s="2"/>
      <c r="ES287" s="2">
        <v>45.3</v>
      </c>
      <c r="ET287" s="2">
        <v>22.5</v>
      </c>
      <c r="EU287" s="2">
        <v>33</v>
      </c>
      <c r="EV287" s="2">
        <v>49.6</v>
      </c>
      <c r="EW287" s="2">
        <v>1</v>
      </c>
      <c r="EX287" s="2">
        <v>3.8</v>
      </c>
      <c r="EY287" s="2">
        <v>9.5</v>
      </c>
      <c r="EZ287" s="2">
        <v>14.6</v>
      </c>
      <c r="FA287" s="2">
        <v>21</v>
      </c>
      <c r="FB287" s="2"/>
      <c r="FC287" s="2"/>
      <c r="FD287" s="2"/>
      <c r="FE287" s="2"/>
      <c r="FF287" s="2"/>
      <c r="FG287" s="2"/>
      <c r="FH287" s="2"/>
      <c r="FI287" s="2"/>
      <c r="FJ287" s="2"/>
      <c r="FK287" s="2">
        <v>34.831075287257761</v>
      </c>
      <c r="FL287" s="2">
        <v>48.876693534556679</v>
      </c>
      <c r="FM287" s="2"/>
      <c r="FN287" s="2">
        <v>16.29223117818556</v>
      </c>
      <c r="FO287" s="2">
        <v>28.050850937322902</v>
      </c>
      <c r="FP287" s="2">
        <v>0</v>
      </c>
      <c r="FQ287" s="2"/>
      <c r="FR287" s="2"/>
      <c r="FS287" s="2"/>
      <c r="FT287" s="2"/>
      <c r="FU287" s="2"/>
      <c r="FV287" s="2">
        <v>23.981481481481481</v>
      </c>
      <c r="FW287" s="2"/>
      <c r="FX287" s="2">
        <v>6.0185185185185182</v>
      </c>
      <c r="FY287" s="2">
        <v>41.203703703703702</v>
      </c>
      <c r="FZ287" s="2">
        <v>28.796296296296298</v>
      </c>
      <c r="GA287" s="2"/>
      <c r="GB287" s="2"/>
      <c r="GC287" s="2"/>
      <c r="GD287" s="2"/>
      <c r="GE287" s="2"/>
      <c r="GF287" s="2"/>
      <c r="GG287" s="2"/>
      <c r="GH287" s="2">
        <v>60.192365695644959</v>
      </c>
      <c r="GI287" s="2"/>
      <c r="GJ287" s="2"/>
      <c r="GK287" s="2">
        <v>7.0761815855101204</v>
      </c>
      <c r="GL287" s="2">
        <v>4.4559337008356596</v>
      </c>
      <c r="GM287" s="2">
        <v>1.79590391784838</v>
      </c>
      <c r="GN287" s="2"/>
      <c r="GO287" s="2"/>
      <c r="GP287" s="2"/>
      <c r="GQ287" s="2">
        <v>0.68597397586229081</v>
      </c>
      <c r="GR287" s="2">
        <v>-2.5246347934074138</v>
      </c>
      <c r="GS287" s="2">
        <v>1.3598601046308114</v>
      </c>
      <c r="GT287" s="2"/>
      <c r="GU287" s="2"/>
      <c r="GV287" s="2"/>
      <c r="GW287" s="2">
        <v>14.646265478350026</v>
      </c>
      <c r="GX287" s="2">
        <v>24.249882231524694</v>
      </c>
      <c r="GY287" s="2">
        <v>45.319031469358784</v>
      </c>
      <c r="GZ287" s="2">
        <v>12.784919946368008</v>
      </c>
      <c r="HA287" s="2">
        <v>6.4752740752425266</v>
      </c>
      <c r="HB287" s="2">
        <v>20.774509030680651</v>
      </c>
      <c r="HC287" s="2">
        <v>13.429991714995856</v>
      </c>
      <c r="HD287" s="2">
        <v>13.057334647418495</v>
      </c>
      <c r="HE287" s="2">
        <v>12.128314047165665</v>
      </c>
      <c r="HF287" s="2">
        <v>27.555923777961887</v>
      </c>
      <c r="HG287" s="2">
        <v>29.80115990057995</v>
      </c>
      <c r="HH287" s="2">
        <v>23.085107542748094</v>
      </c>
      <c r="HI287" s="2">
        <v>1.1681855840927922</v>
      </c>
      <c r="HJ287" s="2">
        <v>13.637116818558409</v>
      </c>
      <c r="HK287" s="2">
        <v>27.464479273472975</v>
      </c>
      <c r="HL287" s="2">
        <v>7.553878732765301</v>
      </c>
      <c r="HM287" s="2">
        <v>9.7928748964374481</v>
      </c>
      <c r="HN287" s="2">
        <v>17.313607733997362</v>
      </c>
      <c r="HO287" s="2">
        <v>22.95774647887324</v>
      </c>
      <c r="HP287" s="2">
        <v>13.489302627847501</v>
      </c>
      <c r="HQ287" s="2">
        <v>7941</v>
      </c>
      <c r="HR287" s="2">
        <v>4.5100002288818404</v>
      </c>
      <c r="HS287" s="2">
        <v>4.0199999809265101</v>
      </c>
      <c r="HT287" s="2">
        <v>5.71000003814697</v>
      </c>
      <c r="HU287" s="6">
        <v>6.99</v>
      </c>
      <c r="HV287" s="6">
        <v>5.0434589485282011</v>
      </c>
      <c r="HW287" s="6">
        <v>8.7738419618528614</v>
      </c>
      <c r="HX287" s="6">
        <v>10</v>
      </c>
      <c r="HY287" s="6">
        <v>9</v>
      </c>
      <c r="HZ287" s="6">
        <v>7</v>
      </c>
      <c r="IA287" s="6">
        <v>8</v>
      </c>
      <c r="IB287" s="6">
        <v>7.14</v>
      </c>
      <c r="IC287" s="6">
        <v>7.7914601820762126</v>
      </c>
      <c r="ID287" s="6">
        <v>7.4421075724444448</v>
      </c>
      <c r="IE287" s="6">
        <v>6.820846562999999</v>
      </c>
      <c r="IF287" s="6">
        <v>4.5009000000000006</v>
      </c>
      <c r="IG287" s="6">
        <v>10</v>
      </c>
      <c r="IH287" s="6">
        <v>7.1889833333333328</v>
      </c>
      <c r="II287" s="6">
        <v>2.1563733910124898</v>
      </c>
      <c r="IJ287" s="6">
        <v>8.4197555584299995</v>
      </c>
      <c r="IK287" s="6" t="s">
        <v>242</v>
      </c>
      <c r="IL287" s="6">
        <v>0.88235294117647056</v>
      </c>
      <c r="IM287" s="6">
        <v>6.2559954848027237</v>
      </c>
      <c r="IN287" s="6">
        <v>6.671134536696286</v>
      </c>
      <c r="IO287" s="6">
        <v>8.6840000000000011</v>
      </c>
      <c r="IP287" s="6">
        <v>6.2860000000000005</v>
      </c>
      <c r="IQ287" s="6">
        <v>10</v>
      </c>
      <c r="IR287" s="6">
        <v>7.9102836341740721</v>
      </c>
      <c r="IS287" s="6">
        <v>5.333333333333333</v>
      </c>
      <c r="IT287" s="6">
        <v>6.72</v>
      </c>
      <c r="IU287" s="6">
        <v>4.84</v>
      </c>
      <c r="IV287" s="6">
        <v>5.6311111111111103</v>
      </c>
      <c r="IW287" s="6"/>
      <c r="IX287" s="6"/>
      <c r="IY287" s="6" t="s">
        <v>242</v>
      </c>
      <c r="IZ287" s="6">
        <v>10</v>
      </c>
      <c r="JA287" s="6">
        <v>0</v>
      </c>
      <c r="JB287" s="6">
        <v>5</v>
      </c>
      <c r="JC287" s="6"/>
      <c r="JD287" s="6">
        <v>2.5</v>
      </c>
      <c r="JE287" s="6">
        <v>6.0437037037037031</v>
      </c>
      <c r="JF287" s="6">
        <v>10</v>
      </c>
      <c r="JG287" s="6">
        <v>7.5075075075075066</v>
      </c>
      <c r="JH287" s="6">
        <v>8</v>
      </c>
      <c r="JI287" s="6">
        <v>8.5025025025025016</v>
      </c>
      <c r="JJ287" s="6"/>
      <c r="JK287" s="6"/>
      <c r="JL287" s="6"/>
      <c r="JM287" s="6"/>
      <c r="JN287" s="6"/>
      <c r="JO287" s="6">
        <v>10</v>
      </c>
      <c r="JP287" s="6" t="s">
        <v>242</v>
      </c>
      <c r="JQ287" s="6"/>
      <c r="JR287" s="6"/>
      <c r="JS287" s="6"/>
      <c r="JT287" s="6">
        <v>9.0024999999999995</v>
      </c>
      <c r="JU287" s="6"/>
      <c r="JV287" s="6"/>
      <c r="JW287" s="6" t="s">
        <v>242</v>
      </c>
      <c r="JX287" s="6">
        <v>6.9533102956606605</v>
      </c>
      <c r="JY287" s="16">
        <v>25.888888888888889</v>
      </c>
      <c r="JZ287" s="16"/>
      <c r="KA287" s="16"/>
      <c r="KB287" s="16">
        <v>2.6037176005552478</v>
      </c>
      <c r="KC287" s="16">
        <v>1.5083390761792814</v>
      </c>
      <c r="KD287" s="16">
        <v>44.774000000000001</v>
      </c>
      <c r="KE287" s="16">
        <v>55.225999999999999</v>
      </c>
      <c r="KF287" s="16"/>
      <c r="KG287" s="16">
        <v>91.099476439790578</v>
      </c>
      <c r="KH287" s="16">
        <v>69.230769230769226</v>
      </c>
      <c r="KI287" s="16">
        <v>5.2373158756137483</v>
      </c>
      <c r="KJ287" s="16">
        <v>31.216216216216214</v>
      </c>
      <c r="KK287" s="16">
        <v>0.32657760814249365</v>
      </c>
      <c r="KL287" s="16">
        <v>0</v>
      </c>
      <c r="KM287" s="16">
        <v>110.42988549618322</v>
      </c>
      <c r="KN287" s="16"/>
      <c r="KO287" s="16">
        <v>3.664921465968586</v>
      </c>
      <c r="KP287" s="16"/>
      <c r="KQ287" s="16"/>
      <c r="KR287" s="16"/>
      <c r="KS287" s="16"/>
      <c r="KT287" s="16"/>
      <c r="KU287" s="16"/>
      <c r="KV287" s="16"/>
      <c r="KW287" s="16">
        <v>0.62749680559326293</v>
      </c>
      <c r="KX287" s="16">
        <v>15.108252429119041</v>
      </c>
      <c r="KY287" s="16">
        <v>391.49928938179863</v>
      </c>
      <c r="KZ287" s="16">
        <v>24.526771227690645</v>
      </c>
      <c r="LA287" s="16">
        <v>1.1627906976744187</v>
      </c>
      <c r="LB287" s="16">
        <v>9.4375338020551638</v>
      </c>
      <c r="LC287" s="16">
        <v>0</v>
      </c>
      <c r="LD287" s="16">
        <v>0</v>
      </c>
      <c r="LE287" s="16">
        <v>88.723634396971335</v>
      </c>
      <c r="LF287" s="16">
        <v>89.886425094645745</v>
      </c>
      <c r="LG287" s="16">
        <v>0.67604110329908051</v>
      </c>
      <c r="LH287" s="16">
        <v>76.456313218741514</v>
      </c>
      <c r="LI287" s="16">
        <v>563.16843138256058</v>
      </c>
      <c r="LJ287" s="16">
        <v>76.456313218741528</v>
      </c>
      <c r="LK287" s="16">
        <v>11.021768563188189</v>
      </c>
      <c r="LL287" s="16">
        <v>10.1135749053542</v>
      </c>
      <c r="LM287" s="16">
        <v>28.0115794110888</v>
      </c>
      <c r="LN287" s="16"/>
      <c r="LO287" s="16"/>
      <c r="LP287" s="16"/>
      <c r="LQ287" s="16"/>
      <c r="LR287" s="16">
        <v>3296.3931567439154</v>
      </c>
      <c r="LS287" s="16">
        <v>18.629683295383977</v>
      </c>
      <c r="LT287" s="16">
        <v>52.701304077830677</v>
      </c>
      <c r="LU287" s="16"/>
      <c r="LV287" s="16">
        <v>33.013661767749944</v>
      </c>
      <c r="LW287" s="16"/>
      <c r="LX287" s="16"/>
      <c r="LY287" s="16"/>
      <c r="LZ287" s="16"/>
      <c r="MA287" s="16"/>
      <c r="MB287" s="16"/>
      <c r="MC287" s="16"/>
      <c r="MD287" s="16"/>
      <c r="ME287" s="16"/>
      <c r="MF287" s="16"/>
      <c r="MG287" s="16"/>
      <c r="MH287" s="16"/>
      <c r="MI287" s="16"/>
      <c r="MJ287" s="16"/>
      <c r="MK287" s="16"/>
      <c r="ML287" s="16"/>
      <c r="MM287" s="16"/>
      <c r="MN287" s="16"/>
      <c r="MO287" s="16"/>
      <c r="MP287" s="16"/>
      <c r="MQ287" s="16"/>
      <c r="MR287" s="16"/>
      <c r="MS287" s="16"/>
      <c r="MT287" s="16"/>
      <c r="MU287" s="16"/>
      <c r="MV287" s="16"/>
      <c r="MW287" s="16"/>
      <c r="MX287" s="16"/>
      <c r="MY287" s="16"/>
      <c r="MZ287" s="16"/>
      <c r="NA287" s="16"/>
      <c r="NB287" s="16"/>
      <c r="NC287" s="16"/>
      <c r="ND287" s="16"/>
      <c r="NE287" s="16"/>
      <c r="NF287" s="16"/>
      <c r="NG287" s="16"/>
      <c r="NH287" s="16"/>
      <c r="NI287" s="16"/>
      <c r="NJ287" s="16"/>
      <c r="NK287" s="16"/>
      <c r="NL287" s="16"/>
      <c r="NM287" s="16"/>
      <c r="NN287" s="16"/>
      <c r="NO287" s="16"/>
      <c r="NP287" s="16"/>
      <c r="NQ287" s="16"/>
      <c r="NR287" s="16"/>
      <c r="NS287" s="16"/>
      <c r="NT287" s="16"/>
      <c r="NU287" s="16"/>
    </row>
    <row r="288" spans="1:433" ht="15.5" customHeight="1" thickBot="1" x14ac:dyDescent="0.4">
      <c r="A288" s="1" t="s">
        <v>24</v>
      </c>
      <c r="B288" s="3">
        <v>1991</v>
      </c>
      <c r="C288" s="3">
        <v>1</v>
      </c>
      <c r="D288" s="3">
        <v>1</v>
      </c>
      <c r="E288" s="1"/>
      <c r="F288" s="3">
        <v>0</v>
      </c>
      <c r="G288" s="3">
        <v>0</v>
      </c>
      <c r="H288" s="3">
        <f t="shared" si="13"/>
        <v>0</v>
      </c>
      <c r="I288" s="3">
        <v>0</v>
      </c>
      <c r="J288" s="3">
        <v>2</v>
      </c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1">
        <v>4.2834644389328647E-3</v>
      </c>
      <c r="W288" s="3">
        <v>8.6333970000000004</v>
      </c>
      <c r="X288" s="3">
        <v>17.508700000000001</v>
      </c>
      <c r="Y288" s="3">
        <v>5.8846360000000004</v>
      </c>
      <c r="Z288" s="3">
        <v>78.891679999999994</v>
      </c>
      <c r="AA288" s="3">
        <v>202.80279999999999</v>
      </c>
      <c r="AB288" s="3">
        <v>7.0112129999999997</v>
      </c>
      <c r="AC288" s="3">
        <v>63.765340000000002</v>
      </c>
      <c r="AD288" s="3">
        <v>27.165479999999999</v>
      </c>
      <c r="AE288" s="3">
        <v>35.175669999999997</v>
      </c>
      <c r="AF288" s="3">
        <v>30.814219999999999</v>
      </c>
      <c r="AG288" s="3">
        <v>32.366140000000001</v>
      </c>
      <c r="AH288" s="3">
        <v>5.5920999999999998E-2</v>
      </c>
      <c r="AI288" s="3">
        <v>6.4673150000000001</v>
      </c>
      <c r="AJ288" s="3">
        <v>9.9371159999999996</v>
      </c>
      <c r="AK288" s="3">
        <v>5.5568920000000004</v>
      </c>
      <c r="AL288" s="3">
        <v>8.1572189999999996</v>
      </c>
      <c r="AM288" s="3">
        <v>8.9225309999999993</v>
      </c>
      <c r="AN288" s="3">
        <v>0.85450199999999998</v>
      </c>
      <c r="AO288" s="3">
        <v>0.43467099999999997</v>
      </c>
      <c r="AP288" s="3">
        <v>11.396229999999999</v>
      </c>
      <c r="AQ288" s="3">
        <v>19.553450000000002</v>
      </c>
      <c r="AR288" s="3">
        <v>5.7380040000000001</v>
      </c>
      <c r="AS288" s="3">
        <v>1.30972</v>
      </c>
      <c r="AT288" s="3">
        <v>9.3572019999999991</v>
      </c>
      <c r="AU288" s="2">
        <v>4.2913423980209586</v>
      </c>
      <c r="AV288" s="2">
        <v>1.9838176198196038</v>
      </c>
      <c r="AW288" s="2">
        <v>5.8110970576712049</v>
      </c>
      <c r="AX288" s="2">
        <v>3.4699465589326053</v>
      </c>
      <c r="AY288" s="2">
        <v>16.674980745295358</v>
      </c>
      <c r="AZ288" s="2">
        <v>3.6300891575447309</v>
      </c>
      <c r="BA288" s="2">
        <v>8.5280323618951854</v>
      </c>
      <c r="BB288" s="2">
        <v>1.8322898420332336</v>
      </c>
      <c r="BC288" s="2">
        <v>1.2143094897547826</v>
      </c>
      <c r="BD288" s="2">
        <v>7.156888015062961</v>
      </c>
      <c r="BE288" s="2">
        <v>4.0439340086481792</v>
      </c>
      <c r="BF288" s="2">
        <v>1.7418833280630395</v>
      </c>
      <c r="BG288" s="2">
        <v>11.788460735940845</v>
      </c>
      <c r="BH288" s="2">
        <v>2.3040099763658333</v>
      </c>
      <c r="BI288" s="2">
        <v>1.9805369331724165</v>
      </c>
      <c r="BJ288" s="2">
        <v>2.9816100093256352</v>
      </c>
      <c r="BK288" s="2">
        <v>20.863076832382205</v>
      </c>
      <c r="BL288" s="2">
        <v>7.6066773406546746</v>
      </c>
      <c r="BM288" s="2">
        <v>23.674583589050226</v>
      </c>
      <c r="BN288" s="2">
        <v>2.1525271935444676</v>
      </c>
      <c r="BO288" s="2">
        <v>75.802019559316719</v>
      </c>
      <c r="BP288" s="2">
        <v>25.462679589403109</v>
      </c>
      <c r="BQ288" s="2">
        <v>11.338588640628133</v>
      </c>
      <c r="BR288" s="2">
        <v>22.045453247138799</v>
      </c>
      <c r="BS288" s="2">
        <v>24.197980440683278</v>
      </c>
      <c r="BT288" s="2">
        <v>18.303989960919409</v>
      </c>
      <c r="BU288" s="2">
        <v>15.103703224273721</v>
      </c>
      <c r="BV288" s="2">
        <v>97.847472806455528</v>
      </c>
      <c r="BW288" s="2">
        <v>53.293218987485545</v>
      </c>
      <c r="BX288" s="2">
        <v>18.267164372571301</v>
      </c>
      <c r="BY288" s="2">
        <v>19.553451321218926</v>
      </c>
      <c r="BZ288" s="2">
        <v>64.463430918688587</v>
      </c>
      <c r="CA288" s="2">
        <v>21.522056395505757</v>
      </c>
      <c r="CB288" s="2">
        <v>30.440203295151054</v>
      </c>
      <c r="CC288" s="2">
        <v>2.5496624874309117</v>
      </c>
      <c r="CD288" s="2">
        <v>23.638882850754008</v>
      </c>
      <c r="CE288" s="2">
        <v>55.969386441542554</v>
      </c>
      <c r="CF288" s="2">
        <v>44.688390328386127</v>
      </c>
      <c r="CG288" s="2">
        <v>8.4115941409687505</v>
      </c>
      <c r="CH288" s="2">
        <v>45.196639984555979</v>
      </c>
      <c r="CI288" s="2">
        <v>0</v>
      </c>
      <c r="CJ288" s="2">
        <v>0.79828977575784099</v>
      </c>
      <c r="CK288" s="2">
        <v>0.25624545154273498</v>
      </c>
      <c r="CL288" s="2">
        <v>6.6758982625013301E-3</v>
      </c>
      <c r="CM288" s="2">
        <v>6.49932475924484</v>
      </c>
      <c r="CN288" s="2">
        <v>7.5605358848079103</v>
      </c>
      <c r="CO288" s="2"/>
      <c r="CP288" s="2"/>
      <c r="CQ288" s="2"/>
      <c r="CR288" s="2"/>
      <c r="CS288" s="2"/>
      <c r="CT288" s="2"/>
      <c r="CU288" s="2">
        <v>9.0214152015298428</v>
      </c>
      <c r="CV288" s="2"/>
      <c r="CW288" s="2">
        <v>2.0210787143169795</v>
      </c>
      <c r="CX288" s="2"/>
      <c r="CY288" s="2">
        <v>6.8030737701010873</v>
      </c>
      <c r="CZ288" s="2"/>
      <c r="DA288" s="2"/>
      <c r="DB288" s="2">
        <v>9.1628228786568293</v>
      </c>
      <c r="DC288" s="2">
        <v>8.6935178893692857</v>
      </c>
      <c r="DD288" s="2"/>
      <c r="DE288" s="2"/>
      <c r="DF288" s="2"/>
      <c r="DG288" s="2"/>
      <c r="DH288" s="2"/>
      <c r="DI288" s="2">
        <v>6.8893203828777558</v>
      </c>
      <c r="DJ288" s="14">
        <v>148.00267244259101</v>
      </c>
      <c r="DK288" s="2">
        <v>6.8893203828777301</v>
      </c>
      <c r="DL288" s="2"/>
      <c r="DM288" s="2">
        <v>48.803827751196202</v>
      </c>
      <c r="DN288" s="2">
        <v>1.9704850468764901</v>
      </c>
      <c r="DO288" s="2"/>
      <c r="DP288" s="2"/>
      <c r="DQ288" s="2"/>
      <c r="DR288" s="2"/>
      <c r="DS288" s="2"/>
      <c r="DT288" s="2"/>
      <c r="DU288" s="2">
        <v>13.23601202087286</v>
      </c>
      <c r="DV288" s="2">
        <v>5.9912092565859778</v>
      </c>
      <c r="DW288" s="2">
        <v>2.0801589600243982</v>
      </c>
      <c r="DX288" s="2"/>
      <c r="DY288" s="2">
        <v>65.625</v>
      </c>
      <c r="DZ288" s="2"/>
      <c r="EA288" s="2"/>
      <c r="EB288" s="2"/>
      <c r="EC288" s="2"/>
      <c r="ED288" s="2">
        <v>74.766999999999996</v>
      </c>
      <c r="EE288" s="2"/>
      <c r="EF288" s="2">
        <v>76.590999999999994</v>
      </c>
      <c r="EG288" s="2">
        <v>78.489999999999995</v>
      </c>
      <c r="EH288" s="2">
        <v>25.831</v>
      </c>
      <c r="EI288" s="2">
        <v>2.5373422628110198</v>
      </c>
      <c r="EJ288" s="2">
        <v>3.823</v>
      </c>
      <c r="EK288" s="2">
        <v>9.4110539749999997</v>
      </c>
      <c r="EL288" s="2"/>
      <c r="EM288" s="2"/>
      <c r="EN288" s="2"/>
      <c r="EO288" s="2"/>
      <c r="EP288" s="2"/>
      <c r="EQ288" s="2"/>
      <c r="ER288" s="2"/>
      <c r="ES288" s="2">
        <v>46.6</v>
      </c>
      <c r="ET288" s="2">
        <v>22.1</v>
      </c>
      <c r="EU288" s="2">
        <v>34.299999999999997</v>
      </c>
      <c r="EV288" s="2">
        <v>50.9</v>
      </c>
      <c r="EW288" s="2">
        <v>1</v>
      </c>
      <c r="EX288" s="2">
        <v>3.6</v>
      </c>
      <c r="EY288" s="2">
        <v>9.1</v>
      </c>
      <c r="EZ288" s="2">
        <v>14.4</v>
      </c>
      <c r="FA288" s="2">
        <v>22.2</v>
      </c>
      <c r="FB288" s="2"/>
      <c r="FC288" s="2"/>
      <c r="FD288" s="2"/>
      <c r="FE288" s="2"/>
      <c r="FF288" s="2"/>
      <c r="FG288" s="2"/>
      <c r="FH288" s="2"/>
      <c r="FI288" s="2"/>
      <c r="FJ288" s="2"/>
      <c r="FK288" s="2">
        <v>31.224520609995466</v>
      </c>
      <c r="FL288" s="2">
        <v>51.396648044692739</v>
      </c>
      <c r="FM288" s="2"/>
      <c r="FN288" s="2">
        <v>15.899139362826514</v>
      </c>
      <c r="FO288" s="2">
        <v>28.050850937322902</v>
      </c>
      <c r="FP288" s="2">
        <v>1.4796919824852786</v>
      </c>
      <c r="FQ288" s="2"/>
      <c r="FR288" s="2"/>
      <c r="FS288" s="2"/>
      <c r="FT288" s="2"/>
      <c r="FU288" s="2"/>
      <c r="FV288" s="2">
        <v>25.47782874617738</v>
      </c>
      <c r="FW288" s="2"/>
      <c r="FX288" s="2">
        <v>2.3509174311926606</v>
      </c>
      <c r="FY288" s="2">
        <v>42.698776758409785</v>
      </c>
      <c r="FZ288" s="2">
        <v>29.472477064220183</v>
      </c>
      <c r="GA288" s="2"/>
      <c r="GB288" s="2"/>
      <c r="GC288" s="2"/>
      <c r="GD288" s="2"/>
      <c r="GE288" s="2"/>
      <c r="GF288" s="2"/>
      <c r="GG288" s="2"/>
      <c r="GH288" s="2">
        <v>48.28886434249651</v>
      </c>
      <c r="GI288" s="2"/>
      <c r="GJ288" s="2"/>
      <c r="GK288" s="2">
        <v>6.6507544653072497</v>
      </c>
      <c r="GL288" s="2">
        <v>4.1223166295189699</v>
      </c>
      <c r="GM288" s="2">
        <v>1.55710909955684</v>
      </c>
      <c r="GN288" s="2"/>
      <c r="GO288" s="2"/>
      <c r="GP288" s="2"/>
      <c r="GQ288" s="2">
        <v>0.67679604751108258</v>
      </c>
      <c r="GR288" s="2">
        <v>-0.97271397466341369</v>
      </c>
      <c r="GS288" s="2">
        <v>1.0010895281833501</v>
      </c>
      <c r="GT288" s="2"/>
      <c r="GU288" s="2"/>
      <c r="GV288" s="2"/>
      <c r="GW288" s="2">
        <v>14.186232821840141</v>
      </c>
      <c r="GX288" s="2">
        <v>18.418004278720204</v>
      </c>
      <c r="GY288" s="2">
        <v>43.692611080298263</v>
      </c>
      <c r="GZ288" s="2">
        <v>17.070314907253341</v>
      </c>
      <c r="HA288" s="2">
        <v>4.8499414555986933</v>
      </c>
      <c r="HB288" s="2">
        <v>20.200899735009553</v>
      </c>
      <c r="HC288" s="2">
        <v>17.044056116170317</v>
      </c>
      <c r="HD288" s="2">
        <v>10.586351507217806</v>
      </c>
      <c r="HE288" s="2">
        <v>5.5001608234158894</v>
      </c>
      <c r="HF288" s="2">
        <v>27.861186315530396</v>
      </c>
      <c r="HG288" s="2">
        <v>29.694806793010091</v>
      </c>
      <c r="HH288" s="2">
        <v>18.44637983224014</v>
      </c>
      <c r="HI288" s="2">
        <v>0.92911641644105347</v>
      </c>
      <c r="HJ288" s="2">
        <v>12.915333497415702</v>
      </c>
      <c r="HK288" s="2">
        <v>27.254208212715771</v>
      </c>
      <c r="HL288" s="2">
        <v>6.4108028062047335</v>
      </c>
      <c r="HM288" s="2">
        <v>8.9465911887767664</v>
      </c>
      <c r="HN288" s="2">
        <v>15.589149780207997</v>
      </c>
      <c r="HO288" s="2">
        <v>19.652965788825991</v>
      </c>
      <c r="HP288" s="2"/>
      <c r="HQ288" s="2">
        <v>10755</v>
      </c>
      <c r="HR288" s="2">
        <v>5.3699998855590803</v>
      </c>
      <c r="HS288" s="2">
        <v>4.6399998664856001</v>
      </c>
      <c r="HT288" s="2">
        <v>7.0599999427795401</v>
      </c>
      <c r="HU288" s="8"/>
      <c r="HV288" s="8"/>
      <c r="HW288" s="8"/>
      <c r="HX288" s="8"/>
      <c r="HY288" s="8"/>
      <c r="HZ288" s="8"/>
      <c r="IA288" s="8"/>
      <c r="IB288" s="8"/>
      <c r="IC288" s="8"/>
      <c r="ID288" s="8"/>
      <c r="IE288" s="8"/>
      <c r="IF288" s="8"/>
      <c r="IG288" s="8"/>
      <c r="IH288" s="8"/>
      <c r="II288" s="8"/>
      <c r="IJ288" s="8"/>
      <c r="IK288" s="8"/>
      <c r="IL288" s="8"/>
      <c r="IM288" s="8"/>
      <c r="IN288" s="8"/>
      <c r="IO288" s="8"/>
      <c r="IP288" s="8"/>
      <c r="IQ288" s="8"/>
      <c r="IR288" s="8"/>
      <c r="IS288" s="8"/>
      <c r="IT288" s="8"/>
      <c r="IU288" s="8"/>
      <c r="IV288" s="8"/>
      <c r="IW288" s="8"/>
      <c r="IX288" s="8"/>
      <c r="IY288" s="8"/>
      <c r="IZ288" s="8"/>
      <c r="JA288" s="8"/>
      <c r="JB288" s="8"/>
      <c r="JC288" s="8"/>
      <c r="JD288" s="8"/>
      <c r="JE288" s="8"/>
      <c r="JF288" s="8"/>
      <c r="JG288" s="8"/>
      <c r="JH288" s="8"/>
      <c r="JI288" s="8"/>
      <c r="JJ288" s="8"/>
      <c r="JK288" s="8"/>
      <c r="JL288" s="8"/>
      <c r="JM288" s="8"/>
      <c r="JN288" s="8"/>
      <c r="JO288" s="8"/>
      <c r="JP288" s="8"/>
      <c r="JQ288" s="8"/>
      <c r="JR288" s="8"/>
      <c r="JS288" s="8"/>
      <c r="JT288" s="8"/>
      <c r="JU288" s="8"/>
      <c r="JV288" s="8"/>
      <c r="JW288" s="8"/>
      <c r="JX288" s="8"/>
      <c r="JY288" s="16">
        <v>25.555555555555554</v>
      </c>
      <c r="JZ288" s="16"/>
      <c r="KA288" s="16"/>
      <c r="KB288" s="16">
        <v>2.5634903932818562</v>
      </c>
      <c r="KC288" s="16">
        <v>1.4668792112447846</v>
      </c>
      <c r="KD288" s="16">
        <v>44.503</v>
      </c>
      <c r="KE288" s="16">
        <v>55.497</v>
      </c>
      <c r="KF288" s="16"/>
      <c r="KG288" s="16">
        <v>91.219512195121951</v>
      </c>
      <c r="KH288" s="16">
        <v>66.370370370370367</v>
      </c>
      <c r="KI288" s="16">
        <v>5.1851851851851851</v>
      </c>
      <c r="KJ288" s="16">
        <v>29.648894668400516</v>
      </c>
      <c r="KK288" s="16">
        <v>1.8268165249088701</v>
      </c>
      <c r="KL288" s="16">
        <v>0</v>
      </c>
      <c r="KM288" s="16">
        <v>112.68339003645202</v>
      </c>
      <c r="KN288" s="16">
        <v>6.9485116465910304</v>
      </c>
      <c r="KO288" s="16">
        <v>3.9024390243902438</v>
      </c>
      <c r="KP288" s="16">
        <v>4.4625871644605501</v>
      </c>
      <c r="KQ288" s="16"/>
      <c r="KR288" s="16"/>
      <c r="KS288" s="16"/>
      <c r="KT288" s="16">
        <v>78.2</v>
      </c>
      <c r="KU288" s="16">
        <v>55.379175194325597</v>
      </c>
      <c r="KV288" s="16">
        <v>96.5</v>
      </c>
      <c r="KW288" s="16">
        <v>0.93938939718094372</v>
      </c>
      <c r="KX288" s="16">
        <v>14.697141382287517</v>
      </c>
      <c r="KY288" s="16">
        <v>400.91217825011591</v>
      </c>
      <c r="KZ288" s="16">
        <v>25.08344030808729</v>
      </c>
      <c r="LA288" s="16">
        <v>12.503209242618743</v>
      </c>
      <c r="LB288" s="16">
        <v>13.01668806161746</v>
      </c>
      <c r="LC288" s="16">
        <v>0</v>
      </c>
      <c r="LD288" s="16">
        <v>0</v>
      </c>
      <c r="LE288" s="16">
        <v>73.838254172015411</v>
      </c>
      <c r="LF288" s="16">
        <v>86.341463414634148</v>
      </c>
      <c r="LG288" s="16">
        <v>0.64184852374839541</v>
      </c>
      <c r="LH288" s="16">
        <v>76.17839988573931</v>
      </c>
      <c r="LI288" s="16">
        <v>556.01298197049289</v>
      </c>
      <c r="LJ288" s="16">
        <v>76.17839988573931</v>
      </c>
      <c r="LK288" s="16">
        <v>11.037699978532819</v>
      </c>
      <c r="LL288" s="16">
        <v>13.6585365853659</v>
      </c>
      <c r="LM288" s="16">
        <v>28.163243075640601</v>
      </c>
      <c r="LN288" s="16"/>
      <c r="LO288" s="16"/>
      <c r="LP288" s="16"/>
      <c r="LQ288" s="16"/>
      <c r="LR288" s="16">
        <v>3228.7307021513789</v>
      </c>
      <c r="LS288" s="16">
        <v>18.629683295383977</v>
      </c>
      <c r="LT288" s="16">
        <v>52.701304077830677</v>
      </c>
      <c r="LU288" s="16"/>
      <c r="LV288" s="16">
        <v>33.795239080935623</v>
      </c>
      <c r="LW288" s="16"/>
      <c r="LX288" s="16"/>
      <c r="LY288" s="16"/>
      <c r="LZ288" s="16"/>
      <c r="MA288" s="16"/>
      <c r="MB288" s="16"/>
      <c r="MC288" s="16"/>
      <c r="MD288" s="16"/>
      <c r="ME288" s="16"/>
      <c r="MF288" s="16"/>
      <c r="MG288" s="16"/>
      <c r="MH288" s="16"/>
      <c r="MI288" s="16"/>
      <c r="MJ288" s="16"/>
      <c r="MK288" s="16"/>
      <c r="ML288" s="16"/>
      <c r="MM288" s="16"/>
      <c r="MN288" s="16"/>
      <c r="MO288" s="16"/>
      <c r="MP288" s="16"/>
      <c r="MQ288" s="16"/>
      <c r="MR288" s="16"/>
      <c r="MS288" s="16"/>
      <c r="MT288" s="16"/>
      <c r="MU288" s="16"/>
      <c r="MV288" s="16"/>
      <c r="MW288" s="16"/>
      <c r="MX288" s="16"/>
      <c r="MY288" s="16"/>
      <c r="MZ288" s="16"/>
      <c r="NA288" s="16"/>
      <c r="NB288" s="16"/>
      <c r="NC288" s="16"/>
      <c r="ND288" s="16"/>
      <c r="NE288" s="16"/>
      <c r="NF288" s="16"/>
      <c r="NG288" s="16"/>
      <c r="NH288" s="16"/>
      <c r="NI288" s="16"/>
      <c r="NJ288" s="16"/>
      <c r="NK288" s="16"/>
      <c r="NL288" s="16"/>
      <c r="NM288" s="16"/>
      <c r="NN288" s="16"/>
      <c r="NO288" s="16"/>
      <c r="NP288" s="16"/>
      <c r="NQ288" s="16"/>
      <c r="NR288" s="16"/>
      <c r="NS288" s="16"/>
      <c r="NT288" s="16"/>
      <c r="NU288" s="16"/>
      <c r="OX288" s="16">
        <v>100.208686828613</v>
      </c>
      <c r="PD288" s="16">
        <v>21.247240066528299</v>
      </c>
    </row>
    <row r="289" spans="1:433" ht="15.5" customHeight="1" thickBot="1" x14ac:dyDescent="0.4">
      <c r="A289" s="1" t="s">
        <v>24</v>
      </c>
      <c r="B289" s="3">
        <v>1992</v>
      </c>
      <c r="C289" s="3">
        <v>0</v>
      </c>
      <c r="D289" s="3">
        <v>1</v>
      </c>
      <c r="E289" s="1"/>
      <c r="F289" s="3">
        <v>0</v>
      </c>
      <c r="G289" s="3">
        <v>0</v>
      </c>
      <c r="H289" s="3">
        <f t="shared" si="13"/>
        <v>0</v>
      </c>
      <c r="I289" s="3">
        <v>0</v>
      </c>
      <c r="J289" s="3">
        <v>1</v>
      </c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1">
        <v>3.8689874880655367E-3</v>
      </c>
      <c r="W289" s="3">
        <v>8.2840959999999999</v>
      </c>
      <c r="X289" s="3">
        <v>18.336600000000001</v>
      </c>
      <c r="Y289" s="3">
        <v>4.7522250000000001</v>
      </c>
      <c r="Z289" s="3">
        <v>71.501739999999998</v>
      </c>
      <c r="AA289" s="3">
        <v>221.34719999999999</v>
      </c>
      <c r="AB289" s="3">
        <v>5.7361420000000001</v>
      </c>
      <c r="AC289" s="3">
        <v>59.912210000000002</v>
      </c>
      <c r="AD289" s="3">
        <v>21.71584</v>
      </c>
      <c r="AE289" s="3">
        <v>38.319450000000003</v>
      </c>
      <c r="AF289" s="3">
        <v>24.082070000000002</v>
      </c>
      <c r="AG289" s="3">
        <v>26.211960000000001</v>
      </c>
      <c r="AH289" s="3">
        <v>3.4020000000000001E-3</v>
      </c>
      <c r="AI289" s="3">
        <v>6.8614369999999996</v>
      </c>
      <c r="AJ289" s="3">
        <v>2.1620189999999999</v>
      </c>
      <c r="AK289" s="3">
        <v>5.9438690000000003</v>
      </c>
      <c r="AL289" s="3">
        <v>8.0350579999999994</v>
      </c>
      <c r="AM289" s="3">
        <v>10.85711</v>
      </c>
      <c r="AN289" s="3">
        <v>0.91416600000000003</v>
      </c>
      <c r="AO289" s="3">
        <v>0.40238299999999999</v>
      </c>
      <c r="AP289" s="3">
        <v>14.727539999999999</v>
      </c>
      <c r="AQ289" s="3">
        <v>22.762599999999999</v>
      </c>
      <c r="AR289" s="3">
        <v>4.7475059999999996</v>
      </c>
      <c r="AS289" s="3">
        <v>1.3541129999999999</v>
      </c>
      <c r="AT289" s="3">
        <v>11.25949</v>
      </c>
      <c r="AU289" s="2">
        <v>2.1143106751279959</v>
      </c>
      <c r="AV289" s="2">
        <v>-1.8341777627739475E-2</v>
      </c>
      <c r="AW289" s="2">
        <v>3.5240896789269698</v>
      </c>
      <c r="AX289" s="2">
        <v>1.3619940596804696</v>
      </c>
      <c r="AY289" s="2">
        <v>5.5162651005748558</v>
      </c>
      <c r="AZ289" s="2">
        <v>0.98560833022148131</v>
      </c>
      <c r="BA289" s="2">
        <v>4.0234957577732757</v>
      </c>
      <c r="BB289" s="2">
        <v>0.78433186116954801</v>
      </c>
      <c r="BC289" s="2">
        <v>4.8776994826616829</v>
      </c>
      <c r="BD289" s="2">
        <v>1.2537676874192272</v>
      </c>
      <c r="BE289" s="2">
        <v>1.0309563257611103</v>
      </c>
      <c r="BF289" s="2">
        <v>-1.0790703236659311</v>
      </c>
      <c r="BG289" s="2">
        <v>4.485858769100858</v>
      </c>
      <c r="BH289" s="2">
        <v>1.9738457331494033</v>
      </c>
      <c r="BI289" s="2">
        <v>1.9585058414095755</v>
      </c>
      <c r="BJ289" s="2">
        <v>1.6168571830162506</v>
      </c>
      <c r="BK289" s="2">
        <v>18.922116996165535</v>
      </c>
      <c r="BL289" s="2">
        <v>5.815227079443221</v>
      </c>
      <c r="BM289" s="2">
        <v>24.133740141312305</v>
      </c>
      <c r="BN289" s="2">
        <v>3.4609366304176712</v>
      </c>
      <c r="BO289" s="2">
        <v>73.869006968187406</v>
      </c>
      <c r="BP289" s="2">
        <v>21.003216416425062</v>
      </c>
      <c r="BQ289" s="2">
        <v>9.9388389096913592</v>
      </c>
      <c r="BR289" s="2">
        <v>22.67005640139493</v>
      </c>
      <c r="BS289" s="2">
        <v>26.130993031812604</v>
      </c>
      <c r="BT289" s="2">
        <v>17.616252988425725</v>
      </c>
      <c r="BU289" s="2">
        <v>14.276620025743714</v>
      </c>
      <c r="BV289" s="2">
        <v>96.539063369582323</v>
      </c>
      <c r="BW289" s="2">
        <v>55.015506919811116</v>
      </c>
      <c r="BX289" s="2">
        <v>21.574447292262484</v>
      </c>
      <c r="BY289" s="2">
        <v>22.762595667943952</v>
      </c>
      <c r="BZ289" s="2">
        <v>63.930168058496037</v>
      </c>
      <c r="CA289" s="2">
        <v>20.672803510894632</v>
      </c>
      <c r="CB289" s="2">
        <v>32.614900224166831</v>
      </c>
      <c r="CC289" s="2">
        <v>2.1029704455551594</v>
      </c>
      <c r="CD289" s="2">
        <v>25.812400875390257</v>
      </c>
      <c r="CE289" s="2">
        <v>63.697791807313862</v>
      </c>
      <c r="CF289" s="2">
        <v>44.602055903086672</v>
      </c>
      <c r="CG289" s="2">
        <v>7.380794251262687</v>
      </c>
      <c r="CH289" s="2">
        <v>44.80654365220694</v>
      </c>
      <c r="CI289" s="2">
        <v>0</v>
      </c>
      <c r="CJ289" s="2">
        <v>0.86644875485606299</v>
      </c>
      <c r="CK289" s="2">
        <v>2.37228290790811E-2</v>
      </c>
      <c r="CL289" s="2">
        <v>5.9854573264744399E-3</v>
      </c>
      <c r="CM289" s="2">
        <v>7.0764299056620699</v>
      </c>
      <c r="CN289" s="2">
        <v>7.9725869469236796</v>
      </c>
      <c r="CO289" s="2"/>
      <c r="CP289" s="2"/>
      <c r="CQ289" s="2"/>
      <c r="CR289" s="2"/>
      <c r="CS289" s="2"/>
      <c r="CT289" s="2"/>
      <c r="CU289" s="2">
        <v>9.7464273393629082</v>
      </c>
      <c r="CV289" s="2"/>
      <c r="CW289" s="2">
        <v>1.4900534839318811</v>
      </c>
      <c r="CX289" s="2"/>
      <c r="CY289" s="2">
        <v>9.8361317476820282</v>
      </c>
      <c r="CZ289" s="2"/>
      <c r="DA289" s="2"/>
      <c r="DB289" s="2">
        <v>9.8252553799847071</v>
      </c>
      <c r="DC289" s="2">
        <v>-3.2792713161671481</v>
      </c>
      <c r="DD289" s="2"/>
      <c r="DE289" s="2"/>
      <c r="DF289" s="2"/>
      <c r="DG289" s="2"/>
      <c r="DH289" s="2"/>
      <c r="DI289" s="2">
        <v>4.3032294283622576</v>
      </c>
      <c r="DJ289" s="14">
        <v>228.87746635200801</v>
      </c>
      <c r="DK289" s="2">
        <v>4.3032294283623003</v>
      </c>
      <c r="DL289" s="2"/>
      <c r="DM289" s="2">
        <v>54.3408360128618</v>
      </c>
      <c r="DN289" s="2">
        <v>3.0412630948575998</v>
      </c>
      <c r="DO289" s="2"/>
      <c r="DP289" s="2"/>
      <c r="DQ289" s="2"/>
      <c r="DR289" s="2"/>
      <c r="DS289" s="2"/>
      <c r="DT289" s="2"/>
      <c r="DU289" s="2">
        <v>12.979172555839749</v>
      </c>
      <c r="DV289" s="2">
        <v>4.4417688759924534</v>
      </c>
      <c r="DW289" s="2">
        <v>2.3118913139853308</v>
      </c>
      <c r="DX289" s="2"/>
      <c r="DY289" s="2">
        <v>65.625</v>
      </c>
      <c r="DZ289" s="2"/>
      <c r="EA289" s="2"/>
      <c r="EB289" s="2"/>
      <c r="EC289" s="2"/>
      <c r="ED289" s="2">
        <v>74.668000000000006</v>
      </c>
      <c r="EE289" s="2"/>
      <c r="EF289" s="2">
        <v>76.626999999999995</v>
      </c>
      <c r="EG289" s="2">
        <v>78.680000000000007</v>
      </c>
      <c r="EH289" s="2">
        <v>24.998999999999999</v>
      </c>
      <c r="EI289" s="2">
        <v>2.5156199341436101</v>
      </c>
      <c r="EJ289" s="2">
        <v>3.8650000000000002</v>
      </c>
      <c r="EK289" s="2">
        <v>9.8372938699999999</v>
      </c>
      <c r="EL289" s="2"/>
      <c r="EM289" s="2">
        <v>9.0549498000000006E-2</v>
      </c>
      <c r="EN289" s="2"/>
      <c r="EO289" s="2"/>
      <c r="EP289" s="2"/>
      <c r="EQ289" s="2"/>
      <c r="ER289" s="2"/>
      <c r="ES289" s="2">
        <v>45.7</v>
      </c>
      <c r="ET289" s="2">
        <v>22</v>
      </c>
      <c r="EU289" s="2">
        <v>33.700000000000003</v>
      </c>
      <c r="EV289" s="2">
        <v>50.3</v>
      </c>
      <c r="EW289" s="2">
        <v>1.1000000000000001</v>
      </c>
      <c r="EX289" s="2">
        <v>4</v>
      </c>
      <c r="EY289" s="2">
        <v>9.4</v>
      </c>
      <c r="EZ289" s="2">
        <v>14.4</v>
      </c>
      <c r="FA289" s="2">
        <v>20.3</v>
      </c>
      <c r="FB289" s="2"/>
      <c r="FC289" s="2"/>
      <c r="FD289" s="2"/>
      <c r="FE289" s="2"/>
      <c r="FF289" s="2"/>
      <c r="FG289" s="2"/>
      <c r="FH289" s="2"/>
      <c r="FI289" s="2"/>
      <c r="FJ289" s="2"/>
      <c r="FK289" s="2">
        <v>29.031060512312834</v>
      </c>
      <c r="FL289" s="2">
        <v>54.44870684321247</v>
      </c>
      <c r="FM289" s="2"/>
      <c r="FN289" s="2">
        <v>16.520232644474696</v>
      </c>
      <c r="FO289" s="2">
        <v>28.050850937322902</v>
      </c>
      <c r="FP289" s="2">
        <v>0</v>
      </c>
      <c r="FQ289" s="2"/>
      <c r="FR289" s="2"/>
      <c r="FS289" s="2"/>
      <c r="FT289" s="2"/>
      <c r="FU289" s="2"/>
      <c r="FV289" s="2">
        <v>21.826758147512876</v>
      </c>
      <c r="FW289" s="2"/>
      <c r="FX289" s="2">
        <v>6.132075471698113</v>
      </c>
      <c r="FY289" s="2">
        <v>39.551172098341908</v>
      </c>
      <c r="FZ289" s="2">
        <v>32.489994282447107</v>
      </c>
      <c r="GA289" s="2"/>
      <c r="GB289" s="2"/>
      <c r="GC289" s="2"/>
      <c r="GD289" s="2"/>
      <c r="GE289" s="2"/>
      <c r="GF289" s="2"/>
      <c r="GG289" s="2"/>
      <c r="GH289" s="2">
        <v>49.999743011193132</v>
      </c>
      <c r="GI289" s="2"/>
      <c r="GJ289" s="2"/>
      <c r="GK289" s="2">
        <v>8.1779674349904603</v>
      </c>
      <c r="GL289" s="2">
        <v>4.8683640014909404</v>
      </c>
      <c r="GM289" s="2">
        <v>1.51297496312389</v>
      </c>
      <c r="GN289" s="2"/>
      <c r="GO289" s="2"/>
      <c r="GP289" s="2"/>
      <c r="GQ289" s="2">
        <v>0.66708081267120001</v>
      </c>
      <c r="GR289" s="2">
        <v>0.76741582026487698</v>
      </c>
      <c r="GS289" s="2">
        <v>1.0026756475180236</v>
      </c>
      <c r="GT289" s="2"/>
      <c r="GU289" s="2"/>
      <c r="GV289" s="2"/>
      <c r="GW289" s="2">
        <v>14.509593321290826</v>
      </c>
      <c r="GX289" s="2">
        <v>17.781649600096692</v>
      </c>
      <c r="GY289" s="2">
        <v>42.352194502758387</v>
      </c>
      <c r="GZ289" s="2">
        <v>16.159742225259972</v>
      </c>
      <c r="HA289" s="2">
        <v>6.2344383146999949</v>
      </c>
      <c r="HB289" s="2">
        <v>20.744031635990822</v>
      </c>
      <c r="HC289" s="2">
        <v>14.696740964390372</v>
      </c>
      <c r="HD289" s="2">
        <v>11.976548253817016</v>
      </c>
      <c r="HE289" s="2">
        <v>4.3200927805160916</v>
      </c>
      <c r="HF289" s="2">
        <v>35.205576769381047</v>
      </c>
      <c r="HG289" s="2">
        <v>27.497557943344287</v>
      </c>
      <c r="HH289" s="2">
        <v>19.55174106787959</v>
      </c>
      <c r="HI289" s="2">
        <v>1.0523044134623925</v>
      </c>
      <c r="HJ289" s="2">
        <v>11.246780925317468</v>
      </c>
      <c r="HK289" s="2">
        <v>20.95534937663091</v>
      </c>
      <c r="HL289" s="2">
        <v>8.6846832608970761</v>
      </c>
      <c r="HM289" s="2">
        <v>8.4450759257614774</v>
      </c>
      <c r="HN289" s="2">
        <v>13.786604812989273</v>
      </c>
      <c r="HO289" s="2">
        <v>16.552704022733327</v>
      </c>
      <c r="HP289" s="2"/>
      <c r="HQ289" s="2">
        <v>13075</v>
      </c>
      <c r="HR289" s="2">
        <v>3.9300000667571999</v>
      </c>
      <c r="HS289" s="2">
        <v>3.3399999141693102</v>
      </c>
      <c r="HT289" s="2">
        <v>5.2800002098083496</v>
      </c>
      <c r="HU289" s="8"/>
      <c r="HV289" s="8"/>
      <c r="HW289" s="8"/>
      <c r="HX289" s="8"/>
      <c r="HY289" s="8"/>
      <c r="HZ289" s="8"/>
      <c r="IA289" s="8"/>
      <c r="IB289" s="8"/>
      <c r="IC289" s="8"/>
      <c r="ID289" s="8"/>
      <c r="IE289" s="8"/>
      <c r="IF289" s="8"/>
      <c r="IG289" s="8"/>
      <c r="IH289" s="8"/>
      <c r="II289" s="8"/>
      <c r="IJ289" s="8"/>
      <c r="IK289" s="8"/>
      <c r="IL289" s="8"/>
      <c r="IM289" s="8"/>
      <c r="IN289" s="8"/>
      <c r="IO289" s="8"/>
      <c r="IP289" s="8"/>
      <c r="IQ289" s="8"/>
      <c r="IR289" s="8"/>
      <c r="IS289" s="8"/>
      <c r="IT289" s="8"/>
      <c r="IU289" s="8"/>
      <c r="IV289" s="8"/>
      <c r="IW289" s="8"/>
      <c r="IX289" s="8"/>
      <c r="IY289" s="8"/>
      <c r="IZ289" s="8"/>
      <c r="JA289" s="8"/>
      <c r="JB289" s="8"/>
      <c r="JC289" s="8"/>
      <c r="JD289" s="8"/>
      <c r="JE289" s="8"/>
      <c r="JF289" s="8"/>
      <c r="JG289" s="8"/>
      <c r="JH289" s="8"/>
      <c r="JI289" s="8"/>
      <c r="JJ289" s="8"/>
      <c r="JK289" s="8"/>
      <c r="JL289" s="8"/>
      <c r="JM289" s="8"/>
      <c r="JN289" s="8"/>
      <c r="JO289" s="8"/>
      <c r="JP289" s="8"/>
      <c r="JQ289" s="8"/>
      <c r="JR289" s="8"/>
      <c r="JS289" s="8"/>
      <c r="JT289" s="8"/>
      <c r="JU289" s="8"/>
      <c r="JV289" s="8"/>
      <c r="JW289" s="8"/>
      <c r="JX289" s="8"/>
      <c r="JY289" s="16">
        <v>25</v>
      </c>
      <c r="JZ289" s="16"/>
      <c r="KA289" s="16"/>
      <c r="KB289" s="16">
        <v>2.5109798324166688</v>
      </c>
      <c r="KC289" s="16">
        <v>1.41709508972571</v>
      </c>
      <c r="KD289" s="16">
        <v>44.232999999999997</v>
      </c>
      <c r="KE289" s="16">
        <v>55.767000000000003</v>
      </c>
      <c r="KF289" s="16"/>
      <c r="KG289" s="16">
        <v>90.594059405940598</v>
      </c>
      <c r="KH289" s="16">
        <v>61.53846153846154</v>
      </c>
      <c r="KI289" s="16">
        <v>5.5152394775036289</v>
      </c>
      <c r="KJ289" s="16">
        <v>27.13178294573644</v>
      </c>
      <c r="KK289" s="16">
        <v>3.8499688149688156</v>
      </c>
      <c r="KL289" s="16">
        <v>0</v>
      </c>
      <c r="KM289" s="16">
        <v>102.6531288981289</v>
      </c>
      <c r="KN289" s="16">
        <v>5.8462917789796602</v>
      </c>
      <c r="KO289" s="16">
        <v>4.455445544554455</v>
      </c>
      <c r="KP289" s="16">
        <v>16.668943298539698</v>
      </c>
      <c r="KQ289" s="16"/>
      <c r="KR289" s="16"/>
      <c r="KS289" s="16"/>
      <c r="KT289" s="16">
        <v>82.485404968261705</v>
      </c>
      <c r="KU289" s="16">
        <v>66.321981354961906</v>
      </c>
      <c r="KV289" s="16">
        <v>95.305831909179702</v>
      </c>
      <c r="KW289" s="16">
        <v>0.69580387606019445</v>
      </c>
      <c r="KX289" s="16">
        <v>13.370309831688004</v>
      </c>
      <c r="KY289" s="16">
        <v>543.26313323477848</v>
      </c>
      <c r="KZ289" s="16">
        <v>27.701128829958787</v>
      </c>
      <c r="LA289" s="16">
        <v>8.2780863644508145</v>
      </c>
      <c r="LB289" s="16">
        <v>9.5502598100698801</v>
      </c>
      <c r="LC289" s="16">
        <v>0</v>
      </c>
      <c r="LD289" s="16">
        <v>0</v>
      </c>
      <c r="LE289" s="16">
        <v>81.705787493280781</v>
      </c>
      <c r="LF289" s="16">
        <v>89.983873857731595</v>
      </c>
      <c r="LG289" s="16">
        <v>0.46586633219853069</v>
      </c>
      <c r="LH289" s="16">
        <v>78.781070515631512</v>
      </c>
      <c r="LI289" s="16">
        <v>604.23462504745976</v>
      </c>
      <c r="LJ289" s="16">
        <v>78.781070515631527</v>
      </c>
      <c r="LK289" s="16">
        <v>11.06998863840397</v>
      </c>
      <c r="LL289" s="16">
        <v>10.0161261422684</v>
      </c>
      <c r="LM289" s="16">
        <v>25.356857923669601</v>
      </c>
      <c r="LN289" s="16"/>
      <c r="LO289" s="16"/>
      <c r="LP289" s="16"/>
      <c r="LQ289" s="16"/>
      <c r="LR289" s="16">
        <v>3163.9860299918946</v>
      </c>
      <c r="LS289" s="16">
        <v>18.629683295383977</v>
      </c>
      <c r="LT289" s="16">
        <v>52.701304077830677</v>
      </c>
      <c r="LU289" s="16"/>
      <c r="LV289" s="16">
        <v>34.576816394121302</v>
      </c>
      <c r="LW289" s="16"/>
      <c r="LX289" s="16"/>
      <c r="LY289" s="16"/>
      <c r="LZ289" s="16"/>
      <c r="MA289" s="16"/>
      <c r="MB289" s="16"/>
      <c r="MC289" s="16"/>
      <c r="MD289" s="16"/>
      <c r="ME289" s="16"/>
      <c r="MF289" s="16"/>
      <c r="MG289" s="16"/>
      <c r="MH289" s="16"/>
      <c r="MI289" s="16"/>
      <c r="MJ289" s="16"/>
      <c r="MK289" s="16"/>
      <c r="ML289" s="16"/>
      <c r="MM289" s="16"/>
      <c r="MN289" s="16"/>
      <c r="MO289" s="16"/>
      <c r="MP289" s="16"/>
      <c r="MQ289" s="16"/>
      <c r="MR289" s="16"/>
      <c r="MS289" s="16"/>
      <c r="MT289" s="16"/>
      <c r="MU289" s="16"/>
      <c r="MV289" s="16"/>
      <c r="MW289" s="16"/>
      <c r="MX289" s="16"/>
      <c r="MY289" s="16"/>
      <c r="MZ289" s="16"/>
      <c r="NA289" s="16"/>
      <c r="NB289" s="16"/>
      <c r="NC289" s="16"/>
      <c r="ND289" s="16"/>
      <c r="NE289" s="16"/>
      <c r="NF289" s="16"/>
      <c r="NG289" s="16"/>
      <c r="NH289" s="16"/>
      <c r="NI289" s="16"/>
      <c r="NJ289" s="16"/>
      <c r="NK289" s="16"/>
      <c r="NL289" s="16"/>
      <c r="NM289" s="16"/>
      <c r="NN289" s="16"/>
      <c r="NO289" s="16"/>
      <c r="NP289" s="16"/>
      <c r="NQ289" s="16"/>
      <c r="NR289" s="16"/>
      <c r="NS289" s="16"/>
      <c r="NT289" s="16"/>
      <c r="NU289" s="16"/>
      <c r="OX289" s="16">
        <v>100.62767791748</v>
      </c>
      <c r="PD289" s="16">
        <v>22.124229431152301</v>
      </c>
    </row>
    <row r="290" spans="1:433" ht="15.5" customHeight="1" thickBot="1" x14ac:dyDescent="0.4">
      <c r="A290" s="1" t="s">
        <v>24</v>
      </c>
      <c r="B290" s="3">
        <v>1993</v>
      </c>
      <c r="C290" s="3">
        <v>0</v>
      </c>
      <c r="D290" s="3">
        <v>0</v>
      </c>
      <c r="E290" s="1"/>
      <c r="F290" s="3">
        <v>0</v>
      </c>
      <c r="G290" s="3">
        <v>0</v>
      </c>
      <c r="H290" s="3">
        <f t="shared" si="13"/>
        <v>0</v>
      </c>
      <c r="I290" s="3">
        <v>0</v>
      </c>
      <c r="J290" s="3">
        <v>0</v>
      </c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1">
        <v>4.5333859784507814E-3</v>
      </c>
      <c r="W290" s="3">
        <v>10.918939999999999</v>
      </c>
      <c r="X290" s="3">
        <v>27.364699999999999</v>
      </c>
      <c r="Y290" s="3">
        <v>4.2070080000000001</v>
      </c>
      <c r="Z290" s="3">
        <v>78.104200000000006</v>
      </c>
      <c r="AA290" s="3">
        <v>250.61760000000001</v>
      </c>
      <c r="AB290" s="3">
        <v>5.0826260000000003</v>
      </c>
      <c r="AC290" s="3">
        <v>101.59010000000001</v>
      </c>
      <c r="AD290" s="3">
        <v>19.996690000000001</v>
      </c>
      <c r="AE290" s="3">
        <v>46.979399999999998</v>
      </c>
      <c r="AF290" s="3">
        <v>20.933219999999999</v>
      </c>
      <c r="AG290" s="3">
        <v>24.158670000000001</v>
      </c>
      <c r="AH290" s="3">
        <v>1.7359999999999999E-3</v>
      </c>
      <c r="AI290" s="3">
        <v>6.2667270000000004</v>
      </c>
      <c r="AJ290" s="3">
        <v>-8.3392999999999997</v>
      </c>
      <c r="AK290" s="3">
        <v>5.851731</v>
      </c>
      <c r="AL290" s="3">
        <v>9.7116019999999992</v>
      </c>
      <c r="AM290" s="3">
        <v>1.630028</v>
      </c>
      <c r="AN290" s="3">
        <v>0.41326099999999999</v>
      </c>
      <c r="AO290" s="3">
        <v>0.37567</v>
      </c>
      <c r="AP290" s="3">
        <v>5.7740939999999998</v>
      </c>
      <c r="AQ290" s="3">
        <v>15.4857</v>
      </c>
      <c r="AR290" s="3">
        <v>3.7570070000000002</v>
      </c>
      <c r="AS290" s="3">
        <v>1.258675</v>
      </c>
      <c r="AT290" s="3">
        <v>2.0056980000000002</v>
      </c>
      <c r="AU290" s="2">
        <v>1.9732180787518416</v>
      </c>
      <c r="AV290" s="2">
        <v>-2.9153401537811874E-2</v>
      </c>
      <c r="AW290" s="2">
        <v>3.0799598253938143</v>
      </c>
      <c r="AX290" s="2">
        <v>1.0558560888188566</v>
      </c>
      <c r="AY290" s="2">
        <v>6.2029356133939189</v>
      </c>
      <c r="AZ290" s="2">
        <v>2.9435566103155395</v>
      </c>
      <c r="BA290" s="2">
        <v>-0.49831881308529091</v>
      </c>
      <c r="BB290" s="2">
        <v>1.9537638715268315</v>
      </c>
      <c r="BC290" s="2">
        <v>-8.8365617912618575</v>
      </c>
      <c r="BD290" s="2">
        <v>0.21549978499410827</v>
      </c>
      <c r="BE290" s="2">
        <v>3.1660145500586907</v>
      </c>
      <c r="BF290" s="2">
        <v>1.1402210215005368</v>
      </c>
      <c r="BG290" s="2">
        <v>-0.55067792175449881</v>
      </c>
      <c r="BH290" s="2">
        <v>3.8140528323654905</v>
      </c>
      <c r="BI290" s="2">
        <v>4.4324811559362445</v>
      </c>
      <c r="BJ290" s="2">
        <v>2.4669945112244136</v>
      </c>
      <c r="BK290" s="2">
        <v>23.40315896331434</v>
      </c>
      <c r="BL290" s="2">
        <v>7.6085113413132541</v>
      </c>
      <c r="BM290" s="2">
        <v>20.035840832134483</v>
      </c>
      <c r="BN290" s="2">
        <v>-3.0995367591993088</v>
      </c>
      <c r="BO290" s="2">
        <v>82.022106741905432</v>
      </c>
      <c r="BP290" s="2">
        <v>24.675569053328825</v>
      </c>
      <c r="BQ290" s="2">
        <v>10.603950035416092</v>
      </c>
      <c r="BR290" s="2">
        <v>21.077430017293871</v>
      </c>
      <c r="BS290" s="2">
        <v>17.977893258094564</v>
      </c>
      <c r="BT290" s="2">
        <v>18.363492305663701</v>
      </c>
      <c r="BU290" s="2">
        <v>14.851709904165237</v>
      </c>
      <c r="BV290" s="2">
        <v>103.09953675919931</v>
      </c>
      <c r="BW290" s="2">
        <v>61.238557249032333</v>
      </c>
      <c r="BX290" s="2">
        <v>14.781898757943262</v>
      </c>
      <c r="BY290" s="2">
        <v>15.48569554243003</v>
      </c>
      <c r="BZ290" s="2">
        <v>71.418156706489341</v>
      </c>
      <c r="CA290" s="2">
        <v>23.135377591333793</v>
      </c>
      <c r="CB290" s="2">
        <v>28.582683263487276</v>
      </c>
      <c r="CC290" s="2">
        <v>3.1303743782089839</v>
      </c>
      <c r="CD290" s="2">
        <v>22.393007899732734</v>
      </c>
      <c r="CE290" s="2">
        <v>58.36528383614403</v>
      </c>
      <c r="CF290" s="2">
        <v>44.287052502032829</v>
      </c>
      <c r="CG290" s="2">
        <v>6.2202613910049074</v>
      </c>
      <c r="CH290" s="2">
        <v>43.171218423468275</v>
      </c>
      <c r="CI290" s="2">
        <v>0</v>
      </c>
      <c r="CJ290" s="2">
        <v>0.394478641933875</v>
      </c>
      <c r="CK290" s="2">
        <v>1.5859852669265002E-2</v>
      </c>
      <c r="CL290" s="2">
        <v>6.5240683160516302E-3</v>
      </c>
      <c r="CM290" s="2">
        <v>6.9618651186229403</v>
      </c>
      <c r="CN290" s="2">
        <v>7.3787276815421299</v>
      </c>
      <c r="CO290" s="2"/>
      <c r="CP290" s="2"/>
      <c r="CQ290" s="2"/>
      <c r="CR290" s="2"/>
      <c r="CS290" s="2"/>
      <c r="CT290" s="2"/>
      <c r="CU290" s="2">
        <v>15.168220100449844</v>
      </c>
      <c r="CV290" s="2"/>
      <c r="CW290" s="2">
        <v>17.597044697255484</v>
      </c>
      <c r="CX290" s="2"/>
      <c r="CY290" s="2">
        <v>47.243432294579101</v>
      </c>
      <c r="CZ290" s="2"/>
      <c r="DA290" s="2"/>
      <c r="DB290" s="2">
        <v>15.245535041086999</v>
      </c>
      <c r="DC290" s="2">
        <v>130.42638721422148</v>
      </c>
      <c r="DD290" s="2"/>
      <c r="DE290" s="2"/>
      <c r="DF290" s="2"/>
      <c r="DG290" s="2"/>
      <c r="DH290" s="2"/>
      <c r="DI290" s="2">
        <v>2.6417708897191261</v>
      </c>
      <c r="DJ290" s="14">
        <v>318.34718046530702</v>
      </c>
      <c r="DK290" s="2">
        <v>2.6417708897191701</v>
      </c>
      <c r="DL290" s="2"/>
      <c r="DM290" s="2">
        <v>44.999999999999901</v>
      </c>
      <c r="DN290" s="2">
        <v>4.4098314875435198</v>
      </c>
      <c r="DO290" s="2"/>
      <c r="DP290" s="2"/>
      <c r="DQ290" s="2"/>
      <c r="DR290" s="2"/>
      <c r="DS290" s="2"/>
      <c r="DT290" s="2"/>
      <c r="DU290" s="2">
        <v>18.199342326731944</v>
      </c>
      <c r="DV290" s="2">
        <v>46.763800393328658</v>
      </c>
      <c r="DW290" s="2">
        <v>2.2356377541943013</v>
      </c>
      <c r="DX290" s="2"/>
      <c r="DY290" s="2">
        <v>65.625</v>
      </c>
      <c r="DZ290" s="2"/>
      <c r="EA290" s="2"/>
      <c r="EB290" s="2"/>
      <c r="EC290" s="2"/>
      <c r="ED290" s="2">
        <v>74.686000000000007</v>
      </c>
      <c r="EE290" s="2"/>
      <c r="EF290" s="2">
        <v>76.703000000000003</v>
      </c>
      <c r="EG290" s="2">
        <v>78.822000000000003</v>
      </c>
      <c r="EH290" s="2">
        <v>24.286999999999999</v>
      </c>
      <c r="EI290" s="2">
        <v>2.4805536145088301</v>
      </c>
      <c r="EJ290" s="2">
        <v>3.8940000000000001</v>
      </c>
      <c r="EK290" s="2">
        <v>10.69248822</v>
      </c>
      <c r="EL290" s="2"/>
      <c r="EM290" s="2">
        <v>0.13311321100000001</v>
      </c>
      <c r="EN290" s="2"/>
      <c r="EO290" s="2"/>
      <c r="EP290" s="2"/>
      <c r="EQ290" s="2"/>
      <c r="ER290" s="2"/>
      <c r="ES290" s="2">
        <v>46</v>
      </c>
      <c r="ET290" s="2">
        <v>22.1</v>
      </c>
      <c r="EU290" s="2">
        <v>33.700000000000003</v>
      </c>
      <c r="EV290" s="2">
        <v>50.6</v>
      </c>
      <c r="EW290" s="2">
        <v>1</v>
      </c>
      <c r="EX290" s="2">
        <v>3.9</v>
      </c>
      <c r="EY290" s="2">
        <v>9.1999999999999993</v>
      </c>
      <c r="EZ290" s="2">
        <v>14.3</v>
      </c>
      <c r="FA290" s="2">
        <v>20.100000000000001</v>
      </c>
      <c r="FB290" s="2"/>
      <c r="FC290" s="2"/>
      <c r="FD290" s="2"/>
      <c r="FE290" s="2"/>
      <c r="FF290" s="2"/>
      <c r="FG290" s="2"/>
      <c r="FH290" s="2"/>
      <c r="FI290" s="2"/>
      <c r="FJ290" s="2"/>
      <c r="FK290" s="2">
        <v>26.818588914319832</v>
      </c>
      <c r="FL290" s="2">
        <v>58.473479948253562</v>
      </c>
      <c r="FM290" s="2"/>
      <c r="FN290" s="2">
        <v>14.707931137426611</v>
      </c>
      <c r="FO290" s="2">
        <v>28.050850937322902</v>
      </c>
      <c r="FP290" s="2">
        <v>0</v>
      </c>
      <c r="FQ290" s="2"/>
      <c r="FR290" s="2"/>
      <c r="FS290" s="2"/>
      <c r="FT290" s="2"/>
      <c r="FU290" s="2"/>
      <c r="FV290" s="2">
        <v>17.384788310228544</v>
      </c>
      <c r="FW290" s="2"/>
      <c r="FX290" s="2">
        <v>6.4318721119020861</v>
      </c>
      <c r="FY290" s="2">
        <v>42.500312226801555</v>
      </c>
      <c r="FZ290" s="2">
        <v>33.683027351067821</v>
      </c>
      <c r="GA290" s="2"/>
      <c r="GB290" s="2"/>
      <c r="GC290" s="2"/>
      <c r="GD290" s="2"/>
      <c r="GE290" s="2"/>
      <c r="GF290" s="2"/>
      <c r="GG290" s="2"/>
      <c r="GH290" s="2">
        <v>64.083123267990686</v>
      </c>
      <c r="GI290" s="2"/>
      <c r="GJ290" s="2"/>
      <c r="GK290" s="2">
        <v>8.2919866929231993</v>
      </c>
      <c r="GL290" s="2">
        <v>4.7445391836664497</v>
      </c>
      <c r="GM290" s="2">
        <v>1.15073268336643</v>
      </c>
      <c r="GN290" s="2"/>
      <c r="GO290" s="2"/>
      <c r="GP290" s="2"/>
      <c r="GQ290" s="2">
        <v>0.63718669331169031</v>
      </c>
      <c r="GR290" s="2">
        <v>-0.150468391128013</v>
      </c>
      <c r="GS290" s="2">
        <v>1.1839293409243168</v>
      </c>
      <c r="GT290" s="2"/>
      <c r="GU290" s="2"/>
      <c r="GV290" s="2"/>
      <c r="GW290" s="2">
        <v>13.354308024714756</v>
      </c>
      <c r="GX290" s="2">
        <v>19.363446957795663</v>
      </c>
      <c r="GY290" s="2">
        <v>40.923391835032788</v>
      </c>
      <c r="GZ290" s="2">
        <v>12.702323642015086</v>
      </c>
      <c r="HA290" s="2">
        <v>6.1976422425230275</v>
      </c>
      <c r="HB290" s="2">
        <v>26.822334255714342</v>
      </c>
      <c r="HC290" s="2">
        <v>12.058728273777394</v>
      </c>
      <c r="HD290" s="2">
        <v>12.035269313785507</v>
      </c>
      <c r="HE290" s="2">
        <v>2.6407269622491918</v>
      </c>
      <c r="HF290" s="2">
        <v>33.315340602396631</v>
      </c>
      <c r="HG290" s="2">
        <v>29.479290366691856</v>
      </c>
      <c r="HH290" s="2">
        <v>20.396907907591967</v>
      </c>
      <c r="HI290" s="2">
        <v>1.0363813019540105</v>
      </c>
      <c r="HJ290" s="2">
        <v>11.515347799489007</v>
      </c>
      <c r="HK290" s="2">
        <v>21.009940842837104</v>
      </c>
      <c r="HL290" s="2">
        <v>8.4812525422589999</v>
      </c>
      <c r="HM290" s="2">
        <v>9.6944834286948076</v>
      </c>
      <c r="HN290" s="2">
        <v>16.429834725864488</v>
      </c>
      <c r="HO290" s="2">
        <v>14.959156500773688</v>
      </c>
      <c r="HP290" s="2"/>
      <c r="HQ290" s="2">
        <v>14425</v>
      </c>
      <c r="HR290" s="2">
        <v>3.9500000476837198</v>
      </c>
      <c r="HS290" s="2">
        <v>3.5099999904632599</v>
      </c>
      <c r="HT290" s="2">
        <v>4.9699997901916504</v>
      </c>
      <c r="HU290" s="8"/>
      <c r="HV290" s="8"/>
      <c r="HW290" s="8"/>
      <c r="HX290" s="8"/>
      <c r="HY290" s="8"/>
      <c r="HZ290" s="8"/>
      <c r="IA290" s="8"/>
      <c r="IB290" s="8"/>
      <c r="IC290" s="8"/>
      <c r="ID290" s="8"/>
      <c r="IE290" s="8"/>
      <c r="IF290" s="8"/>
      <c r="IG290" s="8"/>
      <c r="IH290" s="8"/>
      <c r="II290" s="8"/>
      <c r="IJ290" s="8"/>
      <c r="IK290" s="8"/>
      <c r="IL290" s="8"/>
      <c r="IM290" s="8"/>
      <c r="IN290" s="8"/>
      <c r="IO290" s="8"/>
      <c r="IP290" s="8"/>
      <c r="IQ290" s="8"/>
      <c r="IR290" s="8"/>
      <c r="IS290" s="8"/>
      <c r="IT290" s="8"/>
      <c r="IU290" s="8"/>
      <c r="IV290" s="8"/>
      <c r="IW290" s="8"/>
      <c r="IX290" s="8"/>
      <c r="IY290" s="8"/>
      <c r="IZ290" s="8"/>
      <c r="JA290" s="8"/>
      <c r="JB290" s="8"/>
      <c r="JC290" s="8"/>
      <c r="JD290" s="8"/>
      <c r="JE290" s="8"/>
      <c r="JF290" s="8"/>
      <c r="JG290" s="8"/>
      <c r="JH290" s="8"/>
      <c r="JI290" s="8"/>
      <c r="JJ290" s="8"/>
      <c r="JK290" s="8"/>
      <c r="JL290" s="8"/>
      <c r="JM290" s="8"/>
      <c r="JN290" s="8"/>
      <c r="JO290" s="8"/>
      <c r="JP290" s="8"/>
      <c r="JQ290" s="8"/>
      <c r="JR290" s="8"/>
      <c r="JS290" s="8"/>
      <c r="JT290" s="8"/>
      <c r="JU290" s="8"/>
      <c r="JV290" s="8"/>
      <c r="JW290" s="8"/>
      <c r="JX290" s="8"/>
      <c r="JY290" s="16">
        <v>24.444444444444443</v>
      </c>
      <c r="JZ290" s="16"/>
      <c r="KA290" s="16"/>
      <c r="KB290" s="16">
        <v>2.4657251453867333</v>
      </c>
      <c r="KC290" s="16">
        <v>1.3704559287249414</v>
      </c>
      <c r="KD290" s="16">
        <v>43.963000000000001</v>
      </c>
      <c r="KE290" s="16">
        <v>56.036999999999999</v>
      </c>
      <c r="KF290" s="16"/>
      <c r="KG290" s="16">
        <v>90.14778325123153</v>
      </c>
      <c r="KH290" s="16">
        <v>59.333333333333336</v>
      </c>
      <c r="KI290" s="16">
        <v>5.4666666666666668</v>
      </c>
      <c r="KJ290" s="16">
        <v>29.654403567447048</v>
      </c>
      <c r="KK290" s="16">
        <v>3.3511449579831929</v>
      </c>
      <c r="KL290" s="16">
        <v>0</v>
      </c>
      <c r="KM290" s="16">
        <v>113.55373949579833</v>
      </c>
      <c r="KN290" s="16">
        <v>7.7855466998899603</v>
      </c>
      <c r="KO290" s="16">
        <v>4.9261083743842367</v>
      </c>
      <c r="KP290" s="16">
        <v>13.531189301385</v>
      </c>
      <c r="KQ290" s="16"/>
      <c r="KR290" s="16"/>
      <c r="KS290" s="16"/>
      <c r="KT290" s="16">
        <v>83.2554931640625</v>
      </c>
      <c r="KU290" s="16">
        <v>67.592182917775006</v>
      </c>
      <c r="KV290" s="16">
        <v>95.543914794921903</v>
      </c>
      <c r="KW290" s="16">
        <v>1.5207912693230825</v>
      </c>
      <c r="KX290" s="16">
        <v>14.684984642689644</v>
      </c>
      <c r="KY290" s="16">
        <v>510.81866412603677</v>
      </c>
      <c r="KZ290" s="16">
        <v>27.704091163833368</v>
      </c>
      <c r="LA290" s="16">
        <v>10.069120119559125</v>
      </c>
      <c r="LB290" s="16">
        <v>21.090977022230526</v>
      </c>
      <c r="LC290" s="16">
        <v>0</v>
      </c>
      <c r="LD290" s="16">
        <v>0</v>
      </c>
      <c r="LE290" s="16">
        <v>68.186063889407805</v>
      </c>
      <c r="LF290" s="16">
        <v>78.255184008966935</v>
      </c>
      <c r="LG290" s="16">
        <v>0.65383896880254055</v>
      </c>
      <c r="LH290" s="16">
        <v>81.037561038411667</v>
      </c>
      <c r="LI290" s="16">
        <v>574.13905935976868</v>
      </c>
      <c r="LJ290" s="16">
        <v>81.037561038411667</v>
      </c>
      <c r="LK290" s="16">
        <v>12.262684249115235</v>
      </c>
      <c r="LL290" s="16">
        <v>21.7448159910331</v>
      </c>
      <c r="LM290" s="16">
        <v>26.8480859983481</v>
      </c>
      <c r="LN290" s="16"/>
      <c r="LO290" s="16"/>
      <c r="LP290" s="16"/>
      <c r="LQ290" s="16"/>
      <c r="LR290" s="16">
        <v>3101.8704410754171</v>
      </c>
      <c r="LS290" s="16">
        <v>18.629683295383977</v>
      </c>
      <c r="LT290" s="16">
        <v>52.701304077830677</v>
      </c>
      <c r="LU290" s="16"/>
      <c r="LV290" s="16">
        <v>35.358393707306973</v>
      </c>
      <c r="LW290" s="16"/>
      <c r="LX290" s="16"/>
      <c r="LY290" s="16"/>
      <c r="LZ290" s="16"/>
      <c r="MA290" s="16"/>
      <c r="MB290" s="16">
        <v>84.766040000000004</v>
      </c>
      <c r="MC290" s="16"/>
      <c r="MD290" s="16"/>
      <c r="ME290" s="16"/>
      <c r="MF290" s="16"/>
      <c r="MG290" s="16">
        <v>50.436191558837898</v>
      </c>
      <c r="MH290" s="16"/>
      <c r="MI290" s="16">
        <v>44.334121704101598</v>
      </c>
      <c r="MJ290" s="16"/>
      <c r="MK290" s="16"/>
      <c r="ML290" s="16"/>
      <c r="MM290" s="16"/>
      <c r="MN290" s="16"/>
      <c r="MO290" s="16"/>
      <c r="MP290" s="16">
        <v>0.77394998073577903</v>
      </c>
      <c r="MQ290" s="16"/>
      <c r="MR290" s="16"/>
      <c r="MS290" s="16">
        <v>16.27149</v>
      </c>
      <c r="MT290" s="16"/>
      <c r="MU290" s="16"/>
      <c r="MV290" s="16"/>
      <c r="MW290" s="16">
        <v>49.596290000000003</v>
      </c>
      <c r="MX290" s="16"/>
      <c r="MY290" s="16"/>
      <c r="MZ290" s="16">
        <v>13.292920000000001</v>
      </c>
      <c r="NA290" s="16"/>
      <c r="NB290" s="16"/>
      <c r="NC290" s="16"/>
      <c r="ND290" s="16"/>
      <c r="NE290" s="16"/>
      <c r="NF290" s="16"/>
      <c r="NG290" s="16"/>
      <c r="NH290" s="16"/>
      <c r="NI290" s="16"/>
      <c r="NJ290" s="16"/>
      <c r="NK290" s="16"/>
      <c r="NL290" s="16"/>
      <c r="NM290" s="16"/>
      <c r="NN290" s="16"/>
      <c r="NO290" s="16"/>
      <c r="NP290" s="16"/>
      <c r="NQ290" s="16"/>
      <c r="NR290" s="16"/>
      <c r="NS290" s="16"/>
      <c r="NT290" s="16"/>
      <c r="NU290" s="16"/>
      <c r="OV290" s="16">
        <v>17.423389434814499</v>
      </c>
      <c r="OX290" s="16">
        <v>102.48081207275401</v>
      </c>
      <c r="PD290" s="16">
        <v>22.879390716552699</v>
      </c>
    </row>
    <row r="291" spans="1:433" ht="15.5" customHeight="1" thickBot="1" x14ac:dyDescent="0.4">
      <c r="A291" s="1" t="s">
        <v>24</v>
      </c>
      <c r="B291" s="3">
        <v>1994</v>
      </c>
      <c r="C291" s="3">
        <v>0</v>
      </c>
      <c r="D291" s="3">
        <v>0</v>
      </c>
      <c r="E291" s="1"/>
      <c r="F291" s="3">
        <v>0</v>
      </c>
      <c r="G291" s="3">
        <v>0</v>
      </c>
      <c r="H291" s="3">
        <f t="shared" si="13"/>
        <v>0</v>
      </c>
      <c r="I291" s="3">
        <v>1</v>
      </c>
      <c r="J291" s="3">
        <v>1</v>
      </c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1">
        <v>4.2136271867878111E-3</v>
      </c>
      <c r="W291" s="3">
        <v>11.06305</v>
      </c>
      <c r="X291" s="3">
        <v>22.6478</v>
      </c>
      <c r="Y291" s="3">
        <v>3.9826779999999999</v>
      </c>
      <c r="Z291" s="3">
        <v>83.170469999999995</v>
      </c>
      <c r="AA291" s="3">
        <v>204.7165</v>
      </c>
      <c r="AB291" s="3">
        <v>4.5825050000000003</v>
      </c>
      <c r="AC291" s="3">
        <v>87.745099999999994</v>
      </c>
      <c r="AD291" s="3">
        <v>18.55245</v>
      </c>
      <c r="AE291" s="3">
        <v>44.893650000000001</v>
      </c>
      <c r="AF291" s="3">
        <v>19.08305</v>
      </c>
      <c r="AG291" s="3">
        <v>21.34666</v>
      </c>
      <c r="AH291" s="3">
        <v>2.2584E-2</v>
      </c>
      <c r="AI291" s="3">
        <v>5.4150429999999998</v>
      </c>
      <c r="AJ291" s="3">
        <v>3.5524710000000002</v>
      </c>
      <c r="AK291" s="3">
        <v>4.5231070000000004</v>
      </c>
      <c r="AL291" s="3">
        <v>9.9316560000000003</v>
      </c>
      <c r="AM291" s="3">
        <v>1.920752</v>
      </c>
      <c r="AN291" s="3">
        <v>0.86935099999999998</v>
      </c>
      <c r="AO291" s="3">
        <v>0.35456100000000002</v>
      </c>
      <c r="AP291" s="3">
        <v>6.0779030000000001</v>
      </c>
      <c r="AQ291" s="3">
        <v>16.00956</v>
      </c>
      <c r="AR291" s="3">
        <v>2.766508</v>
      </c>
      <c r="AS291" s="3">
        <v>1.1540550000000001</v>
      </c>
      <c r="AT291" s="3">
        <v>2.2753130000000001</v>
      </c>
      <c r="AU291" s="2">
        <v>4.258250468212438</v>
      </c>
      <c r="AV291" s="2">
        <v>2.2845320161192006</v>
      </c>
      <c r="AW291" s="2">
        <v>4.6608164191792412</v>
      </c>
      <c r="AX291" s="2">
        <v>2.6794769697832379</v>
      </c>
      <c r="AY291" s="2">
        <v>12.891682161476965</v>
      </c>
      <c r="AZ291" s="2">
        <v>3.6450606033859856</v>
      </c>
      <c r="BA291" s="2">
        <v>5.2888893747745129</v>
      </c>
      <c r="BB291" s="2">
        <v>-0.10533724420623969</v>
      </c>
      <c r="BC291" s="2">
        <v>7.743276949381638</v>
      </c>
      <c r="BD291" s="2">
        <v>5.7997727086797539</v>
      </c>
      <c r="BE291" s="2">
        <v>4.4780655838965373</v>
      </c>
      <c r="BF291" s="2">
        <v>2.5001858002259354</v>
      </c>
      <c r="BG291" s="2">
        <v>15.976483602362094</v>
      </c>
      <c r="BH291" s="2">
        <v>7.2049176460763391</v>
      </c>
      <c r="BI291" s="2">
        <v>6.4259860205711163</v>
      </c>
      <c r="BJ291" s="2">
        <v>1.9127836447390791</v>
      </c>
      <c r="BK291" s="2">
        <v>22.145945959520592</v>
      </c>
      <c r="BL291" s="2">
        <v>31.11450427310935</v>
      </c>
      <c r="BM291" s="2">
        <v>20.279818070142998</v>
      </c>
      <c r="BN291" s="2">
        <v>-3.2181113549137677</v>
      </c>
      <c r="BO291" s="2">
        <v>81.931839615066423</v>
      </c>
      <c r="BP291" s="2">
        <v>14.821529304298572</v>
      </c>
      <c r="BQ291" s="2">
        <v>10.956791857223314</v>
      </c>
      <c r="BR291" s="2">
        <v>21.286271739847336</v>
      </c>
      <c r="BS291" s="2">
        <v>18.068160384933567</v>
      </c>
      <c r="BT291" s="2">
        <v>17.820893295811722</v>
      </c>
      <c r="BU291" s="2">
        <v>14.485155713765135</v>
      </c>
      <c r="BV291" s="2">
        <v>103.21811135491376</v>
      </c>
      <c r="BW291" s="2">
        <v>70.38678151362376</v>
      </c>
      <c r="BX291" s="2">
        <v>15.346600318742491</v>
      </c>
      <c r="BY291" s="2">
        <v>16.009558992268339</v>
      </c>
      <c r="BZ291" s="2">
        <v>70.975047757843114</v>
      </c>
      <c r="CA291" s="2">
        <v>23.497929425056764</v>
      </c>
      <c r="CB291" s="2">
        <v>28.250063366514784</v>
      </c>
      <c r="CC291" s="2">
        <v>1.4859198550868404</v>
      </c>
      <c r="CD291" s="2">
        <v>22.842455534065497</v>
      </c>
      <c r="CE291" s="2">
        <v>48.390539672917868</v>
      </c>
      <c r="CF291" s="2">
        <v>46.03408446609928</v>
      </c>
      <c r="CG291" s="2">
        <v>4.1875068945873739</v>
      </c>
      <c r="CH291" s="2">
        <v>43.777747495199762</v>
      </c>
      <c r="CI291" s="2">
        <v>0</v>
      </c>
      <c r="CJ291" s="2">
        <v>0.83335142411150398</v>
      </c>
      <c r="CK291" s="2">
        <v>2.99856930509763E-2</v>
      </c>
      <c r="CL291" s="2">
        <v>4.6736419620717201E-3</v>
      </c>
      <c r="CM291" s="2">
        <v>5.63638755186905</v>
      </c>
      <c r="CN291" s="2">
        <v>6.5043983109935999</v>
      </c>
      <c r="CO291" s="2"/>
      <c r="CP291" s="2"/>
      <c r="CQ291" s="2"/>
      <c r="CR291" s="2"/>
      <c r="CS291" s="2"/>
      <c r="CT291" s="2"/>
      <c r="CU291" s="2">
        <v>20.478189516568012</v>
      </c>
      <c r="CV291" s="2"/>
      <c r="CW291" s="2">
        <v>14.404576872413303</v>
      </c>
      <c r="CX291" s="2"/>
      <c r="CY291" s="2">
        <v>51.765553361563043</v>
      </c>
      <c r="CZ291" s="2"/>
      <c r="DA291" s="2"/>
      <c r="DB291" s="2">
        <v>20.571538638138588</v>
      </c>
      <c r="DC291" s="2">
        <v>-1.7862261920024627</v>
      </c>
      <c r="DD291" s="2"/>
      <c r="DE291" s="2"/>
      <c r="DF291" s="2">
        <v>0.31397695031734807</v>
      </c>
      <c r="DG291" s="2"/>
      <c r="DH291" s="2"/>
      <c r="DI291" s="2">
        <v>15.008719347712642</v>
      </c>
      <c r="DJ291" s="14">
        <v>376.39629737389401</v>
      </c>
      <c r="DK291" s="2">
        <v>15.008719347712599</v>
      </c>
      <c r="DL291" s="2"/>
      <c r="DM291" s="2">
        <v>27.442528735632099</v>
      </c>
      <c r="DN291" s="2">
        <v>5.6200007607056</v>
      </c>
      <c r="DO291" s="2"/>
      <c r="DP291" s="2"/>
      <c r="DQ291" s="2"/>
      <c r="DR291" s="2"/>
      <c r="DS291" s="2"/>
      <c r="DT291" s="2"/>
      <c r="DU291" s="2">
        <v>21.112828572942206</v>
      </c>
      <c r="DV291" s="2">
        <v>39.101536667075976</v>
      </c>
      <c r="DW291" s="2">
        <v>2.3936995587092134</v>
      </c>
      <c r="DX291" s="2"/>
      <c r="DY291" s="2">
        <v>65.625</v>
      </c>
      <c r="DZ291" s="2"/>
      <c r="EA291" s="2"/>
      <c r="EB291" s="2"/>
      <c r="EC291" s="2"/>
      <c r="ED291" s="2">
        <v>74.563000000000002</v>
      </c>
      <c r="EE291" s="2"/>
      <c r="EF291" s="2">
        <v>76.67</v>
      </c>
      <c r="EG291" s="2">
        <v>78.891999999999996</v>
      </c>
      <c r="EH291" s="2">
        <v>23.571000000000002</v>
      </c>
      <c r="EI291" s="2">
        <v>2.4304542011903201</v>
      </c>
      <c r="EJ291" s="2">
        <v>3.9609999999999999</v>
      </c>
      <c r="EK291" s="2">
        <v>12.323911369999999</v>
      </c>
      <c r="EL291" s="2"/>
      <c r="EM291" s="2">
        <v>0.200191909</v>
      </c>
      <c r="EN291" s="2"/>
      <c r="EO291" s="2"/>
      <c r="EP291" s="2"/>
      <c r="EQ291" s="2"/>
      <c r="ER291" s="2"/>
      <c r="ES291" s="2">
        <v>46.8</v>
      </c>
      <c r="ET291" s="2">
        <v>21.4</v>
      </c>
      <c r="EU291" s="2">
        <v>35.299999999999997</v>
      </c>
      <c r="EV291" s="2">
        <v>51.5</v>
      </c>
      <c r="EW291" s="2">
        <v>1.1000000000000001</v>
      </c>
      <c r="EX291" s="2">
        <v>4</v>
      </c>
      <c r="EY291" s="2">
        <v>9.1</v>
      </c>
      <c r="EZ291" s="2">
        <v>14</v>
      </c>
      <c r="FA291" s="2">
        <v>19.7</v>
      </c>
      <c r="FB291" s="2"/>
      <c r="FC291" s="2"/>
      <c r="FD291" s="2"/>
      <c r="FE291" s="2"/>
      <c r="FF291" s="2"/>
      <c r="FG291" s="2"/>
      <c r="FH291" s="2"/>
      <c r="FI291" s="2">
        <v>61.193038453298364</v>
      </c>
      <c r="FJ291" s="2">
        <v>0.57819017455070176</v>
      </c>
      <c r="FK291" s="2">
        <v>30.658754729962155</v>
      </c>
      <c r="FL291" s="2">
        <v>54.50636394908841</v>
      </c>
      <c r="FM291" s="2">
        <v>0.95071432525347366</v>
      </c>
      <c r="FN291" s="2">
        <v>14.834881320949433</v>
      </c>
      <c r="FO291" s="2">
        <v>28.050850937322902</v>
      </c>
      <c r="FP291" s="2">
        <v>0</v>
      </c>
      <c r="FQ291" s="2">
        <v>5.1724732641487376</v>
      </c>
      <c r="FR291" s="2">
        <v>26.825824307195195</v>
      </c>
      <c r="FS291" s="2">
        <v>10.426711349674427</v>
      </c>
      <c r="FT291" s="2">
        <v>1.1570222711411042</v>
      </c>
      <c r="FU291" s="2">
        <v>8.9487229949783202</v>
      </c>
      <c r="FV291" s="2">
        <v>16.045879153364069</v>
      </c>
      <c r="FW291" s="2">
        <v>76.886275899320921</v>
      </c>
      <c r="FX291" s="2">
        <v>6.3852429939694924</v>
      </c>
      <c r="FY291" s="2">
        <v>41.705096369871114</v>
      </c>
      <c r="FZ291" s="2">
        <v>35.863781482795318</v>
      </c>
      <c r="GA291" s="2">
        <v>1.7699020515775015</v>
      </c>
      <c r="GB291" s="2"/>
      <c r="GC291" s="2"/>
      <c r="GD291" s="2"/>
      <c r="GE291" s="2"/>
      <c r="GF291" s="2"/>
      <c r="GG291" s="2"/>
      <c r="GH291" s="2">
        <v>63.575253274470853</v>
      </c>
      <c r="GI291" s="2"/>
      <c r="GJ291" s="2"/>
      <c r="GK291" s="2">
        <v>9.0387927066557108</v>
      </c>
      <c r="GL291" s="2">
        <v>5.2618964395175398</v>
      </c>
      <c r="GM291" s="2">
        <v>1.43863891984334</v>
      </c>
      <c r="GN291" s="2"/>
      <c r="GO291" s="2"/>
      <c r="GP291" s="2"/>
      <c r="GQ291" s="2">
        <v>0.6127328959441678</v>
      </c>
      <c r="GR291" s="2">
        <v>-4.4598930950790621</v>
      </c>
      <c r="GS291" s="2">
        <v>1.2615924110501351</v>
      </c>
      <c r="GT291" s="2"/>
      <c r="GU291" s="2"/>
      <c r="GV291" s="2"/>
      <c r="GW291" s="2">
        <v>11.547496502758202</v>
      </c>
      <c r="GX291" s="2">
        <v>23.00190167346317</v>
      </c>
      <c r="GY291" s="2">
        <v>35.735212605907037</v>
      </c>
      <c r="GZ291" s="2">
        <v>13.952015203103969</v>
      </c>
      <c r="HA291" s="2">
        <v>6.3187900863092876</v>
      </c>
      <c r="HB291" s="2">
        <v>32.446485601921502</v>
      </c>
      <c r="HC291" s="2">
        <v>16.205279131794352</v>
      </c>
      <c r="HD291" s="2">
        <v>11.580786930116133</v>
      </c>
      <c r="HE291" s="2">
        <v>2.3224115334207078</v>
      </c>
      <c r="HF291" s="2">
        <v>32.27566755571906</v>
      </c>
      <c r="HG291" s="2">
        <v>31.956834973481712</v>
      </c>
      <c r="HH291" s="2">
        <v>19.803600989434241</v>
      </c>
      <c r="HI291" s="2">
        <v>1.1005855483000706</v>
      </c>
      <c r="HJ291" s="2">
        <v>9.5649774671203911</v>
      </c>
      <c r="HK291" s="2">
        <v>20.513761467889907</v>
      </c>
      <c r="HL291" s="2">
        <v>8.0441126503107139</v>
      </c>
      <c r="HM291" s="2">
        <v>10.668628713326589</v>
      </c>
      <c r="HN291" s="2">
        <v>18.243774574049805</v>
      </c>
      <c r="HO291" s="2">
        <v>14.433305742052177</v>
      </c>
      <c r="HP291" s="2"/>
      <c r="HQ291" s="2">
        <v>15576</v>
      </c>
      <c r="HR291" s="2">
        <v>4.0500001907348597</v>
      </c>
      <c r="HS291" s="2">
        <v>3.3699998855590798</v>
      </c>
      <c r="HT291" s="2">
        <v>5.5500001907348597</v>
      </c>
      <c r="HU291" s="8"/>
      <c r="HV291" s="8"/>
      <c r="HW291" s="8"/>
      <c r="HX291" s="8"/>
      <c r="HY291" s="8"/>
      <c r="HZ291" s="8"/>
      <c r="IA291" s="8"/>
      <c r="IB291" s="8"/>
      <c r="IC291" s="8"/>
      <c r="ID291" s="8"/>
      <c r="IE291" s="8"/>
      <c r="IF291" s="8"/>
      <c r="IG291" s="8"/>
      <c r="IH291" s="8"/>
      <c r="II291" s="8"/>
      <c r="IJ291" s="8"/>
      <c r="IK291" s="8"/>
      <c r="IL291" s="8"/>
      <c r="IM291" s="8"/>
      <c r="IN291" s="8"/>
      <c r="IO291" s="8"/>
      <c r="IP291" s="8"/>
      <c r="IQ291" s="8"/>
      <c r="IR291" s="8"/>
      <c r="IS291" s="8"/>
      <c r="IT291" s="8"/>
      <c r="IU291" s="8"/>
      <c r="IV291" s="8"/>
      <c r="IW291" s="8"/>
      <c r="IX291" s="8"/>
      <c r="IY291" s="8"/>
      <c r="IZ291" s="8"/>
      <c r="JA291" s="8"/>
      <c r="JB291" s="8"/>
      <c r="JC291" s="8"/>
      <c r="JD291" s="8"/>
      <c r="JE291" s="8"/>
      <c r="JF291" s="8"/>
      <c r="JG291" s="8"/>
      <c r="JH291" s="8"/>
      <c r="JI291" s="8"/>
      <c r="JJ291" s="8"/>
      <c r="JK291" s="8"/>
      <c r="JL291" s="8"/>
      <c r="JM291" s="8"/>
      <c r="JN291" s="8"/>
      <c r="JO291" s="8"/>
      <c r="JP291" s="8"/>
      <c r="JQ291" s="8"/>
      <c r="JR291" s="8"/>
      <c r="JS291" s="8"/>
      <c r="JT291" s="8"/>
      <c r="JU291" s="8"/>
      <c r="JV291" s="8"/>
      <c r="JW291" s="8"/>
      <c r="JX291" s="8"/>
      <c r="JY291" s="16">
        <v>23.888888888888889</v>
      </c>
      <c r="JZ291" s="16"/>
      <c r="KA291" s="16"/>
      <c r="KB291" s="16">
        <v>3.2007304802563605</v>
      </c>
      <c r="KC291" s="16">
        <v>0.29314456538206241</v>
      </c>
      <c r="KD291" s="16">
        <v>43.247999999999998</v>
      </c>
      <c r="KE291" s="16">
        <v>56.752000000000002</v>
      </c>
      <c r="KF291" s="16"/>
      <c r="KG291" s="16">
        <v>89.90384615384616</v>
      </c>
      <c r="KH291" s="16">
        <v>56.010230179028127</v>
      </c>
      <c r="KI291" s="16">
        <v>5.6265984654731458</v>
      </c>
      <c r="KJ291" s="16">
        <v>29.745042492917843</v>
      </c>
      <c r="KK291" s="16">
        <v>2.4688061041292637</v>
      </c>
      <c r="KL291" s="16">
        <v>0</v>
      </c>
      <c r="KM291" s="16">
        <v>103.78860861759425</v>
      </c>
      <c r="KN291" s="16">
        <v>11.3537524670047</v>
      </c>
      <c r="KO291" s="16">
        <v>4.8076923076923084</v>
      </c>
      <c r="KP291" s="16">
        <v>11.917501524232801</v>
      </c>
      <c r="KQ291" s="16"/>
      <c r="KR291" s="16"/>
      <c r="KS291" s="16"/>
      <c r="KT291" s="16">
        <v>84.024223327636705</v>
      </c>
      <c r="KU291" s="16">
        <v>68.603427925226399</v>
      </c>
      <c r="KV291" s="16">
        <v>95.775680541992202</v>
      </c>
      <c r="KW291" s="16">
        <v>0.62386670461564453</v>
      </c>
      <c r="KX291" s="16">
        <v>13.657300174413182</v>
      </c>
      <c r="KY291" s="16">
        <v>528.35769958676497</v>
      </c>
      <c r="KZ291" s="16">
        <v>27.808243410578452</v>
      </c>
      <c r="LA291" s="16">
        <v>2.7065275075181319</v>
      </c>
      <c r="LB291" s="16">
        <v>9.42862197063506</v>
      </c>
      <c r="LC291" s="16">
        <v>0</v>
      </c>
      <c r="LD291" s="16">
        <v>0</v>
      </c>
      <c r="LE291" s="16">
        <v>87.068813019635598</v>
      </c>
      <c r="LF291" s="16">
        <v>89.77534052715373</v>
      </c>
      <c r="LG291" s="16">
        <v>0.79603750221121528</v>
      </c>
      <c r="LH291" s="16">
        <v>83.564930180685977</v>
      </c>
      <c r="LI291" s="16">
        <v>646.84421177084118</v>
      </c>
      <c r="LJ291" s="16">
        <v>83.564930180685977</v>
      </c>
      <c r="LK291" s="16">
        <v>10.953614622588248</v>
      </c>
      <c r="LL291" s="16">
        <v>10.2246594728463</v>
      </c>
      <c r="LM291" s="16">
        <v>24.438973544178001</v>
      </c>
      <c r="LN291" s="16"/>
      <c r="LO291" s="16"/>
      <c r="LP291" s="16"/>
      <c r="LQ291" s="16"/>
      <c r="LR291" s="16">
        <v>3042.4910414822289</v>
      </c>
      <c r="LS291" s="16">
        <v>18.629683295383977</v>
      </c>
      <c r="LT291" s="16">
        <v>52.701304077830677</v>
      </c>
      <c r="LU291" s="16"/>
      <c r="LV291" s="16">
        <v>36.139971020492659</v>
      </c>
      <c r="LW291" s="16"/>
      <c r="LX291" s="16"/>
      <c r="LY291" s="16"/>
      <c r="LZ291" s="16"/>
      <c r="MA291" s="16"/>
      <c r="MB291" s="16"/>
      <c r="MC291" s="16"/>
      <c r="MD291" s="16">
        <v>14.276899999999999</v>
      </c>
      <c r="ME291" s="16"/>
      <c r="MF291" s="16"/>
      <c r="MG291" s="16"/>
      <c r="MH291" s="16"/>
      <c r="MI291" s="16"/>
      <c r="MJ291" s="16"/>
      <c r="MK291" s="16"/>
      <c r="ML291" s="16"/>
      <c r="MM291" s="16"/>
      <c r="MN291" s="16"/>
      <c r="MO291" s="16"/>
      <c r="MP291" s="16">
        <v>0.89336997270584095</v>
      </c>
      <c r="MQ291" s="16"/>
      <c r="MR291" s="16"/>
      <c r="MS291" s="16"/>
      <c r="MT291" s="16"/>
      <c r="MU291" s="16"/>
      <c r="MV291" s="16"/>
      <c r="MW291" s="16">
        <v>56.094720000000002</v>
      </c>
      <c r="MX291" s="16"/>
      <c r="MY291" s="16"/>
      <c r="MZ291" s="16">
        <v>10.555490000000001</v>
      </c>
      <c r="NA291" s="16"/>
      <c r="NB291" s="16"/>
      <c r="NC291" s="16"/>
      <c r="ND291" s="16"/>
      <c r="NE291" s="16"/>
      <c r="NF291" s="16"/>
      <c r="NG291" s="16"/>
      <c r="NH291" s="16"/>
      <c r="NI291" s="16"/>
      <c r="NJ291" s="16"/>
      <c r="NK291" s="16"/>
      <c r="NL291" s="16"/>
      <c r="NM291" s="16"/>
      <c r="NN291" s="16"/>
      <c r="NO291" s="16"/>
      <c r="NP291" s="16"/>
      <c r="NQ291" s="16"/>
      <c r="NR291" s="16"/>
      <c r="NS291" s="16"/>
      <c r="NT291" s="16"/>
      <c r="NU291" s="16"/>
      <c r="OF291" s="16">
        <v>48.059238433837898</v>
      </c>
      <c r="OH291" s="16">
        <v>62.5082397460938</v>
      </c>
      <c r="OU291" s="16">
        <v>19.717340469360401</v>
      </c>
      <c r="OV291" s="16">
        <v>19.069660186767599</v>
      </c>
      <c r="OW291" s="16">
        <v>18.4445095062256</v>
      </c>
      <c r="OX291" s="16">
        <v>101.493057250977</v>
      </c>
      <c r="PD291" s="16">
        <v>20.6308708190918</v>
      </c>
      <c r="PH291" s="16">
        <v>42.643218994140597</v>
      </c>
      <c r="PQ291" s="16">
        <v>63.439790000000002</v>
      </c>
    </row>
    <row r="292" spans="1:433" ht="15.5" customHeight="1" thickBot="1" x14ac:dyDescent="0.4">
      <c r="A292" s="1" t="s">
        <v>24</v>
      </c>
      <c r="B292" s="3">
        <v>1995</v>
      </c>
      <c r="C292" s="3">
        <v>1</v>
      </c>
      <c r="D292" s="3">
        <v>1</v>
      </c>
      <c r="E292" s="1"/>
      <c r="F292" s="3">
        <v>0</v>
      </c>
      <c r="G292" s="3">
        <v>0</v>
      </c>
      <c r="H292" s="3">
        <f t="shared" si="13"/>
        <v>0</v>
      </c>
      <c r="I292" s="3">
        <v>1</v>
      </c>
      <c r="J292" s="3">
        <v>3</v>
      </c>
      <c r="K292" s="3">
        <v>68</v>
      </c>
      <c r="L292" s="3">
        <v>50</v>
      </c>
      <c r="M292" s="3">
        <v>50</v>
      </c>
      <c r="N292" s="3">
        <v>82.6</v>
      </c>
      <c r="O292" s="3">
        <v>90.8</v>
      </c>
      <c r="P292" s="3">
        <v>70</v>
      </c>
      <c r="Q292" s="1"/>
      <c r="R292" s="3">
        <v>70.900000000000006</v>
      </c>
      <c r="S292" s="3">
        <v>78</v>
      </c>
      <c r="T292" s="3">
        <v>70</v>
      </c>
      <c r="U292" s="3">
        <v>50</v>
      </c>
      <c r="V292" s="11">
        <v>4.228697921339817E-3</v>
      </c>
      <c r="W292" s="3">
        <v>10.515879999999999</v>
      </c>
      <c r="X292" s="3">
        <v>7.7176</v>
      </c>
      <c r="Y292" s="3">
        <v>6.3729829999999996</v>
      </c>
      <c r="Z292" s="3">
        <v>72.317830000000001</v>
      </c>
      <c r="AA292" s="3">
        <v>73.390879999999996</v>
      </c>
      <c r="AB292" s="3">
        <v>6.9313830000000003</v>
      </c>
      <c r="AC292" s="3">
        <v>24.781500000000001</v>
      </c>
      <c r="AD292" s="3">
        <v>28.296790000000001</v>
      </c>
      <c r="AE292" s="3">
        <v>27.596550000000001</v>
      </c>
      <c r="AF292" s="3">
        <v>29.028449999999999</v>
      </c>
      <c r="AG292" s="3">
        <v>30.776150000000001</v>
      </c>
      <c r="AH292" s="3">
        <v>0.137151</v>
      </c>
      <c r="AI292" s="3">
        <v>6.3955070000000003</v>
      </c>
      <c r="AJ292" s="3">
        <v>-1.30786</v>
      </c>
      <c r="AK292" s="3">
        <v>5.0288120000000003</v>
      </c>
      <c r="AL292" s="3">
        <v>10.401249999999999</v>
      </c>
      <c r="AM292" s="3">
        <v>-1.35347</v>
      </c>
      <c r="AN292" s="3">
        <v>1.229544</v>
      </c>
      <c r="AO292" s="3">
        <v>0.34558800000000001</v>
      </c>
      <c r="AP292" s="3">
        <v>4.6817330000000004</v>
      </c>
      <c r="AQ292" s="3">
        <v>15.082979999999999</v>
      </c>
      <c r="AR292" s="3">
        <v>2</v>
      </c>
      <c r="AS292" s="3">
        <v>1.2941039999999999</v>
      </c>
      <c r="AT292" s="3">
        <v>-1.0078800000000001</v>
      </c>
      <c r="AU292" s="2">
        <v>2.2525487742371553</v>
      </c>
      <c r="AV292" s="2">
        <v>0.35963964788427916</v>
      </c>
      <c r="AW292" s="2">
        <v>2.6148461705913633</v>
      </c>
      <c r="AX292" s="2">
        <v>0.7152301596059516</v>
      </c>
      <c r="AY292" s="2">
        <v>10.358834256081266</v>
      </c>
      <c r="AZ292" s="2">
        <v>3.2262878532725949</v>
      </c>
      <c r="BA292" s="2">
        <v>3.3455578998665487</v>
      </c>
      <c r="BB292" s="2">
        <v>-0.34292694930820744</v>
      </c>
      <c r="BC292" s="2">
        <v>-2.6692507710291693</v>
      </c>
      <c r="BD292" s="2">
        <v>-1.0938616488370201</v>
      </c>
      <c r="BE292" s="2">
        <v>3.9842719691818047</v>
      </c>
      <c r="BF292" s="2">
        <v>2.0593050146444796</v>
      </c>
      <c r="BG292" s="2">
        <v>11.230179773512504</v>
      </c>
      <c r="BH292" s="2">
        <v>-0.34539496840743311</v>
      </c>
      <c r="BI292" s="2">
        <v>-3.3032059683737458</v>
      </c>
      <c r="BJ292" s="2">
        <v>3.8345422542236349</v>
      </c>
      <c r="BK292" s="2">
        <v>21.912168823555522</v>
      </c>
      <c r="BL292" s="2">
        <v>4.1269427679942838</v>
      </c>
      <c r="BM292" s="2">
        <v>21.28690337217639</v>
      </c>
      <c r="BN292" s="2">
        <v>-3.3374639874715957</v>
      </c>
      <c r="BO292" s="2">
        <v>83.512699161218677</v>
      </c>
      <c r="BP292" s="2">
        <v>26.029812747124829</v>
      </c>
      <c r="BQ292" s="2">
        <v>11.213698167470277</v>
      </c>
      <c r="BR292" s="2">
        <v>19.82476482625291</v>
      </c>
      <c r="BS292" s="2">
        <v>16.487300838781312</v>
      </c>
      <c r="BT292" s="2">
        <v>17.332777301587328</v>
      </c>
      <c r="BU292" s="2">
        <v>14.599485976386886</v>
      </c>
      <c r="BV292" s="2">
        <v>103.33746398747159</v>
      </c>
      <c r="BW292" s="2">
        <v>74.299992595232595</v>
      </c>
      <c r="BX292" s="2">
        <v>14.512289528689386</v>
      </c>
      <c r="BY292" s="2">
        <v>15.082981318883171</v>
      </c>
      <c r="BZ292" s="2">
        <v>72.299000993748407</v>
      </c>
      <c r="CA292" s="2">
        <v>24.624367359647984</v>
      </c>
      <c r="CB292" s="2">
        <v>27.140522937374197</v>
      </c>
      <c r="CC292" s="2">
        <v>3.2594936807161501</v>
      </c>
      <c r="CD292" s="2">
        <v>22.164569781629233</v>
      </c>
      <c r="CE292" s="2">
        <v>59.463110030989462</v>
      </c>
      <c r="CF292" s="2">
        <v>47.807119772481244</v>
      </c>
      <c r="CG292" s="2">
        <v>7.1206407731752712</v>
      </c>
      <c r="CH292" s="2">
        <v>45.911270731824374</v>
      </c>
      <c r="CI292" s="2">
        <v>0</v>
      </c>
      <c r="CJ292" s="2">
        <v>1.18302243804283</v>
      </c>
      <c r="CK292" s="2">
        <v>0.17525871527567699</v>
      </c>
      <c r="CL292" s="2">
        <v>5.1868755902543797E-3</v>
      </c>
      <c r="CM292" s="2">
        <v>6.1742456982451497</v>
      </c>
      <c r="CN292" s="2">
        <v>7.5377137271539203</v>
      </c>
      <c r="CO292" s="2"/>
      <c r="CP292" s="2"/>
      <c r="CQ292" s="2"/>
      <c r="CR292" s="2"/>
      <c r="CS292" s="2"/>
      <c r="CT292" s="2"/>
      <c r="CU292" s="2">
        <v>22.061517727524897</v>
      </c>
      <c r="CV292" s="2"/>
      <c r="CW292" s="2">
        <v>-1.2805016497101021</v>
      </c>
      <c r="CX292" s="2"/>
      <c r="CY292" s="2">
        <v>15.118958306543743</v>
      </c>
      <c r="CZ292" s="2"/>
      <c r="DA292" s="2"/>
      <c r="DB292" s="2">
        <v>22.086599729402813</v>
      </c>
      <c r="DC292" s="2">
        <v>-74.752199409728163</v>
      </c>
      <c r="DD292" s="2"/>
      <c r="DE292" s="2"/>
      <c r="DF292" s="2">
        <v>0.46044502140563892</v>
      </c>
      <c r="DG292" s="2">
        <v>4.38493919550982</v>
      </c>
      <c r="DH292" s="2">
        <v>10.500602194829398</v>
      </c>
      <c r="DI292" s="2">
        <v>5.2225532283900264</v>
      </c>
      <c r="DJ292" s="14"/>
      <c r="DK292" s="2">
        <v>5.22255322839003</v>
      </c>
      <c r="DL292" s="2"/>
      <c r="DM292" s="2">
        <v>22.886133032694499</v>
      </c>
      <c r="DN292" s="2">
        <v>6.9062016112391298</v>
      </c>
      <c r="DO292" s="2"/>
      <c r="DP292" s="2"/>
      <c r="DQ292" s="2"/>
      <c r="DR292" s="2"/>
      <c r="DS292" s="2"/>
      <c r="DT292" s="2"/>
      <c r="DU292" s="2">
        <v>20.951804235740155</v>
      </c>
      <c r="DV292" s="2">
        <v>6.7721490535361539</v>
      </c>
      <c r="DW292" s="2">
        <v>2.8633969621389976</v>
      </c>
      <c r="DX292" s="2"/>
      <c r="DY292" s="2">
        <v>75</v>
      </c>
      <c r="DZ292" s="2"/>
      <c r="EA292" s="2"/>
      <c r="EB292" s="2"/>
      <c r="EC292" s="2"/>
      <c r="ED292" s="2">
        <v>74.272000000000006</v>
      </c>
      <c r="EE292" s="2"/>
      <c r="EF292" s="2">
        <v>76.552000000000007</v>
      </c>
      <c r="EG292" s="2">
        <v>78.980999999999995</v>
      </c>
      <c r="EH292" s="2">
        <v>22.844999999999999</v>
      </c>
      <c r="EI292" s="2">
        <v>2.3706549214878501</v>
      </c>
      <c r="EJ292" s="2">
        <v>4.0570000000000004</v>
      </c>
      <c r="EK292" s="2">
        <v>13.404934320000001</v>
      </c>
      <c r="EL292" s="2"/>
      <c r="EM292" s="2">
        <v>0.52479025199999996</v>
      </c>
      <c r="EN292" s="2"/>
      <c r="EO292" s="2"/>
      <c r="EP292" s="2"/>
      <c r="EQ292" s="2"/>
      <c r="ER292" s="2">
        <v>581</v>
      </c>
      <c r="ES292" s="2">
        <v>45.7</v>
      </c>
      <c r="ET292" s="2">
        <v>22</v>
      </c>
      <c r="EU292" s="2">
        <v>33.799999999999997</v>
      </c>
      <c r="EV292" s="2">
        <v>50.4</v>
      </c>
      <c r="EW292" s="2">
        <v>1.1000000000000001</v>
      </c>
      <c r="EX292" s="2">
        <v>4</v>
      </c>
      <c r="EY292" s="2">
        <v>9.3000000000000007</v>
      </c>
      <c r="EZ292" s="2">
        <v>14.3</v>
      </c>
      <c r="FA292" s="2">
        <v>20.100000000000001</v>
      </c>
      <c r="FB292" s="2"/>
      <c r="FC292" s="2"/>
      <c r="FD292" s="2"/>
      <c r="FE292" s="2"/>
      <c r="FF292" s="2"/>
      <c r="FG292" s="2"/>
      <c r="FH292" s="2"/>
      <c r="FI292" s="2">
        <v>63.431886921793236</v>
      </c>
      <c r="FJ292" s="2">
        <v>0.77415113179426909</v>
      </c>
      <c r="FK292" s="2">
        <v>26.841111410844348</v>
      </c>
      <c r="FL292" s="2">
        <v>61.244492401762429</v>
      </c>
      <c r="FM292" s="2">
        <v>1.0618609012511124</v>
      </c>
      <c r="FN292" s="2">
        <v>12.058268141354194</v>
      </c>
      <c r="FO292" s="2">
        <v>28.244599122392501</v>
      </c>
      <c r="FP292" s="2">
        <v>-0.14387195396097474</v>
      </c>
      <c r="FQ292" s="2">
        <v>4.9554407647050631</v>
      </c>
      <c r="FR292" s="2">
        <v>25.057690879332796</v>
      </c>
      <c r="FS292" s="2">
        <v>10.182479300399949</v>
      </c>
      <c r="FT292" s="2">
        <v>1.2431651597667566</v>
      </c>
      <c r="FU292" s="2">
        <v>8.5054068064721786</v>
      </c>
      <c r="FV292" s="2">
        <v>17.993355956102022</v>
      </c>
      <c r="FW292" s="2">
        <v>77.404923343111562</v>
      </c>
      <c r="FX292" s="2">
        <v>4.6182575113615831</v>
      </c>
      <c r="FY292" s="2">
        <v>41.37936419757218</v>
      </c>
      <c r="FZ292" s="2">
        <v>36.009022334964222</v>
      </c>
      <c r="GA292" s="2">
        <v>1.9586031758404268</v>
      </c>
      <c r="GB292" s="2">
        <v>8.56</v>
      </c>
      <c r="GC292" s="2">
        <v>10.5</v>
      </c>
      <c r="GD292" s="2">
        <v>8.0399999999999991</v>
      </c>
      <c r="GE292" s="2">
        <v>8.81</v>
      </c>
      <c r="GF292" s="2">
        <v>10.59</v>
      </c>
      <c r="GG292" s="2">
        <v>8.34</v>
      </c>
      <c r="GH292" s="2">
        <v>65.344720008235072</v>
      </c>
      <c r="GI292" s="2">
        <v>20.655116404981051</v>
      </c>
      <c r="GJ292" s="2">
        <v>8.4836873337033154</v>
      </c>
      <c r="GK292" s="2">
        <v>8.8214545219190601</v>
      </c>
      <c r="GL292" s="2">
        <v>5.1896419259889397</v>
      </c>
      <c r="GM292" s="2">
        <v>1.5162379881441299</v>
      </c>
      <c r="GN292" s="2"/>
      <c r="GO292" s="2"/>
      <c r="GP292" s="2"/>
      <c r="GQ292" s="2">
        <v>1.1821193502721794</v>
      </c>
      <c r="GR292" s="2">
        <v>-2.155911347927038</v>
      </c>
      <c r="GS292" s="2">
        <v>1.1640190395475825</v>
      </c>
      <c r="GT292" s="2"/>
      <c r="GU292" s="2"/>
      <c r="GV292" s="2"/>
      <c r="GW292" s="2">
        <v>11.912148740039729</v>
      </c>
      <c r="GX292" s="2">
        <v>21.541323845043507</v>
      </c>
      <c r="GY292" s="2">
        <v>38.274222708300783</v>
      </c>
      <c r="GZ292" s="2">
        <v>20.375867687431644</v>
      </c>
      <c r="HA292" s="2">
        <v>3.5377095283797964</v>
      </c>
      <c r="HB292" s="2">
        <v>25.900051335848044</v>
      </c>
      <c r="HC292" s="2">
        <v>21.359382311651849</v>
      </c>
      <c r="HD292" s="2">
        <v>12.245037959189521</v>
      </c>
      <c r="HE292" s="2">
        <v>4.3662635464111821</v>
      </c>
      <c r="HF292" s="2">
        <v>32.449695835283102</v>
      </c>
      <c r="HG292" s="2">
        <v>28.149274684136639</v>
      </c>
      <c r="HH292" s="2">
        <v>20.549431536664052</v>
      </c>
      <c r="HI292" s="2">
        <v>1.2096396817969115</v>
      </c>
      <c r="HJ292" s="2">
        <v>12.262517547964435</v>
      </c>
      <c r="HK292" s="2">
        <v>19.381184231192083</v>
      </c>
      <c r="HL292" s="2">
        <v>8.4594598602490656</v>
      </c>
      <c r="HM292" s="2">
        <v>11.036499766027141</v>
      </c>
      <c r="HN292" s="2">
        <v>18.521281608292757</v>
      </c>
      <c r="HO292" s="2">
        <v>14.892372484791764</v>
      </c>
      <c r="HP292" s="2">
        <v>10.375812641967601</v>
      </c>
      <c r="HQ292" s="2">
        <v>16607</v>
      </c>
      <c r="HR292" s="2">
        <v>5.1799998283386204</v>
      </c>
      <c r="HS292" s="2">
        <v>4.5700001716613796</v>
      </c>
      <c r="HT292" s="2">
        <v>6.4899997711181596</v>
      </c>
      <c r="HU292" s="6">
        <v>7.33</v>
      </c>
      <c r="HV292" s="6">
        <v>5.0217179861496746</v>
      </c>
      <c r="HW292" s="6">
        <v>8.2288828337874662</v>
      </c>
      <c r="HX292" s="6">
        <v>10</v>
      </c>
      <c r="HY292" s="6">
        <v>9</v>
      </c>
      <c r="HZ292" s="6">
        <v>7</v>
      </c>
      <c r="IA292" s="6">
        <v>8</v>
      </c>
      <c r="IB292" s="6">
        <v>7.14</v>
      </c>
      <c r="IC292" s="6">
        <v>7.6781201639874279</v>
      </c>
      <c r="ID292" s="6">
        <v>7.4646772234444443</v>
      </c>
      <c r="IE292" s="6">
        <v>7.0800132296666662</v>
      </c>
      <c r="IF292" s="6">
        <v>4.5009000000000006</v>
      </c>
      <c r="IG292" s="6">
        <v>10</v>
      </c>
      <c r="IH292" s="6">
        <v>7.2492333333333328</v>
      </c>
      <c r="II292" s="6">
        <v>2.1563733910124898</v>
      </c>
      <c r="IJ292" s="6">
        <v>8.4197555584299995</v>
      </c>
      <c r="IK292" s="6">
        <v>5.0248756218905477</v>
      </c>
      <c r="IL292" s="6">
        <v>0.88235294117647056</v>
      </c>
      <c r="IM292" s="6">
        <v>6.1053915715032323</v>
      </c>
      <c r="IN292" s="6">
        <v>8.3341058794897336</v>
      </c>
      <c r="IO292" s="6">
        <v>7.6039999999999992</v>
      </c>
      <c r="IP292" s="6">
        <v>5.7320000000000002</v>
      </c>
      <c r="IQ292" s="6">
        <v>10</v>
      </c>
      <c r="IR292" s="6">
        <v>7.917526469872433</v>
      </c>
      <c r="IS292" s="6">
        <v>6.9333333333333336</v>
      </c>
      <c r="IT292" s="6">
        <v>7.96</v>
      </c>
      <c r="IU292" s="6">
        <v>6.92</v>
      </c>
      <c r="IV292" s="6">
        <v>7.2711111111111109</v>
      </c>
      <c r="IW292" s="6"/>
      <c r="IX292" s="6"/>
      <c r="IY292" s="6" t="s">
        <v>242</v>
      </c>
      <c r="IZ292" s="6">
        <v>10</v>
      </c>
      <c r="JA292" s="6">
        <v>4.7656109929084778</v>
      </c>
      <c r="JB292" s="6">
        <v>8</v>
      </c>
      <c r="JC292" s="6"/>
      <c r="JD292" s="6">
        <v>6.3828054964542389</v>
      </c>
      <c r="JE292" s="6">
        <v>7.8846388691884499</v>
      </c>
      <c r="JF292" s="6">
        <v>10</v>
      </c>
      <c r="JG292" s="6">
        <v>8.7887887887887892</v>
      </c>
      <c r="JH292" s="6">
        <v>8</v>
      </c>
      <c r="JI292" s="6">
        <v>8.9295962629295964</v>
      </c>
      <c r="JJ292" s="6"/>
      <c r="JK292" s="6"/>
      <c r="JL292" s="6"/>
      <c r="JM292" s="6"/>
      <c r="JN292" s="6"/>
      <c r="JO292" s="6">
        <v>10</v>
      </c>
      <c r="JP292" s="6" t="s">
        <v>242</v>
      </c>
      <c r="JQ292" s="6"/>
      <c r="JR292" s="6"/>
      <c r="JS292" s="6"/>
      <c r="JT292" s="6">
        <v>8.9450000000000003</v>
      </c>
      <c r="JU292" s="6"/>
      <c r="JV292" s="6"/>
      <c r="JW292" s="6" t="s">
        <v>242</v>
      </c>
      <c r="JX292" s="6">
        <v>7.0764887767467464</v>
      </c>
      <c r="JY292" s="16">
        <v>22.58064516129032</v>
      </c>
      <c r="JZ292" s="16"/>
      <c r="KA292" s="16"/>
      <c r="KB292" s="16">
        <v>3.3499735992778121</v>
      </c>
      <c r="KC292" s="16">
        <v>-0.10525087158116921</v>
      </c>
      <c r="KD292" s="16">
        <v>42.402000000000001</v>
      </c>
      <c r="KE292" s="16">
        <v>57.597999999999999</v>
      </c>
      <c r="KF292" s="16"/>
      <c r="KG292" s="16">
        <v>89.573459715639814</v>
      </c>
      <c r="KH292" s="16">
        <v>58.55263157894737</v>
      </c>
      <c r="KI292" s="16">
        <v>5.9210526315789469</v>
      </c>
      <c r="KJ292" s="16">
        <v>31.283422459893046</v>
      </c>
      <c r="KK292" s="16">
        <v>2.4756118143459918</v>
      </c>
      <c r="KL292" s="16">
        <v>0</v>
      </c>
      <c r="KM292" s="16">
        <v>125.45162869198312</v>
      </c>
      <c r="KN292" s="16">
        <v>12.5687704855997</v>
      </c>
      <c r="KO292" s="16">
        <v>5.2132701421800949</v>
      </c>
      <c r="KP292" s="16">
        <v>12.632974736049499</v>
      </c>
      <c r="KQ292" s="16"/>
      <c r="KR292" s="16"/>
      <c r="KS292" s="16"/>
      <c r="KT292" s="16">
        <v>84.790908813476605</v>
      </c>
      <c r="KU292" s="16">
        <v>69.567466950715897</v>
      </c>
      <c r="KV292" s="16">
        <v>95.997970581054702</v>
      </c>
      <c r="KW292" s="16">
        <v>0.66764515199538976</v>
      </c>
      <c r="KX292" s="16">
        <v>12.414312451356826</v>
      </c>
      <c r="KY292" s="16">
        <v>498.49086750244891</v>
      </c>
      <c r="KZ292" s="16">
        <v>28.373197005660032</v>
      </c>
      <c r="LA292" s="16">
        <v>3.6698922767938651</v>
      </c>
      <c r="LB292" s="16">
        <v>11.027935000912908</v>
      </c>
      <c r="LC292" s="16">
        <v>0</v>
      </c>
      <c r="LD292" s="16">
        <v>0</v>
      </c>
      <c r="LE292" s="16">
        <v>84.553587730509406</v>
      </c>
      <c r="LF292" s="16">
        <v>88.223480007303266</v>
      </c>
      <c r="LG292" s="16">
        <v>0.74858499178382332</v>
      </c>
      <c r="LH292" s="16">
        <v>84.918005044787918</v>
      </c>
      <c r="LI292" s="16">
        <v>666.78026616591387</v>
      </c>
      <c r="LJ292" s="16">
        <v>84.918005044787932</v>
      </c>
      <c r="LK292" s="16">
        <v>11.0221670666349</v>
      </c>
      <c r="LL292" s="16">
        <v>11.7765199926967</v>
      </c>
      <c r="LM292" s="16">
        <v>22.336344797757999</v>
      </c>
      <c r="LN292" s="16"/>
      <c r="LO292" s="16"/>
      <c r="LP292" s="16"/>
      <c r="LQ292" s="16"/>
      <c r="LR292" s="16">
        <v>2986.1165909527272</v>
      </c>
      <c r="LS292" s="16">
        <v>19.250672738563445</v>
      </c>
      <c r="LT292" s="16">
        <v>53.322293521010145</v>
      </c>
      <c r="LU292" s="16"/>
      <c r="LV292" s="16">
        <v>36.921548333678331</v>
      </c>
      <c r="LW292" s="16"/>
      <c r="LX292" s="16"/>
      <c r="LY292" s="16"/>
      <c r="LZ292" s="16"/>
      <c r="MA292" s="16"/>
      <c r="MB292" s="16"/>
      <c r="MC292" s="16"/>
      <c r="MD292" s="16"/>
      <c r="ME292" s="16"/>
      <c r="MF292" s="16"/>
      <c r="MG292" s="16"/>
      <c r="MH292" s="16"/>
      <c r="MI292" s="16"/>
      <c r="MJ292" s="16"/>
      <c r="MK292" s="16"/>
      <c r="ML292" s="16"/>
      <c r="MM292" s="16"/>
      <c r="MN292" s="16"/>
      <c r="MO292" s="16"/>
      <c r="MP292" s="16">
        <v>1.0333000421523999</v>
      </c>
      <c r="MQ292" s="16"/>
      <c r="MR292" s="16"/>
      <c r="MS292" s="16">
        <v>13.885120000000001</v>
      </c>
      <c r="MT292" s="16"/>
      <c r="MU292" s="16"/>
      <c r="MV292" s="16"/>
      <c r="MW292" s="16">
        <v>57.936959999999999</v>
      </c>
      <c r="MX292" s="16"/>
      <c r="MY292" s="16"/>
      <c r="MZ292" s="16">
        <v>9.3411200000000001</v>
      </c>
      <c r="NA292" s="16"/>
      <c r="NB292" s="16"/>
      <c r="NC292" s="16"/>
      <c r="ND292" s="16"/>
      <c r="NE292" s="16"/>
      <c r="NF292" s="16"/>
      <c r="NG292" s="16"/>
      <c r="NH292" s="16"/>
      <c r="NI292" s="16"/>
      <c r="NJ292" s="16"/>
      <c r="NK292" s="16"/>
      <c r="NL292" s="16"/>
      <c r="NM292" s="16"/>
      <c r="NN292" s="16"/>
      <c r="NO292" s="16"/>
      <c r="NP292" s="16"/>
      <c r="NQ292" s="16"/>
      <c r="NR292" s="16"/>
      <c r="NS292" s="16"/>
      <c r="NT292" s="16"/>
      <c r="NU292" s="16"/>
      <c r="OV292" s="16">
        <v>24.271390914916999</v>
      </c>
      <c r="OX292" s="16">
        <v>99.210479736328097</v>
      </c>
      <c r="PD292" s="16">
        <v>19.528720855712901</v>
      </c>
      <c r="PH292" s="16">
        <v>44.159568786621101</v>
      </c>
      <c r="PQ292" s="16">
        <v>57.464359999999999</v>
      </c>
    </row>
    <row r="293" spans="1:433" ht="15.5" customHeight="1" thickBot="1" x14ac:dyDescent="0.4">
      <c r="A293" s="1" t="s">
        <v>24</v>
      </c>
      <c r="B293" s="3">
        <v>1996</v>
      </c>
      <c r="C293" s="3">
        <v>0</v>
      </c>
      <c r="D293" s="3">
        <v>0</v>
      </c>
      <c r="E293" s="1"/>
      <c r="F293" s="3">
        <v>0</v>
      </c>
      <c r="G293" s="3">
        <v>0</v>
      </c>
      <c r="H293" s="3">
        <f t="shared" si="13"/>
        <v>0</v>
      </c>
      <c r="I293" s="3">
        <v>1</v>
      </c>
      <c r="J293" s="3">
        <v>1</v>
      </c>
      <c r="K293" s="3">
        <v>66.400000000000006</v>
      </c>
      <c r="L293" s="3">
        <v>50</v>
      </c>
      <c r="M293" s="3">
        <v>50</v>
      </c>
      <c r="N293" s="3">
        <v>82.5</v>
      </c>
      <c r="O293" s="3">
        <v>90.5</v>
      </c>
      <c r="P293" s="3">
        <v>70</v>
      </c>
      <c r="Q293" s="1"/>
      <c r="R293" s="3">
        <v>71.900000000000006</v>
      </c>
      <c r="S293" s="3">
        <v>63</v>
      </c>
      <c r="T293" s="3">
        <v>70</v>
      </c>
      <c r="U293" s="3">
        <v>50</v>
      </c>
      <c r="V293" s="11">
        <v>4.0234776605228978E-3</v>
      </c>
      <c r="W293" s="3">
        <v>11.527659999999999</v>
      </c>
      <c r="X293" s="3">
        <v>9.0914999999999999</v>
      </c>
      <c r="Y293" s="3">
        <v>5.183141</v>
      </c>
      <c r="Z293" s="3">
        <v>72.090779999999995</v>
      </c>
      <c r="AA293" s="3">
        <v>78.867249999999999</v>
      </c>
      <c r="AB293" s="3">
        <v>6.2418240000000003</v>
      </c>
      <c r="AC293" s="3">
        <v>27.865390000000001</v>
      </c>
      <c r="AD293" s="3">
        <v>22.0364</v>
      </c>
      <c r="AE293" s="3">
        <v>35.150959999999998</v>
      </c>
      <c r="AF293" s="3">
        <v>22.56728</v>
      </c>
      <c r="AG293" s="3">
        <v>26.53744</v>
      </c>
      <c r="AH293" s="3">
        <v>0.105753</v>
      </c>
      <c r="AI293" s="3">
        <v>7.7817350000000003</v>
      </c>
      <c r="AJ293" s="3">
        <v>-1.47482</v>
      </c>
      <c r="AK293" s="3">
        <v>6.4906459999999999</v>
      </c>
      <c r="AL293" s="3">
        <v>10.918900000000001</v>
      </c>
      <c r="AM293" s="3">
        <v>-0.47242000000000001</v>
      </c>
      <c r="AN293" s="3">
        <v>1.1853359999999999</v>
      </c>
      <c r="AO293" s="3">
        <v>0.35170400000000002</v>
      </c>
      <c r="AP293" s="3">
        <v>6.5509170000000001</v>
      </c>
      <c r="AQ293" s="3">
        <v>17.469819999999999</v>
      </c>
      <c r="AR293" s="3">
        <v>2.6</v>
      </c>
      <c r="AS293" s="3">
        <v>1.489895</v>
      </c>
      <c r="AT293" s="3">
        <v>-0.12071</v>
      </c>
      <c r="AU293" s="2">
        <v>1.7317475144795367</v>
      </c>
      <c r="AV293" s="2">
        <v>-0.11310906194879067</v>
      </c>
      <c r="AW293" s="2">
        <v>1.418416174254304</v>
      </c>
      <c r="AX293" s="2">
        <v>-0.42075828820527761</v>
      </c>
      <c r="AY293" s="2">
        <v>-2.1225923196755616</v>
      </c>
      <c r="AZ293" s="2">
        <v>0.30457688478426803</v>
      </c>
      <c r="BA293" s="2">
        <v>5.9284121575685447</v>
      </c>
      <c r="BB293" s="2">
        <v>-4.4126597097523046</v>
      </c>
      <c r="BC293" s="2">
        <v>-4.7832904827341594</v>
      </c>
      <c r="BD293" s="2">
        <v>-3.0262427697570331</v>
      </c>
      <c r="BE293" s="2">
        <v>1.2646748526654363</v>
      </c>
      <c r="BF293" s="2">
        <v>-0.57171158447137316</v>
      </c>
      <c r="BG293" s="2">
        <v>-12.59697549625561</v>
      </c>
      <c r="BH293" s="2">
        <v>-1.6173563879232375</v>
      </c>
      <c r="BI293" s="2">
        <v>6.9751006985105022</v>
      </c>
      <c r="BJ293" s="2">
        <v>2.7458522525996187</v>
      </c>
      <c r="BK293" s="2">
        <v>20.750058103148358</v>
      </c>
      <c r="BL293" s="2">
        <v>6.541972598272916</v>
      </c>
      <c r="BM293" s="2">
        <v>22.273284687976176</v>
      </c>
      <c r="BN293" s="2">
        <v>0.33086669273706681</v>
      </c>
      <c r="BO293" s="2">
        <v>81.131317874590806</v>
      </c>
      <c r="BP293" s="2">
        <v>26.422115997271444</v>
      </c>
      <c r="BQ293" s="2">
        <v>10.875433988874338</v>
      </c>
      <c r="BR293" s="2">
        <v>18.537815432672133</v>
      </c>
      <c r="BS293" s="2">
        <v>18.868682125409201</v>
      </c>
      <c r="BT293" s="2">
        <v>16.753477661818263</v>
      </c>
      <c r="BU293" s="2">
        <v>14.055885313507138</v>
      </c>
      <c r="BV293" s="2">
        <v>99.669133307262939</v>
      </c>
      <c r="BW293" s="2">
        <v>74.487913225329862</v>
      </c>
      <c r="BX293" s="2">
        <v>16.761081162760998</v>
      </c>
      <c r="BY293" s="2">
        <v>17.469815608196146</v>
      </c>
      <c r="BZ293" s="2">
        <v>70.255883885716457</v>
      </c>
      <c r="CA293" s="2">
        <v>21.942417995239111</v>
      </c>
      <c r="CB293" s="2">
        <v>26.789180360897891</v>
      </c>
      <c r="CC293" s="2">
        <v>2.8821022982819104</v>
      </c>
      <c r="CD293" s="2">
        <v>21.924324714501356</v>
      </c>
      <c r="CE293" s="2">
        <v>57.748854981859608</v>
      </c>
      <c r="CF293" s="2">
        <v>49.461175595249898</v>
      </c>
      <c r="CG293" s="2">
        <v>6.4049541243141137</v>
      </c>
      <c r="CH293" s="2">
        <v>44.215702683215291</v>
      </c>
      <c r="CI293" s="2">
        <v>0</v>
      </c>
      <c r="CJ293" s="2">
        <v>1.13724756691185</v>
      </c>
      <c r="CK293" s="2">
        <v>0.134112001927602</v>
      </c>
      <c r="CL293" s="2">
        <v>5.8744612548172499E-3</v>
      </c>
      <c r="CM293" s="2">
        <v>8.0200395024465791</v>
      </c>
      <c r="CN293" s="2">
        <v>9.2972735325408493</v>
      </c>
      <c r="CO293" s="2"/>
      <c r="CP293" s="2"/>
      <c r="CQ293" s="2"/>
      <c r="CR293" s="2"/>
      <c r="CS293" s="2"/>
      <c r="CT293" s="2"/>
      <c r="CU293" s="2">
        <v>22.176524107055744</v>
      </c>
      <c r="CV293" s="2"/>
      <c r="CW293" s="2">
        <v>-1.2535410488068273</v>
      </c>
      <c r="CX293" s="2"/>
      <c r="CY293" s="2">
        <v>4.0274036087213778</v>
      </c>
      <c r="CZ293" s="2"/>
      <c r="DA293" s="2"/>
      <c r="DB293" s="2">
        <v>22.209125880678343</v>
      </c>
      <c r="DC293" s="2">
        <v>-6.5630398549488447E-2</v>
      </c>
      <c r="DD293" s="2"/>
      <c r="DE293" s="2"/>
      <c r="DF293" s="2">
        <v>0.27827997230086088</v>
      </c>
      <c r="DG293" s="2">
        <v>3.4923635640017903</v>
      </c>
      <c r="DH293" s="2">
        <v>7.968241770968099</v>
      </c>
      <c r="DI293" s="2">
        <v>1.4901548145117403</v>
      </c>
      <c r="DJ293" s="14"/>
      <c r="DK293" s="2">
        <v>1.49015481451174</v>
      </c>
      <c r="DL293" s="2"/>
      <c r="DM293" s="2">
        <v>24.373088685015599</v>
      </c>
      <c r="DN293" s="2">
        <v>8.5894562547124096</v>
      </c>
      <c r="DO293" s="2"/>
      <c r="DP293" s="2"/>
      <c r="DQ293" s="2"/>
      <c r="DR293" s="2"/>
      <c r="DS293" s="2"/>
      <c r="DT293" s="2"/>
      <c r="DU293" s="2">
        <v>22.814952475775669</v>
      </c>
      <c r="DV293" s="2">
        <v>12.429055075294562</v>
      </c>
      <c r="DW293" s="2">
        <v>2.86144163749475</v>
      </c>
      <c r="DX293" s="2"/>
      <c r="DY293" s="2">
        <v>77.5</v>
      </c>
      <c r="DZ293" s="2"/>
      <c r="EA293" s="2"/>
      <c r="EB293" s="2"/>
      <c r="EC293" s="2"/>
      <c r="ED293" s="2">
        <v>74.656999999999996</v>
      </c>
      <c r="EE293" s="2"/>
      <c r="EF293" s="2">
        <v>76.804000000000002</v>
      </c>
      <c r="EG293" s="2">
        <v>79.063000000000002</v>
      </c>
      <c r="EH293" s="2">
        <v>22.058</v>
      </c>
      <c r="EI293" s="2">
        <v>2.3068379957966498</v>
      </c>
      <c r="EJ293" s="2">
        <v>4.0190000000000001</v>
      </c>
      <c r="EK293" s="2">
        <v>14.37769027</v>
      </c>
      <c r="EL293" s="2"/>
      <c r="EM293" s="2">
        <v>1.2726483040000001</v>
      </c>
      <c r="EN293" s="2"/>
      <c r="EO293" s="2"/>
      <c r="EP293" s="2"/>
      <c r="EQ293" s="2"/>
      <c r="ER293" s="2">
        <v>581</v>
      </c>
      <c r="ES293" s="2">
        <v>46.5</v>
      </c>
      <c r="ET293" s="2">
        <v>21.9</v>
      </c>
      <c r="EU293" s="2">
        <v>34.299999999999997</v>
      </c>
      <c r="EV293" s="2">
        <v>51.2</v>
      </c>
      <c r="EW293" s="2">
        <v>1</v>
      </c>
      <c r="EX293" s="2">
        <v>3.8</v>
      </c>
      <c r="EY293" s="2">
        <v>9.1</v>
      </c>
      <c r="EZ293" s="2">
        <v>14</v>
      </c>
      <c r="FA293" s="2">
        <v>20.399999999999999</v>
      </c>
      <c r="FB293" s="2"/>
      <c r="FC293" s="2"/>
      <c r="FD293" s="2"/>
      <c r="FE293" s="2"/>
      <c r="FF293" s="2"/>
      <c r="FG293" s="2"/>
      <c r="FH293" s="2"/>
      <c r="FI293" s="2">
        <v>65.59951800154515</v>
      </c>
      <c r="FJ293" s="2">
        <v>0.86374170423612562</v>
      </c>
      <c r="FK293" s="2">
        <v>33.942568759491337</v>
      </c>
      <c r="FL293" s="2">
        <v>54.456903560307403</v>
      </c>
      <c r="FM293" s="2">
        <v>1.1874262116875784</v>
      </c>
      <c r="FN293" s="2">
        <v>11.443297387676212</v>
      </c>
      <c r="FO293" s="2">
        <v>29.4744063993429</v>
      </c>
      <c r="FP293" s="2">
        <v>0.15723029252504181</v>
      </c>
      <c r="FQ293" s="2">
        <v>6.7230045734565573</v>
      </c>
      <c r="FR293" s="2">
        <v>25.357992568865523</v>
      </c>
      <c r="FS293" s="2">
        <v>12.887826596398957</v>
      </c>
      <c r="FT293" s="2">
        <v>1.2291248206793104</v>
      </c>
      <c r="FU293" s="2">
        <v>9.4011533676704069</v>
      </c>
      <c r="FV293" s="2">
        <v>23.877848838917558</v>
      </c>
      <c r="FW293" s="2">
        <v>71.459460387381213</v>
      </c>
      <c r="FX293" s="2">
        <v>4.0351409850836895</v>
      </c>
      <c r="FY293" s="2">
        <v>39.177105471925408</v>
      </c>
      <c r="FZ293" s="2">
        <v>32.909904704073341</v>
      </c>
      <c r="GA293" s="2">
        <v>1.6784342967375945</v>
      </c>
      <c r="GB293" s="2">
        <v>9.0399999999999991</v>
      </c>
      <c r="GC293" s="2">
        <v>8.65</v>
      </c>
      <c r="GD293" s="2">
        <v>9.19</v>
      </c>
      <c r="GE293" s="2">
        <v>9.0399999999999991</v>
      </c>
      <c r="GF293" s="2">
        <v>8.65</v>
      </c>
      <c r="GG293" s="2">
        <v>9.19</v>
      </c>
      <c r="GH293" s="2">
        <v>69.230228743473063</v>
      </c>
      <c r="GI293" s="2">
        <v>19.604659857921561</v>
      </c>
      <c r="GJ293" s="2">
        <v>8.3134036751298819</v>
      </c>
      <c r="GK293" s="2">
        <v>9.3431550498181295</v>
      </c>
      <c r="GL293" s="2">
        <v>5.2032273223944401</v>
      </c>
      <c r="GM293" s="2">
        <v>1.0193449878159699</v>
      </c>
      <c r="GN293" s="2"/>
      <c r="GO293" s="2"/>
      <c r="GP293" s="2"/>
      <c r="GQ293" s="2">
        <v>1.1883166467758108</v>
      </c>
      <c r="GR293" s="2">
        <v>-2.8675956302569263</v>
      </c>
      <c r="GS293" s="2">
        <v>1.1291466979979472</v>
      </c>
      <c r="GT293" s="2"/>
      <c r="GU293" s="2"/>
      <c r="GV293" s="2">
        <v>30.098211179565581</v>
      </c>
      <c r="GW293" s="2">
        <v>12.516954433813558</v>
      </c>
      <c r="GX293" s="2">
        <v>22.49141495048266</v>
      </c>
      <c r="GY293" s="2">
        <v>37.013820154697754</v>
      </c>
      <c r="GZ293" s="2">
        <v>20.897027017119395</v>
      </c>
      <c r="HA293" s="2">
        <v>5.0826643205396094</v>
      </c>
      <c r="HB293" s="2">
        <v>24.489534073829685</v>
      </c>
      <c r="HC293" s="2">
        <v>22.647543751613995</v>
      </c>
      <c r="HD293" s="2">
        <v>12.642815237021193</v>
      </c>
      <c r="HE293" s="2">
        <v>1.1869049171775141</v>
      </c>
      <c r="HF293" s="2">
        <v>39.778709203233944</v>
      </c>
      <c r="HG293" s="2">
        <v>29.492858703641168</v>
      </c>
      <c r="HH293" s="2">
        <v>20.752966018223681</v>
      </c>
      <c r="HI293" s="2">
        <v>2.0321407997457341</v>
      </c>
      <c r="HJ293" s="2">
        <v>9.586619256669513</v>
      </c>
      <c r="HK293" s="2">
        <v>11.308203991130821</v>
      </c>
      <c r="HL293" s="2">
        <v>10.455052168811967</v>
      </c>
      <c r="HM293" s="2">
        <v>10.726842931209154</v>
      </c>
      <c r="HN293" s="2">
        <v>17.607930089996088</v>
      </c>
      <c r="HO293" s="2">
        <v>8.3828291055004858</v>
      </c>
      <c r="HP293" s="2"/>
      <c r="HQ293" s="2">
        <v>17391</v>
      </c>
      <c r="HR293" s="2">
        <v>6.1599998474121103</v>
      </c>
      <c r="HS293" s="2">
        <v>5.2399997711181596</v>
      </c>
      <c r="HT293" s="2">
        <v>8.2200002670288104</v>
      </c>
      <c r="HU293" s="8"/>
      <c r="HV293" s="8"/>
      <c r="HW293" s="8"/>
      <c r="HX293" s="8"/>
      <c r="HY293" s="8"/>
      <c r="HZ293" s="8"/>
      <c r="IA293" s="8"/>
      <c r="IB293" s="8"/>
      <c r="IC293" s="8"/>
      <c r="ID293" s="8"/>
      <c r="IE293" s="8"/>
      <c r="IF293" s="8"/>
      <c r="IG293" s="8"/>
      <c r="IH293" s="8"/>
      <c r="II293" s="8"/>
      <c r="IJ293" s="8"/>
      <c r="IK293" s="8"/>
      <c r="IL293" s="8"/>
      <c r="IM293" s="8"/>
      <c r="IN293" s="8"/>
      <c r="IO293" s="8"/>
      <c r="IP293" s="8"/>
      <c r="IQ293" s="8"/>
      <c r="IR293" s="8"/>
      <c r="IS293" s="8"/>
      <c r="IT293" s="8"/>
      <c r="IU293" s="8"/>
      <c r="IV293" s="8"/>
      <c r="IW293" s="8"/>
      <c r="IX293" s="8"/>
      <c r="IY293" s="8"/>
      <c r="IZ293" s="8"/>
      <c r="JA293" s="8"/>
      <c r="JB293" s="8"/>
      <c r="JC293" s="8"/>
      <c r="JD293" s="8"/>
      <c r="JE293" s="8"/>
      <c r="JF293" s="8"/>
      <c r="JG293" s="8"/>
      <c r="JH293" s="8"/>
      <c r="JI293" s="8"/>
      <c r="JJ293" s="8"/>
      <c r="JK293" s="8"/>
      <c r="JL293" s="8"/>
      <c r="JM293" s="8"/>
      <c r="JN293" s="8"/>
      <c r="JO293" s="8"/>
      <c r="JP293" s="8"/>
      <c r="JQ293" s="8"/>
      <c r="JR293" s="8"/>
      <c r="JS293" s="8"/>
      <c r="JT293" s="8"/>
      <c r="JU293" s="8"/>
      <c r="JV293" s="8"/>
      <c r="JW293" s="8"/>
      <c r="JX293" s="8"/>
      <c r="JY293" s="16">
        <v>21.925133689839569</v>
      </c>
      <c r="JZ293" s="16"/>
      <c r="KA293" s="16"/>
      <c r="KB293" s="16">
        <v>3.2482767487627311</v>
      </c>
      <c r="KC293" s="16">
        <v>-0.21284674930587749</v>
      </c>
      <c r="KD293" s="16">
        <v>41.558999999999997</v>
      </c>
      <c r="KE293" s="16">
        <v>58.441000000000003</v>
      </c>
      <c r="KF293" s="16"/>
      <c r="KG293" s="16">
        <v>89.592760180995484</v>
      </c>
      <c r="KH293" s="16">
        <v>61.917443408788287</v>
      </c>
      <c r="KI293" s="16">
        <v>6.2583222370173104</v>
      </c>
      <c r="KJ293" s="16">
        <v>32.362728785357739</v>
      </c>
      <c r="KK293" s="16">
        <v>2.6789552238805969</v>
      </c>
      <c r="KL293" s="16">
        <v>0</v>
      </c>
      <c r="KM293" s="16">
        <v>127.00552238805972</v>
      </c>
      <c r="KN293" s="16">
        <v>17.096997677085799</v>
      </c>
      <c r="KO293" s="16">
        <v>5.4298642533936654</v>
      </c>
      <c r="KP293" s="16">
        <v>16.1218853177234</v>
      </c>
      <c r="KQ293" s="16"/>
      <c r="KR293" s="16"/>
      <c r="KS293" s="16"/>
      <c r="KT293" s="16">
        <v>85.554878234863295</v>
      </c>
      <c r="KU293" s="16">
        <v>70.574808121548699</v>
      </c>
      <c r="KV293" s="16">
        <v>96.207618713378906</v>
      </c>
      <c r="KW293" s="16">
        <v>0.99230240722999763</v>
      </c>
      <c r="KX293" s="16">
        <v>11.541624211537826</v>
      </c>
      <c r="KY293" s="16">
        <v>634.77292577400237</v>
      </c>
      <c r="KZ293" s="16">
        <v>23.114134542705973</v>
      </c>
      <c r="LA293" s="16">
        <v>3.9455782312925165</v>
      </c>
      <c r="LB293" s="16">
        <v>13.046107331821618</v>
      </c>
      <c r="LC293" s="16">
        <v>0</v>
      </c>
      <c r="LD293" s="16">
        <v>0</v>
      </c>
      <c r="LE293" s="16">
        <v>82.403628117913826</v>
      </c>
      <c r="LF293" s="16">
        <v>86.349206349206355</v>
      </c>
      <c r="LG293" s="16">
        <v>0.60468631897203329</v>
      </c>
      <c r="LH293" s="16">
        <v>85.567702807342542</v>
      </c>
      <c r="LI293" s="16">
        <v>683.56769342789107</v>
      </c>
      <c r="LJ293" s="16">
        <v>85.567702807342542</v>
      </c>
      <c r="LK293" s="16">
        <v>11.191449572840977</v>
      </c>
      <c r="LL293" s="16">
        <v>13.6507936507937</v>
      </c>
      <c r="LM293" s="16">
        <v>20.310948807912599</v>
      </c>
      <c r="LN293" s="16"/>
      <c r="LO293" s="16"/>
      <c r="LP293" s="16"/>
      <c r="LQ293" s="16"/>
      <c r="LR293" s="16">
        <v>2932.9854022196332</v>
      </c>
      <c r="LS293" s="16">
        <v>19.354170979093354</v>
      </c>
      <c r="LT293" s="16">
        <v>53.301593872904164</v>
      </c>
      <c r="LU293" s="16"/>
      <c r="LV293" s="16">
        <v>37.703125646864002</v>
      </c>
      <c r="LW293" s="16"/>
      <c r="LX293" s="16"/>
      <c r="LY293" s="16"/>
      <c r="LZ293" s="16"/>
      <c r="MA293" s="16"/>
      <c r="MB293" s="16"/>
      <c r="MC293" s="16"/>
      <c r="MD293" s="16"/>
      <c r="ME293" s="16"/>
      <c r="MF293" s="16"/>
      <c r="MG293" s="16"/>
      <c r="MH293" s="16"/>
      <c r="MI293" s="16"/>
      <c r="MJ293" s="16"/>
      <c r="MK293" s="16"/>
      <c r="ML293" s="16"/>
      <c r="MM293" s="16"/>
      <c r="MN293" s="16"/>
      <c r="MO293" s="16"/>
      <c r="MP293" s="16">
        <v>1.22724997997284</v>
      </c>
      <c r="MQ293" s="16"/>
      <c r="MR293" s="16"/>
      <c r="MS293" s="16">
        <v>12.752689999999999</v>
      </c>
      <c r="MT293" s="16"/>
      <c r="MU293" s="16"/>
      <c r="MV293" s="16"/>
      <c r="MW293" s="16">
        <v>52.508209999999998</v>
      </c>
      <c r="MX293" s="16"/>
      <c r="MY293" s="16"/>
      <c r="MZ293" s="16">
        <v>13.42928</v>
      </c>
      <c r="NA293" s="16"/>
      <c r="NB293" s="16"/>
      <c r="NC293" s="16"/>
      <c r="ND293" s="16"/>
      <c r="NE293" s="16"/>
      <c r="NF293" s="16"/>
      <c r="NG293" s="16"/>
      <c r="NH293" s="16"/>
      <c r="NI293" s="16"/>
      <c r="NJ293" s="16"/>
      <c r="NK293" s="16"/>
      <c r="NL293" s="16"/>
      <c r="NM293" s="16"/>
      <c r="NN293" s="16"/>
      <c r="NO293" s="16"/>
      <c r="NP293" s="16"/>
      <c r="NQ293" s="16"/>
      <c r="NR293" s="16"/>
      <c r="NS293" s="16"/>
      <c r="NT293" s="16"/>
      <c r="NU293" s="16"/>
      <c r="OV293" s="16">
        <v>30.0672798156738</v>
      </c>
      <c r="OX293" s="16">
        <v>102.868240356445</v>
      </c>
      <c r="PD293" s="16">
        <v>18.031730651855501</v>
      </c>
    </row>
    <row r="294" spans="1:433" ht="15.5" customHeight="1" thickBot="1" x14ac:dyDescent="0.4">
      <c r="A294" s="1" t="s">
        <v>24</v>
      </c>
      <c r="B294" s="3">
        <v>1997</v>
      </c>
      <c r="C294" s="3">
        <v>0</v>
      </c>
      <c r="D294" s="3">
        <v>0</v>
      </c>
      <c r="E294" s="1"/>
      <c r="F294" s="3">
        <v>0</v>
      </c>
      <c r="G294" s="3">
        <v>0</v>
      </c>
      <c r="H294" s="3">
        <f t="shared" si="13"/>
        <v>0</v>
      </c>
      <c r="I294" s="3">
        <v>0</v>
      </c>
      <c r="J294" s="3">
        <v>0</v>
      </c>
      <c r="K294" s="3">
        <v>65.599999999999994</v>
      </c>
      <c r="L294" s="3">
        <v>50</v>
      </c>
      <c r="M294" s="3">
        <v>50</v>
      </c>
      <c r="N294" s="3">
        <v>82.7</v>
      </c>
      <c r="O294" s="3">
        <v>87.9</v>
      </c>
      <c r="P294" s="3">
        <v>70</v>
      </c>
      <c r="Q294" s="1"/>
      <c r="R294" s="3">
        <v>67</v>
      </c>
      <c r="S294" s="3">
        <v>63</v>
      </c>
      <c r="T294" s="3">
        <v>70</v>
      </c>
      <c r="U294" s="3">
        <v>50</v>
      </c>
      <c r="V294" s="11">
        <v>2.9176209651436236E-3</v>
      </c>
      <c r="W294" s="3">
        <v>12.05621</v>
      </c>
      <c r="X294" s="3">
        <v>11.270899999999999</v>
      </c>
      <c r="Y294" s="3">
        <v>7.4700530000000001</v>
      </c>
      <c r="Z294" s="3">
        <v>67.645570000000006</v>
      </c>
      <c r="AA294" s="3">
        <v>93.486649999999997</v>
      </c>
      <c r="AB294" s="3">
        <v>8.1129350000000002</v>
      </c>
      <c r="AC294" s="3">
        <v>33.503830000000001</v>
      </c>
      <c r="AD294" s="3">
        <v>32.826039999999999</v>
      </c>
      <c r="AE294" s="3">
        <v>27.246379999999998</v>
      </c>
      <c r="AF294" s="3">
        <v>32.972209999999997</v>
      </c>
      <c r="AG294" s="3">
        <v>35.651090000000003</v>
      </c>
      <c r="AH294" s="3">
        <v>2.4049999999999998E-2</v>
      </c>
      <c r="AI294" s="3">
        <v>5.8521859999999997</v>
      </c>
      <c r="AJ294" s="3">
        <v>6.4578870000000004</v>
      </c>
      <c r="AK294" s="3">
        <v>4.8453270000000002</v>
      </c>
      <c r="AL294" s="3">
        <v>10.336029999999999</v>
      </c>
      <c r="AM294" s="3">
        <v>2.7862019999999998</v>
      </c>
      <c r="AN294" s="3">
        <v>0.98280999999999996</v>
      </c>
      <c r="AO294" s="3">
        <v>0.31900000000000001</v>
      </c>
      <c r="AP294" s="3">
        <v>7.2227889999999997</v>
      </c>
      <c r="AQ294" s="3">
        <v>17.558820000000001</v>
      </c>
      <c r="AR294" s="3">
        <v>3.172377</v>
      </c>
      <c r="AS294" s="3">
        <v>1.4377770000000001</v>
      </c>
      <c r="AT294" s="3">
        <v>3.1052029999999999</v>
      </c>
      <c r="AU294" s="2">
        <v>4.3278647643223138</v>
      </c>
      <c r="AV294" s="2">
        <v>2.4774996173628807</v>
      </c>
      <c r="AW294" s="2">
        <v>4.7277338922695549</v>
      </c>
      <c r="AX294" s="2">
        <v>2.8702766429329785</v>
      </c>
      <c r="AY294" s="2">
        <v>6.9859520204019958</v>
      </c>
      <c r="AZ294" s="2">
        <v>6.1402389646387547</v>
      </c>
      <c r="BA294" s="2">
        <v>5.2215594079439995</v>
      </c>
      <c r="BB294" s="2">
        <v>7.0852522107630165</v>
      </c>
      <c r="BC294" s="2">
        <v>11.255318674305585</v>
      </c>
      <c r="BD294" s="2">
        <v>7.8590132220634814</v>
      </c>
      <c r="BE294" s="2">
        <v>5.95868397355963</v>
      </c>
      <c r="BF294" s="2">
        <v>4.0793945211657672</v>
      </c>
      <c r="BG294" s="2">
        <v>20.512877528670771</v>
      </c>
      <c r="BH294" s="2">
        <v>1.7508296254715674</v>
      </c>
      <c r="BI294" s="2">
        <v>-2.6827254440389083</v>
      </c>
      <c r="BJ294" s="2">
        <v>4.3068769782162377</v>
      </c>
      <c r="BK294" s="2">
        <v>20.108773733326153</v>
      </c>
      <c r="BL294" s="2">
        <v>5.4799129612174671</v>
      </c>
      <c r="BM294" s="2">
        <v>21.534926210669813</v>
      </c>
      <c r="BN294" s="2">
        <v>-1.9473338967368592</v>
      </c>
      <c r="BO294" s="2">
        <v>81.638389437079155</v>
      </c>
      <c r="BP294" s="2">
        <v>45.754408590404118</v>
      </c>
      <c r="BQ294" s="2">
        <v>11.269312759015108</v>
      </c>
      <c r="BR294" s="2">
        <v>20.308944459657695</v>
      </c>
      <c r="BS294" s="2">
        <v>18.361610562920838</v>
      </c>
      <c r="BT294" s="2">
        <v>17.067030619470561</v>
      </c>
      <c r="BU294" s="2">
        <v>14.714868268307216</v>
      </c>
      <c r="BV294" s="2">
        <v>101.94733389673686</v>
      </c>
      <c r="BW294" s="2">
        <v>79.434517258285894</v>
      </c>
      <c r="BX294" s="2">
        <v>16.918236720570846</v>
      </c>
      <c r="BY294" s="2">
        <v>17.558821181552116</v>
      </c>
      <c r="BZ294" s="2">
        <v>70.369076678064062</v>
      </c>
      <c r="CA294" s="2">
        <v>23.48226010740667</v>
      </c>
      <c r="CB294" s="2">
        <v>25.873355991685653</v>
      </c>
      <c r="CC294" s="2">
        <v>2.5981458074051029</v>
      </c>
      <c r="CD294" s="2">
        <v>20.420373446442252</v>
      </c>
      <c r="CE294" s="2">
        <v>42.035607143837623</v>
      </c>
      <c r="CF294" s="2">
        <v>50.186560509581291</v>
      </c>
      <c r="CG294" s="2">
        <v>4.1319254971356933</v>
      </c>
      <c r="CH294" s="2">
        <v>45.017186318076483</v>
      </c>
      <c r="CI294" s="2">
        <v>0</v>
      </c>
      <c r="CJ294" s="2">
        <v>0.946954582641367</v>
      </c>
      <c r="CK294" s="2">
        <v>2.9750701714350299E-2</v>
      </c>
      <c r="CL294" s="2">
        <v>4.6085209959372299E-3</v>
      </c>
      <c r="CM294" s="2">
        <v>6.0475764052978702</v>
      </c>
      <c r="CN294" s="2">
        <v>7.0288902106495303</v>
      </c>
      <c r="CO294" s="2"/>
      <c r="CP294" s="2"/>
      <c r="CQ294" s="2"/>
      <c r="CR294" s="2"/>
      <c r="CS294" s="2"/>
      <c r="CT294" s="2"/>
      <c r="CU294" s="2">
        <v>23.946876172819838</v>
      </c>
      <c r="CV294" s="2"/>
      <c r="CW294" s="2">
        <v>-0.32065842513190967</v>
      </c>
      <c r="CX294" s="2"/>
      <c r="CY294" s="2">
        <v>19.956046938473353</v>
      </c>
      <c r="CZ294" s="2"/>
      <c r="DA294" s="2"/>
      <c r="DB294" s="2">
        <v>23.972363334883202</v>
      </c>
      <c r="DC294" s="2">
        <v>3.9253502035934011</v>
      </c>
      <c r="DD294" s="2"/>
      <c r="DE294" s="2">
        <v>-8.7243995666503906</v>
      </c>
      <c r="DF294" s="2">
        <v>0.22086457951571076</v>
      </c>
      <c r="DG294" s="2">
        <v>3.07722752683916</v>
      </c>
      <c r="DH294" s="2">
        <v>7.1773886587637641</v>
      </c>
      <c r="DI294" s="2">
        <v>7.006173042026262</v>
      </c>
      <c r="DJ294" s="14"/>
      <c r="DK294" s="2">
        <v>7.0061730420262602</v>
      </c>
      <c r="DL294" s="2"/>
      <c r="DM294" s="2">
        <v>30.642980083598701</v>
      </c>
      <c r="DN294" s="2">
        <v>11.2215216241334</v>
      </c>
      <c r="DO294" s="2"/>
      <c r="DP294" s="2"/>
      <c r="DQ294" s="2"/>
      <c r="DR294" s="2"/>
      <c r="DS294" s="2"/>
      <c r="DT294" s="2"/>
      <c r="DU294" s="2">
        <v>22.292573650920783</v>
      </c>
      <c r="DV294" s="2">
        <v>9.0811713537345415</v>
      </c>
      <c r="DW294" s="2">
        <v>2.8369418345962756</v>
      </c>
      <c r="DX294" s="2">
        <v>15.789473684210501</v>
      </c>
      <c r="DY294" s="2">
        <v>77.5</v>
      </c>
      <c r="DZ294" s="2"/>
      <c r="EA294" s="2"/>
      <c r="EB294" s="2"/>
      <c r="EC294" s="2"/>
      <c r="ED294" s="2">
        <v>74.646000000000001</v>
      </c>
      <c r="EE294" s="2"/>
      <c r="EF294" s="2">
        <v>77.069999999999993</v>
      </c>
      <c r="EG294" s="2">
        <v>79.661000000000001</v>
      </c>
      <c r="EH294" s="2">
        <v>21.503</v>
      </c>
      <c r="EI294" s="2">
        <v>2.2497130687393798</v>
      </c>
      <c r="EJ294" s="2">
        <v>3.9849999999999999</v>
      </c>
      <c r="EK294" s="2">
        <v>18.30860491</v>
      </c>
      <c r="EL294" s="2"/>
      <c r="EM294" s="2">
        <v>1.7218436429999999</v>
      </c>
      <c r="EN294" s="2"/>
      <c r="EO294" s="2"/>
      <c r="EP294" s="2"/>
      <c r="EQ294" s="2"/>
      <c r="ER294" s="2">
        <v>581</v>
      </c>
      <c r="ES294" s="2">
        <v>45.6</v>
      </c>
      <c r="ET294" s="2">
        <v>21.8</v>
      </c>
      <c r="EU294" s="2">
        <v>33.799999999999997</v>
      </c>
      <c r="EV294" s="2">
        <v>50.6</v>
      </c>
      <c r="EW294" s="2">
        <v>1.3</v>
      </c>
      <c r="EX294" s="2">
        <v>4.2</v>
      </c>
      <c r="EY294" s="2">
        <v>9.1999999999999993</v>
      </c>
      <c r="EZ294" s="2">
        <v>14.2</v>
      </c>
      <c r="FA294" s="2">
        <v>20.100000000000001</v>
      </c>
      <c r="FB294" s="2"/>
      <c r="FC294" s="2"/>
      <c r="FD294" s="2"/>
      <c r="FE294" s="2"/>
      <c r="FF294" s="2"/>
      <c r="FG294" s="2"/>
      <c r="FH294" s="2"/>
      <c r="FI294" s="2">
        <v>50.360478745551006</v>
      </c>
      <c r="FJ294" s="2">
        <v>0.45316048775918288</v>
      </c>
      <c r="FK294" s="2">
        <v>33.378559214928259</v>
      </c>
      <c r="FL294" s="2">
        <v>53.06010991461887</v>
      </c>
      <c r="FM294" s="2">
        <v>0.95011557575485173</v>
      </c>
      <c r="FN294" s="2">
        <v>13.191755831708251</v>
      </c>
      <c r="FO294" s="2">
        <v>36.059791945695899</v>
      </c>
      <c r="FP294" s="2">
        <v>0.36957503874461722</v>
      </c>
      <c r="FQ294" s="2">
        <v>4.7906178436752223</v>
      </c>
      <c r="FR294" s="2">
        <v>42.93063148384725</v>
      </c>
      <c r="FS294" s="2">
        <v>9.7378110429405726</v>
      </c>
      <c r="FT294" s="2">
        <v>0.8546706859477825</v>
      </c>
      <c r="FU294" s="2">
        <v>7.3496051060010297</v>
      </c>
      <c r="FV294" s="2">
        <v>22.374006250063616</v>
      </c>
      <c r="FW294" s="2">
        <v>79.49706566874157</v>
      </c>
      <c r="FX294" s="2">
        <v>4.1755311027188799</v>
      </c>
      <c r="FY294" s="2">
        <v>38.029703071081748</v>
      </c>
      <c r="FZ294" s="2">
        <v>35.420759576135751</v>
      </c>
      <c r="GA294" s="2">
        <v>1.9234182028920794</v>
      </c>
      <c r="GB294" s="2">
        <v>7.53</v>
      </c>
      <c r="GC294" s="2">
        <v>6.75</v>
      </c>
      <c r="GD294" s="2">
        <v>7.74</v>
      </c>
      <c r="GE294" s="2">
        <v>9.06</v>
      </c>
      <c r="GF294" s="2">
        <v>9.01</v>
      </c>
      <c r="GG294" s="2">
        <v>9.1</v>
      </c>
      <c r="GH294" s="2">
        <v>73.763720156007878</v>
      </c>
      <c r="GI294" s="2">
        <v>19.937387330578574</v>
      </c>
      <c r="GJ294" s="2">
        <v>8.585032498950957</v>
      </c>
      <c r="GK294" s="2">
        <v>10.197214547044499</v>
      </c>
      <c r="GL294" s="2">
        <v>5.6467520957517099</v>
      </c>
      <c r="GM294" s="2">
        <v>1.0518285763002</v>
      </c>
      <c r="GN294" s="2"/>
      <c r="GO294" s="2"/>
      <c r="GP294" s="2"/>
      <c r="GQ294" s="2">
        <v>1.0544435208553864</v>
      </c>
      <c r="GR294" s="2">
        <v>-1.8683393246598863</v>
      </c>
      <c r="GS294" s="2">
        <v>1.3840434143458222</v>
      </c>
      <c r="GT294" s="2"/>
      <c r="GU294" s="2"/>
      <c r="GV294" s="2">
        <v>30.179030864398566</v>
      </c>
      <c r="GW294" s="2">
        <v>12.498606133014736</v>
      </c>
      <c r="GX294" s="2">
        <v>21.394564229391527</v>
      </c>
      <c r="GY294" s="2">
        <v>37.363600159299082</v>
      </c>
      <c r="GZ294" s="2">
        <v>18.107526881720428</v>
      </c>
      <c r="HA294" s="2">
        <v>4.1035444046196732</v>
      </c>
      <c r="HB294" s="2">
        <v>27.926722421346078</v>
      </c>
      <c r="HC294" s="2">
        <v>18.526909410959348</v>
      </c>
      <c r="HD294" s="2">
        <v>12.613164915420965</v>
      </c>
      <c r="HE294" s="2">
        <v>1.2807695425437056</v>
      </c>
      <c r="HF294" s="2">
        <v>39.392704632134823</v>
      </c>
      <c r="HG294" s="2">
        <v>30.902630635329398</v>
      </c>
      <c r="HH294" s="2">
        <v>20.767126670708777</v>
      </c>
      <c r="HI294" s="2">
        <v>1.0088991752778955</v>
      </c>
      <c r="HJ294" s="2">
        <v>8.7769338592430817</v>
      </c>
      <c r="HK294" s="2">
        <v>12.564511335080656</v>
      </c>
      <c r="HL294" s="2">
        <v>10.461684673867925</v>
      </c>
      <c r="HM294" s="2">
        <v>10.806141408873097</v>
      </c>
      <c r="HN294" s="2">
        <v>17.91456132292145</v>
      </c>
      <c r="HO294" s="2">
        <v>9.1126902891417014</v>
      </c>
      <c r="HP294" s="2"/>
      <c r="HQ294" s="2">
        <v>17843</v>
      </c>
      <c r="HR294" s="2">
        <v>5.6799998283386204</v>
      </c>
      <c r="HS294" s="2">
        <v>4.8899998664856001</v>
      </c>
      <c r="HT294" s="2">
        <v>7.3200001716613796</v>
      </c>
      <c r="HU294" s="8"/>
      <c r="HV294" s="8"/>
      <c r="HW294" s="8"/>
      <c r="HX294" s="8"/>
      <c r="HY294" s="8"/>
      <c r="HZ294" s="8"/>
      <c r="IA294" s="8"/>
      <c r="IB294" s="8"/>
      <c r="IC294" s="8"/>
      <c r="ID294" s="8"/>
      <c r="IE294" s="8"/>
      <c r="IF294" s="8"/>
      <c r="IG294" s="8"/>
      <c r="IH294" s="8"/>
      <c r="II294" s="8"/>
      <c r="IJ294" s="8"/>
      <c r="IK294" s="8"/>
      <c r="IL294" s="8"/>
      <c r="IM294" s="8"/>
      <c r="IN294" s="8"/>
      <c r="IO294" s="8"/>
      <c r="IP294" s="8"/>
      <c r="IQ294" s="8"/>
      <c r="IR294" s="8"/>
      <c r="IS294" s="8"/>
      <c r="IT294" s="8"/>
      <c r="IU294" s="8"/>
      <c r="IV294" s="8"/>
      <c r="IW294" s="8"/>
      <c r="IX294" s="8"/>
      <c r="IY294" s="8"/>
      <c r="IZ294" s="8"/>
      <c r="JA294" s="8"/>
      <c r="JB294" s="8"/>
      <c r="JC294" s="8"/>
      <c r="JD294" s="8"/>
      <c r="JE294" s="8"/>
      <c r="JF294" s="8"/>
      <c r="JG294" s="8"/>
      <c r="JH294" s="8"/>
      <c r="JI294" s="8"/>
      <c r="JJ294" s="8"/>
      <c r="JK294" s="8"/>
      <c r="JL294" s="8"/>
      <c r="JM294" s="8"/>
      <c r="JN294" s="8"/>
      <c r="JO294" s="8"/>
      <c r="JP294" s="8"/>
      <c r="JQ294" s="8"/>
      <c r="JR294" s="8"/>
      <c r="JS294" s="8"/>
      <c r="JT294" s="8"/>
      <c r="JU294" s="8"/>
      <c r="JV294" s="8"/>
      <c r="JW294" s="8"/>
      <c r="JX294" s="8"/>
      <c r="JY294" s="16">
        <v>23.255813953488371</v>
      </c>
      <c r="JZ294" s="16"/>
      <c r="KA294" s="16"/>
      <c r="KB294" s="16">
        <v>3.1234528546639369</v>
      </c>
      <c r="KC294" s="16">
        <v>-0.32489735484947468</v>
      </c>
      <c r="KD294" s="16">
        <v>40.723999999999997</v>
      </c>
      <c r="KE294" s="16">
        <v>59.276000000000003</v>
      </c>
      <c r="KF294" s="16"/>
      <c r="KG294" s="16">
        <v>89.427312775330392</v>
      </c>
      <c r="KH294" s="16">
        <v>64.883401920438956</v>
      </c>
      <c r="KI294" s="16">
        <v>6.5843621399176957</v>
      </c>
      <c r="KJ294" s="16">
        <v>32.530999270605392</v>
      </c>
      <c r="KK294" s="16">
        <v>2.5542551724137934</v>
      </c>
      <c r="KL294" s="16">
        <v>0</v>
      </c>
      <c r="KM294" s="16">
        <v>115.59901379310344</v>
      </c>
      <c r="KN294" s="16">
        <v>19.702416645805101</v>
      </c>
      <c r="KO294" s="16">
        <v>5.7268722466960353</v>
      </c>
      <c r="KP294" s="16">
        <v>15.7445752304673</v>
      </c>
      <c r="KQ294" s="16"/>
      <c r="KR294" s="16"/>
      <c r="KS294" s="16"/>
      <c r="KT294" s="16">
        <v>86.315444946289105</v>
      </c>
      <c r="KU294" s="16">
        <v>71.634681034564906</v>
      </c>
      <c r="KV294" s="16">
        <v>96.401473999023395</v>
      </c>
      <c r="KW294" s="16">
        <v>0.63677114636418708</v>
      </c>
      <c r="KX294" s="16">
        <v>10.461534866871586</v>
      </c>
      <c r="KY294" s="16">
        <v>638.03086008032312</v>
      </c>
      <c r="KZ294" s="16">
        <v>28.137092316196792</v>
      </c>
      <c r="LA294" s="16">
        <v>3.6760641238253178</v>
      </c>
      <c r="LB294" s="16">
        <v>9.1901603095632947</v>
      </c>
      <c r="LC294" s="16">
        <v>0</v>
      </c>
      <c r="LD294" s="16">
        <v>0</v>
      </c>
      <c r="LE294" s="16">
        <v>86.470425649530128</v>
      </c>
      <c r="LF294" s="16">
        <v>90.146489773355441</v>
      </c>
      <c r="LG294" s="16">
        <v>0.66334991708126034</v>
      </c>
      <c r="LH294" s="16">
        <v>87.177421756399028</v>
      </c>
      <c r="LI294" s="16">
        <v>749.88478635045863</v>
      </c>
      <c r="LJ294" s="16">
        <v>87.177421756399028</v>
      </c>
      <c r="LK294" s="16">
        <v>10.920405357422856</v>
      </c>
      <c r="LL294" s="16">
        <v>9.8535102266445502</v>
      </c>
      <c r="LM294" s="16">
        <v>18.251133604808999</v>
      </c>
      <c r="LN294" s="16"/>
      <c r="LO294" s="16"/>
      <c r="LP294" s="16"/>
      <c r="LQ294" s="16"/>
      <c r="LR294" s="16">
        <v>2883.4086945937684</v>
      </c>
      <c r="LS294" s="16">
        <v>17.801697371144691</v>
      </c>
      <c r="LT294" s="16">
        <v>51.749120264955494</v>
      </c>
      <c r="LU294" s="16"/>
      <c r="LV294" s="16">
        <v>38.484702960049674</v>
      </c>
      <c r="LW294" s="16"/>
      <c r="LX294" s="16"/>
      <c r="LY294" s="16"/>
      <c r="LZ294" s="16"/>
      <c r="MA294" s="16"/>
      <c r="MB294" s="16"/>
      <c r="MC294" s="16"/>
      <c r="MD294" s="16"/>
      <c r="ME294" s="16"/>
      <c r="MF294" s="16"/>
      <c r="MG294" s="16"/>
      <c r="MH294" s="16"/>
      <c r="MI294" s="16"/>
      <c r="MJ294" s="16"/>
      <c r="MK294" s="16"/>
      <c r="ML294" s="16"/>
      <c r="MM294" s="16"/>
      <c r="MN294" s="16"/>
      <c r="MO294" s="16"/>
      <c r="MP294" s="16"/>
      <c r="MQ294" s="16"/>
      <c r="MR294" s="16"/>
      <c r="MS294" s="16"/>
      <c r="MT294" s="16"/>
      <c r="MU294" s="16"/>
      <c r="MV294" s="16"/>
      <c r="MW294" s="16"/>
      <c r="MX294" s="16"/>
      <c r="MY294" s="16"/>
      <c r="MZ294" s="16"/>
      <c r="NA294" s="16"/>
      <c r="NB294" s="16"/>
      <c r="NC294" s="16"/>
      <c r="ND294" s="16"/>
      <c r="NE294" s="16"/>
      <c r="NF294" s="16"/>
      <c r="NG294" s="16"/>
      <c r="NH294" s="16"/>
      <c r="NI294" s="16"/>
      <c r="NJ294" s="16"/>
      <c r="NK294" s="16"/>
      <c r="NL294" s="16"/>
      <c r="NM294" s="16"/>
      <c r="NN294" s="16"/>
      <c r="NO294" s="16"/>
      <c r="NP294" s="16"/>
      <c r="NQ294" s="16"/>
      <c r="NR294" s="16"/>
      <c r="NS294" s="16"/>
      <c r="NT294" s="16"/>
      <c r="NU294" s="16"/>
      <c r="OU294" s="16">
        <v>31.542329788208001</v>
      </c>
      <c r="OV294" s="16">
        <v>31.5229892730713</v>
      </c>
      <c r="OW294" s="16">
        <v>31.504329681396499</v>
      </c>
      <c r="OX294" s="16">
        <v>101.922470092773</v>
      </c>
      <c r="PD294" s="16">
        <v>14.648699760436999</v>
      </c>
      <c r="PL294" s="16">
        <v>19.4440002441406</v>
      </c>
      <c r="PN294" s="16">
        <v>22.6150093078613</v>
      </c>
      <c r="PO294" s="16">
        <v>25.714679718017599</v>
      </c>
    </row>
    <row r="295" spans="1:433" ht="15.5" customHeight="1" thickBot="1" x14ac:dyDescent="0.4">
      <c r="A295" s="1" t="s">
        <v>24</v>
      </c>
      <c r="B295" s="3">
        <v>1998</v>
      </c>
      <c r="C295" s="3">
        <v>0</v>
      </c>
      <c r="D295" s="3">
        <v>0</v>
      </c>
      <c r="E295" s="1"/>
      <c r="F295" s="3">
        <v>0</v>
      </c>
      <c r="G295" s="3">
        <v>0</v>
      </c>
      <c r="H295" s="3">
        <f t="shared" si="13"/>
        <v>0</v>
      </c>
      <c r="I295" s="3">
        <v>0</v>
      </c>
      <c r="J295" s="3">
        <v>0</v>
      </c>
      <c r="K295" s="3">
        <v>65.599999999999994</v>
      </c>
      <c r="L295" s="3">
        <v>50</v>
      </c>
      <c r="M295" s="3">
        <v>50</v>
      </c>
      <c r="N295" s="3">
        <v>82.4</v>
      </c>
      <c r="O295" s="3">
        <v>87</v>
      </c>
      <c r="P295" s="3">
        <v>70</v>
      </c>
      <c r="Q295" s="1"/>
      <c r="R295" s="3">
        <v>67.7</v>
      </c>
      <c r="S295" s="3">
        <v>63</v>
      </c>
      <c r="T295" s="3">
        <v>70</v>
      </c>
      <c r="U295" s="3">
        <v>50</v>
      </c>
      <c r="V295" s="11">
        <v>2.8083325999636631E-3</v>
      </c>
      <c r="W295" s="3">
        <v>9.3928949999999993</v>
      </c>
      <c r="X295" s="3">
        <v>12.269399999999999</v>
      </c>
      <c r="Y295" s="3">
        <v>6.2111970000000003</v>
      </c>
      <c r="Z295" s="3">
        <v>69.050619999999995</v>
      </c>
      <c r="AA295" s="3">
        <v>130.6249</v>
      </c>
      <c r="AB295" s="3">
        <v>7.3594689999999998</v>
      </c>
      <c r="AC295" s="3">
        <v>44.330979999999997</v>
      </c>
      <c r="AD295" s="3">
        <v>32.500480000000003</v>
      </c>
      <c r="AE295" s="3">
        <v>26.73188</v>
      </c>
      <c r="AF295" s="3">
        <v>33.913670000000003</v>
      </c>
      <c r="AG295" s="3">
        <v>38.508879999999998</v>
      </c>
      <c r="AH295" s="3">
        <v>1.0796E-2</v>
      </c>
      <c r="AI295" s="3">
        <v>3.2990370000000002</v>
      </c>
      <c r="AJ295" s="3">
        <v>1.2431490000000001</v>
      </c>
      <c r="AK295" s="3">
        <v>2.4152269999999998</v>
      </c>
      <c r="AL295" s="3">
        <v>10.58539</v>
      </c>
      <c r="AM295" s="3">
        <v>2.2864270000000002</v>
      </c>
      <c r="AN295" s="3">
        <v>0.87301499999999999</v>
      </c>
      <c r="AO295" s="3">
        <v>0.32402199999999998</v>
      </c>
      <c r="AP295" s="3">
        <v>5.0073699999999999</v>
      </c>
      <c r="AQ295" s="3">
        <v>15.59276</v>
      </c>
      <c r="AR295" s="3">
        <v>2.4</v>
      </c>
      <c r="AS295" s="3">
        <v>1.497884</v>
      </c>
      <c r="AT295" s="3">
        <v>2.610449</v>
      </c>
      <c r="AU295" s="2">
        <v>3.2665294037466595</v>
      </c>
      <c r="AV295" s="2">
        <v>1.4732440655966741</v>
      </c>
      <c r="AW295" s="2">
        <v>2.8286274088827383</v>
      </c>
      <c r="AX295" s="2">
        <v>1.0429465020182107</v>
      </c>
      <c r="AY295" s="2">
        <v>-4.7366163140864472</v>
      </c>
      <c r="AZ295" s="2">
        <v>5.3871651346697291</v>
      </c>
      <c r="BA295" s="2">
        <v>-2.979508722547024</v>
      </c>
      <c r="BB295" s="2">
        <v>-2.3211617670812501</v>
      </c>
      <c r="BC295" s="2">
        <v>10.914331868604151</v>
      </c>
      <c r="BD295" s="2">
        <v>4.4828476399745512</v>
      </c>
      <c r="BE295" s="2">
        <v>6.8838264348209748</v>
      </c>
      <c r="BF295" s="2">
        <v>5.0277245600156846</v>
      </c>
      <c r="BG295" s="2">
        <v>6.531768228834693</v>
      </c>
      <c r="BH295" s="2">
        <v>0.4588456948281987</v>
      </c>
      <c r="BI295" s="2">
        <v>5.9370247706267492</v>
      </c>
      <c r="BJ295" s="2">
        <v>3.7834800384520122</v>
      </c>
      <c r="BK295" s="2">
        <v>17.475945464061557</v>
      </c>
      <c r="BL295" s="2">
        <v>2.9213022867669021</v>
      </c>
      <c r="BM295" s="2">
        <v>17.891950866825713</v>
      </c>
      <c r="BN295" s="2">
        <v>-7.6112062161536151</v>
      </c>
      <c r="BO295" s="2">
        <v>83.615548479031645</v>
      </c>
      <c r="BP295" s="2">
        <v>22.089822761357457</v>
      </c>
      <c r="BQ295" s="2">
        <v>11.092997094598358</v>
      </c>
      <c r="BR295" s="2">
        <v>23.99565773712197</v>
      </c>
      <c r="BS295" s="2">
        <v>16.384451520968355</v>
      </c>
      <c r="BT295" s="2">
        <v>18.896155471918419</v>
      </c>
      <c r="BU295" s="2">
        <v>15.996374558753166</v>
      </c>
      <c r="BV295" s="2">
        <v>107.6112062161536</v>
      </c>
      <c r="BW295" s="2">
        <v>78.270502458452455</v>
      </c>
      <c r="BX295" s="2">
        <v>14.940176518756893</v>
      </c>
      <c r="BY295" s="2">
        <v>15.592757466898101</v>
      </c>
      <c r="BZ295" s="2">
        <v>72.522551384433285</v>
      </c>
      <c r="CA295" s="2">
        <v>25.503157082979328</v>
      </c>
      <c r="CB295" s="2">
        <v>25.816312454711483</v>
      </c>
      <c r="CC295" s="2">
        <v>2.4340020963205</v>
      </c>
      <c r="CD295" s="2">
        <v>19.926014482457141</v>
      </c>
      <c r="CE295" s="2">
        <v>69.46865152666912</v>
      </c>
      <c r="CF295" s="2">
        <v>52.08548684338399</v>
      </c>
      <c r="CG295" s="2">
        <v>3.086221328886023</v>
      </c>
      <c r="CH295" s="2">
        <v>43.395107949805038</v>
      </c>
      <c r="CI295" s="2">
        <v>0</v>
      </c>
      <c r="CJ295" s="2">
        <v>0.83647772329932002</v>
      </c>
      <c r="CK295" s="2">
        <v>1.2950960067445699E-2</v>
      </c>
      <c r="CL295" s="2">
        <v>3.9157809948949397E-3</v>
      </c>
      <c r="CM295" s="2">
        <v>3.0257045842567201</v>
      </c>
      <c r="CN295" s="2">
        <v>3.8790490486183802</v>
      </c>
      <c r="CO295" s="2"/>
      <c r="CP295" s="2"/>
      <c r="CQ295" s="2"/>
      <c r="CR295" s="2"/>
      <c r="CS295" s="2"/>
      <c r="CT295" s="2"/>
      <c r="CU295" s="2">
        <v>21.904914266679778</v>
      </c>
      <c r="CV295" s="2"/>
      <c r="CW295" s="2">
        <v>2.4079648106819511</v>
      </c>
      <c r="CX295" s="2"/>
      <c r="CY295" s="2">
        <v>-9.6093981551862928</v>
      </c>
      <c r="CZ295" s="2"/>
      <c r="DA295" s="2"/>
      <c r="DB295" s="2">
        <v>21.970730609328598</v>
      </c>
      <c r="DC295" s="2">
        <v>12.17095537989505</v>
      </c>
      <c r="DD295" s="2"/>
      <c r="DE295" s="2">
        <v>-36.902599334716797</v>
      </c>
      <c r="DF295" s="2">
        <v>3.3593147803056833E-2</v>
      </c>
      <c r="DG295" s="2">
        <v>0.60411311053984595</v>
      </c>
      <c r="DH295" s="2">
        <v>5.5607380831443018</v>
      </c>
      <c r="DI295" s="2">
        <v>-3.7826792354183993</v>
      </c>
      <c r="DJ295" s="14"/>
      <c r="DK295" s="2">
        <v>-3.7826792354183998</v>
      </c>
      <c r="DL295" s="2"/>
      <c r="DM295" s="2">
        <v>36.0984331623782</v>
      </c>
      <c r="DN295" s="2">
        <v>15.272315107422999</v>
      </c>
      <c r="DO295" s="2"/>
      <c r="DP295" s="2"/>
      <c r="DQ295" s="2"/>
      <c r="DR295" s="2"/>
      <c r="DS295" s="2"/>
      <c r="DT295" s="2"/>
      <c r="DU295" s="2">
        <v>18.763094224631192</v>
      </c>
      <c r="DV295" s="2">
        <v>-16.37096406632762</v>
      </c>
      <c r="DW295" s="2">
        <v>3.0192881917559777</v>
      </c>
      <c r="DX295" s="2">
        <v>19.2982456140351</v>
      </c>
      <c r="DY295" s="2">
        <v>77.5</v>
      </c>
      <c r="DZ295" s="2"/>
      <c r="EA295" s="2"/>
      <c r="EB295" s="2"/>
      <c r="EC295" s="2"/>
      <c r="ED295" s="2">
        <v>74.658000000000001</v>
      </c>
      <c r="EE295" s="2"/>
      <c r="EF295" s="2">
        <v>76.896000000000001</v>
      </c>
      <c r="EG295" s="2">
        <v>79.253</v>
      </c>
      <c r="EH295" s="2">
        <v>20.678999999999998</v>
      </c>
      <c r="EI295" s="2">
        <v>2.1691556368856002</v>
      </c>
      <c r="EJ295" s="2">
        <v>4.1139999999999999</v>
      </c>
      <c r="EK295" s="2">
        <v>19.42771565</v>
      </c>
      <c r="EL295" s="2"/>
      <c r="EM295" s="2">
        <v>2.846322652</v>
      </c>
      <c r="EN295" s="2"/>
      <c r="EO295" s="2"/>
      <c r="EP295" s="2"/>
      <c r="EQ295" s="2"/>
      <c r="ER295" s="2">
        <v>581</v>
      </c>
      <c r="ES295" s="2">
        <v>45.7</v>
      </c>
      <c r="ET295" s="2">
        <v>21.7</v>
      </c>
      <c r="EU295" s="2">
        <v>34</v>
      </c>
      <c r="EV295" s="2">
        <v>50.8</v>
      </c>
      <c r="EW295" s="2">
        <v>1.4</v>
      </c>
      <c r="EX295" s="2">
        <v>4.3</v>
      </c>
      <c r="EY295" s="2">
        <v>9.1999999999999993</v>
      </c>
      <c r="EZ295" s="2">
        <v>14.1</v>
      </c>
      <c r="FA295" s="2">
        <v>19.600000000000001</v>
      </c>
      <c r="FB295" s="2"/>
      <c r="FC295" s="2"/>
      <c r="FD295" s="2"/>
      <c r="FE295" s="2"/>
      <c r="FF295" s="2"/>
      <c r="FG295" s="2"/>
      <c r="FH295" s="2"/>
      <c r="FI295" s="2">
        <v>41.431097129696511</v>
      </c>
      <c r="FJ295" s="2">
        <v>0.38701121794234661</v>
      </c>
      <c r="FK295" s="2">
        <v>46.02635158844992</v>
      </c>
      <c r="FL295" s="2">
        <v>43.912263919666586</v>
      </c>
      <c r="FM295" s="2">
        <v>0.78485362923950008</v>
      </c>
      <c r="FN295" s="2">
        <v>9.7191310993928841</v>
      </c>
      <c r="FO295" s="2">
        <v>54.822635004349898</v>
      </c>
      <c r="FP295" s="2">
        <v>0.34225339249061448</v>
      </c>
      <c r="FQ295" s="2">
        <v>4.4843712471456874</v>
      </c>
      <c r="FR295" s="2">
        <v>52.779632225495497</v>
      </c>
      <c r="FS295" s="2">
        <v>7.8700934806491816</v>
      </c>
      <c r="FT295" s="2">
        <v>0.71393809256769669</v>
      </c>
      <c r="FU295" s="2">
        <v>4.309778304354122</v>
      </c>
      <c r="FV295" s="2">
        <v>22.239989881468631</v>
      </c>
      <c r="FW295" s="2">
        <v>85.110619723342609</v>
      </c>
      <c r="FX295" s="2">
        <v>3.2523850823937557</v>
      </c>
      <c r="FY295" s="2">
        <v>37.565047701647877</v>
      </c>
      <c r="FZ295" s="2">
        <v>36.942577334489734</v>
      </c>
      <c r="GA295" s="2">
        <v>1.4586562109510832</v>
      </c>
      <c r="GB295" s="2">
        <v>6.32</v>
      </c>
      <c r="GC295" s="2">
        <v>6.49</v>
      </c>
      <c r="GD295" s="2">
        <v>6.29</v>
      </c>
      <c r="GE295" s="2">
        <v>7.36</v>
      </c>
      <c r="GF295" s="2">
        <v>8.67</v>
      </c>
      <c r="GG295" s="2">
        <v>7.15</v>
      </c>
      <c r="GH295" s="2">
        <v>85.974714635057509</v>
      </c>
      <c r="GI295" s="2">
        <v>19.761378498934828</v>
      </c>
      <c r="GJ295" s="2">
        <v>8.6007692705218783</v>
      </c>
      <c r="GK295" s="2">
        <v>10.300595403375</v>
      </c>
      <c r="GL295" s="2">
        <v>5.8887040198028702</v>
      </c>
      <c r="GM295" s="2">
        <v>1.43730651365446</v>
      </c>
      <c r="GN295" s="2"/>
      <c r="GO295" s="2"/>
      <c r="GP295" s="2"/>
      <c r="GQ295" s="2">
        <v>0.99571261664870292</v>
      </c>
      <c r="GR295" s="2">
        <v>-1.241101677839451</v>
      </c>
      <c r="GS295" s="2">
        <v>1.1959242129180976</v>
      </c>
      <c r="GT295" s="2"/>
      <c r="GU295" s="2"/>
      <c r="GV295" s="2">
        <v>40.205102430009696</v>
      </c>
      <c r="GW295" s="2">
        <v>12.551601327469445</v>
      </c>
      <c r="GX295" s="2">
        <v>21.061790973334972</v>
      </c>
      <c r="GY295" s="2">
        <v>38.430510212341154</v>
      </c>
      <c r="GZ295" s="2">
        <v>15.661171518765347</v>
      </c>
      <c r="HA295" s="2">
        <v>4.7810484850120067</v>
      </c>
      <c r="HB295" s="2">
        <v>28.575668456412057</v>
      </c>
      <c r="HC295" s="2">
        <v>15.694836886719754</v>
      </c>
      <c r="HD295" s="2">
        <v>12.823864932675813</v>
      </c>
      <c r="HE295" s="2">
        <v>1.3050317949172445</v>
      </c>
      <c r="HF295" s="2">
        <v>40.096259142590611</v>
      </c>
      <c r="HG295" s="2">
        <v>29.733529817350977</v>
      </c>
      <c r="HH295" s="2">
        <v>20.914324908591684</v>
      </c>
      <c r="HI295" s="2">
        <v>0.44749685670636907</v>
      </c>
      <c r="HJ295" s="2">
        <v>9.248719023348249</v>
      </c>
      <c r="HK295" s="2">
        <v>10.969800367801829</v>
      </c>
      <c r="HL295" s="2">
        <v>10.677377554774999</v>
      </c>
      <c r="HM295" s="2">
        <v>11.976962699582245</v>
      </c>
      <c r="HN295" s="2">
        <v>19.628653091972616</v>
      </c>
      <c r="HO295" s="2">
        <v>8.4970324604215399</v>
      </c>
      <c r="HP295" s="2"/>
      <c r="HQ295" s="2">
        <v>17671</v>
      </c>
      <c r="HR295" s="2">
        <v>5.3299999237060502</v>
      </c>
      <c r="HS295" s="2">
        <v>4.1999998092651403</v>
      </c>
      <c r="HT295" s="2">
        <v>7.5199999809265101</v>
      </c>
      <c r="HU295" s="8"/>
      <c r="HV295" s="8"/>
      <c r="HW295" s="8"/>
      <c r="HX295" s="8"/>
      <c r="HY295" s="8"/>
      <c r="HZ295" s="8"/>
      <c r="IA295" s="8"/>
      <c r="IB295" s="8"/>
      <c r="IC295" s="8"/>
      <c r="ID295" s="8"/>
      <c r="IE295" s="8"/>
      <c r="IF295" s="8"/>
      <c r="IG295" s="8"/>
      <c r="IH295" s="8"/>
      <c r="II295" s="8"/>
      <c r="IJ295" s="8"/>
      <c r="IK295" s="8"/>
      <c r="IL295" s="8"/>
      <c r="IM295" s="8"/>
      <c r="IN295" s="8"/>
      <c r="IO295" s="8"/>
      <c r="IP295" s="8"/>
      <c r="IQ295" s="8"/>
      <c r="IR295" s="8"/>
      <c r="IS295" s="8"/>
      <c r="IT295" s="8"/>
      <c r="IU295" s="8"/>
      <c r="IV295" s="8"/>
      <c r="IW295" s="8"/>
      <c r="IX295" s="8"/>
      <c r="IY295" s="8"/>
      <c r="IZ295" s="8"/>
      <c r="JA295" s="8"/>
      <c r="JB295" s="8"/>
      <c r="JC295" s="8"/>
      <c r="JD295" s="8"/>
      <c r="JE295" s="8"/>
      <c r="JF295" s="8"/>
      <c r="JG295" s="8"/>
      <c r="JH295" s="8"/>
      <c r="JI295" s="8"/>
      <c r="JJ295" s="8"/>
      <c r="JK295" s="8"/>
      <c r="JL295" s="8"/>
      <c r="JM295" s="8"/>
      <c r="JN295" s="8"/>
      <c r="JO295" s="8"/>
      <c r="JP295" s="8"/>
      <c r="JQ295" s="8"/>
      <c r="JR295" s="8"/>
      <c r="JS295" s="8"/>
      <c r="JT295" s="8"/>
      <c r="JU295" s="8"/>
      <c r="JV295" s="8"/>
      <c r="JW295" s="8"/>
      <c r="JX295" s="8"/>
      <c r="JY295" s="16">
        <v>22.413793103448278</v>
      </c>
      <c r="JZ295" s="16"/>
      <c r="KA295" s="16"/>
      <c r="KB295" s="16">
        <v>2.9994166257064703</v>
      </c>
      <c r="KC295" s="16">
        <v>-0.4544154256456468</v>
      </c>
      <c r="KD295" s="16">
        <v>39.893000000000001</v>
      </c>
      <c r="KE295" s="16">
        <v>60.106999999999999</v>
      </c>
      <c r="KF295" s="16"/>
      <c r="KG295" s="16">
        <v>88.888888888888886</v>
      </c>
      <c r="KH295" s="16">
        <v>67.983074753173483</v>
      </c>
      <c r="KI295" s="16">
        <v>6.9111424541607906</v>
      </c>
      <c r="KJ295" s="16">
        <v>29.643765903307891</v>
      </c>
      <c r="KK295" s="16">
        <v>4.3271041541240214</v>
      </c>
      <c r="KL295" s="16">
        <v>0</v>
      </c>
      <c r="KM295" s="16">
        <v>100.80386514148103</v>
      </c>
      <c r="KN295" s="16">
        <v>16.604178916788399</v>
      </c>
      <c r="KO295" s="16">
        <v>5.7777777777777777</v>
      </c>
      <c r="KP295" s="16">
        <v>15.8798404802916</v>
      </c>
      <c r="KQ295" s="16"/>
      <c r="KR295" s="16"/>
      <c r="KS295" s="16"/>
      <c r="KT295" s="16">
        <v>87.071937561035199</v>
      </c>
      <c r="KU295" s="16">
        <v>72.751557429161593</v>
      </c>
      <c r="KV295" s="16">
        <v>96.576370239257798</v>
      </c>
      <c r="KW295" s="16">
        <v>1.3364652329800157</v>
      </c>
      <c r="KX295" s="16">
        <v>11.241651744257517</v>
      </c>
      <c r="KY295" s="16">
        <v>1092.2316323127661</v>
      </c>
      <c r="KZ295" s="16">
        <v>13.914533168363949</v>
      </c>
      <c r="LA295" s="16">
        <v>0</v>
      </c>
      <c r="LB295" s="16">
        <v>10.964119158656134</v>
      </c>
      <c r="LC295" s="16">
        <v>0</v>
      </c>
      <c r="LD295" s="16">
        <v>0</v>
      </c>
      <c r="LE295" s="16">
        <v>88.750356904920523</v>
      </c>
      <c r="LF295" s="16">
        <v>88.750356904920523</v>
      </c>
      <c r="LG295" s="16">
        <v>0.28552393642333684</v>
      </c>
      <c r="LH295" s="16">
        <v>86.073219769232409</v>
      </c>
      <c r="LI295" s="16">
        <v>779.86811598857594</v>
      </c>
      <c r="LJ295" s="16">
        <v>85.261743133498456</v>
      </c>
      <c r="LK295" s="16">
        <v>11.026947463116008</v>
      </c>
      <c r="LL295" s="16">
        <v>11.249643095079501</v>
      </c>
      <c r="LM295" s="16">
        <v>19.751092002073701</v>
      </c>
      <c r="LN295" s="16"/>
      <c r="LO295" s="16"/>
      <c r="LP295" s="16"/>
      <c r="LQ295" s="16"/>
      <c r="LR295" s="16">
        <v>2837.4357018958663</v>
      </c>
      <c r="LS295" s="16">
        <v>18.008693852204512</v>
      </c>
      <c r="LT295" s="16">
        <v>51.956116746015311</v>
      </c>
      <c r="LU295" s="16"/>
      <c r="LV295" s="16">
        <v>39.266280273235353</v>
      </c>
      <c r="LW295" s="16"/>
      <c r="LX295" s="16"/>
      <c r="LY295" s="16"/>
      <c r="LZ295" s="16">
        <v>90.962760000000003</v>
      </c>
      <c r="MA295" s="16">
        <v>88.097170000000006</v>
      </c>
      <c r="MB295" s="16">
        <v>89.593369999999993</v>
      </c>
      <c r="MC295" s="16"/>
      <c r="MD295" s="16"/>
      <c r="ME295" s="16"/>
      <c r="MF295" s="16">
        <v>61.008861541747997</v>
      </c>
      <c r="MG295" s="16">
        <v>72.1865234375</v>
      </c>
      <c r="MH295" s="16">
        <v>78.382591247558594</v>
      </c>
      <c r="MI295" s="16">
        <v>67.001106262207003</v>
      </c>
      <c r="MJ295" s="16">
        <v>73.735908508300795</v>
      </c>
      <c r="MK295" s="16">
        <v>66.682960510253906</v>
      </c>
      <c r="ML295" s="16"/>
      <c r="MM295" s="16"/>
      <c r="MN295" s="16"/>
      <c r="MO295" s="16"/>
      <c r="MP295" s="16"/>
      <c r="MQ295" s="16"/>
      <c r="MR295" s="16"/>
      <c r="MS295" s="16"/>
      <c r="MT295" s="16"/>
      <c r="MU295" s="16"/>
      <c r="MV295" s="16"/>
      <c r="MW295" s="16"/>
      <c r="MX295" s="16"/>
      <c r="MY295" s="16"/>
      <c r="MZ295" s="16"/>
      <c r="NA295" s="16"/>
      <c r="NB295" s="16"/>
      <c r="NC295" s="16"/>
      <c r="ND295" s="16"/>
      <c r="NE295" s="16"/>
      <c r="NF295" s="16"/>
      <c r="NG295" s="16"/>
      <c r="NH295" s="16"/>
      <c r="NI295" s="16"/>
      <c r="NJ295" s="16"/>
      <c r="NK295" s="16"/>
      <c r="NL295" s="16"/>
      <c r="NM295" s="16"/>
      <c r="NN295" s="16"/>
      <c r="NO295" s="16"/>
      <c r="NP295" s="16"/>
      <c r="NQ295" s="16"/>
      <c r="NR295" s="16"/>
      <c r="NS295" s="16"/>
      <c r="NT295" s="16"/>
      <c r="NU295" s="16"/>
      <c r="OT295" s="16">
        <v>48.530520000000003</v>
      </c>
      <c r="OU295" s="16">
        <v>31.9251403808594</v>
      </c>
      <c r="OV295" s="16">
        <v>31.693710327148398</v>
      </c>
      <c r="OW295" s="16">
        <v>31.470230102539102</v>
      </c>
      <c r="OX295" s="16">
        <v>109.429328918457</v>
      </c>
      <c r="OZ295" s="16">
        <v>110.89821624755901</v>
      </c>
      <c r="PA295" s="16">
        <v>107.91340637207</v>
      </c>
      <c r="PD295" s="16">
        <v>15.973589897155801</v>
      </c>
      <c r="PF295" s="16">
        <v>60.667469024658203</v>
      </c>
      <c r="PG295" s="16">
        <v>49.263809204101598</v>
      </c>
      <c r="PH295" s="16">
        <v>54.946788787841797</v>
      </c>
      <c r="PM295" s="16">
        <v>54.897120000000001</v>
      </c>
      <c r="PP295" s="16">
        <v>55.023150000000001</v>
      </c>
      <c r="PQ295" s="16">
        <v>57.360410000000002</v>
      </c>
    </row>
    <row r="296" spans="1:433" ht="15.5" customHeight="1" thickBot="1" x14ac:dyDescent="0.4">
      <c r="A296" s="1" t="s">
        <v>24</v>
      </c>
      <c r="B296" s="3">
        <v>1999</v>
      </c>
      <c r="C296" s="3">
        <v>0</v>
      </c>
      <c r="D296" s="3">
        <v>0</v>
      </c>
      <c r="E296" s="1"/>
      <c r="F296" s="3">
        <v>0</v>
      </c>
      <c r="G296" s="3">
        <v>0</v>
      </c>
      <c r="H296" s="3">
        <f t="shared" si="13"/>
        <v>0</v>
      </c>
      <c r="I296" s="3">
        <v>0</v>
      </c>
      <c r="J296" s="3">
        <v>0</v>
      </c>
      <c r="K296" s="3">
        <v>67.400000000000006</v>
      </c>
      <c r="L296" s="3">
        <v>50</v>
      </c>
      <c r="M296" s="3">
        <v>65</v>
      </c>
      <c r="N296" s="3">
        <v>83.2</v>
      </c>
      <c r="O296" s="3">
        <v>85.9</v>
      </c>
      <c r="P296" s="3">
        <v>70</v>
      </c>
      <c r="Q296" s="1"/>
      <c r="R296" s="3">
        <v>70.400000000000006</v>
      </c>
      <c r="S296" s="3">
        <v>63</v>
      </c>
      <c r="T296" s="3">
        <v>70</v>
      </c>
      <c r="U296" s="3">
        <v>50</v>
      </c>
      <c r="V296" s="11">
        <v>6.6297051669736793E-3</v>
      </c>
      <c r="W296" s="3">
        <v>9.8826669999999996</v>
      </c>
      <c r="X296" s="3">
        <v>5.9184999999999999</v>
      </c>
      <c r="Y296" s="3">
        <v>8.4323940000000004</v>
      </c>
      <c r="Z296" s="3">
        <v>104.158</v>
      </c>
      <c r="AA296" s="3">
        <v>59.887819999999998</v>
      </c>
      <c r="AB296" s="3">
        <v>12.9024</v>
      </c>
      <c r="AC296" s="3">
        <v>20.856480000000001</v>
      </c>
      <c r="AD296" s="3">
        <v>28.52899</v>
      </c>
      <c r="AE296" s="3">
        <v>32.463940000000001</v>
      </c>
      <c r="AF296" s="3">
        <v>29.843360000000001</v>
      </c>
      <c r="AG296" s="3">
        <v>43.652209999999997</v>
      </c>
      <c r="AH296" s="3">
        <v>1.2477E-2</v>
      </c>
      <c r="AI296" s="3">
        <v>6.5805369999999996</v>
      </c>
      <c r="AJ296" s="3">
        <v>-14.317600000000001</v>
      </c>
      <c r="AK296" s="3">
        <v>6.194858</v>
      </c>
      <c r="AL296" s="3">
        <v>12.52122</v>
      </c>
      <c r="AM296" s="3">
        <v>3.7281439999999999</v>
      </c>
      <c r="AN296" s="3">
        <v>0.37320199999999998</v>
      </c>
      <c r="AO296" s="3">
        <v>0.34366999999999998</v>
      </c>
      <c r="AP296" s="3">
        <v>11.1258</v>
      </c>
      <c r="AQ296" s="3">
        <v>23.647020000000001</v>
      </c>
      <c r="AR296" s="3">
        <v>1.54</v>
      </c>
      <c r="AS296" s="3">
        <v>2.0134530000000002</v>
      </c>
      <c r="AT296" s="3">
        <v>4.0718139999999998</v>
      </c>
      <c r="AU296" s="2">
        <v>-4.7393857908558772</v>
      </c>
      <c r="AV296" s="2">
        <v>-6.3691636058232319</v>
      </c>
      <c r="AW296" s="2">
        <v>-6.9697617822082663</v>
      </c>
      <c r="AX296" s="2">
        <v>-8.5613809380076162</v>
      </c>
      <c r="AY296" s="2">
        <v>7.6308330125890507</v>
      </c>
      <c r="AZ296" s="2">
        <v>-10.790124910949984</v>
      </c>
      <c r="BA296" s="2">
        <v>8.8490395294056299</v>
      </c>
      <c r="BB296" s="2">
        <v>-2.8649164011813184</v>
      </c>
      <c r="BC296" s="2">
        <v>-30.140587501702981</v>
      </c>
      <c r="BD296" s="2">
        <v>-25.217746184773105</v>
      </c>
      <c r="BE296" s="2">
        <v>-12.196375101718189</v>
      </c>
      <c r="BF296" s="2">
        <v>-13.698574107266907</v>
      </c>
      <c r="BG296" s="2">
        <v>-31.595483622682764</v>
      </c>
      <c r="BH296" s="2">
        <v>-6.3580900845940107</v>
      </c>
      <c r="BI296" s="2">
        <v>-8.2329304123918519</v>
      </c>
      <c r="BJ296" s="2">
        <v>-8.3444820394859818</v>
      </c>
      <c r="BK296" s="2">
        <v>17.571351815211774</v>
      </c>
      <c r="BL296" s="2">
        <v>4.0481048823421943</v>
      </c>
      <c r="BM296" s="2">
        <v>26.377541640247614</v>
      </c>
      <c r="BN296" s="2">
        <v>3.553832481557591</v>
      </c>
      <c r="BO296" s="2">
        <v>76.817704712649828</v>
      </c>
      <c r="BP296" s="2">
        <v>38.157849831332605</v>
      </c>
      <c r="BQ296" s="2">
        <v>11.767532702331753</v>
      </c>
      <c r="BR296" s="2">
        <v>19.628462805792584</v>
      </c>
      <c r="BS296" s="2">
        <v>23.182295287350176</v>
      </c>
      <c r="BT296" s="2">
        <v>16.657438459520918</v>
      </c>
      <c r="BU296" s="2">
        <v>14.074319661632403</v>
      </c>
      <c r="BV296" s="2">
        <v>96.446167518442408</v>
      </c>
      <c r="BW296" s="2">
        <v>57.691219666445903</v>
      </c>
      <c r="BX296" s="2">
        <v>22.073358390054722</v>
      </c>
      <c r="BY296" s="2">
        <v>23.647020391461503</v>
      </c>
      <c r="BZ296" s="2">
        <v>65.050172010318079</v>
      </c>
      <c r="CA296" s="2">
        <v>22.823709158690022</v>
      </c>
      <c r="CB296" s="2">
        <v>28.780328436577719</v>
      </c>
      <c r="CC296" s="2">
        <v>2.1739729191221353</v>
      </c>
      <c r="CD296" s="2">
        <v>21.267936309073644</v>
      </c>
      <c r="CE296" s="2">
        <v>49.91040196058664</v>
      </c>
      <c r="CF296" s="2">
        <v>49.51855445126035</v>
      </c>
      <c r="CG296" s="2">
        <v>5.7096704066164303</v>
      </c>
      <c r="CH296" s="2">
        <v>49.201250798937636</v>
      </c>
      <c r="CI296" s="2">
        <v>0</v>
      </c>
      <c r="CJ296" s="2">
        <v>0.34836635272266497</v>
      </c>
      <c r="CK296" s="2">
        <v>1.59090707302059E-2</v>
      </c>
      <c r="CL296" s="2">
        <v>6.7002112291235996E-3</v>
      </c>
      <c r="CM296" s="2">
        <v>7.5743299215443196</v>
      </c>
      <c r="CN296" s="2">
        <v>7.9453055562263204</v>
      </c>
      <c r="CO296" s="2"/>
      <c r="CP296" s="2"/>
      <c r="CQ296" s="2"/>
      <c r="CR296" s="2"/>
      <c r="CS296" s="2"/>
      <c r="CT296" s="2"/>
      <c r="CU296" s="2">
        <v>22.411302007338769</v>
      </c>
      <c r="CV296" s="2"/>
      <c r="CW296" s="2">
        <v>7.8052705693019515</v>
      </c>
      <c r="CX296" s="2"/>
      <c r="CY296" s="2">
        <v>-33.203149830817587</v>
      </c>
      <c r="CZ296" s="2"/>
      <c r="DA296" s="2"/>
      <c r="DB296" s="2">
        <v>22.420520028825415</v>
      </c>
      <c r="DC296" s="2">
        <v>16.371967578203595</v>
      </c>
      <c r="DD296" s="2"/>
      <c r="DE296" s="2">
        <v>-77.099998474121094</v>
      </c>
      <c r="DF296" s="2">
        <v>9.3152181386217281E-2</v>
      </c>
      <c r="DG296" s="2">
        <v>3.5057471264367797</v>
      </c>
      <c r="DH296" s="2">
        <v>2.6571277969183291</v>
      </c>
      <c r="DI296" s="2">
        <v>-26.299992832085366</v>
      </c>
      <c r="DJ296" s="14"/>
      <c r="DK296" s="2">
        <v>-26.299992832085401</v>
      </c>
      <c r="DL296" s="2"/>
      <c r="DM296" s="2">
        <v>52.242350907518897</v>
      </c>
      <c r="DN296" s="2">
        <v>23.250931557544899</v>
      </c>
      <c r="DO296" s="2"/>
      <c r="DP296" s="2"/>
      <c r="DQ296" s="2"/>
      <c r="DR296" s="2"/>
      <c r="DS296" s="2"/>
      <c r="DT296" s="2"/>
      <c r="DU296" s="2">
        <v>13.145662564392463</v>
      </c>
      <c r="DV296" s="2">
        <v>-50.81202675348878</v>
      </c>
      <c r="DW296" s="2">
        <v>1.3681179894470517</v>
      </c>
      <c r="DX296" s="2">
        <v>19.2982456140351</v>
      </c>
      <c r="DY296" s="2">
        <v>77.5</v>
      </c>
      <c r="DZ296" s="2"/>
      <c r="EA296" s="2"/>
      <c r="EB296" s="2"/>
      <c r="EC296" s="2"/>
      <c r="ED296" s="2">
        <v>74.694999999999993</v>
      </c>
      <c r="EE296" s="2"/>
      <c r="EF296" s="2">
        <v>77.138000000000005</v>
      </c>
      <c r="EG296" s="2">
        <v>79.738</v>
      </c>
      <c r="EH296" s="2">
        <v>20.300999999999998</v>
      </c>
      <c r="EI296" s="2">
        <v>2.0720809620144398</v>
      </c>
      <c r="EJ296" s="2">
        <v>4.0880000000000001</v>
      </c>
      <c r="EK296" s="2">
        <v>20.57186724</v>
      </c>
      <c r="EL296" s="2"/>
      <c r="EM296" s="2">
        <v>3.5417270080000001</v>
      </c>
      <c r="EN296" s="2"/>
      <c r="EO296" s="2"/>
      <c r="EP296" s="2"/>
      <c r="EQ296" s="2"/>
      <c r="ER296" s="2">
        <v>581</v>
      </c>
      <c r="ES296" s="2">
        <v>47.7</v>
      </c>
      <c r="ET296" s="2">
        <v>21.1</v>
      </c>
      <c r="EU296" s="2">
        <v>35.9</v>
      </c>
      <c r="EV296" s="2">
        <v>52.6</v>
      </c>
      <c r="EW296" s="2">
        <v>1.2</v>
      </c>
      <c r="EX296" s="2">
        <v>3.9</v>
      </c>
      <c r="EY296" s="2">
        <v>8.8000000000000007</v>
      </c>
      <c r="EZ296" s="2">
        <v>13.5</v>
      </c>
      <c r="FA296" s="2">
        <v>20.2</v>
      </c>
      <c r="FB296" s="2"/>
      <c r="FC296" s="2"/>
      <c r="FD296" s="2"/>
      <c r="FE296" s="2"/>
      <c r="FF296" s="2"/>
      <c r="FG296" s="2"/>
      <c r="FH296" s="2"/>
      <c r="FI296" s="2">
        <v>28.587532926035568</v>
      </c>
      <c r="FJ296" s="2">
        <v>0.36568234403169086</v>
      </c>
      <c r="FK296" s="2">
        <v>62.012229568396947</v>
      </c>
      <c r="FL296" s="2">
        <v>30.767409473019253</v>
      </c>
      <c r="FM296" s="2">
        <v>0.536497861946718</v>
      </c>
      <c r="FN296" s="2">
        <v>6.9645202292350081</v>
      </c>
      <c r="FO296" s="2">
        <v>71.098117576830703</v>
      </c>
      <c r="FP296" s="2">
        <v>0.25584072934879032</v>
      </c>
      <c r="FQ296" s="2">
        <v>2.456132796638026</v>
      </c>
      <c r="FR296" s="2">
        <v>67.948559361323973</v>
      </c>
      <c r="FS296" s="2">
        <v>7.2995365210792293</v>
      </c>
      <c r="FT296" s="2">
        <v>0.76646868114610567</v>
      </c>
      <c r="FU296" s="2">
        <v>5.419517625866213</v>
      </c>
      <c r="FV296" s="2">
        <v>18.168709620500465</v>
      </c>
      <c r="FW296" s="2">
        <v>68.652829080862361</v>
      </c>
      <c r="FX296" s="2">
        <v>3.7816485287575361</v>
      </c>
      <c r="FY296" s="2">
        <v>38.697600458291667</v>
      </c>
      <c r="FZ296" s="2">
        <v>39.352041392450325</v>
      </c>
      <c r="GA296" s="2">
        <v>1.4900687408957631</v>
      </c>
      <c r="GB296" s="2">
        <v>4.07</v>
      </c>
      <c r="GC296" s="2">
        <v>6.46</v>
      </c>
      <c r="GD296" s="2">
        <v>3.54</v>
      </c>
      <c r="GE296" s="2">
        <v>5.25</v>
      </c>
      <c r="GF296" s="2">
        <v>8.66</v>
      </c>
      <c r="GG296" s="2">
        <v>4.51</v>
      </c>
      <c r="GH296" s="2">
        <v>91.316184545411602</v>
      </c>
      <c r="GI296" s="2">
        <v>20.195489357808672</v>
      </c>
      <c r="GJ296" s="2">
        <v>9.8490728921401587</v>
      </c>
      <c r="GK296" s="2">
        <v>10.910051716403901</v>
      </c>
      <c r="GL296" s="2">
        <v>6.3056116340336299</v>
      </c>
      <c r="GM296" s="2">
        <v>1.6633606780046499</v>
      </c>
      <c r="GN296" s="2"/>
      <c r="GO296" s="2"/>
      <c r="GP296" s="2"/>
      <c r="GQ296" s="2">
        <v>0.96601569336403681</v>
      </c>
      <c r="GR296" s="2">
        <v>-1.5664250411848089</v>
      </c>
      <c r="GS296" s="2">
        <v>1.6192203670751888</v>
      </c>
      <c r="GT296" s="2"/>
      <c r="GU296" s="2"/>
      <c r="GV296" s="2">
        <v>40.104802904264453</v>
      </c>
      <c r="GW296" s="2">
        <v>11.356901048892835</v>
      </c>
      <c r="GX296" s="2">
        <v>22.123697144622252</v>
      </c>
      <c r="GY296" s="2">
        <v>39.009933958599255</v>
      </c>
      <c r="GZ296" s="2">
        <v>18.230756423774906</v>
      </c>
      <c r="HA296" s="2">
        <v>3.8292913036239522</v>
      </c>
      <c r="HB296" s="2">
        <v>27.573117265109055</v>
      </c>
      <c r="HC296" s="2">
        <v>18.187354667257225</v>
      </c>
      <c r="HD296" s="2">
        <v>13.13375816393941</v>
      </c>
      <c r="HE296" s="2">
        <v>1.0320650649714873</v>
      </c>
      <c r="HF296" s="2">
        <v>38.622522422766025</v>
      </c>
      <c r="HG296" s="2">
        <v>31.337614882072863</v>
      </c>
      <c r="HH296" s="2">
        <v>22.088827673569071</v>
      </c>
      <c r="HI296" s="2">
        <v>0.27239508360093012</v>
      </c>
      <c r="HJ296" s="2">
        <v>9.4386003764810091</v>
      </c>
      <c r="HK296" s="2">
        <v>7.3422454893895486</v>
      </c>
      <c r="HL296" s="2">
        <v>10.713675508573138</v>
      </c>
      <c r="HM296" s="2">
        <v>14.60857047945964</v>
      </c>
      <c r="HN296" s="2">
        <v>24.66672898943629</v>
      </c>
      <c r="HO296" s="2">
        <v>5.7202967556195325</v>
      </c>
      <c r="HP296" s="2"/>
      <c r="HQ296" s="2">
        <v>16084</v>
      </c>
      <c r="HR296" s="2">
        <v>5.9000000953674299</v>
      </c>
      <c r="HS296" s="2">
        <v>4.8400001525878897</v>
      </c>
      <c r="HT296" s="2">
        <v>7.8600001335143999</v>
      </c>
      <c r="HU296" s="8"/>
      <c r="HV296" s="8"/>
      <c r="HW296" s="8"/>
      <c r="HX296" s="8"/>
      <c r="HY296" s="8"/>
      <c r="HZ296" s="8"/>
      <c r="IA296" s="8"/>
      <c r="IB296" s="8"/>
      <c r="IC296" s="8"/>
      <c r="ID296" s="8"/>
      <c r="IE296" s="8"/>
      <c r="IF296" s="8"/>
      <c r="IG296" s="8"/>
      <c r="IH296" s="8"/>
      <c r="II296" s="8"/>
      <c r="IJ296" s="8"/>
      <c r="IK296" s="8"/>
      <c r="IL296" s="8"/>
      <c r="IM296" s="8"/>
      <c r="IN296" s="8"/>
      <c r="IO296" s="8"/>
      <c r="IP296" s="8"/>
      <c r="IQ296" s="8"/>
      <c r="IR296" s="8"/>
      <c r="IS296" s="8"/>
      <c r="IT296" s="8"/>
      <c r="IU296" s="8"/>
      <c r="IV296" s="8"/>
      <c r="IW296" s="8"/>
      <c r="IX296" s="8"/>
      <c r="IY296" s="8"/>
      <c r="IZ296" s="8"/>
      <c r="JA296" s="8"/>
      <c r="JB296" s="8"/>
      <c r="JC296" s="8"/>
      <c r="JD296" s="8"/>
      <c r="JE296" s="8"/>
      <c r="JF296" s="8"/>
      <c r="JG296" s="8"/>
      <c r="JH296" s="8"/>
      <c r="JI296" s="8"/>
      <c r="JJ296" s="8"/>
      <c r="JK296" s="8"/>
      <c r="JL296" s="8"/>
      <c r="JM296" s="8"/>
      <c r="JN296" s="8"/>
      <c r="JO296" s="8"/>
      <c r="JP296" s="8"/>
      <c r="JQ296" s="8"/>
      <c r="JR296" s="8"/>
      <c r="JS296" s="8"/>
      <c r="JT296" s="8"/>
      <c r="JU296" s="8"/>
      <c r="JV296" s="8"/>
      <c r="JW296" s="8"/>
      <c r="JX296" s="8"/>
      <c r="JY296" s="16">
        <v>22.352941176470591</v>
      </c>
      <c r="JZ296" s="16"/>
      <c r="KA296" s="16"/>
      <c r="KB296" s="16">
        <v>2.913392056854748</v>
      </c>
      <c r="KC296" s="16">
        <v>-0.54379001569177121</v>
      </c>
      <c r="KD296" s="16">
        <v>39.067</v>
      </c>
      <c r="KE296" s="16">
        <v>60.933</v>
      </c>
      <c r="KF296" s="16"/>
      <c r="KG296" s="16">
        <v>84.433962264150935</v>
      </c>
      <c r="KH296" s="16">
        <v>65.765765765765778</v>
      </c>
      <c r="KI296" s="16">
        <v>7.0570570570570572</v>
      </c>
      <c r="KJ296" s="16">
        <v>29.538645895745951</v>
      </c>
      <c r="KK296" s="16">
        <v>3.4835469364811686</v>
      </c>
      <c r="KL296" s="16">
        <v>0</v>
      </c>
      <c r="KM296" s="16">
        <v>94.447408656548618</v>
      </c>
      <c r="KN296" s="16">
        <v>3.77167907688905</v>
      </c>
      <c r="KO296" s="16">
        <v>9.9056603773584904</v>
      </c>
      <c r="KP296" s="16">
        <v>3.6569926470343201</v>
      </c>
      <c r="KQ296" s="16"/>
      <c r="KR296" s="16"/>
      <c r="KS296" s="16"/>
      <c r="KT296" s="16">
        <v>91</v>
      </c>
      <c r="KU296" s="16">
        <v>78.678327243386207</v>
      </c>
      <c r="KV296" s="16">
        <v>98.9</v>
      </c>
      <c r="KW296" s="16">
        <v>1.9215874090899616</v>
      </c>
      <c r="KX296" s="16">
        <v>10.803454149784613</v>
      </c>
      <c r="KY296" s="16">
        <v>1270.4226443860421</v>
      </c>
      <c r="KZ296" s="16">
        <v>13.229919597173719</v>
      </c>
      <c r="LA296" s="16">
        <v>0</v>
      </c>
      <c r="LB296" s="16">
        <v>14.017704864777064</v>
      </c>
      <c r="LC296" s="16">
        <v>0</v>
      </c>
      <c r="LD296" s="16">
        <v>0</v>
      </c>
      <c r="LE296" s="16">
        <v>85.754893202306505</v>
      </c>
      <c r="LF296" s="16">
        <v>85.754893202306505</v>
      </c>
      <c r="LG296" s="16">
        <v>0.22740193291642977</v>
      </c>
      <c r="LH296" s="16">
        <v>86.111729664879476</v>
      </c>
      <c r="LI296" s="16">
        <v>798.70185299096204</v>
      </c>
      <c r="LJ296" s="16">
        <v>85.305573831007791</v>
      </c>
      <c r="LK296" s="16">
        <v>11.231217511567964</v>
      </c>
      <c r="LL296" s="16">
        <v>14.2451067976935</v>
      </c>
      <c r="LM296" s="16">
        <v>19.5372902109007</v>
      </c>
      <c r="LN296" s="16"/>
      <c r="LO296" s="16"/>
      <c r="LP296" s="16"/>
      <c r="LQ296" s="16"/>
      <c r="LR296" s="16">
        <v>2793.8360605532462</v>
      </c>
      <c r="LS296" s="16">
        <v>17.594700890084869</v>
      </c>
      <c r="LT296" s="16">
        <v>51.066031877458087</v>
      </c>
      <c r="LU296" s="16"/>
      <c r="LV296" s="16">
        <v>40.047857586421024</v>
      </c>
      <c r="LW296" s="16">
        <v>21.08663</v>
      </c>
      <c r="LX296" s="16">
        <v>24.167069999999999</v>
      </c>
      <c r="LY296" s="16">
        <v>22.669309999999999</v>
      </c>
      <c r="LZ296" s="16">
        <v>92.630099999999999</v>
      </c>
      <c r="MA296" s="16">
        <v>89.715299999999999</v>
      </c>
      <c r="MB296" s="16">
        <v>91.234210000000004</v>
      </c>
      <c r="MC296" s="16">
        <v>4.4776300000000004</v>
      </c>
      <c r="MD296" s="16">
        <v>4.1169500000000001</v>
      </c>
      <c r="ME296" s="16">
        <v>3.7358199999999999</v>
      </c>
      <c r="MF296" s="16">
        <v>66.278732299804702</v>
      </c>
      <c r="MG296" s="16">
        <v>75.090362548828097</v>
      </c>
      <c r="MH296" s="16">
        <v>79.061607360839801</v>
      </c>
      <c r="MI296" s="16">
        <v>70.585273742675795</v>
      </c>
      <c r="MJ296" s="16">
        <v>75.195556640625</v>
      </c>
      <c r="MK296" s="16">
        <v>71.394912719726605</v>
      </c>
      <c r="ML296" s="16"/>
      <c r="MM296" s="16"/>
      <c r="MN296" s="16"/>
      <c r="MO296" s="16"/>
      <c r="MP296" s="16"/>
      <c r="MQ296" s="16"/>
      <c r="MR296" s="16"/>
      <c r="MS296" s="16"/>
      <c r="MT296" s="16"/>
      <c r="MU296" s="16"/>
      <c r="MV296" s="16"/>
      <c r="MW296" s="16"/>
      <c r="MX296" s="16"/>
      <c r="MY296" s="16"/>
      <c r="MZ296" s="16"/>
      <c r="NA296" s="16"/>
      <c r="NB296" s="16"/>
      <c r="NC296" s="16"/>
      <c r="ND296" s="16"/>
      <c r="NE296" s="16"/>
      <c r="NF296" s="16"/>
      <c r="NG296" s="16"/>
      <c r="NH296" s="16"/>
      <c r="NI296" s="16"/>
      <c r="NJ296" s="16"/>
      <c r="NK296" s="16"/>
      <c r="NL296" s="16"/>
      <c r="NM296" s="16"/>
      <c r="NN296" s="16"/>
      <c r="NO296" s="16"/>
      <c r="NP296" s="16"/>
      <c r="NQ296" s="16"/>
      <c r="NR296" s="16"/>
      <c r="NS296" s="16"/>
      <c r="NT296" s="16"/>
      <c r="NU296" s="16"/>
      <c r="OD296" s="16">
        <v>62.788211822509801</v>
      </c>
      <c r="OF296" s="16">
        <v>57.491920471191399</v>
      </c>
      <c r="OG296" s="16">
        <v>69.424629211425795</v>
      </c>
      <c r="OH296" s="16">
        <v>73.222023010253906</v>
      </c>
      <c r="OI296" s="16">
        <v>77.105491638183594</v>
      </c>
      <c r="OJ296" s="16">
        <v>52.265159606933601</v>
      </c>
      <c r="OK296" s="16">
        <v>18.8579998016357</v>
      </c>
      <c r="OL296" s="16">
        <v>85.653409999999994</v>
      </c>
      <c r="OM296" s="16">
        <v>17.7547397613525</v>
      </c>
      <c r="ON296" s="16">
        <v>16.6344699859619</v>
      </c>
      <c r="OO296" s="16">
        <v>84.363929999999996</v>
      </c>
      <c r="OP296" s="16">
        <v>84.998249999999999</v>
      </c>
      <c r="OQ296" s="16">
        <v>13.599439620971699</v>
      </c>
      <c r="OR296" s="16">
        <v>14.188850402831999</v>
      </c>
      <c r="OS296" s="16">
        <v>12.990679740905801</v>
      </c>
      <c r="OT296" s="16">
        <v>48.621420000000001</v>
      </c>
      <c r="OU296" s="16">
        <v>32.7075386047363</v>
      </c>
      <c r="OV296" s="16">
        <v>32.515670776367202</v>
      </c>
      <c r="OW296" s="16">
        <v>32.330699920654297</v>
      </c>
      <c r="OX296" s="16">
        <v>112.57981109619099</v>
      </c>
      <c r="OY296" s="16">
        <v>83.619829999999993</v>
      </c>
      <c r="OZ296" s="16">
        <v>113.844360351563</v>
      </c>
      <c r="PA296" s="16">
        <v>111.273727416992</v>
      </c>
      <c r="PB296" s="16">
        <v>84.005889999999994</v>
      </c>
      <c r="PC296" s="16">
        <v>83.246039999999994</v>
      </c>
      <c r="PD296" s="16">
        <v>15.7939195632935</v>
      </c>
      <c r="PE296" s="16">
        <v>39.660080000000001</v>
      </c>
      <c r="PF296" s="16">
        <v>62.609371185302699</v>
      </c>
      <c r="PG296" s="16">
        <v>50.794841766357401</v>
      </c>
      <c r="PH296" s="16">
        <v>56.679050445556598</v>
      </c>
      <c r="PI296" s="16">
        <v>43.961309999999997</v>
      </c>
      <c r="PJ296" s="16">
        <v>35.392299999999999</v>
      </c>
      <c r="PM296" s="16">
        <v>54.822920000000003</v>
      </c>
      <c r="PP296" s="16">
        <v>55.015979999999999</v>
      </c>
      <c r="PQ296" s="16">
        <v>58.14452</v>
      </c>
    </row>
    <row r="297" spans="1:433" ht="15.5" customHeight="1" thickBot="1" x14ac:dyDescent="0.4">
      <c r="A297" s="1" t="s">
        <v>24</v>
      </c>
      <c r="B297" s="3">
        <v>2000</v>
      </c>
      <c r="C297" s="3">
        <v>0</v>
      </c>
      <c r="D297" s="3">
        <v>0</v>
      </c>
      <c r="E297" s="1"/>
      <c r="F297" s="3">
        <v>0</v>
      </c>
      <c r="G297" s="3">
        <v>0</v>
      </c>
      <c r="H297" s="3">
        <f t="shared" si="13"/>
        <v>0</v>
      </c>
      <c r="I297" s="3">
        <v>0</v>
      </c>
      <c r="J297" s="3">
        <v>0</v>
      </c>
      <c r="K297" s="3">
        <v>68.400000000000006</v>
      </c>
      <c r="L297" s="3">
        <v>50</v>
      </c>
      <c r="M297" s="3">
        <v>56</v>
      </c>
      <c r="N297" s="3">
        <v>83.2</v>
      </c>
      <c r="O297" s="3">
        <v>88</v>
      </c>
      <c r="P297" s="3">
        <v>70</v>
      </c>
      <c r="Q297" s="1"/>
      <c r="R297" s="3">
        <v>72.5</v>
      </c>
      <c r="S297" s="3">
        <v>75.599999999999994</v>
      </c>
      <c r="T297" s="3">
        <v>70</v>
      </c>
      <c r="U297" s="3">
        <v>50</v>
      </c>
      <c r="V297" s="11">
        <v>6.5543508256444543E-3</v>
      </c>
      <c r="W297" s="3">
        <v>6.8646690000000001</v>
      </c>
      <c r="X297" s="3">
        <v>4.641</v>
      </c>
      <c r="Y297" s="3">
        <v>13.70355</v>
      </c>
      <c r="Z297" s="3">
        <v>100.4136</v>
      </c>
      <c r="AA297" s="3">
        <v>67.608260000000001</v>
      </c>
      <c r="AB297" s="3">
        <v>18.362880000000001</v>
      </c>
      <c r="AC297" s="3">
        <v>12.932270000000001</v>
      </c>
      <c r="AD297" s="3">
        <v>38.027340000000002</v>
      </c>
      <c r="AE297" s="3">
        <v>25.22109</v>
      </c>
      <c r="AF297" s="3">
        <v>38.116349999999997</v>
      </c>
      <c r="AG297" s="3">
        <v>50.956980000000001</v>
      </c>
      <c r="AH297" s="3">
        <v>2.4551E-2</v>
      </c>
      <c r="AI297" s="3">
        <v>13.70777</v>
      </c>
      <c r="AJ297" s="3">
        <v>-5.9315499999999997</v>
      </c>
      <c r="AK297" s="3">
        <v>13.304130000000001</v>
      </c>
      <c r="AL297" s="3">
        <v>12.021280000000001</v>
      </c>
      <c r="AM297" s="3">
        <v>1.450332</v>
      </c>
      <c r="AN297" s="3">
        <v>0.37908599999999998</v>
      </c>
      <c r="AO297" s="3">
        <v>0.335401</v>
      </c>
      <c r="AP297" s="3">
        <v>16.659610000000001</v>
      </c>
      <c r="AQ297" s="3">
        <v>28.680890000000002</v>
      </c>
      <c r="AR297" s="3">
        <v>1.18</v>
      </c>
      <c r="AS297" s="3">
        <v>2.3461050000000001</v>
      </c>
      <c r="AT297" s="3">
        <v>1.785733</v>
      </c>
      <c r="AU297" s="2">
        <v>1.0918015643575956</v>
      </c>
      <c r="AV297" s="2">
        <v>-0.62524091265476045</v>
      </c>
      <c r="AW297" s="2">
        <v>0.86201467666140275</v>
      </c>
      <c r="AX297" s="2">
        <v>-0.8511248740925339</v>
      </c>
      <c r="AY297" s="2">
        <v>2.5361690987234766</v>
      </c>
      <c r="AZ297" s="2">
        <v>1.3291739254798358</v>
      </c>
      <c r="BA297" s="2">
        <v>0.83433200518511796</v>
      </c>
      <c r="BB297" s="2">
        <v>4.0041735494322381</v>
      </c>
      <c r="BC297" s="2">
        <v>11.143641179078173</v>
      </c>
      <c r="BD297" s="2">
        <v>12.44689366477462</v>
      </c>
      <c r="BE297" s="2">
        <v>0.80407721814719935</v>
      </c>
      <c r="BF297" s="2">
        <v>-0.90807826588977036</v>
      </c>
      <c r="BG297" s="2">
        <v>12.821729334057522</v>
      </c>
      <c r="BH297" s="2">
        <v>10.956266512341116</v>
      </c>
      <c r="BI297" s="2">
        <v>17.238244043858145</v>
      </c>
      <c r="BJ297" s="2">
        <v>4.5051700913347048</v>
      </c>
      <c r="BK297" s="2">
        <v>15.404544266235179</v>
      </c>
      <c r="BL297" s="2">
        <v>9.6786864903274754</v>
      </c>
      <c r="BM297" s="2">
        <v>32.127535285036231</v>
      </c>
      <c r="BN297" s="2">
        <v>4.7903712734394945</v>
      </c>
      <c r="BO297" s="2">
        <v>73.930907715059675</v>
      </c>
      <c r="BP297" s="2">
        <v>19.737943668998245</v>
      </c>
      <c r="BQ297" s="2">
        <v>9.3503974457438108</v>
      </c>
      <c r="BR297" s="2">
        <v>21.278721011500824</v>
      </c>
      <c r="BS297" s="2">
        <v>26.069092284940321</v>
      </c>
      <c r="BT297" s="2">
        <v>19.014781751073677</v>
      </c>
      <c r="BU297" s="2">
        <v>17.23724426335832</v>
      </c>
      <c r="BV297" s="2">
        <v>95.209628726560496</v>
      </c>
      <c r="BW297" s="2">
        <v>51.622854412696931</v>
      </c>
      <c r="BX297" s="2">
        <v>26.765137959605156</v>
      </c>
      <c r="BY297" s="2">
        <v>28.680892325888777</v>
      </c>
      <c r="BZ297" s="2">
        <v>64.580510269315866</v>
      </c>
      <c r="CA297" s="2">
        <v>27.337164011596737</v>
      </c>
      <c r="CB297" s="2">
        <v>33.617594487701325</v>
      </c>
      <c r="CC297" s="2">
        <v>1.6171110081685611</v>
      </c>
      <c r="CD297" s="2">
        <v>22.379389124748119</v>
      </c>
      <c r="CE297" s="2">
        <v>63.540799835664565</v>
      </c>
      <c r="CF297" s="2">
        <v>45.267960146083212</v>
      </c>
      <c r="CG297" s="2">
        <v>5.4254589968411544</v>
      </c>
      <c r="CH297" s="2">
        <v>59.464699296632972</v>
      </c>
      <c r="CI297" s="2">
        <v>0</v>
      </c>
      <c r="CJ297" s="2">
        <v>0.35376462881663601</v>
      </c>
      <c r="CK297" s="2">
        <v>3.1250467625015203E-2</v>
      </c>
      <c r="CL297" s="2">
        <v>1.4638493913935499E-2</v>
      </c>
      <c r="CM297" s="2">
        <v>16.000494671705301</v>
      </c>
      <c r="CN297" s="2">
        <v>16.400148262060899</v>
      </c>
      <c r="CO297" s="2"/>
      <c r="CP297" s="2"/>
      <c r="CQ297" s="2"/>
      <c r="CR297" s="2"/>
      <c r="CS297" s="2"/>
      <c r="CT297" s="2"/>
      <c r="CU297" s="2">
        <v>26.020818947909831</v>
      </c>
      <c r="CV297" s="2"/>
      <c r="CW297" s="2">
        <v>4.4082514816497183</v>
      </c>
      <c r="CX297" s="2"/>
      <c r="CY297" s="2">
        <v>14.250680882221904</v>
      </c>
      <c r="CZ297" s="2"/>
      <c r="DA297" s="2"/>
      <c r="DB297" s="2">
        <v>26.040252746375121</v>
      </c>
      <c r="DC297" s="2">
        <v>-28.090314232472366</v>
      </c>
      <c r="DD297" s="2"/>
      <c r="DE297" s="2">
        <v>33.004486084</v>
      </c>
      <c r="DF297" s="2">
        <v>9.9848509173817379E-2</v>
      </c>
      <c r="DG297" s="2">
        <v>2.4497991967871497</v>
      </c>
      <c r="DH297" s="2">
        <v>4.0757834072591024</v>
      </c>
      <c r="DI297" s="2">
        <v>-7.7140667636792273</v>
      </c>
      <c r="DJ297" s="14"/>
      <c r="DK297" s="2">
        <v>-7.7140667636792299</v>
      </c>
      <c r="DL297" s="2"/>
      <c r="DM297" s="2">
        <v>96.0941136930836</v>
      </c>
      <c r="DN297" s="2">
        <v>45.593708163153103</v>
      </c>
      <c r="DO297" s="2"/>
      <c r="DP297" s="2"/>
      <c r="DQ297" s="2"/>
      <c r="DR297" s="2"/>
      <c r="DS297" s="2"/>
      <c r="DT297" s="2"/>
      <c r="DU297" s="2">
        <v>20.713699697919072</v>
      </c>
      <c r="DV297" s="2">
        <v>47.003149685612563</v>
      </c>
      <c r="DW297" s="2">
        <v>3.2200949585966718</v>
      </c>
      <c r="DX297" s="2">
        <v>19.2982456140351</v>
      </c>
      <c r="DY297" s="2">
        <v>77.5</v>
      </c>
      <c r="DZ297" s="2">
        <v>1.5</v>
      </c>
      <c r="EA297" s="2">
        <v>11.3</v>
      </c>
      <c r="EB297" s="2">
        <v>6.4</v>
      </c>
      <c r="EC297" s="2"/>
      <c r="ED297" s="2">
        <v>75.251999999999995</v>
      </c>
      <c r="EE297" s="2">
        <v>17.8</v>
      </c>
      <c r="EF297" s="2">
        <v>77.585999999999999</v>
      </c>
      <c r="EG297" s="2">
        <v>80.037999999999997</v>
      </c>
      <c r="EH297" s="2">
        <v>19.788</v>
      </c>
      <c r="EI297" s="2">
        <v>1.9735882321415801</v>
      </c>
      <c r="EJ297" s="2">
        <v>3.9950000000000001</v>
      </c>
      <c r="EK297" s="2">
        <v>22.585841550000001</v>
      </c>
      <c r="EL297" s="2"/>
      <c r="EM297" s="2">
        <v>5.3180143099999997</v>
      </c>
      <c r="EN297" s="2"/>
      <c r="EO297" s="2"/>
      <c r="EP297" s="2"/>
      <c r="EQ297" s="2"/>
      <c r="ER297" s="2">
        <v>581</v>
      </c>
      <c r="ES297" s="2">
        <v>47.4</v>
      </c>
      <c r="ET297" s="2">
        <v>21.5</v>
      </c>
      <c r="EU297" s="2">
        <v>35.700000000000003</v>
      </c>
      <c r="EV297" s="2">
        <v>52.1</v>
      </c>
      <c r="EW297" s="2">
        <v>1.1000000000000001</v>
      </c>
      <c r="EX297" s="2">
        <v>3.9</v>
      </c>
      <c r="EY297" s="2">
        <v>8.9</v>
      </c>
      <c r="EZ297" s="2">
        <v>13.7</v>
      </c>
      <c r="FA297" s="2">
        <v>20.7</v>
      </c>
      <c r="FB297" s="2"/>
      <c r="FC297" s="2"/>
      <c r="FD297" s="2"/>
      <c r="FE297" s="2"/>
      <c r="FF297" s="2"/>
      <c r="FG297" s="2"/>
      <c r="FH297" s="2"/>
      <c r="FI297" s="2">
        <v>30.028978273133827</v>
      </c>
      <c r="FJ297" s="2">
        <v>0.61677893567623543</v>
      </c>
      <c r="FK297" s="2">
        <v>23.310438914197775</v>
      </c>
      <c r="FL297" s="2">
        <v>63.842255106703568</v>
      </c>
      <c r="FM297" s="2">
        <v>0.76043754210663783</v>
      </c>
      <c r="FN297" s="2">
        <v>12.722562216789251</v>
      </c>
      <c r="FO297" s="2">
        <v>66.585267921257397</v>
      </c>
      <c r="FP297" s="2">
        <v>0.12474376230940341</v>
      </c>
      <c r="FQ297" s="2">
        <v>3.0017425383540051</v>
      </c>
      <c r="FR297" s="2">
        <v>65.518487196033277</v>
      </c>
      <c r="FS297" s="2">
        <v>7.4487345937265541</v>
      </c>
      <c r="FT297" s="2">
        <v>0.80202394886328998</v>
      </c>
      <c r="FU297" s="2">
        <v>8.0618132974119625</v>
      </c>
      <c r="FV297" s="2">
        <v>18.69667555131474</v>
      </c>
      <c r="FW297" s="2">
        <v>81.557736920014293</v>
      </c>
      <c r="FX297" s="2">
        <v>16.961214416274288</v>
      </c>
      <c r="FY297" s="2">
        <v>28.313365986187979</v>
      </c>
      <c r="FZ297" s="2">
        <v>36.02874404622299</v>
      </c>
      <c r="GA297" s="2">
        <v>1.8379476415518556</v>
      </c>
      <c r="GB297" s="2">
        <v>3.7</v>
      </c>
      <c r="GC297" s="2">
        <v>6.05</v>
      </c>
      <c r="GD297" s="2">
        <v>3.17</v>
      </c>
      <c r="GE297" s="2">
        <v>4.59</v>
      </c>
      <c r="GF297" s="2">
        <v>7.82</v>
      </c>
      <c r="GG297" s="2">
        <v>3.87</v>
      </c>
      <c r="GH297" s="2">
        <v>81.519261352945705</v>
      </c>
      <c r="GI297" s="2">
        <v>25.12652844700094</v>
      </c>
      <c r="GJ297" s="2">
        <v>8.3475555713164269</v>
      </c>
      <c r="GK297" s="2">
        <v>10.4948436897484</v>
      </c>
      <c r="GL297" s="2">
        <v>6.2841194245159899</v>
      </c>
      <c r="GM297" s="2">
        <v>2.0415542720367199</v>
      </c>
      <c r="GN297" s="2"/>
      <c r="GO297" s="2"/>
      <c r="GP297" s="2"/>
      <c r="GQ297" s="2">
        <v>0.95100942857919202</v>
      </c>
      <c r="GR297" s="2">
        <v>-1.3965700105896908</v>
      </c>
      <c r="GS297" s="2">
        <v>1.6230641874850786</v>
      </c>
      <c r="GT297" s="2"/>
      <c r="GU297" s="2"/>
      <c r="GV297" s="2">
        <v>38.501848868237921</v>
      </c>
      <c r="GW297" s="2">
        <v>11.591615744509726</v>
      </c>
      <c r="GX297" s="2">
        <v>22.0341229169995</v>
      </c>
      <c r="GY297" s="2">
        <v>39.864447343383716</v>
      </c>
      <c r="GZ297" s="2">
        <v>17.262856414230086</v>
      </c>
      <c r="HA297" s="2">
        <v>3.9626102223573607</v>
      </c>
      <c r="HB297" s="2">
        <v>27.318470275519115</v>
      </c>
      <c r="HC297" s="2">
        <v>17.087212745507323</v>
      </c>
      <c r="HD297" s="2">
        <v>12.839712833353998</v>
      </c>
      <c r="HE297" s="2">
        <v>0.31981147954889749</v>
      </c>
      <c r="HF297" s="2">
        <v>39.620974553645112</v>
      </c>
      <c r="HG297" s="2">
        <v>33.362782885603053</v>
      </c>
      <c r="HH297" s="2">
        <v>22.160121108917448</v>
      </c>
      <c r="HI297" s="2">
        <v>0.2912593081620567</v>
      </c>
      <c r="HJ297" s="2">
        <v>8.9581654547043232</v>
      </c>
      <c r="HK297" s="2">
        <v>6.9011950850025245</v>
      </c>
      <c r="HL297" s="2">
        <v>10.844768305677039</v>
      </c>
      <c r="HM297" s="2">
        <v>12.922204638789914</v>
      </c>
      <c r="HN297" s="2">
        <v>22.403635751556976</v>
      </c>
      <c r="HO297" s="2">
        <v>4.8446131590955428</v>
      </c>
      <c r="HP297" s="2">
        <v>7.9212829102395901</v>
      </c>
      <c r="HQ297" s="2">
        <v>13590</v>
      </c>
      <c r="HR297" s="2">
        <v>5.0799999237060502</v>
      </c>
      <c r="HS297" s="2">
        <v>4.3299999237060502</v>
      </c>
      <c r="HT297" s="2">
        <v>6.6500000953674299</v>
      </c>
      <c r="HU297" s="6">
        <v>7.74</v>
      </c>
      <c r="HV297" s="6">
        <v>6.9411764705882364</v>
      </c>
      <c r="HW297" s="6">
        <v>8.5940054495912808</v>
      </c>
      <c r="HX297" s="6">
        <v>10</v>
      </c>
      <c r="HY297" s="6">
        <v>9</v>
      </c>
      <c r="HZ297" s="6">
        <v>5</v>
      </c>
      <c r="IA297" s="6">
        <v>7</v>
      </c>
      <c r="IB297" s="6">
        <v>7.24</v>
      </c>
      <c r="IC297" s="6">
        <v>7.9550363840359042</v>
      </c>
      <c r="ID297" s="6">
        <v>7.4490768071111111</v>
      </c>
      <c r="IE297" s="6">
        <v>7.0800132296666662</v>
      </c>
      <c r="IF297" s="6">
        <v>3.7745500000000005</v>
      </c>
      <c r="IG297" s="6">
        <v>10</v>
      </c>
      <c r="IH297" s="6">
        <v>7.212133333333334</v>
      </c>
      <c r="II297" s="6">
        <v>2.1563733910124898</v>
      </c>
      <c r="IJ297" s="6">
        <v>8.4197555584299995</v>
      </c>
      <c r="IK297" s="6">
        <v>5.0248756218905477</v>
      </c>
      <c r="IL297" s="6">
        <v>0.88235294117647056</v>
      </c>
      <c r="IM297" s="6">
        <v>6.0137385813463693</v>
      </c>
      <c r="IN297" s="6">
        <v>9.2291792786150051</v>
      </c>
      <c r="IO297" s="6">
        <v>8.5492193454841061</v>
      </c>
      <c r="IP297" s="6">
        <v>7.8014951426836801</v>
      </c>
      <c r="IQ297" s="6">
        <v>10</v>
      </c>
      <c r="IR297" s="6">
        <v>8.8949734416956971</v>
      </c>
      <c r="IS297" s="6">
        <v>9.2800000000000011</v>
      </c>
      <c r="IT297" s="6">
        <v>8.92</v>
      </c>
      <c r="IU297" s="6">
        <v>7</v>
      </c>
      <c r="IV297" s="6">
        <v>8.4</v>
      </c>
      <c r="IW297" s="6">
        <v>5.1677</v>
      </c>
      <c r="IX297" s="6">
        <v>7.833333333333333</v>
      </c>
      <c r="IY297" s="6">
        <v>6.5005166666666661</v>
      </c>
      <c r="IZ297" s="6">
        <v>10</v>
      </c>
      <c r="JA297" s="6">
        <v>7.1703779697418213</v>
      </c>
      <c r="JB297" s="6">
        <v>10</v>
      </c>
      <c r="JC297" s="6"/>
      <c r="JD297" s="6">
        <v>8.5851889848709106</v>
      </c>
      <c r="JE297" s="6">
        <v>8.3714264128843947</v>
      </c>
      <c r="JF297" s="6">
        <v>10</v>
      </c>
      <c r="JG297" s="6">
        <v>8.638235778505134</v>
      </c>
      <c r="JH297" s="6">
        <v>9</v>
      </c>
      <c r="JI297" s="6">
        <v>9.2127452595017107</v>
      </c>
      <c r="JJ297" s="6">
        <v>3.4580249999999997</v>
      </c>
      <c r="JK297" s="6">
        <v>4.9676600000000004</v>
      </c>
      <c r="JL297" s="6">
        <v>5.0010000000000003</v>
      </c>
      <c r="JM297" s="6">
        <v>6.5129999999999999</v>
      </c>
      <c r="JN297" s="6">
        <v>7.3115190381704851</v>
      </c>
      <c r="JO297" s="6">
        <v>10</v>
      </c>
      <c r="JP297" s="6">
        <v>6.2085340063617478</v>
      </c>
      <c r="JQ297" s="6">
        <v>6.8346999999999998</v>
      </c>
      <c r="JR297" s="6">
        <v>6.15</v>
      </c>
      <c r="JS297" s="6">
        <v>7.3120323708042774</v>
      </c>
      <c r="JT297" s="6">
        <v>8.9450000000000003</v>
      </c>
      <c r="JU297" s="6"/>
      <c r="JV297" s="6">
        <v>5.4938507599402833</v>
      </c>
      <c r="JW297" s="6">
        <v>6.9471166261489117</v>
      </c>
      <c r="JX297" s="6">
        <v>7.4561319640041228</v>
      </c>
      <c r="JY297" s="16">
        <v>20.801781737193764</v>
      </c>
      <c r="JZ297" s="16"/>
      <c r="KA297" s="16"/>
      <c r="KB297" s="16">
        <v>2.8636415853424131</v>
      </c>
      <c r="KC297" s="16">
        <v>-0.59441620770848158</v>
      </c>
      <c r="KD297" s="16">
        <v>38.247</v>
      </c>
      <c r="KE297" s="16">
        <v>61.753</v>
      </c>
      <c r="KF297" s="16">
        <v>30.155460000000001</v>
      </c>
      <c r="KG297" s="16">
        <v>80.751173708920192</v>
      </c>
      <c r="KH297" s="16">
        <v>64.615384615384613</v>
      </c>
      <c r="KI297" s="16">
        <v>7.0769230769230766</v>
      </c>
      <c r="KJ297" s="16">
        <v>32.221006564551416</v>
      </c>
      <c r="KK297" s="16">
        <v>1.3166613076098606</v>
      </c>
      <c r="KL297" s="16">
        <v>0</v>
      </c>
      <c r="KM297" s="16">
        <v>98.022486602357986</v>
      </c>
      <c r="KN297" s="16">
        <v>4.3544452659707504</v>
      </c>
      <c r="KO297" s="16">
        <v>13.615023474178404</v>
      </c>
      <c r="KP297" s="16">
        <v>3.89370683422676</v>
      </c>
      <c r="KQ297" s="16">
        <v>84.1</v>
      </c>
      <c r="KR297" s="16">
        <v>66.8</v>
      </c>
      <c r="KS297" s="16">
        <v>95.2</v>
      </c>
      <c r="KT297" s="16">
        <v>88.764930725097699</v>
      </c>
      <c r="KU297" s="16">
        <v>76.158378601074205</v>
      </c>
      <c r="KV297" s="16">
        <v>96.572860717773395</v>
      </c>
      <c r="KW297" s="16">
        <v>1.2176429328485843</v>
      </c>
      <c r="KX297" s="16">
        <v>10.74408920113401</v>
      </c>
      <c r="KY297" s="16">
        <v>1316.9740367139298</v>
      </c>
      <c r="KZ297" s="16">
        <v>12.27588311589227</v>
      </c>
      <c r="LA297" s="16">
        <v>0</v>
      </c>
      <c r="LB297" s="16">
        <v>8.9036392767223624</v>
      </c>
      <c r="LC297" s="16">
        <v>0</v>
      </c>
      <c r="LD297" s="16">
        <v>0</v>
      </c>
      <c r="LE297" s="16">
        <v>90.852216372930499</v>
      </c>
      <c r="LF297" s="16">
        <v>90.852216372930499</v>
      </c>
      <c r="LG297" s="16">
        <v>0.24414435034714274</v>
      </c>
      <c r="LH297" s="16">
        <v>87.444782901855532</v>
      </c>
      <c r="LI297" s="16">
        <v>845.31795708383459</v>
      </c>
      <c r="LJ297" s="16">
        <v>87.14808016528147</v>
      </c>
      <c r="LK297" s="16">
        <v>10.938262151802622</v>
      </c>
      <c r="LL297" s="16">
        <v>9.1477836270695008</v>
      </c>
      <c r="LM297" s="16">
        <v>19.11</v>
      </c>
      <c r="LN297" s="16">
        <v>12.3329907503</v>
      </c>
      <c r="LO297" s="16">
        <v>20.702127659574469</v>
      </c>
      <c r="LP297" s="16">
        <v>86.3309352518</v>
      </c>
      <c r="LQ297" s="16">
        <v>1.3360739979</v>
      </c>
      <c r="LR297" s="16">
        <v>2751.5015880847573</v>
      </c>
      <c r="LS297" s="16">
        <v>18.588283999172013</v>
      </c>
      <c r="LT297" s="16">
        <v>52.059614986545235</v>
      </c>
      <c r="LU297" s="16"/>
      <c r="LV297" s="16">
        <v>40.82943489960671</v>
      </c>
      <c r="LW297" s="16">
        <v>22.1402</v>
      </c>
      <c r="LX297" s="16">
        <v>25.77927</v>
      </c>
      <c r="LY297" s="16">
        <v>24.018619999999999</v>
      </c>
      <c r="LZ297" s="16"/>
      <c r="MA297" s="16"/>
      <c r="MB297" s="16"/>
      <c r="MC297" s="16">
        <v>6.2015900000000004</v>
      </c>
      <c r="MD297" s="16">
        <v>5.1102600000000002</v>
      </c>
      <c r="ME297" s="16">
        <v>3.9459399999999998</v>
      </c>
      <c r="MF297" s="16"/>
      <c r="MG297" s="16"/>
      <c r="MH297" s="16"/>
      <c r="MI297" s="16"/>
      <c r="MJ297" s="16"/>
      <c r="MK297" s="16"/>
      <c r="ML297" s="16">
        <v>56.019889999999997</v>
      </c>
      <c r="MM297" s="16">
        <v>55.412309999999998</v>
      </c>
      <c r="MN297" s="16">
        <v>55.710479999999997</v>
      </c>
      <c r="MO297" s="16"/>
      <c r="MP297" s="16">
        <v>1.88829004764557</v>
      </c>
      <c r="MQ297" s="16"/>
      <c r="MR297" s="16"/>
      <c r="MS297" s="16"/>
      <c r="MT297" s="16"/>
      <c r="MU297" s="16"/>
      <c r="MV297" s="16"/>
      <c r="MW297" s="16"/>
      <c r="MX297" s="16">
        <v>12.9884796142578</v>
      </c>
      <c r="MY297" s="16"/>
      <c r="MZ297" s="16"/>
      <c r="NA297" s="16"/>
      <c r="NB297" s="16"/>
      <c r="NC297" s="16"/>
      <c r="ND297" s="16"/>
      <c r="NE297" s="16"/>
      <c r="NF297" s="16"/>
      <c r="NG297" s="16"/>
      <c r="NH297" s="16"/>
      <c r="NI297" s="16"/>
      <c r="NJ297" s="16"/>
      <c r="NK297" s="16"/>
      <c r="NL297" s="16"/>
      <c r="NM297" s="16"/>
      <c r="NN297" s="16"/>
      <c r="NO297" s="16"/>
      <c r="NP297" s="16"/>
      <c r="NQ297" s="16"/>
      <c r="NR297" s="16"/>
      <c r="NS297" s="16"/>
      <c r="NT297" s="16"/>
      <c r="NU297" s="16"/>
      <c r="OD297" s="16">
        <v>66.6402587890625</v>
      </c>
      <c r="OF297" s="16">
        <v>60.786609649658203</v>
      </c>
      <c r="OG297" s="16">
        <v>74.832992553710895</v>
      </c>
      <c r="OH297" s="16">
        <v>78.818832397460895</v>
      </c>
      <c r="OI297" s="16">
        <v>82.919639587402301</v>
      </c>
      <c r="OJ297" s="16">
        <v>55.028919219970703</v>
      </c>
      <c r="OK297" s="16">
        <v>15.5091600418091</v>
      </c>
      <c r="OL297" s="16">
        <v>86.674229999999994</v>
      </c>
      <c r="OM297" s="16">
        <v>14.9417104721069</v>
      </c>
      <c r="ON297" s="16">
        <v>14.363940238952599</v>
      </c>
      <c r="OO297" s="16">
        <v>85.548739999999995</v>
      </c>
      <c r="OP297" s="16">
        <v>86.102260000000001</v>
      </c>
      <c r="OQ297" s="16">
        <v>12.239749908447299</v>
      </c>
      <c r="OR297" s="16">
        <v>12.699979782104499</v>
      </c>
      <c r="OS297" s="16">
        <v>11.7641897201538</v>
      </c>
      <c r="OT297" s="16">
        <v>48.381979999999999</v>
      </c>
      <c r="OU297" s="16">
        <v>34.878818511962898</v>
      </c>
      <c r="OV297" s="16">
        <v>34.606201171875</v>
      </c>
      <c r="OW297" s="16">
        <v>34.343620300292997</v>
      </c>
      <c r="OX297" s="16">
        <v>115.845672607422</v>
      </c>
      <c r="OY297" s="16">
        <v>84.720039999999997</v>
      </c>
      <c r="OZ297" s="16">
        <v>117.666290283203</v>
      </c>
      <c r="PA297" s="16">
        <v>113.964393615723</v>
      </c>
      <c r="PB297" s="16">
        <v>85.009349999999998</v>
      </c>
      <c r="PC297" s="16">
        <v>84.440060000000003</v>
      </c>
      <c r="PE297" s="16">
        <v>40.604669999999999</v>
      </c>
      <c r="PF297" s="16">
        <v>66.102577209472699</v>
      </c>
      <c r="PG297" s="16">
        <v>54.072769165039098</v>
      </c>
      <c r="PH297" s="16">
        <v>60.057140350341797</v>
      </c>
      <c r="PI297" s="16">
        <v>44.939050000000002</v>
      </c>
      <c r="PJ297" s="16">
        <v>36.314079999999997</v>
      </c>
      <c r="PM297" s="16">
        <v>54.541919999999998</v>
      </c>
      <c r="PP297" s="16">
        <v>54.75367</v>
      </c>
      <c r="PQ297" s="16">
        <v>58.34892</v>
      </c>
    </row>
    <row r="298" spans="1:433" ht="15.5" customHeight="1" thickBot="1" x14ac:dyDescent="0.4">
      <c r="A298" s="1" t="s">
        <v>24</v>
      </c>
      <c r="B298" s="3">
        <v>2001</v>
      </c>
      <c r="C298" s="3">
        <v>0</v>
      </c>
      <c r="D298" s="3">
        <v>0</v>
      </c>
      <c r="E298" s="1"/>
      <c r="F298" s="3">
        <v>0</v>
      </c>
      <c r="G298" s="3">
        <v>0</v>
      </c>
      <c r="H298" s="3">
        <f t="shared" si="13"/>
        <v>0</v>
      </c>
      <c r="I298" s="3">
        <v>0</v>
      </c>
      <c r="J298" s="3">
        <v>0</v>
      </c>
      <c r="K298" s="3">
        <v>67.599999999999994</v>
      </c>
      <c r="L298" s="3">
        <v>50</v>
      </c>
      <c r="M298" s="3">
        <v>51</v>
      </c>
      <c r="N298" s="3">
        <v>83.2</v>
      </c>
      <c r="O298" s="3">
        <v>88</v>
      </c>
      <c r="P298" s="3">
        <v>70</v>
      </c>
      <c r="Q298" s="1"/>
      <c r="R298" s="3">
        <v>74.3</v>
      </c>
      <c r="S298" s="3">
        <v>71.8</v>
      </c>
      <c r="T298" s="3">
        <v>70</v>
      </c>
      <c r="U298" s="3">
        <v>50</v>
      </c>
      <c r="V298" s="11">
        <v>5.9304330241699956E-3</v>
      </c>
      <c r="W298" s="3">
        <v>6.0291090000000001</v>
      </c>
      <c r="X298" s="3">
        <v>7.7709000000000001</v>
      </c>
      <c r="Y298" s="3">
        <v>6.2470990000000004</v>
      </c>
      <c r="Z298" s="3">
        <v>76.63064</v>
      </c>
      <c r="AA298" s="3">
        <v>128.88980000000001</v>
      </c>
      <c r="AB298" s="3">
        <v>9.6068280000000001</v>
      </c>
      <c r="AC298" s="3">
        <v>23.719249999999999</v>
      </c>
      <c r="AD298" s="3">
        <v>24.883140000000001</v>
      </c>
      <c r="AE298" s="3">
        <v>39.964060000000003</v>
      </c>
      <c r="AF298" s="3">
        <v>25.027450000000002</v>
      </c>
      <c r="AG298" s="3">
        <v>38.265450000000001</v>
      </c>
      <c r="AH298" s="3">
        <v>7.4120000000000002E-3</v>
      </c>
      <c r="AI298" s="3">
        <v>7.830063</v>
      </c>
      <c r="AJ298" s="3">
        <v>9.4477100000000007</v>
      </c>
      <c r="AK298" s="3">
        <v>7.5131829999999997</v>
      </c>
      <c r="AL298" s="3">
        <v>11.658810000000001</v>
      </c>
      <c r="AM298" s="3">
        <v>0.44775500000000001</v>
      </c>
      <c r="AN298" s="3">
        <v>0.30946800000000002</v>
      </c>
      <c r="AO298" s="3">
        <v>0.30654900000000002</v>
      </c>
      <c r="AP298" s="3">
        <v>9.0972480000000004</v>
      </c>
      <c r="AQ298" s="3">
        <v>20.756060000000002</v>
      </c>
      <c r="AR298" s="3">
        <v>1.45</v>
      </c>
      <c r="AS298" s="3">
        <v>1.9628810000000001</v>
      </c>
      <c r="AT298" s="3">
        <v>0.75430399999999997</v>
      </c>
      <c r="AU298" s="2">
        <v>4.0156298995849227</v>
      </c>
      <c r="AV298" s="2">
        <v>2.242180682007259</v>
      </c>
      <c r="AW298" s="2">
        <v>5.8862066838044598</v>
      </c>
      <c r="AX298" s="2">
        <v>4.0808644426725778</v>
      </c>
      <c r="AY298" s="2">
        <v>-1.5871548296073286</v>
      </c>
      <c r="AZ298" s="2">
        <v>5.6604916153614653</v>
      </c>
      <c r="BA298" s="2">
        <v>4.9651353614793834</v>
      </c>
      <c r="BB298" s="2">
        <v>-3.3234887221762932</v>
      </c>
      <c r="BC298" s="2">
        <v>33.679831189429876</v>
      </c>
      <c r="BD298" s="2">
        <v>20.256285112917396</v>
      </c>
      <c r="BE298" s="2">
        <v>7.480012443809585</v>
      </c>
      <c r="BF298" s="2">
        <v>5.6474960791274071</v>
      </c>
      <c r="BG298" s="2">
        <v>25.72239001596013</v>
      </c>
      <c r="BH298" s="2">
        <v>6.160615812209457</v>
      </c>
      <c r="BI298" s="2">
        <v>2.2755898462049231</v>
      </c>
      <c r="BJ298" s="2">
        <v>2.3914175396938475</v>
      </c>
      <c r="BK298" s="2">
        <v>12.657266594965803</v>
      </c>
      <c r="BL298" s="2">
        <v>4.8463881702818128</v>
      </c>
      <c r="BM298" s="2">
        <v>23.222747091300572</v>
      </c>
      <c r="BN298" s="2">
        <v>-4.2995629778320739</v>
      </c>
      <c r="BO298" s="2">
        <v>81.950369792389537</v>
      </c>
      <c r="BP298" s="2">
        <v>28.230532551624904</v>
      </c>
      <c r="BQ298" s="2">
        <v>9.4489348759645342</v>
      </c>
      <c r="BR298" s="2">
        <v>22.349193185442534</v>
      </c>
      <c r="BS298" s="2">
        <v>18.049630207610459</v>
      </c>
      <c r="BT298" s="2">
        <v>19.051484686895595</v>
      </c>
      <c r="BU298" s="2">
        <v>17.098392190654334</v>
      </c>
      <c r="BV298" s="2">
        <v>104.29956297783207</v>
      </c>
      <c r="BW298" s="2">
        <v>68.311621719699204</v>
      </c>
      <c r="BX298" s="2">
        <v>19.710635624844226</v>
      </c>
      <c r="BY298" s="2">
        <v>20.756059398138458</v>
      </c>
      <c r="BZ298" s="2">
        <v>72.501434916425012</v>
      </c>
      <c r="CA298" s="2">
        <v>27.522310069132651</v>
      </c>
      <c r="CB298" s="2">
        <v>29.049598983567488</v>
      </c>
      <c r="CC298" s="2">
        <v>2.9481225220812224</v>
      </c>
      <c r="CD298" s="2">
        <v>18.937304410387895</v>
      </c>
      <c r="CE298" s="2">
        <v>58.651430495813372</v>
      </c>
      <c r="CF298" s="2">
        <v>50.380352982084098</v>
      </c>
      <c r="CG298" s="2">
        <v>5.3235262601986921</v>
      </c>
      <c r="CH298" s="2">
        <v>50.745057160433213</v>
      </c>
      <c r="CI298" s="2">
        <v>0</v>
      </c>
      <c r="CJ298" s="2">
        <v>0.29388107449560302</v>
      </c>
      <c r="CK298" s="2">
        <v>1.01999192713221E-2</v>
      </c>
      <c r="CL298" s="2">
        <v>1.2914384809748099E-2</v>
      </c>
      <c r="CM298" s="2">
        <v>9.1012344132493403</v>
      </c>
      <c r="CN298" s="2">
        <v>9.41822979182602</v>
      </c>
      <c r="CO298" s="2"/>
      <c r="CP298" s="2"/>
      <c r="CQ298" s="2"/>
      <c r="CR298" s="2"/>
      <c r="CS298" s="2">
        <v>3.7739032784548292</v>
      </c>
      <c r="CT298" s="2"/>
      <c r="CU298" s="2">
        <v>23.955380025211369</v>
      </c>
      <c r="CV298" s="2"/>
      <c r="CW298" s="2">
        <v>0.27194420835689442</v>
      </c>
      <c r="CX298" s="2"/>
      <c r="CY298" s="2">
        <v>28.835835059534162</v>
      </c>
      <c r="CZ298" s="2"/>
      <c r="DA298" s="2"/>
      <c r="DB298" s="2">
        <v>23.967208489637461</v>
      </c>
      <c r="DC298" s="2">
        <v>-20.710188274484381</v>
      </c>
      <c r="DD298" s="2"/>
      <c r="DE298" s="2">
        <v>85.367500305199997</v>
      </c>
      <c r="DF298" s="2">
        <v>1.9617199772244312E-2</v>
      </c>
      <c r="DG298" s="2"/>
      <c r="DH298" s="2"/>
      <c r="DI298" s="2">
        <v>28.414278456746331</v>
      </c>
      <c r="DJ298" s="14"/>
      <c r="DK298" s="2">
        <v>28.414278456746299</v>
      </c>
      <c r="DL298" s="2"/>
      <c r="DM298" s="2">
        <v>37.6780209421416</v>
      </c>
      <c r="DN298" s="2">
        <v>62.772515073164897</v>
      </c>
      <c r="DO298" s="2"/>
      <c r="DP298" s="2"/>
      <c r="DQ298" s="2"/>
      <c r="DR298" s="2"/>
      <c r="DS298" s="2"/>
      <c r="DT298" s="2"/>
      <c r="DU298" s="2">
        <v>20.432705264161125</v>
      </c>
      <c r="DV298" s="2">
        <v>31.758946622180755</v>
      </c>
      <c r="DW298" s="2">
        <v>4.6570893834711127</v>
      </c>
      <c r="DX298" s="2">
        <v>19.2982456140351</v>
      </c>
      <c r="DY298" s="2">
        <v>77.5</v>
      </c>
      <c r="DZ298" s="2">
        <v>1.5</v>
      </c>
      <c r="EA298" s="2">
        <v>8.9</v>
      </c>
      <c r="EB298" s="2">
        <v>5.2</v>
      </c>
      <c r="EC298" s="2">
        <f t="shared" ref="EC298:EC307" si="14">(EB298/EB297-1)*100</f>
        <v>-18.75</v>
      </c>
      <c r="ED298" s="2">
        <v>75.296999999999997</v>
      </c>
      <c r="EE298" s="2">
        <v>17.3</v>
      </c>
      <c r="EF298" s="2">
        <v>77.545000000000002</v>
      </c>
      <c r="EG298" s="2">
        <v>79.893000000000001</v>
      </c>
      <c r="EH298" s="2">
        <v>19.103999999999999</v>
      </c>
      <c r="EI298" s="2">
        <v>1.84330854695316</v>
      </c>
      <c r="EJ298" s="2">
        <v>4.0890000000000004</v>
      </c>
      <c r="EK298" s="2">
        <v>23.313551539999999</v>
      </c>
      <c r="EL298" s="2"/>
      <c r="EM298" s="2">
        <v>8.0662741889999996</v>
      </c>
      <c r="EN298" s="2"/>
      <c r="EO298" s="2"/>
      <c r="EP298" s="2"/>
      <c r="EQ298" s="2"/>
      <c r="ER298" s="2">
        <v>848</v>
      </c>
      <c r="ES298" s="2">
        <v>51.5</v>
      </c>
      <c r="ET298" s="2">
        <v>20.100000000000001</v>
      </c>
      <c r="EU298" s="2">
        <v>39.700000000000003</v>
      </c>
      <c r="EV298" s="2">
        <v>56.2</v>
      </c>
      <c r="EW298" s="2">
        <v>1.1000000000000001</v>
      </c>
      <c r="EX298" s="2">
        <v>3.5</v>
      </c>
      <c r="EY298" s="2">
        <v>7.8</v>
      </c>
      <c r="EZ298" s="2">
        <v>12.4</v>
      </c>
      <c r="FA298" s="2">
        <v>20.9</v>
      </c>
      <c r="FB298" s="2"/>
      <c r="FC298" s="2"/>
      <c r="FD298" s="2"/>
      <c r="FE298" s="2"/>
      <c r="FF298" s="2"/>
      <c r="FG298" s="2"/>
      <c r="FH298" s="2"/>
      <c r="FI298" s="2">
        <v>32.465121882471955</v>
      </c>
      <c r="FJ298" s="2">
        <v>0.84593765479804639</v>
      </c>
      <c r="FK298" s="2">
        <v>29.927555145120934</v>
      </c>
      <c r="FL298" s="2">
        <v>57.483190671961601</v>
      </c>
      <c r="FM298" s="2">
        <v>0.80824672299282252</v>
      </c>
      <c r="FN298" s="2">
        <v>12.413719111123775</v>
      </c>
      <c r="FO298" s="2">
        <v>59.021108081076704</v>
      </c>
      <c r="FP298" s="2">
        <v>0.17553507179369482</v>
      </c>
      <c r="FQ298" s="2">
        <v>3.3778329250137213</v>
      </c>
      <c r="FR298" s="2">
        <v>62.399478909903372</v>
      </c>
      <c r="FS298" s="2">
        <v>7.5061297280085428</v>
      </c>
      <c r="FT298" s="2">
        <v>0.83723671846850645</v>
      </c>
      <c r="FU298" s="2">
        <v>7.3635108030468537</v>
      </c>
      <c r="FV298" s="2">
        <v>22.693042914366288</v>
      </c>
      <c r="FW298" s="2">
        <v>82.550328529144892</v>
      </c>
      <c r="FX298" s="2">
        <v>14.049556349718618</v>
      </c>
      <c r="FY298" s="2">
        <v>32.478505280640611</v>
      </c>
      <c r="FZ298" s="2">
        <v>30.77889545527449</v>
      </c>
      <c r="GA298" s="2">
        <v>1.4541095020488393</v>
      </c>
      <c r="GB298" s="2">
        <v>4.4400000000000004</v>
      </c>
      <c r="GC298" s="2">
        <v>7.92</v>
      </c>
      <c r="GD298" s="2">
        <v>3.71</v>
      </c>
      <c r="GE298" s="2">
        <v>4.4400000000000004</v>
      </c>
      <c r="GF298" s="2">
        <v>7.92</v>
      </c>
      <c r="GG298" s="2">
        <v>3.71</v>
      </c>
      <c r="GH298" s="2">
        <v>72.545527831268259</v>
      </c>
      <c r="GI298" s="2">
        <v>22.743879300465693</v>
      </c>
      <c r="GJ298" s="2">
        <v>6.68910472759352</v>
      </c>
      <c r="GK298" s="2">
        <v>11.2920162664968</v>
      </c>
      <c r="GL298" s="2">
        <v>6.3707309285848499</v>
      </c>
      <c r="GM298" s="2">
        <v>1.4148688636164799</v>
      </c>
      <c r="GN298" s="2"/>
      <c r="GO298" s="2"/>
      <c r="GP298" s="2"/>
      <c r="GQ298" s="2">
        <v>1.2679760207785951</v>
      </c>
      <c r="GR298" s="2">
        <v>-1.2445555561583839</v>
      </c>
      <c r="GS298" s="2">
        <v>1.3893952530901059</v>
      </c>
      <c r="GT298" s="2"/>
      <c r="GU298" s="2"/>
      <c r="GV298" s="2">
        <v>39.335111911798933</v>
      </c>
      <c r="GW298" s="2">
        <v>11.601826453468924</v>
      </c>
      <c r="GX298" s="2">
        <v>22.758674901849655</v>
      </c>
      <c r="GY298" s="2">
        <v>39.180103030708501</v>
      </c>
      <c r="GZ298" s="2">
        <v>17.888204990968088</v>
      </c>
      <c r="HA298" s="2">
        <v>2.8266541780959389</v>
      </c>
      <c r="HB298" s="2">
        <v>28.503211346758544</v>
      </c>
      <c r="HC298" s="2">
        <v>17.775081645711627</v>
      </c>
      <c r="HD298" s="2">
        <v>13.361033803688416</v>
      </c>
      <c r="HE298" s="2">
        <v>0.29914529914529919</v>
      </c>
      <c r="HF298" s="2">
        <v>39.863051264365907</v>
      </c>
      <c r="HG298" s="2">
        <v>33.181814404547225</v>
      </c>
      <c r="HH298" s="2">
        <v>22.862213397422401</v>
      </c>
      <c r="HI298" s="2">
        <v>0.33239984377207343</v>
      </c>
      <c r="HJ298" s="2">
        <v>8.4820130134538836</v>
      </c>
      <c r="HK298" s="2">
        <v>6.4957264957264966</v>
      </c>
      <c r="HL298" s="2">
        <v>11.146786950752817</v>
      </c>
      <c r="HM298" s="2">
        <v>13.553603629806293</v>
      </c>
      <c r="HN298" s="2">
        <v>23.233618233618234</v>
      </c>
      <c r="HO298" s="2">
        <v>4.587117844054613</v>
      </c>
      <c r="HP298" s="2"/>
      <c r="HQ298" s="2">
        <v>10960</v>
      </c>
      <c r="HR298" s="2">
        <v>5.9200000762939498</v>
      </c>
      <c r="HS298" s="2">
        <v>5.1399998664856001</v>
      </c>
      <c r="HT298" s="2">
        <v>7.3899998664856001</v>
      </c>
      <c r="HU298" s="6">
        <v>7.22</v>
      </c>
      <c r="HV298" s="6">
        <v>6.7058823529411775</v>
      </c>
      <c r="HW298" s="6">
        <v>8.3896457765667574</v>
      </c>
      <c r="HX298" s="6">
        <v>10</v>
      </c>
      <c r="HY298" s="6">
        <v>9</v>
      </c>
      <c r="HZ298" s="6">
        <v>5</v>
      </c>
      <c r="IA298" s="6">
        <v>7</v>
      </c>
      <c r="IB298" s="6">
        <v>7.24</v>
      </c>
      <c r="IC298" s="6">
        <v>7.867105625901587</v>
      </c>
      <c r="ID298" s="6">
        <v>7.2919390994902074</v>
      </c>
      <c r="IE298" s="6">
        <v>6.6834590301625703</v>
      </c>
      <c r="IF298" s="6">
        <v>3.7502905670166014</v>
      </c>
      <c r="IG298" s="6">
        <v>10</v>
      </c>
      <c r="IH298" s="6">
        <v>7.2351333333333336</v>
      </c>
      <c r="II298" s="6">
        <v>2.1563733910124898</v>
      </c>
      <c r="IJ298" s="6">
        <v>8.4197555584299995</v>
      </c>
      <c r="IK298" s="6">
        <v>5.0248756218905477</v>
      </c>
      <c r="IL298" s="6">
        <v>0.88235294117647056</v>
      </c>
      <c r="IM298" s="6">
        <v>5.9484501883924414</v>
      </c>
      <c r="IN298" s="6">
        <v>3.3086744033106186</v>
      </c>
      <c r="IO298" s="6">
        <v>8.5420752428443478</v>
      </c>
      <c r="IP298" s="6">
        <v>7.7546048976451996</v>
      </c>
      <c r="IQ298" s="6">
        <v>10</v>
      </c>
      <c r="IR298" s="6">
        <v>7.4013386359500419</v>
      </c>
      <c r="IS298" s="6">
        <v>9.2062665257789753</v>
      </c>
      <c r="IT298" s="6">
        <v>8.68</v>
      </c>
      <c r="IU298" s="6">
        <v>7</v>
      </c>
      <c r="IV298" s="6">
        <v>8.2954221752596577</v>
      </c>
      <c r="IW298" s="6">
        <v>5</v>
      </c>
      <c r="IX298" s="6">
        <v>7.833333333333333</v>
      </c>
      <c r="IY298" s="6">
        <v>6.4166666666666661</v>
      </c>
      <c r="IZ298" s="6">
        <v>10</v>
      </c>
      <c r="JA298" s="6">
        <v>7.1703779697418213</v>
      </c>
      <c r="JB298" s="6">
        <v>10</v>
      </c>
      <c r="JC298" s="6"/>
      <c r="JD298" s="6">
        <v>8.5851889848709106</v>
      </c>
      <c r="JE298" s="6">
        <v>8.3243194566993086</v>
      </c>
      <c r="JF298" s="6">
        <v>5</v>
      </c>
      <c r="JG298" s="6">
        <v>8.6412955213959606</v>
      </c>
      <c r="JH298" s="6">
        <v>9</v>
      </c>
      <c r="JI298" s="6">
        <v>7.5470985071319872</v>
      </c>
      <c r="JJ298" s="6">
        <v>3.4580249999999997</v>
      </c>
      <c r="JK298" s="6">
        <v>5.4523809750874843</v>
      </c>
      <c r="JL298" s="6">
        <v>5.1190479596455898</v>
      </c>
      <c r="JM298" s="6">
        <v>6.5129999999999999</v>
      </c>
      <c r="JN298" s="6">
        <v>7.3115190381704851</v>
      </c>
      <c r="JO298" s="6">
        <v>10</v>
      </c>
      <c r="JP298" s="6">
        <v>6.3089954954839271</v>
      </c>
      <c r="JQ298" s="6">
        <v>1.9483566284179688</v>
      </c>
      <c r="JR298" s="6">
        <v>5.25</v>
      </c>
      <c r="JS298" s="6">
        <v>7.3120323708042774</v>
      </c>
      <c r="JT298" s="6">
        <v>8.9450000000000003</v>
      </c>
      <c r="JU298" s="6"/>
      <c r="JV298" s="6">
        <v>5.4938507599402833</v>
      </c>
      <c r="JW298" s="6">
        <v>5.7898479518325061</v>
      </c>
      <c r="JX298" s="6">
        <v>6.5486473181494738</v>
      </c>
      <c r="JY298" s="16"/>
      <c r="JZ298" s="16"/>
      <c r="KA298" s="16"/>
      <c r="KB298" s="16">
        <v>2.7967850127913132</v>
      </c>
      <c r="KC298" s="16">
        <v>-0.65545346182359687</v>
      </c>
      <c r="KD298" s="16">
        <v>37.435000000000002</v>
      </c>
      <c r="KE298" s="16">
        <v>62.564999999999998</v>
      </c>
      <c r="KF298" s="16"/>
      <c r="KG298" s="16">
        <v>82.30088495575221</v>
      </c>
      <c r="KH298" s="16">
        <v>65.739385065885799</v>
      </c>
      <c r="KI298" s="16">
        <v>6.7349926793557833</v>
      </c>
      <c r="KJ298" s="16">
        <v>28.603477285473922</v>
      </c>
      <c r="KK298" s="16">
        <v>2.8415867158671588</v>
      </c>
      <c r="KL298" s="16">
        <v>0</v>
      </c>
      <c r="KM298" s="16">
        <v>94.410268845545602</v>
      </c>
      <c r="KN298" s="16">
        <v>10.004977673243401</v>
      </c>
      <c r="KO298" s="16">
        <v>12.831858407079647</v>
      </c>
      <c r="KP298" s="16">
        <v>9.7144437299892399</v>
      </c>
      <c r="KQ298" s="16">
        <v>84.7</v>
      </c>
      <c r="KR298" s="16">
        <v>68.3</v>
      </c>
      <c r="KS298" s="16">
        <v>95.4</v>
      </c>
      <c r="KT298" s="16">
        <v>89.791358947753906</v>
      </c>
      <c r="KU298" s="16">
        <v>77.8280029296875</v>
      </c>
      <c r="KV298" s="16">
        <v>96.949493408203097</v>
      </c>
      <c r="KW298" s="16">
        <v>1.03406460710905</v>
      </c>
      <c r="KX298" s="16">
        <v>10.936246860134375</v>
      </c>
      <c r="KY298" s="16">
        <v>1277.7654734549615</v>
      </c>
      <c r="KZ298" s="16">
        <v>11.20049988283996</v>
      </c>
      <c r="LA298" s="16">
        <v>1.4684058423806921</v>
      </c>
      <c r="LB298" s="16">
        <v>7.2092478325392495</v>
      </c>
      <c r="LC298" s="16">
        <v>0</v>
      </c>
      <c r="LD298" s="16">
        <v>0</v>
      </c>
      <c r="LE298" s="16">
        <v>91.07240490510037</v>
      </c>
      <c r="LF298" s="16">
        <v>92.540810747481061</v>
      </c>
      <c r="LG298" s="16">
        <v>0.24994141997969227</v>
      </c>
      <c r="LH298" s="16">
        <v>87.332381019301636</v>
      </c>
      <c r="LI298" s="16">
        <v>807.6894327399574</v>
      </c>
      <c r="LJ298" s="16">
        <v>87.701295592676956</v>
      </c>
      <c r="LK298" s="16">
        <v>11.555890308583894</v>
      </c>
      <c r="LL298" s="16">
        <v>7.4591892525189403</v>
      </c>
      <c r="LM298" s="16">
        <v>18.89</v>
      </c>
      <c r="LN298" s="16">
        <v>12.531087043699999</v>
      </c>
      <c r="LO298" s="16">
        <v>21.200851063829788</v>
      </c>
      <c r="LP298" s="16">
        <v>85.387083834699993</v>
      </c>
      <c r="LQ298" s="16">
        <v>2.0818291215000002</v>
      </c>
      <c r="LR298" s="16">
        <v>2710.7961204470162</v>
      </c>
      <c r="LS298" s="16">
        <v>18.588283999172013</v>
      </c>
      <c r="LT298" s="16">
        <v>52.059614986545235</v>
      </c>
      <c r="LU298" s="16">
        <v>8.902186878727635</v>
      </c>
      <c r="LV298" s="16">
        <v>41.037776857793411</v>
      </c>
      <c r="LW298" s="16"/>
      <c r="LX298" s="16"/>
      <c r="LY298" s="16"/>
      <c r="LZ298" s="16"/>
      <c r="MA298" s="16"/>
      <c r="MB298" s="16"/>
      <c r="MC298" s="16"/>
      <c r="MD298" s="16"/>
      <c r="ME298" s="16"/>
      <c r="MF298" s="16"/>
      <c r="MG298" s="16"/>
      <c r="MH298" s="16"/>
      <c r="MI298" s="16"/>
      <c r="MJ298" s="16"/>
      <c r="MK298" s="16"/>
      <c r="ML298" s="16"/>
      <c r="MM298" s="16"/>
      <c r="MN298" s="16"/>
      <c r="MO298" s="16">
        <v>99.402206420898395</v>
      </c>
      <c r="MP298" s="16">
        <v>1.96782994270325</v>
      </c>
      <c r="MQ298" s="16"/>
      <c r="MR298" s="16"/>
      <c r="MS298" s="16"/>
      <c r="MT298" s="16">
        <v>93.064178466796903</v>
      </c>
      <c r="MU298" s="16"/>
      <c r="MV298" s="16">
        <v>93.639228820800795</v>
      </c>
      <c r="MW298" s="16">
        <v>55.49953</v>
      </c>
      <c r="MX298" s="16">
        <v>12.5072898864746</v>
      </c>
      <c r="MY298" s="16"/>
      <c r="MZ298" s="16"/>
      <c r="NA298" s="16"/>
      <c r="NB298" s="16"/>
      <c r="NC298" s="16"/>
      <c r="ND298" s="16"/>
      <c r="NE298" s="16"/>
      <c r="NF298" s="16"/>
      <c r="NG298" s="16"/>
      <c r="NH298" s="16"/>
      <c r="NI298" s="16"/>
      <c r="NJ298" s="16"/>
      <c r="NK298" s="16"/>
      <c r="NL298" s="16"/>
      <c r="NM298" s="16"/>
      <c r="NN298" s="16"/>
      <c r="NO298" s="16"/>
      <c r="NP298" s="16"/>
      <c r="NQ298" s="16"/>
      <c r="NR298" s="16"/>
      <c r="NS298" s="16"/>
      <c r="NT298" s="16"/>
      <c r="NU298" s="16"/>
    </row>
    <row r="299" spans="1:433" ht="15.5" customHeight="1" thickBot="1" x14ac:dyDescent="0.4">
      <c r="A299" s="1" t="s">
        <v>24</v>
      </c>
      <c r="B299" s="3">
        <v>2002</v>
      </c>
      <c r="C299" s="3">
        <v>0</v>
      </c>
      <c r="D299" s="3">
        <v>0</v>
      </c>
      <c r="E299" s="1"/>
      <c r="F299" s="3">
        <v>0</v>
      </c>
      <c r="G299" s="3">
        <v>0</v>
      </c>
      <c r="H299" s="3">
        <f t="shared" si="13"/>
        <v>0</v>
      </c>
      <c r="I299" s="3">
        <v>0</v>
      </c>
      <c r="J299" s="3">
        <v>0</v>
      </c>
      <c r="K299" s="3">
        <v>67.5</v>
      </c>
      <c r="L299" s="3">
        <v>50</v>
      </c>
      <c r="M299" s="3">
        <v>54</v>
      </c>
      <c r="N299" s="3">
        <v>83.3</v>
      </c>
      <c r="O299" s="3">
        <v>85.5</v>
      </c>
      <c r="P299" s="3">
        <v>70</v>
      </c>
      <c r="Q299" s="1"/>
      <c r="R299" s="3">
        <v>74.2</v>
      </c>
      <c r="S299" s="3">
        <v>71</v>
      </c>
      <c r="T299" s="3">
        <v>70</v>
      </c>
      <c r="U299" s="3">
        <v>50</v>
      </c>
      <c r="V299" s="11">
        <v>6.7346756666116061E-3</v>
      </c>
      <c r="W299" s="3">
        <v>5.1304590000000001</v>
      </c>
      <c r="X299" s="3">
        <v>11.822100000000001</v>
      </c>
      <c r="Y299" s="3">
        <v>6.4178689999999996</v>
      </c>
      <c r="Z299" s="3">
        <v>71.72157</v>
      </c>
      <c r="AA299" s="3">
        <v>230.4299</v>
      </c>
      <c r="AB299" s="3">
        <v>9.7000879999999992</v>
      </c>
      <c r="AC299" s="3">
        <v>37.183889999999998</v>
      </c>
      <c r="AD299" s="3">
        <v>28.144970000000001</v>
      </c>
      <c r="AE299" s="3">
        <v>33.821770000000001</v>
      </c>
      <c r="AF299" s="3">
        <v>28.28736</v>
      </c>
      <c r="AG299" s="3">
        <v>42.53884</v>
      </c>
      <c r="AH299" s="3">
        <v>6.0113E-2</v>
      </c>
      <c r="AI299" s="3">
        <v>6.7309070000000002</v>
      </c>
      <c r="AJ299" s="3">
        <v>7.2773279999999998</v>
      </c>
      <c r="AK299" s="3">
        <v>6.4093090000000004</v>
      </c>
      <c r="AL299" s="3">
        <v>11.42821</v>
      </c>
      <c r="AM299" s="3">
        <v>1.071013</v>
      </c>
      <c r="AN299" s="3">
        <v>0.26148500000000002</v>
      </c>
      <c r="AO299" s="3">
        <v>0.31183499999999997</v>
      </c>
      <c r="AP299" s="3">
        <v>8.1382619999999992</v>
      </c>
      <c r="AQ299" s="3">
        <v>19.566469999999999</v>
      </c>
      <c r="AR299" s="3">
        <v>1.72</v>
      </c>
      <c r="AS299" s="3">
        <v>1.744507</v>
      </c>
      <c r="AT299" s="3">
        <v>1.3828480000000001</v>
      </c>
      <c r="AU299" s="2">
        <v>4.096776658853571</v>
      </c>
      <c r="AV299" s="2">
        <v>2.3041336944294954</v>
      </c>
      <c r="AW299" s="2">
        <v>4.6353451497747784</v>
      </c>
      <c r="AX299" s="2">
        <v>2.8334275368255817</v>
      </c>
      <c r="AY299" s="2">
        <v>0.62378160597656063</v>
      </c>
      <c r="AZ299" s="2">
        <v>6.3499692257997964</v>
      </c>
      <c r="BA299" s="2">
        <v>1.7666875629711853</v>
      </c>
      <c r="BB299" s="2">
        <v>2.3633302851075797</v>
      </c>
      <c r="BC299" s="2">
        <v>17.876254518285165</v>
      </c>
      <c r="BD299" s="2">
        <v>18.092282550854776</v>
      </c>
      <c r="BE299" s="2">
        <v>7.0762230044187078</v>
      </c>
      <c r="BF299" s="2">
        <v>5.232271212760125</v>
      </c>
      <c r="BG299" s="2">
        <v>19.014989004348195</v>
      </c>
      <c r="BH299" s="2">
        <v>4.552370519140652</v>
      </c>
      <c r="BI299" s="2">
        <v>1.7688674033618668</v>
      </c>
      <c r="BJ299" s="2">
        <v>3.3387266416644792</v>
      </c>
      <c r="BK299" s="2">
        <v>11.230922893998359</v>
      </c>
      <c r="BL299" s="2">
        <v>6.2623064117596705</v>
      </c>
      <c r="BM299" s="2">
        <v>21.492373886320493</v>
      </c>
      <c r="BN299" s="2">
        <v>-6.3918018686855147</v>
      </c>
      <c r="BO299" s="2">
        <v>82.689423374488968</v>
      </c>
      <c r="BP299" s="2">
        <v>30.784251813489821</v>
      </c>
      <c r="BQ299" s="2">
        <v>9.832440393156384</v>
      </c>
      <c r="BR299" s="2">
        <v>23.702378494196548</v>
      </c>
      <c r="BS299" s="2">
        <v>17.310576625511032</v>
      </c>
      <c r="BT299" s="2">
        <v>20.689398504918483</v>
      </c>
      <c r="BU299" s="2">
        <v>18.3444852340428</v>
      </c>
      <c r="BV299" s="2">
        <v>106.3918018686855</v>
      </c>
      <c r="BW299" s="2">
        <v>74.730677890422342</v>
      </c>
      <c r="BX299" s="2">
        <v>18.707871857126069</v>
      </c>
      <c r="BY299" s="2">
        <v>19.566472302352107</v>
      </c>
      <c r="BZ299" s="2">
        <v>72.856982981332578</v>
      </c>
      <c r="CA299" s="2">
        <v>27.884175755006009</v>
      </c>
      <c r="CB299" s="2">
        <v>28.807964707627555</v>
      </c>
      <c r="CC299" s="2">
        <v>4.8868997217854124</v>
      </c>
      <c r="CD299" s="2">
        <v>17.570519681200128</v>
      </c>
      <c r="CE299" s="2">
        <v>52.554863937573458</v>
      </c>
      <c r="CF299" s="2">
        <v>51.872887071658866</v>
      </c>
      <c r="CG299" s="2">
        <v>5.5116781153916401</v>
      </c>
      <c r="CH299" s="2">
        <v>49.376549641326498</v>
      </c>
      <c r="CI299" s="2">
        <v>0</v>
      </c>
      <c r="CJ299" s="2">
        <v>0.25001076462085098</v>
      </c>
      <c r="CK299" s="2">
        <v>5.9176423292423501E-2</v>
      </c>
      <c r="CL299" s="2">
        <v>6.7420997118639199E-3</v>
      </c>
      <c r="CM299" s="2">
        <v>7.9158305301184804</v>
      </c>
      <c r="CN299" s="2">
        <v>8.2317598177436206</v>
      </c>
      <c r="CO299" s="2"/>
      <c r="CP299" s="2"/>
      <c r="CQ299" s="2"/>
      <c r="CR299" s="2"/>
      <c r="CS299" s="2">
        <v>4.9714898106669212</v>
      </c>
      <c r="CT299" s="2"/>
      <c r="CU299" s="2">
        <v>17.938886802029636</v>
      </c>
      <c r="CV299" s="2">
        <v>17.075457978407961</v>
      </c>
      <c r="CW299" s="2">
        <v>-0.99798554713072585</v>
      </c>
      <c r="CX299" s="2"/>
      <c r="CY299" s="2">
        <v>-14.526321398925697</v>
      </c>
      <c r="CZ299" s="2">
        <v>18.073443525538686</v>
      </c>
      <c r="DA299" s="2">
        <v>18.073382815764646</v>
      </c>
      <c r="DB299" s="2">
        <v>17.997599917347905</v>
      </c>
      <c r="DC299" s="2">
        <v>-6.6641208356633683</v>
      </c>
      <c r="DD299" s="2">
        <v>-11.870322267456713</v>
      </c>
      <c r="DE299" s="2">
        <v>23.350000381499999</v>
      </c>
      <c r="DF299" s="2">
        <v>4.6236384566925331E-2</v>
      </c>
      <c r="DG299" s="2"/>
      <c r="DH299" s="2"/>
      <c r="DI299" s="2">
        <v>12.085274421131317</v>
      </c>
      <c r="DJ299" s="14"/>
      <c r="DK299" s="2">
        <v>12.085274421131301</v>
      </c>
      <c r="DL299" s="2"/>
      <c r="DM299" s="2">
        <v>12.4840185721018</v>
      </c>
      <c r="DN299" s="2">
        <v>70.609047513074202</v>
      </c>
      <c r="DO299" s="2"/>
      <c r="DP299" s="2"/>
      <c r="DQ299" s="2"/>
      <c r="DR299" s="2"/>
      <c r="DS299" s="2"/>
      <c r="DT299" s="2"/>
      <c r="DU299" s="2">
        <v>23.837947990445532</v>
      </c>
      <c r="DV299" s="2">
        <v>36.122162137283183</v>
      </c>
      <c r="DW299" s="2">
        <v>6.7756510568635493</v>
      </c>
      <c r="DX299" s="2">
        <v>35.087719298245602</v>
      </c>
      <c r="DY299" s="2">
        <v>77.5</v>
      </c>
      <c r="DZ299" s="2">
        <v>2</v>
      </c>
      <c r="EA299" s="2">
        <v>11.9</v>
      </c>
      <c r="EB299" s="2">
        <v>7</v>
      </c>
      <c r="EC299" s="2">
        <f t="shared" si="14"/>
        <v>34.615384615384606</v>
      </c>
      <c r="ED299" s="2">
        <v>75.691999999999993</v>
      </c>
      <c r="EE299" s="2">
        <v>17</v>
      </c>
      <c r="EF299" s="2">
        <v>77.983000000000004</v>
      </c>
      <c r="EG299" s="2">
        <v>80.373999999999995</v>
      </c>
      <c r="EH299" s="2">
        <v>18.12</v>
      </c>
      <c r="EI299" s="2">
        <v>1.6977490883506801</v>
      </c>
      <c r="EJ299" s="2">
        <v>3.9990000000000001</v>
      </c>
      <c r="EK299" s="2">
        <v>25.177805490000001</v>
      </c>
      <c r="EL299" s="2">
        <v>0.21804079600000001</v>
      </c>
      <c r="EM299" s="2">
        <v>12.18830827</v>
      </c>
      <c r="EN299" s="2"/>
      <c r="EO299" s="2"/>
      <c r="EP299" s="2"/>
      <c r="EQ299" s="2">
        <v>0.64</v>
      </c>
      <c r="ER299" s="2"/>
      <c r="ES299" s="2">
        <v>51.8</v>
      </c>
      <c r="ET299" s="2">
        <v>19.7</v>
      </c>
      <c r="EU299" s="2">
        <v>40.4</v>
      </c>
      <c r="EV299" s="2">
        <v>56.7</v>
      </c>
      <c r="EW299" s="2">
        <v>1.1000000000000001</v>
      </c>
      <c r="EX299" s="2">
        <v>3.5</v>
      </c>
      <c r="EY299" s="2">
        <v>7.8</v>
      </c>
      <c r="EZ299" s="2">
        <v>12.2</v>
      </c>
      <c r="FA299" s="2">
        <v>20.7</v>
      </c>
      <c r="FB299" s="2"/>
      <c r="FC299" s="2"/>
      <c r="FD299" s="2"/>
      <c r="FE299" s="2"/>
      <c r="FF299" s="2"/>
      <c r="FG299" s="2"/>
      <c r="FH299" s="2"/>
      <c r="FI299" s="2">
        <v>31.297352043741551</v>
      </c>
      <c r="FJ299" s="2">
        <v>1.016636989938285</v>
      </c>
      <c r="FK299" s="2">
        <v>30.490882277081198</v>
      </c>
      <c r="FL299" s="2">
        <v>57.954578485266154</v>
      </c>
      <c r="FM299" s="2">
        <v>0.81473729469301714</v>
      </c>
      <c r="FN299" s="2">
        <v>11.346895916820241</v>
      </c>
      <c r="FO299" s="2">
        <v>59.646112895952996</v>
      </c>
      <c r="FP299" s="2">
        <v>0.20764332083239881</v>
      </c>
      <c r="FQ299" s="2">
        <v>3.4124779164497459</v>
      </c>
      <c r="FR299" s="2">
        <v>63.292470557230651</v>
      </c>
      <c r="FS299" s="2">
        <v>8.0126936337106329</v>
      </c>
      <c r="FT299" s="2">
        <v>0.72298669971716212</v>
      </c>
      <c r="FU299" s="2">
        <v>6.7035926371163272</v>
      </c>
      <c r="FV299" s="2">
        <v>24.228184086752208</v>
      </c>
      <c r="FW299" s="2">
        <v>82.9663040053576</v>
      </c>
      <c r="FX299" s="2">
        <v>11.451771913345024</v>
      </c>
      <c r="FY299" s="2">
        <v>35.071908129072767</v>
      </c>
      <c r="FZ299" s="2">
        <v>29.248135870830005</v>
      </c>
      <c r="GA299" s="2">
        <v>1.2399071651289291</v>
      </c>
      <c r="GB299" s="2">
        <v>4.2300000000000004</v>
      </c>
      <c r="GC299" s="2">
        <v>7.18</v>
      </c>
      <c r="GD299" s="2">
        <v>3.59</v>
      </c>
      <c r="GE299" s="2">
        <v>4.2300000000000004</v>
      </c>
      <c r="GF299" s="2">
        <v>7.18</v>
      </c>
      <c r="GG299" s="2">
        <v>3.59</v>
      </c>
      <c r="GH299" s="2">
        <v>75.107875492903105</v>
      </c>
      <c r="GI299" s="2">
        <v>21.865127921334597</v>
      </c>
      <c r="GJ299" s="2">
        <v>6.2762862611691936</v>
      </c>
      <c r="GK299" s="2">
        <v>10.894052947824401</v>
      </c>
      <c r="GL299" s="2">
        <v>6.2912681587213797</v>
      </c>
      <c r="GM299" s="2">
        <v>1.65822368607377</v>
      </c>
      <c r="GN299" s="2"/>
      <c r="GO299" s="2"/>
      <c r="GP299" s="2"/>
      <c r="GQ299" s="2">
        <v>1.4691609502691856</v>
      </c>
      <c r="GR299" s="2">
        <v>-3.4606782860103968</v>
      </c>
      <c r="GS299" s="2">
        <v>1.8392758366283224</v>
      </c>
      <c r="GT299" s="2"/>
      <c r="GU299" s="2"/>
      <c r="GV299" s="2"/>
      <c r="GW299" s="2">
        <v>12.038716370077898</v>
      </c>
      <c r="GX299" s="2">
        <v>24.594916513050055</v>
      </c>
      <c r="GY299" s="2">
        <v>40.885152022617497</v>
      </c>
      <c r="GZ299" s="2">
        <v>17.758657236350203</v>
      </c>
      <c r="HA299" s="2">
        <v>2.744102133135403</v>
      </c>
      <c r="HB299" s="2">
        <v>26.573372237819004</v>
      </c>
      <c r="HC299" s="2">
        <v>19.012010565795425</v>
      </c>
      <c r="HD299" s="2">
        <v>13.368108901545952</v>
      </c>
      <c r="HE299" s="2">
        <v>0.19060517141925615</v>
      </c>
      <c r="HF299" s="2"/>
      <c r="HG299" s="2">
        <v>33.280066546998818</v>
      </c>
      <c r="HH299" s="2">
        <v>22.919871312326286</v>
      </c>
      <c r="HI299" s="2">
        <v>0.53412722735431906</v>
      </c>
      <c r="HJ299" s="2">
        <v>8.5307123155728721</v>
      </c>
      <c r="HK299" s="2">
        <v>6.3451458380357639</v>
      </c>
      <c r="HL299" s="2"/>
      <c r="HM299" s="2">
        <v>13.54654641507231</v>
      </c>
      <c r="HN299" s="2">
        <v>23.280164522358486</v>
      </c>
      <c r="HO299" s="2">
        <v>4.3926856675860657</v>
      </c>
      <c r="HP299" s="2"/>
      <c r="HQ299" s="2">
        <v>8929</v>
      </c>
      <c r="HR299" s="2">
        <v>6.3299999237060502</v>
      </c>
      <c r="HS299" s="2">
        <v>5.5799999237060502</v>
      </c>
      <c r="HT299" s="2">
        <v>7.7600002288818404</v>
      </c>
      <c r="HU299" s="6">
        <v>7.17</v>
      </c>
      <c r="HV299" s="6">
        <v>6.498363920368206</v>
      </c>
      <c r="HW299" s="6">
        <v>8.3896457765667574</v>
      </c>
      <c r="HX299" s="6">
        <v>10</v>
      </c>
      <c r="HY299" s="6">
        <v>8</v>
      </c>
      <c r="HZ299" s="6">
        <v>4</v>
      </c>
      <c r="IA299" s="6">
        <v>6</v>
      </c>
      <c r="IB299" s="6">
        <v>7.24</v>
      </c>
      <c r="IC299" s="6">
        <v>7.6256019393869936</v>
      </c>
      <c r="ID299" s="6">
        <v>6.8850551633333339</v>
      </c>
      <c r="IE299" s="6">
        <v>6.4507698614444449</v>
      </c>
      <c r="IF299" s="6">
        <v>3.7740999999999998</v>
      </c>
      <c r="IG299" s="6">
        <v>10</v>
      </c>
      <c r="IH299" s="6">
        <v>7.2351333333333336</v>
      </c>
      <c r="II299" s="6">
        <v>2.1563733910124898</v>
      </c>
      <c r="IJ299" s="6">
        <v>8.4197555584299995</v>
      </c>
      <c r="IK299" s="6">
        <v>5.0248756218905477</v>
      </c>
      <c r="IL299" s="6">
        <v>0.88235294117647056</v>
      </c>
      <c r="IM299" s="6">
        <v>5.8760074034640173</v>
      </c>
      <c r="IN299" s="6">
        <v>3.2693573987322777</v>
      </c>
      <c r="IO299" s="6">
        <v>8.7257376261817292</v>
      </c>
      <c r="IP299" s="6">
        <v>8.1670368415719565</v>
      </c>
      <c r="IQ299" s="6">
        <v>10</v>
      </c>
      <c r="IR299" s="6">
        <v>7.5405329666214911</v>
      </c>
      <c r="IS299" s="6">
        <v>9.2666666666666657</v>
      </c>
      <c r="IT299" s="6">
        <v>8.68</v>
      </c>
      <c r="IU299" s="6">
        <v>7</v>
      </c>
      <c r="IV299" s="6">
        <v>8.3155555555555551</v>
      </c>
      <c r="IW299" s="6">
        <v>5.1666666666666661</v>
      </c>
      <c r="IX299" s="6">
        <v>7.833333333333333</v>
      </c>
      <c r="IY299" s="6">
        <v>6.5</v>
      </c>
      <c r="IZ299" s="6">
        <v>10</v>
      </c>
      <c r="JA299" s="6">
        <v>7.1703779697418213</v>
      </c>
      <c r="JB299" s="6">
        <v>10</v>
      </c>
      <c r="JC299" s="6"/>
      <c r="JD299" s="6">
        <v>8.5851889848709106</v>
      </c>
      <c r="JE299" s="6">
        <v>8.3501861351066164</v>
      </c>
      <c r="JF299" s="6">
        <v>5</v>
      </c>
      <c r="JG299" s="6">
        <v>8.3467234905742664</v>
      </c>
      <c r="JH299" s="6">
        <v>9</v>
      </c>
      <c r="JI299" s="6">
        <v>7.4489078301914224</v>
      </c>
      <c r="JJ299" s="6">
        <v>2.2000000000000002</v>
      </c>
      <c r="JK299" s="6">
        <v>3.1666666666666665</v>
      </c>
      <c r="JL299" s="6">
        <v>5.5</v>
      </c>
      <c r="JM299" s="6">
        <v>6</v>
      </c>
      <c r="JN299" s="6">
        <v>7.3115190381704851</v>
      </c>
      <c r="JO299" s="6">
        <v>10</v>
      </c>
      <c r="JP299" s="6">
        <v>5.6963642841395243</v>
      </c>
      <c r="JQ299" s="6">
        <v>3.5</v>
      </c>
      <c r="JR299" s="6">
        <v>6.25</v>
      </c>
      <c r="JS299" s="6">
        <v>7.3120323708042774</v>
      </c>
      <c r="JT299" s="6">
        <v>8.9450000000000003</v>
      </c>
      <c r="JU299" s="6"/>
      <c r="JV299" s="6">
        <v>5.4938507599402833</v>
      </c>
      <c r="JW299" s="6">
        <v>6.3001766261489127</v>
      </c>
      <c r="JX299" s="6">
        <v>6.4818162468266207</v>
      </c>
      <c r="JY299" s="16"/>
      <c r="JZ299" s="16"/>
      <c r="KA299" s="16"/>
      <c r="KB299" s="16">
        <v>2.7237026688675967</v>
      </c>
      <c r="KC299" s="16">
        <v>-0.73288360332535596</v>
      </c>
      <c r="KD299" s="16">
        <v>36.628999999999998</v>
      </c>
      <c r="KE299" s="16">
        <v>63.371000000000002</v>
      </c>
      <c r="KF299" s="16">
        <v>27.79214</v>
      </c>
      <c r="KG299" s="16">
        <v>84.584980237154156</v>
      </c>
      <c r="KH299" s="16">
        <v>66.287339971550495</v>
      </c>
      <c r="KI299" s="16">
        <v>6.5433854907539111</v>
      </c>
      <c r="KJ299" s="16">
        <v>31.057842626367897</v>
      </c>
      <c r="KK299" s="16">
        <v>2.9694441782462864</v>
      </c>
      <c r="KL299" s="16">
        <v>0</v>
      </c>
      <c r="KM299" s="16">
        <v>91.964916147580269</v>
      </c>
      <c r="KN299" s="16">
        <v>11.8266314251282</v>
      </c>
      <c r="KO299" s="16">
        <v>11.067193675889328</v>
      </c>
      <c r="KP299" s="16">
        <v>11.94182261595</v>
      </c>
      <c r="KQ299" s="16">
        <v>85.5</v>
      </c>
      <c r="KR299" s="16">
        <v>69.099999999999994</v>
      </c>
      <c r="KS299" s="16">
        <v>95.7</v>
      </c>
      <c r="KT299" s="16">
        <v>89.749816894531307</v>
      </c>
      <c r="KU299" s="16">
        <v>77.769271850585895</v>
      </c>
      <c r="KV299" s="16">
        <v>96.674674987792997</v>
      </c>
      <c r="KW299" s="16">
        <v>1.251926955247997</v>
      </c>
      <c r="KX299" s="16">
        <v>10.683655895570986</v>
      </c>
      <c r="KY299" s="16">
        <v>1379.2905846106828</v>
      </c>
      <c r="KZ299" s="16">
        <v>10.981542423808841</v>
      </c>
      <c r="LA299" s="16">
        <v>4.2209185863499785</v>
      </c>
      <c r="LB299" s="16">
        <v>8.6993847474602948</v>
      </c>
      <c r="LC299" s="16">
        <v>0</v>
      </c>
      <c r="LD299" s="16">
        <v>0</v>
      </c>
      <c r="LE299" s="16">
        <v>86.90799828301617</v>
      </c>
      <c r="LF299" s="16">
        <v>91.128916869366151</v>
      </c>
      <c r="LG299" s="16">
        <v>0.17169838317355846</v>
      </c>
      <c r="LH299" s="16">
        <v>87.388573538066652</v>
      </c>
      <c r="LI299" s="16">
        <v>844.82816058621722</v>
      </c>
      <c r="LJ299" s="16">
        <v>88.26308158607354</v>
      </c>
      <c r="LK299" s="16">
        <v>11.379037947203461</v>
      </c>
      <c r="LL299" s="16">
        <v>8.8710831306338491</v>
      </c>
      <c r="LM299" s="16">
        <v>17.940000000000001</v>
      </c>
      <c r="LN299" s="16">
        <v>12.7197963579</v>
      </c>
      <c r="LO299" s="16">
        <v>21.699574468085107</v>
      </c>
      <c r="LP299" s="16">
        <v>84.487957705100001</v>
      </c>
      <c r="LQ299" s="16">
        <v>2.7922459369000001</v>
      </c>
      <c r="LR299" s="16">
        <v>2671.9420277265722</v>
      </c>
      <c r="LS299" s="16">
        <v>18.588283999172013</v>
      </c>
      <c r="LT299" s="16">
        <v>52.059614986545235</v>
      </c>
      <c r="LU299" s="16">
        <v>7.9212723658051694</v>
      </c>
      <c r="LV299" s="16">
        <v>41.246118815980125</v>
      </c>
      <c r="LW299" s="16">
        <v>23.653130000000001</v>
      </c>
      <c r="LX299" s="16">
        <v>19.914429999999999</v>
      </c>
      <c r="LY299" s="16">
        <v>21.759920000000001</v>
      </c>
      <c r="LZ299" s="16"/>
      <c r="MA299" s="16"/>
      <c r="MB299" s="16"/>
      <c r="MC299" s="16">
        <v>7.0746700000000002</v>
      </c>
      <c r="MD299" s="16">
        <v>5.8725100000000001</v>
      </c>
      <c r="ME299" s="16">
        <v>4.6392800000000003</v>
      </c>
      <c r="MF299" s="16"/>
      <c r="MG299" s="16"/>
      <c r="MH299" s="16"/>
      <c r="MI299" s="16"/>
      <c r="MJ299" s="16"/>
      <c r="MK299" s="16"/>
      <c r="ML299" s="16">
        <v>55.124609999999997</v>
      </c>
      <c r="MM299" s="16">
        <v>59.73104</v>
      </c>
      <c r="MN299" s="16">
        <v>57.470379999999999</v>
      </c>
      <c r="MO299" s="16">
        <v>99.210662841796903</v>
      </c>
      <c r="MP299" s="16">
        <v>1.9140100479126001</v>
      </c>
      <c r="MQ299" s="16">
        <v>7.4881799999999998</v>
      </c>
      <c r="MR299" s="16"/>
      <c r="MS299" s="16"/>
      <c r="MT299" s="16">
        <v>93.290077209472699</v>
      </c>
      <c r="MU299" s="16">
        <v>97.402603149414105</v>
      </c>
      <c r="MV299" s="16">
        <v>90.400489807128906</v>
      </c>
      <c r="MW299" s="16">
        <v>62.769269999999999</v>
      </c>
      <c r="MX299" s="16">
        <v>12.079719543456999</v>
      </c>
      <c r="MY299" s="16"/>
      <c r="MZ299" s="16"/>
      <c r="NA299" s="16"/>
      <c r="NB299" s="16"/>
      <c r="NC299" s="16"/>
      <c r="ND299" s="16"/>
      <c r="NE299" s="16"/>
      <c r="NF299" s="16"/>
      <c r="NG299" s="16"/>
      <c r="NH299" s="16"/>
      <c r="NI299" s="16"/>
      <c r="NJ299" s="16"/>
      <c r="NK299" s="16"/>
      <c r="NL299" s="16"/>
      <c r="NM299" s="16"/>
      <c r="NN299" s="16"/>
      <c r="NO299" s="16"/>
      <c r="NP299" s="16"/>
      <c r="NQ299" s="16"/>
      <c r="NR299" s="16"/>
      <c r="NS299" s="16"/>
      <c r="NT299" s="16"/>
      <c r="NU299" s="16"/>
      <c r="NY299" s="16">
        <v>86.811019897460895</v>
      </c>
      <c r="NZ299" s="16">
        <v>95.417053222656307</v>
      </c>
      <c r="OA299" s="16">
        <v>86.996467590332003</v>
      </c>
      <c r="OB299" s="16">
        <v>87.177093505859403</v>
      </c>
      <c r="OC299" s="16">
        <v>94.217567443847699</v>
      </c>
      <c r="OD299" s="16">
        <v>69.222053527832003</v>
      </c>
      <c r="OE299" s="16">
        <v>92.998641967773395</v>
      </c>
      <c r="OF299" s="16">
        <v>64.129707336425795</v>
      </c>
      <c r="OG299" s="16">
        <v>88.186302185058594</v>
      </c>
      <c r="OH299" s="16">
        <v>92.233306884765597</v>
      </c>
      <c r="OI299" s="16">
        <v>96.394088745117202</v>
      </c>
      <c r="OJ299" s="16">
        <v>59.138618469238303</v>
      </c>
      <c r="OL299" s="16">
        <v>90.645830000000004</v>
      </c>
      <c r="OM299" s="16">
        <v>6.9883699417114302</v>
      </c>
      <c r="OO299" s="16">
        <v>94.778390000000002</v>
      </c>
      <c r="OP299" s="16">
        <v>92.74606</v>
      </c>
      <c r="OQ299" s="16">
        <v>5.7156901359558097</v>
      </c>
      <c r="OR299" s="16">
        <v>3.5440599918365501</v>
      </c>
      <c r="OS299" s="16">
        <v>7.95985984802246</v>
      </c>
      <c r="OT299" s="16">
        <v>49.362000000000002</v>
      </c>
      <c r="OU299" s="16">
        <v>31.20751953125</v>
      </c>
      <c r="OV299" s="16">
        <v>32.188449859619098</v>
      </c>
      <c r="OW299" s="16">
        <v>33.133571624755902</v>
      </c>
      <c r="OX299" s="16">
        <v>118.138870239258</v>
      </c>
      <c r="OY299" s="16">
        <v>90.988380000000006</v>
      </c>
      <c r="OZ299" s="16">
        <v>117.712516784668</v>
      </c>
      <c r="PA299" s="16">
        <v>118.579460144043</v>
      </c>
      <c r="PB299" s="16">
        <v>88.911559999999994</v>
      </c>
      <c r="PC299" s="16">
        <v>92.998059999999995</v>
      </c>
      <c r="PE299" s="16">
        <v>50.940750000000001</v>
      </c>
      <c r="PF299" s="16">
        <v>74.879699707031307</v>
      </c>
      <c r="PG299" s="16">
        <v>62.007888793945298</v>
      </c>
      <c r="PH299" s="16">
        <v>68.396301269531307</v>
      </c>
      <c r="PI299" s="16">
        <v>56.685250000000003</v>
      </c>
      <c r="PJ299" s="16">
        <v>45.280419999999999</v>
      </c>
      <c r="PK299" s="16">
        <v>23.135429382324201</v>
      </c>
      <c r="PM299" s="16">
        <v>54.298670000000001</v>
      </c>
      <c r="PP299" s="16">
        <v>54.335630000000002</v>
      </c>
      <c r="PQ299" s="16">
        <v>55.03248</v>
      </c>
    </row>
    <row r="300" spans="1:433" ht="15.5" customHeight="1" thickBot="1" x14ac:dyDescent="0.4">
      <c r="A300" s="1" t="s">
        <v>24</v>
      </c>
      <c r="B300" s="3">
        <v>2003</v>
      </c>
      <c r="C300" s="3">
        <v>0</v>
      </c>
      <c r="D300" s="3">
        <v>0</v>
      </c>
      <c r="E300" s="1"/>
      <c r="F300" s="3">
        <v>0</v>
      </c>
      <c r="G300" s="3">
        <v>0</v>
      </c>
      <c r="H300" s="3">
        <f t="shared" si="13"/>
        <v>0</v>
      </c>
      <c r="I300" s="3">
        <v>0</v>
      </c>
      <c r="J300" s="3">
        <v>0</v>
      </c>
      <c r="K300" s="3">
        <v>67</v>
      </c>
      <c r="L300" s="3">
        <v>50</v>
      </c>
      <c r="M300" s="3">
        <v>45</v>
      </c>
      <c r="N300" s="3">
        <v>83.2</v>
      </c>
      <c r="O300" s="3">
        <v>83.6</v>
      </c>
      <c r="P300" s="3">
        <v>70</v>
      </c>
      <c r="Q300" s="1"/>
      <c r="R300" s="3">
        <v>74</v>
      </c>
      <c r="S300" s="3">
        <v>77.599999999999994</v>
      </c>
      <c r="T300" s="3">
        <v>70</v>
      </c>
      <c r="U300" s="3">
        <v>50</v>
      </c>
      <c r="V300" s="11">
        <v>7.8793092094596485E-3</v>
      </c>
      <c r="W300" s="3">
        <v>5.8362939999999996</v>
      </c>
      <c r="X300" s="3">
        <v>8.5871999999999993</v>
      </c>
      <c r="Y300" s="3">
        <v>4.6741479999999997</v>
      </c>
      <c r="Z300" s="3">
        <v>64.534090000000006</v>
      </c>
      <c r="AA300" s="3">
        <v>147.1345</v>
      </c>
      <c r="AB300" s="3">
        <v>8.0933670000000006</v>
      </c>
      <c r="AC300" s="3">
        <v>23.203289999999999</v>
      </c>
      <c r="AD300" s="3">
        <v>19.570910000000001</v>
      </c>
      <c r="AE300" s="3">
        <v>39.974200000000003</v>
      </c>
      <c r="AF300" s="3">
        <v>20.131160000000001</v>
      </c>
      <c r="AG300" s="3">
        <v>33.887360000000001</v>
      </c>
      <c r="AH300" s="3">
        <v>7.6763999999999999E-2</v>
      </c>
      <c r="AI300" s="3">
        <v>5.6771269999999996</v>
      </c>
      <c r="AJ300" s="3">
        <v>2.2475580000000002</v>
      </c>
      <c r="AK300" s="3">
        <v>5.3499970000000001</v>
      </c>
      <c r="AL300" s="3">
        <v>12.19065</v>
      </c>
      <c r="AM300" s="3">
        <v>1.451999</v>
      </c>
      <c r="AN300" s="3">
        <v>0.25036599999999998</v>
      </c>
      <c r="AO300" s="3">
        <v>0.31670100000000001</v>
      </c>
      <c r="AP300" s="3">
        <v>7.0956349999999997</v>
      </c>
      <c r="AQ300" s="3">
        <v>19.286290000000001</v>
      </c>
      <c r="AR300" s="3">
        <v>1.99</v>
      </c>
      <c r="AS300" s="3">
        <v>1.639807</v>
      </c>
      <c r="AT300" s="3">
        <v>1.7686999999999999</v>
      </c>
      <c r="AU300" s="2">
        <v>2.7228773369547383</v>
      </c>
      <c r="AV300" s="2">
        <v>0.94218417144642785</v>
      </c>
      <c r="AW300" s="2">
        <v>2.4555942153442629</v>
      </c>
      <c r="AX300" s="2">
        <v>0.67953438215926099</v>
      </c>
      <c r="AY300" s="2">
        <v>7.2101756071845955</v>
      </c>
      <c r="AZ300" s="2">
        <v>2.7273484061784359</v>
      </c>
      <c r="BA300" s="2">
        <v>6.6072479525453218</v>
      </c>
      <c r="BB300" s="2">
        <v>1.1528756634473041</v>
      </c>
      <c r="BC300" s="2">
        <v>-10.584297669319128</v>
      </c>
      <c r="BD300" s="2">
        <v>0.37696811204391167</v>
      </c>
      <c r="BE300" s="2">
        <v>3.0015487595970427</v>
      </c>
      <c r="BF300" s="2">
        <v>1.2160248464443413</v>
      </c>
      <c r="BG300" s="2">
        <v>-4.0596837855738528</v>
      </c>
      <c r="BH300" s="2">
        <v>2.7287425152321418</v>
      </c>
      <c r="BI300" s="2">
        <v>-0.19112781445018356</v>
      </c>
      <c r="BJ300" s="2">
        <v>2.9579834877128519</v>
      </c>
      <c r="BK300" s="2">
        <v>10.843299717835537</v>
      </c>
      <c r="BL300" s="2">
        <v>4.4021739130434785</v>
      </c>
      <c r="BM300" s="2">
        <v>22.598400054660615</v>
      </c>
      <c r="BN300" s="2">
        <v>-2.0448305850813395</v>
      </c>
      <c r="BO300" s="2">
        <v>82.455277299336373</v>
      </c>
      <c r="BP300" s="2">
        <v>27.47282608695652</v>
      </c>
      <c r="BQ300" s="2">
        <v>10.713912415612587</v>
      </c>
      <c r="BR300" s="2">
        <v>19.589553285744969</v>
      </c>
      <c r="BS300" s="2">
        <v>17.544722700663627</v>
      </c>
      <c r="BT300" s="2">
        <v>19.241853431479893</v>
      </c>
      <c r="BU300" s="2">
        <v>17.045858246596708</v>
      </c>
      <c r="BV300" s="2">
        <v>102.04483058508134</v>
      </c>
      <c r="BW300" s="2">
        <v>81.699484192634998</v>
      </c>
      <c r="BX300" s="2">
        <v>18.39881861547709</v>
      </c>
      <c r="BY300" s="2">
        <v>19.286289188264742</v>
      </c>
      <c r="BZ300" s="2">
        <v>71.741364883723776</v>
      </c>
      <c r="CA300" s="2">
        <v>24.643230639741954</v>
      </c>
      <c r="CB300" s="2">
        <v>27.999299352526997</v>
      </c>
      <c r="CC300" s="2">
        <v>2.6086956521739131</v>
      </c>
      <c r="CD300" s="2">
        <v>16.220469993732898</v>
      </c>
      <c r="CE300" s="2">
        <v>62.58152173913043</v>
      </c>
      <c r="CF300" s="2">
        <v>54.184210346186582</v>
      </c>
      <c r="CG300" s="2">
        <v>2.9347826086956523</v>
      </c>
      <c r="CH300" s="2">
        <v>47.241630694402573</v>
      </c>
      <c r="CI300" s="2">
        <v>0</v>
      </c>
      <c r="CJ300" s="2">
        <v>0.23884520052754901</v>
      </c>
      <c r="CK300" s="2">
        <v>0.104498850632412</v>
      </c>
      <c r="CL300" s="2">
        <v>8.9781625140776394E-3</v>
      </c>
      <c r="CM300" s="2">
        <v>8.6249263022225708</v>
      </c>
      <c r="CN300" s="2">
        <v>8.9772485158966102</v>
      </c>
      <c r="CO300" s="2"/>
      <c r="CP300" s="2"/>
      <c r="CQ300" s="2"/>
      <c r="CR300" s="2"/>
      <c r="CS300" s="2">
        <v>3.4887582160443338</v>
      </c>
      <c r="CT300" s="2">
        <v>11.1368319737237</v>
      </c>
      <c r="CU300" s="2">
        <v>16.641425803424418</v>
      </c>
      <c r="CV300" s="2">
        <v>15.012434550017145</v>
      </c>
      <c r="CW300" s="2">
        <v>-2.2688142008638277</v>
      </c>
      <c r="CX300" s="2">
        <v>9.4973995136021596</v>
      </c>
      <c r="CY300" s="2">
        <v>4.0313487660723206</v>
      </c>
      <c r="CZ300" s="2">
        <v>17.281248750880973</v>
      </c>
      <c r="DA300" s="2">
        <v>17.238090873767582</v>
      </c>
      <c r="DB300" s="2">
        <v>16.688253754880314</v>
      </c>
      <c r="DC300" s="2">
        <v>-6.7763387418137464</v>
      </c>
      <c r="DD300" s="2">
        <v>7.2222554345879519</v>
      </c>
      <c r="DE300" s="2">
        <v>14.6300001144</v>
      </c>
      <c r="DF300" s="2"/>
      <c r="DG300" s="2"/>
      <c r="DH300" s="2"/>
      <c r="DI300" s="2">
        <v>10.593087040115819</v>
      </c>
      <c r="DJ300" s="14"/>
      <c r="DK300" s="2">
        <v>10.593087040115799</v>
      </c>
      <c r="DL300" s="2"/>
      <c r="DM300" s="2">
        <v>7.9294100052341303</v>
      </c>
      <c r="DN300" s="2">
        <v>76.207928391176395</v>
      </c>
      <c r="DO300" s="2"/>
      <c r="DP300" s="2"/>
      <c r="DQ300" s="2"/>
      <c r="DR300" s="2"/>
      <c r="DS300" s="2"/>
      <c r="DT300" s="2"/>
      <c r="DU300" s="2">
        <v>24.737581745031537</v>
      </c>
      <c r="DV300" s="2">
        <v>17.89178166702337</v>
      </c>
      <c r="DW300" s="2">
        <v>6.8847733794326702</v>
      </c>
      <c r="DX300" s="2">
        <v>35.087719298245602</v>
      </c>
      <c r="DY300" s="2">
        <v>77.5</v>
      </c>
      <c r="DZ300" s="2">
        <v>2.6</v>
      </c>
      <c r="EA300" s="2">
        <v>13</v>
      </c>
      <c r="EB300" s="2">
        <v>7.9</v>
      </c>
      <c r="EC300" s="2">
        <f t="shared" si="14"/>
        <v>12.857142857142856</v>
      </c>
      <c r="ED300" s="2">
        <v>75.819999999999993</v>
      </c>
      <c r="EE300" s="2">
        <v>15.4</v>
      </c>
      <c r="EF300" s="2">
        <v>78.072000000000003</v>
      </c>
      <c r="EG300" s="2">
        <v>80.412000000000006</v>
      </c>
      <c r="EH300" s="2">
        <v>17.655999999999999</v>
      </c>
      <c r="EI300" s="2">
        <v>1.5879325381051601</v>
      </c>
      <c r="EJ300" s="2">
        <v>4.0549999999999997</v>
      </c>
      <c r="EK300" s="2">
        <v>27.67560121</v>
      </c>
      <c r="EL300" s="2">
        <v>0.35520136800000002</v>
      </c>
      <c r="EM300" s="2">
        <v>18.58131934</v>
      </c>
      <c r="EN300" s="2"/>
      <c r="EO300" s="2"/>
      <c r="EP300" s="2">
        <v>131.60255432128901</v>
      </c>
      <c r="EQ300" s="2"/>
      <c r="ER300" s="2"/>
      <c r="ES300" s="2">
        <v>49.3</v>
      </c>
      <c r="ET300" s="2">
        <v>21.1</v>
      </c>
      <c r="EU300" s="2">
        <v>37</v>
      </c>
      <c r="EV300" s="2">
        <v>54</v>
      </c>
      <c r="EW300" s="2">
        <v>1.1000000000000001</v>
      </c>
      <c r="EX300" s="2">
        <v>3.7</v>
      </c>
      <c r="EY300" s="2">
        <v>8.1999999999999993</v>
      </c>
      <c r="EZ300" s="2">
        <v>13</v>
      </c>
      <c r="FA300" s="2">
        <v>21.6</v>
      </c>
      <c r="FB300" s="2"/>
      <c r="FC300" s="2"/>
      <c r="FD300" s="2"/>
      <c r="FE300" s="2">
        <v>15.6</v>
      </c>
      <c r="FF300" s="2"/>
      <c r="FG300" s="2"/>
      <c r="FH300" s="2"/>
      <c r="FI300" s="2">
        <v>30.097007031368868</v>
      </c>
      <c r="FJ300" s="2">
        <v>0.48655152547464331</v>
      </c>
      <c r="FK300" s="2">
        <v>29.748674720970271</v>
      </c>
      <c r="FL300" s="2">
        <v>59.488609610869027</v>
      </c>
      <c r="FM300" s="2">
        <v>0.71147999583523458</v>
      </c>
      <c r="FN300" s="2">
        <v>10.577932594050695</v>
      </c>
      <c r="FO300" s="2">
        <v>66.695919220115996</v>
      </c>
      <c r="FP300" s="2">
        <v>0.18478307411000625</v>
      </c>
      <c r="FQ300" s="2">
        <v>3.0702700111904404</v>
      </c>
      <c r="FR300" s="2">
        <v>65.418177466503408</v>
      </c>
      <c r="FS300" s="2">
        <v>7.7487227907633249</v>
      </c>
      <c r="FT300" s="2">
        <v>0.87877648087028737</v>
      </c>
      <c r="FU300" s="2">
        <v>7.6918821148935761</v>
      </c>
      <c r="FV300" s="2">
        <v>22.116410084780426</v>
      </c>
      <c r="FW300" s="2">
        <v>82.103866773583135</v>
      </c>
      <c r="FX300" s="2">
        <v>9.9317229615198954</v>
      </c>
      <c r="FY300" s="2">
        <v>40.494571265004545</v>
      </c>
      <c r="FZ300" s="2">
        <v>27.457295688695137</v>
      </c>
      <c r="GA300" s="2">
        <v>1.3089525623879565</v>
      </c>
      <c r="GB300" s="2">
        <v>3.44</v>
      </c>
      <c r="GC300" s="2">
        <v>5.26</v>
      </c>
      <c r="GD300" s="2">
        <v>3.04</v>
      </c>
      <c r="GE300" s="2">
        <v>4.47</v>
      </c>
      <c r="GF300" s="2">
        <v>7.38</v>
      </c>
      <c r="GG300" s="2">
        <v>3.83</v>
      </c>
      <c r="GH300" s="2">
        <v>79.696565931784789</v>
      </c>
      <c r="GI300" s="2">
        <v>22.270479446631779</v>
      </c>
      <c r="GJ300" s="2">
        <v>6.5879921757064395</v>
      </c>
      <c r="GK300" s="2">
        <v>12.5566037045631</v>
      </c>
      <c r="GL300" s="2">
        <v>7.2045192508356601</v>
      </c>
      <c r="GM300" s="2">
        <v>1.8193337933867</v>
      </c>
      <c r="GN300" s="2"/>
      <c r="GO300" s="2"/>
      <c r="GP300" s="2"/>
      <c r="GQ300" s="2">
        <v>0.9342291675138843</v>
      </c>
      <c r="GR300" s="2">
        <v>-1.6207831939844799</v>
      </c>
      <c r="GS300" s="2">
        <v>0.93674297501791171</v>
      </c>
      <c r="GT300" s="2"/>
      <c r="GU300" s="2"/>
      <c r="GV300" s="2"/>
      <c r="GW300" s="2">
        <v>12.849677221026745</v>
      </c>
      <c r="GX300" s="2">
        <v>23.621898432040826</v>
      </c>
      <c r="GY300" s="2">
        <v>42.858899477405473</v>
      </c>
      <c r="GZ300" s="2">
        <v>18.352290193667383</v>
      </c>
      <c r="HA300" s="2">
        <v>1.9059329849369815</v>
      </c>
      <c r="HB300" s="2">
        <v>24.033200122963418</v>
      </c>
      <c r="HC300" s="2">
        <v>18.899582119792328</v>
      </c>
      <c r="HD300" s="2">
        <v>13.584951609794645</v>
      </c>
      <c r="HE300" s="2">
        <v>0.25657472738935211</v>
      </c>
      <c r="HF300" s="2"/>
      <c r="HG300" s="2">
        <v>32.335063948334813</v>
      </c>
      <c r="HH300" s="2">
        <v>22.882670254856148</v>
      </c>
      <c r="HI300" s="2">
        <v>0</v>
      </c>
      <c r="HJ300" s="2">
        <v>8.4399138913511482</v>
      </c>
      <c r="HK300" s="2">
        <v>5.8370750481077618</v>
      </c>
      <c r="HL300" s="2"/>
      <c r="HM300" s="2">
        <v>14.758769152842852</v>
      </c>
      <c r="HN300" s="2">
        <v>24.919820397690827</v>
      </c>
      <c r="HO300" s="2">
        <v>4.5396986197290108</v>
      </c>
      <c r="HP300" s="2"/>
      <c r="HQ300" s="2">
        <v>8010</v>
      </c>
      <c r="HR300" s="2">
        <v>6.5599999427795401</v>
      </c>
      <c r="HS300" s="2">
        <v>5.78999996185303</v>
      </c>
      <c r="HT300" s="2">
        <v>8</v>
      </c>
      <c r="HU300" s="6">
        <v>7.28</v>
      </c>
      <c r="HV300" s="6">
        <v>6.5040987164264275</v>
      </c>
      <c r="HW300" s="6">
        <v>8.8065395095367833</v>
      </c>
      <c r="HX300" s="6">
        <v>9.2868211336177016</v>
      </c>
      <c r="HY300" s="6">
        <v>9</v>
      </c>
      <c r="HZ300" s="6">
        <v>5</v>
      </c>
      <c r="IA300" s="6">
        <v>7</v>
      </c>
      <c r="IB300" s="6">
        <v>7.24</v>
      </c>
      <c r="IC300" s="6">
        <v>7.7674918719161825</v>
      </c>
      <c r="ID300" s="6">
        <v>7.4973236924444437</v>
      </c>
      <c r="IE300" s="6">
        <v>6.6159005221111116</v>
      </c>
      <c r="IF300" s="6">
        <v>4.1773333333333333</v>
      </c>
      <c r="IG300" s="6">
        <v>10</v>
      </c>
      <c r="IH300" s="6">
        <v>7.2351333333333336</v>
      </c>
      <c r="II300" s="6">
        <v>2.1563733910124898</v>
      </c>
      <c r="IJ300" s="6">
        <v>8.4197555584299995</v>
      </c>
      <c r="IK300" s="6">
        <v>5.0248756218905477</v>
      </c>
      <c r="IL300" s="6">
        <v>0.88235294117647056</v>
      </c>
      <c r="IM300" s="6">
        <v>6.0149053473594414</v>
      </c>
      <c r="IN300" s="6">
        <v>3.5391981440916309</v>
      </c>
      <c r="IO300" s="6">
        <v>8.7477575009850739</v>
      </c>
      <c r="IP300" s="6">
        <v>8.1104870379846403</v>
      </c>
      <c r="IQ300" s="6">
        <v>10</v>
      </c>
      <c r="IR300" s="6">
        <v>7.5993606707653365</v>
      </c>
      <c r="IS300" s="6">
        <v>9.2807162741704925</v>
      </c>
      <c r="IT300" s="6">
        <v>8.68</v>
      </c>
      <c r="IU300" s="6">
        <v>7</v>
      </c>
      <c r="IV300" s="6">
        <v>8.3202387580568313</v>
      </c>
      <c r="IW300" s="6">
        <v>5.8333333333333339</v>
      </c>
      <c r="IX300" s="6">
        <v>7.833333333333333</v>
      </c>
      <c r="IY300" s="6">
        <v>6.8333333333333339</v>
      </c>
      <c r="IZ300" s="6">
        <v>10</v>
      </c>
      <c r="JA300" s="6">
        <v>7.1703779697418213</v>
      </c>
      <c r="JB300" s="6">
        <v>10</v>
      </c>
      <c r="JC300" s="6"/>
      <c r="JD300" s="6">
        <v>8.5851889848709106</v>
      </c>
      <c r="JE300" s="6">
        <v>8.4346902690652694</v>
      </c>
      <c r="JF300" s="6">
        <v>5</v>
      </c>
      <c r="JG300" s="6">
        <v>8.2715810951061055</v>
      </c>
      <c r="JH300" s="6">
        <v>9</v>
      </c>
      <c r="JI300" s="6">
        <v>7.4238603650353694</v>
      </c>
      <c r="JJ300" s="6">
        <v>2.2000000000000002</v>
      </c>
      <c r="JK300" s="6">
        <v>5.333333333333333</v>
      </c>
      <c r="JL300" s="6">
        <v>5.8333333333333339</v>
      </c>
      <c r="JM300" s="6">
        <v>6</v>
      </c>
      <c r="JN300" s="6">
        <v>7.3115190381704851</v>
      </c>
      <c r="JO300" s="6">
        <v>10</v>
      </c>
      <c r="JP300" s="6">
        <v>6.1130309508061913</v>
      </c>
      <c r="JQ300" s="6">
        <v>3.333333333333333</v>
      </c>
      <c r="JR300" s="6">
        <v>5.75</v>
      </c>
      <c r="JS300" s="6">
        <v>7.3120323708042774</v>
      </c>
      <c r="JT300" s="6">
        <v>8.9450000000000003</v>
      </c>
      <c r="JU300" s="6"/>
      <c r="JV300" s="6">
        <v>5.4938507599402833</v>
      </c>
      <c r="JW300" s="6">
        <v>6.166843292815579</v>
      </c>
      <c r="JX300" s="6">
        <v>6.5679115362190466</v>
      </c>
      <c r="JY300" s="16"/>
      <c r="JZ300" s="16"/>
      <c r="KA300" s="16"/>
      <c r="KB300" s="16">
        <v>3.3369971074146387</v>
      </c>
      <c r="KC300" s="16">
        <v>-2.0185235888294426</v>
      </c>
      <c r="KD300" s="16">
        <v>35.394999999999996</v>
      </c>
      <c r="KE300" s="16">
        <v>64.605000000000004</v>
      </c>
      <c r="KF300" s="16"/>
      <c r="KG300" s="16">
        <v>83.88429752066115</v>
      </c>
      <c r="KH300" s="16">
        <v>65.323741007194243</v>
      </c>
      <c r="KI300" s="16">
        <v>6.6187050359712227</v>
      </c>
      <c r="KJ300" s="16">
        <v>29.887106357694599</v>
      </c>
      <c r="KK300" s="16">
        <v>14.985336538461539</v>
      </c>
      <c r="KL300" s="16">
        <v>3.0362446581196583</v>
      </c>
      <c r="KM300" s="16">
        <v>89.148060897435897</v>
      </c>
      <c r="KN300" s="16">
        <v>9.7694842431898898</v>
      </c>
      <c r="KO300" s="16">
        <v>11.15702479338843</v>
      </c>
      <c r="KP300" s="16">
        <v>10.616156534544301</v>
      </c>
      <c r="KQ300" s="16">
        <v>86.05</v>
      </c>
      <c r="KR300" s="16">
        <v>70</v>
      </c>
      <c r="KS300" s="16">
        <v>95.8</v>
      </c>
      <c r="KT300" s="16">
        <v>89.173805236816406</v>
      </c>
      <c r="KU300" s="16">
        <v>78.470573425292997</v>
      </c>
      <c r="KV300" s="16">
        <v>95.037765502929702</v>
      </c>
      <c r="KW300" s="16">
        <v>1.836001750123389</v>
      </c>
      <c r="KX300" s="16">
        <v>10.9634913568106</v>
      </c>
      <c r="KY300" s="16">
        <v>1354.6188882954559</v>
      </c>
      <c r="KZ300" s="16">
        <v>10.829220824355321</v>
      </c>
      <c r="LA300" s="16">
        <v>9.0289844998957403</v>
      </c>
      <c r="LB300" s="16">
        <v>11.934385208869118</v>
      </c>
      <c r="LC300" s="16">
        <v>7.4372697574198927</v>
      </c>
      <c r="LD300" s="16">
        <v>0</v>
      </c>
      <c r="LE300" s="16">
        <v>71.439493987627728</v>
      </c>
      <c r="LF300" s="16">
        <v>87.905748244943354</v>
      </c>
      <c r="LG300" s="16">
        <v>0.15986654618753041</v>
      </c>
      <c r="LH300" s="16">
        <v>86.648298997518296</v>
      </c>
      <c r="LI300" s="16">
        <v>788.42642232180526</v>
      </c>
      <c r="LJ300" s="16">
        <v>85.495077458032526</v>
      </c>
      <c r="LK300" s="16">
        <v>11.860743991337396</v>
      </c>
      <c r="LL300" s="16">
        <v>12.0942517550566</v>
      </c>
      <c r="LM300" s="16">
        <v>18.940000000000001</v>
      </c>
      <c r="LN300" s="16">
        <v>12.8997704667</v>
      </c>
      <c r="LO300" s="16">
        <v>22.198297872340426</v>
      </c>
      <c r="LP300" s="16">
        <v>83.630451415500005</v>
      </c>
      <c r="LQ300" s="16">
        <v>3.4697781177999998</v>
      </c>
      <c r="LR300" s="16">
        <v>2634.5728606259386</v>
      </c>
      <c r="LS300" s="16">
        <v>16.973711446905401</v>
      </c>
      <c r="LT300" s="16">
        <v>50.403643138066656</v>
      </c>
      <c r="LU300" s="16">
        <v>7.7741273100616013</v>
      </c>
      <c r="LV300" s="16">
        <v>41.45446077416684</v>
      </c>
      <c r="LW300" s="16">
        <v>23.653220000000001</v>
      </c>
      <c r="LX300" s="16">
        <v>18.891310000000001</v>
      </c>
      <c r="LY300" s="16">
        <v>21.241879999999998</v>
      </c>
      <c r="LZ300" s="16">
        <v>90.584779999999995</v>
      </c>
      <c r="MA300" s="16">
        <v>93.712670000000003</v>
      </c>
      <c r="MB300" s="16">
        <v>92.084040000000002</v>
      </c>
      <c r="MC300" s="16"/>
      <c r="MD300" s="16"/>
      <c r="ME300" s="16"/>
      <c r="MF300" s="16"/>
      <c r="MG300" s="16">
        <v>57.012199401855497</v>
      </c>
      <c r="MH300" s="16"/>
      <c r="MI300" s="16">
        <v>51.825359344482401</v>
      </c>
      <c r="MJ300" s="16"/>
      <c r="MK300" s="16"/>
      <c r="ML300" s="16"/>
      <c r="MM300" s="16"/>
      <c r="MN300" s="16"/>
      <c r="MO300" s="16"/>
      <c r="MP300" s="16">
        <v>1.84465003013611</v>
      </c>
      <c r="MQ300" s="16"/>
      <c r="MR300" s="16"/>
      <c r="MS300" s="16"/>
      <c r="MT300" s="16"/>
      <c r="MU300" s="16"/>
      <c r="MV300" s="16"/>
      <c r="MW300" s="16"/>
      <c r="MX300" s="16">
        <v>9.7018098831176793</v>
      </c>
      <c r="MY300" s="16"/>
      <c r="MZ300" s="16"/>
      <c r="NA300" s="16"/>
      <c r="NB300" s="16"/>
      <c r="NC300" s="16"/>
      <c r="ND300" s="16"/>
      <c r="NE300" s="16"/>
      <c r="NF300" s="16"/>
      <c r="NG300" s="16"/>
      <c r="NH300" s="16"/>
      <c r="NI300" s="16"/>
      <c r="NJ300" s="16"/>
      <c r="NK300" s="16"/>
      <c r="NL300" s="16"/>
      <c r="NM300" s="16"/>
      <c r="NN300" s="16"/>
      <c r="NO300" s="16"/>
      <c r="NP300" s="16"/>
      <c r="NQ300" s="16"/>
      <c r="NR300" s="16"/>
      <c r="NS300" s="16"/>
      <c r="NT300" s="16"/>
      <c r="NU300" s="16"/>
      <c r="OL300" s="16">
        <v>87.191249999999997</v>
      </c>
      <c r="OO300" s="16">
        <v>92.390140000000002</v>
      </c>
      <c r="OP300" s="16">
        <v>89.833619999999996</v>
      </c>
      <c r="OQ300" s="16">
        <v>9.1222400665283203</v>
      </c>
      <c r="OR300" s="16">
        <v>6.6465301513671902</v>
      </c>
      <c r="OS300" s="16">
        <v>11.681110382080099</v>
      </c>
      <c r="OT300" s="16">
        <v>49.362009999999998</v>
      </c>
      <c r="OU300" s="16">
        <v>31.8059997558594</v>
      </c>
      <c r="OV300" s="16">
        <v>31.6273307800293</v>
      </c>
      <c r="OW300" s="16">
        <v>31.4550590515137</v>
      </c>
      <c r="OX300" s="16">
        <v>115.842971801758</v>
      </c>
      <c r="OY300" s="16">
        <v>89.833619999999996</v>
      </c>
      <c r="OZ300" s="16">
        <v>115.415046691895</v>
      </c>
      <c r="PA300" s="16">
        <v>116.285270690918</v>
      </c>
      <c r="PB300" s="16">
        <v>87.191249999999997</v>
      </c>
      <c r="PC300" s="16">
        <v>92.390140000000002</v>
      </c>
      <c r="PL300" s="16">
        <v>26.488309860229499</v>
      </c>
      <c r="PN300" s="16">
        <v>34.098308563232401</v>
      </c>
      <c r="PO300" s="16">
        <v>41.643711090087898</v>
      </c>
    </row>
    <row r="301" spans="1:433" ht="15.5" customHeight="1" thickBot="1" x14ac:dyDescent="0.4">
      <c r="A301" s="1" t="s">
        <v>24</v>
      </c>
      <c r="B301" s="3">
        <v>2004</v>
      </c>
      <c r="C301" s="3">
        <v>0</v>
      </c>
      <c r="D301" s="3">
        <v>0</v>
      </c>
      <c r="E301" s="1"/>
      <c r="F301" s="3">
        <v>0</v>
      </c>
      <c r="G301" s="3">
        <v>0</v>
      </c>
      <c r="H301" s="3">
        <f t="shared" si="13"/>
        <v>0</v>
      </c>
      <c r="I301" s="3">
        <v>0</v>
      </c>
      <c r="J301" s="3">
        <v>0</v>
      </c>
      <c r="K301" s="3">
        <v>66.400000000000006</v>
      </c>
      <c r="L301" s="3">
        <v>50</v>
      </c>
      <c r="M301" s="3">
        <v>45</v>
      </c>
      <c r="N301" s="3">
        <v>83</v>
      </c>
      <c r="O301" s="3">
        <v>78.099999999999994</v>
      </c>
      <c r="P301" s="3">
        <v>70</v>
      </c>
      <c r="Q301" s="1"/>
      <c r="R301" s="3">
        <v>75.099999999999994</v>
      </c>
      <c r="S301" s="3">
        <v>76.400000000000006</v>
      </c>
      <c r="T301" s="3">
        <v>70</v>
      </c>
      <c r="U301" s="3">
        <v>50</v>
      </c>
      <c r="V301" s="11">
        <v>8.1531088892142656E-3</v>
      </c>
      <c r="W301" s="3">
        <v>6.9820869999999999</v>
      </c>
      <c r="X301" s="3">
        <v>8.36</v>
      </c>
      <c r="Y301" s="3">
        <v>5.8927779999999998</v>
      </c>
      <c r="Z301" s="3">
        <v>59.343899999999998</v>
      </c>
      <c r="AA301" s="3">
        <v>119.73560000000001</v>
      </c>
      <c r="AB301" s="3">
        <v>11.496130000000001</v>
      </c>
      <c r="AC301" s="3">
        <v>18.98396</v>
      </c>
      <c r="AD301" s="3">
        <v>22.548729999999999</v>
      </c>
      <c r="AE301" s="3">
        <v>28.985009999999999</v>
      </c>
      <c r="AF301" s="3">
        <v>23.891639999999999</v>
      </c>
      <c r="AG301" s="3">
        <v>43.98997</v>
      </c>
      <c r="AH301" s="3">
        <v>6.2477999999999999E-2</v>
      </c>
      <c r="AI301" s="3">
        <v>9.4722620000000006</v>
      </c>
      <c r="AJ301" s="3">
        <v>-0.30170000000000002</v>
      </c>
      <c r="AK301" s="3">
        <v>9.1673539999999996</v>
      </c>
      <c r="AL301" s="3">
        <v>12.137779999999999</v>
      </c>
      <c r="AM301" s="3">
        <v>-1.0986899999999999</v>
      </c>
      <c r="AN301" s="3">
        <v>0.24243000000000001</v>
      </c>
      <c r="AO301" s="3">
        <v>0.31204700000000002</v>
      </c>
      <c r="AP301" s="3">
        <v>8.0390409999999992</v>
      </c>
      <c r="AQ301" s="3">
        <v>20.176819999999999</v>
      </c>
      <c r="AR301" s="3">
        <v>2.2599999999999998</v>
      </c>
      <c r="AS301" s="3">
        <v>1.613426</v>
      </c>
      <c r="AT301" s="3">
        <v>-0.78664999999999996</v>
      </c>
      <c r="AU301" s="2">
        <v>8.2110209173403774</v>
      </c>
      <c r="AV301" s="2">
        <v>6.3448823359072009</v>
      </c>
      <c r="AW301" s="2">
        <v>7.8257315880985345</v>
      </c>
      <c r="AX301" s="2">
        <v>5.966237461880894</v>
      </c>
      <c r="AY301" s="2">
        <v>17.178374974564761</v>
      </c>
      <c r="AZ301" s="2">
        <v>6.1502739682279781</v>
      </c>
      <c r="BA301" s="2">
        <v>2.3850508139020548</v>
      </c>
      <c r="BB301" s="2">
        <v>4.4806547232504812</v>
      </c>
      <c r="BC301" s="2">
        <v>6.6719776722228943</v>
      </c>
      <c r="BD301" s="2">
        <v>5.2803952012509257</v>
      </c>
      <c r="BE301" s="2">
        <v>6.4358256909314377</v>
      </c>
      <c r="BF301" s="2">
        <v>4.6003009995946371</v>
      </c>
      <c r="BG301" s="2">
        <v>10.876901786988412</v>
      </c>
      <c r="BH301" s="2">
        <v>15.213356660880223</v>
      </c>
      <c r="BI301" s="2">
        <v>4.4030858567687119</v>
      </c>
      <c r="BJ301" s="2">
        <v>4.8490447605369837</v>
      </c>
      <c r="BK301" s="2">
        <v>9.6919213369406751</v>
      </c>
      <c r="BL301" s="2">
        <v>3.1991116762366509</v>
      </c>
      <c r="BM301" s="2">
        <v>24.554348598714881</v>
      </c>
      <c r="BN301" s="2">
        <v>-1.5565431697675598</v>
      </c>
      <c r="BO301" s="2">
        <v>81.357536625626253</v>
      </c>
      <c r="BP301" s="2">
        <v>32.137173681399069</v>
      </c>
      <c r="BQ301" s="2">
        <v>10.884354224860139</v>
      </c>
      <c r="BR301" s="2">
        <v>20.199006544141302</v>
      </c>
      <c r="BS301" s="2">
        <v>18.64246337437374</v>
      </c>
      <c r="BT301" s="2">
        <v>19.701551673207728</v>
      </c>
      <c r="BU301" s="2">
        <v>17.758220923614264</v>
      </c>
      <c r="BV301" s="2">
        <v>101.55654316976756</v>
      </c>
      <c r="BW301" s="2">
        <v>86.332078020529295</v>
      </c>
      <c r="BX301" s="2">
        <v>19.162219899669982</v>
      </c>
      <c r="BY301" s="2">
        <v>20.176822982377942</v>
      </c>
      <c r="BZ301" s="2">
        <v>70.47318240076612</v>
      </c>
      <c r="CA301" s="2">
        <v>26.110891768482443</v>
      </c>
      <c r="CB301" s="2">
        <v>29.711703986326281</v>
      </c>
      <c r="CC301" s="2">
        <v>1.7688144104035692</v>
      </c>
      <c r="CD301" s="2">
        <v>15.098869111189023</v>
      </c>
      <c r="CE301" s="2">
        <v>59.413442855556028</v>
      </c>
      <c r="CF301" s="2">
        <v>54.055277785832132</v>
      </c>
      <c r="CG301" s="2">
        <v>3.4814573764046814</v>
      </c>
      <c r="CH301" s="2">
        <v>50.665240367197327</v>
      </c>
      <c r="CI301" s="2">
        <v>0</v>
      </c>
      <c r="CJ301" s="2">
        <v>0.230239324591933</v>
      </c>
      <c r="CK301" s="2">
        <v>8.6226617588791299E-2</v>
      </c>
      <c r="CL301" s="2">
        <v>9.54614438506198E-3</v>
      </c>
      <c r="CM301" s="2">
        <v>13.159747468872901</v>
      </c>
      <c r="CN301" s="2">
        <v>13.485759555438699</v>
      </c>
      <c r="CO301" s="2">
        <v>292.12044100481802</v>
      </c>
      <c r="CP301" s="2"/>
      <c r="CQ301" s="2">
        <v>10.4442686522579</v>
      </c>
      <c r="CR301" s="2">
        <v>8.1872444943546707</v>
      </c>
      <c r="CS301" s="2">
        <v>3.6980198266787072</v>
      </c>
      <c r="CT301" s="2">
        <v>10.6508759339031</v>
      </c>
      <c r="CU301" s="2">
        <v>18.712323553718974</v>
      </c>
      <c r="CV301" s="2">
        <v>15.864905160058191</v>
      </c>
      <c r="CW301" s="2">
        <v>-3.9237678572995085</v>
      </c>
      <c r="CX301" s="2">
        <v>7.1826946039470201</v>
      </c>
      <c r="CY301" s="2">
        <v>19.896690928911664</v>
      </c>
      <c r="CZ301" s="2">
        <v>19.788673017357699</v>
      </c>
      <c r="DA301" s="2">
        <v>19.757327077636621</v>
      </c>
      <c r="DB301" s="2">
        <v>19.154118201958635</v>
      </c>
      <c r="DC301" s="2">
        <v>-8.5351273663289415</v>
      </c>
      <c r="DD301" s="2">
        <v>22.447683295612357</v>
      </c>
      <c r="DE301" s="2">
        <v>46.700000762899997</v>
      </c>
      <c r="DF301" s="2"/>
      <c r="DG301" s="2"/>
      <c r="DH301" s="2"/>
      <c r="DI301" s="2">
        <v>4.2618457007639563</v>
      </c>
      <c r="DJ301" s="14"/>
      <c r="DK301" s="2">
        <v>4.2618457007639599</v>
      </c>
      <c r="DL301" s="2"/>
      <c r="DM301" s="2">
        <v>2.7421813294164399</v>
      </c>
      <c r="DN301" s="2">
        <v>78.297687975054302</v>
      </c>
      <c r="DO301" s="2"/>
      <c r="DP301" s="2"/>
      <c r="DQ301" s="2"/>
      <c r="DR301" s="2"/>
      <c r="DS301" s="2"/>
      <c r="DT301" s="2"/>
      <c r="DU301" s="2">
        <v>27.269291333891623</v>
      </c>
      <c r="DV301" s="2">
        <v>24.369392404643111</v>
      </c>
      <c r="DW301" s="2">
        <v>6.9297798037694527</v>
      </c>
      <c r="DX301" s="2">
        <v>35.087719298245602</v>
      </c>
      <c r="DY301" s="2">
        <v>77.5</v>
      </c>
      <c r="DZ301" s="2">
        <v>2.2999999999999998</v>
      </c>
      <c r="EA301" s="2">
        <v>13.9</v>
      </c>
      <c r="EB301" s="2">
        <v>8.1</v>
      </c>
      <c r="EC301" s="2">
        <f t="shared" si="14"/>
        <v>2.5316455696202445</v>
      </c>
      <c r="ED301" s="2">
        <v>76.103999999999999</v>
      </c>
      <c r="EE301" s="2">
        <v>15.4</v>
      </c>
      <c r="EF301" s="2">
        <v>78.331000000000003</v>
      </c>
      <c r="EG301" s="2">
        <v>80.635000000000005</v>
      </c>
      <c r="EH301" s="2">
        <v>17.228000000000002</v>
      </c>
      <c r="EI301" s="2">
        <v>1.5208652884810501</v>
      </c>
      <c r="EJ301" s="2">
        <v>4.0469999999999997</v>
      </c>
      <c r="EK301" s="2">
        <v>31.583733070000001</v>
      </c>
      <c r="EL301" s="2">
        <v>0.656767306</v>
      </c>
      <c r="EM301" s="2">
        <v>21.705323549999999</v>
      </c>
      <c r="EN301" s="2"/>
      <c r="EO301" s="2"/>
      <c r="EP301" s="2">
        <v>108.63507080078099</v>
      </c>
      <c r="EQ301" s="2">
        <v>0.78</v>
      </c>
      <c r="ER301" s="2"/>
      <c r="ES301" s="2">
        <v>48.4</v>
      </c>
      <c r="ET301" s="2">
        <v>21</v>
      </c>
      <c r="EU301" s="2">
        <v>36.6</v>
      </c>
      <c r="EV301" s="2">
        <v>53.4</v>
      </c>
      <c r="EW301" s="2">
        <v>1.3</v>
      </c>
      <c r="EX301" s="2">
        <v>4</v>
      </c>
      <c r="EY301" s="2">
        <v>8.5</v>
      </c>
      <c r="EZ301" s="2">
        <v>13.1</v>
      </c>
      <c r="FA301" s="2">
        <v>20.100000000000001</v>
      </c>
      <c r="FB301" s="2"/>
      <c r="FC301" s="2"/>
      <c r="FD301" s="2"/>
      <c r="FE301" s="2">
        <v>14.7</v>
      </c>
      <c r="FF301" s="2"/>
      <c r="FG301" s="2">
        <v>4.5</v>
      </c>
      <c r="FH301" s="2">
        <v>1.6</v>
      </c>
      <c r="FI301" s="2">
        <v>32.349897380231283</v>
      </c>
      <c r="FJ301" s="2">
        <v>7.4454462175117017E-2</v>
      </c>
      <c r="FK301" s="2">
        <v>31.003825921401443</v>
      </c>
      <c r="FL301" s="2">
        <v>59.29566096802624</v>
      </c>
      <c r="FM301" s="2">
        <v>1.0335428693143627</v>
      </c>
      <c r="FN301" s="2">
        <v>9.2760626058582059</v>
      </c>
      <c r="FO301" s="2">
        <v>62.361639451392904</v>
      </c>
      <c r="FP301" s="2">
        <v>0.42445050471411833</v>
      </c>
      <c r="FQ301" s="2">
        <v>3.3333397193575145</v>
      </c>
      <c r="FR301" s="2">
        <v>61.576263268133637</v>
      </c>
      <c r="FS301" s="2">
        <v>8.5858763426124405</v>
      </c>
      <c r="FT301" s="2">
        <v>1.0219509464053027</v>
      </c>
      <c r="FU301" s="2">
        <v>9.3474691668664676</v>
      </c>
      <c r="FV301" s="2">
        <v>20.137140802574891</v>
      </c>
      <c r="FW301" s="2">
        <v>79.200487118361281</v>
      </c>
      <c r="FX301" s="2">
        <v>10.588311862077937</v>
      </c>
      <c r="FY301" s="2">
        <v>40.932362896032821</v>
      </c>
      <c r="FZ301" s="2">
        <v>28.342184439314348</v>
      </c>
      <c r="GA301" s="2">
        <v>1.5804674799404421</v>
      </c>
      <c r="GB301" s="2">
        <v>4.04</v>
      </c>
      <c r="GC301" s="2">
        <v>5.84</v>
      </c>
      <c r="GD301" s="2">
        <v>3.57</v>
      </c>
      <c r="GE301" s="2">
        <v>4.58</v>
      </c>
      <c r="GF301" s="2">
        <v>7.09</v>
      </c>
      <c r="GG301" s="2">
        <v>3.93</v>
      </c>
      <c r="GH301" s="2">
        <v>78.283365579624515</v>
      </c>
      <c r="GI301" s="2">
        <v>22.211748890123239</v>
      </c>
      <c r="GJ301" s="2">
        <v>6.6429950506618942</v>
      </c>
      <c r="GK301" s="2">
        <v>11.385716487962499</v>
      </c>
      <c r="GL301" s="2">
        <v>6.6269742466313701</v>
      </c>
      <c r="GM301" s="2">
        <v>1.8405078691571299</v>
      </c>
      <c r="GN301" s="2"/>
      <c r="GO301" s="2"/>
      <c r="GP301" s="2"/>
      <c r="GQ301" s="2"/>
      <c r="GR301" s="2">
        <v>-1.3255015146706475</v>
      </c>
      <c r="GS301" s="2">
        <v>1.1283244804611372</v>
      </c>
      <c r="GT301" s="2"/>
      <c r="GU301" s="2"/>
      <c r="GV301" s="2"/>
      <c r="GW301" s="2">
        <v>11.600076258953617</v>
      </c>
      <c r="GX301" s="2">
        <v>22.52538600972791</v>
      </c>
      <c r="GY301" s="2">
        <v>42.588446768526836</v>
      </c>
      <c r="GZ301" s="2">
        <v>18.182313369828691</v>
      </c>
      <c r="HA301" s="2">
        <v>2.1233760928180407</v>
      </c>
      <c r="HB301" s="2">
        <v>25.505787509872814</v>
      </c>
      <c r="HC301" s="2">
        <v>18.342878627403163</v>
      </c>
      <c r="HD301" s="2">
        <v>13.35892750017565</v>
      </c>
      <c r="HE301" s="2">
        <v>0.16624248808978195</v>
      </c>
      <c r="HF301" s="2">
        <v>38.045592109550839</v>
      </c>
      <c r="HG301" s="2">
        <v>31.895507357538534</v>
      </c>
      <c r="HH301" s="2">
        <v>22.308138149233731</v>
      </c>
      <c r="HI301" s="2">
        <v>1.9808440559676506</v>
      </c>
      <c r="HJ301" s="2">
        <v>8.2746714739882279</v>
      </c>
      <c r="HK301" s="2">
        <v>6.260269606740076</v>
      </c>
      <c r="HL301" s="2">
        <v>10.363693176585199</v>
      </c>
      <c r="HM301" s="2">
        <v>14.729254605419841</v>
      </c>
      <c r="HN301" s="2">
        <v>24.618583705848156</v>
      </c>
      <c r="HO301" s="2">
        <v>5.074130397534911</v>
      </c>
      <c r="HP301" s="2"/>
      <c r="HQ301" s="2">
        <v>7458</v>
      </c>
      <c r="HR301" s="2">
        <v>6.3899998664856001</v>
      </c>
      <c r="HS301" s="2">
        <v>5.4099998474121103</v>
      </c>
      <c r="HT301" s="2">
        <v>8.3000001907348597</v>
      </c>
      <c r="HU301" s="6">
        <v>7.1</v>
      </c>
      <c r="HV301" s="6">
        <v>6.5754160070825751</v>
      </c>
      <c r="HW301" s="6">
        <v>8.6131608109572415</v>
      </c>
      <c r="HX301" s="6">
        <v>10</v>
      </c>
      <c r="HY301" s="6">
        <v>9</v>
      </c>
      <c r="HZ301" s="6">
        <v>5</v>
      </c>
      <c r="IA301" s="6">
        <v>7</v>
      </c>
      <c r="IB301" s="6">
        <v>7.1191954584305801</v>
      </c>
      <c r="IC301" s="6">
        <v>7.8615544552940806</v>
      </c>
      <c r="ID301" s="6">
        <v>7.5532650540000006</v>
      </c>
      <c r="IE301" s="6">
        <v>6.5848296934979418</v>
      </c>
      <c r="IF301" s="6">
        <v>4.3861222222222223</v>
      </c>
      <c r="IG301" s="6">
        <v>10</v>
      </c>
      <c r="IH301" s="6">
        <v>7.2351333333333336</v>
      </c>
      <c r="II301" s="6">
        <v>2.1563733910124898</v>
      </c>
      <c r="IJ301" s="6">
        <v>8.4197555584299995</v>
      </c>
      <c r="IK301" s="6">
        <v>5.0248756218905477</v>
      </c>
      <c r="IL301" s="6">
        <v>0.88235294117647056</v>
      </c>
      <c r="IM301" s="6">
        <v>6.0423946911042972</v>
      </c>
      <c r="IN301" s="6">
        <v>3.5968637924945712</v>
      </c>
      <c r="IO301" s="6">
        <v>9.2864465650544386</v>
      </c>
      <c r="IP301" s="6">
        <v>7.5369938145827797</v>
      </c>
      <c r="IQ301" s="6">
        <v>10</v>
      </c>
      <c r="IR301" s="6">
        <v>7.6050760430329474</v>
      </c>
      <c r="IS301" s="6">
        <v>9.2133333333333329</v>
      </c>
      <c r="IT301" s="6">
        <v>8.86</v>
      </c>
      <c r="IU301" s="6">
        <v>7</v>
      </c>
      <c r="IV301" s="6">
        <v>8.3577777777777769</v>
      </c>
      <c r="IW301" s="6">
        <v>3.8528138528138527</v>
      </c>
      <c r="IX301" s="6">
        <v>4.9821103451510487</v>
      </c>
      <c r="IY301" s="6">
        <v>4.4174620989824511</v>
      </c>
      <c r="IZ301" s="6">
        <v>10</v>
      </c>
      <c r="JA301" s="6">
        <v>7.1703779697418213</v>
      </c>
      <c r="JB301" s="6">
        <v>8.1818181818181817</v>
      </c>
      <c r="JC301" s="6"/>
      <c r="JD301" s="6">
        <v>7.6760980757800015</v>
      </c>
      <c r="JE301" s="6">
        <v>7.6128344881350571</v>
      </c>
      <c r="JF301" s="6">
        <v>5</v>
      </c>
      <c r="JG301" s="6">
        <v>7.6763702596311916</v>
      </c>
      <c r="JH301" s="6">
        <v>9</v>
      </c>
      <c r="JI301" s="6">
        <v>7.2254567532103975</v>
      </c>
      <c r="JJ301" s="6">
        <v>1.1000000000000001</v>
      </c>
      <c r="JK301" s="6">
        <v>5.1646090534979425</v>
      </c>
      <c r="JL301" s="6">
        <v>5.6666666666666679</v>
      </c>
      <c r="JM301" s="6">
        <v>6</v>
      </c>
      <c r="JN301" s="6">
        <v>7.3115190381704851</v>
      </c>
      <c r="JO301" s="6">
        <v>10</v>
      </c>
      <c r="JP301" s="6">
        <v>5.8737991263891827</v>
      </c>
      <c r="JQ301" s="6">
        <v>2.6666666666666665</v>
      </c>
      <c r="JR301" s="6">
        <v>4.7435897435897445</v>
      </c>
      <c r="JS301" s="6">
        <v>7.3256881762621502</v>
      </c>
      <c r="JT301" s="6">
        <v>8.9450000000000003</v>
      </c>
      <c r="JU301" s="6">
        <v>7.408742970832483</v>
      </c>
      <c r="JV301" s="6">
        <v>5.4938507599402833</v>
      </c>
      <c r="JW301" s="6">
        <v>6.0972563862152214</v>
      </c>
      <c r="JX301" s="6">
        <v>6.3988374219382678</v>
      </c>
      <c r="JY301" s="16"/>
      <c r="JZ301" s="16"/>
      <c r="KA301" s="16"/>
      <c r="KB301" s="16">
        <v>3.5134103182523031</v>
      </c>
      <c r="KC301" s="16">
        <v>-2.657269945022025</v>
      </c>
      <c r="KD301" s="16">
        <v>33.997</v>
      </c>
      <c r="KE301" s="16">
        <v>66.003</v>
      </c>
      <c r="KF301" s="16">
        <v>25.428809999999999</v>
      </c>
      <c r="KG301" s="16">
        <v>85.114503816793899</v>
      </c>
      <c r="KH301" s="16">
        <v>67.114093959731548</v>
      </c>
      <c r="KI301" s="16">
        <v>6.0402684563758395</v>
      </c>
      <c r="KJ301" s="16">
        <v>39.060489060489061</v>
      </c>
      <c r="KK301" s="16">
        <v>11.968237681159422</v>
      </c>
      <c r="KL301" s="16">
        <v>1.381768115942029</v>
      </c>
      <c r="KM301" s="16">
        <v>85.138173913043474</v>
      </c>
      <c r="KN301" s="16">
        <v>8.1418433109968493</v>
      </c>
      <c r="KO301" s="16">
        <v>9.9236641221374047</v>
      </c>
      <c r="KP301" s="16">
        <v>11.9766384253259</v>
      </c>
      <c r="KQ301" s="16">
        <v>86.4</v>
      </c>
      <c r="KR301" s="16">
        <v>70</v>
      </c>
      <c r="KS301" s="16">
        <v>95.8</v>
      </c>
      <c r="KT301" s="16">
        <v>90.316566467285199</v>
      </c>
      <c r="KU301" s="16">
        <v>80.205299377441406</v>
      </c>
      <c r="KV301" s="16">
        <v>95.524703979492202</v>
      </c>
      <c r="KW301" s="16">
        <v>2.3606115570805106</v>
      </c>
      <c r="KX301" s="16">
        <v>12.494019920601216</v>
      </c>
      <c r="KY301" s="16">
        <v>1119.9665779326112</v>
      </c>
      <c r="KZ301" s="16">
        <v>10.793205804749341</v>
      </c>
      <c r="LA301" s="16">
        <v>10.488126649076516</v>
      </c>
      <c r="LB301" s="16">
        <v>16.301121372031663</v>
      </c>
      <c r="LC301" s="16">
        <v>5.0626649076517154</v>
      </c>
      <c r="LD301" s="16">
        <v>0</v>
      </c>
      <c r="LE301" s="16">
        <v>67.933707124010553</v>
      </c>
      <c r="LF301" s="16">
        <v>83.484498680738781</v>
      </c>
      <c r="LG301" s="16">
        <v>0.21437994722955145</v>
      </c>
      <c r="LH301" s="16">
        <v>84.292697283615837</v>
      </c>
      <c r="LI301" s="16">
        <v>703.35747800511922</v>
      </c>
      <c r="LJ301" s="16">
        <v>86.626488805765405</v>
      </c>
      <c r="LK301" s="16">
        <v>13.451073184262647</v>
      </c>
      <c r="LL301" s="16">
        <v>16.515501319261201</v>
      </c>
      <c r="LM301" s="16">
        <v>20.67</v>
      </c>
      <c r="LN301" s="16">
        <v>13.0716021686</v>
      </c>
      <c r="LO301" s="16">
        <v>22.697021276595745</v>
      </c>
      <c r="LP301" s="16">
        <v>82.811740512200004</v>
      </c>
      <c r="LQ301" s="16">
        <v>4.1166573190999998</v>
      </c>
      <c r="LR301" s="16">
        <v>2598.6586277069869</v>
      </c>
      <c r="LS301" s="16">
        <v>16.973711446905401</v>
      </c>
      <c r="LT301" s="16">
        <v>50.031049472158969</v>
      </c>
      <c r="LU301" s="16">
        <v>8.9449731071576331</v>
      </c>
      <c r="LV301" s="16">
        <v>41.662802732353548</v>
      </c>
      <c r="LW301" s="16">
        <v>18.7545</v>
      </c>
      <c r="LX301" s="16">
        <v>23.695609999999999</v>
      </c>
      <c r="LY301" s="16">
        <v>21.33155</v>
      </c>
      <c r="LZ301" s="16"/>
      <c r="MA301" s="16"/>
      <c r="MB301" s="16"/>
      <c r="MC301" s="16">
        <v>8.83751</v>
      </c>
      <c r="MD301" s="16">
        <v>7.2566600000000001</v>
      </c>
      <c r="ME301" s="16">
        <v>5.5333800000000002</v>
      </c>
      <c r="MF301" s="16"/>
      <c r="MG301" s="16"/>
      <c r="MH301" s="16"/>
      <c r="MI301" s="16"/>
      <c r="MJ301" s="16"/>
      <c r="MK301" s="16"/>
      <c r="ML301" s="16"/>
      <c r="MM301" s="16"/>
      <c r="MN301" s="16"/>
      <c r="MO301" s="16">
        <v>99.676582336425795</v>
      </c>
      <c r="MP301" s="16"/>
      <c r="MQ301" s="16">
        <v>4.3433700000000002</v>
      </c>
      <c r="MR301" s="16"/>
      <c r="MS301" s="16"/>
      <c r="MT301" s="16">
        <v>96.606658935546903</v>
      </c>
      <c r="MU301" s="16"/>
      <c r="MV301" s="16">
        <v>99.664833068847699</v>
      </c>
      <c r="MW301" s="16"/>
      <c r="MX301" s="16"/>
      <c r="MY301" s="16">
        <v>3.1318100000000002</v>
      </c>
      <c r="MZ301" s="16"/>
      <c r="NA301" s="16"/>
      <c r="NB301" s="16"/>
      <c r="NC301" s="16"/>
      <c r="ND301" s="16"/>
      <c r="NE301" s="16"/>
      <c r="NF301" s="16"/>
      <c r="NG301" s="16"/>
      <c r="NH301" s="16"/>
      <c r="NI301" s="16"/>
      <c r="NJ301" s="16"/>
      <c r="NK301" s="16"/>
      <c r="NL301" s="16"/>
      <c r="NM301" s="16"/>
      <c r="NN301" s="16"/>
      <c r="NO301" s="16"/>
      <c r="NP301" s="16"/>
      <c r="NQ301" s="16"/>
      <c r="NR301" s="16"/>
      <c r="NS301" s="16"/>
      <c r="NT301" s="16"/>
      <c r="NU301" s="16"/>
      <c r="OD301" s="16">
        <v>78.241149902343807</v>
      </c>
      <c r="OF301" s="16">
        <v>72.396827697753906</v>
      </c>
      <c r="OG301" s="16">
        <v>86.383918762207003</v>
      </c>
      <c r="OH301" s="16">
        <v>88.627220153808594</v>
      </c>
      <c r="OI301" s="16">
        <v>90.938140869140597</v>
      </c>
      <c r="OJ301" s="16">
        <v>66.692398071289105</v>
      </c>
      <c r="OK301" s="16">
        <v>6.1040902137756303</v>
      </c>
      <c r="OL301" s="16">
        <v>85.519440000000003</v>
      </c>
      <c r="OM301" s="16">
        <v>5.8729801177978498</v>
      </c>
      <c r="ON301" s="16">
        <v>5.6358399391174299</v>
      </c>
      <c r="OO301" s="16">
        <v>83.7179</v>
      </c>
      <c r="OP301" s="16">
        <v>84.603710000000007</v>
      </c>
      <c r="OQ301" s="16">
        <v>14.378020286560099</v>
      </c>
      <c r="OR301" s="16">
        <v>15.190899848938001</v>
      </c>
      <c r="OS301" s="16">
        <v>13.5376796722412</v>
      </c>
      <c r="OT301" s="16">
        <v>47.844700000000003</v>
      </c>
      <c r="OU301" s="16">
        <v>30.728540420532202</v>
      </c>
      <c r="OV301" s="16">
        <v>30.519119262695298</v>
      </c>
      <c r="OW301" s="16">
        <v>30.317390441894499</v>
      </c>
      <c r="OX301" s="16">
        <v>107.87680816650401</v>
      </c>
      <c r="OY301" s="16">
        <v>82.901679999999999</v>
      </c>
      <c r="OZ301" s="16">
        <v>110.688179016113</v>
      </c>
      <c r="PA301" s="16">
        <v>104.97045135498</v>
      </c>
      <c r="PB301" s="16">
        <v>83.518320000000003</v>
      </c>
      <c r="PC301" s="16">
        <v>82.305179999999993</v>
      </c>
      <c r="PE301" s="16">
        <v>50.03848</v>
      </c>
      <c r="PF301" s="16">
        <v>75.030952453613295</v>
      </c>
      <c r="PG301" s="16">
        <v>64.007087707519503</v>
      </c>
      <c r="PH301" s="16">
        <v>69.468887329101605</v>
      </c>
      <c r="PI301" s="16">
        <v>54.488680000000002</v>
      </c>
      <c r="PJ301" s="16">
        <v>45.668489999999998</v>
      </c>
      <c r="PM301" s="16">
        <v>53.279800000000002</v>
      </c>
      <c r="PP301" s="16">
        <v>53.512120000000003</v>
      </c>
      <c r="PQ301" s="16">
        <v>59.088880000000003</v>
      </c>
    </row>
    <row r="302" spans="1:433" ht="15.5" customHeight="1" thickBot="1" x14ac:dyDescent="0.4">
      <c r="A302" s="1" t="s">
        <v>24</v>
      </c>
      <c r="B302" s="3">
        <v>2005</v>
      </c>
      <c r="C302" s="3">
        <v>0</v>
      </c>
      <c r="D302" s="3">
        <v>0</v>
      </c>
      <c r="E302" s="1"/>
      <c r="F302" s="3">
        <v>0</v>
      </c>
      <c r="G302" s="3">
        <v>0</v>
      </c>
      <c r="H302" s="3">
        <f t="shared" si="13"/>
        <v>0</v>
      </c>
      <c r="I302" s="3">
        <v>0</v>
      </c>
      <c r="J302" s="3">
        <v>0</v>
      </c>
      <c r="K302" s="3">
        <v>66.099999999999994</v>
      </c>
      <c r="L302" s="3">
        <v>50</v>
      </c>
      <c r="M302" s="3">
        <v>43</v>
      </c>
      <c r="N302" s="3">
        <v>83</v>
      </c>
      <c r="O302" s="3">
        <v>84.7</v>
      </c>
      <c r="P302" s="3">
        <v>70</v>
      </c>
      <c r="Q302" s="3">
        <v>61.1</v>
      </c>
      <c r="R302" s="3">
        <v>75.5</v>
      </c>
      <c r="S302" s="3">
        <v>73.400000000000006</v>
      </c>
      <c r="T302" s="3">
        <v>70</v>
      </c>
      <c r="U302" s="3">
        <v>50</v>
      </c>
      <c r="V302" s="11">
        <v>9.1204364174881803E-3</v>
      </c>
      <c r="W302" s="3">
        <v>10.51723</v>
      </c>
      <c r="X302" s="3">
        <v>7.4440999999999997</v>
      </c>
      <c r="Y302" s="3">
        <v>4.325977</v>
      </c>
      <c r="Z302" s="3">
        <v>51.45449</v>
      </c>
      <c r="AA302" s="3">
        <v>70.780680000000004</v>
      </c>
      <c r="AB302" s="3">
        <v>10.929779999999999</v>
      </c>
      <c r="AC302" s="3">
        <v>13.002079999999999</v>
      </c>
      <c r="AD302" s="3">
        <v>14.68445</v>
      </c>
      <c r="AE302" s="3">
        <v>33.835610000000003</v>
      </c>
      <c r="AF302" s="3">
        <v>16.423300000000001</v>
      </c>
      <c r="AG302" s="3">
        <v>37.100929999999998</v>
      </c>
      <c r="AH302" s="3">
        <v>6.7929000000000003E-2</v>
      </c>
      <c r="AI302" s="3">
        <v>12.40455</v>
      </c>
      <c r="AJ302" s="3">
        <v>2.9109910000000001</v>
      </c>
      <c r="AK302" s="3">
        <v>12.12079</v>
      </c>
      <c r="AL302" s="3">
        <v>11.69707</v>
      </c>
      <c r="AM302" s="3">
        <v>0.375666</v>
      </c>
      <c r="AN302" s="3">
        <v>0.21582699999999999</v>
      </c>
      <c r="AO302" s="3">
        <v>0.31532199999999999</v>
      </c>
      <c r="AP302" s="3">
        <v>12.15672</v>
      </c>
      <c r="AQ302" s="3">
        <v>23.85379</v>
      </c>
      <c r="AR302" s="3">
        <v>2.5299999999999998</v>
      </c>
      <c r="AS302" s="3">
        <v>1.591181</v>
      </c>
      <c r="AT302" s="3">
        <v>0.69098700000000002</v>
      </c>
      <c r="AU302" s="2">
        <v>5.2913082669940223</v>
      </c>
      <c r="AV302" s="2">
        <v>3.4911954928797115</v>
      </c>
      <c r="AW302" s="2">
        <v>5.8760666756002138</v>
      </c>
      <c r="AX302" s="2">
        <v>4.0659565797844976</v>
      </c>
      <c r="AY302" s="2">
        <v>8.6330363559717966</v>
      </c>
      <c r="AZ302" s="2">
        <v>4.301652496239015</v>
      </c>
      <c r="BA302" s="2">
        <v>7.0583662729083727</v>
      </c>
      <c r="BB302" s="2">
        <v>3.5508426997775615</v>
      </c>
      <c r="BC302" s="2">
        <v>15.721078177536427</v>
      </c>
      <c r="BD302" s="2">
        <v>10.743846619930892</v>
      </c>
      <c r="BE302" s="2">
        <v>4.4277032145745494</v>
      </c>
      <c r="BF302" s="2">
        <v>2.6423550636018689</v>
      </c>
      <c r="BG302" s="2">
        <v>14.3953403877141</v>
      </c>
      <c r="BH302" s="2">
        <v>4.4261511853694202</v>
      </c>
      <c r="BI302" s="2">
        <v>4.5320202097755669</v>
      </c>
      <c r="BJ302" s="2">
        <v>5.7794867093845994</v>
      </c>
      <c r="BK302" s="2">
        <v>9.4811692991690464</v>
      </c>
      <c r="BL302" s="2">
        <v>5.070843278855043</v>
      </c>
      <c r="BM302" s="2">
        <v>27.618174102084019</v>
      </c>
      <c r="BN302" s="2">
        <v>-0.86348149960422416</v>
      </c>
      <c r="BO302" s="2">
        <v>79.22638026736881</v>
      </c>
      <c r="BP302" s="2">
        <v>29.852507904533603</v>
      </c>
      <c r="BQ302" s="2">
        <v>10.717844917319537</v>
      </c>
      <c r="BR302" s="2">
        <v>21.637101232235413</v>
      </c>
      <c r="BS302" s="2">
        <v>20.77361973263119</v>
      </c>
      <c r="BT302" s="2">
        <v>20.422424268049664</v>
      </c>
      <c r="BU302" s="2">
        <v>18.951713906192161</v>
      </c>
      <c r="BV302" s="2">
        <v>100.86348149960422</v>
      </c>
      <c r="BW302" s="2">
        <v>91.183538429092778</v>
      </c>
      <c r="BX302" s="2">
        <v>22.810424371921105</v>
      </c>
      <c r="BY302" s="2">
        <v>23.853789890016902</v>
      </c>
      <c r="BZ302" s="2">
        <v>68.508535350049272</v>
      </c>
      <c r="CA302" s="2">
        <v>28.481655601688242</v>
      </c>
      <c r="CB302" s="2">
        <v>31.544580882998652</v>
      </c>
      <c r="CC302" s="2">
        <v>2.9597015251376311</v>
      </c>
      <c r="CD302" s="2">
        <v>14.128212087165359</v>
      </c>
      <c r="CE302" s="2">
        <v>58.120230563951644</v>
      </c>
      <c r="CF302" s="2">
        <v>53.428350846608474</v>
      </c>
      <c r="CG302" s="2">
        <v>3.9967167275220663</v>
      </c>
      <c r="CH302" s="2">
        <v>56.099829703772265</v>
      </c>
      <c r="CI302" s="2">
        <v>0</v>
      </c>
      <c r="CJ302" s="2">
        <v>0.20638668653139799</v>
      </c>
      <c r="CK302" s="2">
        <v>9.0409613130390601E-2</v>
      </c>
      <c r="CL302" s="2">
        <v>1.6646027243428101E-2</v>
      </c>
      <c r="CM302" s="2">
        <v>17.4838321754698</v>
      </c>
      <c r="CN302" s="2">
        <v>17.797274502375</v>
      </c>
      <c r="CO302" s="2">
        <v>389.67542777381499</v>
      </c>
      <c r="CP302" s="2">
        <v>339.56824229003303</v>
      </c>
      <c r="CQ302" s="2">
        <v>10.557375332649301</v>
      </c>
      <c r="CR302" s="2">
        <v>8.0586522774833007</v>
      </c>
      <c r="CS302" s="2">
        <v>3.945156623485027</v>
      </c>
      <c r="CT302" s="2">
        <v>10.606162975437099</v>
      </c>
      <c r="CU302" s="2">
        <v>20.298269560485878</v>
      </c>
      <c r="CV302" s="2">
        <v>18.288704366953258</v>
      </c>
      <c r="CW302" s="2">
        <v>-3.0661159556013149</v>
      </c>
      <c r="CX302" s="2">
        <v>5.4282597086969604</v>
      </c>
      <c r="CY302" s="2">
        <v>15.771745756188912</v>
      </c>
      <c r="CZ302" s="2">
        <v>21.35482032255457</v>
      </c>
      <c r="DA302" s="2">
        <v>21.333763676442224</v>
      </c>
      <c r="DB302" s="2">
        <v>20.677337375052957</v>
      </c>
      <c r="DC302" s="2">
        <v>1.7939953663640202</v>
      </c>
      <c r="DD302" s="2">
        <v>16.046742867261077</v>
      </c>
      <c r="DE302" s="2">
        <v>25.998598458299998</v>
      </c>
      <c r="DF302" s="2"/>
      <c r="DG302" s="2"/>
      <c r="DH302" s="2"/>
      <c r="DI302" s="2">
        <v>7.7327110110730501</v>
      </c>
      <c r="DJ302" s="14"/>
      <c r="DK302" s="2">
        <v>7.7327110110730501</v>
      </c>
      <c r="DL302" s="2"/>
      <c r="DM302" s="2">
        <v>2.4077697831568998</v>
      </c>
      <c r="DN302" s="2">
        <v>80.182916047028101</v>
      </c>
      <c r="DO302" s="2"/>
      <c r="DP302" s="2"/>
      <c r="DQ302" s="2"/>
      <c r="DR302" s="2"/>
      <c r="DS302" s="2"/>
      <c r="DT302" s="2"/>
      <c r="DU302" s="2">
        <v>28.742175630979627</v>
      </c>
      <c r="DV302" s="2">
        <v>19.559997603043403</v>
      </c>
      <c r="DW302" s="2">
        <v>5.5541652481375809</v>
      </c>
      <c r="DX302" s="2">
        <v>35.087719298245602</v>
      </c>
      <c r="DY302" s="2">
        <v>77.5</v>
      </c>
      <c r="DZ302" s="2">
        <v>2</v>
      </c>
      <c r="EA302" s="2">
        <v>11.1</v>
      </c>
      <c r="EB302" s="2">
        <v>6.6</v>
      </c>
      <c r="EC302" s="2">
        <f t="shared" si="14"/>
        <v>-18.518518518518523</v>
      </c>
      <c r="ED302" s="2">
        <v>76.230999999999995</v>
      </c>
      <c r="EE302" s="2">
        <v>14.5</v>
      </c>
      <c r="EF302" s="2">
        <v>78.504999999999995</v>
      </c>
      <c r="EG302" s="2">
        <v>80.861999999999995</v>
      </c>
      <c r="EH302" s="2">
        <v>16.989999999999998</v>
      </c>
      <c r="EI302" s="2">
        <v>1.47252758666781</v>
      </c>
      <c r="EJ302" s="2">
        <v>4.0780000000000003</v>
      </c>
      <c r="EK302" s="2">
        <v>32.171903479999997</v>
      </c>
      <c r="EL302" s="2">
        <v>1.0406667270000001</v>
      </c>
      <c r="EM302" s="2">
        <v>25.517466049999999</v>
      </c>
      <c r="EN302" s="2"/>
      <c r="EO302" s="2"/>
      <c r="EP302" s="2">
        <v>122.92608642578099</v>
      </c>
      <c r="EQ302" s="2"/>
      <c r="ER302" s="2"/>
      <c r="ES302" s="2">
        <v>47.5</v>
      </c>
      <c r="ET302" s="2">
        <v>21</v>
      </c>
      <c r="EU302" s="2">
        <v>35.9</v>
      </c>
      <c r="EV302" s="2">
        <v>52.8</v>
      </c>
      <c r="EW302" s="2">
        <v>1.4</v>
      </c>
      <c r="EX302" s="2">
        <v>4.2</v>
      </c>
      <c r="EY302" s="2">
        <v>8.6999999999999993</v>
      </c>
      <c r="EZ302" s="2">
        <v>13.3</v>
      </c>
      <c r="FA302" s="2">
        <v>19.600000000000001</v>
      </c>
      <c r="FB302" s="2">
        <v>58.1</v>
      </c>
      <c r="FC302" s="2">
        <v>19.2</v>
      </c>
      <c r="FD302" s="2">
        <v>32.299999999999997</v>
      </c>
      <c r="FE302" s="2">
        <v>12.6</v>
      </c>
      <c r="FF302" s="2">
        <v>6.6</v>
      </c>
      <c r="FG302" s="2">
        <v>4.5</v>
      </c>
      <c r="FH302" s="2">
        <v>2.1</v>
      </c>
      <c r="FI302" s="2">
        <v>29.681993557402027</v>
      </c>
      <c r="FJ302" s="2">
        <v>0.48712425313859348</v>
      </c>
      <c r="FK302" s="2">
        <v>31.614854189128565</v>
      </c>
      <c r="FL302" s="2">
        <v>59.13991579784075</v>
      </c>
      <c r="FM302" s="2">
        <v>1.16819915002574</v>
      </c>
      <c r="FN302" s="2">
        <v>8.8720033202978517</v>
      </c>
      <c r="FO302" s="2">
        <v>60.239476214669892</v>
      </c>
      <c r="FP302" s="2">
        <v>0.37322669273282855</v>
      </c>
      <c r="FQ302" s="2">
        <v>2.9959710570827349</v>
      </c>
      <c r="FR302" s="2">
        <v>65.3458940411751</v>
      </c>
      <c r="FS302" s="2">
        <v>6.2824698208087408</v>
      </c>
      <c r="FT302" s="2">
        <v>1.0658400938776336</v>
      </c>
      <c r="FU302" s="2">
        <v>10.806585981432473</v>
      </c>
      <c r="FV302" s="2">
        <v>16.368915898667552</v>
      </c>
      <c r="FW302" s="2">
        <v>80.18663978219422</v>
      </c>
      <c r="FX302" s="2">
        <v>12.689230865776812</v>
      </c>
      <c r="FY302" s="2">
        <v>40.021173256693857</v>
      </c>
      <c r="FZ302" s="2">
        <v>30.920679978861788</v>
      </c>
      <c r="GA302" s="2">
        <v>1.3275943386289739</v>
      </c>
      <c r="GB302" s="2">
        <v>4.1399999999999997</v>
      </c>
      <c r="GC302" s="2">
        <v>6.12</v>
      </c>
      <c r="GD302" s="2">
        <v>3.65</v>
      </c>
      <c r="GE302" s="2">
        <v>4.1399999999999997</v>
      </c>
      <c r="GF302" s="2">
        <v>6.12</v>
      </c>
      <c r="GG302" s="2">
        <v>3.65</v>
      </c>
      <c r="GH302" s="2">
        <v>84.079140772825085</v>
      </c>
      <c r="GI302" s="2">
        <v>22.906577703843027</v>
      </c>
      <c r="GJ302" s="2">
        <v>6.4755080412842609</v>
      </c>
      <c r="GK302" s="2">
        <v>12.7426770636727</v>
      </c>
      <c r="GL302" s="2">
        <v>7.8170502232642898</v>
      </c>
      <c r="GM302" s="2">
        <v>2.8645284744064901</v>
      </c>
      <c r="GN302" s="2"/>
      <c r="GO302" s="2"/>
      <c r="GP302" s="2"/>
      <c r="GQ302" s="2"/>
      <c r="GR302" s="2">
        <v>-0.7917523652291274</v>
      </c>
      <c r="GS302" s="2">
        <v>1.003923742913998</v>
      </c>
      <c r="GT302" s="2"/>
      <c r="GU302" s="2"/>
      <c r="GV302" s="2"/>
      <c r="GW302" s="2">
        <v>10.505811566623965</v>
      </c>
      <c r="GX302" s="2">
        <v>22.646362811063845</v>
      </c>
      <c r="GY302" s="2">
        <v>41.41273760548922</v>
      </c>
      <c r="GZ302" s="2">
        <v>18.194029528682336</v>
      </c>
      <c r="HA302" s="2">
        <v>2.2487522403606857</v>
      </c>
      <c r="HB302" s="2">
        <v>27.638669058843796</v>
      </c>
      <c r="HC302" s="2">
        <v>18.025153769682888</v>
      </c>
      <c r="HD302" s="2">
        <v>13.63539698521403</v>
      </c>
      <c r="HE302" s="2">
        <v>0.17452033709456949</v>
      </c>
      <c r="HF302" s="2">
        <v>37.81557267287387</v>
      </c>
      <c r="HG302" s="2">
        <v>31.850472433143402</v>
      </c>
      <c r="HH302" s="2">
        <v>22.764696043790071</v>
      </c>
      <c r="HI302" s="2">
        <v>1.9780127316925904</v>
      </c>
      <c r="HJ302" s="2">
        <v>8.4982967721647906</v>
      </c>
      <c r="HK302" s="2">
        <v>6.3202551565437473</v>
      </c>
      <c r="HL302" s="2">
        <v>10.533708928678877</v>
      </c>
      <c r="HM302" s="2">
        <v>14.78142210171367</v>
      </c>
      <c r="HN302" s="2">
        <v>24.779743694792341</v>
      </c>
      <c r="HO302" s="2">
        <v>5.0762232884116782</v>
      </c>
      <c r="HP302" s="2">
        <v>8.4319265095249492</v>
      </c>
      <c r="HQ302" s="2">
        <v>7022</v>
      </c>
      <c r="HR302" s="2">
        <v>6.5700001716613796</v>
      </c>
      <c r="HS302" s="2">
        <v>5.03999996185303</v>
      </c>
      <c r="HT302" s="2">
        <v>9.3400001525878906</v>
      </c>
      <c r="HU302" s="6">
        <v>7.47</v>
      </c>
      <c r="HV302" s="6">
        <v>6.65811682773528</v>
      </c>
      <c r="HW302" s="6">
        <v>8.637602179836513</v>
      </c>
      <c r="HX302" s="6">
        <v>10</v>
      </c>
      <c r="HY302" s="6">
        <v>10</v>
      </c>
      <c r="HZ302" s="6">
        <v>8</v>
      </c>
      <c r="IA302" s="6">
        <v>9</v>
      </c>
      <c r="IB302" s="6">
        <v>7.24</v>
      </c>
      <c r="IC302" s="6">
        <v>8.3071438015143588</v>
      </c>
      <c r="ID302" s="6">
        <v>7.6239559583760679</v>
      </c>
      <c r="IE302" s="6">
        <v>6.9239089232735038</v>
      </c>
      <c r="IF302" s="6">
        <v>5.2055666666666669</v>
      </c>
      <c r="IG302" s="6">
        <v>10</v>
      </c>
      <c r="IH302" s="6">
        <v>7.1833833333333335</v>
      </c>
      <c r="II302" s="6">
        <v>3.5235015684103317</v>
      </c>
      <c r="IJ302" s="6">
        <v>8.4526266821583942</v>
      </c>
      <c r="IK302" s="6">
        <v>5.0248756218905477</v>
      </c>
      <c r="IL302" s="6">
        <v>0.88235294117647056</v>
      </c>
      <c r="IM302" s="6">
        <v>6.3456257357775119</v>
      </c>
      <c r="IN302" s="6">
        <v>7.2010147564172877</v>
      </c>
      <c r="IO302" s="6">
        <v>9.403538170920104</v>
      </c>
      <c r="IP302" s="6">
        <v>7.2404049440613392</v>
      </c>
      <c r="IQ302" s="6">
        <v>10</v>
      </c>
      <c r="IR302" s="6">
        <v>8.4612394678496834</v>
      </c>
      <c r="IS302" s="6">
        <v>9.2399999999999984</v>
      </c>
      <c r="IT302" s="6">
        <v>8.6</v>
      </c>
      <c r="IU302" s="6">
        <v>6.3891999999999989</v>
      </c>
      <c r="IV302" s="6">
        <v>8.0763999999999978</v>
      </c>
      <c r="IW302" s="6">
        <v>4.6969696969696972</v>
      </c>
      <c r="IX302" s="6">
        <v>4.9821103451510487</v>
      </c>
      <c r="IY302" s="6">
        <v>4.8395400210603725</v>
      </c>
      <c r="IZ302" s="6">
        <v>10</v>
      </c>
      <c r="JA302" s="6">
        <v>7.1703779697418213</v>
      </c>
      <c r="JB302" s="6">
        <v>9.0909090909090899</v>
      </c>
      <c r="JC302" s="6">
        <v>9.1999999999999993</v>
      </c>
      <c r="JD302" s="6">
        <v>8.4870956868836362</v>
      </c>
      <c r="JE302" s="6">
        <v>7.8507589269860016</v>
      </c>
      <c r="JF302" s="6">
        <v>5</v>
      </c>
      <c r="JG302" s="6">
        <v>8.4861786520651741</v>
      </c>
      <c r="JH302" s="6">
        <v>9</v>
      </c>
      <c r="JI302" s="6">
        <v>7.495392884021725</v>
      </c>
      <c r="JJ302" s="6">
        <v>1.1000000000000001</v>
      </c>
      <c r="JK302" s="6">
        <v>5.5050505050505052</v>
      </c>
      <c r="JL302" s="6">
        <v>5.7323232323232318</v>
      </c>
      <c r="JM302" s="6">
        <v>6</v>
      </c>
      <c r="JN302" s="6">
        <v>7.3115190381704851</v>
      </c>
      <c r="JO302" s="6">
        <v>10</v>
      </c>
      <c r="JP302" s="6">
        <v>5.9414821292573707</v>
      </c>
      <c r="JQ302" s="6">
        <v>2.5757575757575757</v>
      </c>
      <c r="JR302" s="6">
        <v>2.3454157782515996</v>
      </c>
      <c r="JS302" s="6">
        <v>7.2931243324779915</v>
      </c>
      <c r="JT302" s="6">
        <v>8.9450000000000003</v>
      </c>
      <c r="JU302" s="6">
        <v>7.4751624443847264</v>
      </c>
      <c r="JV302" s="6">
        <v>5.4938507599402833</v>
      </c>
      <c r="JW302" s="6">
        <v>5.6880518151353625</v>
      </c>
      <c r="JX302" s="6">
        <v>6.3749756094714867</v>
      </c>
      <c r="JY302" s="16"/>
      <c r="JZ302" s="16"/>
      <c r="KA302" s="16"/>
      <c r="KB302" s="16">
        <v>3.38611514561565</v>
      </c>
      <c r="KC302" s="16">
        <v>-2.7678598822061642</v>
      </c>
      <c r="KD302" s="16">
        <v>32.629999999999995</v>
      </c>
      <c r="KE302" s="16">
        <v>67.37</v>
      </c>
      <c r="KF302" s="16"/>
      <c r="KG302" s="16">
        <v>85.82375478927203</v>
      </c>
      <c r="KH302" s="16">
        <v>65.793103448275858</v>
      </c>
      <c r="KI302" s="16">
        <v>6.2068965517241379</v>
      </c>
      <c r="KJ302" s="16">
        <v>33.71824480369515</v>
      </c>
      <c r="KK302" s="16">
        <v>6.7798231511254023</v>
      </c>
      <c r="KL302" s="16">
        <v>2.535064308681672</v>
      </c>
      <c r="KM302" s="16">
        <v>83.146178992497326</v>
      </c>
      <c r="KN302" s="16">
        <v>9.4647109165322707</v>
      </c>
      <c r="KO302" s="16">
        <v>9.5785440613026829</v>
      </c>
      <c r="KP302" s="16">
        <v>11.4843861922832</v>
      </c>
      <c r="KQ302" s="16">
        <v>86.7</v>
      </c>
      <c r="KR302" s="16">
        <v>70.400000000000006</v>
      </c>
      <c r="KS302" s="16">
        <v>95.8</v>
      </c>
      <c r="KT302" s="16">
        <v>90.141227722167997</v>
      </c>
      <c r="KU302" s="16">
        <v>79.727607727050795</v>
      </c>
      <c r="KV302" s="16">
        <v>95.184959411621094</v>
      </c>
      <c r="KW302" s="16">
        <v>2.5706573339600127</v>
      </c>
      <c r="KX302" s="16">
        <v>11.143369637369393</v>
      </c>
      <c r="KY302" s="16">
        <v>1225.5629384180811</v>
      </c>
      <c r="KZ302" s="16">
        <v>10.837548348705742</v>
      </c>
      <c r="LA302" s="16">
        <v>10.227610830110086</v>
      </c>
      <c r="LB302" s="16">
        <v>17.62868193989884</v>
      </c>
      <c r="LC302" s="16">
        <v>6.3225230586135082</v>
      </c>
      <c r="LD302" s="16">
        <v>0</v>
      </c>
      <c r="LE302" s="16">
        <v>65.657542398095799</v>
      </c>
      <c r="LF302" s="16">
        <v>82.207676286819392</v>
      </c>
      <c r="LG302" s="16">
        <v>0.16364177328176138</v>
      </c>
      <c r="LH302" s="16">
        <v>85.347250442893824</v>
      </c>
      <c r="LI302" s="16">
        <v>754.49263963910482</v>
      </c>
      <c r="LJ302" s="16">
        <v>86.424353736577615</v>
      </c>
      <c r="LK302" s="16">
        <v>13.539561334787255</v>
      </c>
      <c r="LL302" s="16">
        <v>17.7923237131806</v>
      </c>
      <c r="LM302" s="16">
        <v>19.440000000000001</v>
      </c>
      <c r="LN302" s="16">
        <v>13.235831809900001</v>
      </c>
      <c r="LO302" s="16">
        <v>23.195744680851064</v>
      </c>
      <c r="LP302" s="16">
        <v>82.029250457000003</v>
      </c>
      <c r="LQ302" s="16">
        <v>4.7349177330999996</v>
      </c>
      <c r="LR302" s="16">
        <v>2564.1674726517899</v>
      </c>
      <c r="LS302" s="16">
        <v>16.973711446905401</v>
      </c>
      <c r="LT302" s="16">
        <v>50.031049472158969</v>
      </c>
      <c r="LU302" s="16">
        <v>9.937939594538685</v>
      </c>
      <c r="LV302" s="16">
        <v>41.871144690540262</v>
      </c>
      <c r="LW302" s="16">
        <v>17.928170000000001</v>
      </c>
      <c r="LX302" s="16">
        <v>23.156749999999999</v>
      </c>
      <c r="LY302" s="16">
        <v>20.65362</v>
      </c>
      <c r="LZ302" s="16"/>
      <c r="MA302" s="16"/>
      <c r="MB302" s="16"/>
      <c r="MC302" s="16">
        <v>9.9180100000000007</v>
      </c>
      <c r="MD302" s="16">
        <v>8.1371900000000004</v>
      </c>
      <c r="ME302" s="16">
        <v>6.1981999999999999</v>
      </c>
      <c r="MF302" s="16"/>
      <c r="MG302" s="16">
        <v>68.451728820800795</v>
      </c>
      <c r="MH302" s="16">
        <v>71.383918762207003</v>
      </c>
      <c r="MI302" s="16"/>
      <c r="MJ302" s="16"/>
      <c r="MK302" s="16">
        <v>65.759147644042997</v>
      </c>
      <c r="ML302" s="16"/>
      <c r="MM302" s="16"/>
      <c r="MN302" s="16"/>
      <c r="MO302" s="16"/>
      <c r="MP302" s="16"/>
      <c r="MQ302" s="16">
        <v>6.4336599999999997</v>
      </c>
      <c r="MR302" s="16"/>
      <c r="MS302" s="16"/>
      <c r="MT302" s="16"/>
      <c r="MU302" s="16"/>
      <c r="MV302" s="16">
        <v>99.975547790527301</v>
      </c>
      <c r="MW302" s="16"/>
      <c r="MX302" s="16"/>
      <c r="MY302" s="16">
        <v>4.5989800000000001</v>
      </c>
      <c r="MZ302" s="16"/>
      <c r="NA302" s="16"/>
      <c r="NB302" s="16"/>
      <c r="NC302" s="16"/>
      <c r="ND302" s="16"/>
      <c r="NE302" s="16"/>
      <c r="NF302" s="16"/>
      <c r="NG302" s="16"/>
      <c r="NH302" s="16"/>
      <c r="NI302" s="16"/>
      <c r="NJ302" s="16"/>
      <c r="NK302" s="16"/>
      <c r="NL302" s="16"/>
      <c r="NM302" s="16"/>
      <c r="NN302" s="16"/>
      <c r="NO302" s="16"/>
      <c r="NP302" s="16"/>
      <c r="NQ302" s="16"/>
      <c r="NR302" s="16"/>
      <c r="NS302" s="16"/>
      <c r="NT302" s="16"/>
      <c r="NU302" s="16"/>
      <c r="OD302" s="16">
        <v>81.801429748535199</v>
      </c>
      <c r="OF302" s="16">
        <v>75.250549316406307</v>
      </c>
      <c r="OJ302" s="16">
        <v>68.866096496582003</v>
      </c>
      <c r="OK302" s="16">
        <v>6.9283800125122097</v>
      </c>
      <c r="OL302" s="16">
        <v>86.936019999999999</v>
      </c>
      <c r="OM302" s="16">
        <v>5.7952299118042001</v>
      </c>
      <c r="ON302" s="16">
        <v>4.6314401626586896</v>
      </c>
      <c r="OO302" s="16">
        <v>85.129829999999998</v>
      </c>
      <c r="OP302" s="16">
        <v>86.017709999999994</v>
      </c>
      <c r="OQ302" s="16">
        <v>13.1692199707031</v>
      </c>
      <c r="OR302" s="16">
        <v>14.013719558715801</v>
      </c>
      <c r="OS302" s="16">
        <v>12.295769691467299</v>
      </c>
      <c r="OT302" s="16">
        <v>47.874040000000001</v>
      </c>
      <c r="OU302" s="16">
        <v>32.9097900390625</v>
      </c>
      <c r="OV302" s="16">
        <v>32.876701354980497</v>
      </c>
      <c r="OW302" s="16">
        <v>32.844921112060497</v>
      </c>
      <c r="OX302" s="16">
        <v>108.376922607422</v>
      </c>
      <c r="OY302" s="16">
        <v>84.25703</v>
      </c>
      <c r="OZ302" s="16">
        <v>111.112182617188</v>
      </c>
      <c r="PA302" s="16">
        <v>105.547882080078</v>
      </c>
      <c r="PB302" s="16">
        <v>84.757900000000006</v>
      </c>
      <c r="PC302" s="16">
        <v>83.772769999999994</v>
      </c>
      <c r="PD302" s="16">
        <v>17.278299331665</v>
      </c>
      <c r="PE302" s="16">
        <v>53.296819999999997</v>
      </c>
      <c r="PF302" s="16">
        <v>77.529373168945298</v>
      </c>
      <c r="PG302" s="16">
        <v>64.891098022460895</v>
      </c>
      <c r="PH302" s="16">
        <v>71.147979736328097</v>
      </c>
      <c r="PI302" s="16">
        <v>58.647489999999998</v>
      </c>
      <c r="PJ302" s="16">
        <v>48.050550000000001</v>
      </c>
      <c r="PK302" s="16">
        <v>24.5771598815918</v>
      </c>
      <c r="PM302" s="16">
        <v>53.635120000000001</v>
      </c>
      <c r="PP302" s="16">
        <v>53.947789999999998</v>
      </c>
      <c r="PQ302" s="16">
        <v>59.953499999999998</v>
      </c>
    </row>
    <row r="303" spans="1:433" ht="15.5" customHeight="1" thickBot="1" x14ac:dyDescent="0.4">
      <c r="A303" s="1" t="s">
        <v>24</v>
      </c>
      <c r="B303" s="3">
        <v>2006</v>
      </c>
      <c r="C303" s="3">
        <v>0</v>
      </c>
      <c r="D303" s="3">
        <v>0</v>
      </c>
      <c r="E303" s="1"/>
      <c r="F303" s="3">
        <v>0</v>
      </c>
      <c r="G303" s="3">
        <v>0</v>
      </c>
      <c r="H303" s="3">
        <f t="shared" si="13"/>
        <v>0</v>
      </c>
      <c r="I303" s="3">
        <v>0</v>
      </c>
      <c r="J303" s="3">
        <v>0</v>
      </c>
      <c r="K303" s="3">
        <v>65.900000000000006</v>
      </c>
      <c r="L303" s="3">
        <v>50</v>
      </c>
      <c r="M303" s="3">
        <v>49</v>
      </c>
      <c r="N303" s="3">
        <v>83</v>
      </c>
      <c r="O303" s="3">
        <v>85.2</v>
      </c>
      <c r="P303" s="3">
        <v>59.4</v>
      </c>
      <c r="Q303" s="3">
        <v>61.2</v>
      </c>
      <c r="R303" s="3">
        <v>73.7</v>
      </c>
      <c r="S303" s="3">
        <v>77.400000000000006</v>
      </c>
      <c r="T303" s="3">
        <v>70</v>
      </c>
      <c r="U303" s="3">
        <v>50</v>
      </c>
      <c r="V303" s="11">
        <v>1.0659421249517912E-2</v>
      </c>
      <c r="W303" s="3">
        <v>9.940785</v>
      </c>
      <c r="X303" s="3">
        <v>8.6927000000000003</v>
      </c>
      <c r="Y303" s="3">
        <v>5.6137389999999998</v>
      </c>
      <c r="Z303" s="3">
        <v>45.326889999999999</v>
      </c>
      <c r="AA303" s="3">
        <v>87.445480000000003</v>
      </c>
      <c r="AB303" s="3">
        <v>9.9057549999999992</v>
      </c>
      <c r="AC303" s="3">
        <v>12.221819999999999</v>
      </c>
      <c r="AD303" s="3">
        <v>17.413029999999999</v>
      </c>
      <c r="AE303" s="3">
        <v>27.825130000000001</v>
      </c>
      <c r="AF303" s="3">
        <v>17.847709999999999</v>
      </c>
      <c r="AG303" s="3">
        <v>30.72625</v>
      </c>
      <c r="AH303" s="3">
        <v>8.9422000000000001E-2</v>
      </c>
      <c r="AI303" s="3">
        <v>13.13237</v>
      </c>
      <c r="AJ303" s="3">
        <v>4.1294700000000004</v>
      </c>
      <c r="AK303" s="3">
        <v>12.76826</v>
      </c>
      <c r="AL303" s="3">
        <v>12.082050000000001</v>
      </c>
      <c r="AM303" s="3">
        <v>2.8698350000000001</v>
      </c>
      <c r="AN303" s="3">
        <v>0.27468100000000001</v>
      </c>
      <c r="AO303" s="3">
        <v>0.327816</v>
      </c>
      <c r="AP303" s="3">
        <v>15.123430000000001</v>
      </c>
      <c r="AQ303" s="3">
        <v>27.205480000000001</v>
      </c>
      <c r="AR303" s="3">
        <v>2.8</v>
      </c>
      <c r="AS303" s="3">
        <v>1.5934120000000001</v>
      </c>
      <c r="AT303" s="3">
        <v>3.197651</v>
      </c>
      <c r="AU303" s="2">
        <v>4.4035264338318569</v>
      </c>
      <c r="AV303" s="2">
        <v>2.6219967088573668</v>
      </c>
      <c r="AW303" s="2">
        <v>4.7897382249293656</v>
      </c>
      <c r="AX303" s="2">
        <v>3.0016182265275404</v>
      </c>
      <c r="AY303" s="2">
        <v>7.1259994415067069</v>
      </c>
      <c r="AZ303" s="2">
        <v>4.272585418973776</v>
      </c>
      <c r="BA303" s="2">
        <v>4.3087521195410972</v>
      </c>
      <c r="BB303" s="2">
        <v>3.7950639490375693</v>
      </c>
      <c r="BC303" s="2">
        <v>7.7722356410480273</v>
      </c>
      <c r="BD303" s="2">
        <v>4.983311734658642</v>
      </c>
      <c r="BE303" s="2">
        <v>4.3520815895061276</v>
      </c>
      <c r="BF303" s="2">
        <v>2.5714297134175013</v>
      </c>
      <c r="BG303" s="2">
        <v>9.7735133149808462</v>
      </c>
      <c r="BH303" s="2">
        <v>4.6051991295575476</v>
      </c>
      <c r="BI303" s="2">
        <v>4.1099255463271192</v>
      </c>
      <c r="BJ303" s="2">
        <v>4.6729288180108313</v>
      </c>
      <c r="BK303" s="2">
        <v>9.4081361061922859</v>
      </c>
      <c r="BL303" s="2">
        <v>4.7545088652351737</v>
      </c>
      <c r="BM303" s="2">
        <v>30.333074769127606</v>
      </c>
      <c r="BN303" s="2">
        <v>0.95636635015342497</v>
      </c>
      <c r="BO303" s="2">
        <v>76.583819715224394</v>
      </c>
      <c r="BP303" s="2">
        <v>26.993875999238576</v>
      </c>
      <c r="BQ303" s="2">
        <v>10.601893797629865</v>
      </c>
      <c r="BR303" s="2">
        <v>22.459813934622172</v>
      </c>
      <c r="BS303" s="2">
        <v>23.416180284775599</v>
      </c>
      <c r="BT303" s="2">
        <v>20.8531747032245</v>
      </c>
      <c r="BU303" s="2">
        <v>19.611109292577051</v>
      </c>
      <c r="BV303" s="2">
        <v>99.043633649846569</v>
      </c>
      <c r="BW303" s="2">
        <v>96.099477532261915</v>
      </c>
      <c r="BX303" s="2">
        <v>26.14311268743656</v>
      </c>
      <c r="BY303" s="2">
        <v>27.20547762632631</v>
      </c>
      <c r="BZ303" s="2">
        <v>65.981925917594538</v>
      </c>
      <c r="CA303" s="2">
        <v>29.376708418974179</v>
      </c>
      <c r="CB303" s="2">
        <v>33.886708024974297</v>
      </c>
      <c r="CC303" s="2">
        <v>3.6680903066627821</v>
      </c>
      <c r="CD303" s="2">
        <v>13.646500140036618</v>
      </c>
      <c r="CE303" s="2">
        <v>60.509860135520988</v>
      </c>
      <c r="CF303" s="2">
        <v>51.78037736984308</v>
      </c>
      <c r="CG303" s="2">
        <v>4.0736646933424758</v>
      </c>
      <c r="CH303" s="2">
        <v>59.709783188101781</v>
      </c>
      <c r="CI303" s="2">
        <v>0</v>
      </c>
      <c r="CJ303" s="2">
        <v>0.26395507148681202</v>
      </c>
      <c r="CK303" s="2">
        <v>0.120095801469637</v>
      </c>
      <c r="CL303" s="2">
        <v>1.9627356162777498E-2</v>
      </c>
      <c r="CM303" s="2">
        <v>18.455262609117</v>
      </c>
      <c r="CN303" s="2">
        <v>18.858940838236201</v>
      </c>
      <c r="CO303" s="2">
        <v>224.518641566284</v>
      </c>
      <c r="CP303" s="2">
        <v>355.62301068685002</v>
      </c>
      <c r="CQ303" s="2">
        <v>11.001029193307501</v>
      </c>
      <c r="CR303" s="2">
        <v>13.6112637857638</v>
      </c>
      <c r="CS303" s="2">
        <v>3.9640509420300147</v>
      </c>
      <c r="CT303" s="2">
        <v>10.5122870241772</v>
      </c>
      <c r="CU303" s="2">
        <v>21.09630083677542</v>
      </c>
      <c r="CV303" s="2">
        <v>18.089821243747391</v>
      </c>
      <c r="CW303" s="2">
        <v>-3.7435692063150059</v>
      </c>
      <c r="CX303" s="2">
        <v>3.9792463139913301</v>
      </c>
      <c r="CY303" s="2">
        <v>10.987893420404475</v>
      </c>
      <c r="CZ303" s="2">
        <v>21.833390450062392</v>
      </c>
      <c r="DA303" s="2">
        <v>21.800977335797555</v>
      </c>
      <c r="DB303" s="2">
        <v>21.138863080424436</v>
      </c>
      <c r="DC303" s="2">
        <v>-4.4034222194140353</v>
      </c>
      <c r="DD303" s="2">
        <v>12.471962298913708</v>
      </c>
      <c r="DE303" s="2">
        <v>31.966073414899999</v>
      </c>
      <c r="DF303" s="2"/>
      <c r="DG303" s="2"/>
      <c r="DH303" s="2"/>
      <c r="DI303" s="2">
        <v>8.0009108217188327</v>
      </c>
      <c r="DJ303" s="14"/>
      <c r="DK303" s="2">
        <v>8.0009108217188292</v>
      </c>
      <c r="DL303" s="2"/>
      <c r="DM303" s="2">
        <v>3.2987484625821799</v>
      </c>
      <c r="DN303" s="2">
        <v>82.827948757382998</v>
      </c>
      <c r="DO303" s="2"/>
      <c r="DP303" s="2"/>
      <c r="DQ303" s="2"/>
      <c r="DR303" s="2"/>
      <c r="DS303" s="2"/>
      <c r="DT303" s="2"/>
      <c r="DU303" s="2">
        <v>28.796787039899367</v>
      </c>
      <c r="DV303" s="2">
        <v>12.971002324286566</v>
      </c>
      <c r="DW303" s="2">
        <v>6.6506863402242429</v>
      </c>
      <c r="DX303" s="2">
        <v>38.596491228070199</v>
      </c>
      <c r="DY303" s="2">
        <v>77.5</v>
      </c>
      <c r="DZ303" s="2">
        <v>2.8</v>
      </c>
      <c r="EA303" s="2">
        <v>14.1</v>
      </c>
      <c r="EB303" s="2">
        <v>8.4</v>
      </c>
      <c r="EC303" s="2">
        <f t="shared" si="14"/>
        <v>27.272727272727295</v>
      </c>
      <c r="ED303" s="2">
        <v>76.078999999999994</v>
      </c>
      <c r="EE303" s="2">
        <v>16.399999999999999</v>
      </c>
      <c r="EF303" s="2">
        <v>78.513999999999996</v>
      </c>
      <c r="EG303" s="2">
        <v>81.063999999999993</v>
      </c>
      <c r="EH303" s="2">
        <v>16.797000000000001</v>
      </c>
      <c r="EI303" s="2">
        <v>1.43284202712965</v>
      </c>
      <c r="EJ303" s="2">
        <v>4.1760000000000002</v>
      </c>
      <c r="EK303" s="2">
        <v>30.366669009999999</v>
      </c>
      <c r="EL303" s="2">
        <v>1.903237241</v>
      </c>
      <c r="EM303" s="2">
        <v>32.97533765</v>
      </c>
      <c r="EN303" s="2"/>
      <c r="EO303" s="2"/>
      <c r="EP303" s="2"/>
      <c r="EQ303" s="2">
        <v>0.98</v>
      </c>
      <c r="ER303" s="2"/>
      <c r="ES303" s="2">
        <v>49.3</v>
      </c>
      <c r="ET303" s="2">
        <v>20.100000000000001</v>
      </c>
      <c r="EU303" s="2">
        <v>38.299999999999997</v>
      </c>
      <c r="EV303" s="2">
        <v>54.7</v>
      </c>
      <c r="EW303" s="2">
        <v>1.4</v>
      </c>
      <c r="EX303" s="2">
        <v>4.0999999999999996</v>
      </c>
      <c r="EY303" s="2">
        <v>8.3000000000000007</v>
      </c>
      <c r="EZ303" s="2">
        <v>12.8</v>
      </c>
      <c r="FA303" s="2">
        <v>19.3</v>
      </c>
      <c r="FB303" s="2">
        <v>58.1</v>
      </c>
      <c r="FC303" s="2">
        <v>19.2</v>
      </c>
      <c r="FD303" s="2">
        <v>32.299999999999997</v>
      </c>
      <c r="FE303" s="2">
        <v>12.5</v>
      </c>
      <c r="FF303" s="2">
        <v>6.6</v>
      </c>
      <c r="FG303" s="2">
        <v>39.200000000000003</v>
      </c>
      <c r="FH303" s="2">
        <v>2.5</v>
      </c>
      <c r="FI303" s="2">
        <v>29.592663309449875</v>
      </c>
      <c r="FJ303" s="2">
        <v>0.60943400396810798</v>
      </c>
      <c r="FK303" s="2">
        <v>37.019895499851224</v>
      </c>
      <c r="FL303" s="2">
        <v>53.758196631218638</v>
      </c>
      <c r="FM303" s="2">
        <v>1.5863684885085221</v>
      </c>
      <c r="FN303" s="2">
        <v>8.8747012818879316</v>
      </c>
      <c r="FO303" s="2">
        <v>69.1352535866951</v>
      </c>
      <c r="FP303" s="2">
        <v>0.3472065870422108</v>
      </c>
      <c r="FQ303" s="2">
        <v>3.0980716794435068</v>
      </c>
      <c r="FR303" s="2">
        <v>64.458472246973514</v>
      </c>
      <c r="FS303" s="2">
        <v>6.3246924740055821</v>
      </c>
      <c r="FT303" s="2">
        <v>0.95848544526605273</v>
      </c>
      <c r="FU303" s="2">
        <v>11.844644782761545</v>
      </c>
      <c r="FV303" s="2">
        <v>18.020430112337223</v>
      </c>
      <c r="FW303" s="2">
        <v>78.278625876965577</v>
      </c>
      <c r="FX303" s="2">
        <v>14.746313457619154</v>
      </c>
      <c r="FY303" s="2">
        <v>38.247140118121592</v>
      </c>
      <c r="FZ303" s="2">
        <v>28.986116311922032</v>
      </c>
      <c r="GA303" s="2">
        <v>2.2781773594390557</v>
      </c>
      <c r="GB303" s="2">
        <v>3.32</v>
      </c>
      <c r="GC303" s="2">
        <v>4.4800000000000004</v>
      </c>
      <c r="GD303" s="2">
        <v>2.99</v>
      </c>
      <c r="GE303" s="2">
        <v>4.08</v>
      </c>
      <c r="GF303" s="2">
        <v>5.64</v>
      </c>
      <c r="GG303" s="2">
        <v>3.64</v>
      </c>
      <c r="GH303" s="2">
        <v>86.936078640717042</v>
      </c>
      <c r="GI303" s="2">
        <v>20.87056675448077</v>
      </c>
      <c r="GJ303" s="2">
        <v>6.1559698005836783</v>
      </c>
      <c r="GK303" s="2">
        <v>14.048077479279099</v>
      </c>
      <c r="GL303" s="2">
        <v>8.0774682130914393</v>
      </c>
      <c r="GM303" s="2">
        <v>2.0764244156134199</v>
      </c>
      <c r="GN303" s="2"/>
      <c r="GO303" s="2"/>
      <c r="GP303" s="2"/>
      <c r="GQ303" s="2">
        <v>0.50558468846882665</v>
      </c>
      <c r="GR303" s="2">
        <v>1.1364252610064229</v>
      </c>
      <c r="GS303" s="2">
        <v>0.94632714923090122</v>
      </c>
      <c r="GT303" s="2"/>
      <c r="GU303" s="2"/>
      <c r="GV303" s="2"/>
      <c r="GW303" s="2">
        <v>11.101721265078011</v>
      </c>
      <c r="GX303" s="2">
        <v>21.601230328513406</v>
      </c>
      <c r="GY303" s="2">
        <v>41.955337994594636</v>
      </c>
      <c r="GZ303" s="2">
        <v>17.467771125160446</v>
      </c>
      <c r="HA303" s="2">
        <v>3.9742966252361858</v>
      </c>
      <c r="HB303" s="2">
        <v>25.500872989930716</v>
      </c>
      <c r="HC303" s="2">
        <v>15.931667893972193</v>
      </c>
      <c r="HD303" s="2">
        <v>13.841663738624209</v>
      </c>
      <c r="HE303" s="2">
        <v>7.9890053751861506E-2</v>
      </c>
      <c r="HF303" s="2">
        <v>37.151269792115862</v>
      </c>
      <c r="HG303" s="2">
        <v>30.514488506186353</v>
      </c>
      <c r="HH303" s="2">
        <v>23.567736910592249</v>
      </c>
      <c r="HI303" s="2">
        <v>2.0105459482808357</v>
      </c>
      <c r="HJ303" s="2">
        <v>11.042369175621255</v>
      </c>
      <c r="HK303" s="2">
        <v>6.5781678732171347</v>
      </c>
      <c r="HL303" s="2">
        <v>10.743776322591769</v>
      </c>
      <c r="HM303" s="2">
        <v>14.328521875905883</v>
      </c>
      <c r="HN303" s="2">
        <v>24.517028529873645</v>
      </c>
      <c r="HO303" s="2">
        <v>4.9528047018898045</v>
      </c>
      <c r="HP303" s="2"/>
      <c r="HQ303" s="2">
        <v>6651</v>
      </c>
      <c r="HR303" s="2">
        <v>5.7399997711181596</v>
      </c>
      <c r="HS303" s="2">
        <v>4.2699999809265101</v>
      </c>
      <c r="HT303" s="2">
        <v>8.3699998855590803</v>
      </c>
      <c r="HU303" s="6">
        <v>7.65</v>
      </c>
      <c r="HV303" s="6">
        <v>6.6764705882352935</v>
      </c>
      <c r="HW303" s="6">
        <v>9.3460490463215269</v>
      </c>
      <c r="HX303" s="6">
        <v>10</v>
      </c>
      <c r="HY303" s="6">
        <v>10</v>
      </c>
      <c r="HZ303" s="6">
        <v>8</v>
      </c>
      <c r="IA303" s="6">
        <v>9</v>
      </c>
      <c r="IB303" s="6">
        <v>7.24</v>
      </c>
      <c r="IC303" s="6">
        <v>8.4525039269113655</v>
      </c>
      <c r="ID303" s="6">
        <v>7.5785397013459379</v>
      </c>
      <c r="IE303" s="6">
        <v>6.7002957790146125</v>
      </c>
      <c r="IF303" s="6">
        <v>5.1629903417818737</v>
      </c>
      <c r="IG303" s="6">
        <v>10</v>
      </c>
      <c r="IH303" s="6">
        <v>7.1833833333333335</v>
      </c>
      <c r="II303" s="6">
        <v>3.5235015684103317</v>
      </c>
      <c r="IJ303" s="6">
        <v>8.5183689296151837</v>
      </c>
      <c r="IK303" s="6">
        <v>4.9342337548251951</v>
      </c>
      <c r="IL303" s="6">
        <v>0.88235294117647056</v>
      </c>
      <c r="IM303" s="6">
        <v>6.3060368715678194</v>
      </c>
      <c r="IN303" s="6">
        <v>7.1151294471980497</v>
      </c>
      <c r="IO303" s="6">
        <v>9.4569014473371897</v>
      </c>
      <c r="IP303" s="6">
        <v>7.7058938578914198</v>
      </c>
      <c r="IQ303" s="6">
        <v>10</v>
      </c>
      <c r="IR303" s="6">
        <v>8.5694811881066641</v>
      </c>
      <c r="IS303" s="6">
        <v>9.2466666666666679</v>
      </c>
      <c r="IT303" s="6">
        <v>8.82</v>
      </c>
      <c r="IU303" s="6">
        <v>6.3891999999999989</v>
      </c>
      <c r="IV303" s="6">
        <v>8.1519555555555563</v>
      </c>
      <c r="IW303" s="6">
        <v>5.078293010752688</v>
      </c>
      <c r="IX303" s="6">
        <v>7.5528325593228871</v>
      </c>
      <c r="IY303" s="6">
        <v>6.3155627850377876</v>
      </c>
      <c r="IZ303" s="6">
        <v>10</v>
      </c>
      <c r="JA303" s="6">
        <v>7.1703779697418213</v>
      </c>
      <c r="JB303" s="6">
        <v>8.4615384615384617</v>
      </c>
      <c r="JC303" s="6">
        <v>9.1819282291595812</v>
      </c>
      <c r="JD303" s="6">
        <v>8.2712815534799535</v>
      </c>
      <c r="JE303" s="6">
        <v>8.1846999735183239</v>
      </c>
      <c r="JF303" s="6">
        <v>5</v>
      </c>
      <c r="JG303" s="6">
        <v>8.691525387038892</v>
      </c>
      <c r="JH303" s="6">
        <v>9</v>
      </c>
      <c r="JI303" s="6">
        <v>7.5638417956796316</v>
      </c>
      <c r="JJ303" s="6">
        <v>2.2000000000000002</v>
      </c>
      <c r="JK303" s="6">
        <v>6.0585502735332941</v>
      </c>
      <c r="JL303" s="6">
        <v>6.6301759102056215</v>
      </c>
      <c r="JM303" s="6">
        <v>6</v>
      </c>
      <c r="JN303" s="6">
        <v>7.3115190381704851</v>
      </c>
      <c r="JO303" s="6">
        <v>10</v>
      </c>
      <c r="JP303" s="6">
        <v>6.3667075369849</v>
      </c>
      <c r="JQ303" s="6">
        <v>2.9929195468509979</v>
      </c>
      <c r="JR303" s="6">
        <v>5.5050505050505052</v>
      </c>
      <c r="JS303" s="6">
        <v>7.3109819242305951</v>
      </c>
      <c r="JT303" s="6">
        <v>8.9450000000000003</v>
      </c>
      <c r="JU303" s="6">
        <v>7.5741582264912051</v>
      </c>
      <c r="JV303" s="6">
        <v>5.4938507599402833</v>
      </c>
      <c r="JW303" s="6">
        <v>6.303660160427266</v>
      </c>
      <c r="JX303" s="6">
        <v>6.7447364976972652</v>
      </c>
      <c r="JY303" s="16"/>
      <c r="JZ303" s="16"/>
      <c r="KA303" s="16"/>
      <c r="KB303" s="16">
        <v>3.2639009551270979</v>
      </c>
      <c r="KC303" s="16">
        <v>-2.8989661275326566</v>
      </c>
      <c r="KD303" s="16">
        <v>31.290000000000006</v>
      </c>
      <c r="KE303" s="16">
        <v>68.709999999999994</v>
      </c>
      <c r="KF303" s="16">
        <v>23.06549</v>
      </c>
      <c r="KG303" s="16">
        <v>86.281588447653434</v>
      </c>
      <c r="KH303" s="16">
        <v>65.578231292517003</v>
      </c>
      <c r="KI303" s="16">
        <v>6.3945578231292517</v>
      </c>
      <c r="KJ303" s="16">
        <v>30.881557598702003</v>
      </c>
      <c r="KK303" s="16">
        <v>9.2035925196850403</v>
      </c>
      <c r="KL303" s="16">
        <v>2.9054478346456691</v>
      </c>
      <c r="KM303" s="16">
        <v>75.992800196850382</v>
      </c>
      <c r="KN303" s="16">
        <v>13.120098738407201</v>
      </c>
      <c r="KO303" s="16">
        <v>9.025270758122744</v>
      </c>
      <c r="KP303" s="16">
        <v>12.3229641080656</v>
      </c>
      <c r="KQ303" s="16">
        <v>87</v>
      </c>
      <c r="KR303" s="16">
        <v>70</v>
      </c>
      <c r="KS303" s="16">
        <v>95.8</v>
      </c>
      <c r="KT303" s="16">
        <v>90.118148803710895</v>
      </c>
      <c r="KU303" s="16">
        <v>80.739082336425795</v>
      </c>
      <c r="KV303" s="16">
        <v>94.389297485351605</v>
      </c>
      <c r="KW303" s="16">
        <v>2.3317031714695551</v>
      </c>
      <c r="KX303" s="16">
        <v>10.750560245042513</v>
      </c>
      <c r="KY303" s="16">
        <v>1320.8507213570456</v>
      </c>
      <c r="KZ303" s="16">
        <v>11.051250172675783</v>
      </c>
      <c r="LA303" s="16">
        <v>11.486393148224892</v>
      </c>
      <c r="LB303" s="16">
        <v>15.230004144218814</v>
      </c>
      <c r="LC303" s="16">
        <v>9.6145876502279322</v>
      </c>
      <c r="LD303" s="16">
        <v>0</v>
      </c>
      <c r="LE303" s="16">
        <v>63.517060367454071</v>
      </c>
      <c r="LF303" s="16">
        <v>84.618041165906902</v>
      </c>
      <c r="LG303" s="16">
        <v>0.15195468987429203</v>
      </c>
      <c r="LH303" s="16">
        <v>85.945088652326234</v>
      </c>
      <c r="LI303" s="16">
        <v>771.08912721096817</v>
      </c>
      <c r="LJ303" s="16">
        <v>85.402451011821483</v>
      </c>
      <c r="LK303" s="16">
        <v>14.277564915578941</v>
      </c>
      <c r="LL303" s="16">
        <v>15.381958834093099</v>
      </c>
      <c r="LM303" s="16">
        <v>17.98</v>
      </c>
      <c r="LN303" s="16">
        <v>12.918446067</v>
      </c>
      <c r="LO303" s="16">
        <v>24.630638297872341</v>
      </c>
      <c r="LP303" s="16">
        <v>81.495385039300004</v>
      </c>
      <c r="LQ303" s="16">
        <v>5.5861688938</v>
      </c>
      <c r="LR303" s="16">
        <v>2531.1907324382755</v>
      </c>
      <c r="LS303" s="16">
        <v>16.973711446905401</v>
      </c>
      <c r="LT303" s="16">
        <v>50.031049472158969</v>
      </c>
      <c r="LU303" s="16">
        <v>9.1932147290028965</v>
      </c>
      <c r="LV303" s="16">
        <v>42.079486648726963</v>
      </c>
      <c r="LW303" s="16">
        <v>14.497170000000001</v>
      </c>
      <c r="LX303" s="16">
        <v>21.187940000000001</v>
      </c>
      <c r="LY303" s="16">
        <v>17.985340000000001</v>
      </c>
      <c r="LZ303" s="16">
        <v>100</v>
      </c>
      <c r="MA303" s="16">
        <v>97.602410000000006</v>
      </c>
      <c r="MB303" s="16">
        <v>98.826580000000007</v>
      </c>
      <c r="MC303" s="16">
        <v>9.9311699999999998</v>
      </c>
      <c r="MD303" s="16">
        <v>7.8323099999999997</v>
      </c>
      <c r="ME303" s="16">
        <v>5.5462899999999999</v>
      </c>
      <c r="MF303" s="16"/>
      <c r="MG303" s="16"/>
      <c r="MH303" s="16"/>
      <c r="MI303" s="16"/>
      <c r="MJ303" s="16"/>
      <c r="MK303" s="16"/>
      <c r="ML303" s="16"/>
      <c r="MM303" s="16"/>
      <c r="MN303" s="16"/>
      <c r="MO303" s="16"/>
      <c r="MP303" s="16"/>
      <c r="MQ303" s="16"/>
      <c r="MR303" s="16"/>
      <c r="MS303" s="16"/>
      <c r="MT303" s="16"/>
      <c r="MU303" s="16"/>
      <c r="MV303" s="16"/>
      <c r="MW303" s="16"/>
      <c r="MX303" s="16"/>
      <c r="MY303" s="16"/>
      <c r="MZ303" s="16"/>
      <c r="NA303" s="16"/>
      <c r="NB303" s="16"/>
      <c r="NC303" s="16"/>
      <c r="ND303" s="16"/>
      <c r="NE303" s="16"/>
      <c r="NF303" s="16"/>
      <c r="NG303" s="16"/>
      <c r="NH303" s="16"/>
      <c r="NI303" s="16"/>
      <c r="NJ303" s="16"/>
      <c r="NK303" s="16"/>
      <c r="NL303" s="16"/>
      <c r="NM303" s="16"/>
      <c r="NN303" s="16"/>
      <c r="NO303" s="16"/>
      <c r="NP303" s="16"/>
      <c r="NQ303" s="16"/>
      <c r="NR303" s="16"/>
      <c r="NS303" s="16"/>
      <c r="NT303" s="16"/>
      <c r="NU303" s="16"/>
      <c r="OG303" s="16">
        <v>82.359909057617202</v>
      </c>
      <c r="OH303" s="16">
        <v>85.806221008300795</v>
      </c>
      <c r="OI303" s="16">
        <v>89.368949890136705</v>
      </c>
      <c r="OL303" s="16">
        <v>85.784729999999996</v>
      </c>
      <c r="OO303" s="16">
        <v>82.570599999999999</v>
      </c>
      <c r="OP303" s="16">
        <v>84.150279999999995</v>
      </c>
      <c r="OQ303" s="16">
        <v>14.3278703689575</v>
      </c>
      <c r="OR303" s="16">
        <v>15.733289718627899</v>
      </c>
      <c r="OS303" s="16">
        <v>12.873709678649901</v>
      </c>
      <c r="OT303" s="16">
        <v>47.865929999999999</v>
      </c>
      <c r="OU303" s="16">
        <v>35.295841217041001</v>
      </c>
      <c r="OV303" s="16">
        <v>35.206218719482401</v>
      </c>
      <c r="OW303" s="16">
        <v>35.120090484619098</v>
      </c>
      <c r="OX303" s="16">
        <v>103.632362365723</v>
      </c>
      <c r="OY303" s="16">
        <v>81.780029999999996</v>
      </c>
      <c r="OZ303" s="16">
        <v>106.244911193848</v>
      </c>
      <c r="PA303" s="16">
        <v>100.929206848145</v>
      </c>
      <c r="PB303" s="16">
        <v>82.822010000000006</v>
      </c>
      <c r="PC303" s="16">
        <v>80.772970000000001</v>
      </c>
      <c r="PD303" s="16">
        <v>17.0865592956543</v>
      </c>
    </row>
    <row r="304" spans="1:433" ht="15.5" customHeight="1" thickBot="1" x14ac:dyDescent="0.4">
      <c r="A304" s="1" t="s">
        <v>24</v>
      </c>
      <c r="B304" s="3">
        <v>2007</v>
      </c>
      <c r="C304" s="3">
        <v>0</v>
      </c>
      <c r="D304" s="3">
        <v>0</v>
      </c>
      <c r="E304" s="1"/>
      <c r="F304" s="3">
        <v>0</v>
      </c>
      <c r="G304" s="3">
        <v>0</v>
      </c>
      <c r="H304" s="3">
        <f t="shared" si="13"/>
        <v>0</v>
      </c>
      <c r="I304" s="3">
        <v>0</v>
      </c>
      <c r="J304" s="3">
        <v>0</v>
      </c>
      <c r="K304" s="3">
        <v>64</v>
      </c>
      <c r="L304" s="3">
        <v>50</v>
      </c>
      <c r="M304" s="3">
        <v>42</v>
      </c>
      <c r="N304" s="3">
        <v>83</v>
      </c>
      <c r="O304" s="3">
        <v>86.4</v>
      </c>
      <c r="P304" s="3">
        <v>59</v>
      </c>
      <c r="Q304" s="3">
        <v>60.1</v>
      </c>
      <c r="R304" s="3">
        <v>67.099999999999994</v>
      </c>
      <c r="S304" s="3">
        <v>82.4</v>
      </c>
      <c r="T304" s="3">
        <v>70</v>
      </c>
      <c r="U304" s="3">
        <v>40</v>
      </c>
      <c r="V304" s="11">
        <v>1.3218396616017444E-2</v>
      </c>
      <c r="W304" s="3">
        <v>16.67895</v>
      </c>
      <c r="X304" s="3">
        <v>8.9748000000000001</v>
      </c>
      <c r="Y304" s="3">
        <v>4.0023049999999998</v>
      </c>
      <c r="Z304" s="3">
        <v>43.101970000000001</v>
      </c>
      <c r="AA304" s="3">
        <v>53.809489999999997</v>
      </c>
      <c r="AB304" s="3">
        <v>8.0103799999999996</v>
      </c>
      <c r="AC304" s="3">
        <v>11.546150000000001</v>
      </c>
      <c r="AD304" s="3">
        <v>11.946</v>
      </c>
      <c r="AE304" s="3">
        <v>47.191929999999999</v>
      </c>
      <c r="AF304" s="3">
        <v>12.100989999999999</v>
      </c>
      <c r="AG304" s="3">
        <v>23.909230000000001</v>
      </c>
      <c r="AH304" s="3">
        <v>5.2817999999999997E-2</v>
      </c>
      <c r="AI304" s="3">
        <v>11.79238</v>
      </c>
      <c r="AJ304" s="3">
        <v>3.9625020000000002</v>
      </c>
      <c r="AK304" s="3">
        <v>11.432550000000001</v>
      </c>
      <c r="AL304" s="3">
        <v>12.621639999999999</v>
      </c>
      <c r="AM304" s="3">
        <v>4.5203280000000001</v>
      </c>
      <c r="AN304" s="3">
        <v>0.30701400000000001</v>
      </c>
      <c r="AO304" s="3">
        <v>0.33963199999999999</v>
      </c>
      <c r="AP304" s="3">
        <v>15.15044</v>
      </c>
      <c r="AQ304" s="3">
        <v>27.772079999999999</v>
      </c>
      <c r="AR304" s="3">
        <v>3.07</v>
      </c>
      <c r="AS304" s="3">
        <v>1.568103</v>
      </c>
      <c r="AT304" s="3">
        <v>4.8599589999999999</v>
      </c>
      <c r="AU304" s="2">
        <v>2.1900639722453974</v>
      </c>
      <c r="AV304" s="2">
        <v>0.44929932047965337</v>
      </c>
      <c r="AW304" s="2">
        <v>2.0005587814992225</v>
      </c>
      <c r="AX304" s="2">
        <v>0.26302227075379392</v>
      </c>
      <c r="AY304" s="2">
        <v>1.7212283147046037E-2</v>
      </c>
      <c r="AZ304" s="2">
        <v>4.4436040577211031</v>
      </c>
      <c r="BA304" s="2">
        <v>3.4195258070304675</v>
      </c>
      <c r="BB304" s="2">
        <v>5.6875958433379594</v>
      </c>
      <c r="BC304" s="2">
        <v>4.2402376497416867</v>
      </c>
      <c r="BD304" s="2">
        <v>3.7217130753651588</v>
      </c>
      <c r="BE304" s="2">
        <v>4.2376139321143427</v>
      </c>
      <c r="BF304" s="2">
        <v>2.4619701301228787</v>
      </c>
      <c r="BG304" s="2">
        <v>7.0549598101185182</v>
      </c>
      <c r="BH304" s="2">
        <v>-0.83235292192689769</v>
      </c>
      <c r="BI304" s="2">
        <v>3.1578455899918794</v>
      </c>
      <c r="BJ304" s="2">
        <v>3.6391340007022848</v>
      </c>
      <c r="BK304" s="2">
        <v>9.3556557071679478</v>
      </c>
      <c r="BL304" s="2">
        <v>3.618231354281682</v>
      </c>
      <c r="BM304" s="2">
        <v>31.931767973342573</v>
      </c>
      <c r="BN304" s="2">
        <v>1.276397518754836</v>
      </c>
      <c r="BO304" s="2">
        <v>76.018774548830066</v>
      </c>
      <c r="BP304" s="2">
        <v>40.148186433502957</v>
      </c>
      <c r="BQ304" s="2">
        <v>10.92815513210858</v>
      </c>
      <c r="BR304" s="2">
        <v>22.704827932415089</v>
      </c>
      <c r="BS304" s="2">
        <v>23.981225451169927</v>
      </c>
      <c r="BT304" s="2">
        <v>20.769277986766607</v>
      </c>
      <c r="BU304" s="2">
        <v>16.060078446469056</v>
      </c>
      <c r="BV304" s="2">
        <v>98.723602481245166</v>
      </c>
      <c r="BW304" s="2">
        <v>100</v>
      </c>
      <c r="BX304" s="2">
        <v>26.664406455991994</v>
      </c>
      <c r="BY304" s="2">
        <v>27.772082810591943</v>
      </c>
      <c r="BZ304" s="2">
        <v>65.090619416721495</v>
      </c>
      <c r="CA304" s="2">
        <v>30.655370454587739</v>
      </c>
      <c r="CB304" s="2">
        <v>34.458131747243172</v>
      </c>
      <c r="CC304" s="2">
        <v>2.3822167789409754</v>
      </c>
      <c r="CD304" s="2">
        <v>13.73111594335899</v>
      </c>
      <c r="CE304" s="2">
        <v>51.090251881914106</v>
      </c>
      <c r="CF304" s="2">
        <v>51.291127625499144</v>
      </c>
      <c r="CG304" s="2">
        <v>2.7611135513602729</v>
      </c>
      <c r="CH304" s="2">
        <v>62.587138427930313</v>
      </c>
      <c r="CI304" s="2">
        <v>0</v>
      </c>
      <c r="CJ304" s="2">
        <v>0.294768768075374</v>
      </c>
      <c r="CK304" s="2">
        <v>7.1592742253748398E-2</v>
      </c>
      <c r="CL304" s="2">
        <v>1.8029275646174799E-2</v>
      </c>
      <c r="CM304" s="2">
        <v>16.652614364546199</v>
      </c>
      <c r="CN304" s="2">
        <v>17.037005150521502</v>
      </c>
      <c r="CO304" s="2">
        <v>226.284008417259</v>
      </c>
      <c r="CP304" s="2">
        <v>363.19739314119198</v>
      </c>
      <c r="CQ304" s="2">
        <v>11.857621367351101</v>
      </c>
      <c r="CR304" s="2">
        <v>34.829180531975403</v>
      </c>
      <c r="CS304" s="2">
        <v>4.2691113342283922</v>
      </c>
      <c r="CT304" s="2">
        <v>11.7860758383678</v>
      </c>
      <c r="CU304" s="2">
        <v>21.99925317270737</v>
      </c>
      <c r="CV304" s="2">
        <v>20.928596987200599</v>
      </c>
      <c r="CW304" s="2">
        <v>-1.9449956789530352</v>
      </c>
      <c r="CX304" s="2">
        <v>3.68605344703235</v>
      </c>
      <c r="CY304" s="2">
        <v>10.156420177743012</v>
      </c>
      <c r="CZ304" s="2">
        <v>22.873592666153638</v>
      </c>
      <c r="DA304" s="2">
        <v>22.849184623434972</v>
      </c>
      <c r="DB304" s="2">
        <v>22.079476233594733</v>
      </c>
      <c r="DC304" s="2">
        <v>5.6195202837585567</v>
      </c>
      <c r="DD304" s="2">
        <v>10.05387879067785</v>
      </c>
      <c r="DE304" s="2">
        <v>3.7509219260351938</v>
      </c>
      <c r="DF304" s="2"/>
      <c r="DG304" s="2"/>
      <c r="DH304" s="2"/>
      <c r="DI304" s="2">
        <v>6.6505022729349292</v>
      </c>
      <c r="DJ304" s="14"/>
      <c r="DK304" s="2">
        <v>6.6505022729349301</v>
      </c>
      <c r="DL304" s="2"/>
      <c r="DM304" s="2">
        <v>2.2761847800211998</v>
      </c>
      <c r="DN304" s="2">
        <v>84.713265920602296</v>
      </c>
      <c r="DO304" s="2"/>
      <c r="DP304" s="2"/>
      <c r="DQ304" s="2"/>
      <c r="DR304" s="2"/>
      <c r="DS304" s="2">
        <v>4.83</v>
      </c>
      <c r="DT304" s="2"/>
      <c r="DU304" s="2">
        <v>30.67821056189138</v>
      </c>
      <c r="DV304" s="2">
        <v>16.106775852490266</v>
      </c>
      <c r="DW304" s="2">
        <v>4.4446823844539747</v>
      </c>
      <c r="DX304" s="2">
        <v>36.842105263157897</v>
      </c>
      <c r="DY304" s="2">
        <v>77.5</v>
      </c>
      <c r="DZ304" s="2">
        <v>1.9</v>
      </c>
      <c r="EA304" s="2">
        <v>9.4</v>
      </c>
      <c r="EB304" s="2">
        <v>5.7</v>
      </c>
      <c r="EC304" s="2">
        <f t="shared" si="14"/>
        <v>-32.142857142857139</v>
      </c>
      <c r="ED304" s="2">
        <v>76.088999999999999</v>
      </c>
      <c r="EE304" s="2">
        <v>16.100000000000001</v>
      </c>
      <c r="EF304" s="2">
        <v>78.462000000000003</v>
      </c>
      <c r="EG304" s="2">
        <v>80.933999999999997</v>
      </c>
      <c r="EH304" s="2">
        <v>16.823</v>
      </c>
      <c r="EI304" s="2">
        <v>1.4027370039492899</v>
      </c>
      <c r="EJ304" s="2">
        <v>4.3040000000000003</v>
      </c>
      <c r="EK304" s="2">
        <v>32.357857029999998</v>
      </c>
      <c r="EL304" s="2">
        <v>2.139630484</v>
      </c>
      <c r="EM304" s="2">
        <v>33.96875103</v>
      </c>
      <c r="EN304" s="2">
        <v>45.44471770416029</v>
      </c>
      <c r="EO304" s="2"/>
      <c r="EP304" s="2"/>
      <c r="EQ304" s="2"/>
      <c r="ER304" s="2"/>
      <c r="ES304" s="2">
        <v>49.3</v>
      </c>
      <c r="ET304" s="2">
        <v>19.7</v>
      </c>
      <c r="EU304" s="2">
        <v>38.9</v>
      </c>
      <c r="EV304" s="2">
        <v>55</v>
      </c>
      <c r="EW304" s="2">
        <v>1.5</v>
      </c>
      <c r="EX304" s="2">
        <v>4.3</v>
      </c>
      <c r="EY304" s="2">
        <v>8.4</v>
      </c>
      <c r="EZ304" s="2">
        <v>12.6</v>
      </c>
      <c r="FA304" s="2">
        <v>18.5</v>
      </c>
      <c r="FB304" s="2">
        <v>58.1</v>
      </c>
      <c r="FC304" s="2">
        <v>19.2</v>
      </c>
      <c r="FD304" s="2">
        <v>32.299999999999997</v>
      </c>
      <c r="FE304" s="2">
        <v>12.7</v>
      </c>
      <c r="FF304" s="2">
        <v>6.6</v>
      </c>
      <c r="FG304" s="2">
        <v>52.7</v>
      </c>
      <c r="FH304" s="2">
        <v>6.1</v>
      </c>
      <c r="FI304" s="2">
        <v>29.997965449615926</v>
      </c>
      <c r="FJ304" s="2">
        <v>0.57598409927067906</v>
      </c>
      <c r="FK304" s="2">
        <v>35.343566128672776</v>
      </c>
      <c r="FL304" s="2">
        <v>55.269224423988803</v>
      </c>
      <c r="FM304" s="2">
        <v>1.4573240386428856</v>
      </c>
      <c r="FN304" s="2">
        <v>9.0526596486881914</v>
      </c>
      <c r="FO304" s="2">
        <v>66.874831089764498</v>
      </c>
      <c r="FP304" s="2">
        <v>0.33454979865022905</v>
      </c>
      <c r="FQ304" s="2">
        <v>2.2373204245839542</v>
      </c>
      <c r="FR304" s="2">
        <v>62.538072474861409</v>
      </c>
      <c r="FS304" s="2">
        <v>7.9982023452387461</v>
      </c>
      <c r="FT304" s="2">
        <v>1.0424690948260582</v>
      </c>
      <c r="FU304" s="2">
        <v>11.925766246964848</v>
      </c>
      <c r="FV304" s="2">
        <v>15.409035333171374</v>
      </c>
      <c r="FW304" s="2">
        <v>74.354201090297096</v>
      </c>
      <c r="FX304" s="2">
        <v>13.231061071231027</v>
      </c>
      <c r="FY304" s="2">
        <v>38.785730120163144</v>
      </c>
      <c r="FZ304" s="2">
        <v>32.574173475434456</v>
      </c>
      <c r="GA304" s="2">
        <v>2.1719519095913462</v>
      </c>
      <c r="GB304" s="2">
        <v>3.76</v>
      </c>
      <c r="GC304" s="2">
        <v>5.12</v>
      </c>
      <c r="GD304" s="2">
        <v>3.33</v>
      </c>
      <c r="GE304" s="2">
        <v>4.21</v>
      </c>
      <c r="GF304" s="2">
        <v>5.99</v>
      </c>
      <c r="GG304" s="2">
        <v>3.65</v>
      </c>
      <c r="GH304" s="2">
        <v>82.905889647071945</v>
      </c>
      <c r="GI304" s="2">
        <v>22.321426041739841</v>
      </c>
      <c r="GJ304" s="2">
        <v>6.7262330787276765</v>
      </c>
      <c r="GK304" s="2">
        <v>15.0396239731606</v>
      </c>
      <c r="GL304" s="2">
        <v>8.3775557788561397</v>
      </c>
      <c r="GM304" s="2">
        <v>1.6840196547850701</v>
      </c>
      <c r="GN304" s="2"/>
      <c r="GO304" s="2"/>
      <c r="GP304" s="2"/>
      <c r="GQ304" s="2">
        <v>0.4877941703718699</v>
      </c>
      <c r="GR304" s="2">
        <v>1.6992411695137557</v>
      </c>
      <c r="GS304" s="2">
        <v>1.3096645333867742</v>
      </c>
      <c r="GT304" s="2"/>
      <c r="GU304" s="2"/>
      <c r="GV304" s="2"/>
      <c r="GW304" s="2">
        <v>11.721531258652924</v>
      </c>
      <c r="GX304" s="2">
        <v>21.160807859340434</v>
      </c>
      <c r="GY304" s="2">
        <v>41.622494016575097</v>
      </c>
      <c r="GZ304" s="2">
        <v>14.339253710349494</v>
      </c>
      <c r="HA304" s="2">
        <v>4.154423705897015</v>
      </c>
      <c r="HB304" s="2">
        <v>28.162297308525471</v>
      </c>
      <c r="HC304" s="2">
        <v>12.55414930051437</v>
      </c>
      <c r="HD304" s="2">
        <v>14.856470156059395</v>
      </c>
      <c r="HE304" s="2">
        <v>0.11786701224948154</v>
      </c>
      <c r="HF304" s="2">
        <v>38.353283104999797</v>
      </c>
      <c r="HG304" s="2">
        <v>29.979645431255868</v>
      </c>
      <c r="HH304" s="2">
        <v>24.112114242465843</v>
      </c>
      <c r="HI304" s="2">
        <v>2.1996428692337009</v>
      </c>
      <c r="HJ304" s="2">
        <v>8.5530553481656355</v>
      </c>
      <c r="HK304" s="2">
        <v>6.7024550929834836</v>
      </c>
      <c r="HL304" s="2">
        <v>11.322723529994292</v>
      </c>
      <c r="HM304" s="2">
        <v>15.834393373552757</v>
      </c>
      <c r="HN304" s="2">
        <v>25.760678562970924</v>
      </c>
      <c r="HO304" s="2">
        <v>5.0799798727922365</v>
      </c>
      <c r="HP304" s="2"/>
      <c r="HQ304" s="2">
        <v>6273</v>
      </c>
      <c r="HR304" s="2">
        <v>4.4899997711181596</v>
      </c>
      <c r="HS304" s="2">
        <v>3.2000000476837198</v>
      </c>
      <c r="HT304" s="2">
        <v>6.7800002098083496</v>
      </c>
      <c r="HU304" s="6">
        <v>7.51</v>
      </c>
      <c r="HV304" s="6">
        <v>6.8730579826712432</v>
      </c>
      <c r="HW304" s="6">
        <v>9.3433242506811993</v>
      </c>
      <c r="HX304" s="6">
        <v>10</v>
      </c>
      <c r="HY304" s="6">
        <v>10</v>
      </c>
      <c r="HZ304" s="6">
        <v>8</v>
      </c>
      <c r="IA304" s="6">
        <v>9</v>
      </c>
      <c r="IB304" s="6">
        <v>7.24</v>
      </c>
      <c r="IC304" s="6">
        <v>8.4912764466704882</v>
      </c>
      <c r="ID304" s="6">
        <v>7.6552089503905512</v>
      </c>
      <c r="IE304" s="6">
        <v>6.4214821825159349</v>
      </c>
      <c r="IF304" s="6">
        <v>5.1507598053709849</v>
      </c>
      <c r="IG304" s="6">
        <v>10</v>
      </c>
      <c r="IH304" s="6">
        <v>7.1833833333333335</v>
      </c>
      <c r="II304" s="6">
        <v>3.5235015684103317</v>
      </c>
      <c r="IJ304" s="6">
        <v>8.4854978058867889</v>
      </c>
      <c r="IK304" s="6">
        <v>4.8494285155718764</v>
      </c>
      <c r="IL304" s="6">
        <v>0.88235294117647056</v>
      </c>
      <c r="IM304" s="6">
        <v>6.2669720189976239</v>
      </c>
      <c r="IN304" s="6">
        <v>7.2661049346710405</v>
      </c>
      <c r="IO304" s="6">
        <v>9.4629885857211651</v>
      </c>
      <c r="IP304" s="6">
        <v>8.128533722614355</v>
      </c>
      <c r="IQ304" s="6">
        <v>5</v>
      </c>
      <c r="IR304" s="6">
        <v>7.4644068107516404</v>
      </c>
      <c r="IS304" s="6">
        <v>9.1822139918513805</v>
      </c>
      <c r="IT304" s="6">
        <v>8.9</v>
      </c>
      <c r="IU304" s="6">
        <v>6.5460000000000012</v>
      </c>
      <c r="IV304" s="6">
        <v>8.2094046639504601</v>
      </c>
      <c r="IW304" s="6">
        <v>5.4932650503875982</v>
      </c>
      <c r="IX304" s="6">
        <v>7.5528325593228871</v>
      </c>
      <c r="IY304" s="6">
        <v>6.5230488048552431</v>
      </c>
      <c r="IZ304" s="6">
        <v>10</v>
      </c>
      <c r="JA304" s="6">
        <v>7.1703779697418213</v>
      </c>
      <c r="JB304" s="6">
        <v>8.4615384615384617</v>
      </c>
      <c r="JC304" s="6">
        <v>9.1819282291595812</v>
      </c>
      <c r="JD304" s="6">
        <v>8.2712815534799535</v>
      </c>
      <c r="JE304" s="6">
        <v>8.2509337555714133</v>
      </c>
      <c r="JF304" s="6">
        <v>5</v>
      </c>
      <c r="JG304" s="6">
        <v>9.2702033016279568</v>
      </c>
      <c r="JH304" s="6">
        <v>10</v>
      </c>
      <c r="JI304" s="6">
        <v>8.0900677672093195</v>
      </c>
      <c r="JJ304" s="6">
        <v>2.2000000000000002</v>
      </c>
      <c r="JK304" s="6">
        <v>6.3595849442404475</v>
      </c>
      <c r="JL304" s="6">
        <v>7.1394934438324489</v>
      </c>
      <c r="JM304" s="6">
        <v>6</v>
      </c>
      <c r="JN304" s="6">
        <v>7.3115190381704851</v>
      </c>
      <c r="JO304" s="6">
        <v>10</v>
      </c>
      <c r="JP304" s="6">
        <v>6.5017662377072298</v>
      </c>
      <c r="JQ304" s="6">
        <v>3.562514181616832</v>
      </c>
      <c r="JR304" s="6">
        <v>5.5050505050505052</v>
      </c>
      <c r="JS304" s="6">
        <v>7.863666538959996</v>
      </c>
      <c r="JT304" s="6">
        <v>8.9450000000000003</v>
      </c>
      <c r="JU304" s="6">
        <v>7.4208927815280594</v>
      </c>
      <c r="JV304" s="6">
        <v>6.8389699360775129</v>
      </c>
      <c r="JW304" s="6">
        <v>6.689348990538817</v>
      </c>
      <c r="JX304" s="6">
        <v>7.0937276651517891</v>
      </c>
      <c r="JY304" s="16"/>
      <c r="JZ304" s="16"/>
      <c r="KA304" s="16"/>
      <c r="KB304" s="16">
        <v>3.1519953470547688</v>
      </c>
      <c r="KC304" s="16">
        <v>-3.0134376042892361</v>
      </c>
      <c r="KD304" s="16">
        <v>29.980000000000004</v>
      </c>
      <c r="KE304" s="16">
        <v>70.02</v>
      </c>
      <c r="KF304" s="16"/>
      <c r="KG304" s="16">
        <v>86.824324324324323</v>
      </c>
      <c r="KH304" s="16">
        <v>67.826086956521735</v>
      </c>
      <c r="KI304" s="16">
        <v>6.0869565217391308</v>
      </c>
      <c r="KJ304" s="16">
        <v>30.366774541531822</v>
      </c>
      <c r="KK304" s="16">
        <v>9.390228377065112</v>
      </c>
      <c r="KL304" s="16">
        <v>4.8822060252672506</v>
      </c>
      <c r="KM304" s="16">
        <v>78.667662779397475</v>
      </c>
      <c r="KN304" s="16">
        <v>13.83371078263</v>
      </c>
      <c r="KO304" s="16">
        <v>8.4459459459459456</v>
      </c>
      <c r="KP304" s="16">
        <v>12.025114025940301</v>
      </c>
      <c r="KQ304" s="16">
        <v>87.1</v>
      </c>
      <c r="KR304" s="16">
        <v>70</v>
      </c>
      <c r="KS304" s="16">
        <v>95.7</v>
      </c>
      <c r="KT304" s="16">
        <v>96.8763427734375</v>
      </c>
      <c r="KU304" s="16">
        <v>90.498954772949205</v>
      </c>
      <c r="KV304" s="16">
        <v>99.606903076171903</v>
      </c>
      <c r="KW304" s="16">
        <v>2.1838809862490818</v>
      </c>
      <c r="KX304" s="16">
        <v>10.749642036076985</v>
      </c>
      <c r="KY304" s="16">
        <v>1349.8959712220728</v>
      </c>
      <c r="KZ304" s="16">
        <v>11.040820403542652</v>
      </c>
      <c r="LA304" s="16">
        <v>12.246121062795497</v>
      </c>
      <c r="LB304" s="16">
        <v>13.984151295198775</v>
      </c>
      <c r="LC304" s="16">
        <v>13.298261969767596</v>
      </c>
      <c r="LD304" s="16">
        <v>0</v>
      </c>
      <c r="LE304" s="16">
        <v>60.324965039621759</v>
      </c>
      <c r="LF304" s="16">
        <v>85.869348072184863</v>
      </c>
      <c r="LG304" s="16">
        <v>0.14650063261636811</v>
      </c>
      <c r="LH304" s="16">
        <v>86.055249517205027</v>
      </c>
      <c r="LI304" s="16">
        <v>774.39709361824237</v>
      </c>
      <c r="LJ304" s="16">
        <v>86.898274573649545</v>
      </c>
      <c r="LK304" s="16">
        <v>15.07915541907782</v>
      </c>
      <c r="LL304" s="16">
        <v>14.1306519278151</v>
      </c>
      <c r="LM304" s="16">
        <v>17.89</v>
      </c>
      <c r="LN304" s="16">
        <v>12.6358961005</v>
      </c>
      <c r="LO304" s="16">
        <v>26.065531914893619</v>
      </c>
      <c r="LP304" s="16">
        <v>81.020115877899997</v>
      </c>
      <c r="LQ304" s="16">
        <v>6.3439880216000004</v>
      </c>
      <c r="LR304" s="16">
        <v>2499.4134355277897</v>
      </c>
      <c r="LS304" s="16">
        <v>16.973711446905401</v>
      </c>
      <c r="LT304" s="16">
        <v>50.031049472158969</v>
      </c>
      <c r="LU304" s="16">
        <v>8.8953247827885811</v>
      </c>
      <c r="LV304" s="16">
        <v>42.287828606913678</v>
      </c>
      <c r="LW304" s="16">
        <v>16.07349</v>
      </c>
      <c r="LX304" s="16">
        <v>22.200150000000001</v>
      </c>
      <c r="LY304" s="16">
        <v>19.289269999999998</v>
      </c>
      <c r="LZ304" s="16"/>
      <c r="MA304" s="16"/>
      <c r="MB304" s="16"/>
      <c r="MC304" s="16">
        <v>6.8728600000000002</v>
      </c>
      <c r="MD304" s="16">
        <v>5.5658500000000002</v>
      </c>
      <c r="ME304" s="16">
        <v>4.1219299999999999</v>
      </c>
      <c r="MF304" s="16"/>
      <c r="MG304" s="16"/>
      <c r="MH304" s="16"/>
      <c r="MI304" s="16"/>
      <c r="MJ304" s="16"/>
      <c r="MK304" s="16"/>
      <c r="ML304" s="16">
        <v>74.647580000000005</v>
      </c>
      <c r="MM304" s="16">
        <v>76.247640000000004</v>
      </c>
      <c r="MN304" s="16">
        <v>75.461320000000001</v>
      </c>
      <c r="MO304" s="16">
        <v>79.315940856933594</v>
      </c>
      <c r="MP304" s="16">
        <v>2.0467898845672599</v>
      </c>
      <c r="MQ304" s="16">
        <v>8.2772000000000006</v>
      </c>
      <c r="MR304" s="16"/>
      <c r="MS304" s="16">
        <v>17.953679999999999</v>
      </c>
      <c r="MT304" s="16">
        <v>82.432762145996094</v>
      </c>
      <c r="MU304" s="16">
        <v>90.453796386718807</v>
      </c>
      <c r="MV304" s="16">
        <v>81.536422729492202</v>
      </c>
      <c r="MW304" s="16">
        <v>58.679029999999997</v>
      </c>
      <c r="MX304" s="16">
        <v>12.5778799057007</v>
      </c>
      <c r="MY304" s="16">
        <v>3.7282000000000002</v>
      </c>
      <c r="MZ304" s="16">
        <v>14.535</v>
      </c>
      <c r="NA304" s="16"/>
      <c r="NB304" s="16"/>
      <c r="NC304" s="16"/>
      <c r="ND304" s="16">
        <v>43.346378326416001</v>
      </c>
      <c r="NE304" s="16"/>
      <c r="NF304" s="16">
        <v>41.681179046630902</v>
      </c>
      <c r="NG304" s="16"/>
      <c r="NH304" s="16">
        <v>55.301658630371101</v>
      </c>
      <c r="NI304" s="16">
        <v>21.238319396972699</v>
      </c>
      <c r="NJ304" s="16">
        <v>42.530448913574197</v>
      </c>
      <c r="NK304" s="16"/>
      <c r="NL304" s="16">
        <v>55.087818145752003</v>
      </c>
      <c r="NM304" s="16">
        <v>55.192600250244098</v>
      </c>
      <c r="NN304" s="16">
        <v>15.9586296081543</v>
      </c>
      <c r="NO304" s="16">
        <v>18.651330947876001</v>
      </c>
      <c r="NP304" s="16"/>
      <c r="NQ304" s="16">
        <v>28.2447299957275</v>
      </c>
      <c r="NR304" s="16"/>
      <c r="NS304" s="16">
        <v>30.822120666503899</v>
      </c>
      <c r="NT304" s="16">
        <v>33.298309326171903</v>
      </c>
      <c r="NU304" s="16"/>
      <c r="NY304" s="16">
        <v>88.210151672363295</v>
      </c>
      <c r="NZ304" s="16">
        <v>96.930732727050795</v>
      </c>
      <c r="OA304" s="16">
        <v>88.244461059570298</v>
      </c>
      <c r="OB304" s="16">
        <v>88.277168273925795</v>
      </c>
      <c r="OC304" s="16">
        <v>95.786857604980497</v>
      </c>
      <c r="OD304" s="16">
        <v>86.1468505859375</v>
      </c>
      <c r="OE304" s="16">
        <v>94.627212524414105</v>
      </c>
      <c r="OF304" s="16">
        <v>80.471817016601605</v>
      </c>
      <c r="OG304" s="16">
        <v>90.316818237304702</v>
      </c>
      <c r="OH304" s="16">
        <v>92.683097839355497</v>
      </c>
      <c r="OI304" s="16">
        <v>95.12451171875</v>
      </c>
      <c r="OJ304" s="16">
        <v>74.947860717773395</v>
      </c>
      <c r="OK304" s="16">
        <v>7.5914502143859899</v>
      </c>
      <c r="OL304" s="16">
        <v>90.941320000000005</v>
      </c>
      <c r="OM304" s="16">
        <v>6.3405599594116202</v>
      </c>
      <c r="ON304" s="16">
        <v>5.0538601875305202</v>
      </c>
      <c r="OO304" s="16">
        <v>89.398849999999996</v>
      </c>
      <c r="OP304" s="16">
        <v>90.157309999999995</v>
      </c>
      <c r="OQ304" s="16">
        <v>8.2141599655151403</v>
      </c>
      <c r="OR304" s="16">
        <v>8.8530302047729492</v>
      </c>
      <c r="OS304" s="16">
        <v>7.5537700653076199</v>
      </c>
      <c r="OT304" s="16">
        <v>47.511710000000001</v>
      </c>
      <c r="OU304" s="16">
        <v>35.237880706787102</v>
      </c>
      <c r="OV304" s="16">
        <v>35.065948486328097</v>
      </c>
      <c r="OW304" s="16">
        <v>34.900699615478501</v>
      </c>
      <c r="OX304" s="16">
        <v>113.729049682617</v>
      </c>
      <c r="OY304" s="16">
        <v>87.688490000000002</v>
      </c>
      <c r="OZ304" s="16">
        <v>117.442863464355</v>
      </c>
      <c r="PA304" s="16">
        <v>109.890083312988</v>
      </c>
      <c r="PB304" s="16">
        <v>87.845460000000003</v>
      </c>
      <c r="PC304" s="16">
        <v>87.536640000000006</v>
      </c>
      <c r="PD304" s="16">
        <v>19.326169967651399</v>
      </c>
      <c r="PE304" s="16">
        <v>62.236899999999999</v>
      </c>
      <c r="PF304" s="16">
        <v>87.604202270507798</v>
      </c>
      <c r="PG304" s="16">
        <v>72.800277709960895</v>
      </c>
      <c r="PH304" s="16">
        <v>80.121131896972699</v>
      </c>
      <c r="PI304" s="16">
        <v>68.56765</v>
      </c>
      <c r="PJ304" s="16">
        <v>56.043390000000002</v>
      </c>
      <c r="PM304" s="16">
        <v>53.84722</v>
      </c>
      <c r="PP304" s="16">
        <v>54.070749999999997</v>
      </c>
      <c r="PQ304" s="16">
        <v>59.706679999999999</v>
      </c>
    </row>
    <row r="305" spans="1:433" ht="15.5" customHeight="1" thickBot="1" x14ac:dyDescent="0.4">
      <c r="A305" s="1" t="s">
        <v>24</v>
      </c>
      <c r="B305" s="3">
        <v>2008</v>
      </c>
      <c r="C305" s="3">
        <v>0</v>
      </c>
      <c r="D305" s="3">
        <v>0</v>
      </c>
      <c r="E305" s="1"/>
      <c r="F305" s="3">
        <v>0</v>
      </c>
      <c r="G305" s="3">
        <v>0</v>
      </c>
      <c r="H305" s="3">
        <f t="shared" si="13"/>
        <v>0</v>
      </c>
      <c r="I305" s="3">
        <v>0</v>
      </c>
      <c r="J305" s="3">
        <v>0</v>
      </c>
      <c r="K305" s="3">
        <v>64.232359079999995</v>
      </c>
      <c r="L305" s="3">
        <v>50</v>
      </c>
      <c r="M305" s="3">
        <v>41</v>
      </c>
      <c r="N305" s="3">
        <v>82.900400000000005</v>
      </c>
      <c r="O305" s="3">
        <v>87.392499999999998</v>
      </c>
      <c r="P305" s="3">
        <v>60.032076099999998</v>
      </c>
      <c r="Q305" s="3">
        <v>61.2</v>
      </c>
      <c r="R305" s="3">
        <v>67.949328980000004</v>
      </c>
      <c r="S305" s="3">
        <v>81.8</v>
      </c>
      <c r="T305" s="3">
        <v>70</v>
      </c>
      <c r="U305" s="3">
        <v>40</v>
      </c>
      <c r="V305" s="11">
        <v>1.2513640213224713E-2</v>
      </c>
      <c r="W305" s="3">
        <v>23.513819999999999</v>
      </c>
      <c r="X305" s="3">
        <v>8.6940000000000008</v>
      </c>
      <c r="Y305" s="3">
        <v>2.8930449999999999</v>
      </c>
      <c r="Z305" s="3">
        <v>31.55104</v>
      </c>
      <c r="AA305" s="3">
        <v>36.974400000000003</v>
      </c>
      <c r="AB305" s="3">
        <v>4.1846120000000004</v>
      </c>
      <c r="AC305" s="3">
        <v>7.7878109999999996</v>
      </c>
      <c r="AD305" s="3">
        <v>8.2135829999999999</v>
      </c>
      <c r="AE305" s="3">
        <v>56.284019999999998</v>
      </c>
      <c r="AF305" s="3">
        <v>8.215541</v>
      </c>
      <c r="AG305" s="3">
        <v>11.88045</v>
      </c>
      <c r="AH305" s="3">
        <v>1.3105E-2</v>
      </c>
      <c r="AI305" s="3">
        <v>12.74413</v>
      </c>
      <c r="AJ305" s="3">
        <v>8.3309200000000008</v>
      </c>
      <c r="AK305" s="3">
        <v>12.45697</v>
      </c>
      <c r="AL305" s="3">
        <v>11.99424</v>
      </c>
      <c r="AM305" s="3">
        <v>7.1244079999999999</v>
      </c>
      <c r="AN305" s="3">
        <v>0.27404800000000001</v>
      </c>
      <c r="AO305" s="3">
        <v>0.33488800000000002</v>
      </c>
      <c r="AP305" s="3">
        <v>18.215050000000002</v>
      </c>
      <c r="AQ305" s="3">
        <v>30.209289999999999</v>
      </c>
      <c r="AR305" s="3">
        <v>3.34</v>
      </c>
      <c r="AS305" s="3">
        <v>1.3516269999999999</v>
      </c>
      <c r="AT305" s="3">
        <v>7.4592960000000001</v>
      </c>
      <c r="AU305" s="2">
        <v>6.3571305999083165</v>
      </c>
      <c r="AV305" s="2">
        <v>4.559943578112069</v>
      </c>
      <c r="AW305" s="2">
        <v>8.0728980244767428</v>
      </c>
      <c r="AX305" s="2">
        <v>6.2467185418040145</v>
      </c>
      <c r="AY305" s="2">
        <v>2.9839476880845837</v>
      </c>
      <c r="AZ305" s="2">
        <v>6.217115983610995</v>
      </c>
      <c r="BA305" s="2">
        <v>1.6671025323797863</v>
      </c>
      <c r="BB305" s="2">
        <v>11.071328685379385</v>
      </c>
      <c r="BC305" s="2">
        <v>22.482097753364314</v>
      </c>
      <c r="BD305" s="2">
        <v>15.973914160605119</v>
      </c>
      <c r="BE305" s="2">
        <v>5.4021354238231538</v>
      </c>
      <c r="BF305" s="2">
        <v>3.621085589318966</v>
      </c>
      <c r="BG305" s="2">
        <v>14.439211075179088</v>
      </c>
      <c r="BH305" s="2">
        <v>6.6581373912763411</v>
      </c>
      <c r="BI305" s="2">
        <v>9.1131602126061324</v>
      </c>
      <c r="BJ305" s="2">
        <v>6.6634358292858167</v>
      </c>
      <c r="BK305" s="2">
        <v>8.965682892253545</v>
      </c>
      <c r="BL305" s="2">
        <v>5.0138664076566561</v>
      </c>
      <c r="BM305" s="2">
        <v>34.163639553267117</v>
      </c>
      <c r="BN305" s="2">
        <v>0.27033173050340226</v>
      </c>
      <c r="BO305" s="2">
        <v>73.342160676920599</v>
      </c>
      <c r="BP305" s="2">
        <v>35.611033747818169</v>
      </c>
      <c r="BQ305" s="2">
        <v>11.830434371849583</v>
      </c>
      <c r="BR305" s="2">
        <v>26.387507592576</v>
      </c>
      <c r="BS305" s="2">
        <v>26.657839323079397</v>
      </c>
      <c r="BT305" s="2">
        <v>22.373582344729947</v>
      </c>
      <c r="BU305" s="2">
        <v>16.906650760609548</v>
      </c>
      <c r="BV305" s="2">
        <v>99.729668269496599</v>
      </c>
      <c r="BW305" s="2">
        <v>111.24148168535825</v>
      </c>
      <c r="BX305" s="2">
        <v>29.489182941164348</v>
      </c>
      <c r="BY305" s="2">
        <v>30.209294648805045</v>
      </c>
      <c r="BZ305" s="2">
        <v>61.511726305071022</v>
      </c>
      <c r="CA305" s="2">
        <v>33.89330782276371</v>
      </c>
      <c r="CB305" s="2">
        <v>37.919305094415094</v>
      </c>
      <c r="CC305" s="2">
        <v>2.5917795452545773</v>
      </c>
      <c r="CD305" s="2">
        <v>13.705062939753137</v>
      </c>
      <c r="CE305" s="2">
        <v>53.834164940943651</v>
      </c>
      <c r="CF305" s="2">
        <v>49.533990899190101</v>
      </c>
      <c r="CG305" s="2">
        <v>2.9491553583269474</v>
      </c>
      <c r="CH305" s="2">
        <v>68.056947376030834</v>
      </c>
      <c r="CI305" s="2">
        <v>0</v>
      </c>
      <c r="CJ305" s="2">
        <v>0.26751588630104201</v>
      </c>
      <c r="CK305" s="2">
        <v>2.2354192936921199E-2</v>
      </c>
      <c r="CL305" s="2">
        <v>1.62677765764167E-2</v>
      </c>
      <c r="CM305" s="2">
        <v>18.52515244416</v>
      </c>
      <c r="CN305" s="2">
        <v>18.831290299974299</v>
      </c>
      <c r="CO305" s="2">
        <v>252.566509080072</v>
      </c>
      <c r="CP305" s="2">
        <v>421.18854150582098</v>
      </c>
      <c r="CQ305" s="2">
        <v>11.946998147558901</v>
      </c>
      <c r="CR305" s="2">
        <v>34.134280421596699</v>
      </c>
      <c r="CS305" s="2">
        <v>6.3175034484189121</v>
      </c>
      <c r="CT305" s="2">
        <v>12.613661031724</v>
      </c>
      <c r="CU305" s="2">
        <v>22.507750843208033</v>
      </c>
      <c r="CV305" s="2">
        <v>20.21598852260756</v>
      </c>
      <c r="CW305" s="2">
        <v>-3.5319299978862628</v>
      </c>
      <c r="CX305" s="2">
        <v>3.4391530529700902</v>
      </c>
      <c r="CY305" s="2">
        <v>17.105657349446368</v>
      </c>
      <c r="CZ305" s="2">
        <v>23.747918520493823</v>
      </c>
      <c r="DA305" s="2">
        <v>23.723065306248671</v>
      </c>
      <c r="DB305" s="2">
        <v>22.568645265863413</v>
      </c>
      <c r="DC305" s="2">
        <v>-6.773015682652864</v>
      </c>
      <c r="DD305" s="2">
        <v>17.838389953915804</v>
      </c>
      <c r="DE305" s="2">
        <v>-8.8047120950999993</v>
      </c>
      <c r="DF305" s="2"/>
      <c r="DG305" s="2"/>
      <c r="DH305" s="2"/>
      <c r="DI305" s="2">
        <v>13.847318899426526</v>
      </c>
      <c r="DJ305" s="14"/>
      <c r="DK305" s="2">
        <v>13.847318899426501</v>
      </c>
      <c r="DL305" s="2"/>
      <c r="DM305" s="2">
        <v>8.4000959398746193</v>
      </c>
      <c r="DN305" s="2">
        <v>91.829261531734005</v>
      </c>
      <c r="DO305" s="2"/>
      <c r="DP305" s="2"/>
      <c r="DQ305" s="2"/>
      <c r="DR305" s="2"/>
      <c r="DS305" s="2">
        <v>4.8650000000000002</v>
      </c>
      <c r="DT305" s="2"/>
      <c r="DU305" s="2">
        <v>31.392040214929303</v>
      </c>
      <c r="DV305" s="2">
        <v>23.902177133450898</v>
      </c>
      <c r="DW305" s="2">
        <v>4.3347152579940254</v>
      </c>
      <c r="DX305" s="2">
        <v>36.842105263157897</v>
      </c>
      <c r="DY305" s="2">
        <v>80</v>
      </c>
      <c r="DZ305" s="2">
        <v>1.6</v>
      </c>
      <c r="EA305" s="2">
        <v>9.4</v>
      </c>
      <c r="EB305" s="2">
        <v>5.5</v>
      </c>
      <c r="EC305" s="2">
        <f t="shared" si="14"/>
        <v>-3.5087719298245612</v>
      </c>
      <c r="ED305" s="2">
        <v>75.989999999999995</v>
      </c>
      <c r="EE305" s="2">
        <v>16.8</v>
      </c>
      <c r="EF305" s="2">
        <v>78.444999999999993</v>
      </c>
      <c r="EG305" s="2">
        <v>81.016000000000005</v>
      </c>
      <c r="EH305" s="2">
        <v>16.899000000000001</v>
      </c>
      <c r="EI305" s="2">
        <v>1.3845538859767701</v>
      </c>
      <c r="EJ305" s="2">
        <v>4.4210000000000003</v>
      </c>
      <c r="EK305" s="2">
        <v>31.9359891</v>
      </c>
      <c r="EL305" s="2">
        <v>2.4420464059999998</v>
      </c>
      <c r="EM305" s="2">
        <v>41.905888619999999</v>
      </c>
      <c r="EN305" s="2">
        <v>39.573295313098626</v>
      </c>
      <c r="EO305" s="2"/>
      <c r="EP305" s="2">
        <v>261.02786254882801</v>
      </c>
      <c r="EQ305" s="2">
        <v>1.24</v>
      </c>
      <c r="ER305" s="2"/>
      <c r="ES305" s="2">
        <v>48.6</v>
      </c>
      <c r="ET305" s="2">
        <v>20.3</v>
      </c>
      <c r="EU305" s="2">
        <v>37.700000000000003</v>
      </c>
      <c r="EV305" s="2">
        <v>54.1</v>
      </c>
      <c r="EW305" s="2">
        <v>1.5</v>
      </c>
      <c r="EX305" s="2">
        <v>4.3</v>
      </c>
      <c r="EY305" s="2">
        <v>8.5</v>
      </c>
      <c r="EZ305" s="2">
        <v>12.8</v>
      </c>
      <c r="FA305" s="2">
        <v>18.600000000000001</v>
      </c>
      <c r="FB305" s="2">
        <v>58.1</v>
      </c>
      <c r="FC305" s="2">
        <v>19.2</v>
      </c>
      <c r="FD305" s="2">
        <v>32.299999999999997</v>
      </c>
      <c r="FE305" s="2">
        <v>11.4</v>
      </c>
      <c r="FF305" s="2">
        <v>6.6</v>
      </c>
      <c r="FG305" s="2">
        <v>51.6</v>
      </c>
      <c r="FH305" s="2">
        <v>14.6</v>
      </c>
      <c r="FI305" s="2">
        <v>31.863406606997742</v>
      </c>
      <c r="FJ305" s="2">
        <v>0.84342573082388461</v>
      </c>
      <c r="FK305" s="2">
        <v>33.934013772841652</v>
      </c>
      <c r="FL305" s="2">
        <v>56.00159614974973</v>
      </c>
      <c r="FM305" s="2">
        <v>1.4082098510727286</v>
      </c>
      <c r="FN305" s="2">
        <v>9.7130851091089827</v>
      </c>
      <c r="FO305" s="2">
        <v>60.675195087961797</v>
      </c>
      <c r="FP305" s="2">
        <v>0.35130496829962937</v>
      </c>
      <c r="FQ305" s="2">
        <v>2.5451202658613172</v>
      </c>
      <c r="FR305" s="2">
        <v>63.155169364058253</v>
      </c>
      <c r="FS305" s="2">
        <v>8.508270896935521</v>
      </c>
      <c r="FT305" s="2">
        <v>1.1424427144544991</v>
      </c>
      <c r="FU305" s="2">
        <v>14.452963928621873</v>
      </c>
      <c r="FV305" s="2">
        <v>18.530136110673183</v>
      </c>
      <c r="FW305" s="2">
        <v>73.74254299141613</v>
      </c>
      <c r="FX305" s="2">
        <v>13.711719646240923</v>
      </c>
      <c r="FY305" s="2">
        <v>36.044056153905565</v>
      </c>
      <c r="FZ305" s="2">
        <v>31.714088089180326</v>
      </c>
      <c r="GA305" s="2">
        <v>2.0270724839300693</v>
      </c>
      <c r="GB305" s="2">
        <v>3.31</v>
      </c>
      <c r="GC305" s="2">
        <v>4.43</v>
      </c>
      <c r="GD305" s="2">
        <v>2.91</v>
      </c>
      <c r="GE305" s="2">
        <v>4.3899999999999997</v>
      </c>
      <c r="GF305" s="2">
        <v>5.76</v>
      </c>
      <c r="GG305" s="2">
        <v>3.89</v>
      </c>
      <c r="GH305" s="2">
        <v>80.76165845833188</v>
      </c>
      <c r="GI305" s="2">
        <v>23.196828937529006</v>
      </c>
      <c r="GJ305" s="2">
        <v>5.1839559299196605</v>
      </c>
      <c r="GK305" s="2">
        <v>20.210963106049402</v>
      </c>
      <c r="GL305" s="2">
        <v>11.471787804190001</v>
      </c>
      <c r="GM305" s="2">
        <v>2.6945547091160802</v>
      </c>
      <c r="GN305" s="2"/>
      <c r="GO305" s="2"/>
      <c r="GP305" s="2"/>
      <c r="GQ305" s="2">
        <v>0.48102616349405858</v>
      </c>
      <c r="GR305" s="2">
        <v>-0.75993384871344771</v>
      </c>
      <c r="GS305" s="2">
        <v>3.5616480784585014</v>
      </c>
      <c r="GT305" s="2"/>
      <c r="GU305" s="2"/>
      <c r="GV305" s="2"/>
      <c r="GW305" s="2">
        <v>12.169459327507816</v>
      </c>
      <c r="GX305" s="2">
        <v>21.668939388761117</v>
      </c>
      <c r="GY305" s="2">
        <v>43.958338681276452</v>
      </c>
      <c r="GZ305" s="2">
        <v>9.7537867793197766</v>
      </c>
      <c r="HA305" s="2">
        <v>9.0107925860266533</v>
      </c>
      <c r="HB305" s="2">
        <v>24.937865958768082</v>
      </c>
      <c r="HC305" s="2">
        <v>8.637048189515502</v>
      </c>
      <c r="HD305" s="2">
        <v>15.232509906693654</v>
      </c>
      <c r="HE305" s="2">
        <v>0.18903777691423598</v>
      </c>
      <c r="HF305" s="2">
        <v>37.449499629276154</v>
      </c>
      <c r="HG305" s="2">
        <v>30.773757460418654</v>
      </c>
      <c r="HH305" s="2">
        <v>24.407933152695211</v>
      </c>
      <c r="HI305" s="2">
        <v>2.3404247900483952</v>
      </c>
      <c r="HJ305" s="2">
        <v>6.9781712613629363</v>
      </c>
      <c r="HK305" s="2">
        <v>6.5636089331217065</v>
      </c>
      <c r="HL305" s="2">
        <v>11.043922026693769</v>
      </c>
      <c r="HM305" s="2">
        <v>17.376394960617404</v>
      </c>
      <c r="HN305" s="2">
        <v>27.914752383175738</v>
      </c>
      <c r="HO305" s="2">
        <v>5.0817518982764476</v>
      </c>
      <c r="HP305" s="2"/>
      <c r="HQ305" s="2">
        <v>5833</v>
      </c>
      <c r="HR305" s="2">
        <v>4.7800002098083496</v>
      </c>
      <c r="HS305" s="2">
        <v>4.1399998664856001</v>
      </c>
      <c r="HT305" s="2">
        <v>5.8800001144409197</v>
      </c>
      <c r="HU305" s="6">
        <v>7.36</v>
      </c>
      <c r="HV305" s="6">
        <v>6.617647058823529</v>
      </c>
      <c r="HW305" s="6">
        <v>9.3460490463215269</v>
      </c>
      <c r="HX305" s="6">
        <v>10</v>
      </c>
      <c r="HY305" s="6">
        <v>9</v>
      </c>
      <c r="HZ305" s="6">
        <v>4</v>
      </c>
      <c r="IA305" s="6">
        <v>6.5</v>
      </c>
      <c r="IB305" s="6">
        <v>7.3875000000000002</v>
      </c>
      <c r="IC305" s="6">
        <v>7.9702392210290114</v>
      </c>
      <c r="ID305" s="6">
        <v>7.7123945734502932</v>
      </c>
      <c r="IE305" s="6">
        <v>6.3990923722222215</v>
      </c>
      <c r="IF305" s="6">
        <v>5.0700681315789478</v>
      </c>
      <c r="IG305" s="6">
        <v>10</v>
      </c>
      <c r="IH305" s="6">
        <v>6.7667166666666674</v>
      </c>
      <c r="II305" s="6">
        <v>3.5235015684103317</v>
      </c>
      <c r="IJ305" s="6">
        <v>8.4854978058867889</v>
      </c>
      <c r="IK305" s="6">
        <v>5.5770116491228059</v>
      </c>
      <c r="IL305" s="6">
        <v>0.88235294117647056</v>
      </c>
      <c r="IM305" s="6">
        <v>6.2981509138044771</v>
      </c>
      <c r="IN305" s="6">
        <v>7.1668524896940422</v>
      </c>
      <c r="IO305" s="6">
        <v>9.529371896571968</v>
      </c>
      <c r="IP305" s="6">
        <v>7.3153287307684201</v>
      </c>
      <c r="IQ305" s="6">
        <v>5</v>
      </c>
      <c r="IR305" s="6">
        <v>7.2528882792586078</v>
      </c>
      <c r="IS305" s="6">
        <v>9.1466666666666683</v>
      </c>
      <c r="IT305" s="6">
        <v>8.7200000000000006</v>
      </c>
      <c r="IU305" s="6">
        <v>6.468</v>
      </c>
      <c r="IV305" s="6">
        <v>8.1115555555555563</v>
      </c>
      <c r="IW305" s="6">
        <v>5.4161583333333327</v>
      </c>
      <c r="IX305" s="6">
        <v>8.1379806073791485</v>
      </c>
      <c r="IY305" s="6">
        <v>6.7770694703562402</v>
      </c>
      <c r="IZ305" s="6">
        <v>10</v>
      </c>
      <c r="JA305" s="6">
        <v>7.1703779697418213</v>
      </c>
      <c r="JB305" s="6">
        <v>8.4615384615384617</v>
      </c>
      <c r="JC305" s="6">
        <v>9.1819282291595812</v>
      </c>
      <c r="JD305" s="6">
        <v>8.2712815534799535</v>
      </c>
      <c r="JE305" s="6">
        <v>8.2899766448479379</v>
      </c>
      <c r="JF305" s="6">
        <v>5</v>
      </c>
      <c r="JG305" s="6">
        <v>9.5619055795535957</v>
      </c>
      <c r="JH305" s="6">
        <v>9</v>
      </c>
      <c r="JI305" s="6">
        <v>7.8539685265178649</v>
      </c>
      <c r="JJ305" s="6">
        <v>2.2000000000000002</v>
      </c>
      <c r="JK305" s="6">
        <v>5.7983148771929827</v>
      </c>
      <c r="JL305" s="6">
        <v>6.8445057719298239</v>
      </c>
      <c r="JM305" s="6">
        <v>6</v>
      </c>
      <c r="JN305" s="6">
        <v>7.3115190381704851</v>
      </c>
      <c r="JO305" s="6">
        <v>10</v>
      </c>
      <c r="JP305" s="6">
        <v>6.3590566145488809</v>
      </c>
      <c r="JQ305" s="6">
        <v>3.7698985614035085</v>
      </c>
      <c r="JR305" s="6">
        <v>5.5050505050505052</v>
      </c>
      <c r="JS305" s="6">
        <v>7.8689187718284082</v>
      </c>
      <c r="JT305" s="6">
        <v>8.9450000000000003</v>
      </c>
      <c r="JU305" s="6">
        <v>7.4717480187710583</v>
      </c>
      <c r="JV305" s="6">
        <v>6.8389699360775129</v>
      </c>
      <c r="JW305" s="6">
        <v>6.7332642988551648</v>
      </c>
      <c r="JX305" s="6">
        <v>6.9820964799739711</v>
      </c>
      <c r="JY305" s="16"/>
      <c r="JZ305" s="16"/>
      <c r="KA305" s="16"/>
      <c r="KB305" s="16">
        <v>3.0875490725462891</v>
      </c>
      <c r="KC305" s="16">
        <v>-3.0873148288130046</v>
      </c>
      <c r="KD305" s="16">
        <v>28.700000000000003</v>
      </c>
      <c r="KE305" s="16">
        <v>71.3</v>
      </c>
      <c r="KF305" s="16">
        <v>20.702169999999999</v>
      </c>
      <c r="KG305" s="16">
        <v>86.643835616438352</v>
      </c>
      <c r="KH305" s="16">
        <v>68</v>
      </c>
      <c r="KI305" s="16">
        <v>6.0606060606060606</v>
      </c>
      <c r="KJ305" s="16">
        <v>27.991452991452991</v>
      </c>
      <c r="KK305" s="16">
        <v>10.283310613437195</v>
      </c>
      <c r="KL305" s="16">
        <v>4.5168013631937685</v>
      </c>
      <c r="KM305" s="16">
        <v>75.821562804284326</v>
      </c>
      <c r="KN305" s="16">
        <v>13.595743070554899</v>
      </c>
      <c r="KO305" s="16">
        <v>8.5616438356164384</v>
      </c>
      <c r="KP305" s="16">
        <v>12.1174009082095</v>
      </c>
      <c r="KQ305" s="16">
        <v>87.3</v>
      </c>
      <c r="KR305" s="16">
        <v>69.599999999999994</v>
      </c>
      <c r="KS305" s="16">
        <v>95.5</v>
      </c>
      <c r="KT305" s="16">
        <v>97.576194763183594</v>
      </c>
      <c r="KU305" s="16">
        <v>92.617195129394503</v>
      </c>
      <c r="KV305" s="16">
        <v>99.572319030761705</v>
      </c>
      <c r="KW305" s="16">
        <v>1.8093852103818013</v>
      </c>
      <c r="KX305" s="16">
        <v>10.551615938440232</v>
      </c>
      <c r="KY305" s="16">
        <v>1368.4837930439187</v>
      </c>
      <c r="KZ305" s="16">
        <v>11.402228707880074</v>
      </c>
      <c r="LA305" s="16">
        <v>13.146723268771558</v>
      </c>
      <c r="LB305" s="16">
        <v>11.461926240382065</v>
      </c>
      <c r="LC305" s="16">
        <v>13.591138232953037</v>
      </c>
      <c r="LD305" s="16">
        <v>0</v>
      </c>
      <c r="LE305" s="16">
        <v>61.654284956221808</v>
      </c>
      <c r="LF305" s="16">
        <v>88.39214645794641</v>
      </c>
      <c r="LG305" s="16">
        <v>0.14592730167153092</v>
      </c>
      <c r="LH305" s="16">
        <v>86.583229608819806</v>
      </c>
      <c r="LI305" s="16">
        <v>766.71551708567551</v>
      </c>
      <c r="LJ305" s="16">
        <v>87.112895732758901</v>
      </c>
      <c r="LK305" s="16">
        <v>15.519742828346109</v>
      </c>
      <c r="LL305" s="16">
        <v>11.607853542053601</v>
      </c>
      <c r="LM305" s="16">
        <v>17.68</v>
      </c>
      <c r="LN305" s="16">
        <v>12.3827450012</v>
      </c>
      <c r="LO305" s="16">
        <v>27.500425531914896</v>
      </c>
      <c r="LP305" s="16">
        <v>80.594297704300004</v>
      </c>
      <c r="LQ305" s="16">
        <v>7.0229572945000003</v>
      </c>
      <c r="LR305" s="16">
        <v>2467.7232302434081</v>
      </c>
      <c r="LS305" s="16">
        <v>16.559718484785758</v>
      </c>
      <c r="LT305" s="16">
        <v>49.617056510039333</v>
      </c>
      <c r="LU305" s="16">
        <v>8.8527325823946601</v>
      </c>
      <c r="LV305" s="16">
        <v>42.496170565100392</v>
      </c>
      <c r="LW305" s="16">
        <v>17.311140000000002</v>
      </c>
      <c r="LX305" s="16">
        <v>23.515899999999998</v>
      </c>
      <c r="LY305" s="16">
        <v>20.573409999999999</v>
      </c>
      <c r="LZ305" s="16">
        <v>94.633889999999994</v>
      </c>
      <c r="MA305" s="16">
        <v>95.991399999999999</v>
      </c>
      <c r="MB305" s="16">
        <v>95.300319999999999</v>
      </c>
      <c r="MC305" s="16"/>
      <c r="MD305" s="16"/>
      <c r="ME305" s="16"/>
      <c r="MF305" s="16"/>
      <c r="MG305" s="16"/>
      <c r="MH305" s="16"/>
      <c r="MI305" s="16"/>
      <c r="MJ305" s="16"/>
      <c r="MK305" s="16"/>
      <c r="ML305" s="16">
        <v>57.37482</v>
      </c>
      <c r="MM305" s="16">
        <v>59.708640000000003</v>
      </c>
      <c r="MN305" s="16">
        <v>58.565600000000003</v>
      </c>
      <c r="MO305" s="16">
        <v>83.773292541503906</v>
      </c>
      <c r="MP305" s="16"/>
      <c r="MQ305" s="16">
        <v>6.7181300000000004</v>
      </c>
      <c r="MR305" s="16"/>
      <c r="MS305" s="16"/>
      <c r="MT305" s="16"/>
      <c r="MU305" s="16"/>
      <c r="MV305" s="16">
        <v>82.332061767578097</v>
      </c>
      <c r="MW305" s="16"/>
      <c r="MX305" s="16"/>
      <c r="MY305" s="16">
        <v>5.8832300000000002</v>
      </c>
      <c r="MZ305" s="16"/>
      <c r="NA305" s="16"/>
      <c r="NB305" s="16"/>
      <c r="NC305" s="16"/>
      <c r="ND305" s="16"/>
      <c r="NE305" s="16"/>
      <c r="NF305" s="16"/>
      <c r="NG305" s="16"/>
      <c r="NH305" s="16"/>
      <c r="NI305" s="16"/>
      <c r="NJ305" s="16"/>
      <c r="NK305" s="16"/>
      <c r="NL305" s="16"/>
      <c r="NM305" s="16"/>
      <c r="NN305" s="16"/>
      <c r="NO305" s="16"/>
      <c r="NP305" s="16"/>
      <c r="NQ305" s="16"/>
      <c r="NR305" s="16"/>
      <c r="NS305" s="16"/>
      <c r="NT305" s="16"/>
      <c r="NU305" s="16"/>
      <c r="OD305" s="16">
        <v>91.722076416015597</v>
      </c>
      <c r="OF305" s="16">
        <v>85.729469299316406</v>
      </c>
      <c r="OJ305" s="16">
        <v>79.894828796386705</v>
      </c>
      <c r="OK305" s="16">
        <v>5.3157901763915998</v>
      </c>
      <c r="OL305" s="16">
        <v>87.352099999999993</v>
      </c>
      <c r="OM305" s="16">
        <v>4.2242698669433603</v>
      </c>
      <c r="ON305" s="16">
        <v>3.10190010070801</v>
      </c>
      <c r="OO305" s="16">
        <v>85.853530000000006</v>
      </c>
      <c r="OP305" s="16">
        <v>86.590270000000004</v>
      </c>
      <c r="OQ305" s="16">
        <v>11.868359565734901</v>
      </c>
      <c r="OR305" s="16">
        <v>12.4861001968384</v>
      </c>
      <c r="OS305" s="16">
        <v>11.229570388793899</v>
      </c>
      <c r="OT305" s="16">
        <v>47.423110000000001</v>
      </c>
      <c r="OU305" s="16">
        <v>37.090999603271499</v>
      </c>
      <c r="OV305" s="16">
        <v>37.078418731689503</v>
      </c>
      <c r="OW305" s="16">
        <v>37.066299438476598</v>
      </c>
      <c r="OX305" s="16">
        <v>109.53054046630901</v>
      </c>
      <c r="OY305" s="16">
        <v>84.020079999999993</v>
      </c>
      <c r="OZ305" s="16">
        <v>113.27799987793</v>
      </c>
      <c r="PA305" s="16">
        <v>105.655403137207</v>
      </c>
      <c r="PB305" s="16">
        <v>84.168539999999993</v>
      </c>
      <c r="PC305" s="16">
        <v>83.876499999999993</v>
      </c>
      <c r="PD305" s="16">
        <v>20.803489685058601</v>
      </c>
      <c r="PE305" s="16">
        <v>60.842700000000001</v>
      </c>
      <c r="PF305" s="16">
        <v>85.748527526855497</v>
      </c>
      <c r="PG305" s="16">
        <v>72.305900573730497</v>
      </c>
      <c r="PH305" s="16">
        <v>78.952316284179702</v>
      </c>
      <c r="PI305" s="16">
        <v>66.83578</v>
      </c>
      <c r="PJ305" s="16">
        <v>54.98171</v>
      </c>
      <c r="PK305" s="16">
        <v>22.092399597168001</v>
      </c>
      <c r="PM305" s="16">
        <v>53.36647</v>
      </c>
      <c r="PP305" s="16">
        <v>53.698929999999997</v>
      </c>
      <c r="PQ305" s="16">
        <v>60.68403</v>
      </c>
    </row>
    <row r="306" spans="1:433" ht="15.5" customHeight="1" thickBot="1" x14ac:dyDescent="0.4">
      <c r="A306" s="1" t="s">
        <v>24</v>
      </c>
      <c r="B306" s="3">
        <v>2009</v>
      </c>
      <c r="C306" s="3">
        <v>0</v>
      </c>
      <c r="D306" s="3">
        <v>0</v>
      </c>
      <c r="E306" s="1"/>
      <c r="F306" s="3">
        <v>0</v>
      </c>
      <c r="G306" s="3">
        <v>0</v>
      </c>
      <c r="H306" s="3">
        <f t="shared" si="13"/>
        <v>0</v>
      </c>
      <c r="I306" s="3">
        <v>0</v>
      </c>
      <c r="J306" s="3">
        <v>0</v>
      </c>
      <c r="K306" s="3">
        <v>66.412593479999998</v>
      </c>
      <c r="L306" s="3">
        <v>50</v>
      </c>
      <c r="M306" s="3">
        <v>50</v>
      </c>
      <c r="N306" s="3">
        <v>82.79</v>
      </c>
      <c r="O306" s="3">
        <v>88.357299999999995</v>
      </c>
      <c r="P306" s="3">
        <v>60.287006730000002</v>
      </c>
      <c r="Q306" s="3">
        <v>61.2</v>
      </c>
      <c r="R306" s="3">
        <v>69.710220269999994</v>
      </c>
      <c r="S306" s="3">
        <v>81.8</v>
      </c>
      <c r="T306" s="3">
        <v>70</v>
      </c>
      <c r="U306" s="3">
        <v>50</v>
      </c>
      <c r="V306" s="11">
        <v>1.4900633540502483E-2</v>
      </c>
      <c r="W306" s="3">
        <v>28.371379999999998</v>
      </c>
      <c r="X306" s="3">
        <v>10.066700000000001</v>
      </c>
      <c r="Y306" s="3">
        <v>11.460240000000001</v>
      </c>
      <c r="Z306" s="3">
        <v>21.82508</v>
      </c>
      <c r="AA306" s="3">
        <v>35.48198</v>
      </c>
      <c r="AB306" s="3">
        <v>12.89499</v>
      </c>
      <c r="AC306" s="3">
        <v>8.4371240000000007</v>
      </c>
      <c r="AD306" s="3">
        <v>44.009239999999998</v>
      </c>
      <c r="AE306" s="3">
        <v>7.1396269999999999</v>
      </c>
      <c r="AF306" s="3">
        <v>44.01576</v>
      </c>
      <c r="AG306" s="3">
        <v>49.518909999999998</v>
      </c>
      <c r="AH306" s="3">
        <v>0.10069400000000001</v>
      </c>
      <c r="AI306" s="3">
        <v>6.0891510000000002</v>
      </c>
      <c r="AJ306" s="3">
        <v>3.2873220000000001</v>
      </c>
      <c r="AK306" s="3">
        <v>5.7054130000000001</v>
      </c>
      <c r="AL306" s="3">
        <v>12.67239</v>
      </c>
      <c r="AM306" s="3">
        <v>9.9338820000000005</v>
      </c>
      <c r="AN306" s="3">
        <v>0.28304400000000002</v>
      </c>
      <c r="AO306" s="3">
        <v>0.34243600000000002</v>
      </c>
      <c r="AP306" s="3">
        <v>14.218819999999999</v>
      </c>
      <c r="AQ306" s="3">
        <v>26.891220000000001</v>
      </c>
      <c r="AR306" s="3">
        <v>3.61</v>
      </c>
      <c r="AS306" s="3">
        <v>1.463352</v>
      </c>
      <c r="AT306" s="3">
        <v>10.27632</v>
      </c>
      <c r="AU306" s="2">
        <v>0.56649159210009259</v>
      </c>
      <c r="AV306" s="2">
        <v>-1.1113644744221034</v>
      </c>
      <c r="AW306" s="2">
        <v>1.0014730062597863</v>
      </c>
      <c r="AX306" s="2">
        <v>-0.68364031059519448</v>
      </c>
      <c r="AY306" s="2">
        <v>-4.7883469485953043</v>
      </c>
      <c r="AZ306" s="2">
        <v>0.90429795375169419</v>
      </c>
      <c r="BA306" s="2">
        <v>1.7152039257426424</v>
      </c>
      <c r="BB306" s="2">
        <v>11.611461671997759</v>
      </c>
      <c r="BC306" s="2">
        <v>-7.3101448290442903</v>
      </c>
      <c r="BD306" s="2">
        <v>-3.6047391324342044</v>
      </c>
      <c r="BE306" s="2">
        <v>-0.99003122058853421</v>
      </c>
      <c r="BF306" s="2">
        <v>-2.6419181874374402</v>
      </c>
      <c r="BG306" s="2">
        <v>-9.9192888423144865</v>
      </c>
      <c r="BH306" s="2">
        <v>-0.1743837797000225</v>
      </c>
      <c r="BI306" s="2">
        <v>-0.76896534081667767</v>
      </c>
      <c r="BJ306" s="2">
        <v>2.8558632452635493</v>
      </c>
      <c r="BK306" s="2">
        <v>9.9139413464104731</v>
      </c>
      <c r="BL306" s="2">
        <v>5.0138664128108852</v>
      </c>
      <c r="BM306" s="2">
        <v>25.249107936978444</v>
      </c>
      <c r="BN306" s="2">
        <v>-1.6066331491172239</v>
      </c>
      <c r="BO306" s="2">
        <v>75.967368102264615</v>
      </c>
      <c r="BP306" s="2">
        <v>35.611033744262592</v>
      </c>
      <c r="BQ306" s="2">
        <v>13.725716728647678</v>
      </c>
      <c r="BR306" s="2">
        <v>25.639265046852604</v>
      </c>
      <c r="BS306" s="2">
        <v>24.032631897735378</v>
      </c>
      <c r="BT306" s="2">
        <v>22.805119334732424</v>
      </c>
      <c r="BU306" s="2">
        <v>15.052158131440391</v>
      </c>
      <c r="BV306" s="2">
        <v>101.60663314911721</v>
      </c>
      <c r="BW306" s="2">
        <v>116.11779790834174</v>
      </c>
      <c r="BX306" s="2">
        <v>26.34144186160345</v>
      </c>
      <c r="BY306" s="2">
        <v>26.891216006507729</v>
      </c>
      <c r="BZ306" s="2">
        <v>62.241651373616946</v>
      </c>
      <c r="CA306" s="2">
        <v>26.855741086095662</v>
      </c>
      <c r="CB306" s="2">
        <v>32.417614829351507</v>
      </c>
      <c r="CC306" s="2">
        <v>2.5917795426783758</v>
      </c>
      <c r="CD306" s="2">
        <v>13.87921717968961</v>
      </c>
      <c r="CE306" s="2">
        <v>53.834164932533149</v>
      </c>
      <c r="CF306" s="2">
        <v>52.059952764318105</v>
      </c>
      <c r="CG306" s="2">
        <v>2.9491553677150013</v>
      </c>
      <c r="CH306" s="2">
        <v>52.104849023074109</v>
      </c>
      <c r="CI306" s="2">
        <v>0</v>
      </c>
      <c r="CJ306" s="2">
        <v>0.27725722375711698</v>
      </c>
      <c r="CK306" s="2">
        <v>0.14075072322217699</v>
      </c>
      <c r="CL306" s="2">
        <v>1.9248174625754198E-2</v>
      </c>
      <c r="CM306" s="2">
        <v>8.7652829524589109</v>
      </c>
      <c r="CN306" s="2">
        <v>9.2025390740639494</v>
      </c>
      <c r="CO306" s="2">
        <v>270.68225418184102</v>
      </c>
      <c r="CP306" s="2">
        <v>390.32089377198901</v>
      </c>
      <c r="CQ306" s="2">
        <v>11.920251836306401</v>
      </c>
      <c r="CR306" s="2">
        <v>43.207209431516603</v>
      </c>
      <c r="CS306" s="2">
        <v>6.6959473027491789</v>
      </c>
      <c r="CT306" s="2">
        <v>12.594909542966199</v>
      </c>
      <c r="CU306" s="2">
        <v>22.170264898643286</v>
      </c>
      <c r="CV306" s="2">
        <v>18.183046834320312</v>
      </c>
      <c r="CW306" s="2">
        <v>-5.7702514300215775</v>
      </c>
      <c r="CX306" s="2">
        <v>4.0408034688541896</v>
      </c>
      <c r="CY306" s="2">
        <v>-0.19556493714060472</v>
      </c>
      <c r="CZ306" s="2">
        <v>23.953298264341889</v>
      </c>
      <c r="DA306" s="2">
        <v>23.92433578202872</v>
      </c>
      <c r="DB306" s="2">
        <v>22.234713066217253</v>
      </c>
      <c r="DC306" s="2">
        <v>-6.0483042279703101</v>
      </c>
      <c r="DD306" s="2">
        <v>4.3482182632645747</v>
      </c>
      <c r="DE306" s="2">
        <v>-13.147475463799999</v>
      </c>
      <c r="DF306" s="2"/>
      <c r="DG306" s="2"/>
      <c r="DH306" s="2"/>
      <c r="DI306" s="2">
        <v>0.65553755919384571</v>
      </c>
      <c r="DJ306" s="14"/>
      <c r="DK306" s="2">
        <v>0.65553755919384604</v>
      </c>
      <c r="DL306" s="2"/>
      <c r="DM306" s="2">
        <v>5.1599682918104604</v>
      </c>
      <c r="DN306" s="2">
        <v>96.567622309375196</v>
      </c>
      <c r="DO306" s="2"/>
      <c r="DP306" s="2"/>
      <c r="DQ306" s="2"/>
      <c r="DR306" s="2"/>
      <c r="DS306" s="2">
        <v>4.78</v>
      </c>
      <c r="DT306" s="2"/>
      <c r="DU306" s="2">
        <v>33.210311419350383</v>
      </c>
      <c r="DV306" s="2">
        <v>7.0888803738718256</v>
      </c>
      <c r="DW306" s="2">
        <v>5.4752935561490172</v>
      </c>
      <c r="DX306" s="2">
        <v>36.842105263157897</v>
      </c>
      <c r="DY306" s="2">
        <v>80</v>
      </c>
      <c r="DZ306" s="2">
        <v>1.8</v>
      </c>
      <c r="EA306" s="2">
        <v>9.5</v>
      </c>
      <c r="EB306" s="2">
        <v>5.6</v>
      </c>
      <c r="EC306" s="2">
        <f t="shared" si="14"/>
        <v>1.8181818181818077</v>
      </c>
      <c r="ED306" s="2">
        <v>76.215999999999994</v>
      </c>
      <c r="EE306" s="2">
        <v>15.9</v>
      </c>
      <c r="EF306" s="2">
        <v>78.671999999999997</v>
      </c>
      <c r="EG306" s="2">
        <v>81.236000000000004</v>
      </c>
      <c r="EH306" s="2">
        <v>16.53</v>
      </c>
      <c r="EI306" s="2">
        <v>1.3503939550216799</v>
      </c>
      <c r="EJ306" s="2">
        <v>4.4329999999999998</v>
      </c>
      <c r="EK306" s="2">
        <v>32.863450870000001</v>
      </c>
      <c r="EL306" s="2">
        <v>4.0028252560000004</v>
      </c>
      <c r="EM306" s="2">
        <v>42.740822250000001</v>
      </c>
      <c r="EN306" s="2">
        <v>44.260128027593815</v>
      </c>
      <c r="EO306" s="2"/>
      <c r="EP306" s="2">
        <v>339.54617309570301</v>
      </c>
      <c r="EQ306" s="2"/>
      <c r="ER306" s="2"/>
      <c r="ES306" s="2">
        <v>50.6</v>
      </c>
      <c r="ET306" s="2">
        <v>19.899999999999999</v>
      </c>
      <c r="EU306" s="2">
        <v>39.4</v>
      </c>
      <c r="EV306" s="2">
        <v>55.9</v>
      </c>
      <c r="EW306" s="2">
        <v>1.3</v>
      </c>
      <c r="EX306" s="2">
        <v>4</v>
      </c>
      <c r="EY306" s="2">
        <v>8</v>
      </c>
      <c r="EZ306" s="2">
        <v>12.3</v>
      </c>
      <c r="FA306" s="2">
        <v>20.2</v>
      </c>
      <c r="FB306" s="2">
        <v>58.1</v>
      </c>
      <c r="FC306" s="2">
        <v>19.2</v>
      </c>
      <c r="FD306" s="2">
        <v>32.299999999999997</v>
      </c>
      <c r="FE306" s="2">
        <v>10.5</v>
      </c>
      <c r="FF306" s="2">
        <v>6.6</v>
      </c>
      <c r="FG306" s="2">
        <v>56</v>
      </c>
      <c r="FH306" s="2">
        <v>24.3</v>
      </c>
      <c r="FI306" s="2">
        <v>24.681907640801278</v>
      </c>
      <c r="FJ306" s="2">
        <v>0.56426612838882584</v>
      </c>
      <c r="FK306" s="2">
        <v>40.790016012236336</v>
      </c>
      <c r="FL306" s="2">
        <v>49.168781107161315</v>
      </c>
      <c r="FM306" s="2">
        <v>0.73628516516954789</v>
      </c>
      <c r="FN306" s="2">
        <v>9.7071896443434955</v>
      </c>
      <c r="FO306" s="2">
        <v>61.7522914657104</v>
      </c>
      <c r="FP306" s="2">
        <v>0.33401323625885354</v>
      </c>
      <c r="FQ306" s="2">
        <v>1.9390022714479496</v>
      </c>
      <c r="FR306" s="2">
        <v>45.895612136497924</v>
      </c>
      <c r="FS306" s="2">
        <v>7.1634624046191115</v>
      </c>
      <c r="FT306" s="2">
        <v>0.74476774859975858</v>
      </c>
      <c r="FU306" s="2">
        <v>8.4292512556637824</v>
      </c>
      <c r="FV306" s="2">
        <v>23.303050819263333</v>
      </c>
      <c r="FW306" s="2">
        <v>59.895456246741233</v>
      </c>
      <c r="FX306" s="2">
        <v>13.465262142681997</v>
      </c>
      <c r="FY306" s="2">
        <v>38.297276197826129</v>
      </c>
      <c r="FZ306" s="2">
        <v>24.934410840228537</v>
      </c>
      <c r="GA306" s="2">
        <v>1.1271105068314662</v>
      </c>
      <c r="GB306" s="2">
        <v>2.1800000000000002</v>
      </c>
      <c r="GC306" s="2">
        <v>3.64</v>
      </c>
      <c r="GD306" s="2">
        <v>1.75</v>
      </c>
      <c r="GE306" s="2">
        <v>3.76</v>
      </c>
      <c r="GF306" s="2">
        <v>6.14</v>
      </c>
      <c r="GG306" s="2">
        <v>3.06</v>
      </c>
      <c r="GH306" s="2">
        <v>65.631916397687405</v>
      </c>
      <c r="GI306" s="2">
        <v>20.56348504063925</v>
      </c>
      <c r="GJ306" s="2">
        <v>4.6813484383875146</v>
      </c>
      <c r="GK306" s="2">
        <v>20.5753231230868</v>
      </c>
      <c r="GL306" s="2">
        <v>11.613145549875799</v>
      </c>
      <c r="GM306" s="2">
        <v>2.6153757497041101</v>
      </c>
      <c r="GN306" s="2"/>
      <c r="GO306" s="2"/>
      <c r="GP306" s="2"/>
      <c r="GQ306" s="2">
        <v>0.46679336772362018</v>
      </c>
      <c r="GR306" s="2">
        <v>-3.2108967180087586</v>
      </c>
      <c r="GS306" s="2">
        <v>1.9921938532586174</v>
      </c>
      <c r="GT306" s="2"/>
      <c r="GU306" s="2"/>
      <c r="GV306" s="2"/>
      <c r="GW306" s="2">
        <v>10.922976588904042</v>
      </c>
      <c r="GX306" s="2">
        <v>24.744992507191593</v>
      </c>
      <c r="GY306" s="2">
        <v>45.575507780004962</v>
      </c>
      <c r="GZ306" s="2">
        <v>8.3633132862149662</v>
      </c>
      <c r="HA306" s="2">
        <v>12.50305614497381</v>
      </c>
      <c r="HB306" s="2">
        <v>22.451235192400222</v>
      </c>
      <c r="HC306" s="2">
        <v>8.7965475112296083</v>
      </c>
      <c r="HD306" s="2">
        <v>13.18307198825693</v>
      </c>
      <c r="HE306" s="2">
        <v>0.20128834921752961</v>
      </c>
      <c r="HF306" s="2">
        <v>32.834224078164219</v>
      </c>
      <c r="HG306" s="2">
        <v>33.565469993936283</v>
      </c>
      <c r="HH306" s="2">
        <v>23.463975094488791</v>
      </c>
      <c r="HI306" s="2">
        <v>2.6088807280697233</v>
      </c>
      <c r="HJ306" s="2">
        <v>10.399038695633505</v>
      </c>
      <c r="HK306" s="2">
        <v>5.2554861466249951</v>
      </c>
      <c r="HL306" s="2">
        <v>9.1327101582347296</v>
      </c>
      <c r="HM306" s="2">
        <v>16.577211022535661</v>
      </c>
      <c r="HN306" s="2">
        <v>29.58341335975765</v>
      </c>
      <c r="HO306" s="2">
        <v>4.0151754816606582</v>
      </c>
      <c r="HP306" s="2"/>
      <c r="HQ306" s="2">
        <v>5283</v>
      </c>
      <c r="HR306" s="2">
        <v>7.71000003814697</v>
      </c>
      <c r="HS306" s="2">
        <v>6.5900001525878897</v>
      </c>
      <c r="HT306" s="2">
        <v>9.6000003814697301</v>
      </c>
      <c r="HU306" s="6">
        <v>7.4</v>
      </c>
      <c r="HV306" s="6">
        <v>5.829411764705883</v>
      </c>
      <c r="HW306" s="6">
        <v>9.4441329305802384</v>
      </c>
      <c r="HX306" s="6">
        <v>10</v>
      </c>
      <c r="HY306" s="6">
        <v>9</v>
      </c>
      <c r="HZ306" s="6">
        <v>4</v>
      </c>
      <c r="IA306" s="6">
        <v>6.5</v>
      </c>
      <c r="IB306" s="6">
        <v>7.3875000000000002</v>
      </c>
      <c r="IC306" s="6">
        <v>7.8322089390572245</v>
      </c>
      <c r="ID306" s="6">
        <v>7.7189039076666672</v>
      </c>
      <c r="IE306" s="6">
        <v>6.4743083385555558</v>
      </c>
      <c r="IF306" s="6">
        <v>5.2763746249999999</v>
      </c>
      <c r="IG306" s="6">
        <v>10</v>
      </c>
      <c r="IH306" s="6">
        <v>6.7667166666666674</v>
      </c>
      <c r="II306" s="6">
        <v>3.5235015684103317</v>
      </c>
      <c r="IJ306" s="6">
        <v>8.4854978058867889</v>
      </c>
      <c r="IK306" s="6">
        <v>6.056096000000001</v>
      </c>
      <c r="IL306" s="6">
        <v>0.88235294117647056</v>
      </c>
      <c r="IM306" s="6">
        <v>6.3883998720218838</v>
      </c>
      <c r="IN306" s="6">
        <v>7.8202481267649491</v>
      </c>
      <c r="IO306" s="6">
        <v>9.4959488875974891</v>
      </c>
      <c r="IP306" s="6">
        <v>8.431234831851226</v>
      </c>
      <c r="IQ306" s="6">
        <v>5</v>
      </c>
      <c r="IR306" s="6">
        <v>7.6868579615534163</v>
      </c>
      <c r="IS306" s="6">
        <v>9.2133333333333329</v>
      </c>
      <c r="IT306" s="6">
        <v>8.92</v>
      </c>
      <c r="IU306" s="6">
        <v>6.3064</v>
      </c>
      <c r="IV306" s="6">
        <v>8.146577777777777</v>
      </c>
      <c r="IW306" s="6">
        <v>5.3179728333333331</v>
      </c>
      <c r="IX306" s="6">
        <v>8.1379806073791485</v>
      </c>
      <c r="IY306" s="6">
        <v>6.7279767203562404</v>
      </c>
      <c r="IZ306" s="6">
        <v>10</v>
      </c>
      <c r="JA306" s="6">
        <v>7.1703779697418213</v>
      </c>
      <c r="JB306" s="6">
        <v>7.6923076923076925</v>
      </c>
      <c r="JC306" s="6">
        <v>9.1819282291595812</v>
      </c>
      <c r="JD306" s="6">
        <v>8.014871297069698</v>
      </c>
      <c r="JE306" s="6">
        <v>8.2223564488009284</v>
      </c>
      <c r="JF306" s="6">
        <v>5</v>
      </c>
      <c r="JG306" s="6">
        <v>7.6521339482613815</v>
      </c>
      <c r="JH306" s="6">
        <v>9</v>
      </c>
      <c r="JI306" s="6">
        <v>7.2173779827537929</v>
      </c>
      <c r="JJ306" s="6">
        <v>2.2333333333333329</v>
      </c>
      <c r="JK306" s="6">
        <v>5.4139437499999996</v>
      </c>
      <c r="JL306" s="6">
        <v>6.6432220833333346</v>
      </c>
      <c r="JM306" s="6">
        <v>8</v>
      </c>
      <c r="JN306" s="6">
        <v>7.6691002498423924</v>
      </c>
      <c r="JO306" s="6">
        <v>10</v>
      </c>
      <c r="JP306" s="6">
        <v>6.6599332360848429</v>
      </c>
      <c r="JQ306" s="6">
        <v>3.8258075000000002</v>
      </c>
      <c r="JR306" s="6">
        <v>5.5050505050505052</v>
      </c>
      <c r="JS306" s="6">
        <v>7.9687111963282504</v>
      </c>
      <c r="JT306" s="6">
        <v>8.9450000000000003</v>
      </c>
      <c r="JU306" s="6">
        <v>7.4923796808554064</v>
      </c>
      <c r="JV306" s="6">
        <v>6.9510632007556152</v>
      </c>
      <c r="JW306" s="6">
        <v>6.781335347164962</v>
      </c>
      <c r="JX306" s="6">
        <v>6.8862155220011987</v>
      </c>
      <c r="JY306" s="16"/>
      <c r="JZ306" s="16"/>
      <c r="KA306" s="16"/>
      <c r="KB306" s="16">
        <v>3.0321804973215003</v>
      </c>
      <c r="KC306" s="16">
        <v>-3.1186877697094948</v>
      </c>
      <c r="KD306" s="16">
        <v>27.457999999999998</v>
      </c>
      <c r="KE306" s="16">
        <v>72.542000000000002</v>
      </c>
      <c r="KF306" s="16"/>
      <c r="KG306" s="16"/>
      <c r="KH306" s="16"/>
      <c r="KI306" s="16"/>
      <c r="KJ306" s="16">
        <v>29.542981501632209</v>
      </c>
      <c r="KK306" s="16">
        <v>10.517172694854814</v>
      </c>
      <c r="KL306" s="16">
        <v>5.0624401426388177</v>
      </c>
      <c r="KM306" s="16">
        <v>77.673897096281209</v>
      </c>
      <c r="KN306" s="16">
        <v>0.68755930999551096</v>
      </c>
      <c r="KO306" s="16"/>
      <c r="KP306" s="16">
        <v>15.848189744495301</v>
      </c>
      <c r="KQ306" s="16">
        <v>87.4</v>
      </c>
      <c r="KR306" s="16">
        <v>69</v>
      </c>
      <c r="KS306" s="16">
        <v>95.4</v>
      </c>
      <c r="KT306" s="16">
        <v>97.857757568359403</v>
      </c>
      <c r="KU306" s="16">
        <v>92.904006958007798</v>
      </c>
      <c r="KV306" s="16">
        <v>99.732810974121094</v>
      </c>
      <c r="KW306" s="16">
        <v>1.9370757177241504</v>
      </c>
      <c r="KX306" s="16">
        <v>10.572737340301439</v>
      </c>
      <c r="KY306" s="16">
        <v>1315.9120780849125</v>
      </c>
      <c r="KZ306" s="16">
        <v>11.974730266893809</v>
      </c>
      <c r="LA306" s="16">
        <v>13.976433844406589</v>
      </c>
      <c r="LB306" s="16">
        <v>12.890403180011356</v>
      </c>
      <c r="LC306" s="16">
        <v>14.231970471323113</v>
      </c>
      <c r="LD306" s="16">
        <v>0</v>
      </c>
      <c r="LE306" s="16">
        <v>58.745031232254398</v>
      </c>
      <c r="LF306" s="16">
        <v>86.9534355479841</v>
      </c>
      <c r="LG306" s="16">
        <v>0.15616127200454286</v>
      </c>
      <c r="LH306" s="16">
        <v>86.283083082747808</v>
      </c>
      <c r="LI306" s="16">
        <v>742.65886171324985</v>
      </c>
      <c r="LJ306" s="16">
        <v>84.872421188022471</v>
      </c>
      <c r="LK306" s="16">
        <v>15.964324983222019</v>
      </c>
      <c r="LL306" s="16">
        <v>13.0465644520159</v>
      </c>
      <c r="LM306" s="16">
        <v>17.34</v>
      </c>
      <c r="LN306" s="16">
        <v>12.154631313399999</v>
      </c>
      <c r="LO306" s="16">
        <v>28.935319148936173</v>
      </c>
      <c r="LP306" s="16">
        <v>80.210594239499997</v>
      </c>
      <c r="LQ306" s="16">
        <v>7.6347744470999999</v>
      </c>
      <c r="LR306" s="16">
        <v>2435.7225767954824</v>
      </c>
      <c r="LS306" s="16">
        <v>16.559718484785758</v>
      </c>
      <c r="LT306" s="16">
        <v>49.617056510039333</v>
      </c>
      <c r="LU306" s="16">
        <v>8.9695452649144762</v>
      </c>
      <c r="LV306" s="16">
        <v>42.7045125232871</v>
      </c>
      <c r="LW306" s="16">
        <v>9.3022899999999993</v>
      </c>
      <c r="LX306" s="16">
        <v>12.93549</v>
      </c>
      <c r="LY306" s="16">
        <v>11.28246</v>
      </c>
      <c r="LZ306" s="16">
        <v>93.375839999999997</v>
      </c>
      <c r="MA306" s="16">
        <v>88.806150000000002</v>
      </c>
      <c r="MB306" s="16">
        <v>91.056399999999996</v>
      </c>
      <c r="MC306" s="16">
        <v>8.5950399999999991</v>
      </c>
      <c r="MD306" s="16">
        <v>6.8296400000000004</v>
      </c>
      <c r="ME306" s="16">
        <v>4.7148500000000002</v>
      </c>
      <c r="MF306" s="16"/>
      <c r="MG306" s="16">
        <v>79.752861022949205</v>
      </c>
      <c r="MH306" s="16"/>
      <c r="MI306" s="16">
        <v>74.837539672851605</v>
      </c>
      <c r="MJ306" s="16"/>
      <c r="MK306" s="16"/>
      <c r="ML306" s="16"/>
      <c r="MM306" s="16"/>
      <c r="MN306" s="16"/>
      <c r="MO306" s="16">
        <v>88.982627868652301</v>
      </c>
      <c r="MP306" s="16"/>
      <c r="MQ306" s="16">
        <v>6.7302799999999996</v>
      </c>
      <c r="MR306" s="16"/>
      <c r="MS306" s="16"/>
      <c r="MT306" s="16"/>
      <c r="MU306" s="16"/>
      <c r="MV306" s="16">
        <v>87.998573303222699</v>
      </c>
      <c r="MW306" s="16"/>
      <c r="MX306" s="16"/>
      <c r="MY306" s="16">
        <v>6.7688100000000002</v>
      </c>
      <c r="MZ306" s="16"/>
      <c r="NA306" s="16"/>
      <c r="NB306" s="16"/>
      <c r="NC306" s="16"/>
      <c r="ND306" s="16"/>
      <c r="NE306" s="16"/>
      <c r="NF306" s="16"/>
      <c r="NG306" s="16"/>
      <c r="NH306" s="16"/>
      <c r="NI306" s="16"/>
      <c r="NJ306" s="16"/>
      <c r="NK306" s="16"/>
      <c r="NL306" s="16"/>
      <c r="NM306" s="16"/>
      <c r="NN306" s="16"/>
      <c r="NO306" s="16"/>
      <c r="NP306" s="16"/>
      <c r="NQ306" s="16"/>
      <c r="NR306" s="16"/>
      <c r="NS306" s="16"/>
      <c r="NT306" s="16"/>
      <c r="NU306" s="16"/>
      <c r="OD306" s="16">
        <v>86.631340026855497</v>
      </c>
      <c r="OF306" s="16">
        <v>82.160316467285199</v>
      </c>
      <c r="OG306" s="16">
        <v>94.001136779785199</v>
      </c>
      <c r="OH306" s="16">
        <v>93.849403381347699</v>
      </c>
      <c r="OI306" s="16">
        <v>93.692962646484403</v>
      </c>
      <c r="OJ306" s="16">
        <v>77.806167602539105</v>
      </c>
      <c r="OK306" s="16">
        <v>8.3234395980834996</v>
      </c>
      <c r="OM306" s="16">
        <v>8.9138498306274396</v>
      </c>
      <c r="ON306" s="16">
        <v>9.5207395553588903</v>
      </c>
      <c r="OP306" s="16">
        <v>95.305449999999993</v>
      </c>
      <c r="OQ306" s="16">
        <v>4.0932297706604004</v>
      </c>
      <c r="OT306" s="16">
        <v>45.497900000000001</v>
      </c>
      <c r="OU306" s="16">
        <v>37.811859130859403</v>
      </c>
      <c r="OV306" s="16">
        <v>40.051158905029297</v>
      </c>
      <c r="OW306" s="16">
        <v>42.217620849609403</v>
      </c>
      <c r="OX306" s="16">
        <v>111.857696533203</v>
      </c>
      <c r="OY306" s="16">
        <v>89.543840000000003</v>
      </c>
      <c r="OZ306" s="16">
        <v>119.90061950683599</v>
      </c>
      <c r="PA306" s="16">
        <v>103.53790283203099</v>
      </c>
      <c r="PD306" s="16">
        <v>22.164609909057599</v>
      </c>
      <c r="PE306" s="16">
        <v>64.316069999999996</v>
      </c>
      <c r="PF306" s="16">
        <v>85.923431396484403</v>
      </c>
      <c r="PG306" s="16">
        <v>75.998382568359403</v>
      </c>
      <c r="PH306" s="16">
        <v>80.9046630859375</v>
      </c>
      <c r="PI306" s="16">
        <v>68.284580000000005</v>
      </c>
      <c r="PJ306" s="16">
        <v>60.436520000000002</v>
      </c>
      <c r="PK306" s="16">
        <v>22.954399108886701</v>
      </c>
      <c r="PM306" s="16">
        <v>52.186549999999997</v>
      </c>
      <c r="PP306" s="16">
        <v>52.499769999999998</v>
      </c>
      <c r="PQ306" s="16">
        <v>62.079459999999997</v>
      </c>
    </row>
    <row r="307" spans="1:433" ht="15.5" customHeight="1" thickBot="1" x14ac:dyDescent="0.4">
      <c r="A307" s="1" t="s">
        <v>24</v>
      </c>
      <c r="B307" s="3">
        <v>2010</v>
      </c>
      <c r="C307" s="3">
        <v>0</v>
      </c>
      <c r="D307" s="3">
        <v>0</v>
      </c>
      <c r="E307" s="1"/>
      <c r="F307" s="3">
        <v>0</v>
      </c>
      <c r="G307" s="3">
        <v>0</v>
      </c>
      <c r="H307" s="3">
        <f t="shared" si="13"/>
        <v>0</v>
      </c>
      <c r="I307" s="3">
        <v>0</v>
      </c>
      <c r="J307" s="3">
        <v>0</v>
      </c>
      <c r="K307" s="3">
        <v>65.900000000000006</v>
      </c>
      <c r="L307" s="3">
        <v>50</v>
      </c>
      <c r="M307" s="3">
        <v>51</v>
      </c>
      <c r="N307" s="3">
        <v>82.4</v>
      </c>
      <c r="O307" s="3">
        <v>87</v>
      </c>
      <c r="P307" s="3">
        <v>59.3</v>
      </c>
      <c r="Q307" s="3">
        <v>59</v>
      </c>
      <c r="R307" s="3">
        <v>67.8</v>
      </c>
      <c r="S307" s="3">
        <v>82.5</v>
      </c>
      <c r="T307" s="3">
        <v>70</v>
      </c>
      <c r="U307" s="3">
        <v>50</v>
      </c>
      <c r="V307" s="11">
        <v>1.8581600864424574E-2</v>
      </c>
      <c r="W307" s="3">
        <v>17.054639999999999</v>
      </c>
      <c r="X307" s="3">
        <v>6.9188999999999998</v>
      </c>
      <c r="Y307" s="3">
        <v>1.4111039999999999</v>
      </c>
      <c r="Z307" s="3">
        <v>22.425540000000002</v>
      </c>
      <c r="AA307" s="3">
        <v>40.569049999999997</v>
      </c>
      <c r="AB307" s="3">
        <v>2.546157</v>
      </c>
      <c r="AC307" s="3">
        <v>5.4041699999999997</v>
      </c>
      <c r="AD307" s="3">
        <v>4.9148209999999999</v>
      </c>
      <c r="AE307" s="3">
        <v>60.016109999999998</v>
      </c>
      <c r="AF307" s="3">
        <v>4.9220389999999998</v>
      </c>
      <c r="AG307" s="3">
        <v>8.8681649999999994</v>
      </c>
      <c r="AH307" s="3">
        <v>0.107349</v>
      </c>
      <c r="AI307" s="3">
        <v>6.7497980000000002</v>
      </c>
      <c r="AJ307" s="3">
        <v>1.932471</v>
      </c>
      <c r="AK307" s="3">
        <v>6.1998290000000003</v>
      </c>
      <c r="AL307" s="3">
        <v>13.53684</v>
      </c>
      <c r="AM307" s="3">
        <v>7.8406539999999998</v>
      </c>
      <c r="AN307" s="3">
        <v>0.44262000000000001</v>
      </c>
      <c r="AO307" s="3">
        <v>0.34416200000000002</v>
      </c>
      <c r="AP307" s="3">
        <v>12.505470000000001</v>
      </c>
      <c r="AQ307" s="3">
        <v>26.042310000000001</v>
      </c>
      <c r="AR307" s="3">
        <v>3.88</v>
      </c>
      <c r="AS307" s="3">
        <v>1.4508540000000001</v>
      </c>
      <c r="AT307" s="3">
        <v>8.1848159999999996</v>
      </c>
      <c r="AU307" s="2">
        <v>3.5252986689402661</v>
      </c>
      <c r="AV307" s="2">
        <v>1.8206476934683735</v>
      </c>
      <c r="AW307" s="2">
        <v>4.1582850790689747</v>
      </c>
      <c r="AX307" s="2">
        <v>2.4432113285327972</v>
      </c>
      <c r="AY307" s="2">
        <v>-0.23706807756641979</v>
      </c>
      <c r="AZ307" s="2">
        <v>7.1597369019445978</v>
      </c>
      <c r="BA307" s="2">
        <v>0.73926763020165254</v>
      </c>
      <c r="BB307" s="2">
        <v>4.3884204545882</v>
      </c>
      <c r="BC307" s="2">
        <v>10.459802531063289</v>
      </c>
      <c r="BD307" s="2">
        <v>10.189863002201477</v>
      </c>
      <c r="BE307" s="2">
        <v>7.7124464867002871</v>
      </c>
      <c r="BF307" s="2">
        <v>5.9388497974389765</v>
      </c>
      <c r="BG307" s="2">
        <v>14.824099217416403</v>
      </c>
      <c r="BH307" s="2">
        <v>3.1002209481598015</v>
      </c>
      <c r="BI307" s="2">
        <v>2.4008858236177701</v>
      </c>
      <c r="BJ307" s="2">
        <v>4.5379997598834905</v>
      </c>
      <c r="BK307" s="2">
        <v>9.7331180784367071</v>
      </c>
      <c r="BL307" s="2">
        <v>8.5107105024031089</v>
      </c>
      <c r="BM307" s="2">
        <v>27.89495597083112</v>
      </c>
      <c r="BN307" s="2">
        <v>-4.5133267717500507</v>
      </c>
      <c r="BO307" s="2">
        <v>76.476013705743227</v>
      </c>
      <c r="BP307" s="2">
        <v>41.700054807100912</v>
      </c>
      <c r="BQ307" s="2">
        <v>13.199652875097332</v>
      </c>
      <c r="BR307" s="2">
        <v>28.037313066006824</v>
      </c>
      <c r="BS307" s="2">
        <v>23.523986294256773</v>
      </c>
      <c r="BT307" s="2">
        <v>24.624827297654832</v>
      </c>
      <c r="BU307" s="2">
        <v>17.757708042860301</v>
      </c>
      <c r="BV307" s="2">
        <v>104.51332677175004</v>
      </c>
      <c r="BW307" s="2">
        <v>123.09150967162685</v>
      </c>
      <c r="BX307" s="2">
        <v>25.673066209355195</v>
      </c>
      <c r="BY307" s="2">
        <v>26.042308286363603</v>
      </c>
      <c r="BZ307" s="2">
        <v>63.276360830645892</v>
      </c>
      <c r="CA307" s="2">
        <v>32.408282742581171</v>
      </c>
      <c r="CB307" s="2">
        <v>34.724185985532934</v>
      </c>
      <c r="CC307" s="2">
        <v>0.69000935301732369</v>
      </c>
      <c r="CD307" s="2">
        <v>13.401890324293738</v>
      </c>
      <c r="CE307" s="2">
        <v>45.264698506516083</v>
      </c>
      <c r="CF307" s="2">
        <v>51.149207508314923</v>
      </c>
      <c r="CG307" s="2">
        <v>3.8345268309625715</v>
      </c>
      <c r="CH307" s="2">
        <v>60.303238713412298</v>
      </c>
      <c r="CI307" s="2">
        <v>0</v>
      </c>
      <c r="CJ307" s="2">
        <v>0.43634400590222999</v>
      </c>
      <c r="CK307" s="2">
        <v>0.144998503952396</v>
      </c>
      <c r="CL307" s="2">
        <v>1.7435392182414199E-2</v>
      </c>
      <c r="CM307" s="2">
        <v>11.275863422584701</v>
      </c>
      <c r="CN307" s="2">
        <v>11.8746413246218</v>
      </c>
      <c r="CO307" s="2">
        <v>254.99267103384301</v>
      </c>
      <c r="CP307" s="2">
        <v>519.64920266219099</v>
      </c>
      <c r="CQ307" s="2">
        <v>12.268073045072899</v>
      </c>
      <c r="CR307" s="2">
        <v>44.667377764107897</v>
      </c>
      <c r="CS307" s="2">
        <v>5.103705623908529</v>
      </c>
      <c r="CT307" s="2">
        <v>12.430907482575799</v>
      </c>
      <c r="CU307" s="2">
        <v>24.485098324619582</v>
      </c>
      <c r="CV307" s="2">
        <v>22.996857139090359</v>
      </c>
      <c r="CW307" s="2">
        <v>-3.5559967545998288</v>
      </c>
      <c r="CX307" s="2">
        <v>3.3154389349461599</v>
      </c>
      <c r="CY307" s="2">
        <v>15.333912391538494</v>
      </c>
      <c r="CZ307" s="2">
        <v>26.552853893690187</v>
      </c>
      <c r="DA307" s="2">
        <v>26.537611910997466</v>
      </c>
      <c r="DB307" s="2">
        <v>24.562950442055751</v>
      </c>
      <c r="DC307" s="2">
        <v>4.3243787856717928</v>
      </c>
      <c r="DD307" s="2">
        <v>16.436272661277737</v>
      </c>
      <c r="DE307" s="2">
        <v>9.6949548381607862</v>
      </c>
      <c r="DF307" s="2"/>
      <c r="DG307" s="2"/>
      <c r="DH307" s="2"/>
      <c r="DI307" s="2">
        <v>7.4650799696628809</v>
      </c>
      <c r="DJ307" s="14"/>
      <c r="DK307" s="2">
        <v>7.46507996966288</v>
      </c>
      <c r="DL307" s="2"/>
      <c r="DM307" s="2">
        <v>3.5543773456784602</v>
      </c>
      <c r="DN307" s="2">
        <v>100</v>
      </c>
      <c r="DO307" s="2"/>
      <c r="DP307" s="2"/>
      <c r="DQ307" s="2"/>
      <c r="DR307" s="2"/>
      <c r="DS307" s="2">
        <v>3.9024999999999999</v>
      </c>
      <c r="DT307" s="2"/>
      <c r="DU307" s="2">
        <v>34.757909043884425</v>
      </c>
      <c r="DV307" s="2">
        <v>16.437950527168919</v>
      </c>
      <c r="DW307" s="2">
        <v>9.2187044585495066</v>
      </c>
      <c r="DX307" s="2">
        <v>38.596491228070199</v>
      </c>
      <c r="DY307" s="2">
        <v>80</v>
      </c>
      <c r="DZ307" s="2">
        <v>2</v>
      </c>
      <c r="EA307" s="2">
        <v>11.8</v>
      </c>
      <c r="EB307" s="2">
        <v>6.9</v>
      </c>
      <c r="EC307" s="2">
        <f t="shared" si="14"/>
        <v>23.214285714285722</v>
      </c>
      <c r="ED307" s="2">
        <v>76.34</v>
      </c>
      <c r="EE307" s="2">
        <v>14</v>
      </c>
      <c r="EF307" s="2">
        <v>78.67</v>
      </c>
      <c r="EG307" s="2">
        <v>81.082999999999998</v>
      </c>
      <c r="EH307" s="2">
        <v>16.04</v>
      </c>
      <c r="EI307" s="2">
        <v>1.2873898093698</v>
      </c>
      <c r="EJ307" s="2">
        <v>4.5519999999999996</v>
      </c>
      <c r="EK307" s="2">
        <v>22.940852209999999</v>
      </c>
      <c r="EL307" s="2">
        <v>8.572920732</v>
      </c>
      <c r="EM307" s="2">
        <v>67.680688979999999</v>
      </c>
      <c r="EN307" s="2">
        <v>40.147257239698931</v>
      </c>
      <c r="EO307" s="2"/>
      <c r="EP307" s="2">
        <v>381.87802124023398</v>
      </c>
      <c r="EQ307" s="2">
        <v>1.1399999999999999</v>
      </c>
      <c r="ER307" s="2"/>
      <c r="ES307" s="2">
        <v>48</v>
      </c>
      <c r="ET307" s="2">
        <v>20.5</v>
      </c>
      <c r="EU307" s="2">
        <v>36.799999999999997</v>
      </c>
      <c r="EV307" s="2">
        <v>53.6</v>
      </c>
      <c r="EW307" s="2">
        <v>1.6</v>
      </c>
      <c r="EX307" s="2">
        <v>4.4000000000000004</v>
      </c>
      <c r="EY307" s="2">
        <v>8.5</v>
      </c>
      <c r="EZ307" s="2">
        <v>12.9</v>
      </c>
      <c r="FA307" s="2">
        <v>18.3</v>
      </c>
      <c r="FB307" s="2">
        <v>58.3</v>
      </c>
      <c r="FC307" s="2">
        <v>19.2</v>
      </c>
      <c r="FD307" s="2">
        <v>32.5</v>
      </c>
      <c r="FE307" s="2">
        <v>10.1</v>
      </c>
      <c r="FF307" s="2">
        <v>6.6</v>
      </c>
      <c r="FG307" s="2">
        <v>64.8</v>
      </c>
      <c r="FH307" s="2">
        <v>23.3</v>
      </c>
      <c r="FI307" s="2">
        <v>34.617996570225046</v>
      </c>
      <c r="FJ307" s="2">
        <v>0.56362074055399314</v>
      </c>
      <c r="FK307" s="2">
        <v>46.501587890184886</v>
      </c>
      <c r="FL307" s="2">
        <v>45.013220369938857</v>
      </c>
      <c r="FM307" s="2">
        <v>1.1421344797605144</v>
      </c>
      <c r="FN307" s="2">
        <v>8.1784679872631774</v>
      </c>
      <c r="FO307" s="2">
        <v>58.9444468669465</v>
      </c>
      <c r="FP307" s="2">
        <v>0.30672375261308388</v>
      </c>
      <c r="FQ307" s="2">
        <v>2.6572484205027469</v>
      </c>
      <c r="FR307" s="2">
        <v>60.678563941572293</v>
      </c>
      <c r="FS307" s="2">
        <v>8.967491762826759</v>
      </c>
      <c r="FT307" s="2">
        <v>1.1153351828729663</v>
      </c>
      <c r="FU307" s="2">
        <v>12.118983118111231</v>
      </c>
      <c r="FV307" s="2">
        <v>25.204826212281333</v>
      </c>
      <c r="FW307" s="2">
        <v>72.953880288036032</v>
      </c>
      <c r="FX307" s="2">
        <v>10.723592135087259</v>
      </c>
      <c r="FY307" s="2">
        <v>41.704037565845212</v>
      </c>
      <c r="FZ307" s="2">
        <v>22.367544086786204</v>
      </c>
      <c r="GA307" s="2">
        <v>1.8610375660551861</v>
      </c>
      <c r="GB307" s="2">
        <v>2.0699999999999998</v>
      </c>
      <c r="GC307" s="2">
        <v>3</v>
      </c>
      <c r="GD307" s="2">
        <v>1.77</v>
      </c>
      <c r="GE307" s="2">
        <v>3.86</v>
      </c>
      <c r="GF307" s="2">
        <v>6.05</v>
      </c>
      <c r="GG307" s="2">
        <v>3.13</v>
      </c>
      <c r="GH307" s="2">
        <v>61.122800507247312</v>
      </c>
      <c r="GI307" s="2">
        <v>19.386275189665803</v>
      </c>
      <c r="GJ307" s="2">
        <v>4.8647469404168362</v>
      </c>
      <c r="GK307" s="2">
        <v>20.324715682960601</v>
      </c>
      <c r="GL307" s="2">
        <v>11.5131589726941</v>
      </c>
      <c r="GM307" s="2">
        <v>2.6700563250570299</v>
      </c>
      <c r="GN307" s="2"/>
      <c r="GO307" s="2"/>
      <c r="GP307" s="2"/>
      <c r="GQ307" s="2">
        <v>0.47556978598389082</v>
      </c>
      <c r="GR307" s="2">
        <v>-4.1739253497062494</v>
      </c>
      <c r="GS307" s="2">
        <v>1.4599720647718466</v>
      </c>
      <c r="GT307" s="2"/>
      <c r="GU307" s="2"/>
      <c r="GV307" s="2"/>
      <c r="GW307" s="2">
        <v>10.100385835978077</v>
      </c>
      <c r="GX307" s="2">
        <v>25.613628333695392</v>
      </c>
      <c r="GY307" s="2">
        <v>47.950460996217679</v>
      </c>
      <c r="GZ307" s="2">
        <v>8.0791286809230307</v>
      </c>
      <c r="HA307" s="2">
        <v>12.437916668544299</v>
      </c>
      <c r="HB307" s="2">
        <v>21.313701804400765</v>
      </c>
      <c r="HC307" s="2">
        <v>9.0366260155494071</v>
      </c>
      <c r="HD307" s="2">
        <v>12.952542058666939</v>
      </c>
      <c r="HE307" s="2">
        <v>0.154894962554043</v>
      </c>
      <c r="HF307" s="2">
        <v>33.042173492292179</v>
      </c>
      <c r="HG307" s="2">
        <v>35.386139355992363</v>
      </c>
      <c r="HH307" s="2">
        <v>22.867583198054415</v>
      </c>
      <c r="HI307" s="2">
        <v>2.8991277519009717</v>
      </c>
      <c r="HJ307" s="2">
        <v>8.0517389934310479</v>
      </c>
      <c r="HK307" s="2">
        <v>5.1469796832699322</v>
      </c>
      <c r="HL307" s="2">
        <v>8.8777268479839488</v>
      </c>
      <c r="HM307" s="2">
        <v>16.497469008483073</v>
      </c>
      <c r="HN307" s="2">
        <v>29.166991136576087</v>
      </c>
      <c r="HO307" s="2">
        <v>4.1233513979004259</v>
      </c>
      <c r="HP307" s="2">
        <v>8.9192442346147303</v>
      </c>
      <c r="HQ307" s="2">
        <v>4728</v>
      </c>
      <c r="HR307" s="2">
        <v>7.1700000762939498</v>
      </c>
      <c r="HS307" s="2">
        <v>5.96000003814697</v>
      </c>
      <c r="HT307" s="2">
        <v>9.0500001907348597</v>
      </c>
      <c r="HU307" s="6">
        <v>7.4</v>
      </c>
      <c r="HV307" s="6">
        <v>5.485294117647058</v>
      </c>
      <c r="HW307" s="6">
        <v>9.4196185286103535</v>
      </c>
      <c r="HX307" s="6">
        <v>10</v>
      </c>
      <c r="HY307" s="6">
        <v>9</v>
      </c>
      <c r="HZ307" s="6">
        <v>4</v>
      </c>
      <c r="IA307" s="6">
        <v>6.5</v>
      </c>
      <c r="IB307" s="6">
        <v>7.375</v>
      </c>
      <c r="IC307" s="6">
        <v>7.755982529251483</v>
      </c>
      <c r="ID307" s="6">
        <v>7.496195574113476</v>
      </c>
      <c r="IE307" s="6">
        <v>6.3091083398959809</v>
      </c>
      <c r="IF307" s="6">
        <v>5.2372733191489358</v>
      </c>
      <c r="IG307" s="6">
        <v>10</v>
      </c>
      <c r="IH307" s="6">
        <v>6.8387166666666666</v>
      </c>
      <c r="II307" s="6">
        <v>3.5235015684103317</v>
      </c>
      <c r="IJ307" s="6">
        <v>8.5043970433795408</v>
      </c>
      <c r="IK307" s="6">
        <v>6.1271831702127653</v>
      </c>
      <c r="IL307" s="6">
        <v>0.88235294117647056</v>
      </c>
      <c r="IM307" s="6">
        <v>6.3572206684503172</v>
      </c>
      <c r="IN307" s="6">
        <v>8.7669865155713822</v>
      </c>
      <c r="IO307" s="6">
        <v>9.3577182465068791</v>
      </c>
      <c r="IP307" s="6">
        <v>8.8679538697515827</v>
      </c>
      <c r="IQ307" s="6">
        <v>5</v>
      </c>
      <c r="IR307" s="6">
        <v>7.9981646579574601</v>
      </c>
      <c r="IS307" s="6">
        <v>9.1666666666666661</v>
      </c>
      <c r="IT307" s="6">
        <v>8.92</v>
      </c>
      <c r="IU307" s="6">
        <v>6.3495999999999997</v>
      </c>
      <c r="IV307" s="6">
        <v>8.145422222222221</v>
      </c>
      <c r="IW307" s="6">
        <v>5.2896432907801429</v>
      </c>
      <c r="IX307" s="6">
        <v>8.1379806073791485</v>
      </c>
      <c r="IY307" s="6">
        <v>6.7138119490796457</v>
      </c>
      <c r="IZ307" s="6">
        <v>10</v>
      </c>
      <c r="JA307" s="6">
        <v>7.1703779697418213</v>
      </c>
      <c r="JB307" s="6">
        <v>6.9230769230769234</v>
      </c>
      <c r="JC307" s="6">
        <v>9.1819282291595812</v>
      </c>
      <c r="JD307" s="6">
        <v>7.7584610406594416</v>
      </c>
      <c r="JE307" s="6">
        <v>8.154423802990328</v>
      </c>
      <c r="JF307" s="6">
        <v>5</v>
      </c>
      <c r="JG307" s="6">
        <v>7.4175605429641926</v>
      </c>
      <c r="JH307" s="6">
        <v>9</v>
      </c>
      <c r="JI307" s="6">
        <v>7.1391868476547309</v>
      </c>
      <c r="JJ307" s="6">
        <v>2.2333333333333329</v>
      </c>
      <c r="JK307" s="6">
        <v>5.3434112127659574</v>
      </c>
      <c r="JL307" s="6">
        <v>6.0404546950354607</v>
      </c>
      <c r="JM307" s="6">
        <v>8</v>
      </c>
      <c r="JN307" s="6">
        <v>5.6583626711516715</v>
      </c>
      <c r="JO307" s="6">
        <v>10</v>
      </c>
      <c r="JP307" s="6">
        <v>6.2125936520477367</v>
      </c>
      <c r="JQ307" s="6">
        <v>3.4479071702127655</v>
      </c>
      <c r="JR307" s="6">
        <v>5.7575757575757578</v>
      </c>
      <c r="JS307" s="6">
        <v>7.9624085168861543</v>
      </c>
      <c r="JT307" s="6">
        <v>8.9450000000000003</v>
      </c>
      <c r="JU307" s="6">
        <v>7.5552575124721866</v>
      </c>
      <c r="JV307" s="6">
        <v>7.2425056889186816</v>
      </c>
      <c r="JW307" s="6">
        <v>6.8184424410109239</v>
      </c>
      <c r="JX307" s="6">
        <v>6.7234076469044632</v>
      </c>
      <c r="JY307" s="16"/>
      <c r="JZ307" s="16"/>
      <c r="KA307" s="16"/>
      <c r="KB307" s="16">
        <v>2.9704462318460192</v>
      </c>
      <c r="KC307" s="16">
        <v>-3.1957806143113077</v>
      </c>
      <c r="KD307" s="16">
        <v>26.247</v>
      </c>
      <c r="KE307" s="16">
        <v>73.753</v>
      </c>
      <c r="KF307" s="16">
        <v>18.338850000000001</v>
      </c>
      <c r="KG307" s="16"/>
      <c r="KH307" s="16"/>
      <c r="KI307" s="16"/>
      <c r="KJ307" s="16">
        <v>30.933750652060503</v>
      </c>
      <c r="KK307" s="16">
        <v>8.9720687984496124</v>
      </c>
      <c r="KL307" s="16">
        <v>7.2487209302325581</v>
      </c>
      <c r="KM307" s="16">
        <v>75.720707364341095</v>
      </c>
      <c r="KN307" s="16">
        <v>0.823790367183452</v>
      </c>
      <c r="KO307" s="16"/>
      <c r="KP307" s="16">
        <v>12.050767780217299</v>
      </c>
      <c r="KQ307" s="16">
        <v>87.6</v>
      </c>
      <c r="KR307" s="16">
        <v>69.2</v>
      </c>
      <c r="KS307" s="16">
        <v>95.3</v>
      </c>
      <c r="KT307" s="16">
        <v>98.145416259765597</v>
      </c>
      <c r="KU307" s="16">
        <v>93.588371276855497</v>
      </c>
      <c r="KV307" s="16">
        <v>99.767158508300795</v>
      </c>
      <c r="KW307" s="16">
        <v>1.8280673064817801</v>
      </c>
      <c r="KX307" s="16">
        <v>10.170928163958688</v>
      </c>
      <c r="KY307" s="16">
        <v>1383.3202652889727</v>
      </c>
      <c r="KZ307" s="16">
        <v>12.014861009752538</v>
      </c>
      <c r="LA307" s="16">
        <v>12.247064287135938</v>
      </c>
      <c r="LB307" s="16">
        <v>11.742851456246269</v>
      </c>
      <c r="LC307" s="16">
        <v>21.077423207058978</v>
      </c>
      <c r="LD307" s="16">
        <v>0</v>
      </c>
      <c r="LE307" s="16">
        <v>54.786704703774959</v>
      </c>
      <c r="LF307" s="16">
        <v>88.111192197969885</v>
      </c>
      <c r="LG307" s="16">
        <v>0.14595634578385192</v>
      </c>
      <c r="LH307" s="16">
        <v>86.918579480835035</v>
      </c>
      <c r="LI307" s="16">
        <v>770.28239762555415</v>
      </c>
      <c r="LJ307" s="16">
        <v>85.40274142732919</v>
      </c>
      <c r="LK307" s="16">
        <v>16.45762333767706</v>
      </c>
      <c r="LL307" s="16">
        <v>11.888807802030099</v>
      </c>
      <c r="LM307" s="16">
        <v>16.91</v>
      </c>
      <c r="LN307" s="16">
        <v>11.9480156512</v>
      </c>
      <c r="LO307" s="16">
        <v>30.370212765957444</v>
      </c>
      <c r="LP307" s="16">
        <v>79.8630519843</v>
      </c>
      <c r="LQ307" s="16">
        <v>8.1889323643999994</v>
      </c>
      <c r="LR307" s="16">
        <v>2403.9063990453933</v>
      </c>
      <c r="LS307" s="16">
        <v>16.559718484785758</v>
      </c>
      <c r="LT307" s="16">
        <v>49.617056510039333</v>
      </c>
      <c r="LU307" s="16">
        <v>8.6566541510221118</v>
      </c>
      <c r="LV307" s="16">
        <v>42.912854481473815</v>
      </c>
      <c r="LW307" s="16">
        <v>11.40662</v>
      </c>
      <c r="LX307" s="16">
        <v>16.614740000000001</v>
      </c>
      <c r="LY307" s="16">
        <v>14.219889999999999</v>
      </c>
      <c r="LZ307" s="16">
        <v>97.478639999999999</v>
      </c>
      <c r="MA307" s="16">
        <v>91.808189999999996</v>
      </c>
      <c r="MB307" s="16">
        <v>94.589190000000002</v>
      </c>
      <c r="MC307" s="16">
        <v>9.2512600000000003</v>
      </c>
      <c r="MD307" s="16">
        <v>7.2749199999999998</v>
      </c>
      <c r="ME307" s="16">
        <v>4.9532600000000002</v>
      </c>
      <c r="MF307" s="16"/>
      <c r="MG307" s="16"/>
      <c r="MH307" s="16"/>
      <c r="MI307" s="16"/>
      <c r="MJ307" s="16"/>
      <c r="MK307" s="16"/>
      <c r="ML307" s="16">
        <v>63.180950000000003</v>
      </c>
      <c r="MM307" s="16">
        <v>66.452579999999998</v>
      </c>
      <c r="MN307" s="16">
        <v>64.848510000000005</v>
      </c>
      <c r="MO307" s="16">
        <v>86.9296875</v>
      </c>
      <c r="MP307" s="16">
        <v>1.9004600048065201</v>
      </c>
      <c r="MQ307" s="16">
        <v>7.0547300000000002</v>
      </c>
      <c r="MR307" s="16"/>
      <c r="MS307" s="16"/>
      <c r="MT307" s="16"/>
      <c r="MU307" s="16"/>
      <c r="MV307" s="16">
        <v>88.694450378417997</v>
      </c>
      <c r="MW307" s="16"/>
      <c r="MX307" s="16">
        <v>14.8493003845215</v>
      </c>
      <c r="MY307" s="16">
        <v>6.3119399999999999</v>
      </c>
      <c r="MZ307" s="16"/>
      <c r="NA307" s="16"/>
      <c r="NB307" s="16"/>
      <c r="NC307" s="16"/>
      <c r="ND307" s="16">
        <v>53.344871520996101</v>
      </c>
      <c r="NE307" s="16"/>
      <c r="NF307" s="16">
        <v>51.882850646972699</v>
      </c>
      <c r="NG307" s="16"/>
      <c r="NH307" s="16">
        <v>62.2942504882813</v>
      </c>
      <c r="NI307" s="16">
        <v>12.2508201599121</v>
      </c>
      <c r="NJ307" s="16">
        <v>52.6302490234375</v>
      </c>
      <c r="NK307" s="16"/>
      <c r="NL307" s="16">
        <v>63.387908935546903</v>
      </c>
      <c r="NM307" s="16">
        <v>62.853340148925803</v>
      </c>
      <c r="NN307" s="16">
        <v>9.2543201446533203</v>
      </c>
      <c r="NO307" s="16">
        <v>10.786170005798301</v>
      </c>
      <c r="NP307" s="16"/>
      <c r="NQ307" s="16">
        <v>28.286369323730501</v>
      </c>
      <c r="NR307" s="16"/>
      <c r="NS307" s="16">
        <v>30.826969146728501</v>
      </c>
      <c r="NT307" s="16">
        <v>33.256130218505902</v>
      </c>
      <c r="NU307" s="16"/>
      <c r="NY307" s="16">
        <v>89.377037048339801</v>
      </c>
      <c r="NZ307" s="16">
        <v>97.883491516113295</v>
      </c>
      <c r="OA307" s="16">
        <v>89.538726806640597</v>
      </c>
      <c r="OB307" s="16">
        <v>89.697303771972699</v>
      </c>
      <c r="OC307" s="16">
        <v>96.805747985839801</v>
      </c>
      <c r="OD307" s="16">
        <v>86.063690185546903</v>
      </c>
      <c r="OE307" s="16">
        <v>95.775299072265597</v>
      </c>
      <c r="OF307" s="16">
        <v>83.529846191406307</v>
      </c>
      <c r="OG307" s="16">
        <v>93.342018127441406</v>
      </c>
      <c r="OH307" s="16">
        <v>92.695739746093807</v>
      </c>
      <c r="OI307" s="16">
        <v>92.029739379882798</v>
      </c>
      <c r="OJ307" s="16">
        <v>81.061721801757798</v>
      </c>
      <c r="OK307" s="16">
        <v>6.6206998825073198</v>
      </c>
      <c r="OL307" s="16">
        <v>92.114490000000004</v>
      </c>
      <c r="OM307" s="16">
        <v>8.0991096496581996</v>
      </c>
      <c r="ON307" s="16">
        <v>9.6183395385742205</v>
      </c>
      <c r="OO307" s="16">
        <v>97.341890000000006</v>
      </c>
      <c r="OP307" s="16">
        <v>94.773420000000002</v>
      </c>
      <c r="OQ307" s="16">
        <v>4.5536599159240696</v>
      </c>
      <c r="OR307" s="16">
        <v>1.8969800472259499</v>
      </c>
      <c r="OS307" s="16">
        <v>7.3038997650146502</v>
      </c>
      <c r="OT307" s="16">
        <v>45.982930000000003</v>
      </c>
      <c r="OU307" s="16">
        <v>40.331649780273402</v>
      </c>
      <c r="OV307" s="16">
        <v>40.535808563232401</v>
      </c>
      <c r="OW307" s="16">
        <v>40.732959747314503</v>
      </c>
      <c r="OX307" s="16">
        <v>110.50222015380901</v>
      </c>
      <c r="OY307" s="16">
        <v>91.870239999999995</v>
      </c>
      <c r="OZ307" s="16">
        <v>117.349601745605</v>
      </c>
      <c r="PA307" s="16">
        <v>103.413711547852</v>
      </c>
      <c r="PB307" s="16">
        <v>88.573639999999997</v>
      </c>
      <c r="PC307" s="16">
        <v>95.054699999999997</v>
      </c>
      <c r="PD307" s="16">
        <v>23.134889602661101</v>
      </c>
      <c r="PE307" s="16">
        <v>63.728560000000002</v>
      </c>
      <c r="PF307" s="16">
        <v>82.7894287109375</v>
      </c>
      <c r="PG307" s="16">
        <v>73.625358581542997</v>
      </c>
      <c r="PH307" s="16">
        <v>78.154541015625</v>
      </c>
      <c r="PI307" s="16">
        <v>68.207509999999999</v>
      </c>
      <c r="PJ307" s="16">
        <v>59.351779999999998</v>
      </c>
      <c r="PK307" s="16">
        <v>21.5802307128906</v>
      </c>
      <c r="PM307" s="16">
        <v>51.940109999999997</v>
      </c>
      <c r="PN307" s="16">
        <v>47.279098510742202</v>
      </c>
      <c r="PP307" s="16">
        <v>52.354210000000002</v>
      </c>
      <c r="PQ307" s="16">
        <v>61.796750000000003</v>
      </c>
    </row>
    <row r="308" spans="1:433" ht="15.5" customHeight="1" thickBot="1" x14ac:dyDescent="0.4">
      <c r="A308" s="1" t="s">
        <v>25</v>
      </c>
      <c r="B308" s="3">
        <v>1960</v>
      </c>
      <c r="C308" s="3">
        <v>0</v>
      </c>
      <c r="D308" s="3">
        <v>0</v>
      </c>
      <c r="E308" s="1"/>
      <c r="F308" s="3">
        <v>0</v>
      </c>
      <c r="G308" s="3">
        <v>0</v>
      </c>
      <c r="H308" s="3">
        <f t="shared" si="13"/>
        <v>0</v>
      </c>
      <c r="I308" s="3">
        <v>0</v>
      </c>
      <c r="J308" s="3">
        <v>0</v>
      </c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>
        <v>25.594895417115744</v>
      </c>
      <c r="BN308" s="2">
        <v>6.7816805986082391</v>
      </c>
      <c r="BO308" s="2">
        <v>83.432517890772402</v>
      </c>
      <c r="BP308" s="2"/>
      <c r="BQ308" s="2">
        <v>13.31053538542626</v>
      </c>
      <c r="BR308" s="2">
        <v>12.611546376359181</v>
      </c>
      <c r="BS308" s="2">
        <v>16.567482109227591</v>
      </c>
      <c r="BT308" s="2">
        <v>11.258184677952713</v>
      </c>
      <c r="BU308" s="2"/>
      <c r="BV308" s="2">
        <v>96.044064267131589</v>
      </c>
      <c r="BW308" s="2">
        <v>0.50447117276450637</v>
      </c>
      <c r="BX308" s="2"/>
      <c r="BY308" s="2"/>
      <c r="BZ308" s="2">
        <v>70.121997377452729</v>
      </c>
      <c r="CA308" s="2">
        <v>18.813214818507504</v>
      </c>
      <c r="CB308" s="2"/>
      <c r="CC308" s="2"/>
      <c r="CD308" s="2"/>
      <c r="CE308" s="2"/>
      <c r="CF308" s="2">
        <v>85.663319005050127</v>
      </c>
      <c r="CG308" s="2"/>
      <c r="CH308" s="2">
        <v>44.408110235623241</v>
      </c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>
        <v>5.8447378843268369</v>
      </c>
      <c r="CV308" s="2"/>
      <c r="CW308" s="2">
        <v>5.5621678593848269</v>
      </c>
      <c r="CX308" s="2"/>
      <c r="CY308" s="2"/>
      <c r="CZ308" s="2"/>
      <c r="DA308" s="2"/>
      <c r="DB308" s="2">
        <v>5.8447378843268369</v>
      </c>
      <c r="DC308" s="2"/>
      <c r="DD308" s="2"/>
      <c r="DE308" s="2"/>
      <c r="DF308" s="2"/>
      <c r="DG308" s="2"/>
      <c r="DH308" s="2"/>
      <c r="DI308" s="2"/>
      <c r="DJ308" s="14">
        <v>82.889487591397298</v>
      </c>
      <c r="DK308" s="2"/>
      <c r="DL308" s="2"/>
      <c r="DM308" s="2">
        <v>-3.5621917997605599</v>
      </c>
      <c r="DN308" s="2">
        <v>0.45458067096612398</v>
      </c>
      <c r="DO308" s="2"/>
      <c r="DP308" s="2"/>
      <c r="DQ308" s="2"/>
      <c r="DR308" s="2"/>
      <c r="DS308" s="2"/>
      <c r="DT308" s="2"/>
      <c r="DU308" s="2">
        <v>19.199889589480783</v>
      </c>
      <c r="DV308" s="2"/>
      <c r="DW308" s="2">
        <v>4.9705080621563766</v>
      </c>
      <c r="DX308" s="2"/>
      <c r="DY308" s="2"/>
      <c r="DZ308" s="2"/>
      <c r="EA308" s="2"/>
      <c r="EB308" s="2"/>
      <c r="EC308" s="2"/>
      <c r="ED308" s="2">
        <v>48.148000000000003</v>
      </c>
      <c r="EE308" s="2"/>
      <c r="EF308" s="2">
        <v>50.264000000000003</v>
      </c>
      <c r="EG308" s="2">
        <v>52.609000000000002</v>
      </c>
      <c r="EH308" s="2">
        <v>52.228999999999999</v>
      </c>
      <c r="EI308" s="2"/>
      <c r="EJ308" s="2">
        <v>16.893999999999998</v>
      </c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>
        <v>41.641898412506727</v>
      </c>
      <c r="GI308" s="2"/>
      <c r="GJ308" s="2"/>
      <c r="GK308" s="2"/>
      <c r="GL308" s="2"/>
      <c r="GM308" s="2"/>
      <c r="GN308" s="2"/>
      <c r="GO308" s="2"/>
      <c r="GP308" s="2">
        <v>5.2315257478486501</v>
      </c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>
        <v>-7545</v>
      </c>
      <c r="HR308" s="2"/>
      <c r="HS308" s="2"/>
      <c r="HT308" s="2"/>
      <c r="HU308" s="8"/>
      <c r="HV308" s="8"/>
      <c r="HW308" s="8"/>
      <c r="HX308" s="8"/>
      <c r="HY308" s="8"/>
      <c r="HZ308" s="8"/>
      <c r="IA308" s="8"/>
      <c r="IB308" s="8"/>
      <c r="IC308" s="8"/>
      <c r="ID308" s="8"/>
      <c r="IE308" s="8"/>
      <c r="IF308" s="8"/>
      <c r="IG308" s="8"/>
      <c r="IH308" s="8"/>
      <c r="II308" s="8"/>
      <c r="IJ308" s="8"/>
      <c r="IK308" s="8"/>
      <c r="IL308" s="8"/>
      <c r="IM308" s="8"/>
      <c r="IN308" s="8"/>
      <c r="IO308" s="8"/>
      <c r="IP308" s="8"/>
      <c r="IQ308" s="8"/>
      <c r="IR308" s="8"/>
      <c r="IS308" s="8"/>
      <c r="IT308" s="8"/>
      <c r="IU308" s="8"/>
      <c r="IV308" s="8"/>
      <c r="IW308" s="8"/>
      <c r="IX308" s="8"/>
      <c r="IY308" s="8"/>
      <c r="IZ308" s="8"/>
      <c r="JA308" s="8"/>
      <c r="JB308" s="8"/>
      <c r="JC308" s="8"/>
      <c r="JD308" s="8"/>
      <c r="JE308" s="8"/>
      <c r="JF308" s="8"/>
      <c r="JG308" s="8"/>
      <c r="JH308" s="8"/>
      <c r="JI308" s="8"/>
      <c r="JJ308" s="8"/>
      <c r="JK308" s="8"/>
      <c r="JL308" s="8"/>
      <c r="JM308" s="8"/>
      <c r="JN308" s="8"/>
      <c r="JO308" s="8"/>
      <c r="JP308" s="8"/>
      <c r="JQ308" s="8"/>
      <c r="JR308" s="8"/>
      <c r="JS308" s="8"/>
      <c r="JT308" s="8"/>
      <c r="JU308" s="8"/>
      <c r="JV308" s="8"/>
      <c r="JW308" s="8"/>
      <c r="JX308" s="8"/>
      <c r="JY308" s="16"/>
      <c r="JZ308" s="16"/>
      <c r="KA308" s="16"/>
      <c r="KB308" s="16"/>
      <c r="KC308" s="16"/>
      <c r="KD308" s="16">
        <v>66.122</v>
      </c>
      <c r="KE308" s="16">
        <v>33.878</v>
      </c>
      <c r="KF308" s="16"/>
      <c r="KG308" s="16"/>
      <c r="KH308" s="16"/>
      <c r="KI308" s="16"/>
      <c r="KJ308" s="16"/>
      <c r="KK308" s="16">
        <v>0</v>
      </c>
      <c r="KL308" s="16">
        <v>0</v>
      </c>
      <c r="KM308" s="16">
        <v>94.386694386694387</v>
      </c>
      <c r="KN308" s="16"/>
      <c r="KO308" s="16"/>
      <c r="KP308" s="16"/>
      <c r="KQ308" s="16"/>
      <c r="KR308" s="16"/>
      <c r="KS308" s="16"/>
      <c r="KT308" s="16"/>
      <c r="KU308" s="16"/>
      <c r="KV308" s="16"/>
      <c r="KW308" s="16"/>
      <c r="KX308" s="16"/>
      <c r="KY308" s="16"/>
      <c r="KZ308" s="16"/>
      <c r="LA308" s="16"/>
      <c r="LB308" s="16"/>
      <c r="LC308" s="16"/>
      <c r="LD308" s="16"/>
      <c r="LE308" s="16"/>
      <c r="LF308" s="16"/>
      <c r="LG308" s="16"/>
      <c r="LH308" s="16"/>
      <c r="LI308" s="16"/>
      <c r="LJ308" s="16"/>
      <c r="LK308" s="16"/>
      <c r="LL308" s="16"/>
      <c r="LM308" s="16"/>
      <c r="LN308" s="16"/>
      <c r="LO308" s="16"/>
      <c r="LP308" s="16"/>
      <c r="LQ308" s="16"/>
      <c r="LR308" s="16"/>
      <c r="LS308" s="16"/>
      <c r="LT308" s="16"/>
      <c r="LU308" s="16"/>
      <c r="LV308" s="16"/>
      <c r="LW308" s="16"/>
      <c r="LX308" s="16"/>
      <c r="LY308" s="16"/>
      <c r="LZ308" s="16"/>
      <c r="MA308" s="16"/>
      <c r="MB308" s="16"/>
      <c r="MC308" s="16"/>
      <c r="MD308" s="16"/>
      <c r="ME308" s="16"/>
      <c r="MF308" s="16"/>
      <c r="MG308" s="16"/>
      <c r="MH308" s="16"/>
      <c r="MI308" s="16"/>
      <c r="MJ308" s="16"/>
      <c r="MK308" s="16"/>
      <c r="ML308" s="16"/>
      <c r="MM308" s="16"/>
      <c r="MN308" s="16"/>
      <c r="MO308" s="16"/>
      <c r="MP308" s="16"/>
      <c r="MQ308" s="16"/>
      <c r="MR308" s="16"/>
      <c r="MS308" s="16"/>
      <c r="MT308" s="16"/>
      <c r="MU308" s="16"/>
      <c r="MV308" s="16"/>
      <c r="MW308" s="16"/>
      <c r="MX308" s="16"/>
      <c r="MY308" s="16"/>
      <c r="MZ308" s="16"/>
      <c r="NA308" s="16"/>
      <c r="NB308" s="16"/>
      <c r="NC308" s="16"/>
      <c r="ND308" s="16"/>
      <c r="NE308" s="16"/>
      <c r="NF308" s="16"/>
      <c r="NG308" s="16"/>
      <c r="NH308" s="16"/>
      <c r="NI308" s="16"/>
      <c r="NJ308" s="16"/>
      <c r="NK308" s="16"/>
      <c r="NL308" s="16"/>
      <c r="NM308" s="16"/>
      <c r="NN308" s="16"/>
      <c r="NO308" s="16"/>
      <c r="NP308" s="16"/>
      <c r="NQ308" s="16"/>
      <c r="NR308" s="16"/>
      <c r="NS308" s="16"/>
      <c r="NT308" s="16"/>
      <c r="NU308" s="16"/>
    </row>
    <row r="309" spans="1:433" ht="15.5" customHeight="1" thickBot="1" x14ac:dyDescent="0.4">
      <c r="A309" s="1" t="s">
        <v>25</v>
      </c>
      <c r="B309" s="3">
        <v>1961</v>
      </c>
      <c r="C309" s="3">
        <v>0</v>
      </c>
      <c r="D309" s="3">
        <v>0</v>
      </c>
      <c r="E309" s="1"/>
      <c r="F309" s="3">
        <v>0</v>
      </c>
      <c r="G309" s="3">
        <v>0</v>
      </c>
      <c r="H309" s="3">
        <f t="shared" si="13"/>
        <v>0</v>
      </c>
      <c r="I309" s="3">
        <v>0</v>
      </c>
      <c r="J309" s="3">
        <v>0</v>
      </c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2">
        <v>-2.3132487499522512</v>
      </c>
      <c r="AV309" s="2">
        <v>-5.4771918782091689</v>
      </c>
      <c r="AW309" s="2">
        <v>-3.6491400106469172</v>
      </c>
      <c r="AX309" s="2">
        <v>-6.769815408937518</v>
      </c>
      <c r="AY309" s="2">
        <v>-7.0440768581192259</v>
      </c>
      <c r="AZ309" s="2">
        <v>0.5337018366067241</v>
      </c>
      <c r="BA309" s="2"/>
      <c r="BB309" s="2">
        <v>1.5910858992728834</v>
      </c>
      <c r="BC309" s="2">
        <v>-25.824177635026615</v>
      </c>
      <c r="BD309" s="2">
        <v>-21.635881427107634</v>
      </c>
      <c r="BE309" s="2">
        <v>0.40888529804338702</v>
      </c>
      <c r="BF309" s="2">
        <v>-2.8432241087020316</v>
      </c>
      <c r="BG309" s="2">
        <v>-12.048194043542892</v>
      </c>
      <c r="BH309" s="2"/>
      <c r="BI309" s="2"/>
      <c r="BJ309" s="2"/>
      <c r="BK309" s="2"/>
      <c r="BL309" s="2"/>
      <c r="BM309" s="2">
        <v>23.253318069616856</v>
      </c>
      <c r="BN309" s="2">
        <v>6.9102562573746349</v>
      </c>
      <c r="BO309" s="2">
        <v>87.127293341295413</v>
      </c>
      <c r="BP309" s="2"/>
      <c r="BQ309" s="2">
        <v>13.270138122568989</v>
      </c>
      <c r="BR309" s="2">
        <v>8.867142985126744</v>
      </c>
      <c r="BS309" s="2">
        <v>12.872706658704583</v>
      </c>
      <c r="BT309" s="2">
        <v>8.4084976583098445</v>
      </c>
      <c r="BU309" s="2"/>
      <c r="BV309" s="2">
        <v>95.994436326422161</v>
      </c>
      <c r="BW309" s="2">
        <v>0.5014144562753351</v>
      </c>
      <c r="BX309" s="2"/>
      <c r="BY309" s="2"/>
      <c r="BZ309" s="2">
        <v>73.857216371436678</v>
      </c>
      <c r="CA309" s="2">
        <v>16.343061812242222</v>
      </c>
      <c r="CB309" s="2"/>
      <c r="CC309" s="2"/>
      <c r="CD309" s="2"/>
      <c r="CE309" s="2"/>
      <c r="CF309" s="2">
        <v>86.913274143625088</v>
      </c>
      <c r="CG309" s="2"/>
      <c r="CH309" s="2">
        <v>39.596379881859079</v>
      </c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>
        <v>4.8463522866985826</v>
      </c>
      <c r="CV309" s="2"/>
      <c r="CW309" s="2">
        <v>11.221522329453499</v>
      </c>
      <c r="CX309" s="2"/>
      <c r="CY309" s="2">
        <v>-5.8869093725793959</v>
      </c>
      <c r="CZ309" s="2"/>
      <c r="DA309" s="2"/>
      <c r="DB309" s="2">
        <v>4.8463522866985826</v>
      </c>
      <c r="DC309" s="2">
        <v>27.8853601859024</v>
      </c>
      <c r="DD309" s="2"/>
      <c r="DE309" s="2"/>
      <c r="DF309" s="2"/>
      <c r="DG309" s="2"/>
      <c r="DH309" s="2"/>
      <c r="DI309" s="2">
        <v>-0.41794039383975701</v>
      </c>
      <c r="DJ309" s="14">
        <v>77.545204911728206</v>
      </c>
      <c r="DK309" s="2"/>
      <c r="DL309" s="2"/>
      <c r="DM309" s="2">
        <v>-3.9000000009998699</v>
      </c>
      <c r="DN309" s="2">
        <v>0.43685202479390001</v>
      </c>
      <c r="DO309" s="2"/>
      <c r="DP309" s="2"/>
      <c r="DQ309" s="2"/>
      <c r="DR309" s="2"/>
      <c r="DS309" s="2"/>
      <c r="DT309" s="2"/>
      <c r="DU309" s="2">
        <v>19.324256436552076</v>
      </c>
      <c r="DV309" s="2">
        <v>-2.0914020139426803</v>
      </c>
      <c r="DW309" s="2">
        <v>14.008799831539749</v>
      </c>
      <c r="DX309" s="2"/>
      <c r="DY309" s="2"/>
      <c r="DZ309" s="2"/>
      <c r="EA309" s="2"/>
      <c r="EB309" s="2"/>
      <c r="EC309" s="2"/>
      <c r="ED309" s="2">
        <v>48.704999999999998</v>
      </c>
      <c r="EE309" s="2"/>
      <c r="EF309" s="2">
        <v>50.84</v>
      </c>
      <c r="EG309" s="2">
        <v>53.203000000000003</v>
      </c>
      <c r="EH309" s="2">
        <v>51.39</v>
      </c>
      <c r="EI309" s="2">
        <v>3.29247822413075</v>
      </c>
      <c r="EJ309" s="2">
        <v>16.329999999999998</v>
      </c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>
        <v>34.092635960056271</v>
      </c>
      <c r="GI309" s="2"/>
      <c r="GJ309" s="2"/>
      <c r="GK309" s="2"/>
      <c r="GL309" s="2"/>
      <c r="GM309" s="2"/>
      <c r="GN309" s="2"/>
      <c r="GO309" s="2"/>
      <c r="GP309" s="2">
        <v>5.2297939778130003</v>
      </c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>
        <v>-8018</v>
      </c>
      <c r="HR309" s="2"/>
      <c r="HS309" s="2"/>
      <c r="HT309" s="2"/>
      <c r="HU309" s="8"/>
      <c r="HV309" s="8"/>
      <c r="HW309" s="8"/>
      <c r="HX309" s="8"/>
      <c r="HY309" s="8"/>
      <c r="HZ309" s="8"/>
      <c r="IA309" s="8"/>
      <c r="IB309" s="8"/>
      <c r="IC309" s="8"/>
      <c r="ID309" s="8"/>
      <c r="IE309" s="8"/>
      <c r="IF309" s="8"/>
      <c r="IG309" s="8"/>
      <c r="IH309" s="8"/>
      <c r="II309" s="8"/>
      <c r="IJ309" s="8"/>
      <c r="IK309" s="8"/>
      <c r="IL309" s="8"/>
      <c r="IM309" s="8"/>
      <c r="IN309" s="8"/>
      <c r="IO309" s="8"/>
      <c r="IP309" s="8"/>
      <c r="IQ309" s="8"/>
      <c r="IR309" s="8"/>
      <c r="IS309" s="8"/>
      <c r="IT309" s="8"/>
      <c r="IU309" s="8"/>
      <c r="IV309" s="8"/>
      <c r="IW309" s="8"/>
      <c r="IX309" s="8"/>
      <c r="IY309" s="8"/>
      <c r="IZ309" s="8"/>
      <c r="JA309" s="8"/>
      <c r="JB309" s="8"/>
      <c r="JC309" s="8"/>
      <c r="JD309" s="8"/>
      <c r="JE309" s="8"/>
      <c r="JF309" s="8"/>
      <c r="JG309" s="8"/>
      <c r="JH309" s="8"/>
      <c r="JI309" s="8"/>
      <c r="JJ309" s="8"/>
      <c r="JK309" s="8"/>
      <c r="JL309" s="8"/>
      <c r="JM309" s="8"/>
      <c r="JN309" s="8"/>
      <c r="JO309" s="8"/>
      <c r="JP309" s="8"/>
      <c r="JQ309" s="8"/>
      <c r="JR309" s="8"/>
      <c r="JS309" s="8"/>
      <c r="JT309" s="8"/>
      <c r="JU309" s="8"/>
      <c r="JV309" s="8"/>
      <c r="JW309" s="8"/>
      <c r="JX309" s="8"/>
      <c r="JY309" s="16">
        <v>9.1378299120234612</v>
      </c>
      <c r="JZ309" s="16"/>
      <c r="KA309" s="16"/>
      <c r="KB309" s="16">
        <v>4.5672878832915469</v>
      </c>
      <c r="KC309" s="16">
        <v>1.9533749018660742</v>
      </c>
      <c r="KD309" s="16">
        <v>65.533999999999992</v>
      </c>
      <c r="KE309" s="16">
        <v>34.466000000000001</v>
      </c>
      <c r="KF309" s="16"/>
      <c r="KG309" s="16"/>
      <c r="KH309" s="16"/>
      <c r="KI309" s="16"/>
      <c r="KJ309" s="16"/>
      <c r="KK309" s="16">
        <v>0</v>
      </c>
      <c r="KL309" s="16">
        <v>0</v>
      </c>
      <c r="KM309" s="16">
        <v>93.318485523385291</v>
      </c>
      <c r="KN309" s="16"/>
      <c r="KO309" s="16"/>
      <c r="KP309" s="16"/>
      <c r="KQ309" s="16"/>
      <c r="KR309" s="16"/>
      <c r="KS309" s="16"/>
      <c r="KT309" s="16"/>
      <c r="KU309" s="16"/>
      <c r="KV309" s="16"/>
      <c r="KW309" s="16"/>
      <c r="KX309" s="16"/>
      <c r="KY309" s="16"/>
      <c r="KZ309" s="16"/>
      <c r="LA309" s="16"/>
      <c r="LB309" s="16"/>
      <c r="LC309" s="16"/>
      <c r="LD309" s="16"/>
      <c r="LE309" s="16"/>
      <c r="LF309" s="16"/>
      <c r="LG309" s="16"/>
      <c r="LH309" s="16"/>
      <c r="LI309" s="16"/>
      <c r="LJ309" s="16"/>
      <c r="LK309" s="16"/>
      <c r="LL309" s="16"/>
      <c r="LM309" s="16"/>
      <c r="LN309" s="16"/>
      <c r="LO309" s="16"/>
      <c r="LP309" s="16"/>
      <c r="LQ309" s="16"/>
      <c r="LR309" s="16">
        <v>93107.302588420891</v>
      </c>
      <c r="LS309" s="16">
        <v>6.1587920820690654</v>
      </c>
      <c r="LT309" s="16">
        <v>17.013437364542696</v>
      </c>
      <c r="LU309" s="16"/>
      <c r="LV309" s="16"/>
      <c r="LW309" s="16"/>
      <c r="LX309" s="16"/>
      <c r="LY309" s="16"/>
      <c r="LZ309" s="16"/>
      <c r="MA309" s="16"/>
      <c r="MB309" s="16"/>
      <c r="MC309" s="16"/>
      <c r="MD309" s="16"/>
      <c r="ME309" s="16"/>
      <c r="MF309" s="16"/>
      <c r="MG309" s="16"/>
      <c r="MH309" s="16"/>
      <c r="MI309" s="16"/>
      <c r="MJ309" s="16"/>
      <c r="MK309" s="16"/>
      <c r="ML309" s="16"/>
      <c r="MM309" s="16"/>
      <c r="MN309" s="16"/>
      <c r="MO309" s="16"/>
      <c r="MP309" s="16"/>
      <c r="MQ309" s="16"/>
      <c r="MR309" s="16"/>
      <c r="MS309" s="16"/>
      <c r="MT309" s="16"/>
      <c r="MU309" s="16"/>
      <c r="MV309" s="16"/>
      <c r="MW309" s="16"/>
      <c r="MX309" s="16"/>
      <c r="MY309" s="16"/>
      <c r="MZ309" s="16"/>
      <c r="NA309" s="16"/>
      <c r="NB309" s="16"/>
      <c r="NC309" s="16"/>
      <c r="ND309" s="16"/>
      <c r="NE309" s="16"/>
      <c r="NF309" s="16"/>
      <c r="NG309" s="16"/>
      <c r="NH309" s="16"/>
      <c r="NI309" s="16"/>
      <c r="NJ309" s="16"/>
      <c r="NK309" s="16"/>
      <c r="NL309" s="16"/>
      <c r="NM309" s="16"/>
      <c r="NN309" s="16"/>
      <c r="NO309" s="16"/>
      <c r="NP309" s="16"/>
      <c r="NQ309" s="16"/>
      <c r="NR309" s="16"/>
      <c r="NS309" s="16"/>
      <c r="NT309" s="16"/>
      <c r="NU309" s="16"/>
    </row>
    <row r="310" spans="1:433" ht="15.5" customHeight="1" thickBot="1" x14ac:dyDescent="0.4">
      <c r="A310" s="1" t="s">
        <v>25</v>
      </c>
      <c r="B310" s="3">
        <v>1962</v>
      </c>
      <c r="C310" s="3">
        <v>0</v>
      </c>
      <c r="D310" s="3">
        <v>0</v>
      </c>
      <c r="E310" s="1"/>
      <c r="F310" s="3">
        <v>0</v>
      </c>
      <c r="G310" s="3">
        <v>0</v>
      </c>
      <c r="H310" s="3">
        <f t="shared" si="13"/>
        <v>0</v>
      </c>
      <c r="I310" s="3">
        <v>0</v>
      </c>
      <c r="J310" s="3">
        <v>0</v>
      </c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2">
        <v>17.047240933300074</v>
      </c>
      <c r="AV310" s="2">
        <v>13.299344110548091</v>
      </c>
      <c r="AW310" s="2">
        <v>17.254909194167013</v>
      </c>
      <c r="AX310" s="2">
        <v>13.500362755337946</v>
      </c>
      <c r="AY310" s="2">
        <v>12.133889801315618</v>
      </c>
      <c r="AZ310" s="2">
        <v>23.551701450637637</v>
      </c>
      <c r="BA310" s="2"/>
      <c r="BB310" s="2">
        <v>40.642135439537441</v>
      </c>
      <c r="BC310" s="2">
        <v>72.740743894815893</v>
      </c>
      <c r="BD310" s="2">
        <v>73.063968932591735</v>
      </c>
      <c r="BE310" s="2">
        <v>21.510546570030684</v>
      </c>
      <c r="BF310" s="2">
        <v>17.619733016551109</v>
      </c>
      <c r="BG310" s="2">
        <v>90.068489349493774</v>
      </c>
      <c r="BH310" s="2"/>
      <c r="BI310" s="2"/>
      <c r="BJ310" s="2"/>
      <c r="BK310" s="2"/>
      <c r="BL310" s="2"/>
      <c r="BM310" s="2">
        <v>23.868462565222668</v>
      </c>
      <c r="BN310" s="2">
        <v>-0.31549569227035557</v>
      </c>
      <c r="BO310" s="2">
        <v>90.595837883751969</v>
      </c>
      <c r="BP310" s="2"/>
      <c r="BQ310" s="2">
        <v>15.301541075112244</v>
      </c>
      <c r="BR310" s="2">
        <v>11.903895158354569</v>
      </c>
      <c r="BS310" s="2">
        <v>9.4041621162480293</v>
      </c>
      <c r="BT310" s="2">
        <v>11.078752578570562</v>
      </c>
      <c r="BU310" s="2"/>
      <c r="BV310" s="2">
        <v>102.49973304210653</v>
      </c>
      <c r="BW310" s="2">
        <v>0.52950728666255087</v>
      </c>
      <c r="BX310" s="2"/>
      <c r="BY310" s="2"/>
      <c r="BZ310" s="2">
        <v>75.294260405290629</v>
      </c>
      <c r="CA310" s="2">
        <v>24.183958257493025</v>
      </c>
      <c r="CB310" s="2"/>
      <c r="CC310" s="2"/>
      <c r="CD310" s="2"/>
      <c r="CE310" s="2"/>
      <c r="CF310" s="2">
        <v>86.700643125834247</v>
      </c>
      <c r="CG310" s="2"/>
      <c r="CH310" s="2">
        <v>48.052420822715689</v>
      </c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>
        <v>6.8802329814342924</v>
      </c>
      <c r="CV310" s="2"/>
      <c r="CW310" s="2">
        <v>7.5597621647858269</v>
      </c>
      <c r="CX310" s="2"/>
      <c r="CY310" s="2">
        <v>19.778481012658229</v>
      </c>
      <c r="CZ310" s="2"/>
      <c r="DA310" s="2"/>
      <c r="DB310" s="2">
        <v>6.8802329814342924</v>
      </c>
      <c r="DC310" s="2">
        <v>-8.7816455696202524</v>
      </c>
      <c r="DD310" s="2"/>
      <c r="DE310" s="2"/>
      <c r="DF310" s="2"/>
      <c r="DG310" s="2"/>
      <c r="DH310" s="2"/>
      <c r="DI310" s="2">
        <v>7.6401889288432869</v>
      </c>
      <c r="DJ310" s="14">
        <v>85.169162219661402</v>
      </c>
      <c r="DK310" s="2"/>
      <c r="DL310" s="2"/>
      <c r="DM310" s="2">
        <v>9.1571279917706594</v>
      </c>
      <c r="DN310" s="2">
        <v>0.47685512383891898</v>
      </c>
      <c r="DO310" s="2"/>
      <c r="DP310" s="2"/>
      <c r="DQ310" s="2"/>
      <c r="DR310" s="2"/>
      <c r="DS310" s="2"/>
      <c r="DT310" s="2"/>
      <c r="DU310" s="2">
        <v>16.988229583788375</v>
      </c>
      <c r="DV310" s="2">
        <v>10.759493670886076</v>
      </c>
      <c r="DW310" s="2">
        <v>7.1008246086177635</v>
      </c>
      <c r="DX310" s="2"/>
      <c r="DY310" s="2"/>
      <c r="DZ310" s="2"/>
      <c r="EA310" s="2"/>
      <c r="EB310" s="2"/>
      <c r="EC310" s="2"/>
      <c r="ED310" s="2">
        <v>49.262</v>
      </c>
      <c r="EE310" s="2"/>
      <c r="EF310" s="2">
        <v>51.411000000000001</v>
      </c>
      <c r="EG310" s="2">
        <v>53.784999999999997</v>
      </c>
      <c r="EH310" s="2">
        <v>50.460999999999999</v>
      </c>
      <c r="EI310" s="2">
        <v>3.2544242911111598</v>
      </c>
      <c r="EJ310" s="2">
        <v>15.766</v>
      </c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>
        <v>38.830239048659145</v>
      </c>
      <c r="GI310" s="2"/>
      <c r="GJ310" s="2"/>
      <c r="GK310" s="2"/>
      <c r="GL310" s="2"/>
      <c r="GM310" s="2"/>
      <c r="GN310" s="2"/>
      <c r="GO310" s="2"/>
      <c r="GP310" s="2">
        <v>4.3196544276457898</v>
      </c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>
        <v>-8475</v>
      </c>
      <c r="HR310" s="2"/>
      <c r="HS310" s="2"/>
      <c r="HT310" s="2"/>
      <c r="HU310" s="8"/>
      <c r="HV310" s="8"/>
      <c r="HW310" s="8"/>
      <c r="HX310" s="8"/>
      <c r="HY310" s="8"/>
      <c r="HZ310" s="8"/>
      <c r="IA310" s="8"/>
      <c r="IB310" s="8"/>
      <c r="IC310" s="8"/>
      <c r="ID310" s="8"/>
      <c r="IE310" s="8"/>
      <c r="IF310" s="8"/>
      <c r="IG310" s="8"/>
      <c r="IH310" s="8"/>
      <c r="II310" s="8"/>
      <c r="IJ310" s="8"/>
      <c r="IK310" s="8"/>
      <c r="IL310" s="8"/>
      <c r="IM310" s="8"/>
      <c r="IN310" s="8"/>
      <c r="IO310" s="8"/>
      <c r="IP310" s="8"/>
      <c r="IQ310" s="8"/>
      <c r="IR310" s="8"/>
      <c r="IS310" s="8"/>
      <c r="IT310" s="8"/>
      <c r="IU310" s="8"/>
      <c r="IV310" s="8"/>
      <c r="IW310" s="8"/>
      <c r="IX310" s="8"/>
      <c r="IY310" s="8"/>
      <c r="IZ310" s="8"/>
      <c r="JA310" s="8"/>
      <c r="JB310" s="8"/>
      <c r="JC310" s="8"/>
      <c r="JD310" s="8"/>
      <c r="JE310" s="8"/>
      <c r="JF310" s="8"/>
      <c r="JG310" s="8"/>
      <c r="JH310" s="8"/>
      <c r="JI310" s="8"/>
      <c r="JJ310" s="8"/>
      <c r="JK310" s="8"/>
      <c r="JL310" s="8"/>
      <c r="JM310" s="8"/>
      <c r="JN310" s="8"/>
      <c r="JO310" s="8"/>
      <c r="JP310" s="8"/>
      <c r="JQ310" s="8"/>
      <c r="JR310" s="8"/>
      <c r="JS310" s="8"/>
      <c r="JT310" s="8"/>
      <c r="JU310" s="8"/>
      <c r="JV310" s="8"/>
      <c r="JW310" s="8"/>
      <c r="JX310" s="8"/>
      <c r="JY310" s="16">
        <v>9.1788856304985327</v>
      </c>
      <c r="JZ310" s="16"/>
      <c r="KA310" s="16"/>
      <c r="KB310" s="16">
        <v>4.5905172457654286</v>
      </c>
      <c r="KC310" s="16">
        <v>1.9711927904722468</v>
      </c>
      <c r="KD310" s="16">
        <v>64.94</v>
      </c>
      <c r="KE310" s="16">
        <v>35.06</v>
      </c>
      <c r="KF310" s="16"/>
      <c r="KG310" s="16"/>
      <c r="KH310" s="16"/>
      <c r="KI310" s="16"/>
      <c r="KJ310" s="16"/>
      <c r="KK310" s="16">
        <v>0</v>
      </c>
      <c r="KL310" s="16">
        <v>0</v>
      </c>
      <c r="KM310" s="16">
        <v>93.208430913348934</v>
      </c>
      <c r="KN310" s="16"/>
      <c r="KO310" s="16"/>
      <c r="KP310" s="16"/>
      <c r="KQ310" s="16"/>
      <c r="KR310" s="16"/>
      <c r="KS310" s="16"/>
      <c r="KT310" s="16"/>
      <c r="KU310" s="16"/>
      <c r="KV310" s="16"/>
      <c r="KW310" s="16"/>
      <c r="KX310" s="16"/>
      <c r="KY310" s="16"/>
      <c r="KZ310" s="16"/>
      <c r="LA310" s="16"/>
      <c r="LB310" s="16"/>
      <c r="LC310" s="16"/>
      <c r="LD310" s="16"/>
      <c r="LE310" s="16"/>
      <c r="LF310" s="16"/>
      <c r="LG310" s="16"/>
      <c r="LH310" s="16"/>
      <c r="LI310" s="16"/>
      <c r="LJ310" s="16"/>
      <c r="LK310" s="16"/>
      <c r="LL310" s="16"/>
      <c r="LM310" s="16"/>
      <c r="LN310" s="16"/>
      <c r="LO310" s="16"/>
      <c r="LP310" s="16"/>
      <c r="LQ310" s="16"/>
      <c r="LR310" s="16">
        <v>90462.485366813722</v>
      </c>
      <c r="LS310" s="16">
        <v>6.1587920820690654</v>
      </c>
      <c r="LT310" s="16">
        <v>17.013437364542696</v>
      </c>
      <c r="LU310" s="16"/>
      <c r="LV310" s="16"/>
      <c r="LW310" s="16"/>
      <c r="LX310" s="16"/>
      <c r="LY310" s="16"/>
      <c r="LZ310" s="16"/>
      <c r="MA310" s="16"/>
      <c r="MB310" s="16"/>
      <c r="MC310" s="16"/>
      <c r="MD310" s="16"/>
      <c r="ME310" s="16"/>
      <c r="MF310" s="16"/>
      <c r="MG310" s="16"/>
      <c r="MH310" s="16"/>
      <c r="MI310" s="16"/>
      <c r="MJ310" s="16"/>
      <c r="MK310" s="16"/>
      <c r="ML310" s="16"/>
      <c r="MM310" s="16"/>
      <c r="MN310" s="16"/>
      <c r="MO310" s="16"/>
      <c r="MP310" s="16"/>
      <c r="MQ310" s="16"/>
      <c r="MR310" s="16"/>
      <c r="MS310" s="16"/>
      <c r="MT310" s="16"/>
      <c r="MU310" s="16"/>
      <c r="MV310" s="16"/>
      <c r="MW310" s="16"/>
      <c r="MX310" s="16"/>
      <c r="MY310" s="16"/>
      <c r="MZ310" s="16"/>
      <c r="NA310" s="16"/>
      <c r="NB310" s="16"/>
      <c r="NC310" s="16"/>
      <c r="ND310" s="16"/>
      <c r="NE310" s="16"/>
      <c r="NF310" s="16"/>
      <c r="NG310" s="16"/>
      <c r="NH310" s="16"/>
      <c r="NI310" s="16"/>
      <c r="NJ310" s="16"/>
      <c r="NK310" s="16"/>
      <c r="NL310" s="16"/>
      <c r="NM310" s="16"/>
      <c r="NN310" s="16"/>
      <c r="NO310" s="16"/>
      <c r="NP310" s="16"/>
      <c r="NQ310" s="16"/>
      <c r="NR310" s="16"/>
      <c r="NS310" s="16"/>
      <c r="NT310" s="16"/>
      <c r="NU310" s="16"/>
    </row>
    <row r="311" spans="1:433" ht="15.5" customHeight="1" thickBot="1" x14ac:dyDescent="0.4">
      <c r="A311" s="1" t="s">
        <v>25</v>
      </c>
      <c r="B311" s="3">
        <v>1963</v>
      </c>
      <c r="C311" s="3">
        <v>0</v>
      </c>
      <c r="D311" s="3">
        <v>0</v>
      </c>
      <c r="E311" s="1"/>
      <c r="F311" s="3">
        <v>0</v>
      </c>
      <c r="G311" s="3">
        <v>0</v>
      </c>
      <c r="H311" s="3">
        <f t="shared" si="13"/>
        <v>0</v>
      </c>
      <c r="I311" s="3">
        <v>0</v>
      </c>
      <c r="J311" s="3">
        <v>0</v>
      </c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2">
        <v>6.5029026339736333</v>
      </c>
      <c r="AV311" s="2">
        <v>3.1449455250960341</v>
      </c>
      <c r="AW311" s="2">
        <v>6.9832958617634233</v>
      </c>
      <c r="AX311" s="2">
        <v>3.6101923126065714</v>
      </c>
      <c r="AY311" s="2">
        <v>-12.106133533098571</v>
      </c>
      <c r="AZ311" s="2">
        <v>9.7734556331341622</v>
      </c>
      <c r="BA311" s="2"/>
      <c r="BB311" s="2">
        <v>12.917601770237525</v>
      </c>
      <c r="BC311" s="2">
        <v>42.024009559068361</v>
      </c>
      <c r="BD311" s="2">
        <v>36.770424822477054</v>
      </c>
      <c r="BE311" s="2">
        <v>9.3388182567946956</v>
      </c>
      <c r="BF311" s="2">
        <v>5.8914468428576754</v>
      </c>
      <c r="BG311" s="2">
        <v>19.054080273647415</v>
      </c>
      <c r="BH311" s="2"/>
      <c r="BI311" s="2"/>
      <c r="BJ311" s="2"/>
      <c r="BK311" s="2"/>
      <c r="BL311" s="2">
        <v>4.4366608289550493</v>
      </c>
      <c r="BM311" s="2">
        <v>20.727043019456104</v>
      </c>
      <c r="BN311" s="2">
        <v>-5.2508508982622129</v>
      </c>
      <c r="BO311" s="2">
        <v>91.252156808264957</v>
      </c>
      <c r="BP311" s="2">
        <v>77.314652656158785</v>
      </c>
      <c r="BQ311" s="2">
        <v>16.135205796684289</v>
      </c>
      <c r="BR311" s="2">
        <v>16.018284015548897</v>
      </c>
      <c r="BS311" s="2">
        <v>8.7478431917350328</v>
      </c>
      <c r="BT311" s="2">
        <v>14.1475355173826</v>
      </c>
      <c r="BU311" s="2"/>
      <c r="BV311" s="2">
        <v>107.27044082381387</v>
      </c>
      <c r="BW311" s="2">
        <v>0.55892357476364807</v>
      </c>
      <c r="BX311" s="2"/>
      <c r="BY311" s="2"/>
      <c r="BZ311" s="2">
        <v>75.11694038232784</v>
      </c>
      <c r="CA311" s="2">
        <v>25.977893917718315</v>
      </c>
      <c r="CB311" s="2"/>
      <c r="CC311" s="2">
        <v>0</v>
      </c>
      <c r="CD311" s="2"/>
      <c r="CE311" s="2">
        <v>12.054874489200234</v>
      </c>
      <c r="CF311" s="2">
        <v>87.329930626055557</v>
      </c>
      <c r="CG311" s="2">
        <v>6.193812025685931</v>
      </c>
      <c r="CH311" s="2">
        <v>46.704936937174416</v>
      </c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>
        <v>6.3456639398027148</v>
      </c>
      <c r="CV311" s="2"/>
      <c r="CW311" s="2">
        <v>12.489372075826113</v>
      </c>
      <c r="CX311" s="2"/>
      <c r="CY311" s="2">
        <v>2.1428571428571428</v>
      </c>
      <c r="CZ311" s="2"/>
      <c r="DA311" s="2"/>
      <c r="DB311" s="2">
        <v>6.3456639398027148</v>
      </c>
      <c r="DC311" s="2">
        <v>39.428571428571431</v>
      </c>
      <c r="DD311" s="2"/>
      <c r="DE311" s="2"/>
      <c r="DF311" s="2"/>
      <c r="DG311" s="2"/>
      <c r="DH311" s="2"/>
      <c r="DI311" s="2">
        <v>7.1904031207049144</v>
      </c>
      <c r="DJ311" s="14">
        <v>91.067820320268893</v>
      </c>
      <c r="DK311" s="2"/>
      <c r="DL311" s="2"/>
      <c r="DM311" s="2">
        <v>8.5795996187662205</v>
      </c>
      <c r="DN311" s="2">
        <v>0.51776738422586999</v>
      </c>
      <c r="DO311" s="2"/>
      <c r="DP311" s="2"/>
      <c r="DQ311" s="2"/>
      <c r="DR311" s="2"/>
      <c r="DS311" s="2"/>
      <c r="DT311" s="2"/>
      <c r="DU311" s="2">
        <v>16.741073208022236</v>
      </c>
      <c r="DV311" s="2">
        <v>12.5</v>
      </c>
      <c r="DW311" s="2">
        <v>3.7529594766158456</v>
      </c>
      <c r="DX311" s="2"/>
      <c r="DY311" s="2"/>
      <c r="DZ311" s="2"/>
      <c r="EA311" s="2"/>
      <c r="EB311" s="2"/>
      <c r="EC311" s="2"/>
      <c r="ED311" s="2">
        <v>49.682000000000002</v>
      </c>
      <c r="EE311" s="2"/>
      <c r="EF311" s="2">
        <v>51.798999999999999</v>
      </c>
      <c r="EG311" s="2">
        <v>54.128</v>
      </c>
      <c r="EH311" s="2">
        <v>49.47</v>
      </c>
      <c r="EI311" s="2">
        <v>3.20370024514042</v>
      </c>
      <c r="EJ311" s="2">
        <v>15.321</v>
      </c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>
        <v>38.052725133155306</v>
      </c>
      <c r="GI311" s="2"/>
      <c r="GJ311" s="2"/>
      <c r="GK311" s="2"/>
      <c r="GL311" s="2"/>
      <c r="GM311" s="2"/>
      <c r="GN311" s="2"/>
      <c r="GO311" s="2"/>
      <c r="GP311" s="2">
        <v>3.8652130822596602</v>
      </c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>
        <v>-8917</v>
      </c>
      <c r="HR311" s="2"/>
      <c r="HS311" s="2"/>
      <c r="HT311" s="2"/>
      <c r="HU311" s="8"/>
      <c r="HV311" s="8"/>
      <c r="HW311" s="8"/>
      <c r="HX311" s="8"/>
      <c r="HY311" s="8"/>
      <c r="HZ311" s="8"/>
      <c r="IA311" s="8"/>
      <c r="IB311" s="8"/>
      <c r="IC311" s="8"/>
      <c r="ID311" s="8"/>
      <c r="IE311" s="8"/>
      <c r="IF311" s="8"/>
      <c r="IG311" s="8"/>
      <c r="IH311" s="8"/>
      <c r="II311" s="8"/>
      <c r="IJ311" s="8"/>
      <c r="IK311" s="8"/>
      <c r="IL311" s="8"/>
      <c r="IM311" s="8"/>
      <c r="IN311" s="8"/>
      <c r="IO311" s="8"/>
      <c r="IP311" s="8"/>
      <c r="IQ311" s="8"/>
      <c r="IR311" s="8"/>
      <c r="IS311" s="8"/>
      <c r="IT311" s="8"/>
      <c r="IU311" s="8"/>
      <c r="IV311" s="8"/>
      <c r="IW311" s="8"/>
      <c r="IX311" s="8"/>
      <c r="IY311" s="8"/>
      <c r="IZ311" s="8"/>
      <c r="JA311" s="8"/>
      <c r="JB311" s="8"/>
      <c r="JC311" s="8"/>
      <c r="JD311" s="8"/>
      <c r="JE311" s="8"/>
      <c r="JF311" s="8"/>
      <c r="JG311" s="8"/>
      <c r="JH311" s="8"/>
      <c r="JI311" s="8"/>
      <c r="JJ311" s="8"/>
      <c r="JK311" s="8"/>
      <c r="JL311" s="8"/>
      <c r="JM311" s="8"/>
      <c r="JN311" s="8"/>
      <c r="JO311" s="8"/>
      <c r="JP311" s="8"/>
      <c r="JQ311" s="8"/>
      <c r="JR311" s="8"/>
      <c r="JS311" s="8"/>
      <c r="JT311" s="8"/>
      <c r="JU311" s="8"/>
      <c r="JV311" s="8"/>
      <c r="JW311" s="8"/>
      <c r="JX311" s="8"/>
      <c r="JY311" s="16">
        <v>9.4736842105263168</v>
      </c>
      <c r="JZ311" s="16"/>
      <c r="KA311" s="16"/>
      <c r="KB311" s="16">
        <v>4.445533803135274</v>
      </c>
      <c r="KC311" s="16">
        <v>2.0558713290929327</v>
      </c>
      <c r="KD311" s="16">
        <v>64.394000000000005</v>
      </c>
      <c r="KE311" s="16">
        <v>35.606000000000002</v>
      </c>
      <c r="KF311" s="16"/>
      <c r="KG311" s="16"/>
      <c r="KH311" s="16"/>
      <c r="KI311" s="16"/>
      <c r="KJ311" s="16"/>
      <c r="KK311" s="16">
        <v>0</v>
      </c>
      <c r="KL311" s="16">
        <v>0</v>
      </c>
      <c r="KM311" s="16">
        <v>92.857142857142861</v>
      </c>
      <c r="KN311" s="16"/>
      <c r="KO311" s="16"/>
      <c r="KP311" s="16"/>
      <c r="KQ311" s="16"/>
      <c r="KR311" s="16"/>
      <c r="KS311" s="16"/>
      <c r="KT311" s="16"/>
      <c r="KU311" s="16"/>
      <c r="KV311" s="16"/>
      <c r="KW311" s="16"/>
      <c r="KX311" s="16"/>
      <c r="KY311" s="16"/>
      <c r="KZ311" s="16"/>
      <c r="LA311" s="16"/>
      <c r="LB311" s="16"/>
      <c r="LC311" s="16"/>
      <c r="LD311" s="16"/>
      <c r="LE311" s="16"/>
      <c r="LF311" s="16"/>
      <c r="LG311" s="16"/>
      <c r="LH311" s="16"/>
      <c r="LI311" s="16"/>
      <c r="LJ311" s="16"/>
      <c r="LK311" s="16"/>
      <c r="LL311" s="16"/>
      <c r="LM311" s="16"/>
      <c r="LN311" s="16"/>
      <c r="LO311" s="16"/>
      <c r="LP311" s="16"/>
      <c r="LQ311" s="16"/>
      <c r="LR311" s="16">
        <v>87876.569174790551</v>
      </c>
      <c r="LS311" s="16">
        <v>6.1768530559167747</v>
      </c>
      <c r="LT311" s="16">
        <v>17.049559312238117</v>
      </c>
      <c r="LU311" s="16"/>
      <c r="LV311" s="16"/>
      <c r="LW311" s="16"/>
      <c r="LX311" s="16"/>
      <c r="LY311" s="16"/>
      <c r="LZ311" s="16"/>
      <c r="MA311" s="16"/>
      <c r="MB311" s="16"/>
      <c r="MC311" s="16"/>
      <c r="MD311" s="16"/>
      <c r="ME311" s="16"/>
      <c r="MF311" s="16"/>
      <c r="MG311" s="16"/>
      <c r="MH311" s="16"/>
      <c r="MI311" s="16"/>
      <c r="MJ311" s="16"/>
      <c r="MK311" s="16"/>
      <c r="ML311" s="16"/>
      <c r="MM311" s="16"/>
      <c r="MN311" s="16"/>
      <c r="MO311" s="16"/>
      <c r="MP311" s="16"/>
      <c r="MQ311" s="16"/>
      <c r="MR311" s="16"/>
      <c r="MS311" s="16"/>
      <c r="MT311" s="16"/>
      <c r="MU311" s="16"/>
      <c r="MV311" s="16"/>
      <c r="MW311" s="16"/>
      <c r="MX311" s="16"/>
      <c r="MY311" s="16"/>
      <c r="MZ311" s="16"/>
      <c r="NA311" s="16"/>
      <c r="NB311" s="16"/>
      <c r="NC311" s="16"/>
      <c r="ND311" s="16"/>
      <c r="NE311" s="16"/>
      <c r="NF311" s="16"/>
      <c r="NG311" s="16"/>
      <c r="NH311" s="16"/>
      <c r="NI311" s="16"/>
      <c r="NJ311" s="16"/>
      <c r="NK311" s="16"/>
      <c r="NL311" s="16"/>
      <c r="NM311" s="16"/>
      <c r="NN311" s="16"/>
      <c r="NO311" s="16"/>
      <c r="NP311" s="16"/>
      <c r="NQ311" s="16"/>
      <c r="NR311" s="16"/>
      <c r="NS311" s="16"/>
      <c r="NT311" s="16"/>
      <c r="NU311" s="16"/>
    </row>
    <row r="312" spans="1:433" ht="15.5" customHeight="1" thickBot="1" x14ac:dyDescent="0.4">
      <c r="A312" s="1" t="s">
        <v>25</v>
      </c>
      <c r="B312" s="3">
        <v>1964</v>
      </c>
      <c r="C312" s="3">
        <v>0</v>
      </c>
      <c r="D312" s="3">
        <v>0</v>
      </c>
      <c r="E312" s="1"/>
      <c r="F312" s="3">
        <v>0</v>
      </c>
      <c r="G312" s="3">
        <v>0</v>
      </c>
      <c r="H312" s="3">
        <f t="shared" si="13"/>
        <v>0</v>
      </c>
      <c r="I312" s="3">
        <v>0</v>
      </c>
      <c r="J312" s="3">
        <v>0</v>
      </c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2">
        <v>6.7648651164071225</v>
      </c>
      <c r="AV312" s="2">
        <v>3.4496544026318787</v>
      </c>
      <c r="AW312" s="2">
        <v>7.0994462767103954</v>
      </c>
      <c r="AX312" s="2">
        <v>3.7738463113207814</v>
      </c>
      <c r="AY312" s="2">
        <v>1.6037705163862199</v>
      </c>
      <c r="AZ312" s="2">
        <v>7.5169960022953006</v>
      </c>
      <c r="BA312" s="2"/>
      <c r="BB312" s="2">
        <v>4.8323408637879197</v>
      </c>
      <c r="BC312" s="2">
        <v>23.731884261477902</v>
      </c>
      <c r="BD312" s="2">
        <v>27.453775575972287</v>
      </c>
      <c r="BE312" s="2">
        <v>7.9002618476008024</v>
      </c>
      <c r="BF312" s="2">
        <v>4.5497953462259915</v>
      </c>
      <c r="BG312" s="2">
        <v>15.28560074422569</v>
      </c>
      <c r="BH312" s="2"/>
      <c r="BI312" s="2"/>
      <c r="BJ312" s="2"/>
      <c r="BK312" s="2"/>
      <c r="BL312" s="2">
        <v>5.248281977388606</v>
      </c>
      <c r="BM312" s="2">
        <v>19.695789751929578</v>
      </c>
      <c r="BN312" s="2">
        <v>-8.3365842761880149</v>
      </c>
      <c r="BO312" s="2">
        <v>91.868203185277224</v>
      </c>
      <c r="BP312" s="2">
        <v>76.069607625803599</v>
      </c>
      <c r="BQ312" s="2">
        <v>15.610375937049136</v>
      </c>
      <c r="BR312" s="2">
        <v>18.320984625681032</v>
      </c>
      <c r="BS312" s="2">
        <v>8.1317968147227671</v>
      </c>
      <c r="BT312" s="2">
        <v>16.702419725274936</v>
      </c>
      <c r="BU312" s="2"/>
      <c r="BV312" s="2">
        <v>110.18918781095826</v>
      </c>
      <c r="BW312" s="2">
        <v>0.57069449062082889</v>
      </c>
      <c r="BX312" s="2"/>
      <c r="BY312" s="2"/>
      <c r="BZ312" s="2">
        <v>76.257836998619069</v>
      </c>
      <c r="CA312" s="2">
        <v>28.032374028117594</v>
      </c>
      <c r="CB312" s="2"/>
      <c r="CC312" s="2">
        <v>0</v>
      </c>
      <c r="CD312" s="2"/>
      <c r="CE312" s="2">
        <v>14.242961649301709</v>
      </c>
      <c r="CF312" s="2">
        <v>87.080731969650159</v>
      </c>
      <c r="CG312" s="2">
        <v>4.4391487475060964</v>
      </c>
      <c r="CH312" s="2">
        <v>47.728163780047176</v>
      </c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>
        <v>7.0787838415350874</v>
      </c>
      <c r="CV312" s="2"/>
      <c r="CW312" s="2">
        <v>13.289782887069315</v>
      </c>
      <c r="CX312" s="2"/>
      <c r="CY312" s="2">
        <v>8.1904761904761898</v>
      </c>
      <c r="CZ312" s="2"/>
      <c r="DA312" s="2"/>
      <c r="DB312" s="2">
        <v>7.0787838415350874</v>
      </c>
      <c r="DC312" s="2">
        <v>11.936507936507937</v>
      </c>
      <c r="DD312" s="2"/>
      <c r="DE312" s="2"/>
      <c r="DF312" s="2"/>
      <c r="DG312" s="2"/>
      <c r="DH312" s="2"/>
      <c r="DI312" s="2">
        <v>2.1062559123704148</v>
      </c>
      <c r="DJ312" s="14">
        <v>92.642868245251293</v>
      </c>
      <c r="DK312" s="2"/>
      <c r="DL312" s="2"/>
      <c r="DM312" s="2">
        <v>2.1071115013354502</v>
      </c>
      <c r="DN312" s="2">
        <v>0.52867732032905701</v>
      </c>
      <c r="DO312" s="2"/>
      <c r="DP312" s="2"/>
      <c r="DQ312" s="2"/>
      <c r="DR312" s="2"/>
      <c r="DS312" s="2"/>
      <c r="DT312" s="2"/>
      <c r="DU312" s="2">
        <v>14.372076284328813</v>
      </c>
      <c r="DV312" s="2">
        <v>-6.412698412698413</v>
      </c>
      <c r="DW312" s="2">
        <v>3.5586398173650036</v>
      </c>
      <c r="DX312" s="2"/>
      <c r="DY312" s="2"/>
      <c r="DZ312" s="2"/>
      <c r="EA312" s="2"/>
      <c r="EB312" s="2"/>
      <c r="EC312" s="2"/>
      <c r="ED312" s="2">
        <v>50.375999999999998</v>
      </c>
      <c r="EE312" s="2"/>
      <c r="EF312" s="2">
        <v>52.542000000000002</v>
      </c>
      <c r="EG312" s="2">
        <v>54.923999999999999</v>
      </c>
      <c r="EH312" s="2">
        <v>48.465000000000003</v>
      </c>
      <c r="EI312" s="2">
        <v>3.15438306229724</v>
      </c>
      <c r="EJ312" s="2">
        <v>14.657</v>
      </c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>
        <v>39.001563865207089</v>
      </c>
      <c r="GI312" s="2"/>
      <c r="GJ312" s="2"/>
      <c r="GK312" s="2"/>
      <c r="GL312" s="2"/>
      <c r="GM312" s="2"/>
      <c r="GN312" s="2"/>
      <c r="GO312" s="2"/>
      <c r="GP312" s="2">
        <v>3.7834950592005701</v>
      </c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>
        <v>-9418</v>
      </c>
      <c r="HR312" s="2"/>
      <c r="HS312" s="2"/>
      <c r="HT312" s="2"/>
      <c r="HU312" s="8"/>
      <c r="HV312" s="8"/>
      <c r="HW312" s="8"/>
      <c r="HX312" s="8"/>
      <c r="HY312" s="8"/>
      <c r="HZ312" s="8"/>
      <c r="IA312" s="8"/>
      <c r="IB312" s="8"/>
      <c r="IC312" s="8"/>
      <c r="ID312" s="8"/>
      <c r="IE312" s="8"/>
      <c r="IF312" s="8"/>
      <c r="IG312" s="8"/>
      <c r="IH312" s="8"/>
      <c r="II312" s="8"/>
      <c r="IJ312" s="8"/>
      <c r="IK312" s="8"/>
      <c r="IL312" s="8"/>
      <c r="IM312" s="8"/>
      <c r="IN312" s="8"/>
      <c r="IO312" s="8"/>
      <c r="IP312" s="8"/>
      <c r="IQ312" s="8"/>
      <c r="IR312" s="8"/>
      <c r="IS312" s="8"/>
      <c r="IT312" s="8"/>
      <c r="IU312" s="8"/>
      <c r="IV312" s="8"/>
      <c r="IW312" s="8"/>
      <c r="IX312" s="8"/>
      <c r="IY312" s="8"/>
      <c r="IZ312" s="8"/>
      <c r="JA312" s="8"/>
      <c r="JB312" s="8"/>
      <c r="JC312" s="8"/>
      <c r="JD312" s="8"/>
      <c r="JE312" s="8"/>
      <c r="JF312" s="8"/>
      <c r="JG312" s="8"/>
      <c r="JH312" s="8"/>
      <c r="JI312" s="8"/>
      <c r="JJ312" s="8"/>
      <c r="JK312" s="8"/>
      <c r="JL312" s="8"/>
      <c r="JM312" s="8"/>
      <c r="JN312" s="8"/>
      <c r="JO312" s="8"/>
      <c r="JP312" s="8"/>
      <c r="JQ312" s="8"/>
      <c r="JR312" s="8"/>
      <c r="JS312" s="8"/>
      <c r="JT312" s="8"/>
      <c r="JU312" s="8"/>
      <c r="JV312" s="8"/>
      <c r="JW312" s="8"/>
      <c r="JX312" s="8"/>
      <c r="JY312" s="16">
        <v>9.9415204678362574</v>
      </c>
      <c r="JZ312" s="16"/>
      <c r="KA312" s="16"/>
      <c r="KB312" s="16">
        <v>4.3545051738833784</v>
      </c>
      <c r="KC312" s="16">
        <v>2.1112106697252755</v>
      </c>
      <c r="KD312" s="16">
        <v>63.878</v>
      </c>
      <c r="KE312" s="16">
        <v>36.122</v>
      </c>
      <c r="KF312" s="16"/>
      <c r="KG312" s="16"/>
      <c r="KH312" s="16"/>
      <c r="KI312" s="16"/>
      <c r="KJ312" s="16"/>
      <c r="KK312" s="16">
        <v>0</v>
      </c>
      <c r="KL312" s="16">
        <v>0</v>
      </c>
      <c r="KM312" s="16">
        <v>93.333333333333329</v>
      </c>
      <c r="KN312" s="16"/>
      <c r="KO312" s="16"/>
      <c r="KP312" s="16"/>
      <c r="KQ312" s="16"/>
      <c r="KR312" s="16"/>
      <c r="KS312" s="16"/>
      <c r="KT312" s="16"/>
      <c r="KU312" s="16"/>
      <c r="KV312" s="16"/>
      <c r="KW312" s="16"/>
      <c r="KX312" s="16"/>
      <c r="KY312" s="16"/>
      <c r="KZ312" s="16"/>
      <c r="LA312" s="16"/>
      <c r="LB312" s="16"/>
      <c r="LC312" s="16"/>
      <c r="LD312" s="16"/>
      <c r="LE312" s="16"/>
      <c r="LF312" s="16"/>
      <c r="LG312" s="16"/>
      <c r="LH312" s="16"/>
      <c r="LI312" s="16"/>
      <c r="LJ312" s="16"/>
      <c r="LK312" s="16"/>
      <c r="LL312" s="16"/>
      <c r="LM312" s="16"/>
      <c r="LN312" s="16"/>
      <c r="LO312" s="16"/>
      <c r="LP312" s="16"/>
      <c r="LQ312" s="16"/>
      <c r="LR312" s="16">
        <v>85351.311128487476</v>
      </c>
      <c r="LS312" s="16">
        <v>6.1768530559167747</v>
      </c>
      <c r="LT312" s="16">
        <v>17.049559312238117</v>
      </c>
      <c r="LU312" s="16"/>
      <c r="LV312" s="16"/>
      <c r="LW312" s="16"/>
      <c r="LX312" s="16"/>
      <c r="LY312" s="16"/>
      <c r="LZ312" s="16"/>
      <c r="MA312" s="16"/>
      <c r="MB312" s="16"/>
      <c r="MC312" s="16"/>
      <c r="MD312" s="16"/>
      <c r="ME312" s="16"/>
      <c r="MF312" s="16"/>
      <c r="MG312" s="16"/>
      <c r="MH312" s="16"/>
      <c r="MI312" s="16"/>
      <c r="MJ312" s="16"/>
      <c r="MK312" s="16"/>
      <c r="ML312" s="16"/>
      <c r="MM312" s="16"/>
      <c r="MN312" s="16"/>
      <c r="MO312" s="16"/>
      <c r="MP312" s="16"/>
      <c r="MQ312" s="16"/>
      <c r="MR312" s="16"/>
      <c r="MS312" s="16"/>
      <c r="MT312" s="16"/>
      <c r="MU312" s="16"/>
      <c r="MV312" s="16"/>
      <c r="MW312" s="16"/>
      <c r="MX312" s="16"/>
      <c r="MY312" s="16"/>
      <c r="MZ312" s="16"/>
      <c r="NA312" s="16"/>
      <c r="NB312" s="16"/>
      <c r="NC312" s="16"/>
      <c r="ND312" s="16"/>
      <c r="NE312" s="16"/>
      <c r="NF312" s="16"/>
      <c r="NG312" s="16"/>
      <c r="NH312" s="16"/>
      <c r="NI312" s="16"/>
      <c r="NJ312" s="16"/>
      <c r="NK312" s="16"/>
      <c r="NL312" s="16"/>
      <c r="NM312" s="16"/>
      <c r="NN312" s="16"/>
      <c r="NO312" s="16"/>
      <c r="NP312" s="16"/>
      <c r="NQ312" s="16"/>
      <c r="NR312" s="16"/>
      <c r="NS312" s="16"/>
      <c r="NT312" s="16"/>
      <c r="NU312" s="16"/>
    </row>
    <row r="313" spans="1:433" ht="15.5" customHeight="1" thickBot="1" x14ac:dyDescent="0.4">
      <c r="A313" s="1" t="s">
        <v>25</v>
      </c>
      <c r="B313" s="3">
        <v>1965</v>
      </c>
      <c r="C313" s="3">
        <v>0</v>
      </c>
      <c r="D313" s="3">
        <v>0</v>
      </c>
      <c r="E313" s="1"/>
      <c r="F313" s="3">
        <v>0</v>
      </c>
      <c r="G313" s="3">
        <v>0</v>
      </c>
      <c r="H313" s="3">
        <f t="shared" si="13"/>
        <v>0</v>
      </c>
      <c r="I313" s="3">
        <v>0</v>
      </c>
      <c r="J313" s="3">
        <v>0</v>
      </c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2">
        <v>-12.481833916157697</v>
      </c>
      <c r="AV313" s="2">
        <v>-15.115017004997895</v>
      </c>
      <c r="AW313" s="2">
        <v>-11.93560811886536</v>
      </c>
      <c r="AX313" s="2">
        <v>-14.58522565322103</v>
      </c>
      <c r="AY313" s="2">
        <v>-18.105848825610252</v>
      </c>
      <c r="AZ313" s="2">
        <v>-12.376491320773951</v>
      </c>
      <c r="BA313" s="2"/>
      <c r="BB313" s="2">
        <v>5.6444044875001822</v>
      </c>
      <c r="BC313" s="2">
        <v>-52.952657632917706</v>
      </c>
      <c r="BD313" s="2">
        <v>-47.377232115443825</v>
      </c>
      <c r="BE313" s="2">
        <v>-14.876035267393434</v>
      </c>
      <c r="BF313" s="2">
        <v>-17.437183362912208</v>
      </c>
      <c r="BG313" s="2">
        <v>-38.464044321409737</v>
      </c>
      <c r="BH313" s="2"/>
      <c r="BI313" s="2"/>
      <c r="BJ313" s="2"/>
      <c r="BK313" s="2">
        <v>23.240626055624368</v>
      </c>
      <c r="BL313" s="2">
        <v>4.3124206470820017</v>
      </c>
      <c r="BM313" s="2">
        <v>16.304470217317871</v>
      </c>
      <c r="BN313" s="2">
        <v>-3.963517621889427</v>
      </c>
      <c r="BO313" s="2">
        <v>96.554442067334762</v>
      </c>
      <c r="BP313" s="2">
        <v>76.390409059731766</v>
      </c>
      <c r="BQ313" s="2">
        <v>18.883008670194798</v>
      </c>
      <c r="BR313" s="2">
        <v>9.7736741357955186</v>
      </c>
      <c r="BS313" s="2">
        <v>3.4455579326652406</v>
      </c>
      <c r="BT313" s="2">
        <v>10.032653980407611</v>
      </c>
      <c r="BU313" s="2"/>
      <c r="BV313" s="2">
        <v>106.32811620313028</v>
      </c>
      <c r="BW313" s="2">
        <v>0.58479176185117121</v>
      </c>
      <c r="BX313" s="2"/>
      <c r="BY313" s="2"/>
      <c r="BZ313" s="2">
        <v>77.671433397139964</v>
      </c>
      <c r="CA313" s="2">
        <v>20.267987839207297</v>
      </c>
      <c r="CB313" s="2">
        <v>21.103262275644635</v>
      </c>
      <c r="CC313" s="2">
        <v>0</v>
      </c>
      <c r="CD313" s="2">
        <v>15.550050669969599</v>
      </c>
      <c r="CE313" s="2">
        <v>14.714767304408738</v>
      </c>
      <c r="CF313" s="2">
        <v>45.321472807116315</v>
      </c>
      <c r="CG313" s="2">
        <v>4.5824029887774902</v>
      </c>
      <c r="CH313" s="2">
        <v>36.572458056525164</v>
      </c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>
        <v>7.6905753856547685</v>
      </c>
      <c r="CV313" s="2"/>
      <c r="CW313" s="2">
        <v>15.820290507825696</v>
      </c>
      <c r="CX313" s="2"/>
      <c r="CY313" s="2">
        <v>-2.9172320217096335</v>
      </c>
      <c r="CZ313" s="2"/>
      <c r="DA313" s="2"/>
      <c r="DB313" s="2">
        <v>7.6905753856547685</v>
      </c>
      <c r="DC313" s="2">
        <v>2.8493894165535956</v>
      </c>
      <c r="DD313" s="2"/>
      <c r="DE313" s="2"/>
      <c r="DF313" s="2"/>
      <c r="DG313" s="2"/>
      <c r="DH313" s="2"/>
      <c r="DI313" s="2">
        <v>-1.0568593396143058</v>
      </c>
      <c r="DJ313" s="14">
        <v>99.704678514065805</v>
      </c>
      <c r="DK313" s="2"/>
      <c r="DL313" s="2"/>
      <c r="DM313" s="2">
        <v>-1.89165950130609</v>
      </c>
      <c r="DN313" s="2">
        <v>0.51867654556780196</v>
      </c>
      <c r="DO313" s="2"/>
      <c r="DP313" s="2"/>
      <c r="DQ313" s="2"/>
      <c r="DR313" s="2"/>
      <c r="DS313" s="2"/>
      <c r="DT313" s="2"/>
      <c r="DU313" s="2">
        <v>22.042562774462336</v>
      </c>
      <c r="DV313" s="2">
        <v>32.808683853459975</v>
      </c>
      <c r="DW313" s="2">
        <v>3.8520025060841805</v>
      </c>
      <c r="DX313" s="2"/>
      <c r="DY313" s="2"/>
      <c r="DZ313" s="2"/>
      <c r="EA313" s="2"/>
      <c r="EB313" s="2"/>
      <c r="EC313" s="2"/>
      <c r="ED313" s="2">
        <v>47.05</v>
      </c>
      <c r="EE313" s="2"/>
      <c r="EF313" s="2">
        <v>50.863999999999997</v>
      </c>
      <c r="EG313" s="2">
        <v>55.265999999999998</v>
      </c>
      <c r="EH313" s="2">
        <v>47.436999999999998</v>
      </c>
      <c r="EI313" s="2">
        <v>3.0549185269125299</v>
      </c>
      <c r="EJ313" s="2">
        <v>15.138</v>
      </c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>
        <v>25.109784934129038</v>
      </c>
      <c r="GI313" s="2"/>
      <c r="GJ313" s="2"/>
      <c r="GK313" s="2"/>
      <c r="GL313" s="2"/>
      <c r="GM313" s="2"/>
      <c r="GN313" s="2"/>
      <c r="GO313" s="2"/>
      <c r="GP313" s="2">
        <v>4.2120704107292504</v>
      </c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>
        <v>-9943</v>
      </c>
      <c r="HR313" s="2"/>
      <c r="HS313" s="2"/>
      <c r="HT313" s="2"/>
      <c r="HU313" s="8"/>
      <c r="HV313" s="8"/>
      <c r="HW313" s="8"/>
      <c r="HX313" s="8"/>
      <c r="HY313" s="8"/>
      <c r="HZ313" s="8"/>
      <c r="IA313" s="8"/>
      <c r="IB313" s="8"/>
      <c r="IC313" s="8"/>
      <c r="ID313" s="8"/>
      <c r="IE313" s="8"/>
      <c r="IF313" s="8"/>
      <c r="IG313" s="8"/>
      <c r="IH313" s="8"/>
      <c r="II313" s="8"/>
      <c r="IJ313" s="8"/>
      <c r="IK313" s="8"/>
      <c r="IL313" s="8"/>
      <c r="IM313" s="8"/>
      <c r="IN313" s="8"/>
      <c r="IO313" s="8"/>
      <c r="IP313" s="8"/>
      <c r="IQ313" s="8"/>
      <c r="IR313" s="8"/>
      <c r="IS313" s="8"/>
      <c r="IT313" s="8"/>
      <c r="IU313" s="8"/>
      <c r="IV313" s="8"/>
      <c r="IW313" s="8"/>
      <c r="IX313" s="8"/>
      <c r="IY313" s="8"/>
      <c r="IZ313" s="8"/>
      <c r="JA313" s="8"/>
      <c r="JB313" s="8"/>
      <c r="JC313" s="8"/>
      <c r="JD313" s="8"/>
      <c r="JE313" s="8"/>
      <c r="JF313" s="8"/>
      <c r="JG313" s="8"/>
      <c r="JH313" s="8"/>
      <c r="JI313" s="8"/>
      <c r="JJ313" s="8"/>
      <c r="JK313" s="8"/>
      <c r="JL313" s="8"/>
      <c r="JM313" s="8"/>
      <c r="JN313" s="8"/>
      <c r="JO313" s="8"/>
      <c r="JP313" s="8"/>
      <c r="JQ313" s="8"/>
      <c r="JR313" s="8"/>
      <c r="JS313" s="8"/>
      <c r="JT313" s="8"/>
      <c r="JU313" s="8"/>
      <c r="JV313" s="8"/>
      <c r="JW313" s="8"/>
      <c r="JX313" s="8"/>
      <c r="JY313" s="16">
        <v>11.661807580174926</v>
      </c>
      <c r="JZ313" s="16"/>
      <c r="KA313" s="16"/>
      <c r="KB313" s="16">
        <v>4.3529316344550137</v>
      </c>
      <c r="KC313" s="16">
        <v>2.1148530142158681</v>
      </c>
      <c r="KD313" s="16">
        <v>63.36</v>
      </c>
      <c r="KE313" s="16">
        <v>36.64</v>
      </c>
      <c r="KF313" s="16"/>
      <c r="KG313" s="16"/>
      <c r="KH313" s="16"/>
      <c r="KI313" s="16"/>
      <c r="KJ313" s="16"/>
      <c r="KK313" s="16">
        <v>0</v>
      </c>
      <c r="KL313" s="16">
        <v>0</v>
      </c>
      <c r="KM313" s="16">
        <v>92.914653784218999</v>
      </c>
      <c r="KN313" s="16"/>
      <c r="KO313" s="16"/>
      <c r="KP313" s="16"/>
      <c r="KQ313" s="16"/>
      <c r="KR313" s="16"/>
      <c r="KS313" s="16"/>
      <c r="KT313" s="16"/>
      <c r="KU313" s="16"/>
      <c r="KV313" s="16"/>
      <c r="KW313" s="16"/>
      <c r="KX313" s="16"/>
      <c r="KY313" s="16"/>
      <c r="KZ313" s="16"/>
      <c r="LA313" s="16"/>
      <c r="LB313" s="16"/>
      <c r="LC313" s="16"/>
      <c r="LD313" s="16"/>
      <c r="LE313" s="16"/>
      <c r="LF313" s="16"/>
      <c r="LG313" s="16"/>
      <c r="LH313" s="16"/>
      <c r="LI313" s="16"/>
      <c r="LJ313" s="16"/>
      <c r="LK313" s="16"/>
      <c r="LL313" s="16"/>
      <c r="LM313" s="16"/>
      <c r="LN313" s="16"/>
      <c r="LO313" s="16"/>
      <c r="LP313" s="16"/>
      <c r="LQ313" s="16"/>
      <c r="LR313" s="16">
        <v>82887.559765134429</v>
      </c>
      <c r="LS313" s="16">
        <v>6.1949140297644849</v>
      </c>
      <c r="LT313" s="16">
        <v>17.085681259933537</v>
      </c>
      <c r="LU313" s="16"/>
      <c r="LV313" s="16"/>
      <c r="LW313" s="16"/>
      <c r="LX313" s="16"/>
      <c r="LY313" s="16"/>
      <c r="LZ313" s="16"/>
      <c r="MA313" s="16"/>
      <c r="MB313" s="16"/>
      <c r="MC313" s="16"/>
      <c r="MD313" s="16"/>
      <c r="ME313" s="16"/>
      <c r="MF313" s="16"/>
      <c r="MG313" s="16"/>
      <c r="MH313" s="16"/>
      <c r="MI313" s="16"/>
      <c r="MJ313" s="16"/>
      <c r="MK313" s="16"/>
      <c r="ML313" s="16"/>
      <c r="MM313" s="16"/>
      <c r="MN313" s="16"/>
      <c r="MO313" s="16"/>
      <c r="MP313" s="16"/>
      <c r="MQ313" s="16"/>
      <c r="MR313" s="16"/>
      <c r="MS313" s="16"/>
      <c r="MT313" s="16"/>
      <c r="MU313" s="16"/>
      <c r="MV313" s="16"/>
      <c r="MW313" s="16"/>
      <c r="MX313" s="16"/>
      <c r="MY313" s="16"/>
      <c r="MZ313" s="16"/>
      <c r="NA313" s="16"/>
      <c r="NB313" s="16"/>
      <c r="NC313" s="16"/>
      <c r="ND313" s="16"/>
      <c r="NE313" s="16"/>
      <c r="NF313" s="16"/>
      <c r="NG313" s="16"/>
      <c r="NH313" s="16"/>
      <c r="NI313" s="16"/>
      <c r="NJ313" s="16"/>
      <c r="NK313" s="16"/>
      <c r="NL313" s="16"/>
      <c r="NM313" s="16"/>
      <c r="NN313" s="16"/>
      <c r="NO313" s="16"/>
      <c r="NP313" s="16"/>
      <c r="NQ313" s="16"/>
      <c r="NR313" s="16"/>
      <c r="NS313" s="16"/>
      <c r="NT313" s="16"/>
      <c r="NU313" s="16"/>
    </row>
    <row r="314" spans="1:433" ht="15.5" customHeight="1" thickBot="1" x14ac:dyDescent="0.4">
      <c r="A314" s="1" t="s">
        <v>25</v>
      </c>
      <c r="B314" s="3">
        <v>1966</v>
      </c>
      <c r="C314" s="3">
        <v>0</v>
      </c>
      <c r="D314" s="3">
        <v>0</v>
      </c>
      <c r="E314" s="1"/>
      <c r="F314" s="3">
        <v>0</v>
      </c>
      <c r="G314" s="3">
        <v>0</v>
      </c>
      <c r="H314" s="3">
        <f t="shared" si="13"/>
        <v>0</v>
      </c>
      <c r="I314" s="3">
        <v>0</v>
      </c>
      <c r="J314" s="3">
        <v>0</v>
      </c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2">
        <v>13.463344832587083</v>
      </c>
      <c r="AV314" s="2">
        <v>10.094581189280333</v>
      </c>
      <c r="AW314" s="2">
        <v>12.78907527355841</v>
      </c>
      <c r="AX314" s="2">
        <v>9.4403309129512252</v>
      </c>
      <c r="AY314" s="2">
        <v>9.1008577131116652</v>
      </c>
      <c r="AZ314" s="2">
        <v>14.433037997466357</v>
      </c>
      <c r="BA314" s="2"/>
      <c r="BB314" s="2">
        <v>-13.471714988818533</v>
      </c>
      <c r="BC314" s="2">
        <v>76.56943196196849</v>
      </c>
      <c r="BD314" s="2">
        <v>55.692484774890744</v>
      </c>
      <c r="BE314" s="2">
        <v>19.236531855151327</v>
      </c>
      <c r="BF314" s="2">
        <v>15.696360409824251</v>
      </c>
      <c r="BG314" s="2">
        <v>36.069390654428844</v>
      </c>
      <c r="BH314" s="2"/>
      <c r="BI314" s="2"/>
      <c r="BJ314" s="2"/>
      <c r="BK314" s="2">
        <v>21.912796015855271</v>
      </c>
      <c r="BL314" s="2">
        <v>6.2139693623805057</v>
      </c>
      <c r="BM314" s="2">
        <v>16.343124301250128</v>
      </c>
      <c r="BN314" s="2">
        <v>-8.9948165463969918</v>
      </c>
      <c r="BO314" s="2">
        <v>95.070637259884137</v>
      </c>
      <c r="BP314" s="2">
        <v>74.533952297821457</v>
      </c>
      <c r="BQ314" s="2">
        <v>15.011688179693058</v>
      </c>
      <c r="BR314" s="2">
        <v>15.855269844496393</v>
      </c>
      <c r="BS314" s="2">
        <v>4.9293627401158657</v>
      </c>
      <c r="BT314" s="2">
        <v>14.351051936172377</v>
      </c>
      <c r="BU314" s="2"/>
      <c r="BV314" s="2">
        <v>110.92590710438053</v>
      </c>
      <c r="BW314" s="2">
        <v>0.5641629686045333</v>
      </c>
      <c r="BX314" s="2"/>
      <c r="BY314" s="2"/>
      <c r="BZ314" s="2">
        <v>80.058949080191084</v>
      </c>
      <c r="CA314" s="2">
        <v>25.337940847647118</v>
      </c>
      <c r="CB314" s="2">
        <v>24.116344442524646</v>
      </c>
      <c r="CC314" s="2">
        <v>2.2453367163073192E-2</v>
      </c>
      <c r="CD314" s="2">
        <v>18.162414879560931</v>
      </c>
      <c r="CE314" s="2">
        <v>14.559324602715733</v>
      </c>
      <c r="CF314" s="2">
        <v>41.162719788596405</v>
      </c>
      <c r="CG314" s="2">
        <v>4.6703003699192243</v>
      </c>
      <c r="CH314" s="2">
        <v>41.681065148897247</v>
      </c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>
        <v>7.3279804858217297</v>
      </c>
      <c r="CV314" s="2"/>
      <c r="CW314" s="2">
        <v>14.351051936172377</v>
      </c>
      <c r="CX314" s="2"/>
      <c r="CY314" s="2">
        <v>1.9411524315488353</v>
      </c>
      <c r="CZ314" s="2"/>
      <c r="DA314" s="2"/>
      <c r="DB314" s="2">
        <v>7.3279804858217297</v>
      </c>
      <c r="DC314" s="2">
        <v>0.35758071107478545</v>
      </c>
      <c r="DD314" s="2"/>
      <c r="DE314" s="2"/>
      <c r="DF314" s="2"/>
      <c r="DG314" s="2"/>
      <c r="DH314" s="2"/>
      <c r="DI314" s="2">
        <v>-2.3587100387178026</v>
      </c>
      <c r="DJ314" s="14">
        <v>96.948344645398294</v>
      </c>
      <c r="DK314" s="2"/>
      <c r="DL314" s="2"/>
      <c r="DM314" s="2">
        <v>0.262927256794523</v>
      </c>
      <c r="DN314" s="2">
        <v>0.52004028758069998</v>
      </c>
      <c r="DO314" s="2"/>
      <c r="DP314" s="2"/>
      <c r="DQ314" s="2"/>
      <c r="DR314" s="2"/>
      <c r="DS314" s="2"/>
      <c r="DT314" s="2"/>
      <c r="DU314" s="2">
        <v>16.814716942778738</v>
      </c>
      <c r="DV314" s="2">
        <v>-15.488353085410708</v>
      </c>
      <c r="DW314" s="2">
        <v>3.7922044342935943</v>
      </c>
      <c r="DX314" s="2"/>
      <c r="DY314" s="2"/>
      <c r="DZ314" s="2"/>
      <c r="EA314" s="2"/>
      <c r="EB314" s="2"/>
      <c r="EC314" s="2"/>
      <c r="ED314" s="2">
        <v>51.493000000000002</v>
      </c>
      <c r="EE314" s="2"/>
      <c r="EF314" s="2">
        <v>53.665999999999997</v>
      </c>
      <c r="EG314" s="2">
        <v>56.037999999999997</v>
      </c>
      <c r="EH314" s="2">
        <v>46.69</v>
      </c>
      <c r="EI314" s="2">
        <v>3.0140006399366999</v>
      </c>
      <c r="EJ314" s="2">
        <v>13.619</v>
      </c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>
        <v>32.32035775993495</v>
      </c>
      <c r="GI314" s="2"/>
      <c r="GJ314" s="2"/>
      <c r="GK314" s="2"/>
      <c r="GL314" s="2"/>
      <c r="GM314" s="2"/>
      <c r="GN314" s="2"/>
      <c r="GO314" s="2"/>
      <c r="GP314" s="2">
        <v>3.4627199106394899</v>
      </c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>
        <v>-10478</v>
      </c>
      <c r="HR314" s="2"/>
      <c r="HS314" s="2"/>
      <c r="HT314" s="2"/>
      <c r="HU314" s="8"/>
      <c r="HV314" s="8"/>
      <c r="HW314" s="8"/>
      <c r="HX314" s="8"/>
      <c r="HY314" s="8"/>
      <c r="HZ314" s="8"/>
      <c r="IA314" s="8"/>
      <c r="IB314" s="8"/>
      <c r="IC314" s="8"/>
      <c r="ID314" s="8"/>
      <c r="IE314" s="8"/>
      <c r="IF314" s="8"/>
      <c r="IG314" s="8"/>
      <c r="IH314" s="8"/>
      <c r="II314" s="8"/>
      <c r="IJ314" s="8"/>
      <c r="IK314" s="8"/>
      <c r="IL314" s="8"/>
      <c r="IM314" s="8"/>
      <c r="IN314" s="8"/>
      <c r="IO314" s="8"/>
      <c r="IP314" s="8"/>
      <c r="IQ314" s="8"/>
      <c r="IR314" s="8"/>
      <c r="IS314" s="8"/>
      <c r="IT314" s="8"/>
      <c r="IU314" s="8"/>
      <c r="IV314" s="8"/>
      <c r="IW314" s="8"/>
      <c r="IX314" s="8"/>
      <c r="IY314" s="8"/>
      <c r="IZ314" s="8"/>
      <c r="JA314" s="8"/>
      <c r="JB314" s="8"/>
      <c r="JC314" s="8"/>
      <c r="JD314" s="8"/>
      <c r="JE314" s="8"/>
      <c r="JF314" s="8"/>
      <c r="JG314" s="8"/>
      <c r="JH314" s="8"/>
      <c r="JI314" s="8"/>
      <c r="JJ314" s="8"/>
      <c r="JK314" s="8"/>
      <c r="JL314" s="8"/>
      <c r="JM314" s="8"/>
      <c r="JN314" s="8"/>
      <c r="JO314" s="8"/>
      <c r="JP314" s="8"/>
      <c r="JQ314" s="8"/>
      <c r="JR314" s="8"/>
      <c r="JS314" s="8"/>
      <c r="JT314" s="8"/>
      <c r="JU314" s="8"/>
      <c r="JV314" s="8"/>
      <c r="JW314" s="8"/>
      <c r="JX314" s="8"/>
      <c r="JY314" s="16">
        <v>13.486880466472304</v>
      </c>
      <c r="JZ314" s="16"/>
      <c r="KA314" s="16"/>
      <c r="KB314" s="16">
        <v>4.3394152655978271</v>
      </c>
      <c r="KC314" s="16">
        <v>2.0974637613116096</v>
      </c>
      <c r="KD314" s="16">
        <v>62.838000000000001</v>
      </c>
      <c r="KE314" s="16">
        <v>37.161999999999999</v>
      </c>
      <c r="KF314" s="16"/>
      <c r="KG314" s="16"/>
      <c r="KH314" s="16"/>
      <c r="KI314" s="16"/>
      <c r="KJ314" s="16"/>
      <c r="KK314" s="16">
        <v>0</v>
      </c>
      <c r="KL314" s="16">
        <v>0</v>
      </c>
      <c r="KM314" s="16">
        <v>92.27272727272728</v>
      </c>
      <c r="KN314" s="16"/>
      <c r="KO314" s="16"/>
      <c r="KP314" s="16"/>
      <c r="KQ314" s="16"/>
      <c r="KR314" s="16"/>
      <c r="KS314" s="16"/>
      <c r="KT314" s="16"/>
      <c r="KU314" s="16"/>
      <c r="KV314" s="16"/>
      <c r="KW314" s="16"/>
      <c r="KX314" s="16"/>
      <c r="KY314" s="16"/>
      <c r="KZ314" s="16"/>
      <c r="LA314" s="16"/>
      <c r="LB314" s="16"/>
      <c r="LC314" s="16"/>
      <c r="LD314" s="16"/>
      <c r="LE314" s="16"/>
      <c r="LF314" s="16"/>
      <c r="LG314" s="16"/>
      <c r="LH314" s="16"/>
      <c r="LI314" s="16"/>
      <c r="LJ314" s="16"/>
      <c r="LK314" s="16"/>
      <c r="LL314" s="16"/>
      <c r="LM314" s="16"/>
      <c r="LN314" s="16"/>
      <c r="LO314" s="16"/>
      <c r="LP314" s="16"/>
      <c r="LQ314" s="16"/>
      <c r="LR314" s="16">
        <v>80498.405953242866</v>
      </c>
      <c r="LS314" s="16">
        <v>6.1949140297644849</v>
      </c>
      <c r="LT314" s="16">
        <v>17.085681259933537</v>
      </c>
      <c r="LU314" s="16"/>
      <c r="LV314" s="16"/>
      <c r="LW314" s="16"/>
      <c r="LX314" s="16"/>
      <c r="LY314" s="16"/>
      <c r="LZ314" s="16"/>
      <c r="MA314" s="16"/>
      <c r="MB314" s="16"/>
      <c r="MC314" s="16"/>
      <c r="MD314" s="16"/>
      <c r="ME314" s="16"/>
      <c r="MF314" s="16"/>
      <c r="MG314" s="16"/>
      <c r="MH314" s="16"/>
      <c r="MI314" s="16"/>
      <c r="MJ314" s="16"/>
      <c r="MK314" s="16"/>
      <c r="ML314" s="16"/>
      <c r="MM314" s="16"/>
      <c r="MN314" s="16"/>
      <c r="MO314" s="16"/>
      <c r="MP314" s="16"/>
      <c r="MQ314" s="16"/>
      <c r="MR314" s="16"/>
      <c r="MS314" s="16"/>
      <c r="MT314" s="16"/>
      <c r="MU314" s="16"/>
      <c r="MV314" s="16"/>
      <c r="MW314" s="16"/>
      <c r="MX314" s="16"/>
      <c r="MY314" s="16"/>
      <c r="MZ314" s="16"/>
      <c r="NA314" s="16"/>
      <c r="NB314" s="16"/>
      <c r="NC314" s="16"/>
      <c r="ND314" s="16"/>
      <c r="NE314" s="16"/>
      <c r="NF314" s="16"/>
      <c r="NG314" s="16"/>
      <c r="NH314" s="16"/>
      <c r="NI314" s="16"/>
      <c r="NJ314" s="16"/>
      <c r="NK314" s="16"/>
      <c r="NL314" s="16"/>
      <c r="NM314" s="16"/>
      <c r="NN314" s="16"/>
      <c r="NO314" s="16"/>
      <c r="NP314" s="16"/>
      <c r="NQ314" s="16"/>
      <c r="NR314" s="16"/>
      <c r="NS314" s="16"/>
      <c r="NT314" s="16"/>
      <c r="NU314" s="16"/>
    </row>
    <row r="315" spans="1:433" ht="15.5" customHeight="1" thickBot="1" x14ac:dyDescent="0.4">
      <c r="A315" s="1" t="s">
        <v>25</v>
      </c>
      <c r="B315" s="3">
        <v>1967</v>
      </c>
      <c r="C315" s="3">
        <v>0</v>
      </c>
      <c r="D315" s="3">
        <v>0</v>
      </c>
      <c r="E315" s="1"/>
      <c r="F315" s="3">
        <v>0</v>
      </c>
      <c r="G315" s="3">
        <v>0</v>
      </c>
      <c r="H315" s="3">
        <f t="shared" si="13"/>
        <v>0</v>
      </c>
      <c r="I315" s="3">
        <v>0</v>
      </c>
      <c r="J315" s="3">
        <v>0</v>
      </c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2">
        <v>3.327542287233058</v>
      </c>
      <c r="AV315" s="2">
        <v>0.26396513776482777</v>
      </c>
      <c r="AW315" s="2">
        <v>3.3140379974821172</v>
      </c>
      <c r="AX315" s="2">
        <v>0.25086123916405256</v>
      </c>
      <c r="AY315" s="2">
        <v>11.845516101508366</v>
      </c>
      <c r="AZ315" s="2">
        <v>2.38061795459042</v>
      </c>
      <c r="BA315" s="2"/>
      <c r="BB315" s="2">
        <v>-11.68587205566422</v>
      </c>
      <c r="BC315" s="2">
        <v>-0.98017392628698019</v>
      </c>
      <c r="BD315" s="2">
        <v>4.5652529274690039</v>
      </c>
      <c r="BE315" s="2">
        <v>4.1377870626789814</v>
      </c>
      <c r="BF315" s="2">
        <v>1.0501868180651002</v>
      </c>
      <c r="BG315" s="2">
        <v>-0.2132511755025206</v>
      </c>
      <c r="BH315" s="2">
        <v>10.045168462651915</v>
      </c>
      <c r="BI315" s="2">
        <v>7.0432746681051412</v>
      </c>
      <c r="BJ315" s="2">
        <v>-27.800454822946435</v>
      </c>
      <c r="BK315" s="2">
        <v>20.332431387707768</v>
      </c>
      <c r="BL315" s="2">
        <v>5.4218106995884776</v>
      </c>
      <c r="BM315" s="2">
        <v>18.080788558175492</v>
      </c>
      <c r="BN315" s="2">
        <v>-6.9288751449555468</v>
      </c>
      <c r="BO315" s="2">
        <v>93.42868187089293</v>
      </c>
      <c r="BP315" s="2">
        <v>73.554526748971199</v>
      </c>
      <c r="BQ315" s="2">
        <v>13.113645148821028</v>
      </c>
      <c r="BR315" s="2">
        <v>15.529570931580983</v>
      </c>
      <c r="BS315" s="2">
        <v>6.5713181291070732</v>
      </c>
      <c r="BT315" s="2">
        <v>14.843448009277155</v>
      </c>
      <c r="BU315" s="2"/>
      <c r="BV315" s="2">
        <v>108.95825280247391</v>
      </c>
      <c r="BW315" s="2">
        <v>0.57166204029473922</v>
      </c>
      <c r="BX315" s="2"/>
      <c r="BY315" s="2"/>
      <c r="BZ315" s="2">
        <v>80.315036722071895</v>
      </c>
      <c r="CA315" s="2">
        <v>25.009663703131039</v>
      </c>
      <c r="CB315" s="2">
        <v>26.251015258020871</v>
      </c>
      <c r="CC315" s="2">
        <v>0.102880658436214</v>
      </c>
      <c r="CD315" s="2">
        <v>19.230769230769234</v>
      </c>
      <c r="CE315" s="2">
        <v>16.039094650205762</v>
      </c>
      <c r="CF315" s="2">
        <v>40.809818322381133</v>
      </c>
      <c r="CG315" s="2">
        <v>4.8816872427983542</v>
      </c>
      <c r="CH315" s="2">
        <v>43.090452261306531</v>
      </c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>
        <v>7.5744105141090063</v>
      </c>
      <c r="CV315" s="2"/>
      <c r="CW315" s="2">
        <v>10.150753768844222</v>
      </c>
      <c r="CX315" s="2"/>
      <c r="CY315" s="2">
        <v>3.7959381044487426</v>
      </c>
      <c r="CZ315" s="2"/>
      <c r="DA315" s="2"/>
      <c r="DB315" s="2">
        <v>7.5744105141090063</v>
      </c>
      <c r="DC315" s="2">
        <v>-21.8568665377176</v>
      </c>
      <c r="DD315" s="2"/>
      <c r="DE315" s="2"/>
      <c r="DF315" s="2"/>
      <c r="DG315" s="2"/>
      <c r="DH315" s="2"/>
      <c r="DI315" s="2">
        <v>1.7863075424060497</v>
      </c>
      <c r="DJ315" s="14">
        <v>94.938086109591296</v>
      </c>
      <c r="DK315" s="2"/>
      <c r="DL315" s="2"/>
      <c r="DM315" s="2">
        <v>1.2383449887198701</v>
      </c>
      <c r="DN315" s="2">
        <v>0.52648018042127998</v>
      </c>
      <c r="DO315" s="2"/>
      <c r="DP315" s="2"/>
      <c r="DQ315" s="2"/>
      <c r="DR315" s="2"/>
      <c r="DS315" s="2"/>
      <c r="DT315" s="2"/>
      <c r="DU315" s="2">
        <v>15.632006184770002</v>
      </c>
      <c r="DV315" s="2">
        <v>-2.2243713733075436</v>
      </c>
      <c r="DW315" s="2">
        <v>4.9884047959737501</v>
      </c>
      <c r="DX315" s="2"/>
      <c r="DY315" s="2"/>
      <c r="DZ315" s="2"/>
      <c r="EA315" s="2"/>
      <c r="EB315" s="2"/>
      <c r="EC315" s="2"/>
      <c r="ED315" s="2">
        <v>52.103000000000002</v>
      </c>
      <c r="EE315" s="2"/>
      <c r="EF315" s="2">
        <v>54.289000000000001</v>
      </c>
      <c r="EG315" s="2">
        <v>56.668999999999997</v>
      </c>
      <c r="EH315" s="2">
        <v>45.406999999999996</v>
      </c>
      <c r="EI315" s="2">
        <v>3.0097605254285198</v>
      </c>
      <c r="EJ315" s="2">
        <v>13.066000000000001</v>
      </c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>
        <v>34.112872052570545</v>
      </c>
      <c r="GI315" s="2"/>
      <c r="GJ315" s="2"/>
      <c r="GK315" s="2"/>
      <c r="GL315" s="2"/>
      <c r="GM315" s="2"/>
      <c r="GN315" s="2"/>
      <c r="GO315" s="2"/>
      <c r="GP315" s="2">
        <v>3.1918687589158301</v>
      </c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>
        <v>-10991</v>
      </c>
      <c r="HR315" s="2"/>
      <c r="HS315" s="2"/>
      <c r="HT315" s="2"/>
      <c r="HU315" s="8"/>
      <c r="HV315" s="8"/>
      <c r="HW315" s="8"/>
      <c r="HX315" s="8"/>
      <c r="HY315" s="8"/>
      <c r="HZ315" s="8"/>
      <c r="IA315" s="8"/>
      <c r="IB315" s="8"/>
      <c r="IC315" s="8"/>
      <c r="ID315" s="8"/>
      <c r="IE315" s="8"/>
      <c r="IF315" s="8"/>
      <c r="IG315" s="8"/>
      <c r="IH315" s="8"/>
      <c r="II315" s="8"/>
      <c r="IJ315" s="8"/>
      <c r="IK315" s="8"/>
      <c r="IL315" s="8"/>
      <c r="IM315" s="8"/>
      <c r="IN315" s="8"/>
      <c r="IO315" s="8"/>
      <c r="IP315" s="8"/>
      <c r="IQ315" s="8"/>
      <c r="IR315" s="8"/>
      <c r="IS315" s="8"/>
      <c r="IT315" s="8"/>
      <c r="IU315" s="8"/>
      <c r="IV315" s="8"/>
      <c r="IW315" s="8"/>
      <c r="IX315" s="8"/>
      <c r="IY315" s="8"/>
      <c r="IZ315" s="8"/>
      <c r="JA315" s="8"/>
      <c r="JB315" s="8"/>
      <c r="JC315" s="8"/>
      <c r="JD315" s="8"/>
      <c r="JE315" s="8"/>
      <c r="JF315" s="8"/>
      <c r="JG315" s="8"/>
      <c r="JH315" s="8"/>
      <c r="JI315" s="8"/>
      <c r="JJ315" s="8"/>
      <c r="JK315" s="8"/>
      <c r="JL315" s="8"/>
      <c r="JM315" s="8"/>
      <c r="JN315" s="8"/>
      <c r="JO315" s="8"/>
      <c r="JP315" s="8"/>
      <c r="JQ315" s="8"/>
      <c r="JR315" s="8"/>
      <c r="JS315" s="8"/>
      <c r="JT315" s="8"/>
      <c r="JU315" s="8"/>
      <c r="JV315" s="8"/>
      <c r="JW315" s="8"/>
      <c r="JX315" s="8"/>
      <c r="JY315" s="16">
        <v>14.244186046511627</v>
      </c>
      <c r="JZ315" s="16"/>
      <c r="KA315" s="16"/>
      <c r="KB315" s="16">
        <v>4.3174040754417282</v>
      </c>
      <c r="KC315" s="16">
        <v>2.0798436624947492</v>
      </c>
      <c r="KD315" s="16">
        <v>62.314</v>
      </c>
      <c r="KE315" s="16">
        <v>37.686</v>
      </c>
      <c r="KF315" s="16"/>
      <c r="KG315" s="16"/>
      <c r="KH315" s="16"/>
      <c r="KI315" s="16"/>
      <c r="KJ315" s="16"/>
      <c r="KK315" s="16">
        <v>0</v>
      </c>
      <c r="KL315" s="16">
        <v>0</v>
      </c>
      <c r="KM315" s="16">
        <v>92.503536067892497</v>
      </c>
      <c r="KN315" s="16"/>
      <c r="KO315" s="16"/>
      <c r="KP315" s="16"/>
      <c r="KQ315" s="16"/>
      <c r="KR315" s="16"/>
      <c r="KS315" s="16"/>
      <c r="KT315" s="16"/>
      <c r="KU315" s="16"/>
      <c r="KV315" s="16"/>
      <c r="KW315" s="16"/>
      <c r="KX315" s="16"/>
      <c r="KY315" s="16"/>
      <c r="KZ315" s="16"/>
      <c r="LA315" s="16"/>
      <c r="LB315" s="16"/>
      <c r="LC315" s="16"/>
      <c r="LD315" s="16"/>
      <c r="LE315" s="16"/>
      <c r="LF315" s="16"/>
      <c r="LG315" s="16"/>
      <c r="LH315" s="16"/>
      <c r="LI315" s="16"/>
      <c r="LJ315" s="16"/>
      <c r="LK315" s="16"/>
      <c r="LL315" s="16"/>
      <c r="LM315" s="16"/>
      <c r="LN315" s="16"/>
      <c r="LO315" s="16"/>
      <c r="LP315" s="16"/>
      <c r="LQ315" s="16"/>
      <c r="LR315" s="16">
        <v>78184.01023885356</v>
      </c>
      <c r="LS315" s="16">
        <v>6.2129750036121951</v>
      </c>
      <c r="LT315" s="16">
        <v>17.121803207628954</v>
      </c>
      <c r="LU315" s="16"/>
      <c r="LV315" s="16"/>
      <c r="LW315" s="16"/>
      <c r="LX315" s="16"/>
      <c r="LY315" s="16"/>
      <c r="LZ315" s="16"/>
      <c r="MA315" s="16"/>
      <c r="MB315" s="16"/>
      <c r="MC315" s="16"/>
      <c r="MD315" s="16"/>
      <c r="ME315" s="16"/>
      <c r="MF315" s="16"/>
      <c r="MG315" s="16"/>
      <c r="MH315" s="16"/>
      <c r="MI315" s="16"/>
      <c r="MJ315" s="16"/>
      <c r="MK315" s="16"/>
      <c r="ML315" s="16"/>
      <c r="MM315" s="16"/>
      <c r="MN315" s="16"/>
      <c r="MO315" s="16"/>
      <c r="MP315" s="16"/>
      <c r="MQ315" s="16"/>
      <c r="MR315" s="16"/>
      <c r="MS315" s="16"/>
      <c r="MT315" s="16"/>
      <c r="MU315" s="16"/>
      <c r="MV315" s="16"/>
      <c r="MW315" s="16"/>
      <c r="MX315" s="16"/>
      <c r="MY315" s="16"/>
      <c r="MZ315" s="16"/>
      <c r="NA315" s="16"/>
      <c r="NB315" s="16"/>
      <c r="NC315" s="16"/>
      <c r="ND315" s="16"/>
      <c r="NE315" s="16"/>
      <c r="NF315" s="16"/>
      <c r="NG315" s="16"/>
      <c r="NH315" s="16"/>
      <c r="NI315" s="16"/>
      <c r="NJ315" s="16"/>
      <c r="NK315" s="16"/>
      <c r="NL315" s="16"/>
      <c r="NM315" s="16"/>
      <c r="NN315" s="16"/>
      <c r="NO315" s="16"/>
      <c r="NP315" s="16"/>
      <c r="NQ315" s="16"/>
      <c r="NR315" s="16"/>
      <c r="NS315" s="16"/>
      <c r="NT315" s="16"/>
      <c r="NU315" s="16"/>
    </row>
    <row r="316" spans="1:433" ht="15.5" customHeight="1" thickBot="1" x14ac:dyDescent="0.4">
      <c r="A316" s="1" t="s">
        <v>25</v>
      </c>
      <c r="B316" s="3">
        <v>1968</v>
      </c>
      <c r="C316" s="3">
        <v>0</v>
      </c>
      <c r="D316" s="3">
        <v>0</v>
      </c>
      <c r="E316" s="1"/>
      <c r="F316" s="3">
        <v>0</v>
      </c>
      <c r="G316" s="3">
        <v>0</v>
      </c>
      <c r="H316" s="3">
        <f t="shared" si="13"/>
        <v>0</v>
      </c>
      <c r="I316" s="3">
        <v>0</v>
      </c>
      <c r="J316" s="3">
        <v>0</v>
      </c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2">
        <v>0.23886048469610444</v>
      </c>
      <c r="AV316" s="2">
        <v>-2.6506661225709252</v>
      </c>
      <c r="AW316" s="2">
        <v>0.37434381688481722</v>
      </c>
      <c r="AX316" s="2">
        <v>-2.5190882886221573</v>
      </c>
      <c r="AY316" s="2">
        <v>3.6924799608273275</v>
      </c>
      <c r="AZ316" s="2">
        <v>1.5004240173487062</v>
      </c>
      <c r="BA316" s="2"/>
      <c r="BB316" s="2">
        <v>3.6971543526338735</v>
      </c>
      <c r="BC316" s="2">
        <v>0.39420066528657571</v>
      </c>
      <c r="BD316" s="2">
        <v>8.2637399664276927</v>
      </c>
      <c r="BE316" s="2">
        <v>1.2677079332931385</v>
      </c>
      <c r="BF316" s="2">
        <v>-1.6514766535554912</v>
      </c>
      <c r="BG316" s="2">
        <v>8.0318214639000303</v>
      </c>
      <c r="BH316" s="2">
        <v>-4.1999099718860862</v>
      </c>
      <c r="BI316" s="2">
        <v>-7.6393770321280954</v>
      </c>
      <c r="BJ316" s="2">
        <v>-0.25172204541573251</v>
      </c>
      <c r="BK316" s="2">
        <v>20.3224909646928</v>
      </c>
      <c r="BL316" s="2">
        <v>6.2028177140933787</v>
      </c>
      <c r="BM316" s="2">
        <v>18.487628579371698</v>
      </c>
      <c r="BN316" s="2">
        <v>-8.154943934760448</v>
      </c>
      <c r="BO316" s="2">
        <v>94.634417570197385</v>
      </c>
      <c r="BP316" s="2">
        <v>71.644948790690961</v>
      </c>
      <c r="BQ316" s="2">
        <v>13.409322583634511</v>
      </c>
      <c r="BR316" s="2">
        <v>15.373922713372254</v>
      </c>
      <c r="BS316" s="2">
        <v>5.3655824298026138</v>
      </c>
      <c r="BT316" s="2">
        <v>15.846538782318598</v>
      </c>
      <c r="BU316" s="2"/>
      <c r="BV316" s="2">
        <v>110.00834028356965</v>
      </c>
      <c r="BW316" s="2">
        <v>0.59378370131197045</v>
      </c>
      <c r="BX316" s="2">
        <v>4.5408210545825227</v>
      </c>
      <c r="BY316" s="2">
        <v>4.6217694774570832</v>
      </c>
      <c r="BZ316" s="2">
        <v>81.22509498656288</v>
      </c>
      <c r="CA316" s="2">
        <v>26.642572514132144</v>
      </c>
      <c r="CB316" s="2">
        <v>24.798683075711242</v>
      </c>
      <c r="CC316" s="2">
        <v>0.16027952749595295</v>
      </c>
      <c r="CD316" s="2">
        <v>17.514595496246873</v>
      </c>
      <c r="CE316" s="2">
        <v>16.472995570942388</v>
      </c>
      <c r="CF316" s="2">
        <v>41.145398943564082</v>
      </c>
      <c r="CG316" s="2">
        <v>5.5189583967773137</v>
      </c>
      <c r="CH316" s="2">
        <v>45.13020109350385</v>
      </c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>
        <v>10.479102956167177</v>
      </c>
      <c r="CV316" s="2"/>
      <c r="CW316" s="2">
        <v>10.52636456306181</v>
      </c>
      <c r="CX316" s="2"/>
      <c r="CY316" s="2">
        <v>21.451533135509397</v>
      </c>
      <c r="CZ316" s="2"/>
      <c r="DA316" s="2"/>
      <c r="DB316" s="2">
        <v>10.479102956167177</v>
      </c>
      <c r="DC316" s="2">
        <v>5.2856083086053411</v>
      </c>
      <c r="DD316" s="2"/>
      <c r="DE316" s="2"/>
      <c r="DF316" s="2"/>
      <c r="DG316" s="2"/>
      <c r="DH316" s="2"/>
      <c r="DI316" s="2">
        <v>4.0325278866988583</v>
      </c>
      <c r="DJ316" s="14">
        <v>104.19667374751199</v>
      </c>
      <c r="DK316" s="2"/>
      <c r="DL316" s="2"/>
      <c r="DM316" s="2">
        <v>3.59763993382319E-2</v>
      </c>
      <c r="DN316" s="2">
        <v>0.52666958903342498</v>
      </c>
      <c r="DO316" s="2"/>
      <c r="DP316" s="2"/>
      <c r="DQ316" s="2"/>
      <c r="DR316" s="2"/>
      <c r="DS316" s="2"/>
      <c r="DT316" s="2"/>
      <c r="DU316" s="2">
        <v>18.876841812621628</v>
      </c>
      <c r="DV316" s="2">
        <v>25.927299703264094</v>
      </c>
      <c r="DW316" s="2">
        <v>5.6265433633305157</v>
      </c>
      <c r="DX316" s="2"/>
      <c r="DY316" s="2"/>
      <c r="DZ316" s="2"/>
      <c r="EA316" s="2"/>
      <c r="EB316" s="2"/>
      <c r="EC316" s="2"/>
      <c r="ED316" s="2">
        <v>52.703000000000003</v>
      </c>
      <c r="EE316" s="2"/>
      <c r="EF316" s="2">
        <v>54.893999999999998</v>
      </c>
      <c r="EG316" s="2">
        <v>57.273000000000003</v>
      </c>
      <c r="EH316" s="2">
        <v>43.982999999999997</v>
      </c>
      <c r="EI316" s="2">
        <v>2.9250053411622599</v>
      </c>
      <c r="EJ316" s="2">
        <v>12.513</v>
      </c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>
        <v>29.310344827586206</v>
      </c>
      <c r="FL316" s="2">
        <v>44.827586206896555</v>
      </c>
      <c r="FM316" s="2"/>
      <c r="FN316" s="2">
        <v>24.482758620689655</v>
      </c>
      <c r="FO316" s="2"/>
      <c r="FP316" s="2">
        <v>1.3793103448275863</v>
      </c>
      <c r="FQ316" s="2"/>
      <c r="FR316" s="2"/>
      <c r="FS316" s="2"/>
      <c r="FT316" s="2"/>
      <c r="FU316" s="2"/>
      <c r="FV316" s="2">
        <v>14.157973174366617</v>
      </c>
      <c r="FW316" s="2"/>
      <c r="FX316" s="2">
        <v>3.3681073025335322</v>
      </c>
      <c r="FY316" s="2">
        <v>37.764530551415795</v>
      </c>
      <c r="FZ316" s="2">
        <v>44.709388971684064</v>
      </c>
      <c r="GA316" s="2"/>
      <c r="GB316" s="2"/>
      <c r="GC316" s="2"/>
      <c r="GD316" s="2"/>
      <c r="GE316" s="2"/>
      <c r="GF316" s="2"/>
      <c r="GG316" s="2"/>
      <c r="GH316" s="2">
        <v>37.531276063386152</v>
      </c>
      <c r="GI316" s="2"/>
      <c r="GJ316" s="2"/>
      <c r="GK316" s="2"/>
      <c r="GL316" s="2"/>
      <c r="GM316" s="2"/>
      <c r="GN316" s="2"/>
      <c r="GO316" s="2"/>
      <c r="GP316" s="2">
        <v>3.2451713937706601</v>
      </c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>
        <v>-11483</v>
      </c>
      <c r="HR316" s="2"/>
      <c r="HS316" s="2"/>
      <c r="HT316" s="2"/>
      <c r="HU316" s="8"/>
      <c r="HV316" s="8"/>
      <c r="HW316" s="8"/>
      <c r="HX316" s="8"/>
      <c r="HY316" s="8"/>
      <c r="HZ316" s="8"/>
      <c r="IA316" s="8"/>
      <c r="IB316" s="8"/>
      <c r="IC316" s="8"/>
      <c r="ID316" s="8"/>
      <c r="IE316" s="8"/>
      <c r="IF316" s="8"/>
      <c r="IG316" s="8"/>
      <c r="IH316" s="8"/>
      <c r="II316" s="8"/>
      <c r="IJ316" s="8"/>
      <c r="IK316" s="8"/>
      <c r="IL316" s="8"/>
      <c r="IM316" s="8"/>
      <c r="IN316" s="8"/>
      <c r="IO316" s="8"/>
      <c r="IP316" s="8"/>
      <c r="IQ316" s="8"/>
      <c r="IR316" s="8"/>
      <c r="IS316" s="8"/>
      <c r="IT316" s="8"/>
      <c r="IU316" s="8"/>
      <c r="IV316" s="8"/>
      <c r="IW316" s="8"/>
      <c r="IX316" s="8"/>
      <c r="IY316" s="8"/>
      <c r="IZ316" s="8"/>
      <c r="JA316" s="8"/>
      <c r="JB316" s="8"/>
      <c r="JC316" s="8"/>
      <c r="JD316" s="8"/>
      <c r="JE316" s="8"/>
      <c r="JF316" s="8"/>
      <c r="JG316" s="8"/>
      <c r="JH316" s="8"/>
      <c r="JI316" s="8"/>
      <c r="JJ316" s="8"/>
      <c r="JK316" s="8"/>
      <c r="JL316" s="8"/>
      <c r="JM316" s="8"/>
      <c r="JN316" s="8"/>
      <c r="JO316" s="8"/>
      <c r="JP316" s="8"/>
      <c r="JQ316" s="8"/>
      <c r="JR316" s="8"/>
      <c r="JS316" s="8"/>
      <c r="JT316" s="8"/>
      <c r="JU316" s="8"/>
      <c r="JV316" s="8"/>
      <c r="JW316" s="8"/>
      <c r="JX316" s="8"/>
      <c r="JY316" s="16">
        <v>15.743440233236154</v>
      </c>
      <c r="JZ316" s="16"/>
      <c r="KA316" s="16"/>
      <c r="KB316" s="16">
        <v>4.3062881676603793</v>
      </c>
      <c r="KC316" s="16">
        <v>2.0598056955272095</v>
      </c>
      <c r="KD316" s="16">
        <v>61.784999999999997</v>
      </c>
      <c r="KE316" s="16">
        <v>38.215000000000003</v>
      </c>
      <c r="KF316" s="16"/>
      <c r="KG316" s="16"/>
      <c r="KH316" s="16"/>
      <c r="KI316" s="16"/>
      <c r="KJ316" s="16"/>
      <c r="KK316" s="16">
        <v>0</v>
      </c>
      <c r="KL316" s="16">
        <v>1.0588235294117649</v>
      </c>
      <c r="KM316" s="16">
        <v>92</v>
      </c>
      <c r="KN316" s="16"/>
      <c r="KO316" s="16"/>
      <c r="KP316" s="16"/>
      <c r="KQ316" s="16"/>
      <c r="KR316" s="16"/>
      <c r="KS316" s="16"/>
      <c r="KT316" s="16"/>
      <c r="KU316" s="16"/>
      <c r="KV316" s="16"/>
      <c r="KW316" s="16"/>
      <c r="KX316" s="16"/>
      <c r="KY316" s="16"/>
      <c r="KZ316" s="16"/>
      <c r="LA316" s="16"/>
      <c r="LB316" s="16"/>
      <c r="LC316" s="16"/>
      <c r="LD316" s="16"/>
      <c r="LE316" s="16"/>
      <c r="LF316" s="16"/>
      <c r="LG316" s="16"/>
      <c r="LH316" s="16"/>
      <c r="LI316" s="16"/>
      <c r="LJ316" s="16"/>
      <c r="LK316" s="16"/>
      <c r="LL316" s="16"/>
      <c r="LM316" s="16"/>
      <c r="LN316" s="16"/>
      <c r="LO316" s="16"/>
      <c r="LP316" s="16"/>
      <c r="LQ316" s="16"/>
      <c r="LR316" s="16">
        <v>75939.854399404838</v>
      </c>
      <c r="LS316" s="16">
        <v>6.1949140297644849</v>
      </c>
      <c r="LT316" s="16">
        <v>17.103742233781247</v>
      </c>
      <c r="LU316" s="16"/>
      <c r="LV316" s="16"/>
      <c r="LW316" s="16"/>
      <c r="LX316" s="16"/>
      <c r="LY316" s="16"/>
      <c r="LZ316" s="16"/>
      <c r="MA316" s="16"/>
      <c r="MB316" s="16"/>
      <c r="MC316" s="16"/>
      <c r="MD316" s="16"/>
      <c r="ME316" s="16"/>
      <c r="MF316" s="16"/>
      <c r="MG316" s="16"/>
      <c r="MH316" s="16"/>
      <c r="MI316" s="16"/>
      <c r="MJ316" s="16"/>
      <c r="MK316" s="16"/>
      <c r="ML316" s="16"/>
      <c r="MM316" s="16"/>
      <c r="MN316" s="16"/>
      <c r="MO316" s="16"/>
      <c r="MP316" s="16"/>
      <c r="MQ316" s="16"/>
      <c r="MR316" s="16"/>
      <c r="MS316" s="16"/>
      <c r="MT316" s="16"/>
      <c r="MU316" s="16"/>
      <c r="MV316" s="16"/>
      <c r="MW316" s="16"/>
      <c r="MX316" s="16"/>
      <c r="MY316" s="16"/>
      <c r="MZ316" s="16"/>
      <c r="NA316" s="16"/>
      <c r="NB316" s="16"/>
      <c r="NC316" s="16"/>
      <c r="ND316" s="16"/>
      <c r="NE316" s="16"/>
      <c r="NF316" s="16"/>
      <c r="NG316" s="16"/>
      <c r="NH316" s="16"/>
      <c r="NI316" s="16"/>
      <c r="NJ316" s="16"/>
      <c r="NK316" s="16"/>
      <c r="NL316" s="16"/>
      <c r="NM316" s="16"/>
      <c r="NN316" s="16"/>
      <c r="NO316" s="16"/>
      <c r="NP316" s="16"/>
      <c r="NQ316" s="16"/>
      <c r="NR316" s="16"/>
      <c r="NS316" s="16"/>
      <c r="NT316" s="16"/>
      <c r="NU316" s="16"/>
    </row>
    <row r="317" spans="1:433" ht="15.5" customHeight="1" thickBot="1" x14ac:dyDescent="0.4">
      <c r="A317" s="1" t="s">
        <v>25</v>
      </c>
      <c r="B317" s="3">
        <v>1969</v>
      </c>
      <c r="C317" s="3">
        <v>0</v>
      </c>
      <c r="D317" s="3">
        <v>0</v>
      </c>
      <c r="E317" s="1"/>
      <c r="F317" s="3">
        <v>0</v>
      </c>
      <c r="G317" s="3">
        <v>0</v>
      </c>
      <c r="H317" s="3">
        <f t="shared" si="13"/>
        <v>0</v>
      </c>
      <c r="I317" s="3">
        <v>0</v>
      </c>
      <c r="J317" s="3">
        <v>0</v>
      </c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2">
        <v>10.891445830779347</v>
      </c>
      <c r="AV317" s="2">
        <v>7.78153586327592</v>
      </c>
      <c r="AW317" s="2">
        <v>10.746214616114642</v>
      </c>
      <c r="AX317" s="2">
        <v>7.6403776048135086</v>
      </c>
      <c r="AY317" s="2">
        <v>11.635222480534637</v>
      </c>
      <c r="AZ317" s="2">
        <v>7.0660846057915876</v>
      </c>
      <c r="BA317" s="2">
        <v>17.052862573361367</v>
      </c>
      <c r="BB317" s="2">
        <v>5.6545117484514833</v>
      </c>
      <c r="BC317" s="2">
        <v>31.706396863776291</v>
      </c>
      <c r="BD317" s="2">
        <v>9.9660928902816011</v>
      </c>
      <c r="BE317" s="2">
        <v>7.2192105592004481</v>
      </c>
      <c r="BF317" s="2">
        <v>4.2122870843749354</v>
      </c>
      <c r="BG317" s="2">
        <v>9.4527149917834237</v>
      </c>
      <c r="BH317" s="2">
        <v>15.236329346560254</v>
      </c>
      <c r="BI317" s="2">
        <v>19.029024461272968</v>
      </c>
      <c r="BJ317" s="2">
        <v>6.6350786918508078</v>
      </c>
      <c r="BK317" s="2">
        <v>21.300284437220647</v>
      </c>
      <c r="BL317" s="2">
        <v>5.7316696794673963</v>
      </c>
      <c r="BM317" s="2">
        <v>18.480292563998375</v>
      </c>
      <c r="BN317" s="2">
        <v>-7.6310442909386431</v>
      </c>
      <c r="BO317" s="2">
        <v>91.531897602600566</v>
      </c>
      <c r="BP317" s="2">
        <v>73.938538865129402</v>
      </c>
      <c r="BQ317" s="2">
        <v>12.685900040633888</v>
      </c>
      <c r="BR317" s="2">
        <v>18.13084112149533</v>
      </c>
      <c r="BS317" s="2">
        <v>8.4681023973994307</v>
      </c>
      <c r="BT317" s="2">
        <v>15.603413246647705</v>
      </c>
      <c r="BU317" s="2"/>
      <c r="BV317" s="2">
        <v>109.66273872409589</v>
      </c>
      <c r="BW317" s="2">
        <v>0.61312818239410471</v>
      </c>
      <c r="BX317" s="2">
        <v>7.2653392929703369</v>
      </c>
      <c r="BY317" s="2">
        <v>7.4049532013584027</v>
      </c>
      <c r="BZ317" s="2">
        <v>78.845997561966684</v>
      </c>
      <c r="CA317" s="2">
        <v>26.111336854937019</v>
      </c>
      <c r="CB317" s="2">
        <v>25.588477189760262</v>
      </c>
      <c r="CC317" s="2">
        <v>0.17635906706053525</v>
      </c>
      <c r="CD317" s="2">
        <v>18.66720845184884</v>
      </c>
      <c r="CE317" s="2">
        <v>15.382919624355187</v>
      </c>
      <c r="CF317" s="2">
        <v>39.845591223080049</v>
      </c>
      <c r="CG317" s="2">
        <v>4.7705127639874787</v>
      </c>
      <c r="CH317" s="2">
        <v>44.591629418935391</v>
      </c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>
        <v>12.331572531491265</v>
      </c>
      <c r="CV317" s="2"/>
      <c r="CW317" s="2">
        <v>9.0629825274278755</v>
      </c>
      <c r="CX317" s="2"/>
      <c r="CY317" s="2">
        <v>18.978890525282278</v>
      </c>
      <c r="CZ317" s="2"/>
      <c r="DA317" s="2"/>
      <c r="DB317" s="2">
        <v>12.331572531491265</v>
      </c>
      <c r="DC317" s="2">
        <v>-1.01620029455081</v>
      </c>
      <c r="DD317" s="2"/>
      <c r="DE317" s="2"/>
      <c r="DF317" s="2"/>
      <c r="DG317" s="2"/>
      <c r="DH317" s="2"/>
      <c r="DI317" s="2">
        <v>2.8304839081059612</v>
      </c>
      <c r="DJ317" s="14">
        <v>99.699497435391095</v>
      </c>
      <c r="DK317" s="2"/>
      <c r="DL317" s="2"/>
      <c r="DM317" s="2">
        <v>0.95662806617913498</v>
      </c>
      <c r="DN317" s="2">
        <v>0.53170785813814903</v>
      </c>
      <c r="DO317" s="2"/>
      <c r="DP317" s="2"/>
      <c r="DQ317" s="2"/>
      <c r="DR317" s="2"/>
      <c r="DS317" s="2"/>
      <c r="DT317" s="2"/>
      <c r="DU317" s="2">
        <v>19.210077204388462</v>
      </c>
      <c r="DV317" s="2">
        <v>16.043200785468827</v>
      </c>
      <c r="DW317" s="2">
        <v>5.9351398039530769</v>
      </c>
      <c r="DX317" s="2"/>
      <c r="DY317" s="2"/>
      <c r="DZ317" s="2"/>
      <c r="EA317" s="2"/>
      <c r="EB317" s="2"/>
      <c r="EC317" s="2"/>
      <c r="ED317" s="2">
        <v>53.316000000000003</v>
      </c>
      <c r="EE317" s="2"/>
      <c r="EF317" s="2">
        <v>55.512999999999998</v>
      </c>
      <c r="EG317" s="2">
        <v>57.893999999999998</v>
      </c>
      <c r="EH317" s="2">
        <v>42.918999999999997</v>
      </c>
      <c r="EI317" s="2">
        <v>2.84453949157778</v>
      </c>
      <c r="EJ317" s="2">
        <v>11.984999999999999</v>
      </c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>
        <v>28.142076502732237</v>
      </c>
      <c r="FL317" s="2">
        <v>48.360655737704917</v>
      </c>
      <c r="FM317" s="2"/>
      <c r="FN317" s="2">
        <v>22.240437158469945</v>
      </c>
      <c r="FO317" s="2"/>
      <c r="FP317" s="2">
        <v>1.2568306010928962</v>
      </c>
      <c r="FQ317" s="2"/>
      <c r="FR317" s="2"/>
      <c r="FS317" s="2"/>
      <c r="FT317" s="2"/>
      <c r="FU317" s="2"/>
      <c r="FV317" s="2">
        <v>13.161290322580655</v>
      </c>
      <c r="FW317" s="2"/>
      <c r="FX317" s="2">
        <v>3.3290322580645162</v>
      </c>
      <c r="FY317" s="2">
        <v>37.058064516129029</v>
      </c>
      <c r="FZ317" s="2">
        <v>46.451612903225808</v>
      </c>
      <c r="GA317" s="2"/>
      <c r="GB317" s="2"/>
      <c r="GC317" s="2"/>
      <c r="GD317" s="2"/>
      <c r="GE317" s="2"/>
      <c r="GF317" s="2"/>
      <c r="GG317" s="2"/>
      <c r="GH317" s="2">
        <v>34.945144250304757</v>
      </c>
      <c r="GI317" s="2"/>
      <c r="GJ317" s="2"/>
      <c r="GK317" s="2"/>
      <c r="GL317" s="2"/>
      <c r="GM317" s="2"/>
      <c r="GN317" s="2"/>
      <c r="GO317" s="2"/>
      <c r="GP317" s="2">
        <v>2.6478244700632199</v>
      </c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>
        <v>-12540</v>
      </c>
      <c r="HR317" s="2"/>
      <c r="HS317" s="2"/>
      <c r="HT317" s="2"/>
      <c r="HU317" s="8"/>
      <c r="HV317" s="8"/>
      <c r="HW317" s="8"/>
      <c r="HX317" s="8"/>
      <c r="HY317" s="8"/>
      <c r="HZ317" s="8"/>
      <c r="IA317" s="8"/>
      <c r="IB317" s="8"/>
      <c r="IC317" s="8"/>
      <c r="ID317" s="8"/>
      <c r="IE317" s="8"/>
      <c r="IF317" s="8"/>
      <c r="IG317" s="8"/>
      <c r="IH317" s="8"/>
      <c r="II317" s="8"/>
      <c r="IJ317" s="8"/>
      <c r="IK317" s="8"/>
      <c r="IL317" s="8"/>
      <c r="IM317" s="8"/>
      <c r="IN317" s="8"/>
      <c r="IO317" s="8"/>
      <c r="IP317" s="8"/>
      <c r="IQ317" s="8"/>
      <c r="IR317" s="8"/>
      <c r="IS317" s="8"/>
      <c r="IT317" s="8"/>
      <c r="IU317" s="8"/>
      <c r="IV317" s="8"/>
      <c r="IW317" s="8"/>
      <c r="IX317" s="8"/>
      <c r="IY317" s="8"/>
      <c r="IZ317" s="8"/>
      <c r="JA317" s="8"/>
      <c r="JB317" s="8"/>
      <c r="JC317" s="8"/>
      <c r="JD317" s="8"/>
      <c r="JE317" s="8"/>
      <c r="JF317" s="8"/>
      <c r="JG317" s="8"/>
      <c r="JH317" s="8"/>
      <c r="JI317" s="8"/>
      <c r="JJ317" s="8"/>
      <c r="JK317" s="8"/>
      <c r="JL317" s="8"/>
      <c r="JM317" s="8"/>
      <c r="JN317" s="8"/>
      <c r="JO317" s="8"/>
      <c r="JP317" s="8"/>
      <c r="JQ317" s="8"/>
      <c r="JR317" s="8"/>
      <c r="JS317" s="8"/>
      <c r="JT317" s="8"/>
      <c r="JU317" s="8"/>
      <c r="JV317" s="8"/>
      <c r="JW317" s="8"/>
      <c r="JX317" s="8"/>
      <c r="JY317" s="16">
        <v>16.86046511627907</v>
      </c>
      <c r="JZ317" s="16"/>
      <c r="KA317" s="16"/>
      <c r="KB317" s="16">
        <v>4.2740542889252584</v>
      </c>
      <c r="KC317" s="16">
        <v>2.039386054082716</v>
      </c>
      <c r="KD317" s="16">
        <v>61.256</v>
      </c>
      <c r="KE317" s="16">
        <v>38.744</v>
      </c>
      <c r="KF317" s="16"/>
      <c r="KG317" s="16"/>
      <c r="KH317" s="16"/>
      <c r="KI317" s="16"/>
      <c r="KJ317" s="16"/>
      <c r="KK317" s="16">
        <v>0</v>
      </c>
      <c r="KL317" s="16">
        <v>0.91836734693877564</v>
      </c>
      <c r="KM317" s="16">
        <v>82.653061224489804</v>
      </c>
      <c r="KN317" s="16"/>
      <c r="KO317" s="16"/>
      <c r="KP317" s="16"/>
      <c r="KQ317" s="16"/>
      <c r="KR317" s="16"/>
      <c r="KS317" s="16"/>
      <c r="KT317" s="16"/>
      <c r="KU317" s="16"/>
      <c r="KV317" s="16"/>
      <c r="KW317" s="16"/>
      <c r="KX317" s="16"/>
      <c r="KY317" s="16"/>
      <c r="KZ317" s="16"/>
      <c r="LA317" s="16"/>
      <c r="LB317" s="16"/>
      <c r="LC317" s="16"/>
      <c r="LD317" s="16"/>
      <c r="LE317" s="16"/>
      <c r="LF317" s="16"/>
      <c r="LG317" s="16"/>
      <c r="LH317" s="16"/>
      <c r="LI317" s="16"/>
      <c r="LJ317" s="16"/>
      <c r="LK317" s="16"/>
      <c r="LL317" s="16"/>
      <c r="LM317" s="16"/>
      <c r="LN317" s="16"/>
      <c r="LO317" s="16"/>
      <c r="LP317" s="16"/>
      <c r="LQ317" s="16"/>
      <c r="LR317" s="16">
        <v>73769.763301443687</v>
      </c>
      <c r="LS317" s="16">
        <v>6.2129750036121951</v>
      </c>
      <c r="LT317" s="16">
        <v>17.320473919953763</v>
      </c>
      <c r="LU317" s="16"/>
      <c r="LV317" s="16"/>
      <c r="LW317" s="16"/>
      <c r="LX317" s="16"/>
      <c r="LY317" s="16"/>
      <c r="LZ317" s="16"/>
      <c r="MA317" s="16"/>
      <c r="MB317" s="16"/>
      <c r="MC317" s="16"/>
      <c r="MD317" s="16"/>
      <c r="ME317" s="16"/>
      <c r="MF317" s="16"/>
      <c r="MG317" s="16"/>
      <c r="MH317" s="16"/>
      <c r="MI317" s="16"/>
      <c r="MJ317" s="16"/>
      <c r="MK317" s="16"/>
      <c r="ML317" s="16"/>
      <c r="MM317" s="16"/>
      <c r="MN317" s="16"/>
      <c r="MO317" s="16"/>
      <c r="MP317" s="16"/>
      <c r="MQ317" s="16"/>
      <c r="MR317" s="16"/>
      <c r="MS317" s="16"/>
      <c r="MT317" s="16"/>
      <c r="MU317" s="16"/>
      <c r="MV317" s="16"/>
      <c r="MW317" s="16"/>
      <c r="MX317" s="16"/>
      <c r="MY317" s="16"/>
      <c r="MZ317" s="16"/>
      <c r="NA317" s="16"/>
      <c r="NB317" s="16"/>
      <c r="NC317" s="16"/>
      <c r="ND317" s="16"/>
      <c r="NE317" s="16"/>
      <c r="NF317" s="16"/>
      <c r="NG317" s="16"/>
      <c r="NH317" s="16"/>
      <c r="NI317" s="16"/>
      <c r="NJ317" s="16"/>
      <c r="NK317" s="16"/>
      <c r="NL317" s="16"/>
      <c r="NM317" s="16"/>
      <c r="NN317" s="16"/>
      <c r="NO317" s="16"/>
      <c r="NP317" s="16"/>
      <c r="NQ317" s="16"/>
      <c r="NR317" s="16"/>
      <c r="NS317" s="16"/>
      <c r="NT317" s="16"/>
      <c r="NU317" s="16"/>
    </row>
    <row r="318" spans="1:433" ht="15.5" customHeight="1" thickBot="1" x14ac:dyDescent="0.4">
      <c r="A318" s="1" t="s">
        <v>25</v>
      </c>
      <c r="B318" s="3">
        <v>1970</v>
      </c>
      <c r="C318" s="3">
        <v>0</v>
      </c>
      <c r="D318" s="3">
        <v>0</v>
      </c>
      <c r="E318" s="1"/>
      <c r="F318" s="3">
        <v>0</v>
      </c>
      <c r="G318" s="3">
        <v>0</v>
      </c>
      <c r="H318" s="3">
        <f t="shared" si="13"/>
        <v>0</v>
      </c>
      <c r="I318" s="3">
        <v>0</v>
      </c>
      <c r="J318" s="3">
        <v>0</v>
      </c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1"/>
      <c r="W318" s="1"/>
      <c r="X318" s="3">
        <v>5.2299999999999999E-2</v>
      </c>
      <c r="Y318" s="3">
        <v>0.89154599999999995</v>
      </c>
      <c r="Z318" s="3">
        <v>26.388559999999998</v>
      </c>
      <c r="AA318" s="3">
        <v>0.63091799999999998</v>
      </c>
      <c r="AB318" s="3">
        <v>3.1405630000000002</v>
      </c>
      <c r="AC318" s="3">
        <v>7.8917000000000001E-2</v>
      </c>
      <c r="AD318" s="3">
        <v>5.0912959999999998</v>
      </c>
      <c r="AE318" s="3">
        <v>17.582249999999998</v>
      </c>
      <c r="AF318" s="3">
        <v>7.1415860000000002</v>
      </c>
      <c r="AG318" s="3">
        <v>17.934619999999999</v>
      </c>
      <c r="AH318" s="3">
        <v>3.8344000000000003E-2</v>
      </c>
      <c r="AI318" s="1"/>
      <c r="AJ318" s="1"/>
      <c r="AK318" s="1"/>
      <c r="AL318" s="3">
        <v>4.3449609999999996</v>
      </c>
      <c r="AM318" s="1"/>
      <c r="AN318" s="3">
        <v>3.8906999999999997E-2</v>
      </c>
      <c r="AO318" s="1"/>
      <c r="AP318" s="3">
        <v>6.3631469999999997</v>
      </c>
      <c r="AQ318" s="3">
        <v>10.70811</v>
      </c>
      <c r="AR318" s="3">
        <v>2.5</v>
      </c>
      <c r="AS318" s="3">
        <v>0.55747899999999995</v>
      </c>
      <c r="AT318" s="1"/>
      <c r="AU318" s="2">
        <v>18.226682879650085</v>
      </c>
      <c r="AV318" s="2">
        <v>14.979925057648984</v>
      </c>
      <c r="AW318" s="2">
        <v>19.792369248536204</v>
      </c>
      <c r="AX318" s="2">
        <v>16.502614326885805</v>
      </c>
      <c r="AY318" s="2">
        <v>11.222890507488486</v>
      </c>
      <c r="AZ318" s="2">
        <v>16.808943640122067</v>
      </c>
      <c r="BA318" s="2">
        <v>30.172162963037408</v>
      </c>
      <c r="BB318" s="2">
        <v>8.90301446482286</v>
      </c>
      <c r="BC318" s="2">
        <v>11.642686197998756</v>
      </c>
      <c r="BD318" s="2">
        <v>26.581917545652956</v>
      </c>
      <c r="BE318" s="2">
        <v>17.654054884782241</v>
      </c>
      <c r="BF318" s="2">
        <v>14.42302265345279</v>
      </c>
      <c r="BG318" s="2">
        <v>12.370759273943349</v>
      </c>
      <c r="BH318" s="2">
        <v>9.2255041812844212</v>
      </c>
      <c r="BI318" s="2">
        <v>18.493389853966491</v>
      </c>
      <c r="BJ318" s="2">
        <v>22.760526239644705</v>
      </c>
      <c r="BK318" s="2">
        <v>23.237967014473242</v>
      </c>
      <c r="BL318" s="2">
        <v>6.4775535799918851</v>
      </c>
      <c r="BM318" s="2">
        <v>17.953025520026927</v>
      </c>
      <c r="BN318" s="2">
        <v>-9.9766405856613929</v>
      </c>
      <c r="BO318" s="2">
        <v>90.833187202961952</v>
      </c>
      <c r="BP318" s="2">
        <v>73.713526872994208</v>
      </c>
      <c r="BQ318" s="2">
        <v>11.577926624032314</v>
      </c>
      <c r="BR318" s="2">
        <v>19.143453382699427</v>
      </c>
      <c r="BS318" s="2">
        <v>9.1668127970380446</v>
      </c>
      <c r="BT318" s="2">
        <v>16.556243688993604</v>
      </c>
      <c r="BU318" s="2"/>
      <c r="BV318" s="2">
        <v>109.97664058566139</v>
      </c>
      <c r="BW318" s="2">
        <v>0.63963592497113553</v>
      </c>
      <c r="BX318" s="2">
        <v>10.641070622685973</v>
      </c>
      <c r="BY318" s="2">
        <v>10.708108209720359</v>
      </c>
      <c r="BZ318" s="2">
        <v>79.255260578929636</v>
      </c>
      <c r="CA318" s="2">
        <v>27.929666105688323</v>
      </c>
      <c r="CB318" s="2">
        <v>25.161715609559071</v>
      </c>
      <c r="CC318" s="2">
        <v>0.18444059168541813</v>
      </c>
      <c r="CD318" s="2">
        <v>18.539212386401886</v>
      </c>
      <c r="CE318" s="2">
        <v>14.176103876941237</v>
      </c>
      <c r="CF318" s="2">
        <v>39.83170649612925</v>
      </c>
      <c r="CG318" s="2">
        <v>5.4483750783872509</v>
      </c>
      <c r="CH318" s="2">
        <v>45.882691625715246</v>
      </c>
      <c r="CI318" s="2"/>
      <c r="CJ318" s="2">
        <v>6.1636715629404801E-2</v>
      </c>
      <c r="CK318" s="2">
        <v>0.66693070710409297</v>
      </c>
      <c r="CL318" s="2"/>
      <c r="CM318" s="2"/>
      <c r="CN318" s="2">
        <v>0.72856742273349695</v>
      </c>
      <c r="CO318" s="2"/>
      <c r="CP318" s="2"/>
      <c r="CQ318" s="2"/>
      <c r="CR318" s="2"/>
      <c r="CS318" s="2"/>
      <c r="CT318" s="2"/>
      <c r="CU318" s="2">
        <v>12.127229888926287</v>
      </c>
      <c r="CV318" s="2"/>
      <c r="CW318" s="2">
        <v>8.6933692359474932</v>
      </c>
      <c r="CX318" s="2"/>
      <c r="CY318" s="2">
        <v>12.018783315001269</v>
      </c>
      <c r="CZ318" s="2"/>
      <c r="DA318" s="2"/>
      <c r="DB318" s="2">
        <v>12.127229888926287</v>
      </c>
      <c r="DC318" s="2">
        <v>7.4540993315847368</v>
      </c>
      <c r="DD318" s="2"/>
      <c r="DE318" s="2"/>
      <c r="DF318" s="2"/>
      <c r="DG318" s="2"/>
      <c r="DH318" s="2"/>
      <c r="DI318" s="2">
        <v>2.1117063236015099</v>
      </c>
      <c r="DJ318" s="14">
        <v>100</v>
      </c>
      <c r="DK318" s="2"/>
      <c r="DL318" s="2"/>
      <c r="DM318" s="2">
        <v>3.8166666664170998</v>
      </c>
      <c r="DN318" s="2">
        <v>0.55200137472242805</v>
      </c>
      <c r="DO318" s="2"/>
      <c r="DP318" s="2"/>
      <c r="DQ318" s="2"/>
      <c r="DR318" s="2"/>
      <c r="DS318" s="2"/>
      <c r="DT318" s="2"/>
      <c r="DU318" s="2">
        <v>19.456748569505216</v>
      </c>
      <c r="DV318" s="2">
        <v>22.273457991369828</v>
      </c>
      <c r="DW318" s="2">
        <v>8.9389376201141708</v>
      </c>
      <c r="DX318" s="2"/>
      <c r="DY318" s="2">
        <v>37.5</v>
      </c>
      <c r="DZ318" s="2"/>
      <c r="EA318" s="2"/>
      <c r="EB318" s="2"/>
      <c r="EC318" s="2"/>
      <c r="ED318" s="2">
        <v>53.942999999999998</v>
      </c>
      <c r="EE318" s="2"/>
      <c r="EF318" s="2">
        <v>56.145000000000003</v>
      </c>
      <c r="EG318" s="2">
        <v>58.524000000000001</v>
      </c>
      <c r="EH318" s="2">
        <v>42.061</v>
      </c>
      <c r="EI318" s="2">
        <v>2.7846274569468399</v>
      </c>
      <c r="EJ318" s="2">
        <v>11.492000000000001</v>
      </c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>
        <v>32.368421052631575</v>
      </c>
      <c r="FL318" s="2">
        <v>43.15789473684211</v>
      </c>
      <c r="FM318" s="2"/>
      <c r="FN318" s="2">
        <v>23.184210526315791</v>
      </c>
      <c r="FO318" s="2"/>
      <c r="FP318" s="2">
        <v>1.2894736842105263</v>
      </c>
      <c r="FQ318" s="2"/>
      <c r="FR318" s="2"/>
      <c r="FS318" s="2"/>
      <c r="FT318" s="2"/>
      <c r="FU318" s="2"/>
      <c r="FV318" s="2">
        <v>7.9383886255924239</v>
      </c>
      <c r="FW318" s="2"/>
      <c r="FX318" s="2">
        <v>4.1113744075829386</v>
      </c>
      <c r="FY318" s="2">
        <v>44.111374407582936</v>
      </c>
      <c r="FZ318" s="2">
        <v>43.838862559241704</v>
      </c>
      <c r="GA318" s="2"/>
      <c r="GB318" s="2"/>
      <c r="GC318" s="2"/>
      <c r="GD318" s="2"/>
      <c r="GE318" s="2"/>
      <c r="GF318" s="2"/>
      <c r="GG318" s="2"/>
      <c r="GH318" s="2">
        <v>37.226523056210034</v>
      </c>
      <c r="GI318" s="2"/>
      <c r="GJ318" s="2"/>
      <c r="GK318" s="2"/>
      <c r="GL318" s="2"/>
      <c r="GM318" s="2"/>
      <c r="GN318" s="2"/>
      <c r="GO318" s="2"/>
      <c r="GP318" s="2">
        <v>2.4166947155839802</v>
      </c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>
        <v>-13518</v>
      </c>
      <c r="HR318" s="2"/>
      <c r="HS318" s="2"/>
      <c r="HT318" s="2"/>
      <c r="HU318" s="6">
        <v>4.99</v>
      </c>
      <c r="HV318" s="6">
        <v>7.9044818053297181</v>
      </c>
      <c r="HW318" s="6">
        <v>9.5945718011763113</v>
      </c>
      <c r="HX318" s="6">
        <v>9.225130917995175</v>
      </c>
      <c r="HY318" s="6"/>
      <c r="HZ318" s="6"/>
      <c r="IA318" s="6" t="s">
        <v>242</v>
      </c>
      <c r="IB318" s="6">
        <v>7.1050000000000004</v>
      </c>
      <c r="IC318" s="6">
        <v>8.4572961311253003</v>
      </c>
      <c r="ID318" s="6">
        <v>3.8084939319999993</v>
      </c>
      <c r="IE318" s="6">
        <v>3.8674999999999997</v>
      </c>
      <c r="IF318" s="6" t="s">
        <v>242</v>
      </c>
      <c r="IG318" s="6" t="s">
        <v>242</v>
      </c>
      <c r="IH318" s="6">
        <v>2.7770000000000001</v>
      </c>
      <c r="II318" s="6" t="s">
        <v>242</v>
      </c>
      <c r="IJ318" s="6" t="s">
        <v>242</v>
      </c>
      <c r="IK318" s="6" t="s">
        <v>242</v>
      </c>
      <c r="IL318" s="6">
        <v>0.47058823529411764</v>
      </c>
      <c r="IM318" s="6">
        <v>2.5620083166666663</v>
      </c>
      <c r="IN318" s="6">
        <v>8.8434902997173346</v>
      </c>
      <c r="IO318" s="6">
        <v>9.1359999999999992</v>
      </c>
      <c r="IP318" s="6">
        <v>9.58</v>
      </c>
      <c r="IQ318" s="6">
        <v>0</v>
      </c>
      <c r="IR318" s="6">
        <v>6.889872574929333</v>
      </c>
      <c r="IS318" s="6">
        <v>0</v>
      </c>
      <c r="IT318" s="6"/>
      <c r="IU318" s="6"/>
      <c r="IV318" s="6">
        <v>0</v>
      </c>
      <c r="IW318" s="6"/>
      <c r="IX318" s="6"/>
      <c r="IY318" s="6" t="s">
        <v>242</v>
      </c>
      <c r="IZ318" s="6">
        <v>5.6</v>
      </c>
      <c r="JA318" s="6">
        <v>1.6572581231594086</v>
      </c>
      <c r="JB318" s="6">
        <v>2</v>
      </c>
      <c r="JC318" s="6"/>
      <c r="JD318" s="6">
        <v>1.8286290615797043</v>
      </c>
      <c r="JE318" s="6">
        <v>2.4762096871932346</v>
      </c>
      <c r="JF318" s="6"/>
      <c r="JG318" s="6">
        <v>6.7267267267267261</v>
      </c>
      <c r="JH318" s="6"/>
      <c r="JI318" s="6">
        <v>6.7267267267267261</v>
      </c>
      <c r="JJ318" s="6"/>
      <c r="JK318" s="6"/>
      <c r="JL318" s="6"/>
      <c r="JM318" s="6"/>
      <c r="JN318" s="6"/>
      <c r="JO318" s="6">
        <v>3</v>
      </c>
      <c r="JP318" s="6" t="s">
        <v>242</v>
      </c>
      <c r="JQ318" s="6"/>
      <c r="JR318" s="6"/>
      <c r="JS318" s="6"/>
      <c r="JT318" s="6">
        <v>2.7824999999999998</v>
      </c>
      <c r="JU318" s="6"/>
      <c r="JV318" s="6"/>
      <c r="JW318" s="6" t="s">
        <v>242</v>
      </c>
      <c r="JX318" s="6">
        <v>4.5717061782532529</v>
      </c>
      <c r="JY318" s="16">
        <v>17.971014492753625</v>
      </c>
      <c r="JZ318" s="16"/>
      <c r="KA318" s="16"/>
      <c r="KB318" s="16">
        <v>4.2481083699637265</v>
      </c>
      <c r="KC318" s="16">
        <v>2.0036412691725465</v>
      </c>
      <c r="KD318" s="16">
        <v>60.722000000000001</v>
      </c>
      <c r="KE318" s="16">
        <v>39.277999999999999</v>
      </c>
      <c r="KF318" s="16"/>
      <c r="KG318" s="16">
        <v>85.297009943060587</v>
      </c>
      <c r="KH318" s="16">
        <v>62.255505159922151</v>
      </c>
      <c r="KI318" s="16">
        <v>27.585725709990207</v>
      </c>
      <c r="KJ318" s="16"/>
      <c r="KK318" s="16">
        <v>0</v>
      </c>
      <c r="KL318" s="16">
        <v>0.77054794520547953</v>
      </c>
      <c r="KM318" s="16">
        <v>81.078767123287676</v>
      </c>
      <c r="KN318" s="16"/>
      <c r="KO318" s="16">
        <v>7.1315297601219187</v>
      </c>
      <c r="KP318" s="16"/>
      <c r="KQ318" s="16"/>
      <c r="KR318" s="16"/>
      <c r="KS318" s="16"/>
      <c r="KT318" s="16"/>
      <c r="KU318" s="16"/>
      <c r="KV318" s="16"/>
      <c r="KW318" s="16"/>
      <c r="KX318" s="16"/>
      <c r="KY318" s="16"/>
      <c r="KZ318" s="16"/>
      <c r="LA318" s="16"/>
      <c r="LB318" s="16"/>
      <c r="LC318" s="16"/>
      <c r="LD318" s="16"/>
      <c r="LE318" s="16"/>
      <c r="LF318" s="16"/>
      <c r="LG318" s="16"/>
      <c r="LH318" s="16"/>
      <c r="LI318" s="16"/>
      <c r="LJ318" s="16"/>
      <c r="LK318" s="16"/>
      <c r="LL318" s="16"/>
      <c r="LM318" s="16"/>
      <c r="LN318" s="16"/>
      <c r="LO318" s="16"/>
      <c r="LP318" s="16"/>
      <c r="LQ318" s="16"/>
      <c r="LR318" s="16">
        <v>71676.051466126824</v>
      </c>
      <c r="LS318" s="16">
        <v>6.2310359774599045</v>
      </c>
      <c r="LT318" s="16">
        <v>17.537205606126282</v>
      </c>
      <c r="LU318" s="16"/>
      <c r="LV318" s="16"/>
      <c r="LW318" s="16"/>
      <c r="LX318" s="16"/>
      <c r="LY318" s="16"/>
      <c r="LZ318" s="16"/>
      <c r="MA318" s="16"/>
      <c r="MB318" s="16"/>
      <c r="MC318" s="16"/>
      <c r="MD318" s="16"/>
      <c r="ME318" s="16"/>
      <c r="MF318" s="16"/>
      <c r="MG318" s="16"/>
      <c r="MH318" s="16"/>
      <c r="MI318" s="16"/>
      <c r="MJ318" s="16"/>
      <c r="MK318" s="16"/>
      <c r="ML318" s="16"/>
      <c r="MM318" s="16"/>
      <c r="MN318" s="16"/>
      <c r="MO318" s="16"/>
      <c r="MP318" s="16">
        <v>2.00283002853394</v>
      </c>
      <c r="MQ318" s="16"/>
      <c r="MR318" s="16"/>
      <c r="MS318" s="16">
        <v>40.133789999999998</v>
      </c>
      <c r="MT318" s="16"/>
      <c r="MU318" s="16"/>
      <c r="MV318" s="16"/>
      <c r="MW318" s="16">
        <v>41.720350000000003</v>
      </c>
      <c r="MX318" s="16"/>
      <c r="MY318" s="16"/>
      <c r="MZ318" s="16">
        <v>16.53528</v>
      </c>
      <c r="NA318" s="16"/>
      <c r="NB318" s="16"/>
      <c r="NC318" s="16"/>
      <c r="ND318" s="16"/>
      <c r="NE318" s="16"/>
      <c r="NF318" s="16"/>
      <c r="NG318" s="16"/>
      <c r="NH318" s="16"/>
      <c r="NI318" s="16"/>
      <c r="NJ318" s="16"/>
      <c r="NK318" s="16"/>
      <c r="NL318" s="16"/>
      <c r="NM318" s="16"/>
      <c r="NN318" s="16"/>
      <c r="NO318" s="16"/>
      <c r="NP318" s="16"/>
      <c r="NQ318" s="16"/>
      <c r="NR318" s="16"/>
      <c r="NS318" s="16"/>
      <c r="NT318" s="16"/>
      <c r="NU318" s="16"/>
    </row>
    <row r="319" spans="1:433" ht="15.5" customHeight="1" thickBot="1" x14ac:dyDescent="0.4">
      <c r="A319" s="1" t="s">
        <v>25</v>
      </c>
      <c r="B319" s="3">
        <v>1971</v>
      </c>
      <c r="C319" s="3">
        <v>0</v>
      </c>
      <c r="D319" s="3">
        <v>0</v>
      </c>
      <c r="E319" s="1"/>
      <c r="F319" s="3">
        <v>0</v>
      </c>
      <c r="G319" s="3">
        <v>0</v>
      </c>
      <c r="H319" s="3">
        <f t="shared" si="13"/>
        <v>0</v>
      </c>
      <c r="I319" s="3">
        <v>0</v>
      </c>
      <c r="J319" s="3">
        <v>0</v>
      </c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1">
        <v>4.7418887121050349E-4</v>
      </c>
      <c r="W319" s="3">
        <v>12.854480000000001</v>
      </c>
      <c r="X319" s="3">
        <v>0.18859999999999999</v>
      </c>
      <c r="Y319" s="3">
        <v>1.2036290000000001</v>
      </c>
      <c r="Z319" s="3">
        <v>26.434010000000001</v>
      </c>
      <c r="AA319" s="3">
        <v>1.4676709999999999</v>
      </c>
      <c r="AB319" s="3">
        <v>3.1149420000000001</v>
      </c>
      <c r="AC319" s="3">
        <v>0.28453899999999999</v>
      </c>
      <c r="AD319" s="3">
        <v>6.8673289999999998</v>
      </c>
      <c r="AE319" s="3">
        <v>21.270969999999998</v>
      </c>
      <c r="AF319" s="3">
        <v>8.0020509999999998</v>
      </c>
      <c r="AG319" s="3">
        <v>17.772359999999999</v>
      </c>
      <c r="AH319" s="3">
        <v>4.4474E-2</v>
      </c>
      <c r="AI319" s="3">
        <v>8.0644999999999994E-2</v>
      </c>
      <c r="AJ319" s="1"/>
      <c r="AK319" s="3">
        <v>0</v>
      </c>
      <c r="AL319" s="3">
        <v>4.3260899999999998</v>
      </c>
      <c r="AM319" s="1"/>
      <c r="AN319" s="3">
        <v>3.6171000000000002E-2</v>
      </c>
      <c r="AO319" s="1"/>
      <c r="AP319" s="3">
        <v>4.7599340000000003</v>
      </c>
      <c r="AQ319" s="3">
        <v>9.0860240000000001</v>
      </c>
      <c r="AR319" s="3">
        <v>2.1444869999999998</v>
      </c>
      <c r="AS319" s="3">
        <v>0.60142799999999996</v>
      </c>
      <c r="AT319" s="3">
        <v>6.2223480000000002</v>
      </c>
      <c r="AU319" s="2">
        <v>10.871466068182528</v>
      </c>
      <c r="AV319" s="2">
        <v>7.8833767736889371</v>
      </c>
      <c r="AW319" s="2">
        <v>11.424832276992049</v>
      </c>
      <c r="AX319" s="2">
        <v>8.4218292476745802</v>
      </c>
      <c r="AY319" s="2">
        <v>15.158171251544502</v>
      </c>
      <c r="AZ319" s="2">
        <v>3.6129626708229381</v>
      </c>
      <c r="BA319" s="2">
        <v>5.3616390010974442</v>
      </c>
      <c r="BB319" s="2">
        <v>-7.1458159756029573</v>
      </c>
      <c r="BC319" s="2">
        <v>17.158784780207597</v>
      </c>
      <c r="BD319" s="2">
        <v>33.922592529265472</v>
      </c>
      <c r="BE319" s="2">
        <v>4.6774902837435093</v>
      </c>
      <c r="BF319" s="2">
        <v>1.8563344067304541</v>
      </c>
      <c r="BG319" s="2">
        <v>-7.109485292331243</v>
      </c>
      <c r="BH319" s="2">
        <v>17.847632489164027</v>
      </c>
      <c r="BI319" s="2">
        <v>12.948947945680757</v>
      </c>
      <c r="BJ319" s="2">
        <v>9.7982172508210823</v>
      </c>
      <c r="BK319" s="2">
        <v>22.238223822382238</v>
      </c>
      <c r="BL319" s="2">
        <v>6.7667077976356325</v>
      </c>
      <c r="BM319" s="2">
        <v>18.009848964896491</v>
      </c>
      <c r="BN319" s="2">
        <v>-9.6958480048004798</v>
      </c>
      <c r="BO319" s="2">
        <v>91.838062226222632</v>
      </c>
      <c r="BP319" s="2">
        <v>72.095291167456125</v>
      </c>
      <c r="BQ319" s="2">
        <v>10.145562556255626</v>
      </c>
      <c r="BR319" s="2">
        <v>17.85778577857786</v>
      </c>
      <c r="BS319" s="2">
        <v>8.1619377737773782</v>
      </c>
      <c r="BT319" s="2">
        <v>17.625622562256225</v>
      </c>
      <c r="BU319" s="2"/>
      <c r="BV319" s="2">
        <v>109.69584800480048</v>
      </c>
      <c r="BW319" s="2">
        <v>0.67827560802422127</v>
      </c>
      <c r="BX319" s="2">
        <v>9.0740289828982892</v>
      </c>
      <c r="BY319" s="2">
        <v>9.0860237337018575</v>
      </c>
      <c r="BZ319" s="2">
        <v>81.692499669967006</v>
      </c>
      <c r="CA319" s="2">
        <v>27.705696969696969</v>
      </c>
      <c r="CB319" s="2">
        <v>25.969674099609957</v>
      </c>
      <c r="CC319" s="2">
        <v>0.26536109010335812</v>
      </c>
      <c r="CD319" s="2">
        <v>18.373837383738373</v>
      </c>
      <c r="CE319" s="2">
        <v>15.877217423609178</v>
      </c>
      <c r="CF319" s="2">
        <v>39.945994599459944</v>
      </c>
      <c r="CG319" s="2">
        <v>4.9954225211957173</v>
      </c>
      <c r="CH319" s="2">
        <v>45.715545934593457</v>
      </c>
      <c r="CI319" s="2">
        <v>0</v>
      </c>
      <c r="CJ319" s="2">
        <v>5.6704443519715299E-2</v>
      </c>
      <c r="CK319" s="2">
        <v>0.72550223338129005</v>
      </c>
      <c r="CL319" s="2">
        <v>0</v>
      </c>
      <c r="CM319" s="2">
        <v>0</v>
      </c>
      <c r="CN319" s="2">
        <v>0.78220667690100498</v>
      </c>
      <c r="CO319" s="2"/>
      <c r="CP319" s="2"/>
      <c r="CQ319" s="2"/>
      <c r="CR319" s="2"/>
      <c r="CS319" s="2"/>
      <c r="CT319" s="2"/>
      <c r="CU319" s="2">
        <v>20.990699069906992</v>
      </c>
      <c r="CV319" s="2"/>
      <c r="CW319" s="2">
        <v>12.297629762976298</v>
      </c>
      <c r="CX319" s="2"/>
      <c r="CY319" s="2">
        <v>58.699788949244024</v>
      </c>
      <c r="CZ319" s="2"/>
      <c r="DA319" s="2"/>
      <c r="DB319" s="2">
        <v>20.990699069906992</v>
      </c>
      <c r="DC319" s="2">
        <v>26.225651316472337</v>
      </c>
      <c r="DD319" s="2"/>
      <c r="DE319" s="2"/>
      <c r="DF319" s="2"/>
      <c r="DG319" s="2"/>
      <c r="DH319" s="2"/>
      <c r="DI319" s="2">
        <v>1.184239424824014</v>
      </c>
      <c r="DJ319" s="14">
        <v>100.033677011528</v>
      </c>
      <c r="DK319" s="2"/>
      <c r="DL319" s="2"/>
      <c r="DM319" s="2">
        <v>3.5800288967813301</v>
      </c>
      <c r="DN319" s="2">
        <v>0.57176318344812105</v>
      </c>
      <c r="DO319" s="2"/>
      <c r="DP319" s="2"/>
      <c r="DQ319" s="2"/>
      <c r="DR319" s="2"/>
      <c r="DS319" s="2"/>
      <c r="DT319" s="2"/>
      <c r="DU319" s="2">
        <v>21.853585358535852</v>
      </c>
      <c r="DV319" s="2">
        <v>26.004221015119537</v>
      </c>
      <c r="DW319" s="2">
        <v>6.4398932101291235</v>
      </c>
      <c r="DX319" s="2"/>
      <c r="DY319" s="2">
        <v>37.5</v>
      </c>
      <c r="DZ319" s="2"/>
      <c r="EA319" s="2"/>
      <c r="EB319" s="2"/>
      <c r="EC319" s="2"/>
      <c r="ED319" s="2">
        <v>54.578000000000003</v>
      </c>
      <c r="EE319" s="2"/>
      <c r="EF319" s="2">
        <v>56.781999999999996</v>
      </c>
      <c r="EG319" s="2">
        <v>59.16</v>
      </c>
      <c r="EH319" s="2">
        <v>41.183999999999997</v>
      </c>
      <c r="EI319" s="2">
        <v>2.7320768021238502</v>
      </c>
      <c r="EJ319" s="2">
        <v>11.105</v>
      </c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>
        <v>87.831932707354198</v>
      </c>
      <c r="FJ319" s="2"/>
      <c r="FK319" s="2">
        <v>28.31460674157303</v>
      </c>
      <c r="FL319" s="2">
        <v>48.089887640449433</v>
      </c>
      <c r="FM319" s="2">
        <v>7.110037807149447</v>
      </c>
      <c r="FN319" s="2">
        <v>22.359550561797754</v>
      </c>
      <c r="FO319" s="2"/>
      <c r="FP319" s="2">
        <v>1.2359550561797752</v>
      </c>
      <c r="FQ319" s="2">
        <v>0.10809922135599898</v>
      </c>
      <c r="FR319" s="2">
        <v>3.9898880511518575</v>
      </c>
      <c r="FS319" s="2"/>
      <c r="FT319" s="2"/>
      <c r="FU319" s="2"/>
      <c r="FV319" s="2">
        <v>10.031023784901748</v>
      </c>
      <c r="FW319" s="2"/>
      <c r="FX319" s="2">
        <v>4.3433298862461225</v>
      </c>
      <c r="FY319" s="2">
        <v>47.880041365046537</v>
      </c>
      <c r="FZ319" s="2">
        <v>37.745604963805583</v>
      </c>
      <c r="GA319" s="2"/>
      <c r="GB319" s="2"/>
      <c r="GC319" s="2"/>
      <c r="GD319" s="2"/>
      <c r="GE319" s="2"/>
      <c r="GF319" s="2"/>
      <c r="GG319" s="2"/>
      <c r="GH319" s="2">
        <v>36.063606360636065</v>
      </c>
      <c r="GI319" s="2"/>
      <c r="GJ319" s="2"/>
      <c r="GK319" s="2"/>
      <c r="GL319" s="2"/>
      <c r="GM319" s="2"/>
      <c r="GN319" s="2"/>
      <c r="GO319" s="2"/>
      <c r="GP319" s="2">
        <v>2.1962196219622001</v>
      </c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>
        <v>-14162</v>
      </c>
      <c r="HR319" s="2"/>
      <c r="HS319" s="2"/>
      <c r="HT319" s="2"/>
      <c r="HU319" s="8"/>
      <c r="HV319" s="8"/>
      <c r="HW319" s="8"/>
      <c r="HX319" s="8"/>
      <c r="HY319" s="8"/>
      <c r="HZ319" s="8"/>
      <c r="IA319" s="8"/>
      <c r="IB319" s="8"/>
      <c r="IC319" s="8"/>
      <c r="ID319" s="8"/>
      <c r="IE319" s="8"/>
      <c r="IF319" s="8"/>
      <c r="IG319" s="8"/>
      <c r="IH319" s="8"/>
      <c r="II319" s="8"/>
      <c r="IJ319" s="8"/>
      <c r="IK319" s="8"/>
      <c r="IL319" s="8"/>
      <c r="IM319" s="8"/>
      <c r="IN319" s="8"/>
      <c r="IO319" s="8"/>
      <c r="IP319" s="8"/>
      <c r="IQ319" s="8"/>
      <c r="IR319" s="8"/>
      <c r="IS319" s="8"/>
      <c r="IT319" s="8"/>
      <c r="IU319" s="8"/>
      <c r="IV319" s="8"/>
      <c r="IW319" s="8"/>
      <c r="IX319" s="8"/>
      <c r="IY319" s="8"/>
      <c r="IZ319" s="8"/>
      <c r="JA319" s="8"/>
      <c r="JB319" s="8"/>
      <c r="JC319" s="8"/>
      <c r="JD319" s="8"/>
      <c r="JE319" s="8"/>
      <c r="JF319" s="8"/>
      <c r="JG319" s="8"/>
      <c r="JH319" s="8"/>
      <c r="JI319" s="8"/>
      <c r="JJ319" s="8"/>
      <c r="JK319" s="8"/>
      <c r="JL319" s="8"/>
      <c r="JM319" s="8"/>
      <c r="JN319" s="8"/>
      <c r="JO319" s="8"/>
      <c r="JP319" s="8"/>
      <c r="JQ319" s="8"/>
      <c r="JR319" s="8"/>
      <c r="JS319" s="8"/>
      <c r="JT319" s="8"/>
      <c r="JU319" s="8"/>
      <c r="JV319" s="8"/>
      <c r="JW319" s="8"/>
      <c r="JX319" s="8"/>
      <c r="JY319" s="16">
        <v>19.653179190751445</v>
      </c>
      <c r="JZ319" s="16"/>
      <c r="KA319" s="16"/>
      <c r="KB319" s="16">
        <v>4.2074326874172661</v>
      </c>
      <c r="KC319" s="16">
        <v>1.9696198410093051</v>
      </c>
      <c r="KD319" s="16">
        <v>60.186999999999998</v>
      </c>
      <c r="KE319" s="16">
        <v>39.813000000000002</v>
      </c>
      <c r="KF319" s="16"/>
      <c r="KG319" s="16">
        <v>85.326197201656925</v>
      </c>
      <c r="KH319" s="16">
        <v>62.520402807939348</v>
      </c>
      <c r="KI319" s="16">
        <v>26.223227479663365</v>
      </c>
      <c r="KJ319" s="16">
        <v>52.722063037249278</v>
      </c>
      <c r="KK319" s="16">
        <v>0</v>
      </c>
      <c r="KL319" s="16">
        <v>0.78125</v>
      </c>
      <c r="KM319" s="16">
        <v>86.8923611111111</v>
      </c>
      <c r="KN319" s="16"/>
      <c r="KO319" s="16">
        <v>7.3551899463884238</v>
      </c>
      <c r="KP319" s="16"/>
      <c r="KQ319" s="16"/>
      <c r="KR319" s="16"/>
      <c r="KS319" s="16"/>
      <c r="KT319" s="16"/>
      <c r="KU319" s="16"/>
      <c r="KV319" s="16"/>
      <c r="KW319" s="16">
        <v>1.6916063867976023</v>
      </c>
      <c r="KX319" s="16">
        <v>49.250780199800879</v>
      </c>
      <c r="KY319" s="16">
        <v>142.18358719585623</v>
      </c>
      <c r="KZ319" s="16">
        <v>14.000000000000002</v>
      </c>
      <c r="LA319" s="16">
        <v>0</v>
      </c>
      <c r="LB319" s="16">
        <v>41.904761904761905</v>
      </c>
      <c r="LC319" s="16">
        <v>0</v>
      </c>
      <c r="LD319" s="16">
        <v>0</v>
      </c>
      <c r="LE319" s="16">
        <v>58.095238095238102</v>
      </c>
      <c r="LF319" s="16">
        <v>58.095238095238102</v>
      </c>
      <c r="LG319" s="16">
        <v>0</v>
      </c>
      <c r="LH319" s="16">
        <v>40.805801888036584</v>
      </c>
      <c r="LI319" s="16">
        <v>352.21960703794588</v>
      </c>
      <c r="LJ319" s="16">
        <v>49.057613413401505</v>
      </c>
      <c r="LK319" s="16"/>
      <c r="LL319" s="16"/>
      <c r="LM319" s="16"/>
      <c r="LN319" s="16"/>
      <c r="LO319" s="16"/>
      <c r="LP319" s="16"/>
      <c r="LQ319" s="16"/>
      <c r="LR319" s="16">
        <v>69658.935742465997</v>
      </c>
      <c r="LS319" s="16">
        <v>6.2490969513076147</v>
      </c>
      <c r="LT319" s="16">
        <v>17.753937292298801</v>
      </c>
      <c r="LU319" s="16"/>
      <c r="LV319" s="16"/>
      <c r="LW319" s="16">
        <v>15.869630000000001</v>
      </c>
      <c r="LX319" s="16">
        <v>17.928979999999999</v>
      </c>
      <c r="LY319" s="16">
        <v>16.930489999999999</v>
      </c>
      <c r="LZ319" s="16">
        <v>72.106669999999994</v>
      </c>
      <c r="MA319" s="16">
        <v>78.479280000000003</v>
      </c>
      <c r="MB319" s="16">
        <v>75.469989999999996</v>
      </c>
      <c r="MC319" s="16">
        <v>12.791869999999999</v>
      </c>
      <c r="MD319" s="16">
        <v>12.38537</v>
      </c>
      <c r="ME319" s="16">
        <v>11.953469999999999</v>
      </c>
      <c r="MF319" s="16">
        <v>46.602588653564503</v>
      </c>
      <c r="MG319" s="16">
        <v>51.066581726074197</v>
      </c>
      <c r="MH319" s="16">
        <v>50.180850982666001</v>
      </c>
      <c r="MI319" s="16">
        <v>46.287651062011697</v>
      </c>
      <c r="MJ319" s="16">
        <v>45.978641510009801</v>
      </c>
      <c r="MK319" s="16">
        <v>51.933231353759801</v>
      </c>
      <c r="ML319" s="16"/>
      <c r="MM319" s="16"/>
      <c r="MN319" s="16"/>
      <c r="MO319" s="16"/>
      <c r="MP319" s="16">
        <v>1.87940001487732</v>
      </c>
      <c r="MQ319" s="16"/>
      <c r="MR319" s="16"/>
      <c r="MS319" s="16">
        <v>43.468310000000002</v>
      </c>
      <c r="MT319" s="16"/>
      <c r="MU319" s="16"/>
      <c r="MV319" s="16"/>
      <c r="MW319" s="16">
        <v>45.853949999999998</v>
      </c>
      <c r="MX319" s="16"/>
      <c r="MY319" s="16"/>
      <c r="MZ319" s="16">
        <v>9.8832699999999996</v>
      </c>
      <c r="NA319" s="16"/>
      <c r="NB319" s="16"/>
      <c r="NC319" s="16"/>
      <c r="ND319" s="16"/>
      <c r="NE319" s="16"/>
      <c r="NF319" s="16"/>
      <c r="NG319" s="16"/>
      <c r="NH319" s="16"/>
      <c r="NI319" s="16"/>
      <c r="NJ319" s="16"/>
      <c r="NK319" s="16"/>
      <c r="NL319" s="16"/>
      <c r="NM319" s="16"/>
      <c r="NN319" s="16"/>
      <c r="NO319" s="16"/>
      <c r="NP319" s="16"/>
      <c r="NQ319" s="16"/>
      <c r="NR319" s="16"/>
      <c r="NS319" s="16"/>
      <c r="NT319" s="16"/>
      <c r="NU319" s="16"/>
      <c r="OD319" s="16">
        <v>22.726819992065401</v>
      </c>
      <c r="OF319" s="16">
        <v>23.803340911865199</v>
      </c>
      <c r="OG319" s="16">
        <v>57.7647094726563</v>
      </c>
      <c r="OH319" s="16">
        <v>55.704811096191399</v>
      </c>
      <c r="OI319" s="16">
        <v>53.5948486328125</v>
      </c>
      <c r="OJ319" s="16">
        <v>24.856769561767599</v>
      </c>
      <c r="OL319" s="16">
        <v>79.132829999999998</v>
      </c>
      <c r="OO319" s="16">
        <v>79.933989999999994</v>
      </c>
      <c r="OP319" s="16">
        <v>79.538690000000003</v>
      </c>
      <c r="OQ319" s="16">
        <v>20.461309432983398</v>
      </c>
      <c r="OR319" s="16">
        <v>20.0660095214844</v>
      </c>
      <c r="OS319" s="16">
        <v>20.867170333862301</v>
      </c>
      <c r="OT319" s="16">
        <v>48.485770000000002</v>
      </c>
      <c r="OU319" s="16">
        <v>7.5297899246215803</v>
      </c>
      <c r="OV319" s="16">
        <v>7.3014202117919904</v>
      </c>
      <c r="OW319" s="16">
        <v>7.07962989807129</v>
      </c>
      <c r="OX319" s="16">
        <v>97.2935791015625</v>
      </c>
      <c r="OY319" s="16">
        <v>79.538690000000003</v>
      </c>
      <c r="OZ319" s="16">
        <v>98.937431335449205</v>
      </c>
      <c r="PA319" s="16">
        <v>95.605857849121094</v>
      </c>
      <c r="PB319" s="16">
        <v>79.132829999999998</v>
      </c>
      <c r="PC319" s="16">
        <v>79.933989999999994</v>
      </c>
      <c r="PD319" s="16">
        <v>17.938409805297901</v>
      </c>
      <c r="PF319" s="16">
        <v>23.4386501312256</v>
      </c>
      <c r="PG319" s="16">
        <v>27.5354404449463</v>
      </c>
      <c r="PH319" s="16">
        <v>25.509029388427699</v>
      </c>
      <c r="PL319" s="16">
        <v>9.8055400848388707</v>
      </c>
      <c r="PM319" s="16">
        <v>43.29421</v>
      </c>
      <c r="PN319" s="16">
        <v>7.0804800987243697</v>
      </c>
      <c r="PO319" s="16">
        <v>4.29966020584106</v>
      </c>
      <c r="PP319" s="16">
        <v>45.448880000000003</v>
      </c>
      <c r="PQ319" s="16">
        <v>56.943269999999998</v>
      </c>
    </row>
    <row r="320" spans="1:433" ht="15.5" customHeight="1" thickBot="1" x14ac:dyDescent="0.4">
      <c r="A320" s="1" t="s">
        <v>25</v>
      </c>
      <c r="B320" s="3">
        <v>1972</v>
      </c>
      <c r="C320" s="3">
        <v>0</v>
      </c>
      <c r="D320" s="3">
        <v>0</v>
      </c>
      <c r="E320" s="1"/>
      <c r="F320" s="3">
        <v>0</v>
      </c>
      <c r="G320" s="3">
        <v>0</v>
      </c>
      <c r="H320" s="3">
        <f t="shared" si="13"/>
        <v>0</v>
      </c>
      <c r="I320" s="3">
        <v>0</v>
      </c>
      <c r="J320" s="3">
        <v>0</v>
      </c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1">
        <v>6.188213787260647E-4</v>
      </c>
      <c r="W320" s="3">
        <v>12.66005</v>
      </c>
      <c r="X320" s="3">
        <v>0.22550000000000001</v>
      </c>
      <c r="Y320" s="3">
        <v>0.93877699999999997</v>
      </c>
      <c r="Z320" s="3">
        <v>23.72954</v>
      </c>
      <c r="AA320" s="3">
        <v>1.781768</v>
      </c>
      <c r="AB320" s="3">
        <v>2.867731</v>
      </c>
      <c r="AC320" s="3">
        <v>0.26296700000000001</v>
      </c>
      <c r="AD320" s="3">
        <v>4.6119729999999999</v>
      </c>
      <c r="AE320" s="3">
        <v>28.7456</v>
      </c>
      <c r="AF320" s="3">
        <v>6.4539260000000001</v>
      </c>
      <c r="AG320" s="3">
        <v>14.08844</v>
      </c>
      <c r="AH320" s="3">
        <v>0.32024799999999998</v>
      </c>
      <c r="AI320" s="3">
        <v>0.35842600000000002</v>
      </c>
      <c r="AJ320" s="3">
        <v>10.969810000000001</v>
      </c>
      <c r="AK320" s="3">
        <v>0</v>
      </c>
      <c r="AL320" s="3">
        <v>4.2332159999999996</v>
      </c>
      <c r="AM320" s="1"/>
      <c r="AN320" s="3">
        <v>3.8177999999999997E-2</v>
      </c>
      <c r="AO320" s="1"/>
      <c r="AP320" s="3">
        <v>15.252140000000001</v>
      </c>
      <c r="AQ320" s="3">
        <v>19.48536</v>
      </c>
      <c r="AR320" s="3">
        <v>1.9</v>
      </c>
      <c r="AS320" s="3">
        <v>0.70119399999999998</v>
      </c>
      <c r="AT320" s="3">
        <v>16.09252</v>
      </c>
      <c r="AU320" s="2">
        <v>10.394164076760575</v>
      </c>
      <c r="AV320" s="2">
        <v>7.4744951334480447</v>
      </c>
      <c r="AW320" s="2">
        <v>12.647299243489769</v>
      </c>
      <c r="AX320" s="2">
        <v>9.6680401141705659</v>
      </c>
      <c r="AY320" s="2">
        <v>31.283740445884774</v>
      </c>
      <c r="AZ320" s="2">
        <v>4.0559043432030819</v>
      </c>
      <c r="BA320" s="2">
        <v>3.8403154753365811</v>
      </c>
      <c r="BB320" s="2">
        <v>-0.49079445942264499</v>
      </c>
      <c r="BC320" s="2">
        <v>12.475895120939768</v>
      </c>
      <c r="BD320" s="2">
        <v>18.817070343224131</v>
      </c>
      <c r="BE320" s="2">
        <v>4.4549644599309204</v>
      </c>
      <c r="BF320" s="2">
        <v>1.692373536225773</v>
      </c>
      <c r="BG320" s="2">
        <v>5.3372938213014436</v>
      </c>
      <c r="BH320" s="2">
        <v>16.892263984659266</v>
      </c>
      <c r="BI320" s="2">
        <v>8.179137877366216</v>
      </c>
      <c r="BJ320" s="2">
        <v>9.679360806280485</v>
      </c>
      <c r="BK320" s="2">
        <v>20.579651806380195</v>
      </c>
      <c r="BL320" s="2">
        <v>6.0312739292271402</v>
      </c>
      <c r="BM320" s="2">
        <v>21.276427291939218</v>
      </c>
      <c r="BN320" s="2">
        <v>-3.3668030592734226</v>
      </c>
      <c r="BO320" s="2">
        <v>83.658641642346794</v>
      </c>
      <c r="BP320" s="2">
        <v>71.704160100757747</v>
      </c>
      <c r="BQ320" s="2">
        <v>8.9413605716010878</v>
      </c>
      <c r="BR320" s="2">
        <v>19.708161416926636</v>
      </c>
      <c r="BS320" s="2">
        <v>16.341358357653217</v>
      </c>
      <c r="BT320" s="2">
        <v>21.467595853879441</v>
      </c>
      <c r="BU320" s="2"/>
      <c r="BV320" s="2">
        <v>103.36680305927342</v>
      </c>
      <c r="BW320" s="2">
        <v>0.7233390812012872</v>
      </c>
      <c r="BX320" s="2">
        <v>19.873611552782531</v>
      </c>
      <c r="BY320" s="2">
        <v>19.48535550074001</v>
      </c>
      <c r="BZ320" s="2">
        <v>74.717281070745699</v>
      </c>
      <c r="CA320" s="2">
        <v>24.64323035121264</v>
      </c>
      <c r="CB320" s="2">
        <v>26.595715174599981</v>
      </c>
      <c r="CC320" s="2">
        <v>0.25130308038446414</v>
      </c>
      <c r="CD320" s="2">
        <v>17.475093086444602</v>
      </c>
      <c r="CE320" s="2">
        <v>17.51641600416276</v>
      </c>
      <c r="CF320" s="2">
        <v>41.466242326657941</v>
      </c>
      <c r="CG320" s="2">
        <v>4.4968468854678818</v>
      </c>
      <c r="CH320" s="2">
        <v>45.919657643151858</v>
      </c>
      <c r="CI320" s="2">
        <v>0</v>
      </c>
      <c r="CJ320" s="2">
        <v>6.0778816351010102E-2</v>
      </c>
      <c r="CK320" s="2">
        <v>1.8745633271336699</v>
      </c>
      <c r="CL320" s="2">
        <v>0</v>
      </c>
      <c r="CM320" s="2">
        <v>0</v>
      </c>
      <c r="CN320" s="2">
        <v>1.93534214348468</v>
      </c>
      <c r="CO320" s="2"/>
      <c r="CP320" s="2"/>
      <c r="CQ320" s="2"/>
      <c r="CR320" s="2"/>
      <c r="CS320" s="2"/>
      <c r="CT320" s="2"/>
      <c r="CU320" s="2">
        <v>21.087853476904499</v>
      </c>
      <c r="CV320" s="2"/>
      <c r="CW320" s="2">
        <v>11.412398108080909</v>
      </c>
      <c r="CX320" s="2"/>
      <c r="CY320" s="2">
        <v>19.025783245009475</v>
      </c>
      <c r="CZ320" s="2"/>
      <c r="DA320" s="2"/>
      <c r="DB320" s="2">
        <v>21.087853476904499</v>
      </c>
      <c r="DC320" s="2">
        <v>6.0051072242510779</v>
      </c>
      <c r="DD320" s="2"/>
      <c r="DE320" s="2"/>
      <c r="DF320" s="2"/>
      <c r="DG320" s="2"/>
      <c r="DH320" s="2"/>
      <c r="DI320" s="2">
        <v>8.027382235202964</v>
      </c>
      <c r="DJ320" s="14">
        <v>102.955805398744</v>
      </c>
      <c r="DK320" s="2"/>
      <c r="DL320" s="2"/>
      <c r="DM320" s="2">
        <v>8.6407315560757301</v>
      </c>
      <c r="DN320" s="2">
        <v>0.62116770526634602</v>
      </c>
      <c r="DO320" s="2"/>
      <c r="DP320" s="2"/>
      <c r="DQ320" s="2"/>
      <c r="DR320" s="2"/>
      <c r="DS320" s="2"/>
      <c r="DT320" s="2"/>
      <c r="DU320" s="2">
        <v>23.173493005937406</v>
      </c>
      <c r="DV320" s="2">
        <v>26.458716603970455</v>
      </c>
      <c r="DW320" s="2">
        <v>7.5630724196163719</v>
      </c>
      <c r="DX320" s="2"/>
      <c r="DY320" s="2">
        <v>37.5</v>
      </c>
      <c r="DZ320" s="2"/>
      <c r="EA320" s="2"/>
      <c r="EB320" s="2"/>
      <c r="EC320" s="2"/>
      <c r="ED320" s="2">
        <v>55.21</v>
      </c>
      <c r="EE320" s="2"/>
      <c r="EF320" s="2">
        <v>57.417000000000002</v>
      </c>
      <c r="EG320" s="2">
        <v>59.795000000000002</v>
      </c>
      <c r="EH320" s="2">
        <v>40.359000000000002</v>
      </c>
      <c r="EI320" s="2">
        <v>2.6803705976401901</v>
      </c>
      <c r="EJ320" s="2">
        <v>10.808</v>
      </c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>
        <v>76.033316863460158</v>
      </c>
      <c r="FJ320" s="2"/>
      <c r="FK320" s="2">
        <v>22.735042735042725</v>
      </c>
      <c r="FL320" s="2">
        <v>56.239316239316238</v>
      </c>
      <c r="FM320" s="2">
        <v>4.4875559847429978</v>
      </c>
      <c r="FN320" s="2">
        <v>19.914529914529915</v>
      </c>
      <c r="FO320" s="2"/>
      <c r="FP320" s="2">
        <v>1.1111111111111112</v>
      </c>
      <c r="FQ320" s="2">
        <v>7.6302836379241346E-2</v>
      </c>
      <c r="FR320" s="2">
        <v>16.999729016642192</v>
      </c>
      <c r="FS320" s="2">
        <v>14.396496589666919</v>
      </c>
      <c r="FT320" s="2">
        <v>0.9946697562218727</v>
      </c>
      <c r="FU320" s="2">
        <v>10.365392710125549</v>
      </c>
      <c r="FV320" s="2">
        <v>9.9706744868035315</v>
      </c>
      <c r="FW320" s="2">
        <v>72.827045489163964</v>
      </c>
      <c r="FX320" s="2">
        <v>4.4574780058651031</v>
      </c>
      <c r="FY320" s="2">
        <v>48.914956011730204</v>
      </c>
      <c r="FZ320" s="2">
        <v>36.656891495601172</v>
      </c>
      <c r="GA320" s="2">
        <v>1.4118956204055244</v>
      </c>
      <c r="GB320" s="2"/>
      <c r="GC320" s="2"/>
      <c r="GD320" s="2"/>
      <c r="GE320" s="2"/>
      <c r="GF320" s="2"/>
      <c r="GG320" s="2"/>
      <c r="GH320" s="2">
        <v>37.033309852068029</v>
      </c>
      <c r="GI320" s="2"/>
      <c r="GJ320" s="2"/>
      <c r="GK320" s="2"/>
      <c r="GL320" s="2"/>
      <c r="GM320" s="2"/>
      <c r="GN320" s="2"/>
      <c r="GO320" s="2"/>
      <c r="GP320" s="2">
        <v>1.9875213847237598</v>
      </c>
      <c r="GQ320" s="2"/>
      <c r="GR320" s="2">
        <v>0.10566569387138976</v>
      </c>
      <c r="GS320" s="2">
        <v>6.0531347489181844</v>
      </c>
      <c r="GT320" s="2"/>
      <c r="GU320" s="2"/>
      <c r="GV320" s="2"/>
      <c r="GW320" s="2">
        <v>15.057573073516387</v>
      </c>
      <c r="GX320" s="2">
        <v>11.361577941028479</v>
      </c>
      <c r="GY320" s="2">
        <v>62.798937112488929</v>
      </c>
      <c r="GZ320" s="2">
        <v>1.1071744906997343</v>
      </c>
      <c r="HA320" s="2"/>
      <c r="HB320" s="2"/>
      <c r="HC320" s="2">
        <v>0.71797817346352677</v>
      </c>
      <c r="HD320" s="2">
        <v>13.852269296568382</v>
      </c>
      <c r="HE320" s="2">
        <v>7.1558300036324001</v>
      </c>
      <c r="HF320" s="2">
        <v>19.299253302699597</v>
      </c>
      <c r="HG320" s="2">
        <v>3.9345203905801265</v>
      </c>
      <c r="HH320" s="2">
        <v>17.520378383818052</v>
      </c>
      <c r="HI320" s="2">
        <v>1.4072372199885124</v>
      </c>
      <c r="HJ320" s="2">
        <v>17.001723147616314</v>
      </c>
      <c r="HK320" s="2">
        <v>43.152924082818743</v>
      </c>
      <c r="HL320" s="2">
        <v>4.9679767200671217</v>
      </c>
      <c r="HM320" s="2">
        <v>17.949454336588168</v>
      </c>
      <c r="HN320" s="2">
        <v>22.702506356701779</v>
      </c>
      <c r="HO320" s="2">
        <v>40.321654221711661</v>
      </c>
      <c r="HP320" s="2"/>
      <c r="HQ320" s="2">
        <v>-14342</v>
      </c>
      <c r="HR320" s="2"/>
      <c r="HS320" s="2"/>
      <c r="HT320" s="2"/>
      <c r="HU320" s="8"/>
      <c r="HV320" s="8"/>
      <c r="HW320" s="8"/>
      <c r="HX320" s="8"/>
      <c r="HY320" s="8"/>
      <c r="HZ320" s="8"/>
      <c r="IA320" s="8"/>
      <c r="IB320" s="8"/>
      <c r="IC320" s="8"/>
      <c r="ID320" s="8"/>
      <c r="IE320" s="8"/>
      <c r="IF320" s="8"/>
      <c r="IG320" s="8"/>
      <c r="IH320" s="8"/>
      <c r="II320" s="8"/>
      <c r="IJ320" s="8"/>
      <c r="IK320" s="8"/>
      <c r="IL320" s="8"/>
      <c r="IM320" s="8"/>
      <c r="IN320" s="8"/>
      <c r="IO320" s="8"/>
      <c r="IP320" s="8"/>
      <c r="IQ320" s="8"/>
      <c r="IR320" s="8"/>
      <c r="IS320" s="8"/>
      <c r="IT320" s="8"/>
      <c r="IU320" s="8"/>
      <c r="IV320" s="8"/>
      <c r="IW320" s="8"/>
      <c r="IX320" s="8"/>
      <c r="IY320" s="8"/>
      <c r="IZ320" s="8"/>
      <c r="JA320" s="8"/>
      <c r="JB320" s="8"/>
      <c r="JC320" s="8"/>
      <c r="JD320" s="8"/>
      <c r="JE320" s="8"/>
      <c r="JF320" s="8"/>
      <c r="JG320" s="8"/>
      <c r="JH320" s="8"/>
      <c r="JI320" s="8"/>
      <c r="JJ320" s="8"/>
      <c r="JK320" s="8"/>
      <c r="JL320" s="8"/>
      <c r="JM320" s="8"/>
      <c r="JN320" s="8"/>
      <c r="JO320" s="8"/>
      <c r="JP320" s="8"/>
      <c r="JQ320" s="8"/>
      <c r="JR320" s="8"/>
      <c r="JS320" s="8"/>
      <c r="JT320" s="8"/>
      <c r="JU320" s="8"/>
      <c r="JV320" s="8"/>
      <c r="JW320" s="8"/>
      <c r="JX320" s="8"/>
      <c r="JY320" s="16">
        <v>21.32564841498559</v>
      </c>
      <c r="JZ320" s="16"/>
      <c r="KA320" s="16"/>
      <c r="KB320" s="16">
        <v>4.1806678243020805</v>
      </c>
      <c r="KC320" s="16">
        <v>1.9363467663417424</v>
      </c>
      <c r="KD320" s="16">
        <v>59.648000000000003</v>
      </c>
      <c r="KE320" s="16">
        <v>40.351999999999997</v>
      </c>
      <c r="KF320" s="16"/>
      <c r="KG320" s="16">
        <v>85.818621844462086</v>
      </c>
      <c r="KH320" s="16">
        <v>65.742957790217233</v>
      </c>
      <c r="KI320" s="16">
        <v>23.085803312664719</v>
      </c>
      <c r="KJ320" s="16">
        <v>51.988636363636367</v>
      </c>
      <c r="KK320" s="16">
        <v>0</v>
      </c>
      <c r="KL320" s="16">
        <v>0.87789305666400641</v>
      </c>
      <c r="KM320" s="16">
        <v>86.991221069433351</v>
      </c>
      <c r="KN320" s="16"/>
      <c r="KO320" s="16">
        <v>6.6541930808230507</v>
      </c>
      <c r="KP320" s="16"/>
      <c r="KQ320" s="16"/>
      <c r="KR320" s="16"/>
      <c r="KS320" s="16"/>
      <c r="KT320" s="16"/>
      <c r="KU320" s="16"/>
      <c r="KV320" s="16"/>
      <c r="KW320" s="16">
        <v>1.6508526457642065</v>
      </c>
      <c r="KX320" s="16">
        <v>47.358333807840232</v>
      </c>
      <c r="KY320" s="16">
        <v>147.0851578678315</v>
      </c>
      <c r="KZ320" s="16">
        <v>13.965980304386749</v>
      </c>
      <c r="LA320" s="16">
        <v>0</v>
      </c>
      <c r="LB320" s="16">
        <v>39.838854073410921</v>
      </c>
      <c r="LC320" s="16">
        <v>0</v>
      </c>
      <c r="LD320" s="16">
        <v>0</v>
      </c>
      <c r="LE320" s="16">
        <v>60.161145926589079</v>
      </c>
      <c r="LF320" s="16">
        <v>60.161145926589079</v>
      </c>
      <c r="LG320" s="16">
        <v>0</v>
      </c>
      <c r="LH320" s="16">
        <v>-124.8843065901244</v>
      </c>
      <c r="LI320" s="16">
        <v>354.80980710569776</v>
      </c>
      <c r="LJ320" s="16">
        <v>50.990813546395565</v>
      </c>
      <c r="LK320" s="16"/>
      <c r="LL320" s="16"/>
      <c r="LM320" s="16"/>
      <c r="LN320" s="16"/>
      <c r="LO320" s="16"/>
      <c r="LP320" s="16"/>
      <c r="LQ320" s="16"/>
      <c r="LR320" s="16">
        <v>67711.211072558435</v>
      </c>
      <c r="LS320" s="16">
        <v>6.267157925155324</v>
      </c>
      <c r="LT320" s="16">
        <v>17.97066897847132</v>
      </c>
      <c r="LU320" s="16"/>
      <c r="LV320" s="16"/>
      <c r="LW320" s="16"/>
      <c r="LX320" s="16"/>
      <c r="LY320" s="16"/>
      <c r="LZ320" s="16"/>
      <c r="MA320" s="16"/>
      <c r="MB320" s="16"/>
      <c r="MC320" s="16">
        <v>14.165330000000001</v>
      </c>
      <c r="MD320" s="16">
        <v>13.916180000000001</v>
      </c>
      <c r="ME320" s="16">
        <v>13.65128</v>
      </c>
      <c r="MF320" s="16">
        <v>50.265201568603501</v>
      </c>
      <c r="MG320" s="16">
        <v>53.723941802978501</v>
      </c>
      <c r="MH320" s="16">
        <v>52.396591186523402</v>
      </c>
      <c r="MI320" s="16">
        <v>49.434051513671903</v>
      </c>
      <c r="MJ320" s="16">
        <v>48.568851470947301</v>
      </c>
      <c r="MK320" s="16">
        <v>55.006248474121101</v>
      </c>
      <c r="ML320" s="16"/>
      <c r="MM320" s="16"/>
      <c r="MN320" s="16"/>
      <c r="MO320" s="16"/>
      <c r="MP320" s="16"/>
      <c r="MQ320" s="16"/>
      <c r="MR320" s="16"/>
      <c r="MS320" s="16"/>
      <c r="MT320" s="16"/>
      <c r="MU320" s="16"/>
      <c r="MV320" s="16"/>
      <c r="MW320" s="16"/>
      <c r="MX320" s="16"/>
      <c r="MY320" s="16"/>
      <c r="MZ320" s="16"/>
      <c r="NA320" s="16"/>
      <c r="NB320" s="16"/>
      <c r="NC320" s="16"/>
      <c r="ND320" s="16"/>
      <c r="NE320" s="16"/>
      <c r="NF320" s="16"/>
      <c r="NG320" s="16"/>
      <c r="NH320" s="16"/>
      <c r="NI320" s="16"/>
      <c r="NJ320" s="16"/>
      <c r="NK320" s="16"/>
      <c r="NL320" s="16"/>
      <c r="NM320" s="16"/>
      <c r="NN320" s="16"/>
      <c r="NO320" s="16"/>
      <c r="NP320" s="16"/>
      <c r="NQ320" s="16"/>
      <c r="NR320" s="16"/>
      <c r="NS320" s="16"/>
      <c r="NT320" s="16"/>
      <c r="NU320" s="16"/>
      <c r="OD320" s="16">
        <v>24.037189483642599</v>
      </c>
      <c r="OF320" s="16">
        <v>25.132829666137699</v>
      </c>
      <c r="OG320" s="16">
        <v>55.938011169433601</v>
      </c>
      <c r="OH320" s="16">
        <v>54.938499450683601</v>
      </c>
      <c r="OI320" s="16">
        <v>53.913909912109403</v>
      </c>
      <c r="OJ320" s="16">
        <v>26.204509735107401</v>
      </c>
      <c r="OT320" s="16">
        <v>48.468789999999998</v>
      </c>
      <c r="OV320" s="16">
        <v>7.5644302368164098</v>
      </c>
      <c r="OX320" s="16">
        <v>97.848823547363295</v>
      </c>
      <c r="OZ320" s="16">
        <v>99.500221252441406</v>
      </c>
      <c r="PA320" s="16">
        <v>96.152160644531307</v>
      </c>
      <c r="PD320" s="16">
        <v>19.700330734252901</v>
      </c>
      <c r="PF320" s="16">
        <v>25.43092918396</v>
      </c>
      <c r="PG320" s="16">
        <v>29.543849945068398</v>
      </c>
      <c r="PH320" s="16">
        <v>27.5098991394043</v>
      </c>
      <c r="PL320" s="16">
        <v>10.427029609680201</v>
      </c>
      <c r="PM320" s="16">
        <v>43.253579999999999</v>
      </c>
      <c r="PN320" s="16">
        <v>7.5207200050354004</v>
      </c>
      <c r="PO320" s="16">
        <v>4.5566301345825204</v>
      </c>
      <c r="PP320" s="16">
        <v>45.715629999999997</v>
      </c>
      <c r="PQ320" s="16">
        <v>58.257440000000003</v>
      </c>
    </row>
    <row r="321" spans="1:433" ht="15.5" customHeight="1" thickBot="1" x14ac:dyDescent="0.4">
      <c r="A321" s="1" t="s">
        <v>25</v>
      </c>
      <c r="B321" s="3">
        <v>1973</v>
      </c>
      <c r="C321" s="3">
        <v>0</v>
      </c>
      <c r="D321" s="3">
        <v>0</v>
      </c>
      <c r="E321" s="1"/>
      <c r="F321" s="3">
        <v>0</v>
      </c>
      <c r="G321" s="3">
        <v>0</v>
      </c>
      <c r="H321" s="3">
        <f t="shared" si="13"/>
        <v>0</v>
      </c>
      <c r="I321" s="3">
        <v>0</v>
      </c>
      <c r="J321" s="3">
        <v>0</v>
      </c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1">
        <v>9.778924906580738E-4</v>
      </c>
      <c r="W321" s="3">
        <v>18.200199999999999</v>
      </c>
      <c r="X321" s="3">
        <v>0.10780000000000001</v>
      </c>
      <c r="Y321" s="3">
        <v>1.383087</v>
      </c>
      <c r="Z321" s="3">
        <v>21.966719999999999</v>
      </c>
      <c r="AA321" s="3">
        <v>0.59262499999999996</v>
      </c>
      <c r="AB321" s="3">
        <v>3.5137679999999998</v>
      </c>
      <c r="AC321" s="3">
        <v>0.107862</v>
      </c>
      <c r="AD321" s="3">
        <v>6.2964760000000002</v>
      </c>
      <c r="AE321" s="3">
        <v>23.478390000000001</v>
      </c>
      <c r="AF321" s="3">
        <v>9.6446869999999993</v>
      </c>
      <c r="AG321" s="3">
        <v>15.99635</v>
      </c>
      <c r="AH321" s="3">
        <v>0.480321</v>
      </c>
      <c r="AI321" s="3">
        <v>0.53881400000000002</v>
      </c>
      <c r="AJ321" s="3">
        <v>6.5986520000000004</v>
      </c>
      <c r="AK321" s="3">
        <v>0</v>
      </c>
      <c r="AL321" s="3">
        <v>4.3090809999999999</v>
      </c>
      <c r="AM321" s="1"/>
      <c r="AN321" s="3">
        <v>5.8492000000000002E-2</v>
      </c>
      <c r="AO321" s="1"/>
      <c r="AP321" s="3">
        <v>14.889810000000001</v>
      </c>
      <c r="AQ321" s="3">
        <v>19.198899999999998</v>
      </c>
      <c r="AR321" s="3">
        <v>2.1444869999999998</v>
      </c>
      <c r="AS321" s="3">
        <v>0.83538500000000004</v>
      </c>
      <c r="AT321" s="3">
        <v>15.6601</v>
      </c>
      <c r="AU321" s="2">
        <v>12.895763725101745</v>
      </c>
      <c r="AV321" s="2">
        <v>9.9546270145085032</v>
      </c>
      <c r="AW321" s="2">
        <v>11.048286976839705</v>
      </c>
      <c r="AX321" s="2">
        <v>8.1552803422297586</v>
      </c>
      <c r="AY321" s="2">
        <v>12.156503429851725</v>
      </c>
      <c r="AZ321" s="2">
        <v>9.9407318169921268</v>
      </c>
      <c r="BA321" s="2">
        <v>8.6020651093788416</v>
      </c>
      <c r="BB321" s="2">
        <v>2.358157314292626</v>
      </c>
      <c r="BC321" s="2">
        <v>26.876355997699903</v>
      </c>
      <c r="BD321" s="2">
        <v>18.583802602478428</v>
      </c>
      <c r="BE321" s="2">
        <v>10.574737269011564</v>
      </c>
      <c r="BF321" s="2">
        <v>7.6940674518695999</v>
      </c>
      <c r="BG321" s="2">
        <v>13.581525354330637</v>
      </c>
      <c r="BH321" s="2">
        <v>20.620154459644183</v>
      </c>
      <c r="BI321" s="2">
        <v>13.320672170199302</v>
      </c>
      <c r="BJ321" s="2">
        <v>10.124000929607462</v>
      </c>
      <c r="BK321" s="2">
        <v>22.227908563630162</v>
      </c>
      <c r="BL321" s="2">
        <v>5.4011466287430192</v>
      </c>
      <c r="BM321" s="2">
        <v>22.560786276015012</v>
      </c>
      <c r="BN321" s="2">
        <v>-4.4133863613101321</v>
      </c>
      <c r="BO321" s="2">
        <v>82.31632051347664</v>
      </c>
      <c r="BP321" s="2">
        <v>68.629248447789735</v>
      </c>
      <c r="BQ321" s="2">
        <v>8.2568065506653028</v>
      </c>
      <c r="BR321" s="2">
        <v>22.097065847833502</v>
      </c>
      <c r="BS321" s="2">
        <v>17.683679486523367</v>
      </c>
      <c r="BT321" s="2">
        <v>21.230211531900377</v>
      </c>
      <c r="BU321" s="2"/>
      <c r="BV321" s="2">
        <v>104.41338636131015</v>
      </c>
      <c r="BW321" s="2">
        <v>0.76443127939352506</v>
      </c>
      <c r="BX321" s="2">
        <v>19.248840694302281</v>
      </c>
      <c r="BY321" s="2">
        <v>19.198895563354267</v>
      </c>
      <c r="BZ321" s="2">
        <v>74.059513962811323</v>
      </c>
      <c r="CA321" s="2">
        <v>26.974172637325143</v>
      </c>
      <c r="CB321" s="2">
        <v>27.004340707096553</v>
      </c>
      <c r="CC321" s="2">
        <v>0.31514947301656521</v>
      </c>
      <c r="CD321" s="2">
        <v>17.012111907198907</v>
      </c>
      <c r="CE321" s="2">
        <v>20.684409515928429</v>
      </c>
      <c r="CF321" s="2">
        <v>39.965029000341175</v>
      </c>
      <c r="CG321" s="2">
        <v>4.9700459345222461</v>
      </c>
      <c r="CH321" s="2">
        <v>49.534958913340155</v>
      </c>
      <c r="CI321" s="2">
        <v>0</v>
      </c>
      <c r="CJ321" s="2">
        <v>9.1635577717720101E-2</v>
      </c>
      <c r="CK321" s="2">
        <v>2.5850306606795899</v>
      </c>
      <c r="CL321" s="2">
        <v>0</v>
      </c>
      <c r="CM321" s="2">
        <v>0</v>
      </c>
      <c r="CN321" s="2">
        <v>2.6766662383973099</v>
      </c>
      <c r="CO321" s="2"/>
      <c r="CP321" s="2"/>
      <c r="CQ321" s="2"/>
      <c r="CR321" s="2"/>
      <c r="CS321" s="2"/>
      <c r="CT321" s="2"/>
      <c r="CU321" s="2">
        <v>22.980211531900373</v>
      </c>
      <c r="CV321" s="2"/>
      <c r="CW321" s="2">
        <v>9.8029682702149437</v>
      </c>
      <c r="CX321" s="2"/>
      <c r="CY321" s="2">
        <v>27.074150472261426</v>
      </c>
      <c r="CZ321" s="2"/>
      <c r="DA321" s="2"/>
      <c r="DB321" s="2">
        <v>23.191316956670079</v>
      </c>
      <c r="DC321" s="2">
        <v>0.66225165562913912</v>
      </c>
      <c r="DD321" s="2"/>
      <c r="DE321" s="2"/>
      <c r="DF321" s="2"/>
      <c r="DG321" s="2"/>
      <c r="DH321" s="2"/>
      <c r="DI321" s="2">
        <v>4.5063967539607432</v>
      </c>
      <c r="DJ321" s="14"/>
      <c r="DK321" s="2"/>
      <c r="DL321" s="2"/>
      <c r="DM321" s="2">
        <v>15.0795349169139</v>
      </c>
      <c r="DN321" s="2">
        <v>0.71483690627457697</v>
      </c>
      <c r="DO321" s="2"/>
      <c r="DP321" s="2"/>
      <c r="DQ321" s="2"/>
      <c r="DR321" s="2"/>
      <c r="DS321" s="2"/>
      <c r="DT321" s="2"/>
      <c r="DU321" s="2">
        <v>25.553138860457182</v>
      </c>
      <c r="DV321" s="2">
        <v>30.098794919118443</v>
      </c>
      <c r="DW321" s="2">
        <v>6.374917247642788</v>
      </c>
      <c r="DX321" s="2"/>
      <c r="DY321" s="2">
        <v>37.5</v>
      </c>
      <c r="DZ321" s="2"/>
      <c r="EA321" s="2"/>
      <c r="EB321" s="2"/>
      <c r="EC321" s="2"/>
      <c r="ED321" s="2">
        <v>55.829000000000001</v>
      </c>
      <c r="EE321" s="2"/>
      <c r="EF321" s="2">
        <v>58.042000000000002</v>
      </c>
      <c r="EG321" s="2">
        <v>60.423999999999999</v>
      </c>
      <c r="EH321" s="2">
        <v>39.613</v>
      </c>
      <c r="EI321" s="2">
        <v>2.6397149075452702</v>
      </c>
      <c r="EJ321" s="2">
        <v>10.518000000000001</v>
      </c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>
        <v>73.268751738757459</v>
      </c>
      <c r="FJ321" s="2"/>
      <c r="FK321" s="2">
        <v>22.706766917293237</v>
      </c>
      <c r="FL321" s="2">
        <v>56.992481203007515</v>
      </c>
      <c r="FM321" s="2">
        <v>3.7530391476660596</v>
      </c>
      <c r="FN321" s="2">
        <v>19.203007518796991</v>
      </c>
      <c r="FO321" s="2"/>
      <c r="FP321" s="2">
        <v>1.0977443609022557</v>
      </c>
      <c r="FQ321" s="2">
        <v>0.11139216736202524</v>
      </c>
      <c r="FR321" s="2">
        <v>22.031951177748468</v>
      </c>
      <c r="FS321" s="2">
        <v>19.326700209640826</v>
      </c>
      <c r="FT321" s="2">
        <v>2.8320237086956639</v>
      </c>
      <c r="FU321" s="2">
        <v>11.996021730695938</v>
      </c>
      <c r="FV321" s="2">
        <v>12.758374910905204</v>
      </c>
      <c r="FW321" s="2">
        <v>64.147890600343743</v>
      </c>
      <c r="FX321" s="2">
        <v>4.3620812544547398</v>
      </c>
      <c r="FY321" s="2">
        <v>46.101211689237346</v>
      </c>
      <c r="FZ321" s="2">
        <v>36.778332145402707</v>
      </c>
      <c r="GA321" s="2">
        <v>1.6889733106542251</v>
      </c>
      <c r="GB321" s="2"/>
      <c r="GC321" s="2"/>
      <c r="GD321" s="2"/>
      <c r="GE321" s="2"/>
      <c r="GF321" s="2"/>
      <c r="GG321" s="2"/>
      <c r="GH321" s="2">
        <v>39.704878880928014</v>
      </c>
      <c r="GI321" s="2"/>
      <c r="GJ321" s="2"/>
      <c r="GK321" s="2"/>
      <c r="GL321" s="2"/>
      <c r="GM321" s="2"/>
      <c r="GN321" s="2"/>
      <c r="GO321" s="2"/>
      <c r="GP321" s="2">
        <v>1.7912739369642199</v>
      </c>
      <c r="GQ321" s="2"/>
      <c r="GR321" s="2">
        <v>-0.64824292050494714</v>
      </c>
      <c r="GS321" s="2">
        <v>6.4355168884339813</v>
      </c>
      <c r="GT321" s="2"/>
      <c r="GU321" s="2"/>
      <c r="GV321" s="2"/>
      <c r="GW321" s="2">
        <v>14.982021574111068</v>
      </c>
      <c r="GX321" s="2">
        <v>10.67468440805186</v>
      </c>
      <c r="GY321" s="2">
        <v>59.92808629644427</v>
      </c>
      <c r="GZ321" s="2">
        <v>1.7578905313623649</v>
      </c>
      <c r="HA321" s="2"/>
      <c r="HB321" s="2"/>
      <c r="HC321" s="2">
        <v>1.1398963730569949</v>
      </c>
      <c r="HD321" s="2">
        <v>13.438246332309792</v>
      </c>
      <c r="HE321" s="2">
        <v>9.6159949222469052</v>
      </c>
      <c r="HF321" s="2">
        <v>18.341968911917096</v>
      </c>
      <c r="HG321" s="2">
        <v>3.9378238341968914</v>
      </c>
      <c r="HH321" s="2">
        <v>16.461958375980895</v>
      </c>
      <c r="HI321" s="2">
        <v>1.3471502590673576</v>
      </c>
      <c r="HJ321" s="2">
        <v>14.430051813471504</v>
      </c>
      <c r="HK321" s="2">
        <v>42.557918121231353</v>
      </c>
      <c r="HL321" s="2">
        <v>4.5086989780640021</v>
      </c>
      <c r="HM321" s="2">
        <v>18.652849740932641</v>
      </c>
      <c r="HN321" s="2">
        <v>22.849888924151063</v>
      </c>
      <c r="HO321" s="2">
        <v>43.212435233160626</v>
      </c>
      <c r="HP321" s="2"/>
      <c r="HQ321" s="2">
        <v>-14106</v>
      </c>
      <c r="HR321" s="2"/>
      <c r="HS321" s="2"/>
      <c r="HT321" s="2"/>
      <c r="HU321" s="8"/>
      <c r="HV321" s="8"/>
      <c r="HW321" s="8"/>
      <c r="HX321" s="8"/>
      <c r="HY321" s="8"/>
      <c r="HZ321" s="8"/>
      <c r="IA321" s="8"/>
      <c r="IB321" s="8"/>
      <c r="IC321" s="8"/>
      <c r="ID321" s="8"/>
      <c r="IE321" s="8"/>
      <c r="IF321" s="8"/>
      <c r="IG321" s="8"/>
      <c r="IH321" s="8"/>
      <c r="II321" s="8"/>
      <c r="IJ321" s="8"/>
      <c r="IK321" s="8"/>
      <c r="IL321" s="8"/>
      <c r="IM321" s="8"/>
      <c r="IN321" s="8"/>
      <c r="IO321" s="8"/>
      <c r="IP321" s="8"/>
      <c r="IQ321" s="8"/>
      <c r="IR321" s="8"/>
      <c r="IS321" s="8"/>
      <c r="IT321" s="8"/>
      <c r="IU321" s="8"/>
      <c r="IV321" s="8"/>
      <c r="IW321" s="8"/>
      <c r="IX321" s="8"/>
      <c r="IY321" s="8"/>
      <c r="IZ321" s="8"/>
      <c r="JA321" s="8"/>
      <c r="JB321" s="8"/>
      <c r="JC321" s="8"/>
      <c r="JD321" s="8"/>
      <c r="JE321" s="8"/>
      <c r="JF321" s="8"/>
      <c r="JG321" s="8"/>
      <c r="JH321" s="8"/>
      <c r="JI321" s="8"/>
      <c r="JJ321" s="8"/>
      <c r="JK321" s="8"/>
      <c r="JL321" s="8"/>
      <c r="JM321" s="8"/>
      <c r="JN321" s="8"/>
      <c r="JO321" s="8"/>
      <c r="JP321" s="8"/>
      <c r="JQ321" s="8"/>
      <c r="JR321" s="8"/>
      <c r="JS321" s="8"/>
      <c r="JT321" s="8"/>
      <c r="JU321" s="8"/>
      <c r="JV321" s="8"/>
      <c r="JW321" s="8"/>
      <c r="JX321" s="8"/>
      <c r="JY321" s="16">
        <v>24.137931034482758</v>
      </c>
      <c r="JZ321" s="16"/>
      <c r="KA321" s="16"/>
      <c r="KB321" s="16">
        <v>4.1485181796163388</v>
      </c>
      <c r="KC321" s="16">
        <v>1.9096840477053079</v>
      </c>
      <c r="KD321" s="16">
        <v>59.107999999999997</v>
      </c>
      <c r="KE321" s="16">
        <v>40.892000000000003</v>
      </c>
      <c r="KF321" s="16"/>
      <c r="KG321" s="16">
        <v>86.220512554548762</v>
      </c>
      <c r="KH321" s="16">
        <v>63.609177994546059</v>
      </c>
      <c r="KI321" s="16">
        <v>25.352983729526002</v>
      </c>
      <c r="KJ321" s="16">
        <v>51.889168765743079</v>
      </c>
      <c r="KK321" s="16">
        <v>0</v>
      </c>
      <c r="KL321" s="16">
        <v>1.254355400696864</v>
      </c>
      <c r="KM321" s="16">
        <v>81.393728222996501</v>
      </c>
      <c r="KN321" s="16"/>
      <c r="KO321" s="16">
        <v>6.4015554452437939</v>
      </c>
      <c r="KP321" s="16"/>
      <c r="KQ321" s="16"/>
      <c r="KR321" s="16"/>
      <c r="KS321" s="16"/>
      <c r="KT321" s="16"/>
      <c r="KU321" s="16"/>
      <c r="KV321" s="16"/>
      <c r="KW321" s="16">
        <v>1.5907174556684778</v>
      </c>
      <c r="KX321" s="16">
        <v>44.509303422232378</v>
      </c>
      <c r="KY321" s="16">
        <v>160.70369170603783</v>
      </c>
      <c r="KZ321" s="16">
        <v>14.012738853503185</v>
      </c>
      <c r="LA321" s="16">
        <v>0</v>
      </c>
      <c r="LB321" s="16">
        <v>34.633757961783438</v>
      </c>
      <c r="LC321" s="16">
        <v>0</v>
      </c>
      <c r="LD321" s="16">
        <v>0</v>
      </c>
      <c r="LE321" s="16">
        <v>65.366242038216555</v>
      </c>
      <c r="LF321" s="16">
        <v>65.366242038216555</v>
      </c>
      <c r="LG321" s="16">
        <v>0</v>
      </c>
      <c r="LH321" s="16">
        <v>-403.9630592970654</v>
      </c>
      <c r="LI321" s="16">
        <v>349.94255587020081</v>
      </c>
      <c r="LJ321" s="16">
        <v>53.899979122099161</v>
      </c>
      <c r="LK321" s="16"/>
      <c r="LL321" s="16"/>
      <c r="LM321" s="16"/>
      <c r="LN321" s="16"/>
      <c r="LO321" s="16"/>
      <c r="LP321" s="16"/>
      <c r="LQ321" s="16"/>
      <c r="LR321" s="16">
        <v>65828.993713658463</v>
      </c>
      <c r="LS321" s="16">
        <v>6.2852188990030342</v>
      </c>
      <c r="LT321" s="16">
        <v>18.187400664643839</v>
      </c>
      <c r="LU321" s="16"/>
      <c r="LV321" s="16"/>
      <c r="LW321" s="16">
        <v>17.2516</v>
      </c>
      <c r="LX321" s="16">
        <v>18.967770000000002</v>
      </c>
      <c r="LY321" s="16">
        <v>18.136430000000001</v>
      </c>
      <c r="LZ321" s="16"/>
      <c r="MA321" s="16"/>
      <c r="MB321" s="16"/>
      <c r="MC321" s="16">
        <v>11.96576</v>
      </c>
      <c r="MD321" s="16">
        <v>11.7707</v>
      </c>
      <c r="ME321" s="16">
        <v>11.563090000000001</v>
      </c>
      <c r="MF321" s="16">
        <v>55.447338104247997</v>
      </c>
      <c r="MG321" s="16">
        <v>58.781120300292997</v>
      </c>
      <c r="MH321" s="16">
        <v>59.665279388427699</v>
      </c>
      <c r="MI321" s="16">
        <v>56.139541625976598</v>
      </c>
      <c r="MJ321" s="16">
        <v>56.8832817077637</v>
      </c>
      <c r="MK321" s="16">
        <v>57.961151123046903</v>
      </c>
      <c r="ML321" s="16"/>
      <c r="MM321" s="16"/>
      <c r="MN321" s="16"/>
      <c r="MO321" s="16"/>
      <c r="MP321" s="16"/>
      <c r="MQ321" s="16"/>
      <c r="MR321" s="16"/>
      <c r="MS321" s="16"/>
      <c r="MT321" s="16"/>
      <c r="MU321" s="16"/>
      <c r="MV321" s="16"/>
      <c r="MW321" s="16"/>
      <c r="MX321" s="16"/>
      <c r="MY321" s="16"/>
      <c r="MZ321" s="16"/>
      <c r="NA321" s="16"/>
      <c r="NB321" s="16"/>
      <c r="NC321" s="16"/>
      <c r="ND321" s="16"/>
      <c r="NE321" s="16"/>
      <c r="NF321" s="16"/>
      <c r="NG321" s="16"/>
      <c r="NH321" s="16"/>
      <c r="NI321" s="16"/>
      <c r="NJ321" s="16"/>
      <c r="NK321" s="16"/>
      <c r="NL321" s="16"/>
      <c r="NM321" s="16"/>
      <c r="NN321" s="16"/>
      <c r="NO321" s="16"/>
      <c r="NP321" s="16"/>
      <c r="NQ321" s="16"/>
      <c r="NR321" s="16"/>
      <c r="NS321" s="16"/>
      <c r="NT321" s="16"/>
      <c r="NU321" s="16"/>
      <c r="OG321" s="16">
        <v>59.375110626220703</v>
      </c>
      <c r="OH321" s="16">
        <v>58.5163383483887</v>
      </c>
      <c r="OI321" s="16">
        <v>57.635318756103501</v>
      </c>
      <c r="OL321" s="16">
        <v>79.445589999999996</v>
      </c>
      <c r="OO321" s="16">
        <v>80.619609999999994</v>
      </c>
      <c r="OP321" s="16">
        <v>80.040700000000001</v>
      </c>
      <c r="OQ321" s="16">
        <v>19.9592990875244</v>
      </c>
      <c r="OR321" s="16">
        <v>19.3803901672363</v>
      </c>
      <c r="OS321" s="16">
        <v>20.5544109344482</v>
      </c>
      <c r="OT321" s="16">
        <v>48.441310000000001</v>
      </c>
      <c r="OU321" s="16">
        <v>8.1595497131347692</v>
      </c>
      <c r="OV321" s="16">
        <v>8.0016202926635707</v>
      </c>
      <c r="OW321" s="16">
        <v>7.8482799530029297</v>
      </c>
      <c r="OX321" s="16">
        <v>99.321350097656307</v>
      </c>
      <c r="OY321" s="16">
        <v>80.040700000000001</v>
      </c>
      <c r="OZ321" s="16">
        <v>101.024040222168</v>
      </c>
      <c r="PA321" s="16">
        <v>97.571029663085895</v>
      </c>
      <c r="PB321" s="16">
        <v>79.445589999999996</v>
      </c>
      <c r="PC321" s="16">
        <v>80.619609999999994</v>
      </c>
      <c r="PD321" s="16">
        <v>19.030420303344702</v>
      </c>
      <c r="PF321" s="16">
        <v>28.004909515380898</v>
      </c>
      <c r="PG321" s="16">
        <v>31.834409713745099</v>
      </c>
      <c r="PH321" s="16">
        <v>29.941139221191399</v>
      </c>
      <c r="PL321" s="16">
        <v>12.6598100662231</v>
      </c>
      <c r="PM321" s="16">
        <v>43.90081</v>
      </c>
      <c r="PN321" s="16">
        <v>9.3692903518676793</v>
      </c>
      <c r="PO321" s="16">
        <v>6.01477003097534</v>
      </c>
      <c r="PP321" s="16">
        <v>46.241889999999998</v>
      </c>
      <c r="PQ321" s="16">
        <v>58.86289</v>
      </c>
    </row>
    <row r="322" spans="1:433" ht="15.5" customHeight="1" thickBot="1" x14ac:dyDescent="0.4">
      <c r="A322" s="1" t="s">
        <v>25</v>
      </c>
      <c r="B322" s="3">
        <v>1974</v>
      </c>
      <c r="C322" s="3">
        <v>0</v>
      </c>
      <c r="D322" s="3">
        <v>0</v>
      </c>
      <c r="E322" s="1"/>
      <c r="F322" s="3">
        <v>0</v>
      </c>
      <c r="G322" s="3">
        <v>0</v>
      </c>
      <c r="H322" s="3">
        <f t="shared" si="13"/>
        <v>0</v>
      </c>
      <c r="I322" s="3">
        <v>0</v>
      </c>
      <c r="J322" s="3">
        <v>0</v>
      </c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1">
        <v>1.5447188215688855E-3</v>
      </c>
      <c r="W322" s="3">
        <v>16.481459999999998</v>
      </c>
      <c r="X322" s="3">
        <v>4.6100000000000002E-2</v>
      </c>
      <c r="Y322" s="3">
        <v>1.2557179999999999</v>
      </c>
      <c r="Z322" s="3">
        <v>21.433879999999998</v>
      </c>
      <c r="AA322" s="3">
        <v>0.28009099999999998</v>
      </c>
      <c r="AB322" s="3">
        <v>2.4507599999999998</v>
      </c>
      <c r="AC322" s="3">
        <v>3.9303999999999999E-2</v>
      </c>
      <c r="AD322" s="3">
        <v>4.9880300000000002</v>
      </c>
      <c r="AE322" s="3">
        <v>24.596419999999998</v>
      </c>
      <c r="AF322" s="3">
        <v>4.9880300000000002</v>
      </c>
      <c r="AG322" s="3">
        <v>9.7350379999999994</v>
      </c>
      <c r="AH322" s="3">
        <v>0.43379699999999999</v>
      </c>
      <c r="AI322" s="3">
        <v>0.48225499999999999</v>
      </c>
      <c r="AJ322" s="3">
        <v>2.48874</v>
      </c>
      <c r="AK322" s="3">
        <v>0</v>
      </c>
      <c r="AL322" s="3">
        <v>4.322756</v>
      </c>
      <c r="AM322" s="1"/>
      <c r="AN322" s="3">
        <v>4.8457E-2</v>
      </c>
      <c r="AO322" s="1"/>
      <c r="AP322" s="3">
        <v>10.713229999999999</v>
      </c>
      <c r="AQ322" s="3">
        <v>15.03599</v>
      </c>
      <c r="AR322" s="3">
        <v>2.1444869999999998</v>
      </c>
      <c r="AS322" s="3">
        <v>0.80571800000000005</v>
      </c>
      <c r="AT322" s="3">
        <v>11.569739999999999</v>
      </c>
      <c r="AU322" s="2">
        <v>6.0019029033300626</v>
      </c>
      <c r="AV322" s="2">
        <v>3.2893762385124035</v>
      </c>
      <c r="AW322" s="2">
        <v>5.5584436493511475</v>
      </c>
      <c r="AX322" s="2">
        <v>2.8572648473381008</v>
      </c>
      <c r="AY322" s="2">
        <v>-5.5906873252111779</v>
      </c>
      <c r="AZ322" s="2">
        <v>9.1153233676541987</v>
      </c>
      <c r="BA322" s="2">
        <v>2.7067295795205837E-2</v>
      </c>
      <c r="BB322" s="2">
        <v>37.190966790351411</v>
      </c>
      <c r="BC322" s="2">
        <v>16.977565503235354</v>
      </c>
      <c r="BD322" s="2">
        <v>7.6006952969830621</v>
      </c>
      <c r="BE322" s="2">
        <v>6.942259099518111</v>
      </c>
      <c r="BF322" s="2">
        <v>4.2056692699201363</v>
      </c>
      <c r="BG322" s="2">
        <v>19.855592828743099</v>
      </c>
      <c r="BH322" s="2">
        <v>5.1463431266916047</v>
      </c>
      <c r="BI322" s="2">
        <v>4.7521381869445918</v>
      </c>
      <c r="BJ322" s="2">
        <v>9.0119047903873195</v>
      </c>
      <c r="BK322" s="2">
        <v>22.151963632634924</v>
      </c>
      <c r="BL322" s="2">
        <v>4.8233938282650879</v>
      </c>
      <c r="BM322" s="2">
        <v>25.619028246231672</v>
      </c>
      <c r="BN322" s="2">
        <v>-9.3535253306900881</v>
      </c>
      <c r="BO322" s="2">
        <v>86.00639472946645</v>
      </c>
      <c r="BP322" s="2">
        <v>71.356772818150688</v>
      </c>
      <c r="BQ322" s="2">
        <v>9.9638924018183683</v>
      </c>
      <c r="BR322" s="2">
        <v>23.34713060122364</v>
      </c>
      <c r="BS322" s="2">
        <v>13.993605270533552</v>
      </c>
      <c r="BT322" s="2">
        <v>21.998154287862732</v>
      </c>
      <c r="BU322" s="2"/>
      <c r="BV322" s="2">
        <v>109.35352533069009</v>
      </c>
      <c r="BW322" s="2">
        <v>0.90325043231277624</v>
      </c>
      <c r="BX322" s="2">
        <v>15.008746946030014</v>
      </c>
      <c r="BY322" s="2">
        <v>15.035985118476924</v>
      </c>
      <c r="BZ322" s="2">
        <v>76.04250232764808</v>
      </c>
      <c r="CA322" s="2">
        <v>34.972553576921761</v>
      </c>
      <c r="CB322" s="2">
        <v>27.397080637112488</v>
      </c>
      <c r="CC322" s="2">
        <v>0.28277606565706775</v>
      </c>
      <c r="CD322" s="2">
        <v>18.621184673753291</v>
      </c>
      <c r="CE322" s="2">
        <v>18.732073359769949</v>
      </c>
      <c r="CF322" s="2">
        <v>35.793143521208599</v>
      </c>
      <c r="CG322" s="2">
        <v>4.8049839281572062</v>
      </c>
      <c r="CH322" s="2">
        <v>60.59158182315344</v>
      </c>
      <c r="CI322" s="2">
        <v>0</v>
      </c>
      <c r="CJ322" s="2">
        <v>7.6601444814446001E-2</v>
      </c>
      <c r="CK322" s="2">
        <v>2.5989812387347002</v>
      </c>
      <c r="CL322" s="2">
        <v>0</v>
      </c>
      <c r="CM322" s="2">
        <v>0</v>
      </c>
      <c r="CN322" s="2">
        <v>2.6755826835491501</v>
      </c>
      <c r="CO322" s="2"/>
      <c r="CP322" s="2"/>
      <c r="CQ322" s="2"/>
      <c r="CR322" s="2"/>
      <c r="CS322" s="2"/>
      <c r="CT322" s="2"/>
      <c r="CU322" s="2">
        <v>26.783675701541508</v>
      </c>
      <c r="CV322" s="2"/>
      <c r="CW322" s="2">
        <v>10.340089551218512</v>
      </c>
      <c r="CX322" s="2"/>
      <c r="CY322" s="2">
        <v>40.359163509521508</v>
      </c>
      <c r="CZ322" s="2"/>
      <c r="DA322" s="2"/>
      <c r="DB322" s="2">
        <v>26.852035410329151</v>
      </c>
      <c r="DC322" s="2">
        <v>12.126775372598761</v>
      </c>
      <c r="DD322" s="2"/>
      <c r="DE322" s="2"/>
      <c r="DF322" s="2"/>
      <c r="DG322" s="2"/>
      <c r="DH322" s="2"/>
      <c r="DI322" s="2">
        <v>17.70917739356419</v>
      </c>
      <c r="DJ322" s="14"/>
      <c r="DK322" s="2"/>
      <c r="DL322" s="2"/>
      <c r="DM322" s="2">
        <v>13.140767371485399</v>
      </c>
      <c r="DN322" s="2">
        <v>0.80877196121364203</v>
      </c>
      <c r="DO322" s="2"/>
      <c r="DP322" s="2"/>
      <c r="DQ322" s="2"/>
      <c r="DR322" s="2"/>
      <c r="DS322" s="2"/>
      <c r="DT322" s="2"/>
      <c r="DU322" s="2">
        <v>29.033051919198826</v>
      </c>
      <c r="DV322" s="2">
        <v>41.766109785202865</v>
      </c>
      <c r="DW322" s="2">
        <v>8.2334816514001883</v>
      </c>
      <c r="DX322" s="2"/>
      <c r="DY322" s="2">
        <v>37.5</v>
      </c>
      <c r="DZ322" s="2"/>
      <c r="EA322" s="2"/>
      <c r="EB322" s="2"/>
      <c r="EC322" s="2"/>
      <c r="ED322" s="2">
        <v>56.426000000000002</v>
      </c>
      <c r="EE322" s="2"/>
      <c r="EF322" s="2">
        <v>58.65</v>
      </c>
      <c r="EG322" s="2">
        <v>61.040999999999997</v>
      </c>
      <c r="EH322" s="2">
        <v>38.500999999999998</v>
      </c>
      <c r="EI322" s="2">
        <v>2.5922518802783201</v>
      </c>
      <c r="EJ322" s="2">
        <v>10.208</v>
      </c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>
        <v>79.041482246865797</v>
      </c>
      <c r="FJ322" s="2">
        <v>1.8343326901145561E-5</v>
      </c>
      <c r="FK322" s="2">
        <v>22.737556561085981</v>
      </c>
      <c r="FL322" s="2">
        <v>60.520361990950221</v>
      </c>
      <c r="FM322" s="2">
        <v>3.3190440358229454</v>
      </c>
      <c r="FN322" s="2">
        <v>15.837104072398189</v>
      </c>
      <c r="FO322" s="2"/>
      <c r="FP322" s="2">
        <v>0.90497737556561098</v>
      </c>
      <c r="FQ322" s="2">
        <v>0.10332117802756766</v>
      </c>
      <c r="FR322" s="2">
        <v>17.07489632783243</v>
      </c>
      <c r="FS322" s="2">
        <v>17.295970163075243</v>
      </c>
      <c r="FT322" s="2">
        <v>3.3438485297939096</v>
      </c>
      <c r="FU322" s="2">
        <v>16.581922392026652</v>
      </c>
      <c r="FV322" s="2">
        <v>10.057947019867555</v>
      </c>
      <c r="FW322" s="2">
        <v>60.902510992182044</v>
      </c>
      <c r="FX322" s="2">
        <v>5.5711920529801322</v>
      </c>
      <c r="FY322" s="2">
        <v>53.038079470198674</v>
      </c>
      <c r="FZ322" s="2">
        <v>31.33278145695364</v>
      </c>
      <c r="GA322" s="2">
        <v>1.8694197128477672</v>
      </c>
      <c r="GB322" s="2"/>
      <c r="GC322" s="2"/>
      <c r="GD322" s="2"/>
      <c r="GE322" s="2"/>
      <c r="GF322" s="2"/>
      <c r="GG322" s="2"/>
      <c r="GH322" s="2">
        <v>49.389889599070308</v>
      </c>
      <c r="GI322" s="2"/>
      <c r="GJ322" s="2"/>
      <c r="GK322" s="2"/>
      <c r="GL322" s="2"/>
      <c r="GM322" s="2"/>
      <c r="GN322" s="2"/>
      <c r="GO322" s="2"/>
      <c r="GP322" s="2">
        <v>1.96506550218341</v>
      </c>
      <c r="GQ322" s="2"/>
      <c r="GR322" s="2">
        <v>-1.1928769183443277</v>
      </c>
      <c r="GS322" s="2">
        <v>6.9795262672181018</v>
      </c>
      <c r="GT322" s="2"/>
      <c r="GU322" s="2"/>
      <c r="GV322" s="2"/>
      <c r="GW322" s="2">
        <v>17.070952092177077</v>
      </c>
      <c r="GX322" s="2">
        <v>11.272515979081929</v>
      </c>
      <c r="GY322" s="2">
        <v>50.939963614311701</v>
      </c>
      <c r="GZ322" s="2">
        <v>1.9708914493632503</v>
      </c>
      <c r="HA322" s="2"/>
      <c r="HB322" s="2"/>
      <c r="HC322" s="2">
        <v>1.3023442195952715</v>
      </c>
      <c r="HD322" s="2">
        <v>14.420480568752778</v>
      </c>
      <c r="HE322" s="2">
        <v>15.382792130836693</v>
      </c>
      <c r="HF322" s="2">
        <v>16.750150270486877</v>
      </c>
      <c r="HG322" s="2">
        <v>3.3860949709477062</v>
      </c>
      <c r="HH322" s="2">
        <v>17.059165327955704</v>
      </c>
      <c r="HI322" s="2">
        <v>1.2221999599278701</v>
      </c>
      <c r="HJ322" s="2">
        <v>12.081747144860749</v>
      </c>
      <c r="HK322" s="2">
        <v>39.132495852097655</v>
      </c>
      <c r="HL322" s="2">
        <v>4.5219586817165913</v>
      </c>
      <c r="HM322" s="2">
        <v>19.875776397515526</v>
      </c>
      <c r="HN322" s="2">
        <v>23.512680730030812</v>
      </c>
      <c r="HO322" s="2">
        <v>46.623923061510716</v>
      </c>
      <c r="HP322" s="2"/>
      <c r="HQ322" s="2">
        <v>-13514</v>
      </c>
      <c r="HR322" s="2"/>
      <c r="HS322" s="2"/>
      <c r="HT322" s="2"/>
      <c r="HU322" s="8"/>
      <c r="HV322" s="8"/>
      <c r="HW322" s="8"/>
      <c r="HX322" s="8"/>
      <c r="HY322" s="8"/>
      <c r="HZ322" s="8"/>
      <c r="IA322" s="8"/>
      <c r="IB322" s="8"/>
      <c r="IC322" s="8"/>
      <c r="ID322" s="8"/>
      <c r="IE322" s="8"/>
      <c r="IF322" s="8"/>
      <c r="IG322" s="8"/>
      <c r="IH322" s="8"/>
      <c r="II322" s="8"/>
      <c r="IJ322" s="8"/>
      <c r="IK322" s="8"/>
      <c r="IL322" s="8"/>
      <c r="IM322" s="8"/>
      <c r="IN322" s="8"/>
      <c r="IO322" s="8"/>
      <c r="IP322" s="8"/>
      <c r="IQ322" s="8"/>
      <c r="IR322" s="8"/>
      <c r="IS322" s="8"/>
      <c r="IT322" s="8"/>
      <c r="IU322" s="8"/>
      <c r="IV322" s="8"/>
      <c r="IW322" s="8"/>
      <c r="IX322" s="8"/>
      <c r="IY322" s="8"/>
      <c r="IZ322" s="8"/>
      <c r="JA322" s="8"/>
      <c r="JB322" s="8"/>
      <c r="JC322" s="8"/>
      <c r="JD322" s="8"/>
      <c r="JE322" s="8"/>
      <c r="JF322" s="8"/>
      <c r="JG322" s="8"/>
      <c r="JH322" s="8"/>
      <c r="JI322" s="8"/>
      <c r="JJ322" s="8"/>
      <c r="JK322" s="8"/>
      <c r="JL322" s="8"/>
      <c r="JM322" s="8"/>
      <c r="JN322" s="8"/>
      <c r="JO322" s="8"/>
      <c r="JP322" s="8"/>
      <c r="JQ322" s="8"/>
      <c r="JR322" s="8"/>
      <c r="JS322" s="8"/>
      <c r="JT322" s="8"/>
      <c r="JU322" s="8"/>
      <c r="JV322" s="8"/>
      <c r="JW322" s="8"/>
      <c r="JX322" s="8"/>
      <c r="JY322" s="16">
        <v>28.208784940102682</v>
      </c>
      <c r="JZ322" s="16"/>
      <c r="KA322" s="16"/>
      <c r="KB322" s="16">
        <v>4.170011361532203</v>
      </c>
      <c r="KC322" s="16">
        <v>1.8373493277292923</v>
      </c>
      <c r="KD322" s="16">
        <v>58.542999999999999</v>
      </c>
      <c r="KE322" s="16">
        <v>41.457000000000001</v>
      </c>
      <c r="KF322" s="16"/>
      <c r="KG322" s="16">
        <v>85.057437682600849</v>
      </c>
      <c r="KH322" s="16">
        <v>65.646948554754587</v>
      </c>
      <c r="KI322" s="16">
        <v>23.257909346832299</v>
      </c>
      <c r="KJ322" s="16">
        <v>42.829827915869984</v>
      </c>
      <c r="KK322" s="16">
        <v>0</v>
      </c>
      <c r="KL322" s="16">
        <v>1.0836845273931366</v>
      </c>
      <c r="KM322" s="16">
        <v>83.443708609271539</v>
      </c>
      <c r="KN322" s="16"/>
      <c r="KO322" s="16">
        <v>6.7863313002988104</v>
      </c>
      <c r="KP322" s="16"/>
      <c r="KQ322" s="16"/>
      <c r="KR322" s="16"/>
      <c r="KS322" s="16"/>
      <c r="KT322" s="16"/>
      <c r="KU322" s="16"/>
      <c r="KV322" s="16"/>
      <c r="KW322" s="16">
        <v>1.5091229994907589</v>
      </c>
      <c r="KX322" s="16">
        <v>36.4066096779707</v>
      </c>
      <c r="KY322" s="16">
        <v>171.6074218328917</v>
      </c>
      <c r="KZ322" s="16">
        <v>14.982078853046596</v>
      </c>
      <c r="LA322" s="16">
        <v>0</v>
      </c>
      <c r="LB322" s="16">
        <v>35.842293906810035</v>
      </c>
      <c r="LC322" s="16">
        <v>0</v>
      </c>
      <c r="LD322" s="16">
        <v>0</v>
      </c>
      <c r="LE322" s="16">
        <v>64.157706093189958</v>
      </c>
      <c r="LF322" s="16">
        <v>64.157706093189958</v>
      </c>
      <c r="LG322" s="16">
        <v>0</v>
      </c>
      <c r="LH322" s="16">
        <v>-256.16741719213979</v>
      </c>
      <c r="LI322" s="16">
        <v>412.28277951354653</v>
      </c>
      <c r="LJ322" s="16">
        <v>62.084302418422254</v>
      </c>
      <c r="LK322" s="16"/>
      <c r="LL322" s="16"/>
      <c r="LM322" s="16"/>
      <c r="LN322" s="16"/>
      <c r="LO322" s="16"/>
      <c r="LP322" s="16"/>
      <c r="LQ322" s="16"/>
      <c r="LR322" s="16">
        <v>64012.751617935312</v>
      </c>
      <c r="LS322" s="16">
        <v>6.3321774310070804</v>
      </c>
      <c r="LT322" s="16">
        <v>18.667822568992921</v>
      </c>
      <c r="LU322" s="16"/>
      <c r="LV322" s="16"/>
      <c r="LW322" s="16">
        <v>18.99417</v>
      </c>
      <c r="LX322" s="16">
        <v>20.64106</v>
      </c>
      <c r="LY322" s="16">
        <v>19.84065</v>
      </c>
      <c r="LZ322" s="16">
        <v>81.441079999999999</v>
      </c>
      <c r="MA322" s="16">
        <v>84.548119999999997</v>
      </c>
      <c r="MB322" s="16">
        <v>83.049980000000005</v>
      </c>
      <c r="MC322" s="16">
        <v>13.17224</v>
      </c>
      <c r="MD322" s="16">
        <v>13.0486</v>
      </c>
      <c r="ME322" s="16">
        <v>12.91785</v>
      </c>
      <c r="MF322" s="16">
        <v>52.497421264648402</v>
      </c>
      <c r="MG322" s="16">
        <v>54.6327514648438</v>
      </c>
      <c r="MH322" s="16">
        <v>54.398048400878899</v>
      </c>
      <c r="MI322" s="16">
        <v>51.868930816650398</v>
      </c>
      <c r="MJ322" s="16">
        <v>51.218788146972699</v>
      </c>
      <c r="MK322" s="16">
        <v>54.864341735839801</v>
      </c>
      <c r="ML322" s="16"/>
      <c r="MM322" s="16"/>
      <c r="MN322" s="16"/>
      <c r="MO322" s="16"/>
      <c r="MP322" s="16"/>
      <c r="MQ322" s="16"/>
      <c r="MR322" s="16"/>
      <c r="MS322" s="16"/>
      <c r="MT322" s="16"/>
      <c r="MU322" s="16"/>
      <c r="MV322" s="16"/>
      <c r="MW322" s="16"/>
      <c r="MX322" s="16"/>
      <c r="MY322" s="16"/>
      <c r="MZ322" s="16"/>
      <c r="NA322" s="16"/>
      <c r="NB322" s="16"/>
      <c r="NC322" s="16"/>
      <c r="ND322" s="16">
        <v>13.3882904052734</v>
      </c>
      <c r="NE322" s="16"/>
      <c r="NF322" s="16">
        <v>15.4828701019287</v>
      </c>
      <c r="NG322" s="16"/>
      <c r="NH322" s="16"/>
      <c r="NI322" s="16">
        <v>1.6596599817276001</v>
      </c>
      <c r="NJ322" s="16">
        <v>14.4239797592163</v>
      </c>
      <c r="NK322" s="16"/>
      <c r="NL322" s="16"/>
      <c r="NM322" s="16"/>
      <c r="NN322" s="16">
        <v>4.7169599533081099</v>
      </c>
      <c r="NO322" s="16">
        <v>3.17138004302979</v>
      </c>
      <c r="NP322" s="16"/>
      <c r="NQ322" s="16">
        <v>9.6380395889282209</v>
      </c>
      <c r="NR322" s="16"/>
      <c r="NS322" s="16">
        <v>8.5197496414184606</v>
      </c>
      <c r="NT322" s="16">
        <v>7.4259600639343297</v>
      </c>
      <c r="NU322" s="16"/>
      <c r="OG322" s="16">
        <v>62.810939788818402</v>
      </c>
      <c r="OH322" s="16">
        <v>61.307048797607401</v>
      </c>
      <c r="OI322" s="16">
        <v>59.762828826904297</v>
      </c>
      <c r="OL322" s="16">
        <v>80.649900000000002</v>
      </c>
      <c r="OO322" s="16">
        <v>81.291839999999993</v>
      </c>
      <c r="OP322" s="16">
        <v>80.975350000000006</v>
      </c>
      <c r="OQ322" s="16">
        <v>19.024650573730501</v>
      </c>
      <c r="OR322" s="16">
        <v>18.7081604003906</v>
      </c>
      <c r="OS322" s="16">
        <v>19.350099563598601</v>
      </c>
      <c r="OT322" s="16">
        <v>48.60127</v>
      </c>
      <c r="OU322" s="16">
        <v>9.2802000045776403</v>
      </c>
      <c r="OV322" s="16">
        <v>9.0313701629638707</v>
      </c>
      <c r="OW322" s="16">
        <v>8.7897100448608398</v>
      </c>
      <c r="OX322" s="16">
        <v>102.323287963867</v>
      </c>
      <c r="OY322" s="16">
        <v>80.975350000000006</v>
      </c>
      <c r="OZ322" s="16">
        <v>103.737663269043</v>
      </c>
      <c r="PA322" s="16">
        <v>100.86887359619099</v>
      </c>
      <c r="PB322" s="16">
        <v>80.649900000000002</v>
      </c>
      <c r="PC322" s="16">
        <v>81.291839999999993</v>
      </c>
      <c r="PD322" s="16">
        <v>17.378189086914102</v>
      </c>
      <c r="PF322" s="16">
        <v>30.9627799987793</v>
      </c>
      <c r="PG322" s="16">
        <v>34.251579284667997</v>
      </c>
      <c r="PH322" s="16">
        <v>32.626171112060497</v>
      </c>
      <c r="PM322" s="16">
        <v>44.793039999999998</v>
      </c>
      <c r="PP322" s="16">
        <v>46.90305</v>
      </c>
      <c r="PQ322" s="16">
        <v>59.743980000000001</v>
      </c>
    </row>
    <row r="323" spans="1:433" ht="15.5" customHeight="1" thickBot="1" x14ac:dyDescent="0.4">
      <c r="A323" s="1" t="s">
        <v>25</v>
      </c>
      <c r="B323" s="3">
        <v>1975</v>
      </c>
      <c r="C323" s="3">
        <v>0</v>
      </c>
      <c r="D323" s="3">
        <v>0</v>
      </c>
      <c r="E323" s="1"/>
      <c r="F323" s="3">
        <v>1</v>
      </c>
      <c r="G323" s="3">
        <v>0</v>
      </c>
      <c r="H323" s="3">
        <f t="shared" si="13"/>
        <v>1</v>
      </c>
      <c r="I323" s="3">
        <v>0</v>
      </c>
      <c r="J323" s="3">
        <v>1</v>
      </c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1">
        <v>1.0406169179357967E-3</v>
      </c>
      <c r="W323" s="3">
        <v>17.087949999999999</v>
      </c>
      <c r="X323" s="3">
        <v>8.4400000000000003E-2</v>
      </c>
      <c r="Y323" s="3">
        <v>1.473384</v>
      </c>
      <c r="Z323" s="3">
        <v>20.285990000000002</v>
      </c>
      <c r="AA323" s="3">
        <v>0.49392000000000003</v>
      </c>
      <c r="AB323" s="3">
        <v>3.123319</v>
      </c>
      <c r="AC323" s="3">
        <v>6.0671999999999997E-2</v>
      </c>
      <c r="AD323" s="3">
        <v>5.221139</v>
      </c>
      <c r="AE323" s="3">
        <v>17.93038</v>
      </c>
      <c r="AF323" s="3">
        <v>6.507231</v>
      </c>
      <c r="AG323" s="3">
        <v>11.067909999999999</v>
      </c>
      <c r="AH323" s="3">
        <v>0.38506499999999999</v>
      </c>
      <c r="AI323" s="3">
        <v>0.43394899999999997</v>
      </c>
      <c r="AJ323" s="3">
        <v>8.8350840000000002</v>
      </c>
      <c r="AK323" s="3">
        <v>0</v>
      </c>
      <c r="AL323" s="3">
        <v>4.323321</v>
      </c>
      <c r="AM323" s="1"/>
      <c r="AN323" s="3">
        <v>4.8884999999999998E-2</v>
      </c>
      <c r="AO323" s="1"/>
      <c r="AP323" s="3">
        <v>17.877279999999999</v>
      </c>
      <c r="AQ323" s="3">
        <v>22.200600000000001</v>
      </c>
      <c r="AR323" s="3">
        <v>2.1444869999999998</v>
      </c>
      <c r="AS323" s="3">
        <v>0.71739200000000003</v>
      </c>
      <c r="AT323" s="3">
        <v>18.870429999999999</v>
      </c>
      <c r="AU323" s="2">
        <v>5.1932533571604296</v>
      </c>
      <c r="AV323" s="2">
        <v>2.5591027050280104</v>
      </c>
      <c r="AW323" s="2">
        <v>5.3176664608579784</v>
      </c>
      <c r="AX323" s="2">
        <v>2.6804003726326897</v>
      </c>
      <c r="AY323" s="2">
        <v>3.2676598010777269</v>
      </c>
      <c r="AZ323" s="2">
        <v>4.1355260957584079</v>
      </c>
      <c r="BA323" s="2">
        <v>-2.5109702578407251</v>
      </c>
      <c r="BB323" s="2">
        <v>-19.633769492306101</v>
      </c>
      <c r="BC323" s="2">
        <v>10.061009932141602</v>
      </c>
      <c r="BD323" s="2">
        <v>14.497714460571459</v>
      </c>
      <c r="BE323" s="2">
        <v>6.4956528434164227</v>
      </c>
      <c r="BF323" s="2">
        <v>3.8288887265743625</v>
      </c>
      <c r="BG323" s="2">
        <v>2.1669070632738539</v>
      </c>
      <c r="BH323" s="2">
        <v>8.018867923213719</v>
      </c>
      <c r="BI323" s="2">
        <v>7.2859288934790101</v>
      </c>
      <c r="BJ323" s="2">
        <v>6.3367975695502565</v>
      </c>
      <c r="BK323" s="2">
        <v>21.471438097354966</v>
      </c>
      <c r="BL323" s="2">
        <v>4.5201366375840388</v>
      </c>
      <c r="BM323" s="2">
        <v>28.878820207268284</v>
      </c>
      <c r="BN323" s="2">
        <v>-3.3562862052678346</v>
      </c>
      <c r="BO323" s="2">
        <v>78.846228414647697</v>
      </c>
      <c r="BP323" s="2">
        <v>76.28750462348512</v>
      </c>
      <c r="BQ323" s="2">
        <v>6.1700544565458992</v>
      </c>
      <c r="BR323" s="2">
        <v>24.510057790620138</v>
      </c>
      <c r="BS323" s="2">
        <v>21.153771585352306</v>
      </c>
      <c r="BT323" s="2">
        <v>22.30309513225161</v>
      </c>
      <c r="BU323" s="2"/>
      <c r="BV323" s="2">
        <v>103.35628620526785</v>
      </c>
      <c r="BW323" s="2">
        <v>0.9972448616884162</v>
      </c>
      <c r="BX323" s="2">
        <v>22.190115772949547</v>
      </c>
      <c r="BY323" s="2">
        <v>22.200601103527422</v>
      </c>
      <c r="BZ323" s="2">
        <v>72.676173958101799</v>
      </c>
      <c r="CA323" s="2">
        <v>32.235106412536119</v>
      </c>
      <c r="CB323" s="2">
        <v>30.448967442765053</v>
      </c>
      <c r="CC323" s="2">
        <v>0.39925153934857815</v>
      </c>
      <c r="CD323" s="2">
        <v>20.896310291175819</v>
      </c>
      <c r="CE323" s="2">
        <v>15.121516067970669</v>
      </c>
      <c r="CF323" s="2">
        <v>34.893865303400759</v>
      </c>
      <c r="CG323" s="2">
        <v>3.6715911316115837</v>
      </c>
      <c r="CH323" s="2">
        <v>61.113926619804403</v>
      </c>
      <c r="CI323" s="2">
        <v>0</v>
      </c>
      <c r="CJ323" s="2">
        <v>7.9576287979144206E-2</v>
      </c>
      <c r="CK323" s="2">
        <v>2.0877549091004601</v>
      </c>
      <c r="CL323" s="2">
        <v>0</v>
      </c>
      <c r="CM323" s="2">
        <v>0</v>
      </c>
      <c r="CN323" s="2">
        <v>2.1673311970796001</v>
      </c>
      <c r="CO323" s="2"/>
      <c r="CP323" s="2"/>
      <c r="CQ323" s="2"/>
      <c r="CR323" s="2"/>
      <c r="CS323" s="2"/>
      <c r="CT323" s="2"/>
      <c r="CU323" s="2">
        <v>26.222771727050453</v>
      </c>
      <c r="CV323" s="2"/>
      <c r="CW323" s="2">
        <v>8.6052456101355848</v>
      </c>
      <c r="CX323" s="2"/>
      <c r="CY323" s="2">
        <v>18.907018907018909</v>
      </c>
      <c r="CZ323" s="2"/>
      <c r="DA323" s="2"/>
      <c r="DB323" s="2">
        <v>26.289453211824849</v>
      </c>
      <c r="DC323" s="2">
        <v>0.84763721127357494</v>
      </c>
      <c r="DD323" s="2"/>
      <c r="DE323" s="2"/>
      <c r="DF323" s="2"/>
      <c r="DG323" s="2"/>
      <c r="DH323" s="2"/>
      <c r="DI323" s="2">
        <v>16.946788893913478</v>
      </c>
      <c r="DJ323" s="14"/>
      <c r="DK323" s="2"/>
      <c r="DL323" s="2"/>
      <c r="DM323" s="2">
        <v>14.501725743761501</v>
      </c>
      <c r="DN323" s="2">
        <v>0.92605785292128595</v>
      </c>
      <c r="DO323" s="2"/>
      <c r="DP323" s="2"/>
      <c r="DQ323" s="2"/>
      <c r="DR323" s="2"/>
      <c r="DS323" s="2"/>
      <c r="DT323" s="2"/>
      <c r="DU323" s="2">
        <v>28.569959991109133</v>
      </c>
      <c r="DV323" s="2">
        <v>21.057898330625605</v>
      </c>
      <c r="DW323" s="2">
        <v>8.2457204817539775</v>
      </c>
      <c r="DX323" s="2"/>
      <c r="DY323" s="2">
        <v>37.5</v>
      </c>
      <c r="DZ323" s="2"/>
      <c r="EA323" s="2"/>
      <c r="EB323" s="2"/>
      <c r="EC323" s="2"/>
      <c r="ED323" s="2">
        <v>56.994</v>
      </c>
      <c r="EE323" s="2"/>
      <c r="EF323" s="2">
        <v>59.235999999999997</v>
      </c>
      <c r="EG323" s="2">
        <v>61.640999999999998</v>
      </c>
      <c r="EH323" s="2">
        <v>37.548999999999999</v>
      </c>
      <c r="EI323" s="2">
        <v>2.53599225030122</v>
      </c>
      <c r="EJ323" s="2">
        <v>9.8979999999999997</v>
      </c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>
        <v>82.427608687161353</v>
      </c>
      <c r="FJ323" s="2">
        <v>2.6268579218104784E-3</v>
      </c>
      <c r="FK323" s="2">
        <v>31.318681318681328</v>
      </c>
      <c r="FL323" s="2">
        <v>53.846153846153847</v>
      </c>
      <c r="FM323" s="2">
        <v>2.1407868370989012</v>
      </c>
      <c r="FN323" s="2">
        <v>14.029304029304029</v>
      </c>
      <c r="FO323" s="2"/>
      <c r="FP323" s="2">
        <v>0.805860805860806</v>
      </c>
      <c r="FQ323" s="2">
        <v>7.878327202052704E-2</v>
      </c>
      <c r="FR323" s="2">
        <v>15.350109115351701</v>
      </c>
      <c r="FS323" s="2">
        <v>13.901614844289906</v>
      </c>
      <c r="FT323" s="2">
        <v>2.2911104269052238</v>
      </c>
      <c r="FU323" s="2">
        <v>22.584112407601108</v>
      </c>
      <c r="FV323" s="2">
        <v>14.567266495287072</v>
      </c>
      <c r="FW323" s="2">
        <v>60.006903303755301</v>
      </c>
      <c r="FX323" s="2">
        <v>4.9657240788346186</v>
      </c>
      <c r="FY323" s="2">
        <v>48.247643530419879</v>
      </c>
      <c r="FZ323" s="2">
        <v>32.219365895458438</v>
      </c>
      <c r="GA323" s="2">
        <v>1.2046605684628702</v>
      </c>
      <c r="GB323" s="2"/>
      <c r="GC323" s="2"/>
      <c r="GD323" s="2"/>
      <c r="GE323" s="2"/>
      <c r="GF323" s="2"/>
      <c r="GG323" s="2"/>
      <c r="GH323" s="2">
        <v>49.538786396977109</v>
      </c>
      <c r="GI323" s="2"/>
      <c r="GJ323" s="2"/>
      <c r="GK323" s="2"/>
      <c r="GL323" s="2"/>
      <c r="GM323" s="2"/>
      <c r="GN323" s="2"/>
      <c r="GO323" s="2"/>
      <c r="GP323" s="2">
        <v>1.8310133088827798</v>
      </c>
      <c r="GQ323" s="2"/>
      <c r="GR323" s="2">
        <v>1.7503889753278508</v>
      </c>
      <c r="GS323" s="2">
        <v>7.8989775505667925</v>
      </c>
      <c r="GT323" s="2"/>
      <c r="GU323" s="2"/>
      <c r="GV323" s="2"/>
      <c r="GW323" s="2">
        <v>17.270029673590503</v>
      </c>
      <c r="GX323" s="2">
        <v>9.3631918204045341</v>
      </c>
      <c r="GY323" s="2">
        <v>55.430267062314542</v>
      </c>
      <c r="GZ323" s="2">
        <v>1.8100890207715135</v>
      </c>
      <c r="HA323" s="2"/>
      <c r="HB323" s="2"/>
      <c r="HC323" s="2">
        <v>0.89142189098348668</v>
      </c>
      <c r="HD323" s="2">
        <v>16.081351411424759</v>
      </c>
      <c r="HE323" s="2">
        <v>26.520387007601936</v>
      </c>
      <c r="HF323" s="2">
        <v>16.147888353061525</v>
      </c>
      <c r="HG323" s="2">
        <v>2.8204004091772616</v>
      </c>
      <c r="HH323" s="2">
        <v>19.012558346299176</v>
      </c>
      <c r="HI323" s="2">
        <v>0.90603536460616696</v>
      </c>
      <c r="HJ323" s="2">
        <v>12.596814262750256</v>
      </c>
      <c r="HK323" s="2">
        <v>30.822391154111955</v>
      </c>
      <c r="HL323" s="2">
        <v>4.6984903558550126</v>
      </c>
      <c r="HM323" s="2">
        <v>18.559111500803741</v>
      </c>
      <c r="HN323" s="2">
        <v>21.941948859709743</v>
      </c>
      <c r="HO323" s="2">
        <v>48.940523162355696</v>
      </c>
      <c r="HP323" s="2"/>
      <c r="HQ323" s="2">
        <v>-13171</v>
      </c>
      <c r="HR323" s="2"/>
      <c r="HS323" s="2"/>
      <c r="HT323" s="2"/>
      <c r="HU323" s="6">
        <v>4.0999999999999996</v>
      </c>
      <c r="HV323" s="6">
        <v>9.4323529411764699</v>
      </c>
      <c r="HW323" s="6">
        <v>9.4550408719346049</v>
      </c>
      <c r="HX323" s="6">
        <v>2.5080790574418677</v>
      </c>
      <c r="HY323" s="6">
        <v>0</v>
      </c>
      <c r="HZ323" s="6"/>
      <c r="IA323" s="6">
        <v>0</v>
      </c>
      <c r="IB323" s="6">
        <v>7.1050000000000004</v>
      </c>
      <c r="IC323" s="6">
        <v>5.7000945741105884</v>
      </c>
      <c r="ID323" s="6">
        <v>3.9377872669999996</v>
      </c>
      <c r="IE323" s="6">
        <v>3.8674999999999997</v>
      </c>
      <c r="IF323" s="6" t="s">
        <v>242</v>
      </c>
      <c r="IG323" s="6">
        <v>3.3333333333333335</v>
      </c>
      <c r="IH323" s="6">
        <v>3.8885000000000001</v>
      </c>
      <c r="II323" s="6" t="s">
        <v>242</v>
      </c>
      <c r="IJ323" s="6" t="s">
        <v>242</v>
      </c>
      <c r="IK323" s="6" t="s">
        <v>242</v>
      </c>
      <c r="IL323" s="6">
        <v>0.47058823529411764</v>
      </c>
      <c r="IM323" s="6">
        <v>2.7623383456495096</v>
      </c>
      <c r="IN323" s="6">
        <v>6.9182212798959375</v>
      </c>
      <c r="IO323" s="6">
        <v>7.3519999999999994</v>
      </c>
      <c r="IP323" s="6">
        <v>6.6079999999999997</v>
      </c>
      <c r="IQ323" s="6">
        <v>0</v>
      </c>
      <c r="IR323" s="6">
        <v>5.2195553199739839</v>
      </c>
      <c r="IS323" s="6">
        <v>0</v>
      </c>
      <c r="IT323" s="6"/>
      <c r="IU323" s="6"/>
      <c r="IV323" s="6">
        <v>0</v>
      </c>
      <c r="IW323" s="6"/>
      <c r="IX323" s="6"/>
      <c r="IY323" s="6" t="s">
        <v>242</v>
      </c>
      <c r="IZ323" s="6">
        <v>4.4000000000000004</v>
      </c>
      <c r="JA323" s="6">
        <v>1.6572581231594086</v>
      </c>
      <c r="JB323" s="6">
        <v>2</v>
      </c>
      <c r="JC323" s="6"/>
      <c r="JD323" s="6">
        <v>1.8286290615797043</v>
      </c>
      <c r="JE323" s="6">
        <v>2.0762096871932347</v>
      </c>
      <c r="JF323" s="6"/>
      <c r="JG323" s="6">
        <v>7.5975975975975976</v>
      </c>
      <c r="JH323" s="6"/>
      <c r="JI323" s="6">
        <v>7.5975975975975976</v>
      </c>
      <c r="JJ323" s="6"/>
      <c r="JK323" s="6"/>
      <c r="JL323" s="6"/>
      <c r="JM323" s="6"/>
      <c r="JN323" s="6"/>
      <c r="JO323" s="6">
        <v>3</v>
      </c>
      <c r="JP323" s="6" t="s">
        <v>242</v>
      </c>
      <c r="JQ323" s="6"/>
      <c r="JR323" s="6"/>
      <c r="JS323" s="6"/>
      <c r="JT323" s="6">
        <v>2.7824999999999998</v>
      </c>
      <c r="JU323" s="6"/>
      <c r="JV323" s="6"/>
      <c r="JW323" s="6" t="s">
        <v>242</v>
      </c>
      <c r="JX323" s="6">
        <v>4.7178005726476471</v>
      </c>
      <c r="JY323" s="16">
        <v>29.651162790697676</v>
      </c>
      <c r="JZ323" s="16"/>
      <c r="KA323" s="16"/>
      <c r="KB323" s="16">
        <v>4.9395883912781855</v>
      </c>
      <c r="KC323" s="16">
        <v>1.218040000498708</v>
      </c>
      <c r="KD323" s="16">
        <v>57.637</v>
      </c>
      <c r="KE323" s="16">
        <v>42.363</v>
      </c>
      <c r="KF323" s="16"/>
      <c r="KG323" s="16">
        <v>84.289547569105068</v>
      </c>
      <c r="KH323" s="16">
        <v>67.38306983168367</v>
      </c>
      <c r="KI323" s="16">
        <v>21.488645785771826</v>
      </c>
      <c r="KJ323" s="16">
        <v>44.856661045531204</v>
      </c>
      <c r="KK323" s="16">
        <v>0</v>
      </c>
      <c r="KL323" s="16">
        <v>0.99601593625498008</v>
      </c>
      <c r="KM323" s="16">
        <v>86.902390438247011</v>
      </c>
      <c r="KN323" s="16"/>
      <c r="KO323" s="16">
        <v>7.0820935696171015</v>
      </c>
      <c r="KP323" s="16"/>
      <c r="KQ323" s="16"/>
      <c r="KR323" s="16"/>
      <c r="KS323" s="16"/>
      <c r="KT323" s="16"/>
      <c r="KU323" s="16"/>
      <c r="KV323" s="16"/>
      <c r="KW323" s="16">
        <v>1.7189275862606741</v>
      </c>
      <c r="KX323" s="16">
        <v>32.692151616236877</v>
      </c>
      <c r="KY323" s="16">
        <v>193.0820883150717</v>
      </c>
      <c r="KZ323" s="16">
        <v>15.724815724815725</v>
      </c>
      <c r="LA323" s="16">
        <v>0</v>
      </c>
      <c r="LB323" s="16">
        <v>38.574938574938578</v>
      </c>
      <c r="LC323" s="16">
        <v>0</v>
      </c>
      <c r="LD323" s="16">
        <v>0</v>
      </c>
      <c r="LE323" s="16">
        <v>61.425061425061422</v>
      </c>
      <c r="LF323" s="16">
        <v>61.425061425061422</v>
      </c>
      <c r="LG323" s="16">
        <v>0</v>
      </c>
      <c r="LH323" s="16">
        <v>-197.42514144837665</v>
      </c>
      <c r="LI323" s="16">
        <v>442.16909994193463</v>
      </c>
      <c r="LJ323" s="16">
        <v>65.588920797502453</v>
      </c>
      <c r="LK323" s="16"/>
      <c r="LL323" s="16"/>
      <c r="LM323" s="16"/>
      <c r="LN323" s="16"/>
      <c r="LO323" s="16"/>
      <c r="LP323" s="16"/>
      <c r="LQ323" s="16"/>
      <c r="LR323" s="16">
        <v>62259.122354655759</v>
      </c>
      <c r="LS323" s="16">
        <v>6.2129750036121951</v>
      </c>
      <c r="LT323" s="16">
        <v>19.451668833983529</v>
      </c>
      <c r="LU323" s="16"/>
      <c r="LV323" s="16"/>
      <c r="LW323" s="16">
        <v>19.09721</v>
      </c>
      <c r="LX323" s="16">
        <v>21.280819999999999</v>
      </c>
      <c r="LY323" s="16">
        <v>20.217949999999998</v>
      </c>
      <c r="LZ323" s="16">
        <v>88.436350000000004</v>
      </c>
      <c r="MA323" s="16">
        <v>94.144760000000005</v>
      </c>
      <c r="MB323" s="16">
        <v>91.394900000000007</v>
      </c>
      <c r="MC323" s="16">
        <v>11.3392</v>
      </c>
      <c r="MD323" s="16">
        <v>10.8371</v>
      </c>
      <c r="ME323" s="16">
        <v>10.30767</v>
      </c>
      <c r="MF323" s="16">
        <v>58.586429595947301</v>
      </c>
      <c r="MG323" s="16">
        <v>59.631969451904297</v>
      </c>
      <c r="MH323" s="16">
        <v>59.135940551757798</v>
      </c>
      <c r="MI323" s="16">
        <v>57.605739593505902</v>
      </c>
      <c r="MJ323" s="16">
        <v>56.595611572265597</v>
      </c>
      <c r="MK323" s="16">
        <v>60.1139106750488</v>
      </c>
      <c r="ML323" s="16"/>
      <c r="MM323" s="16"/>
      <c r="MN323" s="16"/>
      <c r="MO323" s="16"/>
      <c r="MP323" s="16"/>
      <c r="MQ323" s="16"/>
      <c r="MR323" s="16"/>
      <c r="MS323" s="16"/>
      <c r="MT323" s="16"/>
      <c r="MU323" s="16"/>
      <c r="MV323" s="16"/>
      <c r="MW323" s="16"/>
      <c r="MX323" s="16"/>
      <c r="MY323" s="16"/>
      <c r="MZ323" s="16"/>
      <c r="NA323" s="16"/>
      <c r="NB323" s="16"/>
      <c r="NC323" s="16"/>
      <c r="ND323" s="16"/>
      <c r="NE323" s="16"/>
      <c r="NF323" s="16"/>
      <c r="NG323" s="16"/>
      <c r="NH323" s="16"/>
      <c r="NI323" s="16"/>
      <c r="NJ323" s="16"/>
      <c r="NK323" s="16"/>
      <c r="NL323" s="16"/>
      <c r="NM323" s="16"/>
      <c r="NN323" s="16"/>
      <c r="NO323" s="16"/>
      <c r="NP323" s="16"/>
      <c r="NQ323" s="16"/>
      <c r="NR323" s="16"/>
      <c r="NS323" s="16"/>
      <c r="NT323" s="16"/>
      <c r="NU323" s="16"/>
      <c r="OD323" s="16">
        <v>31.2859897613525</v>
      </c>
      <c r="OF323" s="16">
        <v>31.7919006347656</v>
      </c>
      <c r="OG323" s="16">
        <v>66.577926635742202</v>
      </c>
      <c r="OH323" s="16">
        <v>65.221237182617202</v>
      </c>
      <c r="OI323" s="16">
        <v>63.827201843261697</v>
      </c>
      <c r="OJ323" s="16">
        <v>32.285701751708999</v>
      </c>
      <c r="OL323" s="16">
        <v>80.436329999999998</v>
      </c>
      <c r="OO323" s="16">
        <v>80.247730000000004</v>
      </c>
      <c r="OP323" s="16">
        <v>80.340710000000001</v>
      </c>
      <c r="OQ323" s="16">
        <v>19.6592903137207</v>
      </c>
      <c r="OR323" s="16">
        <v>19.752269744873001</v>
      </c>
      <c r="OS323" s="16">
        <v>19.5636692047119</v>
      </c>
      <c r="OT323" s="16">
        <v>48.674950000000003</v>
      </c>
      <c r="OU323" s="16">
        <v>10.356880187988301</v>
      </c>
      <c r="OV323" s="16">
        <v>10.097620010376</v>
      </c>
      <c r="OW323" s="16">
        <v>9.8457298278808594</v>
      </c>
      <c r="OX323" s="16">
        <v>102.538848876953</v>
      </c>
      <c r="OY323" s="16">
        <v>80.340710000000001</v>
      </c>
      <c r="OZ323" s="16">
        <v>103.80502319335901</v>
      </c>
      <c r="PA323" s="16">
        <v>101.236778259277</v>
      </c>
      <c r="PB323" s="16">
        <v>80.436329999999998</v>
      </c>
      <c r="PC323" s="16">
        <v>80.247730000000004</v>
      </c>
      <c r="PD323" s="16">
        <v>17.313009262085</v>
      </c>
      <c r="PF323" s="16">
        <v>34.362411499023402</v>
      </c>
      <c r="PG323" s="16">
        <v>36.927619934082003</v>
      </c>
      <c r="PH323" s="16">
        <v>35.660289764404297</v>
      </c>
      <c r="PM323" s="16">
        <v>45.846499999999999</v>
      </c>
      <c r="PN323" s="16">
        <v>20.391099929809599</v>
      </c>
      <c r="PP323" s="16">
        <v>47.606189999999998</v>
      </c>
      <c r="PQ323" s="16">
        <v>59.715359999999997</v>
      </c>
    </row>
    <row r="324" spans="1:433" ht="15.5" customHeight="1" thickBot="1" x14ac:dyDescent="0.4">
      <c r="A324" s="1" t="s">
        <v>25</v>
      </c>
      <c r="B324" s="3">
        <v>1976</v>
      </c>
      <c r="C324" s="3">
        <v>0</v>
      </c>
      <c r="D324" s="3">
        <v>0</v>
      </c>
      <c r="E324" s="1"/>
      <c r="F324" s="3">
        <v>1</v>
      </c>
      <c r="G324" s="3">
        <v>0</v>
      </c>
      <c r="H324" s="3">
        <f t="shared" si="13"/>
        <v>1</v>
      </c>
      <c r="I324" s="3">
        <v>0</v>
      </c>
      <c r="J324" s="3">
        <v>1</v>
      </c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1">
        <v>1.0205896418587583E-3</v>
      </c>
      <c r="W324" s="3">
        <v>15.42862</v>
      </c>
      <c r="X324" s="3">
        <v>0.23430000000000001</v>
      </c>
      <c r="Y324" s="3">
        <v>1.5201739999999999</v>
      </c>
      <c r="Z324" s="3">
        <v>22.19181</v>
      </c>
      <c r="AA324" s="3">
        <v>1.519196</v>
      </c>
      <c r="AB324" s="3">
        <v>2.8534060000000001</v>
      </c>
      <c r="AC324" s="3">
        <v>0.24055499999999999</v>
      </c>
      <c r="AD324" s="3">
        <v>7.0302910000000001</v>
      </c>
      <c r="AE324" s="3">
        <v>15.541370000000001</v>
      </c>
      <c r="AF324" s="3">
        <v>7.0302910000000001</v>
      </c>
      <c r="AG324" s="3">
        <v>13.19604</v>
      </c>
      <c r="AH324" s="3">
        <v>0.36757400000000001</v>
      </c>
      <c r="AI324" s="3">
        <v>0.40467599999999998</v>
      </c>
      <c r="AJ324" s="3">
        <v>-4.4475300000000004</v>
      </c>
      <c r="AK324" s="3">
        <v>0</v>
      </c>
      <c r="AL324" s="3">
        <v>4.3268209999999998</v>
      </c>
      <c r="AM324" s="1"/>
      <c r="AN324" s="3">
        <v>3.7102999999999997E-2</v>
      </c>
      <c r="AO324" s="1"/>
      <c r="AP324" s="3">
        <v>14.16189</v>
      </c>
      <c r="AQ324" s="3">
        <v>18.488710000000001</v>
      </c>
      <c r="AR324" s="3">
        <v>1.5</v>
      </c>
      <c r="AS324" s="3">
        <v>0.70545599999999997</v>
      </c>
      <c r="AT324" s="3">
        <v>14.55176</v>
      </c>
      <c r="AU324" s="2">
        <v>6.7281226419715523</v>
      </c>
      <c r="AV324" s="2">
        <v>4.1010578630493342</v>
      </c>
      <c r="AW324" s="2">
        <v>6.6298559415630223</v>
      </c>
      <c r="AX324" s="2">
        <v>4.0052099533137095</v>
      </c>
      <c r="AY324" s="2">
        <v>28.303854062739475</v>
      </c>
      <c r="AZ324" s="2">
        <v>3.273349606058602</v>
      </c>
      <c r="BA324" s="2">
        <v>7.326831708424379</v>
      </c>
      <c r="BB324" s="2">
        <v>-24.885359957790627</v>
      </c>
      <c r="BC324" s="2">
        <v>-5.794927912595071</v>
      </c>
      <c r="BD324" s="2">
        <v>-7.9633415126107963</v>
      </c>
      <c r="BE324" s="2">
        <v>5.383306010750502</v>
      </c>
      <c r="BF324" s="2">
        <v>2.7893432888918852</v>
      </c>
      <c r="BG324" s="2">
        <v>-3.9040944937258502</v>
      </c>
      <c r="BH324" s="2">
        <v>7.5600436672587819</v>
      </c>
      <c r="BI324" s="2">
        <v>6.7444574105627311</v>
      </c>
      <c r="BJ324" s="2">
        <v>5.9937727056990013</v>
      </c>
      <c r="BK324" s="2">
        <v>19.048462609135772</v>
      </c>
      <c r="BL324" s="2">
        <v>6.4848475818707358</v>
      </c>
      <c r="BM324" s="2">
        <v>22.294883360749083</v>
      </c>
      <c r="BN324" s="2">
        <v>-6.8808526888523343</v>
      </c>
      <c r="BO324" s="2">
        <v>84.566997190940157</v>
      </c>
      <c r="BP324" s="2">
        <v>73.676212044459007</v>
      </c>
      <c r="BQ324" s="2">
        <v>3.8443426546880932</v>
      </c>
      <c r="BR324" s="2">
        <v>22.313855497912186</v>
      </c>
      <c r="BS324" s="2">
        <v>15.43300280905985</v>
      </c>
      <c r="BT324" s="2">
        <v>19.746374794381879</v>
      </c>
      <c r="BU324" s="2"/>
      <c r="BV324" s="2">
        <v>106.88085268885233</v>
      </c>
      <c r="BW324" s="2">
        <v>1.1166906800394634</v>
      </c>
      <c r="BX324" s="2">
        <v>18.459699000379604</v>
      </c>
      <c r="BY324" s="2">
        <v>18.488708703741381</v>
      </c>
      <c r="BZ324" s="2">
        <v>80.722654536252065</v>
      </c>
      <c r="CA324" s="2">
        <v>29.175736049601419</v>
      </c>
      <c r="CB324" s="2">
        <v>30.167857785651016</v>
      </c>
      <c r="CC324" s="2">
        <v>0.38936400568153601</v>
      </c>
      <c r="CD324" s="2">
        <v>20.620017714791853</v>
      </c>
      <c r="CE324" s="2">
        <v>14.719101681615463</v>
      </c>
      <c r="CF324" s="2">
        <v>39.838036188789069</v>
      </c>
      <c r="CG324" s="2">
        <v>4.7304746863732534</v>
      </c>
      <c r="CH324" s="2">
        <v>51.470619410350501</v>
      </c>
      <c r="CI324" s="2">
        <v>0</v>
      </c>
      <c r="CJ324" s="2">
        <v>6.0963669376544197E-2</v>
      </c>
      <c r="CK324" s="2">
        <v>1.96511021327137</v>
      </c>
      <c r="CL324" s="2">
        <v>0</v>
      </c>
      <c r="CM324" s="2">
        <v>0</v>
      </c>
      <c r="CN324" s="2">
        <v>2.0260738826479101</v>
      </c>
      <c r="CO324" s="2"/>
      <c r="CP324" s="2"/>
      <c r="CQ324" s="2"/>
      <c r="CR324" s="2"/>
      <c r="CS324" s="2"/>
      <c r="CT324" s="2"/>
      <c r="CU324" s="2">
        <v>28.370998355055043</v>
      </c>
      <c r="CV324" s="2"/>
      <c r="CW324" s="2">
        <v>7.299000379602683</v>
      </c>
      <c r="CX324" s="2"/>
      <c r="CY324" s="2">
        <v>17.5427165488335</v>
      </c>
      <c r="CZ324" s="2"/>
      <c r="DA324" s="2"/>
      <c r="DB324" s="2">
        <v>28.510692142224471</v>
      </c>
      <c r="DC324" s="2">
        <v>-2.0714000914139006</v>
      </c>
      <c r="DD324" s="2"/>
      <c r="DE324" s="2"/>
      <c r="DF324" s="2"/>
      <c r="DG324" s="2"/>
      <c r="DH324" s="2"/>
      <c r="DI324" s="2">
        <v>2.8672514498688315</v>
      </c>
      <c r="DJ324" s="14"/>
      <c r="DK324" s="2"/>
      <c r="DL324" s="2"/>
      <c r="DM324" s="2">
        <v>7.7655502392567799</v>
      </c>
      <c r="DN324" s="2">
        <v>0.99797134073447102</v>
      </c>
      <c r="DO324" s="2"/>
      <c r="DP324" s="2"/>
      <c r="DQ324" s="2"/>
      <c r="DR324" s="2"/>
      <c r="DS324" s="2"/>
      <c r="DT324" s="2"/>
      <c r="DU324" s="2">
        <v>26.920156902442109</v>
      </c>
      <c r="DV324" s="2">
        <v>3.4484435324665217</v>
      </c>
      <c r="DW324" s="2">
        <v>7.874804083528872</v>
      </c>
      <c r="DX324" s="2"/>
      <c r="DY324" s="2">
        <v>37.5</v>
      </c>
      <c r="DZ324" s="2"/>
      <c r="EA324" s="2"/>
      <c r="EB324" s="2"/>
      <c r="EC324" s="2"/>
      <c r="ED324" s="2">
        <v>57.527999999999999</v>
      </c>
      <c r="EE324" s="2"/>
      <c r="EF324" s="2">
        <v>59.790999999999997</v>
      </c>
      <c r="EG324" s="2">
        <v>62.216000000000001</v>
      </c>
      <c r="EH324" s="2">
        <v>36.866999999999997</v>
      </c>
      <c r="EI324" s="2">
        <v>2.4922553425354401</v>
      </c>
      <c r="EJ324" s="2">
        <v>9.6159999999999997</v>
      </c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>
        <v>74.349535137164878</v>
      </c>
      <c r="FJ324" s="2">
        <v>6.9147173123719624E-2</v>
      </c>
      <c r="FK324" s="2">
        <v>26.051112943116237</v>
      </c>
      <c r="FL324" s="2">
        <v>59.439406430338003</v>
      </c>
      <c r="FM324" s="2">
        <v>2.6731683988454291</v>
      </c>
      <c r="FN324" s="2">
        <v>13.71805441055235</v>
      </c>
      <c r="FO324" s="2"/>
      <c r="FP324" s="2">
        <v>0.7914262159934049</v>
      </c>
      <c r="FQ324" s="2">
        <v>0.14598287653705286</v>
      </c>
      <c r="FR324" s="2">
        <v>22.76214398010131</v>
      </c>
      <c r="FS324" s="2">
        <v>20.939209894808162</v>
      </c>
      <c r="FT324" s="2">
        <v>3.4856042492573067</v>
      </c>
      <c r="FU324" s="2">
        <v>1.5920211128975064</v>
      </c>
      <c r="FV324" s="2">
        <v>14.41241685144125</v>
      </c>
      <c r="FW324" s="2">
        <v>71.827940776821393</v>
      </c>
      <c r="FX324" s="2">
        <v>4.2084257206208422</v>
      </c>
      <c r="FY324" s="2">
        <v>41.423503325942349</v>
      </c>
      <c r="FZ324" s="2">
        <v>39.955654101995563</v>
      </c>
      <c r="GA324" s="2">
        <v>2.1383267766543841</v>
      </c>
      <c r="GB324" s="2"/>
      <c r="GC324" s="2"/>
      <c r="GD324" s="2"/>
      <c r="GE324" s="2"/>
      <c r="GF324" s="2"/>
      <c r="GG324" s="2"/>
      <c r="GH324" s="2">
        <v>40.339111729722887</v>
      </c>
      <c r="GI324" s="2"/>
      <c r="GJ324" s="2"/>
      <c r="GK324" s="2"/>
      <c r="GL324" s="2"/>
      <c r="GM324" s="2"/>
      <c r="GN324" s="2"/>
      <c r="GO324" s="2"/>
      <c r="GP324" s="2">
        <v>1.9283816272301701</v>
      </c>
      <c r="GQ324" s="2"/>
      <c r="GR324" s="2">
        <v>-0.2606605086675946</v>
      </c>
      <c r="GS324" s="2">
        <v>5.4839934202201697</v>
      </c>
      <c r="GT324" s="2"/>
      <c r="GU324" s="2"/>
      <c r="GV324" s="2"/>
      <c r="GW324" s="2">
        <v>16.171456405260596</v>
      </c>
      <c r="GX324" s="2">
        <v>10.39099076300139</v>
      </c>
      <c r="GY324" s="2">
        <v>49.293716512420851</v>
      </c>
      <c r="GZ324" s="2">
        <v>2.3136872868972236</v>
      </c>
      <c r="HA324" s="2"/>
      <c r="HB324" s="2"/>
      <c r="HC324" s="2">
        <v>1.5397082658022689</v>
      </c>
      <c r="HD324" s="2">
        <v>13.263317727445273</v>
      </c>
      <c r="HE324" s="2">
        <v>12.955542835336766</v>
      </c>
      <c r="HF324" s="2">
        <v>21.961102106969204</v>
      </c>
      <c r="HG324" s="2">
        <v>3.3387358184764993</v>
      </c>
      <c r="HH324" s="2">
        <v>15.614323674553967</v>
      </c>
      <c r="HI324" s="2">
        <v>1.1831442463533226</v>
      </c>
      <c r="HJ324" s="2">
        <v>11.717990275526741</v>
      </c>
      <c r="HK324" s="2">
        <v>35.546651402404123</v>
      </c>
      <c r="HL324" s="2">
        <v>4.8982698038731662</v>
      </c>
      <c r="HM324" s="2">
        <v>20</v>
      </c>
      <c r="HN324" s="2">
        <v>23.545124976149591</v>
      </c>
      <c r="HO324" s="2">
        <v>41.750405186385734</v>
      </c>
      <c r="HP324" s="2"/>
      <c r="HQ324" s="2">
        <v>-13345</v>
      </c>
      <c r="HR324" s="2"/>
      <c r="HS324" s="2"/>
      <c r="HT324" s="2"/>
      <c r="HU324" s="8"/>
      <c r="HV324" s="8"/>
      <c r="HW324" s="8"/>
      <c r="HX324" s="8"/>
      <c r="HY324" s="8"/>
      <c r="HZ324" s="8"/>
      <c r="IA324" s="8"/>
      <c r="IB324" s="8"/>
      <c r="IC324" s="8"/>
      <c r="ID324" s="8"/>
      <c r="IE324" s="8"/>
      <c r="IF324" s="8"/>
      <c r="IG324" s="8"/>
      <c r="IH324" s="8"/>
      <c r="II324" s="8"/>
      <c r="IJ324" s="8"/>
      <c r="IK324" s="8"/>
      <c r="IL324" s="8"/>
      <c r="IM324" s="8"/>
      <c r="IN324" s="8"/>
      <c r="IO324" s="8"/>
      <c r="IP324" s="8"/>
      <c r="IQ324" s="8"/>
      <c r="IR324" s="8"/>
      <c r="IS324" s="8"/>
      <c r="IT324" s="8"/>
      <c r="IU324" s="8"/>
      <c r="IV324" s="8"/>
      <c r="IW324" s="8"/>
      <c r="IX324" s="8"/>
      <c r="IY324" s="8"/>
      <c r="IZ324" s="8"/>
      <c r="JA324" s="8"/>
      <c r="JB324" s="8"/>
      <c r="JC324" s="8"/>
      <c r="JD324" s="8"/>
      <c r="JE324" s="8"/>
      <c r="JF324" s="8"/>
      <c r="JG324" s="8"/>
      <c r="JH324" s="8"/>
      <c r="JI324" s="8"/>
      <c r="JJ324" s="8"/>
      <c r="JK324" s="8"/>
      <c r="JL324" s="8"/>
      <c r="JM324" s="8"/>
      <c r="JN324" s="8"/>
      <c r="JO324" s="8"/>
      <c r="JP324" s="8"/>
      <c r="JQ324" s="8"/>
      <c r="JR324" s="8"/>
      <c r="JS324" s="8"/>
      <c r="JT324" s="8"/>
      <c r="JU324" s="8"/>
      <c r="JV324" s="8"/>
      <c r="JW324" s="8"/>
      <c r="JX324" s="8"/>
      <c r="JY324" s="16">
        <v>31</v>
      </c>
      <c r="JZ324" s="16"/>
      <c r="KA324" s="16"/>
      <c r="KB324" s="16">
        <v>4.8883429259446309</v>
      </c>
      <c r="KC324" s="16">
        <v>1.1593209050388154</v>
      </c>
      <c r="KD324" s="16">
        <v>56.723999999999997</v>
      </c>
      <c r="KE324" s="16">
        <v>43.276000000000003</v>
      </c>
      <c r="KF324" s="16"/>
      <c r="KG324" s="16">
        <v>85.339298784586504</v>
      </c>
      <c r="KH324" s="16">
        <v>67.612811244579603</v>
      </c>
      <c r="KI324" s="16">
        <v>21.088237153389819</v>
      </c>
      <c r="KJ324" s="16">
        <v>43.002915451895049</v>
      </c>
      <c r="KK324" s="16">
        <v>0</v>
      </c>
      <c r="KL324" s="16">
        <v>0.9041591320072333</v>
      </c>
      <c r="KM324" s="16">
        <v>87.567811934900547</v>
      </c>
      <c r="KN324" s="16"/>
      <c r="KO324" s="16">
        <v>6.328258737184882</v>
      </c>
      <c r="KP324" s="16"/>
      <c r="KQ324" s="16"/>
      <c r="KR324" s="16"/>
      <c r="KS324" s="16"/>
      <c r="KT324" s="16"/>
      <c r="KU324" s="16"/>
      <c r="KV324" s="16"/>
      <c r="KW324" s="16">
        <v>1.4887569237354723</v>
      </c>
      <c r="KX324" s="16">
        <v>28.834099887205845</v>
      </c>
      <c r="KY324" s="16">
        <v>219.73210754305416</v>
      </c>
      <c r="KZ324" s="16">
        <v>13.756045137023106</v>
      </c>
      <c r="LA324" s="16">
        <v>0</v>
      </c>
      <c r="LB324" s="16">
        <v>32.509403546480385</v>
      </c>
      <c r="LC324" s="16">
        <v>0</v>
      </c>
      <c r="LD324" s="16">
        <v>0</v>
      </c>
      <c r="LE324" s="16">
        <v>67.490596453519615</v>
      </c>
      <c r="LF324" s="16">
        <v>67.490596453519615</v>
      </c>
      <c r="LG324" s="16">
        <v>0</v>
      </c>
      <c r="LH324" s="16">
        <v>-206.85509184625889</v>
      </c>
      <c r="LI324" s="16">
        <v>478.46317310413292</v>
      </c>
      <c r="LJ324" s="16">
        <v>69.677143189058683</v>
      </c>
      <c r="LK324" s="16"/>
      <c r="LL324" s="16"/>
      <c r="LM324" s="16"/>
      <c r="LN324" s="16"/>
      <c r="LO324" s="16"/>
      <c r="LP324" s="16"/>
      <c r="LQ324" s="16"/>
      <c r="LR324" s="16">
        <v>60566.656932739657</v>
      </c>
      <c r="LS324" s="16">
        <v>6.0684872128305161</v>
      </c>
      <c r="LT324" s="16">
        <v>20.065741944805666</v>
      </c>
      <c r="LU324" s="16"/>
      <c r="LV324" s="16"/>
      <c r="LW324" s="16">
        <v>19.874639999999999</v>
      </c>
      <c r="LX324" s="16">
        <v>22.207000000000001</v>
      </c>
      <c r="LY324" s="16">
        <v>21.073180000000001</v>
      </c>
      <c r="LZ324" s="16">
        <v>86.660319999999999</v>
      </c>
      <c r="MA324" s="16">
        <v>91.933840000000004</v>
      </c>
      <c r="MB324" s="16">
        <v>89.373130000000003</v>
      </c>
      <c r="MC324" s="16">
        <v>11.771190000000001</v>
      </c>
      <c r="MD324" s="16">
        <v>11.39691</v>
      </c>
      <c r="ME324" s="16">
        <v>11.00127</v>
      </c>
      <c r="MF324" s="16">
        <v>56.582408905029297</v>
      </c>
      <c r="MG324" s="16">
        <v>59.301670074462898</v>
      </c>
      <c r="MH324" s="16">
        <v>59.953891754150398</v>
      </c>
      <c r="MI324" s="16">
        <v>57.035640716552699</v>
      </c>
      <c r="MJ324" s="16">
        <v>57.509521484375</v>
      </c>
      <c r="MK324" s="16">
        <v>58.682220458984403</v>
      </c>
      <c r="ML324" s="16"/>
      <c r="MM324" s="16"/>
      <c r="MN324" s="16"/>
      <c r="MO324" s="16"/>
      <c r="MP324" s="16"/>
      <c r="MQ324" s="16"/>
      <c r="MR324" s="16"/>
      <c r="MS324" s="16"/>
      <c r="MT324" s="16"/>
      <c r="MU324" s="16"/>
      <c r="MV324" s="16"/>
      <c r="MW324" s="16"/>
      <c r="MX324" s="16"/>
      <c r="MY324" s="16"/>
      <c r="MZ324" s="16"/>
      <c r="NA324" s="16"/>
      <c r="NB324" s="16"/>
      <c r="NC324" s="16"/>
      <c r="ND324" s="16"/>
      <c r="NE324" s="16"/>
      <c r="NF324" s="16"/>
      <c r="NG324" s="16"/>
      <c r="NH324" s="16"/>
      <c r="NI324" s="16"/>
      <c r="NJ324" s="16"/>
      <c r="NK324" s="16"/>
      <c r="NL324" s="16"/>
      <c r="NM324" s="16"/>
      <c r="NN324" s="16"/>
      <c r="NO324" s="16"/>
      <c r="NP324" s="16"/>
      <c r="NQ324" s="16"/>
      <c r="NR324" s="16"/>
      <c r="NS324" s="16"/>
      <c r="NT324" s="16"/>
      <c r="NU324" s="16"/>
      <c r="OD324" s="16">
        <v>35.104290008544901</v>
      </c>
      <c r="OF324" s="16">
        <v>35.723140716552699</v>
      </c>
      <c r="OG324" s="16">
        <v>70.885513305664105</v>
      </c>
      <c r="OH324" s="16">
        <v>69.599502563476605</v>
      </c>
      <c r="OI324" s="16">
        <v>68.27783203125</v>
      </c>
      <c r="OJ324" s="16">
        <v>36.326629638671903</v>
      </c>
      <c r="OL324" s="16">
        <v>80.883949999999999</v>
      </c>
      <c r="OO324" s="16">
        <v>80.69941</v>
      </c>
      <c r="OP324" s="16">
        <v>80.790400000000005</v>
      </c>
      <c r="OQ324" s="16">
        <v>19.209600448608398</v>
      </c>
      <c r="OR324" s="16">
        <v>19.300590515136701</v>
      </c>
      <c r="OS324" s="16">
        <v>19.116050720214801</v>
      </c>
      <c r="OT324" s="16">
        <v>48.612479999999998</v>
      </c>
      <c r="OU324" s="16">
        <v>11.4327096939087</v>
      </c>
      <c r="OV324" s="16">
        <v>11.144940376281699</v>
      </c>
      <c r="OW324" s="16">
        <v>10.8652000427246</v>
      </c>
      <c r="OX324" s="16">
        <v>104.35888671875</v>
      </c>
      <c r="OY324" s="16">
        <v>80.790400000000005</v>
      </c>
      <c r="OZ324" s="16">
        <v>105.790092468262</v>
      </c>
      <c r="PA324" s="16">
        <v>102.88751220703099</v>
      </c>
      <c r="PB324" s="16">
        <v>80.883949999999999</v>
      </c>
      <c r="PC324" s="16">
        <v>80.69941</v>
      </c>
      <c r="PD324" s="16">
        <v>17.105110168456999</v>
      </c>
      <c r="PF324" s="16">
        <v>38.051498413085902</v>
      </c>
      <c r="PG324" s="16">
        <v>40.838279724121101</v>
      </c>
      <c r="PH324" s="16">
        <v>39.462051391601598</v>
      </c>
      <c r="PM324" s="16">
        <v>46.011279999999999</v>
      </c>
      <c r="PN324" s="16">
        <v>24.613489151001001</v>
      </c>
      <c r="PP324" s="16">
        <v>47.619019999999999</v>
      </c>
      <c r="PQ324" s="16">
        <v>60.075710000000001</v>
      </c>
    </row>
    <row r="325" spans="1:433" ht="15.5" customHeight="1" thickBot="1" x14ac:dyDescent="0.4">
      <c r="A325" s="1" t="s">
        <v>25</v>
      </c>
      <c r="B325" s="3">
        <v>1977</v>
      </c>
      <c r="C325" s="3">
        <v>0</v>
      </c>
      <c r="D325" s="3">
        <v>0</v>
      </c>
      <c r="E325" s="1"/>
      <c r="F325" s="3">
        <v>1</v>
      </c>
      <c r="G325" s="3">
        <v>0</v>
      </c>
      <c r="H325" s="3">
        <f t="shared" si="13"/>
        <v>1</v>
      </c>
      <c r="I325" s="3">
        <v>0</v>
      </c>
      <c r="J325" s="3">
        <v>1</v>
      </c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1">
        <v>1.4482022298103873E-3</v>
      </c>
      <c r="W325" s="3">
        <v>16.586849999999998</v>
      </c>
      <c r="X325" s="3">
        <v>14.0646</v>
      </c>
      <c r="Y325" s="3">
        <v>1.6381129999999999</v>
      </c>
      <c r="Z325" s="3">
        <v>26.38381</v>
      </c>
      <c r="AA325" s="3">
        <v>84.794030000000006</v>
      </c>
      <c r="AB325" s="3">
        <v>3.2070530000000002</v>
      </c>
      <c r="AC325" s="3">
        <v>17.803509999999999</v>
      </c>
      <c r="AD325" s="3">
        <v>7.85928</v>
      </c>
      <c r="AE325" s="3">
        <v>12.82268</v>
      </c>
      <c r="AF325" s="3">
        <v>8.0210679999999996</v>
      </c>
      <c r="AG325" s="3">
        <v>15.38669</v>
      </c>
      <c r="AH325" s="3">
        <v>0.31899899999999998</v>
      </c>
      <c r="AI325" s="3">
        <v>0.372029</v>
      </c>
      <c r="AJ325" s="3">
        <v>1.7999879999999999</v>
      </c>
      <c r="AK325" s="3">
        <v>0</v>
      </c>
      <c r="AL325" s="3">
        <v>4.3400239999999997</v>
      </c>
      <c r="AM325" s="1"/>
      <c r="AN325" s="3">
        <v>5.3029E-2</v>
      </c>
      <c r="AO325" s="1"/>
      <c r="AP325" s="3">
        <v>11.83465</v>
      </c>
      <c r="AQ325" s="3">
        <v>16.174679999999999</v>
      </c>
      <c r="AR325" s="3">
        <v>1.5</v>
      </c>
      <c r="AS325" s="3">
        <v>0.59487100000000004</v>
      </c>
      <c r="AT325" s="3">
        <v>12.367749999999999</v>
      </c>
      <c r="AU325" s="2">
        <v>4.9817839508752968</v>
      </c>
      <c r="AV325" s="2">
        <v>2.442766528500556</v>
      </c>
      <c r="AW325" s="2">
        <v>3.4352903007940796</v>
      </c>
      <c r="AX325" s="2">
        <v>0.93367531314061125</v>
      </c>
      <c r="AY325" s="2">
        <v>-0.87443445989575252</v>
      </c>
      <c r="AZ325" s="2">
        <v>6.0521651473712126</v>
      </c>
      <c r="BA325" s="2">
        <v>1.7707362515465093</v>
      </c>
      <c r="BB325" s="2">
        <v>12.436080836830428</v>
      </c>
      <c r="BC325" s="2">
        <v>7.3171212768648957</v>
      </c>
      <c r="BD325" s="2">
        <v>9.8146048448222416</v>
      </c>
      <c r="BE325" s="2">
        <v>5.7112073313816438</v>
      </c>
      <c r="BF325" s="2">
        <v>3.154548575418417</v>
      </c>
      <c r="BG325" s="2">
        <v>5.5059635565110483</v>
      </c>
      <c r="BH325" s="2">
        <v>5.8614564864226253</v>
      </c>
      <c r="BI325" s="2">
        <v>5.6843025793007911</v>
      </c>
      <c r="BJ325" s="2">
        <v>5.540595675383031</v>
      </c>
      <c r="BK325" s="2">
        <v>20.067144819166792</v>
      </c>
      <c r="BL325" s="2">
        <v>6.1221962327462718</v>
      </c>
      <c r="BM325" s="2">
        <v>21.074541501166316</v>
      </c>
      <c r="BN325" s="2">
        <v>-7.2029087397266238</v>
      </c>
      <c r="BO325" s="2">
        <v>85.414022515314684</v>
      </c>
      <c r="BP325" s="2">
        <v>70.977752125827493</v>
      </c>
      <c r="BQ325" s="2">
        <v>4.1278280395020825</v>
      </c>
      <c r="BR325" s="2">
        <v>21.788886224411939</v>
      </c>
      <c r="BS325" s="2">
        <v>14.585977484685309</v>
      </c>
      <c r="BT325" s="2">
        <v>20.475638202786072</v>
      </c>
      <c r="BU325" s="2"/>
      <c r="BV325" s="2">
        <v>107.20290873972662</v>
      </c>
      <c r="BW325" s="2">
        <v>1.2231983266697282</v>
      </c>
      <c r="BX325" s="2">
        <v>15.893997802533185</v>
      </c>
      <c r="BY325" s="2">
        <v>16.174676447047077</v>
      </c>
      <c r="BZ325" s="2">
        <v>81.286194475812607</v>
      </c>
      <c r="CA325" s="2">
        <v>28.277450240892936</v>
      </c>
      <c r="CB325" s="2">
        <v>28.400992117023826</v>
      </c>
      <c r="CC325" s="2">
        <v>0.38812854742715874</v>
      </c>
      <c r="CD325" s="2">
        <v>18.979311547600879</v>
      </c>
      <c r="CE325" s="2">
        <v>17.137476019450826</v>
      </c>
      <c r="CF325" s="2">
        <v>40.629153495672647</v>
      </c>
      <c r="CG325" s="2">
        <v>5.3744470745482547</v>
      </c>
      <c r="CH325" s="2">
        <v>49.351991742059248</v>
      </c>
      <c r="CI325" s="2">
        <v>0</v>
      </c>
      <c r="CJ325" s="2">
        <v>8.7211891940940506E-2</v>
      </c>
      <c r="CK325" s="2">
        <v>1.7061054353745799</v>
      </c>
      <c r="CL325" s="2">
        <v>0</v>
      </c>
      <c r="CM325" s="2">
        <v>0</v>
      </c>
      <c r="CN325" s="2">
        <v>1.7933173273155201</v>
      </c>
      <c r="CO325" s="2"/>
      <c r="CP325" s="2"/>
      <c r="CQ325" s="2"/>
      <c r="CR325" s="2"/>
      <c r="CS325" s="2"/>
      <c r="CT325" s="2"/>
      <c r="CU325" s="2">
        <v>28.0966187787491</v>
      </c>
      <c r="CV325" s="2"/>
      <c r="CW325" s="2">
        <v>6.9117743236467479</v>
      </c>
      <c r="CX325" s="2"/>
      <c r="CY325" s="2">
        <v>15.768742655699178</v>
      </c>
      <c r="CZ325" s="2"/>
      <c r="DA325" s="2"/>
      <c r="DB325" s="2">
        <v>28.216956246866211</v>
      </c>
      <c r="DC325" s="2">
        <v>2.691421856639248</v>
      </c>
      <c r="DD325" s="2"/>
      <c r="DE325" s="2"/>
      <c r="DF325" s="2"/>
      <c r="DG325" s="2"/>
      <c r="DH325" s="2"/>
      <c r="DI325" s="2">
        <v>10.576355851607616</v>
      </c>
      <c r="DJ325" s="14"/>
      <c r="DK325" s="2"/>
      <c r="DL325" s="2"/>
      <c r="DM325" s="2">
        <v>12.853527505428699</v>
      </c>
      <c r="DN325" s="2">
        <v>1.1262458615120701</v>
      </c>
      <c r="DO325" s="2"/>
      <c r="DP325" s="2"/>
      <c r="DQ325" s="2"/>
      <c r="DR325" s="2"/>
      <c r="DS325" s="2"/>
      <c r="DT325" s="2"/>
      <c r="DU325" s="2">
        <v>27.35649974929694</v>
      </c>
      <c r="DV325" s="2">
        <v>17.96662749706228</v>
      </c>
      <c r="DW325" s="2">
        <v>6.3615297266851805</v>
      </c>
      <c r="DX325" s="2"/>
      <c r="DY325" s="2">
        <v>37.5</v>
      </c>
      <c r="DZ325" s="2"/>
      <c r="EA325" s="2"/>
      <c r="EB325" s="2"/>
      <c r="EC325" s="2"/>
      <c r="ED325" s="2">
        <v>58.036000000000001</v>
      </c>
      <c r="EE325" s="2"/>
      <c r="EF325" s="2">
        <v>60.319000000000003</v>
      </c>
      <c r="EG325" s="2">
        <v>62.756999999999998</v>
      </c>
      <c r="EH325" s="2">
        <v>36.110999999999997</v>
      </c>
      <c r="EI325" s="2">
        <v>2.4482581627714599</v>
      </c>
      <c r="EJ325" s="2">
        <v>9.3559999999999999</v>
      </c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>
        <v>79.012147370979733</v>
      </c>
      <c r="FJ325" s="2">
        <v>1.9764133822588264E-3</v>
      </c>
      <c r="FK325" s="2">
        <v>22.493036211699163</v>
      </c>
      <c r="FL325" s="2">
        <v>64.275766016713092</v>
      </c>
      <c r="FM325" s="2">
        <v>3.2919178442944306</v>
      </c>
      <c r="FN325" s="2">
        <v>12.506963788300835</v>
      </c>
      <c r="FO325" s="2"/>
      <c r="FP325" s="2">
        <v>0.72423398328690802</v>
      </c>
      <c r="FQ325" s="2">
        <v>0.14456022684806388</v>
      </c>
      <c r="FR325" s="2">
        <v>17.549362509892934</v>
      </c>
      <c r="FS325" s="2">
        <v>17.380730853117392</v>
      </c>
      <c r="FT325" s="2">
        <v>2.2777332566004347</v>
      </c>
      <c r="FU325" s="2">
        <v>20.784785507341123</v>
      </c>
      <c r="FV325" s="2">
        <v>16.286644951140076</v>
      </c>
      <c r="FW325" s="2">
        <v>58.08401899962081</v>
      </c>
      <c r="FX325" s="2">
        <v>3.9332247557003255</v>
      </c>
      <c r="FY325" s="2">
        <v>38.167752442996743</v>
      </c>
      <c r="FZ325" s="2">
        <v>41.612377850162865</v>
      </c>
      <c r="GA325" s="2">
        <v>1.462944244455102</v>
      </c>
      <c r="GB325" s="2"/>
      <c r="GC325" s="2"/>
      <c r="GD325" s="2"/>
      <c r="GE325" s="2"/>
      <c r="GF325" s="2"/>
      <c r="GG325" s="2"/>
      <c r="GH325" s="2">
        <v>38.259466765494537</v>
      </c>
      <c r="GI325" s="2"/>
      <c r="GJ325" s="2"/>
      <c r="GK325" s="2"/>
      <c r="GL325" s="2"/>
      <c r="GM325" s="2"/>
      <c r="GN325" s="2"/>
      <c r="GO325" s="2"/>
      <c r="GP325" s="2">
        <v>1.88572300582067</v>
      </c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>
        <v>1.251303441084463</v>
      </c>
      <c r="HD325" s="2">
        <v>12.537332955462057</v>
      </c>
      <c r="HE325" s="2">
        <v>15.736393670665972</v>
      </c>
      <c r="HF325" s="2">
        <v>23.640697154774319</v>
      </c>
      <c r="HG325" s="2">
        <v>3.2772232980783556</v>
      </c>
      <c r="HH325" s="2">
        <v>14.634518541126202</v>
      </c>
      <c r="HI325" s="2">
        <v>1.1917175629375838</v>
      </c>
      <c r="HJ325" s="2">
        <v>11.05318039624609</v>
      </c>
      <c r="HK325" s="2">
        <v>35.732916014606154</v>
      </c>
      <c r="HL325" s="2">
        <v>5.0118715202747763</v>
      </c>
      <c r="HM325" s="2">
        <v>16.13287650826754</v>
      </c>
      <c r="HN325" s="2">
        <v>18.83150756390193</v>
      </c>
      <c r="HO325" s="2">
        <v>44.674512140622674</v>
      </c>
      <c r="HP325" s="2"/>
      <c r="HQ325" s="2">
        <v>-13738</v>
      </c>
      <c r="HR325" s="2"/>
      <c r="HS325" s="2"/>
      <c r="HT325" s="2"/>
      <c r="HU325" s="8"/>
      <c r="HV325" s="8"/>
      <c r="HW325" s="8"/>
      <c r="HX325" s="8"/>
      <c r="HY325" s="8"/>
      <c r="HZ325" s="8"/>
      <c r="IA325" s="8"/>
      <c r="IB325" s="8"/>
      <c r="IC325" s="8"/>
      <c r="ID325" s="8"/>
      <c r="IE325" s="8"/>
      <c r="IF325" s="8"/>
      <c r="IG325" s="8"/>
      <c r="IH325" s="8"/>
      <c r="II325" s="8"/>
      <c r="IJ325" s="8"/>
      <c r="IK325" s="8"/>
      <c r="IL325" s="8"/>
      <c r="IM325" s="8"/>
      <c r="IN325" s="8"/>
      <c r="IO325" s="8"/>
      <c r="IP325" s="8"/>
      <c r="IQ325" s="8"/>
      <c r="IR325" s="8"/>
      <c r="IS325" s="8"/>
      <c r="IT325" s="8"/>
      <c r="IU325" s="8"/>
      <c r="IV325" s="8"/>
      <c r="IW325" s="8"/>
      <c r="IX325" s="8"/>
      <c r="IY325" s="8"/>
      <c r="IZ325" s="8"/>
      <c r="JA325" s="8"/>
      <c r="JB325" s="8"/>
      <c r="JC325" s="8"/>
      <c r="JD325" s="8"/>
      <c r="JE325" s="8"/>
      <c r="JF325" s="8"/>
      <c r="JG325" s="8"/>
      <c r="JH325" s="8"/>
      <c r="JI325" s="8"/>
      <c r="JJ325" s="8"/>
      <c r="JK325" s="8"/>
      <c r="JL325" s="8"/>
      <c r="JM325" s="8"/>
      <c r="JN325" s="8"/>
      <c r="JO325" s="8"/>
      <c r="JP325" s="8"/>
      <c r="JQ325" s="8"/>
      <c r="JR325" s="8"/>
      <c r="JS325" s="8"/>
      <c r="JT325" s="8"/>
      <c r="JU325" s="8"/>
      <c r="JV325" s="8"/>
      <c r="JW325" s="8"/>
      <c r="JX325" s="8"/>
      <c r="JY325" s="16">
        <v>32.969696969696969</v>
      </c>
      <c r="JZ325" s="16"/>
      <c r="KA325" s="16"/>
      <c r="KB325" s="16">
        <v>4.8244231650640046</v>
      </c>
      <c r="KC325" s="16">
        <v>1.1059174624448382</v>
      </c>
      <c r="KD325" s="16">
        <v>55.808999999999997</v>
      </c>
      <c r="KE325" s="16">
        <v>44.191000000000003</v>
      </c>
      <c r="KF325" s="16"/>
      <c r="KG325" s="16">
        <v>85.349831683144998</v>
      </c>
      <c r="KH325" s="16">
        <v>66.792213606094847</v>
      </c>
      <c r="KI325" s="16">
        <v>21.548553834729773</v>
      </c>
      <c r="KJ325" s="16">
        <v>44.499381953028433</v>
      </c>
      <c r="KK325" s="16">
        <v>0</v>
      </c>
      <c r="KL325" s="16">
        <v>1.2738853503184715</v>
      </c>
      <c r="KM325" s="16">
        <v>85.154336109750133</v>
      </c>
      <c r="KN325" s="16"/>
      <c r="KO325" s="16">
        <v>6.3992865673962358</v>
      </c>
      <c r="KP325" s="16"/>
      <c r="KQ325" s="16"/>
      <c r="KR325" s="16"/>
      <c r="KS325" s="16"/>
      <c r="KT325" s="16"/>
      <c r="KU325" s="16"/>
      <c r="KV325" s="16"/>
      <c r="KW325" s="16">
        <v>1.1455419278896777</v>
      </c>
      <c r="KX325" s="16">
        <v>23.726596753629469</v>
      </c>
      <c r="KY325" s="16">
        <v>247.77980634542769</v>
      </c>
      <c r="KZ325" s="16">
        <v>15.339098771051434</v>
      </c>
      <c r="LA325" s="16">
        <v>0</v>
      </c>
      <c r="LB325" s="16">
        <v>25.398270368684571</v>
      </c>
      <c r="LC325" s="16">
        <v>0</v>
      </c>
      <c r="LD325" s="16">
        <v>0</v>
      </c>
      <c r="LE325" s="16">
        <v>74.601729631315422</v>
      </c>
      <c r="LF325" s="16">
        <v>74.601729631315422</v>
      </c>
      <c r="LG325" s="16">
        <v>0</v>
      </c>
      <c r="LH325" s="16">
        <v>-154.12296505056321</v>
      </c>
      <c r="LI325" s="16">
        <v>558.05194450531633</v>
      </c>
      <c r="LJ325" s="16">
        <v>75.127861318480853</v>
      </c>
      <c r="LK325" s="16"/>
      <c r="LL325" s="16"/>
      <c r="LM325" s="16"/>
      <c r="LN325" s="16"/>
      <c r="LO325" s="16"/>
      <c r="LP325" s="16"/>
      <c r="LQ325" s="16"/>
      <c r="LR325" s="16">
        <v>58934.293724310322</v>
      </c>
      <c r="LS325" s="16">
        <v>5.9601213697442565</v>
      </c>
      <c r="LT325" s="16">
        <v>21.077156480277417</v>
      </c>
      <c r="LU325" s="16"/>
      <c r="LV325" s="16"/>
      <c r="LW325" s="16">
        <v>19.209890000000001</v>
      </c>
      <c r="LX325" s="16">
        <v>20.88551</v>
      </c>
      <c r="LY325" s="16">
        <v>20.069199999999999</v>
      </c>
      <c r="LZ325" s="16">
        <v>88.172510000000003</v>
      </c>
      <c r="MA325" s="16">
        <v>93.817639999999997</v>
      </c>
      <c r="MB325" s="16">
        <v>91.073409999999996</v>
      </c>
      <c r="MC325" s="16">
        <v>11.60141</v>
      </c>
      <c r="MD325" s="16">
        <v>11.21283</v>
      </c>
      <c r="ME325" s="16">
        <v>10.803789999999999</v>
      </c>
      <c r="MF325" s="16">
        <v>58.393348693847699</v>
      </c>
      <c r="MG325" s="16">
        <v>60.974411010742202</v>
      </c>
      <c r="MH325" s="16">
        <v>61.012180328369098</v>
      </c>
      <c r="MI325" s="16">
        <v>57.987159729003899</v>
      </c>
      <c r="MJ325" s="16">
        <v>57.568641662597699</v>
      </c>
      <c r="MK325" s="16">
        <v>60.9396781921387</v>
      </c>
      <c r="ML325" s="16"/>
      <c r="MM325" s="16"/>
      <c r="MN325" s="16"/>
      <c r="MO325" s="16"/>
      <c r="MP325" s="16">
        <v>2.4188399314880402</v>
      </c>
      <c r="MQ325" s="16"/>
      <c r="MR325" s="16"/>
      <c r="MS325" s="16">
        <v>28.406369999999999</v>
      </c>
      <c r="MT325" s="16"/>
      <c r="MU325" s="16"/>
      <c r="MV325" s="16"/>
      <c r="MW325" s="16">
        <v>36.909759999999999</v>
      </c>
      <c r="MX325" s="16"/>
      <c r="MY325" s="16"/>
      <c r="MZ325" s="16">
        <v>23.03266</v>
      </c>
      <c r="NA325" s="16"/>
      <c r="NB325" s="16"/>
      <c r="NC325" s="16"/>
      <c r="ND325" s="16"/>
      <c r="NE325" s="16"/>
      <c r="NF325" s="16"/>
      <c r="NG325" s="16"/>
      <c r="NH325" s="16"/>
      <c r="NI325" s="16"/>
      <c r="NJ325" s="16"/>
      <c r="NK325" s="16"/>
      <c r="NL325" s="16"/>
      <c r="NM325" s="16"/>
      <c r="NN325" s="16"/>
      <c r="NO325" s="16"/>
      <c r="NP325" s="16"/>
      <c r="NQ325" s="16"/>
      <c r="NR325" s="16"/>
      <c r="NS325" s="16"/>
      <c r="NT325" s="16"/>
      <c r="NU325" s="16"/>
      <c r="OD325" s="16">
        <v>37.1474418640137</v>
      </c>
      <c r="OF325" s="16">
        <v>37.3877983093262</v>
      </c>
      <c r="OG325" s="16">
        <v>72.4068603515625</v>
      </c>
      <c r="OH325" s="16">
        <v>71.352371215820298</v>
      </c>
      <c r="OI325" s="16">
        <v>70.268699645996094</v>
      </c>
      <c r="OJ325" s="16">
        <v>37.621990203857401</v>
      </c>
      <c r="OL325" s="16">
        <v>83.790940000000006</v>
      </c>
      <c r="OO325" s="16">
        <v>84.014870000000002</v>
      </c>
      <c r="OP325" s="16">
        <v>83.904449999999997</v>
      </c>
      <c r="OQ325" s="16">
        <v>16.0955505371094</v>
      </c>
      <c r="OR325" s="16">
        <v>15.985130310058601</v>
      </c>
      <c r="OS325" s="16">
        <v>16.209060668945298</v>
      </c>
      <c r="OT325" s="16">
        <v>48.717149999999997</v>
      </c>
      <c r="OU325" s="16">
        <v>13.277830123901399</v>
      </c>
      <c r="OV325" s="16">
        <v>12.873620033264199</v>
      </c>
      <c r="OW325" s="16">
        <v>12.4806203842163</v>
      </c>
      <c r="OX325" s="16">
        <v>104.97135925293</v>
      </c>
      <c r="OY325" s="16">
        <v>83.904449999999997</v>
      </c>
      <c r="OZ325" s="16">
        <v>106.194038391113</v>
      </c>
      <c r="PA325" s="16">
        <v>103.714347839355</v>
      </c>
      <c r="PB325" s="16">
        <v>83.790940000000006</v>
      </c>
      <c r="PC325" s="16">
        <v>84.014870000000002</v>
      </c>
      <c r="PF325" s="16">
        <v>41.060169219970703</v>
      </c>
      <c r="PG325" s="16">
        <v>44.017238616943402</v>
      </c>
      <c r="PH325" s="16">
        <v>42.557388305664098</v>
      </c>
      <c r="PM325" s="16">
        <v>46.147599999999997</v>
      </c>
      <c r="PP325" s="16">
        <v>47.631210000000003</v>
      </c>
      <c r="PQ325" s="16">
        <v>60.188049999999997</v>
      </c>
    </row>
    <row r="326" spans="1:433" ht="15.5" customHeight="1" thickBot="1" x14ac:dyDescent="0.4">
      <c r="A326" s="1" t="s">
        <v>25</v>
      </c>
      <c r="B326" s="3">
        <v>1978</v>
      </c>
      <c r="C326" s="3">
        <v>0</v>
      </c>
      <c r="D326" s="3">
        <v>0</v>
      </c>
      <c r="E326" s="1"/>
      <c r="F326" s="3">
        <v>1</v>
      </c>
      <c r="G326" s="3">
        <v>0</v>
      </c>
      <c r="H326" s="3">
        <f t="shared" si="13"/>
        <v>1</v>
      </c>
      <c r="I326" s="3">
        <v>0</v>
      </c>
      <c r="J326" s="3">
        <v>1</v>
      </c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1">
        <v>1.969416990921272E-3</v>
      </c>
      <c r="W326" s="3">
        <v>12.622439999999999</v>
      </c>
      <c r="X326" s="3">
        <v>18.349499999999999</v>
      </c>
      <c r="Y326" s="3">
        <v>1.9400029999999999</v>
      </c>
      <c r="Z326" s="3">
        <v>29.480810000000002</v>
      </c>
      <c r="AA326" s="3">
        <v>145.3723</v>
      </c>
      <c r="AB326" s="3">
        <v>3.5967500000000001</v>
      </c>
      <c r="AC326" s="3">
        <v>30.409189999999999</v>
      </c>
      <c r="AD326" s="3">
        <v>10.905430000000001</v>
      </c>
      <c r="AE326" s="3">
        <v>11.28608</v>
      </c>
      <c r="AF326" s="3">
        <v>11.17051</v>
      </c>
      <c r="AG326" s="3">
        <v>20.218579999999999</v>
      </c>
      <c r="AH326" s="3">
        <v>0.12452100000000001</v>
      </c>
      <c r="AI326" s="3">
        <v>0.17590900000000001</v>
      </c>
      <c r="AJ326" s="3">
        <v>-1.6395200000000001</v>
      </c>
      <c r="AK326" s="3">
        <v>0</v>
      </c>
      <c r="AL326" s="3">
        <v>4.106795</v>
      </c>
      <c r="AM326" s="1"/>
      <c r="AN326" s="3">
        <v>5.1388000000000003E-2</v>
      </c>
      <c r="AO326" s="1"/>
      <c r="AP326" s="3">
        <v>12.75935</v>
      </c>
      <c r="AQ326" s="3">
        <v>16.866150000000001</v>
      </c>
      <c r="AR326" s="3">
        <v>1.7</v>
      </c>
      <c r="AS326" s="3">
        <v>0.59714900000000004</v>
      </c>
      <c r="AT326" s="3">
        <v>13.686299999999999</v>
      </c>
      <c r="AU326" s="2">
        <v>2.1406846765277692</v>
      </c>
      <c r="AV326" s="2">
        <v>-0.28241004406059744</v>
      </c>
      <c r="AW326" s="2">
        <v>3.7568541817408914</v>
      </c>
      <c r="AX326" s="2">
        <v>1.2954188938452091</v>
      </c>
      <c r="AY326" s="2">
        <v>0.45880805300357963</v>
      </c>
      <c r="AZ326" s="2">
        <v>0.70695650665575727</v>
      </c>
      <c r="BA326" s="2">
        <v>4.5558608066143194</v>
      </c>
      <c r="BB326" s="2">
        <v>15.704729949458567</v>
      </c>
      <c r="BC326" s="2">
        <v>2.6865898717594234</v>
      </c>
      <c r="BD326" s="2">
        <v>-0.54751369253894211</v>
      </c>
      <c r="BE326" s="2">
        <v>-0.14501478105697174</v>
      </c>
      <c r="BF326" s="2">
        <v>-2.5138856014818884</v>
      </c>
      <c r="BG326" s="2">
        <v>-2.5386381450821887</v>
      </c>
      <c r="BH326" s="2">
        <v>-2.408916590035588</v>
      </c>
      <c r="BI326" s="2">
        <v>-0.1654944152246145</v>
      </c>
      <c r="BJ326" s="2">
        <v>4.2600896863549451</v>
      </c>
      <c r="BK326" s="2">
        <v>18.720429199053733</v>
      </c>
      <c r="BL326" s="2">
        <v>6.0146883799239461</v>
      </c>
      <c r="BM326" s="2">
        <v>18.646702222034474</v>
      </c>
      <c r="BN326" s="2">
        <v>-10.819375844880028</v>
      </c>
      <c r="BO326" s="2">
        <v>86.947628632984106</v>
      </c>
      <c r="BP326" s="2">
        <v>69.888821155911643</v>
      </c>
      <c r="BQ326" s="2">
        <v>5.7271988002703615</v>
      </c>
      <c r="BR326" s="2">
        <v>23.871747211895912</v>
      </c>
      <c r="BS326" s="2">
        <v>13.052371367015894</v>
      </c>
      <c r="BT326" s="2">
        <v>21.794609665427508</v>
      </c>
      <c r="BU326" s="2"/>
      <c r="BV326" s="2">
        <v>110.81937584488001</v>
      </c>
      <c r="BW326" s="2">
        <v>1.2909569158509282</v>
      </c>
      <c r="BX326" s="2">
        <v>16.997961093274768</v>
      </c>
      <c r="BY326" s="2">
        <v>16.866149767363886</v>
      </c>
      <c r="BZ326" s="2">
        <v>81.220429832713762</v>
      </c>
      <c r="CA326" s="2">
        <v>29.466078066914498</v>
      </c>
      <c r="CB326" s="2">
        <v>28.12325258744508</v>
      </c>
      <c r="CC326" s="2">
        <v>0.4905802780922523</v>
      </c>
      <c r="CD326" s="2">
        <v>18.454291990537346</v>
      </c>
      <c r="CE326" s="2">
        <v>17.811837789195621</v>
      </c>
      <c r="CF326" s="2">
        <v>44.3963374450828</v>
      </c>
      <c r="CG326" s="2">
        <v>5.7940723968765422</v>
      </c>
      <c r="CH326" s="2">
        <v>48.112780288948969</v>
      </c>
      <c r="CI326" s="2">
        <v>0</v>
      </c>
      <c r="CJ326" s="2">
        <v>8.7348752913016303E-2</v>
      </c>
      <c r="CK326" s="2">
        <v>0.80525215540461303</v>
      </c>
      <c r="CL326" s="2">
        <v>0</v>
      </c>
      <c r="CM326" s="2">
        <v>0</v>
      </c>
      <c r="CN326" s="2">
        <v>0.89260090831762895</v>
      </c>
      <c r="CO326" s="2"/>
      <c r="CP326" s="2"/>
      <c r="CQ326" s="2"/>
      <c r="CR326" s="2"/>
      <c r="CS326" s="2"/>
      <c r="CT326" s="2"/>
      <c r="CU326" s="2">
        <v>30.059986481919566</v>
      </c>
      <c r="CV326" s="2"/>
      <c r="CW326" s="2">
        <v>7.5118283203785063</v>
      </c>
      <c r="CX326" s="2"/>
      <c r="CY326" s="2">
        <v>10.705491405484233</v>
      </c>
      <c r="CZ326" s="2"/>
      <c r="DA326" s="2"/>
      <c r="DB326" s="2">
        <v>30.176579925650561</v>
      </c>
      <c r="DC326" s="2">
        <v>3.0752189469825559</v>
      </c>
      <c r="DD326" s="2"/>
      <c r="DE326" s="2"/>
      <c r="DF326" s="2"/>
      <c r="DG326" s="2"/>
      <c r="DH326" s="2"/>
      <c r="DI326" s="2">
        <v>1.048058864348107</v>
      </c>
      <c r="DJ326" s="14"/>
      <c r="DK326" s="2"/>
      <c r="DL326" s="2"/>
      <c r="DM326" s="2">
        <v>3.4778503421217701</v>
      </c>
      <c r="DN326" s="2">
        <v>1.1654150070597999</v>
      </c>
      <c r="DO326" s="2"/>
      <c r="DP326" s="2"/>
      <c r="DQ326" s="2"/>
      <c r="DR326" s="2"/>
      <c r="DS326" s="2"/>
      <c r="DT326" s="2"/>
      <c r="DU326" s="2">
        <v>27.30441027374113</v>
      </c>
      <c r="DV326" s="2">
        <v>3.0146549044920987</v>
      </c>
      <c r="DW326" s="2">
        <v>7.2806349183803025</v>
      </c>
      <c r="DX326" s="2"/>
      <c r="DY326" s="2">
        <v>37.5</v>
      </c>
      <c r="DZ326" s="2"/>
      <c r="EA326" s="2"/>
      <c r="EB326" s="2"/>
      <c r="EC326" s="2"/>
      <c r="ED326" s="2">
        <v>58.53</v>
      </c>
      <c r="EE326" s="2"/>
      <c r="EF326" s="2">
        <v>60.822000000000003</v>
      </c>
      <c r="EG326" s="2">
        <v>63.259</v>
      </c>
      <c r="EH326" s="2">
        <v>35.414000000000001</v>
      </c>
      <c r="EI326" s="2">
        <v>2.4009034259395201</v>
      </c>
      <c r="EJ326" s="2">
        <v>9.1170000000000009</v>
      </c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>
        <v>74.437826323444867</v>
      </c>
      <c r="FJ326" s="2">
        <v>4.9167487957841342E-3</v>
      </c>
      <c r="FK326" s="2">
        <v>25.598404255319139</v>
      </c>
      <c r="FL326" s="2">
        <v>61.369680851063833</v>
      </c>
      <c r="FM326" s="2">
        <v>4.2891491004701745</v>
      </c>
      <c r="FN326" s="2">
        <v>12.287234042553191</v>
      </c>
      <c r="FO326" s="2"/>
      <c r="FP326" s="2">
        <v>0.74468085106382986</v>
      </c>
      <c r="FQ326" s="2">
        <v>0.18381392250467146</v>
      </c>
      <c r="FR326" s="2">
        <v>21.084295395511461</v>
      </c>
      <c r="FS326" s="2">
        <v>16.74741934900895</v>
      </c>
      <c r="FT326" s="2">
        <v>2.204024567797807</v>
      </c>
      <c r="FU326" s="2">
        <v>22.584207557408519</v>
      </c>
      <c r="FV326" s="2">
        <v>18.037318590186587</v>
      </c>
      <c r="FW326" s="2">
        <v>56.888790930850696</v>
      </c>
      <c r="FX326" s="2">
        <v>3.5245335176226673</v>
      </c>
      <c r="FY326" s="2">
        <v>34.796129923980651</v>
      </c>
      <c r="FZ326" s="2">
        <v>43.642017968210091</v>
      </c>
      <c r="GA326" s="2">
        <v>1.5689758114402284</v>
      </c>
      <c r="GB326" s="2"/>
      <c r="GC326" s="2"/>
      <c r="GD326" s="2"/>
      <c r="GE326" s="2"/>
      <c r="GF326" s="2"/>
      <c r="GG326" s="2"/>
      <c r="GH326" s="2">
        <v>35.125887124028388</v>
      </c>
      <c r="GI326" s="2"/>
      <c r="GJ326" s="2"/>
      <c r="GK326" s="2"/>
      <c r="GL326" s="2"/>
      <c r="GM326" s="2"/>
      <c r="GN326" s="2"/>
      <c r="GO326" s="2"/>
      <c r="GP326" s="2">
        <v>2.1755660696181098</v>
      </c>
      <c r="GQ326" s="2"/>
      <c r="GR326" s="2">
        <v>-1.0582122338627915</v>
      </c>
      <c r="GS326" s="2">
        <v>4.5581277458600873</v>
      </c>
      <c r="GT326" s="2"/>
      <c r="GU326" s="2"/>
      <c r="GV326" s="2"/>
      <c r="GW326" s="2">
        <v>16.202531645569621</v>
      </c>
      <c r="GX326" s="2">
        <v>10.846147347076714</v>
      </c>
      <c r="GY326" s="2">
        <v>49.951314508276532</v>
      </c>
      <c r="GZ326" s="2">
        <v>2.4148003894839341</v>
      </c>
      <c r="HA326" s="2"/>
      <c r="HB326" s="2"/>
      <c r="HC326" s="2">
        <v>1.8256772673733805</v>
      </c>
      <c r="HD326" s="2">
        <v>11.350963163230821</v>
      </c>
      <c r="HE326" s="2">
        <v>7.3502046892445101</v>
      </c>
      <c r="HF326" s="2">
        <v>23.939929328621908</v>
      </c>
      <c r="HG326" s="2">
        <v>3.6808009422850412</v>
      </c>
      <c r="HH326" s="2">
        <v>14.34606285907401</v>
      </c>
      <c r="HI326" s="2">
        <v>1.1336866902237928</v>
      </c>
      <c r="HJ326" s="2">
        <v>17.196702002355714</v>
      </c>
      <c r="HK326" s="2">
        <v>39.356159285448456</v>
      </c>
      <c r="HL326" s="2">
        <v>4.7358752419332681</v>
      </c>
      <c r="HM326" s="2">
        <v>16.386925795053003</v>
      </c>
      <c r="HN326" s="2">
        <v>20.710829921845924</v>
      </c>
      <c r="HO326" s="2">
        <v>37.632508833922259</v>
      </c>
      <c r="HP326" s="2"/>
      <c r="HQ326" s="2">
        <v>-13949</v>
      </c>
      <c r="HR326" s="2"/>
      <c r="HS326" s="2"/>
      <c r="HT326" s="2"/>
      <c r="HU326" s="8"/>
      <c r="HV326" s="8"/>
      <c r="HW326" s="8"/>
      <c r="HX326" s="8"/>
      <c r="HY326" s="8"/>
      <c r="HZ326" s="8"/>
      <c r="IA326" s="8"/>
      <c r="IB326" s="8"/>
      <c r="IC326" s="8"/>
      <c r="ID326" s="8"/>
      <c r="IE326" s="8"/>
      <c r="IF326" s="8"/>
      <c r="IG326" s="8"/>
      <c r="IH326" s="8"/>
      <c r="II326" s="8"/>
      <c r="IJ326" s="8"/>
      <c r="IK326" s="8"/>
      <c r="IL326" s="8"/>
      <c r="IM326" s="8"/>
      <c r="IN326" s="8"/>
      <c r="IO326" s="8"/>
      <c r="IP326" s="8"/>
      <c r="IQ326" s="8"/>
      <c r="IR326" s="8"/>
      <c r="IS326" s="8"/>
      <c r="IT326" s="8"/>
      <c r="IU326" s="8"/>
      <c r="IV326" s="8"/>
      <c r="IW326" s="8"/>
      <c r="IX326" s="8"/>
      <c r="IY326" s="8"/>
      <c r="IZ326" s="8"/>
      <c r="JA326" s="8"/>
      <c r="JB326" s="8"/>
      <c r="JC326" s="8"/>
      <c r="JD326" s="8"/>
      <c r="JE326" s="8"/>
      <c r="JF326" s="8"/>
      <c r="JG326" s="8"/>
      <c r="JH326" s="8"/>
      <c r="JI326" s="8"/>
      <c r="JJ326" s="8"/>
      <c r="JK326" s="8"/>
      <c r="JL326" s="8"/>
      <c r="JM326" s="8"/>
      <c r="JN326" s="8"/>
      <c r="JO326" s="8"/>
      <c r="JP326" s="8"/>
      <c r="JQ326" s="8"/>
      <c r="JR326" s="8"/>
      <c r="JS326" s="8"/>
      <c r="JT326" s="8"/>
      <c r="JU326" s="8"/>
      <c r="JV326" s="8"/>
      <c r="JW326" s="8"/>
      <c r="JX326" s="8"/>
      <c r="JY326" s="16">
        <v>34.559006211180126</v>
      </c>
      <c r="JZ326" s="16"/>
      <c r="KA326" s="16"/>
      <c r="KB326" s="16">
        <v>4.7684369984507518</v>
      </c>
      <c r="KC326" s="16">
        <v>1.0457151940777674</v>
      </c>
      <c r="KD326" s="16">
        <v>54.889000000000003</v>
      </c>
      <c r="KE326" s="16">
        <v>45.110999999999997</v>
      </c>
      <c r="KF326" s="16"/>
      <c r="KG326" s="16">
        <v>84.222229662989065</v>
      </c>
      <c r="KH326" s="16">
        <v>65.5960302459562</v>
      </c>
      <c r="KI326" s="16">
        <v>22.015576892191994</v>
      </c>
      <c r="KJ326" s="16">
        <v>45.346320346320354</v>
      </c>
      <c r="KK326" s="16">
        <v>0</v>
      </c>
      <c r="KL326" s="16">
        <v>0.91452690819556792</v>
      </c>
      <c r="KM326" s="16">
        <v>88.216672529018624</v>
      </c>
      <c r="KN326" s="16"/>
      <c r="KO326" s="16">
        <v>6.6637437607176944</v>
      </c>
      <c r="KP326" s="16"/>
      <c r="KQ326" s="16"/>
      <c r="KR326" s="16"/>
      <c r="KS326" s="16"/>
      <c r="KT326" s="16"/>
      <c r="KU326" s="16"/>
      <c r="KV326" s="16"/>
      <c r="KW326" s="16">
        <v>1.5766229823172828</v>
      </c>
      <c r="KX326" s="16">
        <v>22.300062693163898</v>
      </c>
      <c r="KY326" s="16">
        <v>286.66936869726084</v>
      </c>
      <c r="KZ326" s="16">
        <v>15.124760076775431</v>
      </c>
      <c r="LA326" s="16">
        <v>0</v>
      </c>
      <c r="LB326" s="16">
        <v>30.364683301343572</v>
      </c>
      <c r="LC326" s="16">
        <v>0</v>
      </c>
      <c r="LD326" s="16">
        <v>0</v>
      </c>
      <c r="LE326" s="16">
        <v>69.635316698656439</v>
      </c>
      <c r="LF326" s="16">
        <v>69.635316698656439</v>
      </c>
      <c r="LG326" s="16">
        <v>0</v>
      </c>
      <c r="LH326" s="16">
        <v>-167.11823513528861</v>
      </c>
      <c r="LI326" s="16">
        <v>559.42211293087598</v>
      </c>
      <c r="LJ326" s="16">
        <v>76.123291147748446</v>
      </c>
      <c r="LK326" s="16"/>
      <c r="LL326" s="16"/>
      <c r="LM326" s="16"/>
      <c r="LN326" s="16"/>
      <c r="LO326" s="16"/>
      <c r="LP326" s="16"/>
      <c r="LQ326" s="16"/>
      <c r="LR326" s="16">
        <v>57359.804935173299</v>
      </c>
      <c r="LS326" s="16">
        <v>5.8156335789625775</v>
      </c>
      <c r="LT326" s="16">
        <v>21.691229591099553</v>
      </c>
      <c r="LU326" s="16"/>
      <c r="LV326" s="16"/>
      <c r="LW326" s="16">
        <v>18.652979999999999</v>
      </c>
      <c r="LX326" s="16">
        <v>20.197880000000001</v>
      </c>
      <c r="LY326" s="16">
        <v>19.445550000000001</v>
      </c>
      <c r="LZ326" s="16">
        <v>93.385829999999999</v>
      </c>
      <c r="MA326" s="16">
        <v>89.562690000000003</v>
      </c>
      <c r="MB326" s="16">
        <v>91.422619999999995</v>
      </c>
      <c r="MC326" s="16">
        <v>13.24436</v>
      </c>
      <c r="MD326" s="16">
        <v>12.63275</v>
      </c>
      <c r="ME326" s="16">
        <v>11.988440000000001</v>
      </c>
      <c r="MF326" s="16">
        <v>72.328941345214801</v>
      </c>
      <c r="MG326" s="16">
        <v>71.684997558593807</v>
      </c>
      <c r="MH326" s="16">
        <v>71.021293640136705</v>
      </c>
      <c r="MI326" s="16">
        <v>70.139106750488295</v>
      </c>
      <c r="MJ326" s="16">
        <v>67.914611816406307</v>
      </c>
      <c r="MK326" s="16">
        <v>72.328941345214801</v>
      </c>
      <c r="ML326" s="16"/>
      <c r="MM326" s="16"/>
      <c r="MN326" s="16"/>
      <c r="MO326" s="16"/>
      <c r="MP326" s="16"/>
      <c r="MQ326" s="16"/>
      <c r="MR326" s="16"/>
      <c r="MS326" s="16"/>
      <c r="MT326" s="16"/>
      <c r="MU326" s="16"/>
      <c r="MV326" s="16"/>
      <c r="MW326" s="16"/>
      <c r="MX326" s="16"/>
      <c r="MY326" s="16"/>
      <c r="MZ326" s="16"/>
      <c r="NA326" s="16"/>
      <c r="NB326" s="16"/>
      <c r="NC326" s="16"/>
      <c r="ND326" s="16"/>
      <c r="NE326" s="16"/>
      <c r="NF326" s="16"/>
      <c r="NG326" s="16"/>
      <c r="NH326" s="16"/>
      <c r="NI326" s="16"/>
      <c r="NJ326" s="16"/>
      <c r="NK326" s="16"/>
      <c r="NL326" s="16"/>
      <c r="NM326" s="16"/>
      <c r="NN326" s="16"/>
      <c r="NO326" s="16"/>
      <c r="NP326" s="16"/>
      <c r="NQ326" s="16"/>
      <c r="NR326" s="16"/>
      <c r="NS326" s="16"/>
      <c r="NT326" s="16"/>
      <c r="NU326" s="16"/>
      <c r="OD326" s="16">
        <v>40.314029693603501</v>
      </c>
      <c r="OF326" s="16">
        <v>40.537670135497997</v>
      </c>
      <c r="OG326" s="16">
        <v>71.182037353515597</v>
      </c>
      <c r="OH326" s="16">
        <v>70.456298828125</v>
      </c>
      <c r="OI326" s="16">
        <v>69.710426330566406</v>
      </c>
      <c r="OJ326" s="16">
        <v>40.755439758300803</v>
      </c>
      <c r="OL326" s="16">
        <v>85.547499999999999</v>
      </c>
      <c r="OO326" s="16">
        <v>86.002110000000002</v>
      </c>
      <c r="OP326" s="16">
        <v>85.777940000000001</v>
      </c>
      <c r="OQ326" s="16">
        <v>14.2220602035522</v>
      </c>
      <c r="OR326" s="16">
        <v>13.9978904724121</v>
      </c>
      <c r="OS326" s="16">
        <v>14.4525003433228</v>
      </c>
      <c r="OT326" s="16">
        <v>48.698239999999998</v>
      </c>
      <c r="OU326" s="16">
        <v>14.8352499008179</v>
      </c>
      <c r="OV326" s="16">
        <v>14.500370025634799</v>
      </c>
      <c r="OW326" s="16">
        <v>14.174679756164601</v>
      </c>
      <c r="OX326" s="16">
        <v>106.484420776367</v>
      </c>
      <c r="OY326" s="16">
        <v>85.777940000000001</v>
      </c>
      <c r="OZ326" s="16">
        <v>107.76921081543</v>
      </c>
      <c r="PA326" s="16">
        <v>105.16365814209</v>
      </c>
      <c r="PB326" s="16">
        <v>85.547499999999999</v>
      </c>
      <c r="PC326" s="16">
        <v>86.002110000000002</v>
      </c>
      <c r="PF326" s="16">
        <v>43.308128356933601</v>
      </c>
      <c r="PG326" s="16">
        <v>46.177410125732401</v>
      </c>
      <c r="PH326" s="16">
        <v>44.761280059814503</v>
      </c>
      <c r="PM326" s="16">
        <v>46.379170000000002</v>
      </c>
      <c r="PP326" s="16">
        <v>47.75273</v>
      </c>
      <c r="PQ326" s="16">
        <v>59.584269999999997</v>
      </c>
    </row>
    <row r="327" spans="1:433" ht="15.5" customHeight="1" thickBot="1" x14ac:dyDescent="0.4">
      <c r="A327" s="1" t="s">
        <v>25</v>
      </c>
      <c r="B327" s="3">
        <v>1979</v>
      </c>
      <c r="C327" s="3">
        <v>0</v>
      </c>
      <c r="D327" s="3">
        <v>0</v>
      </c>
      <c r="E327" s="1"/>
      <c r="F327" s="3">
        <v>1</v>
      </c>
      <c r="G327" s="3">
        <v>0</v>
      </c>
      <c r="H327" s="3">
        <f t="shared" si="13"/>
        <v>1</v>
      </c>
      <c r="I327" s="3">
        <v>0</v>
      </c>
      <c r="J327" s="3">
        <v>1</v>
      </c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1">
        <v>4.7673861246440886E-3</v>
      </c>
      <c r="W327" s="3">
        <v>17.619820000000001</v>
      </c>
      <c r="X327" s="3">
        <v>18.977900000000002</v>
      </c>
      <c r="Y327" s="3">
        <v>4.5218949999999998</v>
      </c>
      <c r="Z327" s="3">
        <v>30.31016</v>
      </c>
      <c r="AA327" s="3">
        <v>107.70820000000001</v>
      </c>
      <c r="AB327" s="3">
        <v>5.8949239999999996</v>
      </c>
      <c r="AC327" s="3">
        <v>27.367100000000001</v>
      </c>
      <c r="AD327" s="3">
        <v>21.513490000000001</v>
      </c>
      <c r="AE327" s="3">
        <v>4.442285</v>
      </c>
      <c r="AF327" s="3">
        <v>22.972149999999999</v>
      </c>
      <c r="AG327" s="3">
        <v>28.045850000000002</v>
      </c>
      <c r="AH327" s="3">
        <v>0.39544299999999999</v>
      </c>
      <c r="AI327" s="3">
        <v>0.44488800000000001</v>
      </c>
      <c r="AJ327" s="3">
        <v>-0.67068000000000005</v>
      </c>
      <c r="AK327" s="3">
        <v>0</v>
      </c>
      <c r="AL327" s="3">
        <v>4.220853</v>
      </c>
      <c r="AM327" s="1"/>
      <c r="AN327" s="3">
        <v>4.9445000000000003E-2</v>
      </c>
      <c r="AO327" s="1"/>
      <c r="AP327" s="3">
        <v>15.89706</v>
      </c>
      <c r="AQ327" s="3">
        <v>20.117909999999998</v>
      </c>
      <c r="AR327" s="3">
        <v>1.8</v>
      </c>
      <c r="AS327" s="3">
        <v>0.71224299999999996</v>
      </c>
      <c r="AT327" s="3">
        <v>16.539919999999999</v>
      </c>
      <c r="AU327" s="2">
        <v>4.5313992167917831</v>
      </c>
      <c r="AV327" s="2">
        <v>2.1081110574524757</v>
      </c>
      <c r="AW327" s="2">
        <v>5.455344768851063</v>
      </c>
      <c r="AX327" s="2">
        <v>3.0106373390059247</v>
      </c>
      <c r="AY327" s="2">
        <v>24.575084444315024</v>
      </c>
      <c r="AZ327" s="2">
        <v>-0.86543143973246117</v>
      </c>
      <c r="BA327" s="2">
        <v>1.0948105975625992</v>
      </c>
      <c r="BB327" s="2">
        <v>21.486143954193196</v>
      </c>
      <c r="BC327" s="2">
        <v>8.1995811804583809</v>
      </c>
      <c r="BD327" s="2">
        <v>13.717967696249133</v>
      </c>
      <c r="BE327" s="2">
        <v>-2.3366854878918701</v>
      </c>
      <c r="BF327" s="2">
        <v>-4.6007549965013226</v>
      </c>
      <c r="BG327" s="2">
        <v>12.071533741121158</v>
      </c>
      <c r="BH327" s="2">
        <v>7.9086331883945604</v>
      </c>
      <c r="BI327" s="2">
        <v>4.6000828848944479</v>
      </c>
      <c r="BJ327" s="2">
        <v>3.6559139775515632</v>
      </c>
      <c r="BK327" s="2">
        <v>18.673165054193642</v>
      </c>
      <c r="BL327" s="2">
        <v>5.8393687869008168</v>
      </c>
      <c r="BM327" s="2">
        <v>22.026452316869136</v>
      </c>
      <c r="BN327" s="2">
        <v>-9.741029679202736</v>
      </c>
      <c r="BO327" s="2">
        <v>84.385952207754428</v>
      </c>
      <c r="BP327" s="2">
        <v>69.068615281660499</v>
      </c>
      <c r="BQ327" s="2">
        <v>7.6304120899105268</v>
      </c>
      <c r="BR327" s="2">
        <v>25.355077471448318</v>
      </c>
      <c r="BS327" s="2">
        <v>15.61404779224558</v>
      </c>
      <c r="BT327" s="2">
        <v>24.273023205062923</v>
      </c>
      <c r="BU327" s="2"/>
      <c r="BV327" s="2">
        <v>109.74102967920274</v>
      </c>
      <c r="BW327" s="2">
        <v>1.4711176186055932</v>
      </c>
      <c r="BX327" s="2">
        <v>20.309619553357098</v>
      </c>
      <c r="BY327" s="2">
        <v>20.117908558187263</v>
      </c>
      <c r="BZ327" s="2">
        <v>76.755540117843893</v>
      </c>
      <c r="CA327" s="2">
        <v>31.767481996071872</v>
      </c>
      <c r="CB327" s="2">
        <v>28.900034323852474</v>
      </c>
      <c r="CC327" s="2">
        <v>0.46736537610500067</v>
      </c>
      <c r="CD327" s="2">
        <v>16.887320870008001</v>
      </c>
      <c r="CE327" s="2">
        <v>19.573218776646844</v>
      </c>
      <c r="CF327" s="2">
        <v>43.018476758565505</v>
      </c>
      <c r="CG327" s="2">
        <v>5.0514317786868439</v>
      </c>
      <c r="CH327" s="2">
        <v>53.793934312941005</v>
      </c>
      <c r="CI327" s="2">
        <v>0</v>
      </c>
      <c r="CJ327" s="2">
        <v>8.4942087014706597E-2</v>
      </c>
      <c r="CK327" s="2">
        <v>2.0085453676623199</v>
      </c>
      <c r="CL327" s="2">
        <v>0</v>
      </c>
      <c r="CM327" s="2">
        <v>0</v>
      </c>
      <c r="CN327" s="2">
        <v>2.0934874546770201</v>
      </c>
      <c r="CO327" s="2"/>
      <c r="CP327" s="2"/>
      <c r="CQ327" s="2"/>
      <c r="CR327" s="2"/>
      <c r="CS327" s="2"/>
      <c r="CT327" s="2"/>
      <c r="CU327" s="2">
        <v>30.773441478140683</v>
      </c>
      <c r="CV327" s="2"/>
      <c r="CW327" s="2">
        <v>7.515639775951116</v>
      </c>
      <c r="CX327" s="2"/>
      <c r="CY327" s="2">
        <v>20.80993269900209</v>
      </c>
      <c r="CZ327" s="2"/>
      <c r="DA327" s="2"/>
      <c r="DB327" s="2">
        <v>30.873827016803666</v>
      </c>
      <c r="DC327" s="2">
        <v>4.4581109306103501</v>
      </c>
      <c r="DD327" s="2"/>
      <c r="DE327" s="2"/>
      <c r="DF327" s="2"/>
      <c r="DG327" s="2"/>
      <c r="DH327" s="2"/>
      <c r="DI327" s="2">
        <v>11.110784115480939</v>
      </c>
      <c r="DJ327" s="14"/>
      <c r="DK327" s="2"/>
      <c r="DL327" s="2"/>
      <c r="DM327" s="2">
        <v>9.1738051335144899</v>
      </c>
      <c r="DN327" s="2">
        <v>1.2723279088042001</v>
      </c>
      <c r="DO327" s="2"/>
      <c r="DP327" s="2"/>
      <c r="DQ327" s="2"/>
      <c r="DR327" s="2"/>
      <c r="DS327" s="2"/>
      <c r="DT327" s="2"/>
      <c r="DU327" s="2">
        <v>26.824216192623844</v>
      </c>
      <c r="DV327" s="2">
        <v>14.103040148526341</v>
      </c>
      <c r="DW327" s="2">
        <v>4.9752900428463604</v>
      </c>
      <c r="DX327" s="2"/>
      <c r="DY327" s="2">
        <v>55.625</v>
      </c>
      <c r="DZ327" s="2"/>
      <c r="EA327" s="2"/>
      <c r="EB327" s="2"/>
      <c r="EC327" s="2"/>
      <c r="ED327" s="2">
        <v>58.601999999999997</v>
      </c>
      <c r="EE327" s="2"/>
      <c r="EF327" s="2">
        <v>60.753</v>
      </c>
      <c r="EG327" s="2">
        <v>63.02</v>
      </c>
      <c r="EH327" s="2">
        <v>34.875999999999998</v>
      </c>
      <c r="EI327" s="2">
        <v>2.3455332944830198</v>
      </c>
      <c r="EJ327" s="2">
        <v>9.1669999999999998</v>
      </c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>
        <v>70.818112546633913</v>
      </c>
      <c r="FJ327" s="2">
        <v>4.0934678006932998E-3</v>
      </c>
      <c r="FK327" s="2">
        <v>44.279176201372998</v>
      </c>
      <c r="FL327" s="2">
        <v>47.254004576659035</v>
      </c>
      <c r="FM327" s="2">
        <v>3.1660002771678109</v>
      </c>
      <c r="FN327" s="2">
        <v>7.9710144927536222</v>
      </c>
      <c r="FO327" s="2"/>
      <c r="FP327" s="2">
        <v>0.49580472921434016</v>
      </c>
      <c r="FQ327" s="2">
        <v>0.1469339705727562</v>
      </c>
      <c r="FR327" s="2">
        <v>25.85651060796415</v>
      </c>
      <c r="FS327" s="2">
        <v>16.890633264775524</v>
      </c>
      <c r="FT327" s="2">
        <v>2.6755688843361698</v>
      </c>
      <c r="FU327" s="2">
        <v>26.500819513748709</v>
      </c>
      <c r="FV327" s="2">
        <v>15.613166326827852</v>
      </c>
      <c r="FW327" s="2">
        <v>52.392361975897174</v>
      </c>
      <c r="FX327" s="2">
        <v>3.6090882609962134</v>
      </c>
      <c r="FY327" s="2">
        <v>34.69560151471017</v>
      </c>
      <c r="FZ327" s="2">
        <v>46.08214389746577</v>
      </c>
      <c r="GA327" s="2">
        <v>1.5362371491274704</v>
      </c>
      <c r="GB327" s="2"/>
      <c r="GC327" s="2"/>
      <c r="GD327" s="2"/>
      <c r="GE327" s="2"/>
      <c r="GF327" s="2"/>
      <c r="GG327" s="2"/>
      <c r="GH327" s="2">
        <v>37.862806430493926</v>
      </c>
      <c r="GI327" s="2"/>
      <c r="GJ327" s="2"/>
      <c r="GK327" s="2"/>
      <c r="GL327" s="2"/>
      <c r="GM327" s="2"/>
      <c r="GN327" s="2"/>
      <c r="GO327" s="2"/>
      <c r="GP327" s="2">
        <v>2.18229431876046</v>
      </c>
      <c r="GQ327" s="2"/>
      <c r="GR327" s="2">
        <v>-4.1663635702335053</v>
      </c>
      <c r="GS327" s="2">
        <v>2.6405761257001528</v>
      </c>
      <c r="GT327" s="2"/>
      <c r="GU327" s="2"/>
      <c r="GV327" s="2"/>
      <c r="GW327" s="2">
        <v>12.417259132140231</v>
      </c>
      <c r="GX327" s="2">
        <v>14.835964210373174</v>
      </c>
      <c r="GY327" s="2">
        <v>45.035547928413827</v>
      </c>
      <c r="GZ327" s="2">
        <v>7.0605540573670025</v>
      </c>
      <c r="HA327" s="2"/>
      <c r="HB327" s="2"/>
      <c r="HC327" s="2">
        <v>7.8699275857357556</v>
      </c>
      <c r="HD327" s="2">
        <v>11.03149778133411</v>
      </c>
      <c r="HE327" s="2">
        <v>8.9350478074513688</v>
      </c>
      <c r="HF327" s="2">
        <v>25.153709523158902</v>
      </c>
      <c r="HG327" s="2">
        <v>4.0579314113949998</v>
      </c>
      <c r="HH327" s="2">
        <v>13.297446715647052</v>
      </c>
      <c r="HI327" s="2">
        <v>1.2570023227216833</v>
      </c>
      <c r="HJ327" s="2">
        <v>13.061893701325317</v>
      </c>
      <c r="HK327" s="2">
        <v>36.465545664358721</v>
      </c>
      <c r="HL327" s="2">
        <v>4.6552732395440621</v>
      </c>
      <c r="HM327" s="2">
        <v>17.96693537368493</v>
      </c>
      <c r="HN327" s="2">
        <v>21.678206396307289</v>
      </c>
      <c r="HO327" s="2">
        <v>38.461538461538467</v>
      </c>
      <c r="HP327" s="2"/>
      <c r="HQ327" s="2">
        <v>-14748</v>
      </c>
      <c r="HR327" s="2"/>
      <c r="HS327" s="2"/>
      <c r="HT327" s="2"/>
      <c r="HU327" s="8"/>
      <c r="HV327" s="8"/>
      <c r="HW327" s="8"/>
      <c r="HX327" s="8"/>
      <c r="HY327" s="8"/>
      <c r="HZ327" s="8"/>
      <c r="IA327" s="8"/>
      <c r="IB327" s="8"/>
      <c r="IC327" s="8"/>
      <c r="ID327" s="8"/>
      <c r="IE327" s="8"/>
      <c r="IF327" s="8"/>
      <c r="IG327" s="8"/>
      <c r="IH327" s="8"/>
      <c r="II327" s="8"/>
      <c r="IJ327" s="8"/>
      <c r="IK327" s="8"/>
      <c r="IL327" s="8"/>
      <c r="IM327" s="8"/>
      <c r="IN327" s="8"/>
      <c r="IO327" s="8"/>
      <c r="IP327" s="8"/>
      <c r="IQ327" s="8"/>
      <c r="IR327" s="8"/>
      <c r="IS327" s="8"/>
      <c r="IT327" s="8"/>
      <c r="IU327" s="8"/>
      <c r="IV327" s="8"/>
      <c r="IW327" s="8"/>
      <c r="IX327" s="8"/>
      <c r="IY327" s="8"/>
      <c r="IZ327" s="8"/>
      <c r="JA327" s="8"/>
      <c r="JB327" s="8"/>
      <c r="JC327" s="8"/>
      <c r="JD327" s="8"/>
      <c r="JE327" s="8"/>
      <c r="JF327" s="8"/>
      <c r="JG327" s="8"/>
      <c r="JH327" s="8"/>
      <c r="JI327" s="8"/>
      <c r="JJ327" s="8"/>
      <c r="JK327" s="8"/>
      <c r="JL327" s="8"/>
      <c r="JM327" s="8"/>
      <c r="JN327" s="8"/>
      <c r="JO327" s="8"/>
      <c r="JP327" s="8"/>
      <c r="JQ327" s="8"/>
      <c r="JR327" s="8"/>
      <c r="JS327" s="8"/>
      <c r="JT327" s="8"/>
      <c r="JU327" s="8"/>
      <c r="JV327" s="8"/>
      <c r="JW327" s="8"/>
      <c r="JX327" s="8"/>
      <c r="JY327" s="16">
        <v>37.215189873417721</v>
      </c>
      <c r="JZ327" s="16"/>
      <c r="KA327" s="16"/>
      <c r="KB327" s="16">
        <v>4.7089079999129622</v>
      </c>
      <c r="KC327" s="16">
        <v>0.98761098590552721</v>
      </c>
      <c r="KD327" s="16">
        <v>53.966000000000001</v>
      </c>
      <c r="KE327" s="16">
        <v>46.033999999999999</v>
      </c>
      <c r="KF327" s="16"/>
      <c r="KG327" s="16">
        <v>84.493841798614625</v>
      </c>
      <c r="KH327" s="16">
        <v>65.983449261870192</v>
      </c>
      <c r="KI327" s="16">
        <v>21.977877796131125</v>
      </c>
      <c r="KJ327" s="16">
        <v>35.670103092783506</v>
      </c>
      <c r="KK327" s="16">
        <v>0</v>
      </c>
      <c r="KL327" s="16">
        <v>0.69318866787221212</v>
      </c>
      <c r="KM327" s="16">
        <v>87.432188065099453</v>
      </c>
      <c r="KN327" s="16"/>
      <c r="KO327" s="16">
        <v>5.7781544117229906</v>
      </c>
      <c r="KP327" s="16"/>
      <c r="KQ327" s="16"/>
      <c r="KR327" s="16"/>
      <c r="KS327" s="16"/>
      <c r="KT327" s="16"/>
      <c r="KU327" s="16"/>
      <c r="KV327" s="16"/>
      <c r="KW327" s="16">
        <v>1.338564302302939</v>
      </c>
      <c r="KX327" s="16">
        <v>21.222217612085061</v>
      </c>
      <c r="KY327" s="16">
        <v>321.36361169278848</v>
      </c>
      <c r="KZ327" s="16">
        <v>16.742969260954872</v>
      </c>
      <c r="LA327" s="16">
        <v>0</v>
      </c>
      <c r="LB327" s="16">
        <v>23.185088293001961</v>
      </c>
      <c r="LC327" s="16">
        <v>0</v>
      </c>
      <c r="LD327" s="16">
        <v>0</v>
      </c>
      <c r="LE327" s="16">
        <v>76.814911706998032</v>
      </c>
      <c r="LF327" s="16">
        <v>76.814911706998032</v>
      </c>
      <c r="LG327" s="16">
        <v>0</v>
      </c>
      <c r="LH327" s="16">
        <v>-160.44019345891783</v>
      </c>
      <c r="LI327" s="16">
        <v>574.96809715127449</v>
      </c>
      <c r="LJ327" s="16">
        <v>77.439196132577877</v>
      </c>
      <c r="LK327" s="16"/>
      <c r="LL327" s="16"/>
      <c r="LM327" s="16"/>
      <c r="LN327" s="16"/>
      <c r="LO327" s="16"/>
      <c r="LP327" s="16"/>
      <c r="LQ327" s="16"/>
      <c r="LR327" s="16">
        <v>55841.029777254371</v>
      </c>
      <c r="LS327" s="16">
        <v>5.707267735876318</v>
      </c>
      <c r="LT327" s="16">
        <v>22.359485623464817</v>
      </c>
      <c r="LU327" s="16"/>
      <c r="LV327" s="16"/>
      <c r="LW327" s="16">
        <v>19.64226</v>
      </c>
      <c r="LX327" s="16">
        <v>21.149229999999999</v>
      </c>
      <c r="LY327" s="16">
        <v>20.41816</v>
      </c>
      <c r="LZ327" s="16"/>
      <c r="MA327" s="16"/>
      <c r="MB327" s="16"/>
      <c r="MC327" s="16">
        <v>13.75047</v>
      </c>
      <c r="MD327" s="16">
        <v>13.16179</v>
      </c>
      <c r="ME327" s="16">
        <v>12.53701</v>
      </c>
      <c r="MF327" s="16">
        <v>63.1015815734863</v>
      </c>
      <c r="MG327" s="16">
        <v>62.938121795654297</v>
      </c>
      <c r="MH327" s="16">
        <v>62.359291076660199</v>
      </c>
      <c r="MI327" s="16">
        <v>61.761058807372997</v>
      </c>
      <c r="MJ327" s="16">
        <v>60.382728576660199</v>
      </c>
      <c r="MK327" s="16">
        <v>63.500110626220703</v>
      </c>
      <c r="ML327" s="16"/>
      <c r="MM327" s="16"/>
      <c r="MN327" s="16"/>
      <c r="MO327" s="16"/>
      <c r="MP327" s="16"/>
      <c r="MQ327" s="16"/>
      <c r="MR327" s="16"/>
      <c r="MS327" s="16"/>
      <c r="MT327" s="16"/>
      <c r="MU327" s="16"/>
      <c r="MV327" s="16"/>
      <c r="MW327" s="16"/>
      <c r="MX327" s="16"/>
      <c r="MY327" s="16"/>
      <c r="MZ327" s="16"/>
      <c r="NA327" s="16"/>
      <c r="NB327" s="16"/>
      <c r="NC327" s="16"/>
      <c r="ND327" s="16"/>
      <c r="NE327" s="16"/>
      <c r="NF327" s="16"/>
      <c r="NG327" s="16"/>
      <c r="NH327" s="16"/>
      <c r="NI327" s="16"/>
      <c r="NJ327" s="16"/>
      <c r="NK327" s="16"/>
      <c r="NL327" s="16"/>
      <c r="NM327" s="16"/>
      <c r="NN327" s="16"/>
      <c r="NO327" s="16"/>
      <c r="NP327" s="16"/>
      <c r="NQ327" s="16"/>
      <c r="NR327" s="16"/>
      <c r="NS327" s="16"/>
      <c r="NT327" s="16"/>
      <c r="NU327" s="16"/>
      <c r="OD327" s="16">
        <v>46.193691253662102</v>
      </c>
      <c r="OF327" s="16">
        <v>42.899379730224602</v>
      </c>
      <c r="OG327" s="16">
        <v>76.012702941894503</v>
      </c>
      <c r="OH327" s="16">
        <v>74.353996276855497</v>
      </c>
      <c r="OI327" s="16">
        <v>72.6490478515625</v>
      </c>
      <c r="OJ327" s="16">
        <v>39.691940307617202</v>
      </c>
      <c r="OL327" s="16">
        <v>88.338939999999994</v>
      </c>
      <c r="OO327" s="16">
        <v>89.513339999999999</v>
      </c>
      <c r="OP327" s="16">
        <v>88.934169999999995</v>
      </c>
      <c r="OQ327" s="16">
        <v>11.0658302307129</v>
      </c>
      <c r="OR327" s="16">
        <v>10.4866600036621</v>
      </c>
      <c r="OS327" s="16">
        <v>11.661060333251999</v>
      </c>
      <c r="OT327" s="16">
        <v>48.512639999999998</v>
      </c>
      <c r="OU327" s="16">
        <v>18.174339294433601</v>
      </c>
      <c r="OV327" s="16">
        <v>17.567649841308601</v>
      </c>
      <c r="OW327" s="16">
        <v>16.977380752563501</v>
      </c>
      <c r="OX327" s="16">
        <v>111.751838684082</v>
      </c>
      <c r="OY327" s="16">
        <v>88.934169999999995</v>
      </c>
      <c r="OZ327" s="16">
        <v>113.522468566895</v>
      </c>
      <c r="PA327" s="16">
        <v>109.932083129883</v>
      </c>
      <c r="PB327" s="16">
        <v>88.338939999999994</v>
      </c>
      <c r="PC327" s="16">
        <v>89.513339999999999</v>
      </c>
      <c r="PF327" s="16">
        <v>47.588329315185497</v>
      </c>
      <c r="PG327" s="16">
        <v>46.354328155517599</v>
      </c>
      <c r="PH327" s="16">
        <v>46.963249206542997</v>
      </c>
      <c r="PL327" s="16">
        <v>40.042881011962898</v>
      </c>
      <c r="PM327" s="16">
        <v>48.642270000000003</v>
      </c>
      <c r="PN327" s="16">
        <v>31.324769973754901</v>
      </c>
      <c r="PO327" s="16">
        <v>22.422470092773398</v>
      </c>
      <c r="PP327" s="16">
        <v>50.002110000000002</v>
      </c>
      <c r="PQ327" s="16">
        <v>61.483919999999998</v>
      </c>
    </row>
    <row r="328" spans="1:433" ht="15.5" customHeight="1" thickBot="1" x14ac:dyDescent="0.4">
      <c r="A328" s="1" t="s">
        <v>25</v>
      </c>
      <c r="B328" s="3">
        <v>1980</v>
      </c>
      <c r="C328" s="3">
        <v>0</v>
      </c>
      <c r="D328" s="3">
        <v>1</v>
      </c>
      <c r="E328" s="1"/>
      <c r="F328" s="3">
        <v>1</v>
      </c>
      <c r="G328" s="3">
        <v>0</v>
      </c>
      <c r="H328" s="3">
        <f t="shared" si="13"/>
        <v>1</v>
      </c>
      <c r="I328" s="3">
        <v>0</v>
      </c>
      <c r="J328" s="3">
        <v>2</v>
      </c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1">
        <v>6.0458385253894294E-3</v>
      </c>
      <c r="W328" s="3">
        <v>13.404529999999999</v>
      </c>
      <c r="X328" s="3">
        <v>23.077999999999999</v>
      </c>
      <c r="Y328" s="3">
        <v>2.4682569999999999</v>
      </c>
      <c r="Z328" s="3">
        <v>32.420659999999998</v>
      </c>
      <c r="AA328" s="3">
        <v>172.16630000000001</v>
      </c>
      <c r="AB328" s="3">
        <v>5.9743709999999997</v>
      </c>
      <c r="AC328" s="3">
        <v>36.584119999999999</v>
      </c>
      <c r="AD328" s="3">
        <v>12.06873</v>
      </c>
      <c r="AE328" s="3">
        <v>7.5027860000000004</v>
      </c>
      <c r="AF328" s="3">
        <v>17.353169999999999</v>
      </c>
      <c r="AG328" s="3">
        <v>29.212129999999998</v>
      </c>
      <c r="AH328" s="3">
        <v>0.70077400000000001</v>
      </c>
      <c r="AI328" s="3">
        <v>0.75164399999999998</v>
      </c>
      <c r="AJ328" s="3">
        <v>2.875988</v>
      </c>
      <c r="AK328" s="3">
        <v>0</v>
      </c>
      <c r="AL328" s="3">
        <v>4.4959949999999997</v>
      </c>
      <c r="AM328" s="1"/>
      <c r="AN328" s="3">
        <v>5.0869999999999999E-2</v>
      </c>
      <c r="AO328" s="1"/>
      <c r="AP328" s="3">
        <v>4.866466</v>
      </c>
      <c r="AQ328" s="3">
        <v>9.3624609999999997</v>
      </c>
      <c r="AR328" s="3">
        <v>1.5</v>
      </c>
      <c r="AS328" s="3">
        <v>0.65024999999999999</v>
      </c>
      <c r="AT328" s="3">
        <v>4.9645720000000004</v>
      </c>
      <c r="AU328" s="2">
        <v>7.9687385074419979</v>
      </c>
      <c r="AV328" s="2">
        <v>5.5313664641633835</v>
      </c>
      <c r="AW328" s="2">
        <v>4.0663125349164773</v>
      </c>
      <c r="AX328" s="2">
        <v>1.7170369545389548</v>
      </c>
      <c r="AY328" s="2">
        <v>-18.058044056023505</v>
      </c>
      <c r="AZ328" s="2">
        <v>20.257771417370236</v>
      </c>
      <c r="BA328" s="2">
        <v>4.8732943482640394</v>
      </c>
      <c r="BB328" s="2">
        <v>22.445585368090491</v>
      </c>
      <c r="BC328" s="2">
        <v>3.3505072017404558</v>
      </c>
      <c r="BD328" s="2">
        <v>6.427111372173016</v>
      </c>
      <c r="BE328" s="2">
        <v>20.078634452941955</v>
      </c>
      <c r="BF328" s="2">
        <v>17.367884001870408</v>
      </c>
      <c r="BG328" s="2">
        <v>12.722024918913277</v>
      </c>
      <c r="BH328" s="2">
        <v>4.3131899349068874</v>
      </c>
      <c r="BI328" s="2">
        <v>8.0427892228937594</v>
      </c>
      <c r="BJ328" s="2">
        <v>11.289168692465367</v>
      </c>
      <c r="BK328" s="2">
        <v>19.759513702986112</v>
      </c>
      <c r="BL328" s="2">
        <v>5.8252273813332067</v>
      </c>
      <c r="BM328" s="2">
        <v>20.345740626802538</v>
      </c>
      <c r="BN328" s="2">
        <v>-13.723444589058317</v>
      </c>
      <c r="BO328" s="2">
        <v>89.09356571961014</v>
      </c>
      <c r="BP328" s="2">
        <v>65.509124873128528</v>
      </c>
      <c r="BQ328" s="2">
        <v>7.454187804120509</v>
      </c>
      <c r="BR328" s="2">
        <v>24.629878869448181</v>
      </c>
      <c r="BS328" s="2">
        <v>10.906434280389867</v>
      </c>
      <c r="BT328" s="2">
        <v>23.420052356795289</v>
      </c>
      <c r="BU328" s="2"/>
      <c r="BV328" s="2">
        <v>113.72344458905832</v>
      </c>
      <c r="BW328" s="2">
        <v>1.6067190139814682</v>
      </c>
      <c r="BX328" s="2">
        <v>8.8905512401461255</v>
      </c>
      <c r="BY328" s="2">
        <v>9.3624613602918565</v>
      </c>
      <c r="BZ328" s="2">
        <v>81.639377915489618</v>
      </c>
      <c r="CA328" s="2">
        <v>34.069185215860855</v>
      </c>
      <c r="CB328" s="2">
        <v>26.7084166743082</v>
      </c>
      <c r="CC328" s="2">
        <v>0.53671078042249687</v>
      </c>
      <c r="CD328" s="2">
        <v>15.011905994409357</v>
      </c>
      <c r="CE328" s="2">
        <v>21.642200711665065</v>
      </c>
      <c r="CF328" s="2">
        <v>43.068645083046157</v>
      </c>
      <c r="CG328" s="2">
        <v>6.4867362534507063</v>
      </c>
      <c r="CH328" s="2">
        <v>54.414925842663401</v>
      </c>
      <c r="CI328" s="2">
        <v>0</v>
      </c>
      <c r="CJ328" s="2">
        <v>8.2615899147008703E-2</v>
      </c>
      <c r="CK328" s="2">
        <v>3.0379123631123299</v>
      </c>
      <c r="CL328" s="2">
        <v>0</v>
      </c>
      <c r="CM328" s="2">
        <v>0</v>
      </c>
      <c r="CN328" s="2">
        <v>3.12052826225933</v>
      </c>
      <c r="CO328" s="2"/>
      <c r="CP328" s="2"/>
      <c r="CQ328" s="2"/>
      <c r="CR328" s="2"/>
      <c r="CS328" s="2"/>
      <c r="CT328" s="2"/>
      <c r="CU328" s="2">
        <v>30.239007291497199</v>
      </c>
      <c r="CV328" s="2"/>
      <c r="CW328" s="2">
        <v>7.1583867007823949</v>
      </c>
      <c r="CX328" s="2"/>
      <c r="CY328" s="2">
        <v>28.635738062792793</v>
      </c>
      <c r="CZ328" s="2"/>
      <c r="DA328" s="2"/>
      <c r="DB328" s="2">
        <v>31.355952257701919</v>
      </c>
      <c r="DC328" s="2">
        <v>4.7952217273103237</v>
      </c>
      <c r="DD328" s="2"/>
      <c r="DE328" s="2"/>
      <c r="DF328" s="2"/>
      <c r="DG328" s="2"/>
      <c r="DH328" s="2"/>
      <c r="DI328" s="2">
        <v>13.884404422752155</v>
      </c>
      <c r="DJ328" s="14"/>
      <c r="DK328" s="2"/>
      <c r="DL328" s="2">
        <v>143.66223325953999</v>
      </c>
      <c r="DM328" s="2">
        <v>16.753135689710199</v>
      </c>
      <c r="DN328" s="2">
        <v>1.4854827297842199</v>
      </c>
      <c r="DO328" s="2"/>
      <c r="DP328" s="2"/>
      <c r="DQ328" s="2"/>
      <c r="DR328" s="2"/>
      <c r="DS328" s="2"/>
      <c r="DT328" s="2"/>
      <c r="DU328" s="2">
        <v>24.416458373389734</v>
      </c>
      <c r="DV328" s="2">
        <v>11.922631033009946</v>
      </c>
      <c r="DW328" s="2">
        <v>5.916577218129591</v>
      </c>
      <c r="DX328" s="2"/>
      <c r="DY328" s="2">
        <v>55.625</v>
      </c>
      <c r="DZ328" s="2"/>
      <c r="EA328" s="2"/>
      <c r="EB328" s="2"/>
      <c r="EC328" s="2"/>
      <c r="ED328" s="2">
        <v>59.514000000000003</v>
      </c>
      <c r="EE328" s="2"/>
      <c r="EF328" s="2">
        <v>61.753999999999998</v>
      </c>
      <c r="EG328" s="2">
        <v>64.117999999999995</v>
      </c>
      <c r="EH328" s="2">
        <v>34.258000000000003</v>
      </c>
      <c r="EI328" s="2">
        <v>2.28335057746082</v>
      </c>
      <c r="EJ328" s="2">
        <v>8.7119999999999997</v>
      </c>
      <c r="EK328" s="2">
        <v>1.8850550749999999</v>
      </c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>
        <v>73.160950158230293</v>
      </c>
      <c r="FJ328" s="2">
        <v>1.3579944712591486E-3</v>
      </c>
      <c r="FK328" s="2">
        <v>34.962282715644477</v>
      </c>
      <c r="FL328" s="2">
        <v>56.608724171859627</v>
      </c>
      <c r="FM328" s="2">
        <v>3.0672100118234025</v>
      </c>
      <c r="FN328" s="2">
        <v>7.9567071170875696</v>
      </c>
      <c r="FO328" s="2"/>
      <c r="FP328" s="2">
        <v>0.47228599540833055</v>
      </c>
      <c r="FQ328" s="2">
        <v>0.17791744889269709</v>
      </c>
      <c r="FR328" s="2">
        <v>23.592561545292522</v>
      </c>
      <c r="FS328" s="2">
        <v>16.514676370655639</v>
      </c>
      <c r="FT328" s="2">
        <v>2.3174753338477991</v>
      </c>
      <c r="FU328" s="2">
        <v>25.389198930409108</v>
      </c>
      <c r="FV328" s="2">
        <v>13.913483430306101</v>
      </c>
      <c r="FW328" s="2">
        <v>54.052088472044936</v>
      </c>
      <c r="FX328" s="2">
        <v>4.1462180622312168</v>
      </c>
      <c r="FY328" s="2">
        <v>39.997470275739943</v>
      </c>
      <c r="FZ328" s="2">
        <v>41.942828231722743</v>
      </c>
      <c r="GA328" s="2">
        <v>1.7238099949860684</v>
      </c>
      <c r="GB328" s="2"/>
      <c r="GC328" s="2"/>
      <c r="GD328" s="2"/>
      <c r="GE328" s="2"/>
      <c r="GF328" s="2"/>
      <c r="GG328" s="2"/>
      <c r="GH328" s="2">
        <v>47.047165485927259</v>
      </c>
      <c r="GI328" s="2"/>
      <c r="GJ328" s="2"/>
      <c r="GK328" s="2"/>
      <c r="GL328" s="2"/>
      <c r="GM328" s="2"/>
      <c r="GN328" s="2"/>
      <c r="GO328" s="2"/>
      <c r="GP328" s="2">
        <v>1.5835432156484202</v>
      </c>
      <c r="GQ328" s="2"/>
      <c r="GR328" s="2">
        <v>-2.4610651797731204</v>
      </c>
      <c r="GS328" s="2">
        <v>2.6503778859095144</v>
      </c>
      <c r="GT328" s="2"/>
      <c r="GU328" s="2"/>
      <c r="GV328" s="2"/>
      <c r="GW328" s="2">
        <v>12.47454720823063</v>
      </c>
      <c r="GX328" s="2">
        <v>13.800600476239778</v>
      </c>
      <c r="GY328" s="2">
        <v>47.401135998285291</v>
      </c>
      <c r="GZ328" s="2">
        <v>6.9445932911799373</v>
      </c>
      <c r="HA328" s="2"/>
      <c r="HB328" s="2"/>
      <c r="HC328" s="2">
        <v>6.8506184586108461</v>
      </c>
      <c r="HD328" s="2">
        <v>10.307189445816633</v>
      </c>
      <c r="HE328" s="2">
        <v>8.5091117807432912</v>
      </c>
      <c r="HF328" s="2">
        <v>22.063643091235861</v>
      </c>
      <c r="HG328" s="2">
        <v>3.8481869119357226</v>
      </c>
      <c r="HH328" s="2">
        <v>13.967728099625813</v>
      </c>
      <c r="HI328" s="2">
        <v>1.1946294534305952</v>
      </c>
      <c r="HJ328" s="2">
        <v>22.475948831800402</v>
      </c>
      <c r="HK328" s="2">
        <v>32.601521021667388</v>
      </c>
      <c r="HL328" s="2">
        <v>4.4236378483046463</v>
      </c>
      <c r="HM328" s="2">
        <v>19.25150650174437</v>
      </c>
      <c r="HN328" s="2">
        <v>26.130004304778303</v>
      </c>
      <c r="HO328" s="2">
        <v>31.166085209853051</v>
      </c>
      <c r="HP328" s="2"/>
      <c r="HQ328" s="2">
        <v>-17487</v>
      </c>
      <c r="HR328" s="2"/>
      <c r="HS328" s="2"/>
      <c r="HT328" s="2"/>
      <c r="HU328" s="6">
        <v>5.41</v>
      </c>
      <c r="HV328" s="6">
        <v>9.1237778751007532</v>
      </c>
      <c r="HW328" s="6">
        <v>9.7002724795640329</v>
      </c>
      <c r="HX328" s="6">
        <v>9.5530864025168309</v>
      </c>
      <c r="HY328" s="6">
        <v>0</v>
      </c>
      <c r="HZ328" s="6"/>
      <c r="IA328" s="6">
        <v>0</v>
      </c>
      <c r="IB328" s="6">
        <v>7.1050000000000004</v>
      </c>
      <c r="IC328" s="6">
        <v>7.0964273514363239</v>
      </c>
      <c r="ID328" s="6">
        <v>5.4476924674999996</v>
      </c>
      <c r="IE328" s="6">
        <v>3.8674999999999997</v>
      </c>
      <c r="IF328" s="6" t="s">
        <v>242</v>
      </c>
      <c r="IG328" s="6">
        <v>3.3333333333333335</v>
      </c>
      <c r="IH328" s="6">
        <v>4.65665</v>
      </c>
      <c r="II328" s="6" t="s">
        <v>242</v>
      </c>
      <c r="IJ328" s="6" t="s">
        <v>242</v>
      </c>
      <c r="IK328" s="6" t="s">
        <v>242</v>
      </c>
      <c r="IL328" s="6">
        <v>0.82352941176470584</v>
      </c>
      <c r="IM328" s="6">
        <v>3.9445621310723036</v>
      </c>
      <c r="IN328" s="6">
        <v>9.3294607054567571</v>
      </c>
      <c r="IO328" s="6">
        <v>8.1440000000000001</v>
      </c>
      <c r="IP328" s="6">
        <v>7.26</v>
      </c>
      <c r="IQ328" s="6">
        <v>5</v>
      </c>
      <c r="IR328" s="6">
        <v>7.4333651763641893</v>
      </c>
      <c r="IS328" s="6">
        <v>3.4666666666666663</v>
      </c>
      <c r="IT328" s="6"/>
      <c r="IU328" s="6"/>
      <c r="IV328" s="6">
        <v>3.4666666666666663</v>
      </c>
      <c r="IW328" s="6"/>
      <c r="IX328" s="6"/>
      <c r="IY328" s="6" t="s">
        <v>242</v>
      </c>
      <c r="IZ328" s="6">
        <v>2.6</v>
      </c>
      <c r="JA328" s="6">
        <v>0</v>
      </c>
      <c r="JB328" s="6">
        <v>2</v>
      </c>
      <c r="JC328" s="6"/>
      <c r="JD328" s="6">
        <v>1</v>
      </c>
      <c r="JE328" s="6">
        <v>2.3555555555555556</v>
      </c>
      <c r="JF328" s="6">
        <v>8</v>
      </c>
      <c r="JG328" s="6">
        <v>7.5775775775775776</v>
      </c>
      <c r="JH328" s="6"/>
      <c r="JI328" s="6">
        <v>7.7887887887887892</v>
      </c>
      <c r="JJ328" s="6"/>
      <c r="JK328" s="6"/>
      <c r="JL328" s="6"/>
      <c r="JM328" s="6"/>
      <c r="JN328" s="6"/>
      <c r="JO328" s="6">
        <v>10</v>
      </c>
      <c r="JP328" s="6" t="s">
        <v>242</v>
      </c>
      <c r="JQ328" s="6"/>
      <c r="JR328" s="6"/>
      <c r="JS328" s="6"/>
      <c r="JT328" s="6">
        <v>4.0125000000000002</v>
      </c>
      <c r="JU328" s="6"/>
      <c r="JV328" s="6"/>
      <c r="JW328" s="6" t="s">
        <v>242</v>
      </c>
      <c r="JX328" s="6">
        <v>6.1961495856168671</v>
      </c>
      <c r="JY328" s="16">
        <v>40.194552529182879</v>
      </c>
      <c r="JZ328" s="16"/>
      <c r="KA328" s="16"/>
      <c r="KB328" s="16">
        <v>4.6511241355158246</v>
      </c>
      <c r="KC328" s="16">
        <v>0.924735905031707</v>
      </c>
      <c r="KD328" s="16">
        <v>53.039000000000001</v>
      </c>
      <c r="KE328" s="16">
        <v>46.960999999999999</v>
      </c>
      <c r="KF328" s="16"/>
      <c r="KG328" s="16">
        <v>84.464106562561341</v>
      </c>
      <c r="KH328" s="16">
        <v>67.649788523660732</v>
      </c>
      <c r="KI328" s="16">
        <v>20.304150059698625</v>
      </c>
      <c r="KJ328" s="16">
        <v>38.36538461538462</v>
      </c>
      <c r="KK328" s="16">
        <v>0</v>
      </c>
      <c r="KL328" s="16">
        <v>0.54555373704309873</v>
      </c>
      <c r="KM328" s="16">
        <v>88.297872340425528</v>
      </c>
      <c r="KN328" s="16"/>
      <c r="KO328" s="16">
        <v>5.7226302697869178</v>
      </c>
      <c r="KP328" s="16"/>
      <c r="KQ328" s="16"/>
      <c r="KR328" s="16"/>
      <c r="KS328" s="16"/>
      <c r="KT328" s="16"/>
      <c r="KU328" s="16"/>
      <c r="KV328" s="16"/>
      <c r="KW328" s="16">
        <v>1.5009618188634186</v>
      </c>
      <c r="KX328" s="16">
        <v>19.637356960592349</v>
      </c>
      <c r="KY328" s="16">
        <v>353.12865473715391</v>
      </c>
      <c r="KZ328" s="16">
        <v>14.798339264531435</v>
      </c>
      <c r="LA328" s="16">
        <v>0</v>
      </c>
      <c r="LB328" s="16">
        <v>25.860023724792409</v>
      </c>
      <c r="LC328" s="16">
        <v>0</v>
      </c>
      <c r="LD328" s="16">
        <v>0</v>
      </c>
      <c r="LE328" s="16">
        <v>74.139976275207601</v>
      </c>
      <c r="LF328" s="16">
        <v>74.139976275207601</v>
      </c>
      <c r="LG328" s="16">
        <v>0</v>
      </c>
      <c r="LH328" s="16">
        <v>-134.37889478596304</v>
      </c>
      <c r="LI328" s="16">
        <v>614.1049884799919</v>
      </c>
      <c r="LJ328" s="16">
        <v>78.861681220544227</v>
      </c>
      <c r="LK328" s="16"/>
      <c r="LL328" s="16"/>
      <c r="LM328" s="16"/>
      <c r="LN328" s="16"/>
      <c r="LO328" s="16"/>
      <c r="LP328" s="16"/>
      <c r="LQ328" s="16"/>
      <c r="LR328" s="16">
        <v>54376.650489285377</v>
      </c>
      <c r="LS328" s="16">
        <v>5.5700043346337234</v>
      </c>
      <c r="LT328" s="16">
        <v>23.399797717092905</v>
      </c>
      <c r="LU328" s="16"/>
      <c r="LV328" s="16"/>
      <c r="LW328" s="16">
        <v>19.63683</v>
      </c>
      <c r="LX328" s="16">
        <v>21.853200000000001</v>
      </c>
      <c r="LY328" s="16">
        <v>20.779610000000002</v>
      </c>
      <c r="LZ328" s="16"/>
      <c r="MA328" s="16"/>
      <c r="MB328" s="16">
        <v>90.352490000000003</v>
      </c>
      <c r="MC328" s="16">
        <v>11.5326</v>
      </c>
      <c r="MD328" s="16">
        <v>10.96869</v>
      </c>
      <c r="ME328" s="16">
        <v>10.36844</v>
      </c>
      <c r="MF328" s="16"/>
      <c r="MG328" s="16">
        <v>70.642791748046903</v>
      </c>
      <c r="MH328" s="16"/>
      <c r="MI328" s="16">
        <v>69.258712768554702</v>
      </c>
      <c r="MJ328" s="16"/>
      <c r="MK328" s="16"/>
      <c r="ML328" s="16"/>
      <c r="MM328" s="16"/>
      <c r="MN328" s="16"/>
      <c r="MO328" s="16"/>
      <c r="MP328" s="16"/>
      <c r="MQ328" s="16"/>
      <c r="MR328" s="16"/>
      <c r="MS328" s="16"/>
      <c r="MT328" s="16"/>
      <c r="MU328" s="16"/>
      <c r="MV328" s="16"/>
      <c r="MW328" s="16"/>
      <c r="MX328" s="16"/>
      <c r="MY328" s="16"/>
      <c r="MZ328" s="16"/>
      <c r="NA328" s="16"/>
      <c r="NB328" s="16"/>
      <c r="NC328" s="16"/>
      <c r="ND328" s="16"/>
      <c r="NE328" s="16"/>
      <c r="NF328" s="16"/>
      <c r="NG328" s="16"/>
      <c r="NH328" s="16"/>
      <c r="NI328" s="16"/>
      <c r="NJ328" s="16"/>
      <c r="NK328" s="16"/>
      <c r="NL328" s="16"/>
      <c r="NM328" s="16"/>
      <c r="NN328" s="16"/>
      <c r="NO328" s="16"/>
      <c r="NP328" s="16"/>
      <c r="NQ328" s="16"/>
      <c r="NR328" s="16"/>
      <c r="NS328" s="16"/>
      <c r="NT328" s="16"/>
      <c r="NU328" s="16"/>
      <c r="OG328" s="16">
        <v>79.012153625488295</v>
      </c>
      <c r="OH328" s="16">
        <v>77.364662170410199</v>
      </c>
      <c r="OI328" s="16">
        <v>75.671302795410199</v>
      </c>
      <c r="OL328" s="16">
        <v>87.020399999999995</v>
      </c>
      <c r="OO328" s="16">
        <v>88.068070000000006</v>
      </c>
      <c r="OP328" s="16">
        <v>87.551289999999995</v>
      </c>
      <c r="OQ328" s="16">
        <v>12.4487104415894</v>
      </c>
      <c r="OR328" s="16">
        <v>11.9319295883179</v>
      </c>
      <c r="OS328" s="16">
        <v>12.9795999526978</v>
      </c>
      <c r="OT328" s="16">
        <v>48.439120000000003</v>
      </c>
      <c r="OU328" s="16">
        <v>18.398509979248001</v>
      </c>
      <c r="OV328" s="16">
        <v>17.813289642333999</v>
      </c>
      <c r="OW328" s="16">
        <v>17.243709564208999</v>
      </c>
      <c r="OX328" s="16">
        <v>113.02838897705099</v>
      </c>
      <c r="OY328" s="16">
        <v>87.551289999999995</v>
      </c>
      <c r="OZ328" s="16">
        <v>115.00766754150401</v>
      </c>
      <c r="PA328" s="16">
        <v>110.995063781738</v>
      </c>
      <c r="PB328" s="16">
        <v>87.020399999999995</v>
      </c>
      <c r="PC328" s="16">
        <v>88.068070000000006</v>
      </c>
      <c r="PF328" s="16">
        <v>49.2340087890625</v>
      </c>
      <c r="PG328" s="16">
        <v>49.751438140869098</v>
      </c>
      <c r="PH328" s="16">
        <v>49.496150970458999</v>
      </c>
      <c r="PL328" s="16">
        <v>42.188930511474602</v>
      </c>
      <c r="PM328" s="16">
        <v>47.430100000000003</v>
      </c>
      <c r="PN328" s="16">
        <v>33.282508850097699</v>
      </c>
      <c r="PO328" s="16">
        <v>24.181430816650401</v>
      </c>
      <c r="PP328" s="16">
        <v>49.076369999999997</v>
      </c>
      <c r="PQ328" s="16">
        <v>61.243459999999999</v>
      </c>
    </row>
    <row r="329" spans="1:433" ht="15.5" customHeight="1" thickBot="1" x14ac:dyDescent="0.4">
      <c r="A329" s="1" t="s">
        <v>25</v>
      </c>
      <c r="B329" s="3">
        <v>1981</v>
      </c>
      <c r="C329" s="3">
        <v>0</v>
      </c>
      <c r="D329" s="3">
        <v>0</v>
      </c>
      <c r="E329" s="1"/>
      <c r="F329" s="3">
        <v>1</v>
      </c>
      <c r="G329" s="3">
        <v>0</v>
      </c>
      <c r="H329" s="3">
        <f t="shared" si="13"/>
        <v>1</v>
      </c>
      <c r="I329" s="3">
        <v>0</v>
      </c>
      <c r="J329" s="3">
        <v>1</v>
      </c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1">
        <v>4.3247651752152333E-3</v>
      </c>
      <c r="W329" s="3">
        <v>11.87344</v>
      </c>
      <c r="X329" s="3">
        <v>26.892199999999999</v>
      </c>
      <c r="Y329" s="3">
        <v>3.3540740000000002</v>
      </c>
      <c r="Z329" s="3">
        <v>34.01305</v>
      </c>
      <c r="AA329" s="3">
        <v>226.49109999999999</v>
      </c>
      <c r="AB329" s="3">
        <v>5.7497210000000001</v>
      </c>
      <c r="AC329" s="3">
        <v>41.84563</v>
      </c>
      <c r="AD329" s="3">
        <v>15.344379999999999</v>
      </c>
      <c r="AE329" s="3">
        <v>7.0283509999999998</v>
      </c>
      <c r="AF329" s="3">
        <v>17.144439999999999</v>
      </c>
      <c r="AG329" s="3">
        <v>26.304099999999998</v>
      </c>
      <c r="AH329" s="3">
        <v>0.42674699999999999</v>
      </c>
      <c r="AI329" s="3">
        <v>0.47264600000000001</v>
      </c>
      <c r="AJ329" s="3">
        <v>-6.7760000000000001E-2</v>
      </c>
      <c r="AK329" s="3">
        <v>0</v>
      </c>
      <c r="AL329" s="3">
        <v>4.6297059999999997</v>
      </c>
      <c r="AM329" s="1"/>
      <c r="AN329" s="3">
        <v>4.5898000000000001E-2</v>
      </c>
      <c r="AO329" s="1"/>
      <c r="AP329" s="3">
        <v>6.3205770000000001</v>
      </c>
      <c r="AQ329" s="3">
        <v>10.950279999999999</v>
      </c>
      <c r="AR329" s="3">
        <v>1.698242</v>
      </c>
      <c r="AS329" s="3">
        <v>0.63993999999999995</v>
      </c>
      <c r="AT329" s="3">
        <v>6.9062340000000004</v>
      </c>
      <c r="AU329" s="2">
        <v>4.279867479526871</v>
      </c>
      <c r="AV329" s="2">
        <v>1.9862662004601219</v>
      </c>
      <c r="AW329" s="2">
        <v>3.5115092687817651</v>
      </c>
      <c r="AX329" s="2">
        <v>1.2348077750479263</v>
      </c>
      <c r="AY329" s="2">
        <v>8.3626530162543133</v>
      </c>
      <c r="AZ329" s="2">
        <v>2.1390482459252809</v>
      </c>
      <c r="BA329" s="2">
        <v>5.493597686076285</v>
      </c>
      <c r="BB329" s="2">
        <v>27.387802729395588</v>
      </c>
      <c r="BC329" s="2">
        <v>-13.542994175491202</v>
      </c>
      <c r="BD329" s="2">
        <v>-16.078737333509991</v>
      </c>
      <c r="BE329" s="2">
        <v>3.0943568561369261E-2</v>
      </c>
      <c r="BF329" s="2">
        <v>-2.1692040309755072</v>
      </c>
      <c r="BG329" s="2">
        <v>-14.556496461781109</v>
      </c>
      <c r="BH329" s="2">
        <v>3.327514728724168</v>
      </c>
      <c r="BI329" s="2">
        <v>2.9336266966342777</v>
      </c>
      <c r="BJ329" s="2">
        <v>4.4632296202209147</v>
      </c>
      <c r="BK329" s="2">
        <v>17.854072712364278</v>
      </c>
      <c r="BL329" s="2">
        <v>4.9417422514542331</v>
      </c>
      <c r="BM329" s="2">
        <v>21.613551077195723</v>
      </c>
      <c r="BN329" s="2">
        <v>-7.3881219155436213</v>
      </c>
      <c r="BO329" s="2">
        <v>84.684354044939354</v>
      </c>
      <c r="BP329" s="2">
        <v>67.451687618239362</v>
      </c>
      <c r="BQ329" s="2">
        <v>9.1650906590136607</v>
      </c>
      <c r="BR329" s="2">
        <v>22.70376787060426</v>
      </c>
      <c r="BS329" s="2">
        <v>15.315645955060642</v>
      </c>
      <c r="BT329" s="2">
        <v>21.894383240977081</v>
      </c>
      <c r="BU329" s="2"/>
      <c r="BV329" s="2">
        <v>107.38812191554361</v>
      </c>
      <c r="BW329" s="2">
        <v>1.7105974019441705</v>
      </c>
      <c r="BX329" s="2">
        <v>10.099609030193225</v>
      </c>
      <c r="BY329" s="2">
        <v>10.9502826180554</v>
      </c>
      <c r="BZ329" s="2">
        <v>75.519263385925697</v>
      </c>
      <c r="CA329" s="2">
        <v>29.001672992739341</v>
      </c>
      <c r="CB329" s="2">
        <v>25.563054983931334</v>
      </c>
      <c r="CC329" s="2">
        <v>0.38190208454887814</v>
      </c>
      <c r="CD329" s="2">
        <v>14.98419451681589</v>
      </c>
      <c r="CE329" s="2">
        <v>21.310489930868652</v>
      </c>
      <c r="CF329" s="2">
        <v>44.542599817491698</v>
      </c>
      <c r="CG329" s="2">
        <v>5.9141781148888777</v>
      </c>
      <c r="CH329" s="2">
        <v>50.615224069935074</v>
      </c>
      <c r="CI329" s="2">
        <v>0</v>
      </c>
      <c r="CJ329" s="2">
        <v>7.2207129323670294E-2</v>
      </c>
      <c r="CK329" s="2">
        <v>1.9011863451578399</v>
      </c>
      <c r="CL329" s="2">
        <v>0</v>
      </c>
      <c r="CM329" s="2">
        <v>0</v>
      </c>
      <c r="CN329" s="2">
        <v>1.97339347448151</v>
      </c>
      <c r="CO329" s="2"/>
      <c r="CP329" s="2"/>
      <c r="CQ329" s="2"/>
      <c r="CR329" s="2"/>
      <c r="CS329" s="2"/>
      <c r="CT329" s="2"/>
      <c r="CU329" s="2">
        <v>28.61425945273961</v>
      </c>
      <c r="CV329" s="2"/>
      <c r="CW329" s="2">
        <v>8.9127530980122458</v>
      </c>
      <c r="CX329" s="2"/>
      <c r="CY329" s="2">
        <v>7.2119549086239374</v>
      </c>
      <c r="CZ329" s="2"/>
      <c r="DA329" s="2"/>
      <c r="DB329" s="2">
        <v>29.613029505508315</v>
      </c>
      <c r="DC329" s="2">
        <v>11.50423715980059</v>
      </c>
      <c r="DD329" s="2"/>
      <c r="DE329" s="2"/>
      <c r="DF329" s="2"/>
      <c r="DG329" s="2"/>
      <c r="DH329" s="2"/>
      <c r="DI329" s="2">
        <v>7.2422192668018823</v>
      </c>
      <c r="DJ329" s="14"/>
      <c r="DK329" s="2"/>
      <c r="DL329" s="2">
        <v>146.05481531164199</v>
      </c>
      <c r="DM329" s="2">
        <v>7.5146389069615998</v>
      </c>
      <c r="DN329" s="2">
        <v>1.59711139295278</v>
      </c>
      <c r="DO329" s="2"/>
      <c r="DP329" s="2"/>
      <c r="DQ329" s="2"/>
      <c r="DR329" s="2"/>
      <c r="DS329" s="2"/>
      <c r="DT329" s="2"/>
      <c r="DU329" s="2">
        <v>24.224273603745388</v>
      </c>
      <c r="DV329" s="2">
        <v>10.95180117150351</v>
      </c>
      <c r="DW329" s="2">
        <v>6.5035342724966805</v>
      </c>
      <c r="DX329" s="2"/>
      <c r="DY329" s="2">
        <v>55.625</v>
      </c>
      <c r="DZ329" s="2"/>
      <c r="EA329" s="2"/>
      <c r="EB329" s="2"/>
      <c r="EC329" s="2"/>
      <c r="ED329" s="2">
        <v>60.014000000000003</v>
      </c>
      <c r="EE329" s="2"/>
      <c r="EF329" s="2">
        <v>62.194000000000003</v>
      </c>
      <c r="EG329" s="2">
        <v>64.483999999999995</v>
      </c>
      <c r="EH329" s="2">
        <v>33.65</v>
      </c>
      <c r="EI329" s="2">
        <v>2.2240159125318502</v>
      </c>
      <c r="EJ329" s="2">
        <v>8.3889999999999993</v>
      </c>
      <c r="EK329" s="2">
        <v>1.935348815</v>
      </c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>
        <v>79.174323848646765</v>
      </c>
      <c r="FJ329" s="2">
        <v>5.2041850260375125E-3</v>
      </c>
      <c r="FK329" s="2">
        <v>25.086668767727687</v>
      </c>
      <c r="FL329" s="2">
        <v>65.017333753545543</v>
      </c>
      <c r="FM329" s="2">
        <v>1.896821717491725</v>
      </c>
      <c r="FN329" s="2">
        <v>9.3350141821619914</v>
      </c>
      <c r="FO329" s="2"/>
      <c r="FP329" s="2">
        <v>0.5609832965647652</v>
      </c>
      <c r="FQ329" s="2">
        <v>0.16921431121702077</v>
      </c>
      <c r="FR329" s="2">
        <v>18.754410611889625</v>
      </c>
      <c r="FS329" s="2">
        <v>17.485594146749285</v>
      </c>
      <c r="FT329" s="2">
        <v>1.6548134563806975</v>
      </c>
      <c r="FU329" s="2">
        <v>32.859448619739545</v>
      </c>
      <c r="FV329" s="2">
        <v>22.019363762102358</v>
      </c>
      <c r="FW329" s="2">
        <v>46.72137897096902</v>
      </c>
      <c r="FX329" s="2">
        <v>3.9197786998616877</v>
      </c>
      <c r="FY329" s="2">
        <v>38.708160442600274</v>
      </c>
      <c r="FZ329" s="2">
        <v>35.352697095435687</v>
      </c>
      <c r="GA329" s="2">
        <v>1.2768313396458615</v>
      </c>
      <c r="GB329" s="2"/>
      <c r="GC329" s="2"/>
      <c r="GD329" s="2"/>
      <c r="GE329" s="2"/>
      <c r="GF329" s="2"/>
      <c r="GG329" s="2"/>
      <c r="GH329" s="2">
        <v>45.071614669435149</v>
      </c>
      <c r="GI329" s="2"/>
      <c r="GJ329" s="2"/>
      <c r="GK329" s="2"/>
      <c r="GL329" s="2"/>
      <c r="GM329" s="2"/>
      <c r="GN329" s="2"/>
      <c r="GO329" s="2"/>
      <c r="GP329" s="2">
        <v>1.7201282527625299</v>
      </c>
      <c r="GQ329" s="2"/>
      <c r="GR329" s="2">
        <v>-2.3752529326967586</v>
      </c>
      <c r="GS329" s="2">
        <v>2.738947006467142</v>
      </c>
      <c r="GT329" s="2"/>
      <c r="GU329" s="2"/>
      <c r="GV329" s="2"/>
      <c r="GW329" s="2">
        <v>14.457453481078822</v>
      </c>
      <c r="GX329" s="2">
        <v>12.651263671590865</v>
      </c>
      <c r="GY329" s="2">
        <v>50.418147606104959</v>
      </c>
      <c r="GZ329" s="2">
        <v>7.7775454735521636</v>
      </c>
      <c r="HA329" s="2"/>
      <c r="HB329" s="2"/>
      <c r="HC329" s="2">
        <v>7.560207296006503</v>
      </c>
      <c r="HD329" s="2">
        <v>9.7126155555261668</v>
      </c>
      <c r="HE329" s="2">
        <v>11.968954248366014</v>
      </c>
      <c r="HF329" s="2">
        <v>26.084747485011682</v>
      </c>
      <c r="HG329" s="2">
        <v>3.6480032517020629</v>
      </c>
      <c r="HH329" s="2">
        <v>12.927671167656355</v>
      </c>
      <c r="HI329" s="2">
        <v>1.1380957219794736</v>
      </c>
      <c r="HJ329" s="2">
        <v>21.725434407072452</v>
      </c>
      <c r="HK329" s="2">
        <v>24.972766884531591</v>
      </c>
      <c r="HL329" s="2">
        <v>4.842574928905079</v>
      </c>
      <c r="HM329" s="2">
        <v>18.920841377908747</v>
      </c>
      <c r="HN329" s="2">
        <v>25.354030501089326</v>
      </c>
      <c r="HO329" s="2">
        <v>28.482877756325575</v>
      </c>
      <c r="HP329" s="2"/>
      <c r="HQ329" s="2">
        <v>-19810</v>
      </c>
      <c r="HR329" s="2"/>
      <c r="HS329" s="2"/>
      <c r="HT329" s="2"/>
      <c r="HU329" s="8"/>
      <c r="HV329" s="8"/>
      <c r="HW329" s="8"/>
      <c r="HX329" s="8"/>
      <c r="HY329" s="8"/>
      <c r="HZ329" s="8"/>
      <c r="IA329" s="8"/>
      <c r="IB329" s="8"/>
      <c r="IC329" s="8"/>
      <c r="ID329" s="8"/>
      <c r="IE329" s="8"/>
      <c r="IF329" s="8"/>
      <c r="IG329" s="8"/>
      <c r="IH329" s="8"/>
      <c r="II329" s="8"/>
      <c r="IJ329" s="8"/>
      <c r="IK329" s="8"/>
      <c r="IL329" s="8"/>
      <c r="IM329" s="8"/>
      <c r="IN329" s="8"/>
      <c r="IO329" s="8"/>
      <c r="IP329" s="8"/>
      <c r="IQ329" s="8"/>
      <c r="IR329" s="8"/>
      <c r="IS329" s="8"/>
      <c r="IT329" s="8"/>
      <c r="IU329" s="8"/>
      <c r="IV329" s="8"/>
      <c r="IW329" s="8"/>
      <c r="IX329" s="8"/>
      <c r="IY329" s="8"/>
      <c r="IZ329" s="8"/>
      <c r="JA329" s="8"/>
      <c r="JB329" s="8"/>
      <c r="JC329" s="8"/>
      <c r="JD329" s="8"/>
      <c r="JE329" s="8"/>
      <c r="JF329" s="8"/>
      <c r="JG329" s="8"/>
      <c r="JH329" s="8"/>
      <c r="JI329" s="8"/>
      <c r="JJ329" s="8"/>
      <c r="JK329" s="8"/>
      <c r="JL329" s="8"/>
      <c r="JM329" s="8"/>
      <c r="JN329" s="8"/>
      <c r="JO329" s="8"/>
      <c r="JP329" s="8"/>
      <c r="JQ329" s="8"/>
      <c r="JR329" s="8"/>
      <c r="JS329" s="8"/>
      <c r="JT329" s="8"/>
      <c r="JU329" s="8"/>
      <c r="JV329" s="8"/>
      <c r="JW329" s="8"/>
      <c r="JX329" s="8"/>
      <c r="JY329" s="16">
        <v>42.774999999999999</v>
      </c>
      <c r="JZ329" s="16"/>
      <c r="KA329" s="16"/>
      <c r="KB329" s="16">
        <v>4.584101392336895</v>
      </c>
      <c r="KC329" s="16">
        <v>0.86612271949539299</v>
      </c>
      <c r="KD329" s="16">
        <v>52.112000000000002</v>
      </c>
      <c r="KE329" s="16">
        <v>47.887999999999998</v>
      </c>
      <c r="KF329" s="16"/>
      <c r="KG329" s="16">
        <v>83.674939634953745</v>
      </c>
      <c r="KH329" s="16">
        <v>68.047588344259566</v>
      </c>
      <c r="KI329" s="16">
        <v>19.817801946699149</v>
      </c>
      <c r="KJ329" s="16">
        <v>38.813559322033896</v>
      </c>
      <c r="KK329" s="16">
        <v>0</v>
      </c>
      <c r="KL329" s="16">
        <v>0.7908611599297013</v>
      </c>
      <c r="KM329" s="16">
        <v>90.92706502636203</v>
      </c>
      <c r="KN329" s="16"/>
      <c r="KO329" s="16">
        <v>5.8786143625537655</v>
      </c>
      <c r="KP329" s="16"/>
      <c r="KQ329" s="16"/>
      <c r="KR329" s="16"/>
      <c r="KS329" s="16"/>
      <c r="KT329" s="16"/>
      <c r="KU329" s="16"/>
      <c r="KV329" s="16"/>
      <c r="KW329" s="16">
        <v>1.2890682799806892</v>
      </c>
      <c r="KX329" s="16">
        <v>18.263731201728966</v>
      </c>
      <c r="KY329" s="16">
        <v>377.24771274867402</v>
      </c>
      <c r="KZ329" s="16">
        <v>14.514378730330982</v>
      </c>
      <c r="LA329" s="16">
        <v>0</v>
      </c>
      <c r="LB329" s="16">
        <v>21.134020618556701</v>
      </c>
      <c r="LC329" s="16">
        <v>0</v>
      </c>
      <c r="LD329" s="16">
        <v>0</v>
      </c>
      <c r="LE329" s="16">
        <v>78.865979381443296</v>
      </c>
      <c r="LF329" s="16">
        <v>78.865979381443296</v>
      </c>
      <c r="LG329" s="16">
        <v>0</v>
      </c>
      <c r="LH329" s="16">
        <v>-130.56275563599377</v>
      </c>
      <c r="LI329" s="16">
        <v>622.21173713293183</v>
      </c>
      <c r="LJ329" s="16">
        <v>80.447200518290344</v>
      </c>
      <c r="LK329" s="16"/>
      <c r="LL329" s="16"/>
      <c r="LM329" s="16"/>
      <c r="LN329" s="16"/>
      <c r="LO329" s="16"/>
      <c r="LP329" s="16"/>
      <c r="LQ329" s="16"/>
      <c r="LR329" s="16">
        <v>52965.530980645308</v>
      </c>
      <c r="LS329" s="16">
        <v>5.7795116312671579</v>
      </c>
      <c r="LT329" s="16">
        <v>24.414824447334198</v>
      </c>
      <c r="LU329" s="16"/>
      <c r="LV329" s="16"/>
      <c r="LW329" s="16"/>
      <c r="LX329" s="16"/>
      <c r="LY329" s="16"/>
      <c r="LZ329" s="16"/>
      <c r="MA329" s="16"/>
      <c r="MB329" s="16">
        <v>89.811700000000002</v>
      </c>
      <c r="MC329" s="16"/>
      <c r="MD329" s="16">
        <v>9.6550899999999995</v>
      </c>
      <c r="ME329" s="16"/>
      <c r="MF329" s="16"/>
      <c r="MG329" s="16">
        <v>67.230720520019503</v>
      </c>
      <c r="MH329" s="16"/>
      <c r="MI329" s="16">
        <v>64.974357604980497</v>
      </c>
      <c r="MJ329" s="16"/>
      <c r="MK329" s="16"/>
      <c r="ML329" s="16"/>
      <c r="MM329" s="16"/>
      <c r="MN329" s="16"/>
      <c r="MO329" s="16"/>
      <c r="MP329" s="16"/>
      <c r="MQ329" s="16"/>
      <c r="MR329" s="16"/>
      <c r="MS329" s="16"/>
      <c r="MT329" s="16"/>
      <c r="MU329" s="16"/>
      <c r="MV329" s="16"/>
      <c r="MW329" s="16"/>
      <c r="MX329" s="16"/>
      <c r="MY329" s="16"/>
      <c r="MZ329" s="16"/>
      <c r="NA329" s="16"/>
      <c r="NB329" s="16"/>
      <c r="NC329" s="16"/>
      <c r="ND329" s="16"/>
      <c r="NE329" s="16"/>
      <c r="NF329" s="16"/>
      <c r="NG329" s="16"/>
      <c r="NH329" s="16"/>
      <c r="NI329" s="16"/>
      <c r="NJ329" s="16"/>
      <c r="NK329" s="16"/>
      <c r="NL329" s="16"/>
      <c r="NM329" s="16"/>
      <c r="NN329" s="16"/>
      <c r="NO329" s="16"/>
      <c r="NP329" s="16"/>
      <c r="NQ329" s="16"/>
      <c r="NR329" s="16"/>
      <c r="NS329" s="16"/>
      <c r="NT329" s="16"/>
      <c r="NU329" s="16"/>
      <c r="OF329" s="16">
        <v>46.211128234863303</v>
      </c>
      <c r="OH329" s="16">
        <v>81.161293029785199</v>
      </c>
      <c r="OT329" s="16">
        <v>48.623759999999997</v>
      </c>
      <c r="OU329" s="16">
        <v>22.396879196166999</v>
      </c>
      <c r="OV329" s="16">
        <v>21.795669555664102</v>
      </c>
      <c r="OW329" s="16">
        <v>21.210380554199201</v>
      </c>
      <c r="OX329" s="16">
        <v>117.45075225830099</v>
      </c>
      <c r="OZ329" s="16">
        <v>119.115432739258</v>
      </c>
      <c r="PA329" s="16">
        <v>115.741661071777</v>
      </c>
      <c r="PD329" s="16">
        <v>15.901109695434601</v>
      </c>
      <c r="PF329" s="16">
        <v>52.658740997314503</v>
      </c>
      <c r="PG329" s="16">
        <v>52.631099700927699</v>
      </c>
      <c r="PH329" s="16">
        <v>52.644741058349602</v>
      </c>
      <c r="PM329" s="16">
        <v>47.651139999999998</v>
      </c>
      <c r="PN329" s="16">
        <v>34.1380615234375</v>
      </c>
      <c r="PP329" s="16">
        <v>49.346670000000003</v>
      </c>
      <c r="PQ329" s="16">
        <v>60.959150000000001</v>
      </c>
    </row>
    <row r="330" spans="1:433" ht="15.5" customHeight="1" thickBot="1" x14ac:dyDescent="0.4">
      <c r="A330" s="1" t="s">
        <v>25</v>
      </c>
      <c r="B330" s="3">
        <v>1982</v>
      </c>
      <c r="C330" s="3">
        <v>0</v>
      </c>
      <c r="D330" s="3">
        <v>0</v>
      </c>
      <c r="E330" s="1"/>
      <c r="F330" s="3">
        <v>1</v>
      </c>
      <c r="G330" s="3">
        <v>1</v>
      </c>
      <c r="H330" s="3">
        <f t="shared" ref="H330:H393" si="15">IF(OR(F330=1,G330=1),1,0)</f>
        <v>1</v>
      </c>
      <c r="I330" s="3">
        <v>0</v>
      </c>
      <c r="J330" s="3">
        <v>2</v>
      </c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1">
        <v>3.1233222510982459E-3</v>
      </c>
      <c r="W330" s="3">
        <v>6.5645930000000003</v>
      </c>
      <c r="X330" s="3">
        <v>20.4329</v>
      </c>
      <c r="Y330" s="3">
        <v>3.3820220000000001</v>
      </c>
      <c r="Z330" s="3">
        <v>33.699779999999997</v>
      </c>
      <c r="AA330" s="3">
        <v>311.26060000000001</v>
      </c>
      <c r="AB330" s="3">
        <v>5.1975709999999999</v>
      </c>
      <c r="AC330" s="3">
        <v>46.317749999999997</v>
      </c>
      <c r="AD330" s="3">
        <v>22.749130000000001</v>
      </c>
      <c r="AE330" s="3">
        <v>7.4158999999999997</v>
      </c>
      <c r="AF330" s="3">
        <v>23.938279999999999</v>
      </c>
      <c r="AG330" s="3">
        <v>34.961399999999998</v>
      </c>
      <c r="AH330" s="3">
        <v>0.185053</v>
      </c>
      <c r="AI330" s="3">
        <v>0.273756</v>
      </c>
      <c r="AJ330" s="3">
        <v>-0.20399</v>
      </c>
      <c r="AK330" s="3">
        <v>0</v>
      </c>
      <c r="AL330" s="3">
        <v>4.5787699999999996</v>
      </c>
      <c r="AM330" s="1"/>
      <c r="AN330" s="3">
        <v>8.8703000000000004E-2</v>
      </c>
      <c r="AO330" s="1"/>
      <c r="AP330" s="3">
        <v>2.6907839999999998</v>
      </c>
      <c r="AQ330" s="3">
        <v>7.2695540000000003</v>
      </c>
      <c r="AR330" s="3">
        <v>1.6</v>
      </c>
      <c r="AS330" s="3">
        <v>0.64459500000000003</v>
      </c>
      <c r="AT330" s="3">
        <v>3.372433</v>
      </c>
      <c r="AU330" s="2">
        <v>1.698708630978345</v>
      </c>
      <c r="AV330" s="2">
        <v>-0.49479561304977437</v>
      </c>
      <c r="AW330" s="2">
        <v>2.5017941595987878</v>
      </c>
      <c r="AX330" s="2">
        <v>0.29096844178737058</v>
      </c>
      <c r="AY330" s="2">
        <v>-12.604574402441614</v>
      </c>
      <c r="AZ330" s="2">
        <v>4.0301038799066049</v>
      </c>
      <c r="BA330" s="2">
        <v>4.6006264678116935</v>
      </c>
      <c r="BB330" s="2">
        <v>1.5959051981761831</v>
      </c>
      <c r="BC330" s="2">
        <v>-12.21944983144239</v>
      </c>
      <c r="BD330" s="2">
        <v>-16.391560444051507</v>
      </c>
      <c r="BE330" s="2">
        <v>4.2889261953516353</v>
      </c>
      <c r="BF330" s="2">
        <v>2.0395544452667309</v>
      </c>
      <c r="BG330" s="2">
        <v>-18.261409009848023</v>
      </c>
      <c r="BH330" s="2">
        <v>-4.4240312542188036</v>
      </c>
      <c r="BI330" s="2">
        <v>3.2418952615789607</v>
      </c>
      <c r="BJ330" s="2">
        <v>4.3549965250302023</v>
      </c>
      <c r="BK330" s="2">
        <v>17.067035585552894</v>
      </c>
      <c r="BL330" s="2">
        <v>6.024096385542169</v>
      </c>
      <c r="BM330" s="2">
        <v>16.439918952754191</v>
      </c>
      <c r="BN330" s="2">
        <v>-8.1951392275685215</v>
      </c>
      <c r="BO330" s="2">
        <v>88.956926488376027</v>
      </c>
      <c r="BP330" s="2">
        <v>61.578104324813708</v>
      </c>
      <c r="BQ330" s="2">
        <v>9.42738950576965</v>
      </c>
      <c r="BR330" s="2">
        <v>19.238212739192491</v>
      </c>
      <c r="BS330" s="2">
        <v>11.04307351162397</v>
      </c>
      <c r="BT330" s="2">
        <v>18.037109611244166</v>
      </c>
      <c r="BU330" s="2"/>
      <c r="BV330" s="2">
        <v>108.19513922756852</v>
      </c>
      <c r="BW330" s="2">
        <v>1.8590020579420485</v>
      </c>
      <c r="BX330" s="2">
        <v>6.779342471635581</v>
      </c>
      <c r="BY330" s="2">
        <v>7.2695539201719637</v>
      </c>
      <c r="BZ330" s="2">
        <v>79.529536982606388</v>
      </c>
      <c r="CA330" s="2">
        <v>24.635058180322712</v>
      </c>
      <c r="CB330" s="2">
        <v>26.523467691172559</v>
      </c>
      <c r="CC330" s="2">
        <v>0.45267776307542312</v>
      </c>
      <c r="CD330" s="2">
        <v>17.599246437815999</v>
      </c>
      <c r="CE330" s="2">
        <v>25.043526707988022</v>
      </c>
      <c r="CF330" s="2">
        <v>45.98785712557757</v>
      </c>
      <c r="CG330" s="2">
        <v>6.9015948185806808</v>
      </c>
      <c r="CH330" s="2">
        <v>41.074977133076914</v>
      </c>
      <c r="CI330" s="2">
        <v>0</v>
      </c>
      <c r="CJ330" s="2">
        <v>0.14242352595923599</v>
      </c>
      <c r="CK330" s="2">
        <v>0.78264597692222204</v>
      </c>
      <c r="CL330" s="2">
        <v>0</v>
      </c>
      <c r="CM330" s="2">
        <v>0</v>
      </c>
      <c r="CN330" s="2">
        <v>0.92506950288145795</v>
      </c>
      <c r="CO330" s="2"/>
      <c r="CP330" s="2"/>
      <c r="CQ330" s="2"/>
      <c r="CR330" s="2"/>
      <c r="CS330" s="2"/>
      <c r="CT330" s="2"/>
      <c r="CU330" s="2">
        <v>32.333139802114331</v>
      </c>
      <c r="CV330" s="2"/>
      <c r="CW330" s="2">
        <v>10.026731499625033</v>
      </c>
      <c r="CX330" s="2"/>
      <c r="CY330" s="2">
        <v>27.816145921481489</v>
      </c>
      <c r="CZ330" s="2"/>
      <c r="DA330" s="2"/>
      <c r="DB330" s="2">
        <v>33.246607155816818</v>
      </c>
      <c r="DC330" s="2">
        <v>8.4638608482969087</v>
      </c>
      <c r="DD330" s="2"/>
      <c r="DE330" s="2"/>
      <c r="DF330" s="2"/>
      <c r="DG330" s="2"/>
      <c r="DH330" s="2"/>
      <c r="DI330" s="2">
        <v>7.512025238453603</v>
      </c>
      <c r="DJ330" s="14"/>
      <c r="DK330" s="2"/>
      <c r="DL330" s="2">
        <v>147.864153257819</v>
      </c>
      <c r="DM330" s="2">
        <v>7.6462430660614897</v>
      </c>
      <c r="DN330" s="2">
        <v>1.7192304120937101</v>
      </c>
      <c r="DO330" s="2"/>
      <c r="DP330" s="2"/>
      <c r="DQ330" s="2"/>
      <c r="DR330" s="2"/>
      <c r="DS330" s="2"/>
      <c r="DT330" s="2"/>
      <c r="DU330" s="2">
        <v>24.843360669618018</v>
      </c>
      <c r="DV330" s="2">
        <v>12.132643980629698</v>
      </c>
      <c r="DW330" s="2">
        <v>12.041916802454889</v>
      </c>
      <c r="DX330" s="2"/>
      <c r="DY330" s="2">
        <v>55.625</v>
      </c>
      <c r="DZ330" s="2"/>
      <c r="EA330" s="2"/>
      <c r="EB330" s="2"/>
      <c r="EC330" s="2"/>
      <c r="ED330" s="2">
        <v>60.530999999999999</v>
      </c>
      <c r="EE330" s="2"/>
      <c r="EF330" s="2">
        <v>62.648000000000003</v>
      </c>
      <c r="EG330" s="2">
        <v>64.863</v>
      </c>
      <c r="EH330" s="2">
        <v>33.183</v>
      </c>
      <c r="EI330" s="2">
        <v>2.1804656953589099</v>
      </c>
      <c r="EJ330" s="2">
        <v>8.0839999999999996</v>
      </c>
      <c r="EK330" s="2">
        <v>1.9684195019999999</v>
      </c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>
        <v>82.157725399366825</v>
      </c>
      <c r="FJ330" s="2">
        <v>4.3490338148243716E-3</v>
      </c>
      <c r="FK330" s="2">
        <v>21.86565134620615</v>
      </c>
      <c r="FL330" s="2">
        <v>72.368778895839</v>
      </c>
      <c r="FM330" s="2">
        <v>1.2474125001159742</v>
      </c>
      <c r="FN330" s="2">
        <v>5.4528147946695675</v>
      </c>
      <c r="FO330" s="2"/>
      <c r="FP330" s="2">
        <v>0.31275496328528696</v>
      </c>
      <c r="FQ330" s="2">
        <v>0.26558466231310429</v>
      </c>
      <c r="FR330" s="2">
        <v>16.32491454483095</v>
      </c>
      <c r="FS330" s="2">
        <v>15.617845433746997</v>
      </c>
      <c r="FT330" s="2">
        <v>1.9558540679216336</v>
      </c>
      <c r="FU330" s="2">
        <v>34.112485197800602</v>
      </c>
      <c r="FV330" s="2">
        <v>17.517443995593098</v>
      </c>
      <c r="FW330" s="2">
        <v>47.267647195374359</v>
      </c>
      <c r="FX330" s="2">
        <v>4.5905251560778551</v>
      </c>
      <c r="FY330" s="2">
        <v>45.941975762027177</v>
      </c>
      <c r="FZ330" s="2">
        <v>31.95005508630187</v>
      </c>
      <c r="GA330" s="2">
        <v>1.0416238789926697</v>
      </c>
      <c r="GB330" s="2"/>
      <c r="GC330" s="2"/>
      <c r="GD330" s="2"/>
      <c r="GE330" s="2"/>
      <c r="GF330" s="2"/>
      <c r="GG330" s="2"/>
      <c r="GH330" s="2">
        <v>32.380192079734861</v>
      </c>
      <c r="GI330" s="2"/>
      <c r="GJ330" s="2"/>
      <c r="GK330" s="2"/>
      <c r="GL330" s="2"/>
      <c r="GM330" s="2"/>
      <c r="GN330" s="2"/>
      <c r="GO330" s="2"/>
      <c r="GP330" s="2">
        <v>1.5820400783486499</v>
      </c>
      <c r="GQ330" s="2"/>
      <c r="GR330" s="2">
        <v>-3.0348114280184824</v>
      </c>
      <c r="GS330" s="2">
        <v>1.9449887509978954</v>
      </c>
      <c r="GT330" s="2"/>
      <c r="GU330" s="2"/>
      <c r="GV330" s="2"/>
      <c r="GW330" s="2">
        <v>14.009023880268515</v>
      </c>
      <c r="GX330" s="2">
        <v>10.991363669351912</v>
      </c>
      <c r="GY330" s="2">
        <v>55.992076592934957</v>
      </c>
      <c r="GZ330" s="2">
        <v>7.6372840321338176</v>
      </c>
      <c r="HA330" s="2"/>
      <c r="HB330" s="2"/>
      <c r="HC330" s="2">
        <v>8.4778890789152204</v>
      </c>
      <c r="HD330" s="2">
        <v>7.978324503471466</v>
      </c>
      <c r="HE330" s="2">
        <v>1.56155245603396</v>
      </c>
      <c r="HF330" s="2">
        <v>33.374053261666262</v>
      </c>
      <c r="HG330" s="2">
        <v>4.764231614952358</v>
      </c>
      <c r="HH330" s="2">
        <v>9.8676730290054913</v>
      </c>
      <c r="HI330" s="2">
        <v>1.6247251404837528</v>
      </c>
      <c r="HJ330" s="2">
        <v>14.659174199853409</v>
      </c>
      <c r="HK330" s="2">
        <v>26.425106124924199</v>
      </c>
      <c r="HL330" s="2">
        <v>4.557282014716443</v>
      </c>
      <c r="HM330" s="2">
        <v>21.707793794282924</v>
      </c>
      <c r="HN330" s="2">
        <v>26.94057004244997</v>
      </c>
      <c r="HO330" s="2">
        <v>23.870021988761302</v>
      </c>
      <c r="HP330" s="2"/>
      <c r="HQ330" s="2">
        <v>-20884</v>
      </c>
      <c r="HR330" s="2"/>
      <c r="HS330" s="2"/>
      <c r="HT330" s="2"/>
      <c r="HU330" s="8"/>
      <c r="HV330" s="8"/>
      <c r="HW330" s="8"/>
      <c r="HX330" s="8"/>
      <c r="HY330" s="8"/>
      <c r="HZ330" s="8"/>
      <c r="IA330" s="8"/>
      <c r="IB330" s="8"/>
      <c r="IC330" s="8"/>
      <c r="ID330" s="8"/>
      <c r="IE330" s="8"/>
      <c r="IF330" s="8"/>
      <c r="IG330" s="8"/>
      <c r="IH330" s="8"/>
      <c r="II330" s="8"/>
      <c r="IJ330" s="8"/>
      <c r="IK330" s="8"/>
      <c r="IL330" s="8"/>
      <c r="IM330" s="8"/>
      <c r="IN330" s="8"/>
      <c r="IO330" s="8"/>
      <c r="IP330" s="8"/>
      <c r="IQ330" s="8"/>
      <c r="IR330" s="8"/>
      <c r="IS330" s="8"/>
      <c r="IT330" s="8"/>
      <c r="IU330" s="8"/>
      <c r="IV330" s="8"/>
      <c r="IW330" s="8"/>
      <c r="IX330" s="8"/>
      <c r="IY330" s="8"/>
      <c r="IZ330" s="8"/>
      <c r="JA330" s="8"/>
      <c r="JB330" s="8"/>
      <c r="JC330" s="8"/>
      <c r="JD330" s="8"/>
      <c r="JE330" s="8"/>
      <c r="JF330" s="8"/>
      <c r="JG330" s="8"/>
      <c r="JH330" s="8"/>
      <c r="JI330" s="8"/>
      <c r="JJ330" s="8"/>
      <c r="JK330" s="8"/>
      <c r="JL330" s="8"/>
      <c r="JM330" s="8"/>
      <c r="JN330" s="8"/>
      <c r="JO330" s="8"/>
      <c r="JP330" s="8"/>
      <c r="JQ330" s="8"/>
      <c r="JR330" s="8"/>
      <c r="JS330" s="8"/>
      <c r="JT330" s="8"/>
      <c r="JU330" s="8"/>
      <c r="JV330" s="8"/>
      <c r="JW330" s="8"/>
      <c r="JX330" s="8"/>
      <c r="JY330" s="16">
        <v>46.301546391752581</v>
      </c>
      <c r="JZ330" s="16"/>
      <c r="KA330" s="16"/>
      <c r="KB330" s="16">
        <v>4.523286943918543</v>
      </c>
      <c r="KC330" s="16">
        <v>0.79914936639181922</v>
      </c>
      <c r="KD330" s="16">
        <v>51.182000000000002</v>
      </c>
      <c r="KE330" s="16">
        <v>48.817999999999998</v>
      </c>
      <c r="KF330" s="16"/>
      <c r="KG330" s="16">
        <v>83.70709829457104</v>
      </c>
      <c r="KH330" s="16">
        <v>68.133934488635745</v>
      </c>
      <c r="KI330" s="16">
        <v>19.591413836711279</v>
      </c>
      <c r="KJ330" s="16">
        <v>40.016920473773268</v>
      </c>
      <c r="KK330" s="16">
        <v>0</v>
      </c>
      <c r="KL330" s="16">
        <v>0.89353612167300378</v>
      </c>
      <c r="KM330" s="16">
        <v>91.273764258555147</v>
      </c>
      <c r="KN330" s="16"/>
      <c r="KO330" s="16">
        <v>5.9043505855788734</v>
      </c>
      <c r="KP330" s="16"/>
      <c r="KQ330" s="16"/>
      <c r="KR330" s="16"/>
      <c r="KS330" s="16"/>
      <c r="KT330" s="16"/>
      <c r="KU330" s="16"/>
      <c r="KV330" s="16"/>
      <c r="KW330" s="16">
        <v>1.3756849604586641</v>
      </c>
      <c r="KX330" s="16">
        <v>18.875552253419151</v>
      </c>
      <c r="KY330" s="16">
        <v>396.028885961995</v>
      </c>
      <c r="KZ330" s="16">
        <v>17.975356366272045</v>
      </c>
      <c r="LA330" s="16">
        <v>0</v>
      </c>
      <c r="LB330" s="16">
        <v>21.623580575018121</v>
      </c>
      <c r="LC330" s="16">
        <v>0</v>
      </c>
      <c r="LD330" s="16">
        <v>0</v>
      </c>
      <c r="LE330" s="16">
        <v>78.376419424981876</v>
      </c>
      <c r="LF330" s="16">
        <v>78.376419424981876</v>
      </c>
      <c r="LG330" s="16">
        <v>0</v>
      </c>
      <c r="LH330" s="16">
        <v>-111.79491230700955</v>
      </c>
      <c r="LI330" s="16">
        <v>652.66388626003732</v>
      </c>
      <c r="LJ330" s="16">
        <v>79.748762786122199</v>
      </c>
      <c r="LK330" s="16"/>
      <c r="LL330" s="16"/>
      <c r="LM330" s="16"/>
      <c r="LN330" s="16"/>
      <c r="LO330" s="16"/>
      <c r="LP330" s="16"/>
      <c r="LQ330" s="16"/>
      <c r="LR330" s="16">
        <v>51606.238335666152</v>
      </c>
      <c r="LS330" s="16">
        <v>5.6061262823291429</v>
      </c>
      <c r="LT330" s="16">
        <v>25.140875596012137</v>
      </c>
      <c r="LU330" s="16"/>
      <c r="LV330" s="16"/>
      <c r="LW330" s="16"/>
      <c r="LX330" s="16"/>
      <c r="LY330" s="16"/>
      <c r="LZ330" s="16"/>
      <c r="MA330" s="16"/>
      <c r="MB330" s="16">
        <v>90.034310000000005</v>
      </c>
      <c r="MC330" s="16"/>
      <c r="MD330" s="16">
        <v>9.6561199999999996</v>
      </c>
      <c r="ME330" s="16"/>
      <c r="MF330" s="16"/>
      <c r="MG330" s="16">
        <v>65.993316650390597</v>
      </c>
      <c r="MH330" s="16"/>
      <c r="MI330" s="16">
        <v>63.390041351318402</v>
      </c>
      <c r="MJ330" s="16"/>
      <c r="MK330" s="16"/>
      <c r="ML330" s="16"/>
      <c r="MM330" s="16"/>
      <c r="MN330" s="16"/>
      <c r="MO330" s="16"/>
      <c r="MP330" s="16"/>
      <c r="MQ330" s="16"/>
      <c r="MR330" s="16"/>
      <c r="MS330" s="16"/>
      <c r="MT330" s="16"/>
      <c r="MU330" s="16"/>
      <c r="MV330" s="16"/>
      <c r="MW330" s="16"/>
      <c r="MX330" s="16"/>
      <c r="MY330" s="16"/>
      <c r="MZ330" s="16"/>
      <c r="NA330" s="16"/>
      <c r="NB330" s="16"/>
      <c r="NC330" s="16"/>
      <c r="ND330" s="16">
        <v>22.4705505371094</v>
      </c>
      <c r="NE330" s="16"/>
      <c r="NF330" s="16">
        <v>24.639520645141602</v>
      </c>
      <c r="NG330" s="16"/>
      <c r="NH330" s="16">
        <v>61.705051422119098</v>
      </c>
      <c r="NI330" s="16">
        <v>5.5616598129272496</v>
      </c>
      <c r="NJ330" s="16">
        <v>23.544929504394499</v>
      </c>
      <c r="NK330" s="16"/>
      <c r="NL330" s="16">
        <v>53.566150665283203</v>
      </c>
      <c r="NM330" s="16">
        <v>57.597770690917997</v>
      </c>
      <c r="NN330" s="16">
        <v>9.5128002166747994</v>
      </c>
      <c r="NO330" s="16">
        <v>7.5188798904418901</v>
      </c>
      <c r="NP330" s="16"/>
      <c r="NQ330" s="16">
        <v>16.680030822753899</v>
      </c>
      <c r="NR330" s="16"/>
      <c r="NS330" s="16">
        <v>15.436240196228001</v>
      </c>
      <c r="NT330" s="16">
        <v>14.215330123901399</v>
      </c>
      <c r="NU330" s="16"/>
      <c r="NY330" s="16">
        <v>86.786972045898395</v>
      </c>
      <c r="NZ330" s="16">
        <v>92.2789306640625</v>
      </c>
      <c r="OA330" s="16">
        <v>83.552688598632798</v>
      </c>
      <c r="OB330" s="16">
        <v>80.405227661132798</v>
      </c>
      <c r="OC330" s="16">
        <v>93.401458740234403</v>
      </c>
      <c r="OE330" s="16">
        <v>94.5548095703125</v>
      </c>
      <c r="OF330" s="16">
        <v>48.551170349121101</v>
      </c>
      <c r="OH330" s="16">
        <v>83.930328369140597</v>
      </c>
      <c r="OU330" s="16">
        <v>25.266990661621101</v>
      </c>
      <c r="OV330" s="16">
        <v>24.441169738769499</v>
      </c>
      <c r="OW330" s="16">
        <v>23.6378498077393</v>
      </c>
      <c r="OX330" s="16">
        <v>119.442138671875</v>
      </c>
      <c r="PF330" s="16">
        <v>54.985309600830099</v>
      </c>
      <c r="PG330" s="16">
        <v>54.896938323974602</v>
      </c>
      <c r="PH330" s="16">
        <v>54.940540313720703</v>
      </c>
      <c r="PM330" s="16">
        <v>47.599060000000001</v>
      </c>
      <c r="PN330" s="16">
        <v>32.093830108642599</v>
      </c>
      <c r="PP330" s="16">
        <v>49.376390000000001</v>
      </c>
      <c r="PQ330" s="16">
        <v>61.346640000000001</v>
      </c>
    </row>
    <row r="331" spans="1:433" ht="15.5" customHeight="1" thickBot="1" x14ac:dyDescent="0.4">
      <c r="A331" s="1" t="s">
        <v>25</v>
      </c>
      <c r="B331" s="3">
        <v>1983</v>
      </c>
      <c r="C331" s="3">
        <v>0</v>
      </c>
      <c r="D331" s="3">
        <v>0</v>
      </c>
      <c r="E331" s="1"/>
      <c r="F331" s="3">
        <v>1</v>
      </c>
      <c r="G331" s="3">
        <v>1</v>
      </c>
      <c r="H331" s="3">
        <f t="shared" si="15"/>
        <v>1</v>
      </c>
      <c r="I331" s="3">
        <v>0</v>
      </c>
      <c r="J331" s="3">
        <v>2</v>
      </c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1">
        <v>2.1807994224939771E-3</v>
      </c>
      <c r="W331" s="3">
        <v>6.682874</v>
      </c>
      <c r="X331" s="3">
        <v>9.9184999999999999</v>
      </c>
      <c r="Y331" s="3">
        <v>2.716186</v>
      </c>
      <c r="Z331" s="3">
        <v>36.068379999999998</v>
      </c>
      <c r="AA331" s="3">
        <v>148.4179</v>
      </c>
      <c r="AB331" s="3">
        <v>4.5376969999999996</v>
      </c>
      <c r="AC331" s="3">
        <v>23.850480000000001</v>
      </c>
      <c r="AD331" s="3">
        <v>18.108409999999999</v>
      </c>
      <c r="AE331" s="3">
        <v>10.226940000000001</v>
      </c>
      <c r="AF331" s="3">
        <v>19.607569999999999</v>
      </c>
      <c r="AG331" s="3">
        <v>30.25216</v>
      </c>
      <c r="AH331" s="3">
        <v>0.27828799999999998</v>
      </c>
      <c r="AI331" s="3">
        <v>0.30759199999999998</v>
      </c>
      <c r="AJ331" s="3">
        <v>-0.98987000000000003</v>
      </c>
      <c r="AK331" s="3">
        <v>0</v>
      </c>
      <c r="AL331" s="3">
        <v>4.7294289999999997</v>
      </c>
      <c r="AM331" s="1"/>
      <c r="AN331" s="3">
        <v>2.9304E-2</v>
      </c>
      <c r="AO331" s="1"/>
      <c r="AP331" s="3">
        <v>0.80328699999999997</v>
      </c>
      <c r="AQ331" s="3">
        <v>5.5327149999999996</v>
      </c>
      <c r="AR331" s="3">
        <v>1.6</v>
      </c>
      <c r="AS331" s="3">
        <v>0.79244599999999998</v>
      </c>
      <c r="AT331" s="3">
        <v>1.303248</v>
      </c>
      <c r="AU331" s="2">
        <v>4.6279463484542731</v>
      </c>
      <c r="AV331" s="2">
        <v>2.3772724483565497</v>
      </c>
      <c r="AW331" s="2">
        <v>4.4810009936976627</v>
      </c>
      <c r="AX331" s="2">
        <v>2.2334880662294552</v>
      </c>
      <c r="AY331" s="2">
        <v>6.3092101071241018</v>
      </c>
      <c r="AZ331" s="2">
        <v>2.7431225918673761</v>
      </c>
      <c r="BA331" s="2">
        <v>3.0881527241300262</v>
      </c>
      <c r="BB331" s="2">
        <v>2.9638395748689703</v>
      </c>
      <c r="BC331" s="2">
        <v>11.138279317058704</v>
      </c>
      <c r="BD331" s="2">
        <v>15.60802969716346</v>
      </c>
      <c r="BE331" s="2">
        <v>2.7202603169698136</v>
      </c>
      <c r="BF331" s="2">
        <v>0.51062305488791537</v>
      </c>
      <c r="BG331" s="2">
        <v>3.9295280427975996</v>
      </c>
      <c r="BH331" s="2">
        <v>9.1471497998991964</v>
      </c>
      <c r="BI331" s="2">
        <v>1.0869565222958499</v>
      </c>
      <c r="BJ331" s="2">
        <v>2.7007901890832926</v>
      </c>
      <c r="BK331" s="2">
        <v>16.105241524412726</v>
      </c>
      <c r="BL331" s="2">
        <v>5.2870291551393915</v>
      </c>
      <c r="BM331" s="2">
        <v>16.978146071839141</v>
      </c>
      <c r="BN331" s="2">
        <v>-7.384897547881919</v>
      </c>
      <c r="BO331" s="2">
        <v>87.622357477821396</v>
      </c>
      <c r="BP331" s="2">
        <v>60.564747818684829</v>
      </c>
      <c r="BQ331" s="2">
        <v>8.5276446218250435</v>
      </c>
      <c r="BR331" s="2">
        <v>19.762540070060517</v>
      </c>
      <c r="BS331" s="2">
        <v>12.377642522178595</v>
      </c>
      <c r="BT331" s="2">
        <v>19.085504953039933</v>
      </c>
      <c r="BU331" s="2"/>
      <c r="BV331" s="2">
        <v>107.38489754788192</v>
      </c>
      <c r="BW331" s="2">
        <v>1.9799007362161225</v>
      </c>
      <c r="BX331" s="2">
        <v>4.995260681517478</v>
      </c>
      <c r="BY331" s="2">
        <v>5.5327151181069496</v>
      </c>
      <c r="BZ331" s="2">
        <v>79.094712855996363</v>
      </c>
      <c r="CA331" s="2">
        <v>24.363043619721058</v>
      </c>
      <c r="CB331" s="2">
        <v>26.130468701602936</v>
      </c>
      <c r="CC331" s="2">
        <v>0.50409661630134073</v>
      </c>
      <c r="CD331" s="2">
        <v>16.560745504630937</v>
      </c>
      <c r="CE331" s="2">
        <v>26.74771227920834</v>
      </c>
      <c r="CF331" s="2">
        <v>44.031841745656465</v>
      </c>
      <c r="CG331" s="2">
        <v>6.8964141306660993</v>
      </c>
      <c r="CH331" s="2">
        <v>41.341189691560196</v>
      </c>
      <c r="CI331" s="2">
        <v>0</v>
      </c>
      <c r="CJ331" s="2">
        <v>4.5694160823680899E-2</v>
      </c>
      <c r="CK331" s="2">
        <v>1.04458976493086</v>
      </c>
      <c r="CL331" s="2">
        <v>0</v>
      </c>
      <c r="CM331" s="2">
        <v>0</v>
      </c>
      <c r="CN331" s="2">
        <v>1.09028392575454</v>
      </c>
      <c r="CO331" s="2"/>
      <c r="CP331" s="2"/>
      <c r="CQ331" s="2"/>
      <c r="CR331" s="2"/>
      <c r="CS331" s="2"/>
      <c r="CT331" s="2"/>
      <c r="CU331" s="2">
        <v>32.104093009131731</v>
      </c>
      <c r="CV331" s="2"/>
      <c r="CW331" s="2">
        <v>10.642691364987094</v>
      </c>
      <c r="CX331" s="2"/>
      <c r="CY331" s="2">
        <v>13.982180242465553</v>
      </c>
      <c r="CZ331" s="2"/>
      <c r="DA331" s="2"/>
      <c r="DB331" s="2">
        <v>32.924213174847623</v>
      </c>
      <c r="DC331" s="2">
        <v>7.418569550611033</v>
      </c>
      <c r="DD331" s="2"/>
      <c r="DE331" s="2"/>
      <c r="DF331" s="2"/>
      <c r="DG331" s="2"/>
      <c r="DH331" s="2"/>
      <c r="DI331" s="2">
        <v>6.5963982517340156</v>
      </c>
      <c r="DJ331" s="14"/>
      <c r="DK331" s="2"/>
      <c r="DL331" s="2">
        <v>141.24234921012999</v>
      </c>
      <c r="DM331" s="2">
        <v>5.6286232944897998</v>
      </c>
      <c r="DN331" s="2">
        <v>1.8159994155547701</v>
      </c>
      <c r="DO331" s="2"/>
      <c r="DP331" s="2"/>
      <c r="DQ331" s="2"/>
      <c r="DR331" s="2"/>
      <c r="DS331" s="2"/>
      <c r="DT331" s="2"/>
      <c r="DU331" s="2">
        <v>26.027807301043314</v>
      </c>
      <c r="DV331" s="2">
        <v>16.846974049369493</v>
      </c>
      <c r="DW331" s="2">
        <v>11.959906618654601</v>
      </c>
      <c r="DX331" s="2"/>
      <c r="DY331" s="2">
        <v>55.625</v>
      </c>
      <c r="DZ331" s="2"/>
      <c r="EA331" s="2"/>
      <c r="EB331" s="2"/>
      <c r="EC331" s="2"/>
      <c r="ED331" s="2">
        <v>61.039000000000001</v>
      </c>
      <c r="EE331" s="2"/>
      <c r="EF331" s="2">
        <v>63.109000000000002</v>
      </c>
      <c r="EG331" s="2">
        <v>65.269000000000005</v>
      </c>
      <c r="EH331" s="2">
        <v>33.087000000000003</v>
      </c>
      <c r="EI331" s="2">
        <v>2.1745950225103701</v>
      </c>
      <c r="EJ331" s="2">
        <v>7.8079999999999998</v>
      </c>
      <c r="EK331" s="2">
        <v>2.0383220820000001</v>
      </c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>
        <v>75.310231101336186</v>
      </c>
      <c r="FJ331" s="2">
        <v>3.143578580258973E-3</v>
      </c>
      <c r="FK331" s="2">
        <v>22.855242739968972</v>
      </c>
      <c r="FL331" s="2">
        <v>71.048547993792951</v>
      </c>
      <c r="FM331" s="2">
        <v>0.46173122814056022</v>
      </c>
      <c r="FN331" s="2">
        <v>5.836843272001774</v>
      </c>
      <c r="FO331" s="2"/>
      <c r="FP331" s="2">
        <v>0.25936599423631124</v>
      </c>
      <c r="FQ331" s="2">
        <v>0.35223073025200852</v>
      </c>
      <c r="FR331" s="2">
        <v>23.872665829662392</v>
      </c>
      <c r="FS331" s="2">
        <v>14.682334590557684</v>
      </c>
      <c r="FT331" s="2">
        <v>1.9454890821636768</v>
      </c>
      <c r="FU331" s="2">
        <v>36.233563511721584</v>
      </c>
      <c r="FV331" s="2">
        <v>18.458904109589042</v>
      </c>
      <c r="FW331" s="2">
        <v>46.065662294528259</v>
      </c>
      <c r="FX331" s="2">
        <v>4.6643835616438354</v>
      </c>
      <c r="FY331" s="2">
        <v>46.773972602739725</v>
      </c>
      <c r="FZ331" s="2">
        <v>30.102739726027401</v>
      </c>
      <c r="GA331" s="2">
        <v>1.0660967718732017</v>
      </c>
      <c r="GB331" s="2"/>
      <c r="GC331" s="2"/>
      <c r="GD331" s="2"/>
      <c r="GE331" s="2"/>
      <c r="GF331" s="2"/>
      <c r="GG331" s="2"/>
      <c r="GH331" s="2">
        <v>30.171572348871006</v>
      </c>
      <c r="GI331" s="2"/>
      <c r="GJ331" s="2"/>
      <c r="GK331" s="2"/>
      <c r="GL331" s="2"/>
      <c r="GM331" s="2"/>
      <c r="GN331" s="2"/>
      <c r="GO331" s="2"/>
      <c r="GP331" s="2">
        <v>1.3665054334858899</v>
      </c>
      <c r="GQ331" s="2"/>
      <c r="GR331" s="2">
        <v>-2.2232826497191072</v>
      </c>
      <c r="GS331" s="2">
        <v>1.5519597423161182</v>
      </c>
      <c r="GT331" s="2"/>
      <c r="GU331" s="2"/>
      <c r="GV331" s="2"/>
      <c r="GW331" s="2">
        <v>13.823697767601603</v>
      </c>
      <c r="GX331" s="2">
        <v>11.36802377285643</v>
      </c>
      <c r="GY331" s="2">
        <v>50.143102461362332</v>
      </c>
      <c r="GZ331" s="2">
        <v>9.2730394962793365</v>
      </c>
      <c r="HA331" s="2"/>
      <c r="HB331" s="2"/>
      <c r="HC331" s="2">
        <v>9.855013687519012</v>
      </c>
      <c r="HD331" s="2">
        <v>8.4571502939071213</v>
      </c>
      <c r="HE331" s="2">
        <v>0.82072326237496784</v>
      </c>
      <c r="HF331" s="2">
        <v>31.511710432931157</v>
      </c>
      <c r="HG331" s="2">
        <v>4.3901449863124808</v>
      </c>
      <c r="HH331" s="2">
        <v>10.681517471748043</v>
      </c>
      <c r="HI331" s="2">
        <v>1.4600020277805941</v>
      </c>
      <c r="HJ331" s="2">
        <v>16.546689648180067</v>
      </c>
      <c r="HK331" s="2">
        <v>30.276994101051553</v>
      </c>
      <c r="HL331" s="2">
        <v>4.8041653433466607</v>
      </c>
      <c r="HM331" s="2">
        <v>19.780999695832911</v>
      </c>
      <c r="HN331" s="2">
        <v>25.019235701461913</v>
      </c>
      <c r="HO331" s="2">
        <v>26.310453208962791</v>
      </c>
      <c r="HP331" s="2"/>
      <c r="HQ331" s="2">
        <v>-21584</v>
      </c>
      <c r="HR331" s="2"/>
      <c r="HS331" s="2"/>
      <c r="HT331" s="2"/>
      <c r="HU331" s="8"/>
      <c r="HV331" s="8"/>
      <c r="HW331" s="8"/>
      <c r="HX331" s="8"/>
      <c r="HY331" s="8"/>
      <c r="HZ331" s="8"/>
      <c r="IA331" s="8"/>
      <c r="IB331" s="8"/>
      <c r="IC331" s="8"/>
      <c r="ID331" s="8"/>
      <c r="IE331" s="8"/>
      <c r="IF331" s="8"/>
      <c r="IG331" s="8"/>
      <c r="IH331" s="8"/>
      <c r="II331" s="8"/>
      <c r="IJ331" s="8"/>
      <c r="IK331" s="8"/>
      <c r="IL331" s="8"/>
      <c r="IM331" s="8"/>
      <c r="IN331" s="8"/>
      <c r="IO331" s="8"/>
      <c r="IP331" s="8"/>
      <c r="IQ331" s="8"/>
      <c r="IR331" s="8"/>
      <c r="IS331" s="8"/>
      <c r="IT331" s="8"/>
      <c r="IU331" s="8"/>
      <c r="IV331" s="8"/>
      <c r="IW331" s="8"/>
      <c r="IX331" s="8"/>
      <c r="IY331" s="8"/>
      <c r="IZ331" s="8"/>
      <c r="JA331" s="8"/>
      <c r="JB331" s="8"/>
      <c r="JC331" s="8"/>
      <c r="JD331" s="8"/>
      <c r="JE331" s="8"/>
      <c r="JF331" s="8"/>
      <c r="JG331" s="8"/>
      <c r="JH331" s="8"/>
      <c r="JI331" s="8"/>
      <c r="JJ331" s="8"/>
      <c r="JK331" s="8"/>
      <c r="JL331" s="8"/>
      <c r="JM331" s="8"/>
      <c r="JN331" s="8"/>
      <c r="JO331" s="8"/>
      <c r="JP331" s="8"/>
      <c r="JQ331" s="8"/>
      <c r="JR331" s="8"/>
      <c r="JS331" s="8"/>
      <c r="JT331" s="8"/>
      <c r="JU331" s="8"/>
      <c r="JV331" s="8"/>
      <c r="JW331" s="8"/>
      <c r="JX331" s="8"/>
      <c r="JY331" s="16">
        <v>47.435897435897431</v>
      </c>
      <c r="JZ331" s="16"/>
      <c r="KA331" s="16"/>
      <c r="KB331" s="16">
        <v>4.2771311712964621</v>
      </c>
      <c r="KC331" s="16">
        <v>0.9162406069267508</v>
      </c>
      <c r="KD331" s="16">
        <v>50.341999999999999</v>
      </c>
      <c r="KE331" s="16">
        <v>49.658000000000001</v>
      </c>
      <c r="KF331" s="16"/>
      <c r="KG331" s="16">
        <v>84.771179384151452</v>
      </c>
      <c r="KH331" s="16">
        <v>65.963680339274362</v>
      </c>
      <c r="KI331" s="16">
        <v>21.208003172174163</v>
      </c>
      <c r="KJ331" s="16">
        <v>43.642921550946802</v>
      </c>
      <c r="KK331" s="16">
        <v>0</v>
      </c>
      <c r="KL331" s="16">
        <v>1.0313144571535722</v>
      </c>
      <c r="KM331" s="16">
        <v>91.69323082692668</v>
      </c>
      <c r="KN331" s="16"/>
      <c r="KO331" s="16">
        <v>5.5519551687947155</v>
      </c>
      <c r="KP331" s="16"/>
      <c r="KQ331" s="16"/>
      <c r="KR331" s="16"/>
      <c r="KS331" s="16"/>
      <c r="KT331" s="16"/>
      <c r="KU331" s="16"/>
      <c r="KV331" s="16"/>
      <c r="KW331" s="16">
        <v>2.8532162636758462</v>
      </c>
      <c r="KX331" s="16">
        <v>20.320842728805658</v>
      </c>
      <c r="KY331" s="16">
        <v>400.64243765229446</v>
      </c>
      <c r="KZ331" s="16">
        <v>18.103648617243785</v>
      </c>
      <c r="LA331" s="16">
        <v>0</v>
      </c>
      <c r="LB331" s="16">
        <v>39.995352079944226</v>
      </c>
      <c r="LC331" s="16">
        <v>0</v>
      </c>
      <c r="LD331" s="16">
        <v>0</v>
      </c>
      <c r="LE331" s="16">
        <v>60.004647920055774</v>
      </c>
      <c r="LF331" s="16">
        <v>60.004647920055774</v>
      </c>
      <c r="LG331" s="16">
        <v>0</v>
      </c>
      <c r="LH331" s="16">
        <v>-161.1260802503943</v>
      </c>
      <c r="LI331" s="16">
        <v>589.74691881067406</v>
      </c>
      <c r="LJ331" s="16">
        <v>76.825941007518509</v>
      </c>
      <c r="LK331" s="16"/>
      <c r="LL331" s="16"/>
      <c r="LM331" s="16"/>
      <c r="LN331" s="16"/>
      <c r="LO331" s="16"/>
      <c r="LP331" s="16"/>
      <c r="LQ331" s="16"/>
      <c r="LR331" s="16">
        <v>50296.315101411761</v>
      </c>
      <c r="LS331" s="16">
        <v>5.6350238404854789</v>
      </c>
      <c r="LT331" s="16">
        <v>25.628521889900302</v>
      </c>
      <c r="LU331" s="16"/>
      <c r="LV331" s="16"/>
      <c r="LW331" s="16"/>
      <c r="LX331" s="16"/>
      <c r="LY331" s="16"/>
      <c r="LZ331" s="16"/>
      <c r="MA331" s="16"/>
      <c r="MB331" s="16">
        <v>75.129810000000006</v>
      </c>
      <c r="MC331" s="16"/>
      <c r="MD331" s="16">
        <v>8.9088200000000004</v>
      </c>
      <c r="ME331" s="16"/>
      <c r="MF331" s="16"/>
      <c r="MG331" s="16">
        <v>70.036842346191406</v>
      </c>
      <c r="MH331" s="16"/>
      <c r="MI331" s="16">
        <v>66.5589599609375</v>
      </c>
      <c r="MJ331" s="16"/>
      <c r="MK331" s="16"/>
      <c r="ML331" s="16"/>
      <c r="MM331" s="16"/>
      <c r="MN331" s="16"/>
      <c r="MO331" s="16"/>
      <c r="MP331" s="16"/>
      <c r="MQ331" s="16"/>
      <c r="MR331" s="16"/>
      <c r="MS331" s="16"/>
      <c r="MT331" s="16"/>
      <c r="MU331" s="16"/>
      <c r="MV331" s="16"/>
      <c r="MW331" s="16"/>
      <c r="MX331" s="16"/>
      <c r="MY331" s="16"/>
      <c r="MZ331" s="16"/>
      <c r="NA331" s="16"/>
      <c r="NB331" s="16"/>
      <c r="NC331" s="16"/>
      <c r="ND331" s="16"/>
      <c r="NE331" s="16"/>
      <c r="NF331" s="16"/>
      <c r="NG331" s="16"/>
      <c r="NH331" s="16"/>
      <c r="NI331" s="16"/>
      <c r="NJ331" s="16"/>
      <c r="NK331" s="16"/>
      <c r="NL331" s="16"/>
      <c r="NM331" s="16"/>
      <c r="NN331" s="16"/>
      <c r="NO331" s="16"/>
      <c r="NP331" s="16"/>
      <c r="NQ331" s="16"/>
      <c r="NR331" s="16"/>
      <c r="NS331" s="16"/>
      <c r="NT331" s="16"/>
      <c r="NU331" s="16"/>
      <c r="OF331" s="16">
        <v>49.7724609375</v>
      </c>
      <c r="OH331" s="16">
        <v>87.658332824707003</v>
      </c>
      <c r="OT331" s="16">
        <v>48.849780000000003</v>
      </c>
      <c r="OU331" s="16">
        <v>27.9792804718018</v>
      </c>
      <c r="OV331" s="16">
        <v>27.515590667724599</v>
      </c>
      <c r="OW331" s="16">
        <v>27.065000534057599</v>
      </c>
      <c r="OX331" s="16">
        <v>120.592071533203</v>
      </c>
      <c r="OZ331" s="16">
        <v>121.766311645508</v>
      </c>
      <c r="PA331" s="16">
        <v>119.386558532715</v>
      </c>
      <c r="PF331" s="16">
        <v>57.7872505187988</v>
      </c>
      <c r="PG331" s="16">
        <v>55.6525688171387</v>
      </c>
      <c r="PH331" s="16">
        <v>56.705848693847699</v>
      </c>
      <c r="PM331" s="16">
        <v>48.699440000000003</v>
      </c>
      <c r="PN331" s="16">
        <v>30.3430995941162</v>
      </c>
      <c r="PP331" s="16">
        <v>50.282269999999997</v>
      </c>
      <c r="PQ331" s="16">
        <v>60.375990000000002</v>
      </c>
    </row>
    <row r="332" spans="1:433" ht="15.5" customHeight="1" thickBot="1" x14ac:dyDescent="0.4">
      <c r="A332" s="1" t="s">
        <v>25</v>
      </c>
      <c r="B332" s="3">
        <v>1984</v>
      </c>
      <c r="C332" s="3">
        <v>0</v>
      </c>
      <c r="D332" s="3">
        <v>1</v>
      </c>
      <c r="E332" s="1"/>
      <c r="F332" s="3">
        <v>1</v>
      </c>
      <c r="G332" s="3">
        <v>1</v>
      </c>
      <c r="H332" s="3">
        <f t="shared" si="15"/>
        <v>1</v>
      </c>
      <c r="I332" s="3">
        <v>0</v>
      </c>
      <c r="J332" s="3">
        <v>3</v>
      </c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1">
        <v>4.364915919567885E-4</v>
      </c>
      <c r="W332" s="3">
        <v>8.1345679999999998</v>
      </c>
      <c r="X332" s="3">
        <v>11.6515</v>
      </c>
      <c r="Y332" s="3">
        <v>1.6999759999999999</v>
      </c>
      <c r="Z332" s="3">
        <v>31.93291</v>
      </c>
      <c r="AA332" s="3">
        <v>143.2355</v>
      </c>
      <c r="AB332" s="3">
        <v>2.7144050000000002</v>
      </c>
      <c r="AC332" s="3">
        <v>26.97785</v>
      </c>
      <c r="AD332" s="3">
        <v>12.32612</v>
      </c>
      <c r="AE332" s="3">
        <v>18.25365</v>
      </c>
      <c r="AF332" s="3">
        <v>14.33136</v>
      </c>
      <c r="AG332" s="3">
        <v>19.681509999999999</v>
      </c>
      <c r="AH332" s="3">
        <v>0.19222</v>
      </c>
      <c r="AI332" s="3">
        <v>0.20716699999999999</v>
      </c>
      <c r="AJ332" s="3">
        <v>-7.6421700000000001</v>
      </c>
      <c r="AK332" s="3">
        <v>0</v>
      </c>
      <c r="AL332" s="3">
        <v>4.9634799999999997</v>
      </c>
      <c r="AM332" s="1"/>
      <c r="AN332" s="3">
        <v>1.4945999999999999E-2</v>
      </c>
      <c r="AO332" s="1"/>
      <c r="AP332" s="3">
        <v>-7.4016000000000002</v>
      </c>
      <c r="AQ332" s="3">
        <v>-2.4381200000000001</v>
      </c>
      <c r="AR332" s="3">
        <v>1.5</v>
      </c>
      <c r="AS332" s="3">
        <v>0.66027999999999998</v>
      </c>
      <c r="AT332" s="3">
        <v>-6.76905</v>
      </c>
      <c r="AU332" s="2">
        <v>1.2528959745247192</v>
      </c>
      <c r="AV332" s="2">
        <v>-0.92123301011159242</v>
      </c>
      <c r="AW332" s="2">
        <v>1.4403753246086524</v>
      </c>
      <c r="AX332" s="2">
        <v>-0.73777926625959367</v>
      </c>
      <c r="AY332" s="2">
        <v>5.0784286303245239</v>
      </c>
      <c r="AZ332" s="2">
        <v>2.111753682794884</v>
      </c>
      <c r="BA332" s="2">
        <v>1.8155410894493684E-2</v>
      </c>
      <c r="BB332" s="2">
        <v>-0.43703863792377717</v>
      </c>
      <c r="BC332" s="2">
        <v>-11.579049906142686</v>
      </c>
      <c r="BD332" s="2">
        <v>-8.6361866675243135</v>
      </c>
      <c r="BE332" s="2">
        <v>2.3763883702652606</v>
      </c>
      <c r="BF332" s="2">
        <v>0.17813545951219112</v>
      </c>
      <c r="BG332" s="2">
        <v>-5.6224008717151577</v>
      </c>
      <c r="BH332" s="2">
        <v>0.92105263644022273</v>
      </c>
      <c r="BI332" s="2">
        <v>-1.3142174434560161</v>
      </c>
      <c r="BJ332" s="2">
        <v>1.8316490582708695</v>
      </c>
      <c r="BK332" s="2">
        <v>16.517164912885978</v>
      </c>
      <c r="BL332" s="2">
        <v>5.5574233380393672</v>
      </c>
      <c r="BM332" s="2">
        <v>21.733423008452647</v>
      </c>
      <c r="BN332" s="2">
        <v>-8.2766512540969472</v>
      </c>
      <c r="BO332" s="2">
        <v>90.398878790753827</v>
      </c>
      <c r="BP332" s="2">
        <v>58.75638412127455</v>
      </c>
      <c r="BQ332" s="2">
        <v>7.5103846817319297</v>
      </c>
      <c r="BR332" s="2">
        <v>17.877772461618079</v>
      </c>
      <c r="BS332" s="2">
        <v>9.6011212092461626</v>
      </c>
      <c r="BT332" s="2">
        <v>17.589230112126963</v>
      </c>
      <c r="BU332" s="2"/>
      <c r="BV332" s="2">
        <v>108.27665125237192</v>
      </c>
      <c r="BW332" s="2">
        <v>2.5093716013453129</v>
      </c>
      <c r="BX332" s="2">
        <v>-2.0971735984129722</v>
      </c>
      <c r="BY332" s="2">
        <v>-2.4381192085830077</v>
      </c>
      <c r="BZ332" s="2">
        <v>82.888494110746947</v>
      </c>
      <c r="CA332" s="2">
        <v>30.010074262549598</v>
      </c>
      <c r="CB332" s="2">
        <v>24.309906662066581</v>
      </c>
      <c r="CC332" s="2">
        <v>0.44629481775091578</v>
      </c>
      <c r="CD332" s="2">
        <v>14.7317578057616</v>
      </c>
      <c r="CE332" s="2">
        <v>27.728622965557054</v>
      </c>
      <c r="CF332" s="2">
        <v>40.524404864585129</v>
      </c>
      <c r="CG332" s="2">
        <v>7.5112747573781116</v>
      </c>
      <c r="CH332" s="2">
        <v>51.743497271002248</v>
      </c>
      <c r="CI332" s="2">
        <v>0</v>
      </c>
      <c r="CJ332" s="2">
        <v>2.2299979663437799E-2</v>
      </c>
      <c r="CK332" s="2">
        <v>0.683252994680559</v>
      </c>
      <c r="CL332" s="2">
        <v>0</v>
      </c>
      <c r="CM332" s="2">
        <v>0</v>
      </c>
      <c r="CN332" s="2">
        <v>0.705552974343997</v>
      </c>
      <c r="CO332" s="2"/>
      <c r="CP332" s="2"/>
      <c r="CQ332" s="2"/>
      <c r="CR332" s="2"/>
      <c r="CS332" s="2"/>
      <c r="CT332" s="2"/>
      <c r="CU332" s="2">
        <v>28.317405554597208</v>
      </c>
      <c r="CV332" s="2"/>
      <c r="CW332" s="2">
        <v>10.261255821976885</v>
      </c>
      <c r="CX332" s="2"/>
      <c r="CY332" s="2">
        <v>13.455865195506517</v>
      </c>
      <c r="CZ332" s="2"/>
      <c r="DA332" s="2"/>
      <c r="DB332" s="2">
        <v>28.969639468690701</v>
      </c>
      <c r="DC332" s="2">
        <v>8.6823727457581921</v>
      </c>
      <c r="DD332" s="2"/>
      <c r="DE332" s="2"/>
      <c r="DF332" s="2"/>
      <c r="DG332" s="2"/>
      <c r="DH332" s="2"/>
      <c r="DI332" s="2">
        <v>24.184290466886509</v>
      </c>
      <c r="DJ332" s="14"/>
      <c r="DK332" s="2"/>
      <c r="DL332" s="2">
        <v>98.484717468378705</v>
      </c>
      <c r="DM332" s="2">
        <v>20.1516781053536</v>
      </c>
      <c r="DN332" s="2">
        <v>2.18195377217247</v>
      </c>
      <c r="DO332" s="2"/>
      <c r="DP332" s="2"/>
      <c r="DQ332" s="2"/>
      <c r="DR332" s="2"/>
      <c r="DS332" s="2"/>
      <c r="DT332" s="2"/>
      <c r="DU332" s="2">
        <v>25.677160600310504</v>
      </c>
      <c r="DV332" s="2">
        <v>24.046218207273576</v>
      </c>
      <c r="DW332" s="2">
        <v>11.491971519793731</v>
      </c>
      <c r="DX332" s="2"/>
      <c r="DY332" s="2">
        <v>55.625</v>
      </c>
      <c r="DZ332" s="2"/>
      <c r="EA332" s="2"/>
      <c r="EB332" s="2"/>
      <c r="EC332" s="2"/>
      <c r="ED332" s="2">
        <v>61.542000000000002</v>
      </c>
      <c r="EE332" s="2"/>
      <c r="EF332" s="2">
        <v>63.601999999999997</v>
      </c>
      <c r="EG332" s="2">
        <v>65.748999999999995</v>
      </c>
      <c r="EH332" s="2">
        <v>32.615000000000002</v>
      </c>
      <c r="EI332" s="2">
        <v>2.1706147842773</v>
      </c>
      <c r="EJ332" s="2">
        <v>7.524</v>
      </c>
      <c r="EK332" s="2">
        <v>2.1346351480000001</v>
      </c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>
        <v>19.581825492561322</v>
      </c>
      <c r="FL332" s="2">
        <v>74.507438681141934</v>
      </c>
      <c r="FM332" s="2"/>
      <c r="FN332" s="2">
        <v>5.6493767591475672</v>
      </c>
      <c r="FO332" s="2"/>
      <c r="FP332" s="2">
        <v>0.26135906714917567</v>
      </c>
      <c r="FQ332" s="2"/>
      <c r="FR332" s="2"/>
      <c r="FS332" s="2">
        <v>12.910037532567589</v>
      </c>
      <c r="FT332" s="2">
        <v>1.7371958414336339</v>
      </c>
      <c r="FU332" s="2">
        <v>40.507176788324323</v>
      </c>
      <c r="FV332" s="2">
        <v>26.025991792065668</v>
      </c>
      <c r="FW332" s="2">
        <v>43.242347084497865</v>
      </c>
      <c r="FX332" s="2">
        <v>3.9090287277701781</v>
      </c>
      <c r="FY332" s="2">
        <v>39.593023255813954</v>
      </c>
      <c r="FZ332" s="2">
        <v>30.471956224350205</v>
      </c>
      <c r="GA332" s="2">
        <v>1.5969026676797899</v>
      </c>
      <c r="GB332" s="2"/>
      <c r="GC332" s="2"/>
      <c r="GD332" s="2"/>
      <c r="GE332" s="2"/>
      <c r="GF332" s="2"/>
      <c r="GG332" s="2"/>
      <c r="GH332" s="2">
        <v>25.004312575470074</v>
      </c>
      <c r="GI332" s="2"/>
      <c r="GJ332" s="2"/>
      <c r="GK332" s="2"/>
      <c r="GL332" s="2"/>
      <c r="GM332" s="2"/>
      <c r="GN332" s="2"/>
      <c r="GO332" s="2"/>
      <c r="GP332" s="2">
        <v>1.19889598067966</v>
      </c>
      <c r="GQ332" s="2"/>
      <c r="GR332" s="2">
        <v>-0.89097809211661194</v>
      </c>
      <c r="GS332" s="2">
        <v>1.7983439710194928</v>
      </c>
      <c r="GT332" s="2"/>
      <c r="GU332" s="2"/>
      <c r="GV332" s="2"/>
      <c r="GW332" s="2">
        <v>18.448111984792188</v>
      </c>
      <c r="GX332" s="2">
        <v>9.9818871830257034</v>
      </c>
      <c r="GY332" s="2">
        <v>51.767043981681503</v>
      </c>
      <c r="GZ332" s="2">
        <v>6.8348742763328429</v>
      </c>
      <c r="HA332" s="2"/>
      <c r="HB332" s="2"/>
      <c r="HC332" s="2">
        <v>6.2653465346534656</v>
      </c>
      <c r="HD332" s="2">
        <v>9.022770398481974</v>
      </c>
      <c r="HE332" s="2">
        <v>1.8640665328362491</v>
      </c>
      <c r="HF332" s="2">
        <v>33.964356435643566</v>
      </c>
      <c r="HG332" s="2">
        <v>4.6891089108910888</v>
      </c>
      <c r="HH332" s="2">
        <v>10.727962739347939</v>
      </c>
      <c r="HI332" s="2">
        <v>1.5920792079207922</v>
      </c>
      <c r="HJ332" s="2">
        <v>12.451485148514852</v>
      </c>
      <c r="HK332" s="2">
        <v>30.150081254182197</v>
      </c>
      <c r="HL332" s="2">
        <v>5.7044867694975236</v>
      </c>
      <c r="HM332" s="2">
        <v>19.144554455445544</v>
      </c>
      <c r="HN332" s="2">
        <v>23.104865691616482</v>
      </c>
      <c r="HO332" s="2">
        <v>28.158415841584155</v>
      </c>
      <c r="HP332" s="2"/>
      <c r="HQ332" s="2">
        <v>-22238</v>
      </c>
      <c r="HR332" s="2"/>
      <c r="HS332" s="2"/>
      <c r="HT332" s="2"/>
      <c r="HU332" s="8"/>
      <c r="HV332" s="8"/>
      <c r="HW332" s="8"/>
      <c r="HX332" s="8"/>
      <c r="HY332" s="8"/>
      <c r="HZ332" s="8"/>
      <c r="IA332" s="8"/>
      <c r="IB332" s="8"/>
      <c r="IC332" s="8"/>
      <c r="ID332" s="8"/>
      <c r="IE332" s="8"/>
      <c r="IF332" s="8"/>
      <c r="IG332" s="8"/>
      <c r="IH332" s="8"/>
      <c r="II332" s="8"/>
      <c r="IJ332" s="8"/>
      <c r="IK332" s="8"/>
      <c r="IL332" s="8"/>
      <c r="IM332" s="8"/>
      <c r="IN332" s="8"/>
      <c r="IO332" s="8"/>
      <c r="IP332" s="8"/>
      <c r="IQ332" s="8"/>
      <c r="IR332" s="8"/>
      <c r="IS332" s="8"/>
      <c r="IT332" s="8"/>
      <c r="IU332" s="8"/>
      <c r="IV332" s="8"/>
      <c r="IW332" s="8"/>
      <c r="IX332" s="8"/>
      <c r="IY332" s="8"/>
      <c r="IZ332" s="8"/>
      <c r="JA332" s="8"/>
      <c r="JB332" s="8"/>
      <c r="JC332" s="8"/>
      <c r="JD332" s="8"/>
      <c r="JE332" s="8"/>
      <c r="JF332" s="8"/>
      <c r="JG332" s="8"/>
      <c r="JH332" s="8"/>
      <c r="JI332" s="8"/>
      <c r="JJ332" s="8"/>
      <c r="JK332" s="8"/>
      <c r="JL332" s="8"/>
      <c r="JM332" s="8"/>
      <c r="JN332" s="8"/>
      <c r="JO332" s="8"/>
      <c r="JP332" s="8"/>
      <c r="JQ332" s="8"/>
      <c r="JR332" s="8"/>
      <c r="JS332" s="8"/>
      <c r="JT332" s="8"/>
      <c r="JU332" s="8"/>
      <c r="JV332" s="8"/>
      <c r="JW332" s="8"/>
      <c r="JX332" s="8"/>
      <c r="JY332" s="16">
        <v>48.253968253968253</v>
      </c>
      <c r="JZ332" s="16"/>
      <c r="KA332" s="16"/>
      <c r="KB332" s="16">
        <v>4.1077144430451851</v>
      </c>
      <c r="KC332" s="16">
        <v>0.98767239285260633</v>
      </c>
      <c r="KD332" s="16">
        <v>49.561999999999998</v>
      </c>
      <c r="KE332" s="16">
        <v>50.438000000000002</v>
      </c>
      <c r="KF332" s="16"/>
      <c r="KG332" s="16">
        <v>84.51834536608331</v>
      </c>
      <c r="KH332" s="16">
        <v>67.372869327311264</v>
      </c>
      <c r="KI332" s="16">
        <v>20.672032432371957</v>
      </c>
      <c r="KJ332" s="16">
        <v>48.479427549194995</v>
      </c>
      <c r="KK332" s="16">
        <v>0</v>
      </c>
      <c r="KL332" s="16">
        <v>0.91426599965499411</v>
      </c>
      <c r="KM332" s="16">
        <v>91.185095739175438</v>
      </c>
      <c r="KN332" s="16"/>
      <c r="KO332" s="16">
        <v>5.9765037962018361</v>
      </c>
      <c r="KP332" s="16"/>
      <c r="KQ332" s="16"/>
      <c r="KR332" s="16"/>
      <c r="KS332" s="16"/>
      <c r="KT332" s="16"/>
      <c r="KU332" s="16"/>
      <c r="KV332" s="16"/>
      <c r="KW332" s="16">
        <v>5.0056350706634261</v>
      </c>
      <c r="KX332" s="16">
        <v>19.75059861373661</v>
      </c>
      <c r="KY332" s="16">
        <v>403.52526587948392</v>
      </c>
      <c r="KZ332" s="16">
        <v>19.731040564373899</v>
      </c>
      <c r="LA332" s="16">
        <v>0</v>
      </c>
      <c r="LB332" s="16">
        <v>71.274250440917115</v>
      </c>
      <c r="LC332" s="16">
        <v>0</v>
      </c>
      <c r="LD332" s="16">
        <v>0</v>
      </c>
      <c r="LE332" s="16">
        <v>28.725749559082892</v>
      </c>
      <c r="LF332" s="16">
        <v>28.725749559082892</v>
      </c>
      <c r="LG332" s="16">
        <v>0</v>
      </c>
      <c r="LH332" s="16">
        <v>-166.22045188585832</v>
      </c>
      <c r="LI332" s="16">
        <v>615.59491604712809</v>
      </c>
      <c r="LJ332" s="16">
        <v>75.243766315599956</v>
      </c>
      <c r="LK332" s="16"/>
      <c r="LL332" s="16"/>
      <c r="LM332" s="16"/>
      <c r="LN332" s="16"/>
      <c r="LO332" s="16"/>
      <c r="LP332" s="16"/>
      <c r="LQ332" s="16"/>
      <c r="LR332" s="16">
        <v>49030.370124988651</v>
      </c>
      <c r="LS332" s="16">
        <v>5.6892067620286086</v>
      </c>
      <c r="LT332" s="16">
        <v>26.206473053027018</v>
      </c>
      <c r="LU332" s="16"/>
      <c r="LV332" s="16"/>
      <c r="LW332" s="16"/>
      <c r="LX332" s="16"/>
      <c r="LY332" s="16"/>
      <c r="LZ332" s="16"/>
      <c r="MA332" s="16"/>
      <c r="MB332" s="16">
        <v>79.501400000000004</v>
      </c>
      <c r="MC332" s="16"/>
      <c r="MD332" s="16">
        <v>8.6274700000000006</v>
      </c>
      <c r="ME332" s="16"/>
      <c r="MF332" s="16"/>
      <c r="MG332" s="16">
        <v>60.913368225097699</v>
      </c>
      <c r="MH332" s="16"/>
      <c r="MI332" s="16">
        <v>57.494308471679702</v>
      </c>
      <c r="MJ332" s="16"/>
      <c r="MK332" s="16"/>
      <c r="ML332" s="16"/>
      <c r="MM332" s="16"/>
      <c r="MN332" s="16"/>
      <c r="MO332" s="16"/>
      <c r="MP332" s="16">
        <v>4.2034201622009304</v>
      </c>
      <c r="MQ332" s="16"/>
      <c r="MR332" s="16"/>
      <c r="MS332" s="16">
        <v>30.67343</v>
      </c>
      <c r="MT332" s="16"/>
      <c r="MU332" s="16"/>
      <c r="MV332" s="16"/>
      <c r="MW332" s="16">
        <v>41.159579999999998</v>
      </c>
      <c r="MX332" s="16"/>
      <c r="MY332" s="16"/>
      <c r="MZ332" s="16">
        <v>21.568439999999999</v>
      </c>
      <c r="NA332" s="16"/>
      <c r="NB332" s="16"/>
      <c r="NC332" s="16"/>
      <c r="ND332" s="16"/>
      <c r="NE332" s="16"/>
      <c r="NF332" s="16"/>
      <c r="NG332" s="16"/>
      <c r="NH332" s="16"/>
      <c r="NI332" s="16"/>
      <c r="NJ332" s="16"/>
      <c r="NK332" s="16"/>
      <c r="NL332" s="16"/>
      <c r="NM332" s="16"/>
      <c r="NN332" s="16"/>
      <c r="NO332" s="16"/>
      <c r="NP332" s="16"/>
      <c r="NQ332" s="16"/>
      <c r="NR332" s="16"/>
      <c r="NS332" s="16"/>
      <c r="NT332" s="16"/>
      <c r="NU332" s="16"/>
      <c r="OF332" s="16">
        <v>48.865230560302699</v>
      </c>
      <c r="OH332" s="16">
        <v>90.008567810058594</v>
      </c>
      <c r="OT332" s="16">
        <v>49.112769999999998</v>
      </c>
      <c r="OU332" s="16">
        <v>33.707958221435497</v>
      </c>
      <c r="OV332" s="16">
        <v>33.007301330566399</v>
      </c>
      <c r="OW332" s="16">
        <v>32.3272094726563</v>
      </c>
      <c r="OX332" s="16">
        <v>121.893661499023</v>
      </c>
      <c r="OZ332" s="16">
        <v>122.431106567383</v>
      </c>
      <c r="PA332" s="16">
        <v>121.341743469238</v>
      </c>
      <c r="PD332" s="16">
        <v>16.0648498535156</v>
      </c>
      <c r="PF332" s="16">
        <v>54.789520263671903</v>
      </c>
      <c r="PG332" s="16">
        <v>53.036739349365199</v>
      </c>
      <c r="PH332" s="16">
        <v>53.901710510253899</v>
      </c>
      <c r="PL332" s="16">
        <v>37.3254585266113</v>
      </c>
      <c r="PM332" s="16">
        <v>48.329889999999999</v>
      </c>
      <c r="PN332" s="16">
        <v>30.8690395355225</v>
      </c>
      <c r="PO332" s="16">
        <v>24.258430480956999</v>
      </c>
      <c r="PP332" s="16">
        <v>50.1614</v>
      </c>
      <c r="PQ332" s="16">
        <v>60.995710000000003</v>
      </c>
    </row>
    <row r="333" spans="1:433" ht="15.5" customHeight="1" thickBot="1" x14ac:dyDescent="0.4">
      <c r="A333" s="1" t="s">
        <v>25</v>
      </c>
      <c r="B333" s="3">
        <v>1985</v>
      </c>
      <c r="C333" s="3">
        <v>1</v>
      </c>
      <c r="D333" s="3">
        <v>1</v>
      </c>
      <c r="E333" s="1"/>
      <c r="F333" s="3">
        <v>1</v>
      </c>
      <c r="G333" s="3">
        <v>1</v>
      </c>
      <c r="H333" s="3">
        <f t="shared" si="15"/>
        <v>1</v>
      </c>
      <c r="I333" s="3">
        <v>0</v>
      </c>
      <c r="J333" s="3">
        <v>4</v>
      </c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1">
        <v>4.1690406944265188E-4</v>
      </c>
      <c r="W333" s="3">
        <v>9.6821179999999991</v>
      </c>
      <c r="X333" s="3">
        <v>10.180400000000001</v>
      </c>
      <c r="Y333" s="3">
        <v>4.3750109999999998</v>
      </c>
      <c r="Z333" s="3">
        <v>75.621099999999998</v>
      </c>
      <c r="AA333" s="3">
        <v>105.1467</v>
      </c>
      <c r="AB333" s="3">
        <v>6.5354840000000003</v>
      </c>
      <c r="AC333" s="3">
        <v>27.05997</v>
      </c>
      <c r="AD333" s="3">
        <v>15.37792</v>
      </c>
      <c r="AE333" s="3">
        <v>17.603829999999999</v>
      </c>
      <c r="AF333" s="3">
        <v>19.16846</v>
      </c>
      <c r="AG333" s="3">
        <v>22.971869999999999</v>
      </c>
      <c r="AH333" s="3">
        <v>0.36326599999999998</v>
      </c>
      <c r="AI333" s="3">
        <v>0.38436399999999998</v>
      </c>
      <c r="AJ333" s="3">
        <v>8.7008790000000005</v>
      </c>
      <c r="AK333" s="3">
        <v>0</v>
      </c>
      <c r="AL333" s="3">
        <v>4.5584290000000003</v>
      </c>
      <c r="AM333" s="1"/>
      <c r="AN333" s="3">
        <v>2.1097999999999999E-2</v>
      </c>
      <c r="AO333" s="1"/>
      <c r="AP333" s="3">
        <v>9.7872640000000004</v>
      </c>
      <c r="AQ333" s="3">
        <v>14.345689999999999</v>
      </c>
      <c r="AR333" s="3">
        <v>1.3</v>
      </c>
      <c r="AS333" s="3">
        <v>1.4402170000000001</v>
      </c>
      <c r="AT333" s="3">
        <v>9.2626830000000009</v>
      </c>
      <c r="AU333" s="2">
        <v>-2.1225349762371337</v>
      </c>
      <c r="AV333" s="2">
        <v>-4.1919962990980935</v>
      </c>
      <c r="AW333" s="2">
        <v>-5.2272780052011996</v>
      </c>
      <c r="AX333" s="2">
        <v>-7.2310945382803311</v>
      </c>
      <c r="AY333" s="2">
        <v>3.3919279802944402E-2</v>
      </c>
      <c r="AZ333" s="2">
        <v>-1.1683090222865502</v>
      </c>
      <c r="BA333" s="2">
        <v>-3.5578144859967864</v>
      </c>
      <c r="BB333" s="2">
        <v>4.370937764907552</v>
      </c>
      <c r="BC333" s="2">
        <v>-4.8458945118353967</v>
      </c>
      <c r="BD333" s="2">
        <v>-4.9231506942099372</v>
      </c>
      <c r="BE333" s="2">
        <v>-1.7276299052722379</v>
      </c>
      <c r="BF333" s="2">
        <v>-3.8054408596889857</v>
      </c>
      <c r="BG333" s="2">
        <v>4.1543253963042304</v>
      </c>
      <c r="BH333" s="2">
        <v>-6.2581486301457829</v>
      </c>
      <c r="BI333" s="2">
        <v>-5.20581113798535</v>
      </c>
      <c r="BJ333" s="2">
        <v>0.64843529605256833</v>
      </c>
      <c r="BK333" s="2">
        <v>13.100408233450942</v>
      </c>
      <c r="BL333" s="2"/>
      <c r="BM333" s="2">
        <v>26.163019526423721</v>
      </c>
      <c r="BN333" s="2">
        <v>-4.6710759276006604</v>
      </c>
      <c r="BO333" s="2">
        <v>87.299164790024079</v>
      </c>
      <c r="BP333" s="2"/>
      <c r="BQ333" s="2">
        <v>7.0826274694620999</v>
      </c>
      <c r="BR333" s="2">
        <v>17.371911140124062</v>
      </c>
      <c r="BS333" s="2">
        <v>12.700835209975928</v>
      </c>
      <c r="BT333" s="2">
        <v>17.083433549019858</v>
      </c>
      <c r="BU333" s="2"/>
      <c r="BV333" s="2">
        <v>104.67107593014813</v>
      </c>
      <c r="BW333" s="2">
        <v>3.3408030799864346</v>
      </c>
      <c r="BX333" s="2">
        <v>13.438241621979646</v>
      </c>
      <c r="BY333" s="2">
        <v>14.345692996721427</v>
      </c>
      <c r="BZ333" s="2">
        <v>80.216537320561969</v>
      </c>
      <c r="CA333" s="2">
        <v>30.834095454024379</v>
      </c>
      <c r="CB333" s="2">
        <v>17.379973356557844</v>
      </c>
      <c r="CC333" s="2"/>
      <c r="CD333" s="2">
        <v>12.259740284553363</v>
      </c>
      <c r="CE333" s="2"/>
      <c r="CF333" s="2">
        <v>59.43076781005999</v>
      </c>
      <c r="CG333" s="2"/>
      <c r="CH333" s="2">
        <v>56.997114980448103</v>
      </c>
      <c r="CI333" s="2">
        <v>0</v>
      </c>
      <c r="CJ333" s="2">
        <v>3.43781615261083E-2</v>
      </c>
      <c r="CK333" s="2">
        <v>1.41167154036053</v>
      </c>
      <c r="CL333" s="2">
        <v>0</v>
      </c>
      <c r="CM333" s="2">
        <v>0</v>
      </c>
      <c r="CN333" s="2">
        <v>1.4460497018866401</v>
      </c>
      <c r="CO333" s="2"/>
      <c r="CP333" s="2"/>
      <c r="CQ333" s="2"/>
      <c r="CR333" s="2"/>
      <c r="CS333" s="2"/>
      <c r="CT333" s="2"/>
      <c r="CU333" s="2">
        <v>26.154071507725231</v>
      </c>
      <c r="CV333" s="2"/>
      <c r="CW333" s="2">
        <v>6.7184017119056421</v>
      </c>
      <c r="CX333" s="2"/>
      <c r="CY333" s="2">
        <v>27.672732036506428</v>
      </c>
      <c r="CZ333" s="2"/>
      <c r="DA333" s="2"/>
      <c r="DB333" s="2">
        <v>26.637455578341335</v>
      </c>
      <c r="DC333" s="2">
        <v>-4.5273613457798261</v>
      </c>
      <c r="DD333" s="2"/>
      <c r="DE333" s="2"/>
      <c r="DF333" s="2"/>
      <c r="DG333" s="2"/>
      <c r="DH333" s="2"/>
      <c r="DI333" s="2">
        <v>38.367289139571625</v>
      </c>
      <c r="DJ333" s="14"/>
      <c r="DK333" s="2"/>
      <c r="DL333" s="2">
        <v>113.53078192189101</v>
      </c>
      <c r="DM333" s="2">
        <v>45.336175553217799</v>
      </c>
      <c r="DN333" s="2">
        <v>3.1711681648146399</v>
      </c>
      <c r="DO333" s="2"/>
      <c r="DP333" s="2"/>
      <c r="DQ333" s="2"/>
      <c r="DR333" s="2"/>
      <c r="DS333" s="2"/>
      <c r="DT333" s="2"/>
      <c r="DU333" s="2">
        <v>22.965201441872907</v>
      </c>
      <c r="DV333" s="2">
        <v>21.126566588624158</v>
      </c>
      <c r="DW333" s="2">
        <v>3.3483896160797531</v>
      </c>
      <c r="DX333" s="2"/>
      <c r="DY333" s="2">
        <v>55.625</v>
      </c>
      <c r="DZ333" s="2"/>
      <c r="EA333" s="2"/>
      <c r="EB333" s="2"/>
      <c r="EC333" s="2"/>
      <c r="ED333" s="2">
        <v>62.030999999999999</v>
      </c>
      <c r="EE333" s="2"/>
      <c r="EF333" s="2">
        <v>64.138999999999996</v>
      </c>
      <c r="EG333" s="2">
        <v>66.332999999999998</v>
      </c>
      <c r="EH333" s="2">
        <v>31.971</v>
      </c>
      <c r="EI333" s="2">
        <v>2.13701119963121</v>
      </c>
      <c r="EJ333" s="2">
        <v>7.2270000000000003</v>
      </c>
      <c r="EK333" s="2">
        <v>2.2390857419999999</v>
      </c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>
        <v>58.558069012623015</v>
      </c>
      <c r="FJ333" s="2"/>
      <c r="FK333" s="2">
        <v>16.033828098032444</v>
      </c>
      <c r="FL333" s="2">
        <v>77.839143942008974</v>
      </c>
      <c r="FM333" s="2">
        <v>0.25616455141201766</v>
      </c>
      <c r="FN333" s="2">
        <v>5.9354504659993097</v>
      </c>
      <c r="FO333" s="2"/>
      <c r="FP333" s="2">
        <v>0.19157749395926821</v>
      </c>
      <c r="FQ333" s="2">
        <v>0.31106106482064477</v>
      </c>
      <c r="FR333" s="2">
        <v>40.614023663701687</v>
      </c>
      <c r="FS333" s="2">
        <v>11.88213233818902</v>
      </c>
      <c r="FT333" s="2">
        <v>1.7973508423354114</v>
      </c>
      <c r="FU333" s="2">
        <v>35.230897571041595</v>
      </c>
      <c r="FV333" s="2">
        <v>24.118738404452685</v>
      </c>
      <c r="FW333" s="2">
        <v>49.923947123046389</v>
      </c>
      <c r="FX333" s="2">
        <v>3.9443413729128012</v>
      </c>
      <c r="FY333" s="2">
        <v>40.953617810760669</v>
      </c>
      <c r="FZ333" s="2">
        <v>30.983302411873844</v>
      </c>
      <c r="GA333" s="2">
        <v>1.1588449686455151</v>
      </c>
      <c r="GB333" s="2"/>
      <c r="GC333" s="2"/>
      <c r="GD333" s="2"/>
      <c r="GE333" s="2"/>
      <c r="GF333" s="2"/>
      <c r="GG333" s="2"/>
      <c r="GH333" s="2">
        <v>59.766963023347643</v>
      </c>
      <c r="GI333" s="2"/>
      <c r="GJ333" s="2"/>
      <c r="GK333" s="2"/>
      <c r="GL333" s="2"/>
      <c r="GM333" s="2"/>
      <c r="GN333" s="2"/>
      <c r="GO333" s="2"/>
      <c r="GP333" s="2">
        <v>1.21005235068591</v>
      </c>
      <c r="GQ333" s="2"/>
      <c r="GR333" s="2">
        <v>-1.5393139640041269</v>
      </c>
      <c r="GS333" s="2">
        <v>1.7762294768752624</v>
      </c>
      <c r="GT333" s="2"/>
      <c r="GU333" s="2"/>
      <c r="GV333" s="2"/>
      <c r="GW333" s="2">
        <v>20.41411316713274</v>
      </c>
      <c r="GX333" s="2">
        <v>10.703868346304244</v>
      </c>
      <c r="GY333" s="2">
        <v>43.826976854881892</v>
      </c>
      <c r="GZ333" s="2">
        <v>3.1474980662819063</v>
      </c>
      <c r="HA333" s="2"/>
      <c r="HB333" s="2"/>
      <c r="HC333" s="2">
        <v>3.0793410559403922</v>
      </c>
      <c r="HD333" s="2">
        <v>9.6912455896776155</v>
      </c>
      <c r="HE333" s="2">
        <v>2.6286390221462836</v>
      </c>
      <c r="HF333" s="2">
        <v>34.419931311484952</v>
      </c>
      <c r="HG333" s="2">
        <v>3.4577099947610455</v>
      </c>
      <c r="HH333" s="2">
        <v>10.925498987377244</v>
      </c>
      <c r="HI333" s="2">
        <v>1.4378019675184819</v>
      </c>
      <c r="HJ333" s="2">
        <v>7.9632108970254381</v>
      </c>
      <c r="HK333" s="2">
        <v>33.081422093710984</v>
      </c>
      <c r="HL333" s="2">
        <v>4.9027131258861365</v>
      </c>
      <c r="HM333" s="2">
        <v>19.02322603178299</v>
      </c>
      <c r="HN333" s="2">
        <v>21.475980810935138</v>
      </c>
      <c r="HO333" s="2">
        <v>33.69811979742709</v>
      </c>
      <c r="HP333" s="2"/>
      <c r="HQ333" s="2">
        <v>-23385</v>
      </c>
      <c r="HR333" s="2"/>
      <c r="HS333" s="2"/>
      <c r="HT333" s="2"/>
      <c r="HU333" s="6">
        <v>5.09</v>
      </c>
      <c r="HV333" s="6">
        <v>9.3515558968349168</v>
      </c>
      <c r="HW333" s="6">
        <v>9.4550408719346049</v>
      </c>
      <c r="HX333" s="6">
        <v>8.7536903919807738</v>
      </c>
      <c r="HY333" s="6">
        <v>0</v>
      </c>
      <c r="HZ333" s="6"/>
      <c r="IA333" s="6">
        <v>0</v>
      </c>
      <c r="IB333" s="6">
        <v>7.1050000000000004</v>
      </c>
      <c r="IC333" s="6">
        <v>6.9330574321500595</v>
      </c>
      <c r="ID333" s="6">
        <v>5.2561774739999993</v>
      </c>
      <c r="IE333" s="6">
        <v>3.8674999999999997</v>
      </c>
      <c r="IF333" s="6" t="s">
        <v>242</v>
      </c>
      <c r="IG333" s="6">
        <v>3.3333333333333335</v>
      </c>
      <c r="IH333" s="6">
        <v>4.65665</v>
      </c>
      <c r="II333" s="6" t="s">
        <v>242</v>
      </c>
      <c r="IJ333" s="6" t="s">
        <v>242</v>
      </c>
      <c r="IK333" s="6" t="s">
        <v>242</v>
      </c>
      <c r="IL333" s="6">
        <v>0.82352941176470584</v>
      </c>
      <c r="IM333" s="6">
        <v>3.9009079781421567</v>
      </c>
      <c r="IN333" s="6">
        <v>7.6782690054735614</v>
      </c>
      <c r="IO333" s="6">
        <v>3.0040000000000004</v>
      </c>
      <c r="IP333" s="6">
        <v>0</v>
      </c>
      <c r="IQ333" s="6">
        <v>5</v>
      </c>
      <c r="IR333" s="6">
        <v>3.9205672513683902</v>
      </c>
      <c r="IS333" s="6">
        <v>5.6666666666666661</v>
      </c>
      <c r="IT333" s="6"/>
      <c r="IU333" s="6"/>
      <c r="IV333" s="6">
        <v>5.6666666666666661</v>
      </c>
      <c r="IW333" s="6"/>
      <c r="IX333" s="6"/>
      <c r="IY333" s="6" t="s">
        <v>242</v>
      </c>
      <c r="IZ333" s="6">
        <v>7.2</v>
      </c>
      <c r="JA333" s="6">
        <v>0</v>
      </c>
      <c r="JB333" s="6">
        <v>2</v>
      </c>
      <c r="JC333" s="6"/>
      <c r="JD333" s="6">
        <v>1</v>
      </c>
      <c r="JE333" s="6">
        <v>4.6222222222222227</v>
      </c>
      <c r="JF333" s="6">
        <v>8</v>
      </c>
      <c r="JG333" s="6">
        <v>6.6766766766766761</v>
      </c>
      <c r="JH333" s="6"/>
      <c r="JI333" s="6">
        <v>7.338338338338338</v>
      </c>
      <c r="JJ333" s="6"/>
      <c r="JK333" s="6"/>
      <c r="JL333" s="6"/>
      <c r="JM333" s="6"/>
      <c r="JN333" s="6"/>
      <c r="JO333" s="6">
        <v>10</v>
      </c>
      <c r="JP333" s="6" t="s">
        <v>242</v>
      </c>
      <c r="JQ333" s="6"/>
      <c r="JR333" s="6"/>
      <c r="JS333" s="6"/>
      <c r="JT333" s="6">
        <v>4.0125000000000002</v>
      </c>
      <c r="JU333" s="6"/>
      <c r="JV333" s="6"/>
      <c r="JW333" s="6" t="s">
        <v>242</v>
      </c>
      <c r="JX333" s="6">
        <v>6.0828004865177672</v>
      </c>
      <c r="JY333" s="16">
        <v>49.056603773584904</v>
      </c>
      <c r="JZ333" s="16"/>
      <c r="KA333" s="16"/>
      <c r="KB333" s="16">
        <v>4.0602502667184872</v>
      </c>
      <c r="KC333" s="16">
        <v>0.9513479643619952</v>
      </c>
      <c r="KD333" s="16">
        <v>48.784999999999997</v>
      </c>
      <c r="KE333" s="16">
        <v>51.215000000000003</v>
      </c>
      <c r="KF333" s="16"/>
      <c r="KG333" s="16">
        <v>83.697652790892619</v>
      </c>
      <c r="KH333" s="16">
        <v>66.571077746263015</v>
      </c>
      <c r="KI333" s="16">
        <v>21.58164351084422</v>
      </c>
      <c r="KJ333" s="16">
        <v>49.399656946826752</v>
      </c>
      <c r="KK333" s="16">
        <v>0</v>
      </c>
      <c r="KL333" s="16">
        <v>0.96244574448009057</v>
      </c>
      <c r="KM333" s="16">
        <v>88.601622947725971</v>
      </c>
      <c r="KN333" s="16"/>
      <c r="KO333" s="16">
        <v>6.5094809484282941</v>
      </c>
      <c r="KP333" s="16"/>
      <c r="KQ333" s="16"/>
      <c r="KR333" s="16"/>
      <c r="KS333" s="16"/>
      <c r="KT333" s="16"/>
      <c r="KU333" s="16"/>
      <c r="KV333" s="16"/>
      <c r="KW333" s="16">
        <v>5.0217819976682048</v>
      </c>
      <c r="KX333" s="16">
        <v>18.895907463328189</v>
      </c>
      <c r="KY333" s="16">
        <v>389.44012147419727</v>
      </c>
      <c r="KZ333" s="16">
        <v>20.930232558139537</v>
      </c>
      <c r="LA333" s="16">
        <v>0</v>
      </c>
      <c r="LB333" s="16">
        <v>71.939447125932432</v>
      </c>
      <c r="LC333" s="16">
        <v>0</v>
      </c>
      <c r="LD333" s="16">
        <v>0</v>
      </c>
      <c r="LE333" s="16">
        <v>28.060552874067575</v>
      </c>
      <c r="LF333" s="16">
        <v>28.060552874067575</v>
      </c>
      <c r="LG333" s="16">
        <v>0</v>
      </c>
      <c r="LH333" s="16">
        <v>-181.68657821850093</v>
      </c>
      <c r="LI333" s="16">
        <v>606.78931148953177</v>
      </c>
      <c r="LJ333" s="16">
        <v>76.082310539003601</v>
      </c>
      <c r="LK333" s="16"/>
      <c r="LL333" s="16"/>
      <c r="LM333" s="16"/>
      <c r="LN333" s="16"/>
      <c r="LO333" s="16"/>
      <c r="LP333" s="16"/>
      <c r="LQ333" s="16"/>
      <c r="LR333" s="16">
        <v>47804.747430683929</v>
      </c>
      <c r="LS333" s="16">
        <v>5.7433896835717384</v>
      </c>
      <c r="LT333" s="16">
        <v>26.802485190001445</v>
      </c>
      <c r="LU333" s="16"/>
      <c r="LV333" s="16"/>
      <c r="LW333" s="16"/>
      <c r="LX333" s="16"/>
      <c r="LY333" s="16"/>
      <c r="LZ333" s="16"/>
      <c r="MA333" s="16"/>
      <c r="MB333" s="16"/>
      <c r="MC333" s="16"/>
      <c r="MD333" s="16">
        <v>8.46265</v>
      </c>
      <c r="ME333" s="16"/>
      <c r="MF333" s="16"/>
      <c r="MG333" s="16"/>
      <c r="MH333" s="16"/>
      <c r="MI333" s="16"/>
      <c r="MJ333" s="16"/>
      <c r="MK333" s="16"/>
      <c r="ML333" s="16"/>
      <c r="MM333" s="16"/>
      <c r="MN333" s="16"/>
      <c r="MO333" s="16"/>
      <c r="MP333" s="16">
        <v>5.2333498001098597</v>
      </c>
      <c r="MQ333" s="16"/>
      <c r="MR333" s="16"/>
      <c r="MS333" s="16">
        <v>35.25264</v>
      </c>
      <c r="MT333" s="16"/>
      <c r="MU333" s="16"/>
      <c r="MV333" s="16"/>
      <c r="MW333" s="16">
        <v>44.230119999999999</v>
      </c>
      <c r="MX333" s="16"/>
      <c r="MY333" s="16"/>
      <c r="MZ333" s="16">
        <v>20.494409999999998</v>
      </c>
      <c r="NA333" s="16"/>
      <c r="NB333" s="16"/>
      <c r="NC333" s="16"/>
      <c r="ND333" s="16"/>
      <c r="NE333" s="16"/>
      <c r="NF333" s="16"/>
      <c r="NG333" s="16"/>
      <c r="NH333" s="16"/>
      <c r="NI333" s="16"/>
      <c r="NJ333" s="16"/>
      <c r="NK333" s="16"/>
      <c r="NL333" s="16"/>
      <c r="NM333" s="16"/>
      <c r="NN333" s="16"/>
      <c r="NO333" s="16"/>
      <c r="NP333" s="16"/>
      <c r="NQ333" s="16"/>
      <c r="NR333" s="16"/>
      <c r="NS333" s="16"/>
      <c r="NT333" s="16"/>
      <c r="NU333" s="16"/>
      <c r="OF333" s="16">
        <v>51.572048187255902</v>
      </c>
      <c r="OH333" s="16">
        <v>90.535797119140597</v>
      </c>
      <c r="OT333" s="16">
        <v>48.955730000000003</v>
      </c>
      <c r="OU333" s="16">
        <v>36.964889526367202</v>
      </c>
      <c r="OV333" s="16">
        <v>35.250911712646499</v>
      </c>
      <c r="OW333" s="16">
        <v>33.589260101318402</v>
      </c>
      <c r="OX333" s="16">
        <v>121.87484741210901</v>
      </c>
      <c r="OZ333" s="16">
        <v>122.76019287109401</v>
      </c>
      <c r="PA333" s="16">
        <v>120.96523284912099</v>
      </c>
      <c r="PF333" s="16">
        <v>58.096668243408203</v>
      </c>
      <c r="PG333" s="16">
        <v>56.847099304199197</v>
      </c>
      <c r="PH333" s="16">
        <v>57.463859558105497</v>
      </c>
      <c r="PM333" s="16">
        <v>47.212209999999999</v>
      </c>
      <c r="PN333" s="16">
        <v>31.5890998840332</v>
      </c>
      <c r="PP333" s="16">
        <v>49.901269999999997</v>
      </c>
      <c r="PQ333" s="16">
        <v>56.117690000000003</v>
      </c>
    </row>
    <row r="334" spans="1:433" ht="15.5" customHeight="1" thickBot="1" x14ac:dyDescent="0.4">
      <c r="A334" s="1" t="s">
        <v>25</v>
      </c>
      <c r="B334" s="3">
        <v>1986</v>
      </c>
      <c r="C334" s="3">
        <v>0</v>
      </c>
      <c r="D334" s="3">
        <v>0</v>
      </c>
      <c r="E334" s="1"/>
      <c r="F334" s="3">
        <v>1</v>
      </c>
      <c r="G334" s="3">
        <v>1</v>
      </c>
      <c r="H334" s="3">
        <f t="shared" si="15"/>
        <v>1</v>
      </c>
      <c r="I334" s="3">
        <v>0</v>
      </c>
      <c r="J334" s="3">
        <v>2</v>
      </c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1">
        <v>4.4650702562066305E-4</v>
      </c>
      <c r="W334" s="3">
        <v>10.18913</v>
      </c>
      <c r="X334" s="3">
        <v>8.1617999999999995</v>
      </c>
      <c r="Y334" s="3">
        <v>4.7344989999999996</v>
      </c>
      <c r="Z334" s="3">
        <v>64.011499999999998</v>
      </c>
      <c r="AA334" s="3">
        <v>80.103200000000001</v>
      </c>
      <c r="AB334" s="3">
        <v>6.4837769999999999</v>
      </c>
      <c r="AC334" s="3">
        <v>21.443059999999999</v>
      </c>
      <c r="AD334" s="3">
        <v>19.431930000000001</v>
      </c>
      <c r="AE334" s="3">
        <v>19.971779999999999</v>
      </c>
      <c r="AF334" s="3">
        <v>24.197289999999999</v>
      </c>
      <c r="AG334" s="3">
        <v>26.611540000000002</v>
      </c>
      <c r="AH334" s="3">
        <v>0.16255700000000001</v>
      </c>
      <c r="AI334" s="3">
        <v>0.17951800000000001</v>
      </c>
      <c r="AJ334" s="3">
        <v>9.2908559999999998</v>
      </c>
      <c r="AK334" s="3">
        <v>0</v>
      </c>
      <c r="AL334" s="3">
        <v>4.4473989999999999</v>
      </c>
      <c r="AM334" s="1"/>
      <c r="AN334" s="3">
        <v>1.6961E-2</v>
      </c>
      <c r="AO334" s="1"/>
      <c r="AP334" s="3">
        <v>12.9476</v>
      </c>
      <c r="AQ334" s="3">
        <v>17.395</v>
      </c>
      <c r="AR334" s="3">
        <v>1.2</v>
      </c>
      <c r="AS334" s="3">
        <v>1.354298</v>
      </c>
      <c r="AT334" s="3">
        <v>12.61379</v>
      </c>
      <c r="AU334" s="2">
        <v>3.5219931990150286</v>
      </c>
      <c r="AV334" s="2">
        <v>1.3656236010042733</v>
      </c>
      <c r="AW334" s="2">
        <v>5.6765634067696027</v>
      </c>
      <c r="AX334" s="2">
        <v>3.4753139764718668</v>
      </c>
      <c r="AY334" s="2">
        <v>-6.8207578739472297</v>
      </c>
      <c r="AZ334" s="2">
        <v>4.5336029400292688</v>
      </c>
      <c r="BA334" s="2">
        <v>-0.52700922248388338</v>
      </c>
      <c r="BB334" s="2">
        <v>7.1468139396895509</v>
      </c>
      <c r="BC334" s="2">
        <v>26.484094657306542</v>
      </c>
      <c r="BD334" s="2">
        <v>27.149959294268484</v>
      </c>
      <c r="BE334" s="2">
        <v>4.2533611112303333</v>
      </c>
      <c r="BF334" s="2">
        <v>2.0817570738301328</v>
      </c>
      <c r="BG334" s="2">
        <v>19.950897058609456</v>
      </c>
      <c r="BH334" s="2">
        <v>7.3071573736331601</v>
      </c>
      <c r="BI334" s="2">
        <v>9.1406677615310343</v>
      </c>
      <c r="BJ334" s="2">
        <v>2.7450980390208031</v>
      </c>
      <c r="BK334" s="2">
        <v>17.367145275495339</v>
      </c>
      <c r="BL334" s="2"/>
      <c r="BM334" s="2">
        <v>22.939538375879465</v>
      </c>
      <c r="BN334" s="2">
        <v>-3.5470060233849061</v>
      </c>
      <c r="BO334" s="2">
        <v>83.975103106176917</v>
      </c>
      <c r="BP334" s="2"/>
      <c r="BQ334" s="2">
        <v>7.2961132013925205</v>
      </c>
      <c r="BR334" s="2">
        <v>19.571902918895205</v>
      </c>
      <c r="BS334" s="2">
        <v>16.02489689382308</v>
      </c>
      <c r="BT334" s="2">
        <v>19.283526930323326</v>
      </c>
      <c r="BU334" s="2"/>
      <c r="BV334" s="2">
        <v>103.54700602507212</v>
      </c>
      <c r="BW334" s="2">
        <v>3.4851533971774269</v>
      </c>
      <c r="BX334" s="2">
        <v>16.699440809416963</v>
      </c>
      <c r="BY334" s="2">
        <v>17.394999744108265</v>
      </c>
      <c r="BZ334" s="2">
        <v>76.678989904784402</v>
      </c>
      <c r="CA334" s="2">
        <v>26.486544399264371</v>
      </c>
      <c r="CB334" s="2">
        <v>22.780979417008329</v>
      </c>
      <c r="CC334" s="2"/>
      <c r="CD334" s="2">
        <v>12.676666835388934</v>
      </c>
      <c r="CE334" s="2"/>
      <c r="CF334" s="2">
        <v>49.871489873851985</v>
      </c>
      <c r="CG334" s="2"/>
      <c r="CH334" s="2">
        <v>49.42608277514384</v>
      </c>
      <c r="CI334" s="2">
        <v>0</v>
      </c>
      <c r="CJ334" s="2">
        <v>2.8897003896516501E-2</v>
      </c>
      <c r="CK334" s="2">
        <v>0.53793496054032397</v>
      </c>
      <c r="CL334" s="2">
        <v>0</v>
      </c>
      <c r="CM334" s="2">
        <v>0</v>
      </c>
      <c r="CN334" s="2">
        <v>0.56683196443684003</v>
      </c>
      <c r="CO334" s="2"/>
      <c r="CP334" s="2"/>
      <c r="CQ334" s="2"/>
      <c r="CR334" s="2"/>
      <c r="CS334" s="2"/>
      <c r="CT334" s="2"/>
      <c r="CU334" s="2">
        <v>31.362488540946082</v>
      </c>
      <c r="CV334" s="2"/>
      <c r="CW334" s="2">
        <v>6.0745639935435616</v>
      </c>
      <c r="CX334" s="2"/>
      <c r="CY334" s="2">
        <v>40.75514080894078</v>
      </c>
      <c r="CZ334" s="2"/>
      <c r="DA334" s="2"/>
      <c r="DB334" s="2">
        <v>31.788231059519589</v>
      </c>
      <c r="DC334" s="2">
        <v>0.69856764514205683</v>
      </c>
      <c r="DD334" s="2"/>
      <c r="DE334" s="2"/>
      <c r="DF334" s="2"/>
      <c r="DG334" s="2"/>
      <c r="DH334" s="2"/>
      <c r="DI334" s="2">
        <v>9.3872710775395092</v>
      </c>
      <c r="DJ334" s="14"/>
      <c r="DK334" s="2"/>
      <c r="DL334" s="2">
        <v>104.001582025883</v>
      </c>
      <c r="DM334" s="2">
        <v>7.6389726657993204</v>
      </c>
      <c r="DN334" s="2">
        <v>3.4134128341113699</v>
      </c>
      <c r="DO334" s="2"/>
      <c r="DP334" s="2"/>
      <c r="DQ334" s="2"/>
      <c r="DR334" s="2"/>
      <c r="DS334" s="2"/>
      <c r="DT334" s="2"/>
      <c r="DU334" s="2">
        <v>32.536064384416811</v>
      </c>
      <c r="DV334" s="2">
        <v>60.433172950262758</v>
      </c>
      <c r="DW334" s="2">
        <v>5.1962802419238407</v>
      </c>
      <c r="DX334" s="2"/>
      <c r="DY334" s="2">
        <v>55.625</v>
      </c>
      <c r="DZ334" s="2"/>
      <c r="EA334" s="2"/>
      <c r="EB334" s="2"/>
      <c r="EC334" s="2"/>
      <c r="ED334" s="2">
        <v>62.512</v>
      </c>
      <c r="EE334" s="2"/>
      <c r="EF334" s="2">
        <v>64.727000000000004</v>
      </c>
      <c r="EG334" s="2">
        <v>67.027000000000001</v>
      </c>
      <c r="EH334" s="2">
        <v>31.623999999999999</v>
      </c>
      <c r="EI334" s="2">
        <v>2.1050068872100001</v>
      </c>
      <c r="EJ334" s="2">
        <v>6.9409999999999998</v>
      </c>
      <c r="EK334" s="2">
        <v>2.2611024020000001</v>
      </c>
      <c r="EL334" s="2"/>
      <c r="EM334" s="2"/>
      <c r="EN334" s="2"/>
      <c r="EO334" s="2"/>
      <c r="EP334" s="2"/>
      <c r="EQ334" s="2"/>
      <c r="ER334" s="2"/>
      <c r="ES334" s="2">
        <v>47.8</v>
      </c>
      <c r="ET334" s="2">
        <v>21.4</v>
      </c>
      <c r="EU334" s="2">
        <v>36.1</v>
      </c>
      <c r="EV334" s="2">
        <v>52.4</v>
      </c>
      <c r="EW334" s="2">
        <v>1.4</v>
      </c>
      <c r="EX334" s="2">
        <v>3.9</v>
      </c>
      <c r="EY334" s="2">
        <v>8.6</v>
      </c>
      <c r="EZ334" s="2">
        <v>13.8</v>
      </c>
      <c r="FA334" s="2">
        <v>22.9</v>
      </c>
      <c r="FB334" s="2"/>
      <c r="FC334" s="2"/>
      <c r="FD334" s="2"/>
      <c r="FE334" s="2"/>
      <c r="FF334" s="2"/>
      <c r="FG334" s="2"/>
      <c r="FH334" s="2"/>
      <c r="FI334" s="2">
        <v>57.651135958407728</v>
      </c>
      <c r="FJ334" s="2">
        <v>1.2008487896443843E-2</v>
      </c>
      <c r="FK334" s="2">
        <v>20.381423788033175</v>
      </c>
      <c r="FL334" s="2">
        <v>73.70796331343719</v>
      </c>
      <c r="FM334" s="2">
        <v>0.13422527236736079</v>
      </c>
      <c r="FN334" s="2">
        <v>5.7417382442859228</v>
      </c>
      <c r="FO334" s="2"/>
      <c r="FP334" s="2">
        <v>0.1688746542437036</v>
      </c>
      <c r="FQ334" s="2">
        <v>0.39516130890330192</v>
      </c>
      <c r="FR334" s="2">
        <v>41.555117925892056</v>
      </c>
      <c r="FS334" s="2"/>
      <c r="FT334" s="2"/>
      <c r="FU334" s="2"/>
      <c r="FV334" s="2">
        <v>24.266570083303151</v>
      </c>
      <c r="FW334" s="2"/>
      <c r="FX334" s="2">
        <v>3.7631293009779063</v>
      </c>
      <c r="FY334" s="2">
        <v>39.663165519739223</v>
      </c>
      <c r="FZ334" s="2">
        <v>32.307135095979717</v>
      </c>
      <c r="GA334" s="2"/>
      <c r="GB334" s="2"/>
      <c r="GC334" s="2"/>
      <c r="GD334" s="2"/>
      <c r="GE334" s="2"/>
      <c r="GF334" s="2"/>
      <c r="GG334" s="2"/>
      <c r="GH334" s="2">
        <v>54.245222629030351</v>
      </c>
      <c r="GI334" s="2"/>
      <c r="GJ334" s="2"/>
      <c r="GK334" s="2"/>
      <c r="GL334" s="2"/>
      <c r="GM334" s="2"/>
      <c r="GN334" s="2"/>
      <c r="GO334" s="2"/>
      <c r="GP334" s="2">
        <v>1.3441540546772599</v>
      </c>
      <c r="GQ334" s="2"/>
      <c r="GR334" s="2">
        <v>0.49098179486746868</v>
      </c>
      <c r="GS334" s="2">
        <v>2.0089197838105362</v>
      </c>
      <c r="GT334" s="2"/>
      <c r="GU334" s="2"/>
      <c r="GV334" s="2"/>
      <c r="GW334" s="2">
        <v>16.327243685734253</v>
      </c>
      <c r="GX334" s="2">
        <v>11.267272942010157</v>
      </c>
      <c r="GY334" s="2">
        <v>41.724069082559652</v>
      </c>
      <c r="GZ334" s="2">
        <v>1.1380652890086853</v>
      </c>
      <c r="HA334" s="2"/>
      <c r="HB334" s="2"/>
      <c r="HC334" s="2">
        <v>0.93141059683810612</v>
      </c>
      <c r="HD334" s="2">
        <v>11.281895538420873</v>
      </c>
      <c r="HE334" s="2">
        <v>5.2243270189431712</v>
      </c>
      <c r="HF334" s="2">
        <v>34.735896074186037</v>
      </c>
      <c r="HG334" s="2">
        <v>3.0965317210670369</v>
      </c>
      <c r="HH334" s="2">
        <v>12.596804400276703</v>
      </c>
      <c r="HI334" s="2">
        <v>0.98451734139466485</v>
      </c>
      <c r="HJ334" s="2">
        <v>14.955676293966258</v>
      </c>
      <c r="HK334" s="2">
        <v>29.366899302093717</v>
      </c>
      <c r="HL334" s="2">
        <v>6.5822283544320692</v>
      </c>
      <c r="HM334" s="2">
        <v>16.638751582989499</v>
      </c>
      <c r="HN334" s="2">
        <v>20.304087736789629</v>
      </c>
      <c r="HO334" s="2">
        <v>29.588626986396505</v>
      </c>
      <c r="HP334" s="2"/>
      <c r="HQ334" s="2">
        <v>-24769</v>
      </c>
      <c r="HR334" s="2"/>
      <c r="HS334" s="2"/>
      <c r="HT334" s="2"/>
      <c r="HU334" s="8"/>
      <c r="HV334" s="8"/>
      <c r="HW334" s="8"/>
      <c r="HX334" s="8"/>
      <c r="HY334" s="8"/>
      <c r="HZ334" s="8"/>
      <c r="IA334" s="8"/>
      <c r="IB334" s="8"/>
      <c r="IC334" s="8"/>
      <c r="ID334" s="8"/>
      <c r="IE334" s="8"/>
      <c r="IF334" s="8"/>
      <c r="IG334" s="8"/>
      <c r="IH334" s="8"/>
      <c r="II334" s="8"/>
      <c r="IJ334" s="8"/>
      <c r="IK334" s="8"/>
      <c r="IL334" s="8"/>
      <c r="IM334" s="8"/>
      <c r="IN334" s="8"/>
      <c r="IO334" s="8"/>
      <c r="IP334" s="8"/>
      <c r="IQ334" s="8"/>
      <c r="IR334" s="8"/>
      <c r="IS334" s="8"/>
      <c r="IT334" s="8"/>
      <c r="IU334" s="8"/>
      <c r="IV334" s="8"/>
      <c r="IW334" s="8"/>
      <c r="IX334" s="8"/>
      <c r="IY334" s="8"/>
      <c r="IZ334" s="8"/>
      <c r="JA334" s="8"/>
      <c r="JB334" s="8"/>
      <c r="JC334" s="8"/>
      <c r="JD334" s="8"/>
      <c r="JE334" s="8"/>
      <c r="JF334" s="8"/>
      <c r="JG334" s="8"/>
      <c r="JH334" s="8"/>
      <c r="JI334" s="8"/>
      <c r="JJ334" s="8"/>
      <c r="JK334" s="8"/>
      <c r="JL334" s="8"/>
      <c r="JM334" s="8"/>
      <c r="JN334" s="8"/>
      <c r="JO334" s="8"/>
      <c r="JP334" s="8"/>
      <c r="JQ334" s="8"/>
      <c r="JR334" s="8"/>
      <c r="JS334" s="8"/>
      <c r="JT334" s="8"/>
      <c r="JU334" s="8"/>
      <c r="JV334" s="8"/>
      <c r="JW334" s="8"/>
      <c r="JX334" s="8"/>
      <c r="JY334" s="16">
        <v>49.844236760124609</v>
      </c>
      <c r="JZ334" s="16"/>
      <c r="KA334" s="16"/>
      <c r="KB334" s="16">
        <v>4.0236025986513058</v>
      </c>
      <c r="KC334" s="16">
        <v>0.90830077685701194</v>
      </c>
      <c r="KD334" s="16">
        <v>48.006999999999998</v>
      </c>
      <c r="KE334" s="16">
        <v>51.993000000000002</v>
      </c>
      <c r="KF334" s="16"/>
      <c r="KG334" s="16">
        <v>82.654832809841309</v>
      </c>
      <c r="KH334" s="16">
        <v>66.690469847720124</v>
      </c>
      <c r="KI334" s="16">
        <v>21.907793616774551</v>
      </c>
      <c r="KJ334" s="16">
        <v>49.874055415617129</v>
      </c>
      <c r="KK334" s="16">
        <v>0</v>
      </c>
      <c r="KL334" s="16">
        <v>1.2481997119539128</v>
      </c>
      <c r="KM334" s="16">
        <v>83.773403744599136</v>
      </c>
      <c r="KN334" s="16"/>
      <c r="KO334" s="16">
        <v>6.9910573937633158</v>
      </c>
      <c r="KP334" s="16"/>
      <c r="KQ334" s="16"/>
      <c r="KR334" s="16"/>
      <c r="KS334" s="16"/>
      <c r="KT334" s="16"/>
      <c r="KU334" s="16"/>
      <c r="KV334" s="16"/>
      <c r="KW334" s="16">
        <v>6.1703638621178545</v>
      </c>
      <c r="KX334" s="16">
        <v>18.06493517873886</v>
      </c>
      <c r="KY334" s="16">
        <v>409.26877873522039</v>
      </c>
      <c r="KZ334" s="16">
        <v>22.505985634477256</v>
      </c>
      <c r="LA334" s="16">
        <v>0</v>
      </c>
      <c r="LB334" s="16">
        <v>80.047885075818044</v>
      </c>
      <c r="LC334" s="16">
        <v>0</v>
      </c>
      <c r="LD334" s="16">
        <v>0</v>
      </c>
      <c r="LE334" s="16">
        <v>19.952114924181963</v>
      </c>
      <c r="LF334" s="16">
        <v>19.952114924181963</v>
      </c>
      <c r="LG334" s="16">
        <v>0</v>
      </c>
      <c r="LH334" s="16">
        <v>-190.98287641406702</v>
      </c>
      <c r="LI334" s="16">
        <v>589.22069913729013</v>
      </c>
      <c r="LJ334" s="16">
        <v>75.764700959143283</v>
      </c>
      <c r="LK334" s="16"/>
      <c r="LL334" s="16"/>
      <c r="LM334" s="16"/>
      <c r="LN334" s="16"/>
      <c r="LO334" s="16"/>
      <c r="LP334" s="16"/>
      <c r="LQ334" s="16"/>
      <c r="LR334" s="16">
        <v>46617.020523290805</v>
      </c>
      <c r="LS334" s="16">
        <v>5.7975726051148682</v>
      </c>
      <c r="LT334" s="16">
        <v>27.380436353128161</v>
      </c>
      <c r="LU334" s="16"/>
      <c r="LV334" s="16"/>
      <c r="LW334" s="16"/>
      <c r="LX334" s="16"/>
      <c r="LY334" s="16"/>
      <c r="LZ334" s="16"/>
      <c r="MA334" s="16"/>
      <c r="MB334" s="16"/>
      <c r="MC334" s="16"/>
      <c r="MD334" s="16"/>
      <c r="ME334" s="16"/>
      <c r="MF334" s="16"/>
      <c r="MG334" s="16"/>
      <c r="MH334" s="16"/>
      <c r="MI334" s="16"/>
      <c r="MJ334" s="16"/>
      <c r="MK334" s="16"/>
      <c r="ML334" s="16"/>
      <c r="MM334" s="16"/>
      <c r="MN334" s="16"/>
      <c r="MO334" s="16"/>
      <c r="MP334" s="16">
        <v>6.8723797798156703</v>
      </c>
      <c r="MQ334" s="16"/>
      <c r="MR334" s="16"/>
      <c r="MS334" s="16">
        <v>34.652200000000001</v>
      </c>
      <c r="MT334" s="16"/>
      <c r="MU334" s="16"/>
      <c r="MV334" s="16"/>
      <c r="MW334" s="16">
        <v>46.708089999999999</v>
      </c>
      <c r="MX334" s="16"/>
      <c r="MY334" s="16"/>
      <c r="MZ334" s="16">
        <v>17.917529999999999</v>
      </c>
      <c r="NA334" s="16"/>
      <c r="NB334" s="16"/>
      <c r="NC334" s="16"/>
      <c r="ND334" s="16"/>
      <c r="NE334" s="16"/>
      <c r="NF334" s="16"/>
      <c r="NG334" s="16"/>
      <c r="NH334" s="16"/>
      <c r="NI334" s="16"/>
      <c r="NJ334" s="16"/>
      <c r="NK334" s="16"/>
      <c r="NL334" s="16"/>
      <c r="NM334" s="16"/>
      <c r="NN334" s="16"/>
      <c r="NO334" s="16"/>
      <c r="NP334" s="16"/>
      <c r="NQ334" s="16"/>
      <c r="NR334" s="16"/>
      <c r="NS334" s="16"/>
      <c r="NT334" s="16"/>
      <c r="NU334" s="16"/>
      <c r="OT334" s="16">
        <v>48.911709999999999</v>
      </c>
      <c r="OU334" s="16">
        <v>38.639690399169901</v>
      </c>
      <c r="OV334" s="16">
        <v>37.684120178222699</v>
      </c>
      <c r="OW334" s="16">
        <v>36.758739471435497</v>
      </c>
      <c r="OX334" s="16">
        <v>123.034858703613</v>
      </c>
      <c r="OZ334" s="16">
        <v>123.99346923828099</v>
      </c>
      <c r="PA334" s="16">
        <v>122.04929351806599</v>
      </c>
      <c r="PF334" s="16">
        <v>58.489009857177699</v>
      </c>
      <c r="PG334" s="16">
        <v>56.338211059570298</v>
      </c>
      <c r="PH334" s="16">
        <v>57.400028228759801</v>
      </c>
      <c r="PM334" s="16">
        <v>47.217449999999999</v>
      </c>
      <c r="PP334" s="16">
        <v>50.305250000000001</v>
      </c>
      <c r="PQ334" s="16">
        <v>56.529060000000001</v>
      </c>
    </row>
    <row r="335" spans="1:433" ht="15.5" customHeight="1" thickBot="1" x14ac:dyDescent="0.4">
      <c r="A335" s="1" t="s">
        <v>25</v>
      </c>
      <c r="B335" s="3">
        <v>1987</v>
      </c>
      <c r="C335" s="3">
        <v>1</v>
      </c>
      <c r="D335" s="3">
        <v>0</v>
      </c>
      <c r="E335" s="1"/>
      <c r="F335" s="3">
        <v>1</v>
      </c>
      <c r="G335" s="3">
        <v>1</v>
      </c>
      <c r="H335" s="3">
        <f t="shared" si="15"/>
        <v>1</v>
      </c>
      <c r="I335" s="3">
        <v>0</v>
      </c>
      <c r="J335" s="3">
        <v>3</v>
      </c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1">
        <v>5.1966621097900912E-4</v>
      </c>
      <c r="W335" s="3">
        <v>4.7584039999999996</v>
      </c>
      <c r="X335" s="3">
        <v>7.1422999999999996</v>
      </c>
      <c r="Y335" s="3">
        <v>3.3689789999999999</v>
      </c>
      <c r="Z335" s="3">
        <v>72.584010000000006</v>
      </c>
      <c r="AA335" s="3">
        <v>150.0993</v>
      </c>
      <c r="AB335" s="3">
        <v>5.658182</v>
      </c>
      <c r="AC335" s="3">
        <v>18.196809999999999</v>
      </c>
      <c r="AD335" s="3">
        <v>11.82531</v>
      </c>
      <c r="AE335" s="3">
        <v>30.73001</v>
      </c>
      <c r="AF335" s="3">
        <v>17.173649999999999</v>
      </c>
      <c r="AG335" s="3">
        <v>19.86055</v>
      </c>
      <c r="AH335" s="3">
        <v>0.32145200000000002</v>
      </c>
      <c r="AI335" s="3">
        <v>0.339501</v>
      </c>
      <c r="AJ335" s="3">
        <v>4.2073960000000001</v>
      </c>
      <c r="AK335" s="3">
        <v>0</v>
      </c>
      <c r="AL335" s="3">
        <v>4.5007330000000003</v>
      </c>
      <c r="AM335" s="1"/>
      <c r="AN335" s="3">
        <v>1.8048999999999999E-2</v>
      </c>
      <c r="AO335" s="1"/>
      <c r="AP335" s="3">
        <v>12.76507</v>
      </c>
      <c r="AQ335" s="3">
        <v>17.265809999999998</v>
      </c>
      <c r="AR335" s="3">
        <v>1.1168549999999999</v>
      </c>
      <c r="AS335" s="3">
        <v>1.8000039999999999</v>
      </c>
      <c r="AT335" s="3">
        <v>11.742419999999999</v>
      </c>
      <c r="AU335" s="2">
        <v>10.117367361747711</v>
      </c>
      <c r="AV335" s="2">
        <v>7.8403121351688299</v>
      </c>
      <c r="AW335" s="2">
        <v>8.9802310416589251</v>
      </c>
      <c r="AX335" s="2">
        <v>6.7266900187249945</v>
      </c>
      <c r="AY335" s="2">
        <v>13.058951445821037</v>
      </c>
      <c r="AZ335" s="2">
        <v>8.6034026148212916</v>
      </c>
      <c r="BA335" s="2">
        <v>2.8949858082534945</v>
      </c>
      <c r="BB335" s="2">
        <v>-22.888313471438238</v>
      </c>
      <c r="BC335" s="2">
        <v>27.698855438081836</v>
      </c>
      <c r="BD335" s="2">
        <v>28.113874496117887</v>
      </c>
      <c r="BE335" s="2">
        <v>12.074317787761288</v>
      </c>
      <c r="BF335" s="2">
        <v>9.7567958818340941</v>
      </c>
      <c r="BG335" s="2">
        <v>18.020582776144977</v>
      </c>
      <c r="BH335" s="2">
        <v>18.903290128889608</v>
      </c>
      <c r="BI335" s="2">
        <v>12.738214641369979</v>
      </c>
      <c r="BJ335" s="2">
        <v>7.3936750278837735</v>
      </c>
      <c r="BK335" s="2">
        <v>11.86862870252995</v>
      </c>
      <c r="BL335" s="2"/>
      <c r="BM335" s="2">
        <v>25.525495902444252</v>
      </c>
      <c r="BN335" s="2">
        <v>-7.0054812619400453</v>
      </c>
      <c r="BO335" s="2">
        <v>84.162505807102434</v>
      </c>
      <c r="BP335" s="2"/>
      <c r="BQ335" s="2">
        <v>4.0078719491510286</v>
      </c>
      <c r="BR335" s="2">
        <v>22.8429754570694</v>
      </c>
      <c r="BS335" s="2">
        <v>15.837494192897569</v>
      </c>
      <c r="BT335" s="2">
        <v>22.554598412755091</v>
      </c>
      <c r="BU335" s="2"/>
      <c r="BV335" s="2">
        <v>107.00548126417182</v>
      </c>
      <c r="BW335" s="2">
        <v>4.0690300459632223</v>
      </c>
      <c r="BX335" s="2">
        <v>16.379856491813815</v>
      </c>
      <c r="BY335" s="2">
        <v>17.265806227940583</v>
      </c>
      <c r="BZ335" s="2">
        <v>80.154633857951396</v>
      </c>
      <c r="CA335" s="2">
        <v>32.530977164384296</v>
      </c>
      <c r="CB335" s="2">
        <v>19.923460484029352</v>
      </c>
      <c r="CC335" s="2"/>
      <c r="CD335" s="2">
        <v>12.792586459319038</v>
      </c>
      <c r="CE335" s="2"/>
      <c r="CF335" s="2">
        <v>60.186753021835784</v>
      </c>
      <c r="CG335" s="2"/>
      <c r="CH335" s="2">
        <v>58.056473066828538</v>
      </c>
      <c r="CI335" s="2">
        <v>0</v>
      </c>
      <c r="CJ335" s="2">
        <v>3.1016496079692299E-2</v>
      </c>
      <c r="CK335" s="2">
        <v>1.17151096347502</v>
      </c>
      <c r="CL335" s="2">
        <v>0</v>
      </c>
      <c r="CM335" s="2">
        <v>0</v>
      </c>
      <c r="CN335" s="2">
        <v>1.20252745955472</v>
      </c>
      <c r="CO335" s="2"/>
      <c r="CP335" s="2"/>
      <c r="CQ335" s="2"/>
      <c r="CR335" s="2"/>
      <c r="CS335" s="2"/>
      <c r="CT335" s="2"/>
      <c r="CU335" s="2">
        <v>31.912906854255567</v>
      </c>
      <c r="CV335" s="2"/>
      <c r="CW335" s="2">
        <v>2.8817243657269365</v>
      </c>
      <c r="CX335" s="2"/>
      <c r="CY335" s="2">
        <v>27.193637491918953</v>
      </c>
      <c r="CZ335" s="2"/>
      <c r="DA335" s="2"/>
      <c r="DB335" s="2">
        <v>32.250888250102662</v>
      </c>
      <c r="DC335" s="2">
        <v>-7.5104491853265438</v>
      </c>
      <c r="DD335" s="2"/>
      <c r="DE335" s="2"/>
      <c r="DF335" s="2"/>
      <c r="DG335" s="2"/>
      <c r="DH335" s="2"/>
      <c r="DI335" s="2">
        <v>14.422948754198899</v>
      </c>
      <c r="DJ335" s="14"/>
      <c r="DK335" s="2"/>
      <c r="DL335" s="2">
        <v>85.038891689667906</v>
      </c>
      <c r="DM335" s="2">
        <v>13.550723782782301</v>
      </c>
      <c r="DN335" s="2">
        <v>3.8759549788278398</v>
      </c>
      <c r="DO335" s="2"/>
      <c r="DP335" s="2"/>
      <c r="DQ335" s="2"/>
      <c r="DR335" s="2"/>
      <c r="DS335" s="2"/>
      <c r="DT335" s="2"/>
      <c r="DU335" s="2">
        <v>30.031378885536252</v>
      </c>
      <c r="DV335" s="2">
        <v>16.299864826088911</v>
      </c>
      <c r="DW335" s="2">
        <v>9.1653644104996577</v>
      </c>
      <c r="DX335" s="2"/>
      <c r="DY335" s="2">
        <v>55.625</v>
      </c>
      <c r="DZ335" s="2"/>
      <c r="EA335" s="2"/>
      <c r="EB335" s="2"/>
      <c r="EC335" s="2"/>
      <c r="ED335" s="2">
        <v>62.982999999999997</v>
      </c>
      <c r="EE335" s="2"/>
      <c r="EF335" s="2">
        <v>65.338999999999999</v>
      </c>
      <c r="EG335" s="2">
        <v>67.781999999999996</v>
      </c>
      <c r="EH335" s="2">
        <v>31.326000000000001</v>
      </c>
      <c r="EI335" s="2">
        <v>2.0895231405664498</v>
      </c>
      <c r="EJ335" s="2">
        <v>6.6779999999999999</v>
      </c>
      <c r="EK335" s="2">
        <v>2.8897070249999999</v>
      </c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>
        <v>46.90476819792525</v>
      </c>
      <c r="FJ335" s="2">
        <v>8.9037870965509732E-4</v>
      </c>
      <c r="FK335" s="2">
        <v>27.922077922077918</v>
      </c>
      <c r="FL335" s="2">
        <v>67.438016528925615</v>
      </c>
      <c r="FM335" s="2">
        <v>0.66776612045308925</v>
      </c>
      <c r="FN335" s="2">
        <v>4.5029515938606854</v>
      </c>
      <c r="FO335" s="2"/>
      <c r="FP335" s="2">
        <v>0.13695395513577333</v>
      </c>
      <c r="FQ335" s="2">
        <v>0.84963927004595297</v>
      </c>
      <c r="FR335" s="2">
        <v>51.493487942504977</v>
      </c>
      <c r="FS335" s="2"/>
      <c r="FT335" s="2"/>
      <c r="FU335" s="2"/>
      <c r="FV335" s="2">
        <v>23.889825744800447</v>
      </c>
      <c r="FW335" s="2"/>
      <c r="FX335" s="2">
        <v>4.5081506464305789</v>
      </c>
      <c r="FY335" s="2">
        <v>44.789207419898815</v>
      </c>
      <c r="FZ335" s="2">
        <v>26.812816188870155</v>
      </c>
      <c r="GA335" s="2"/>
      <c r="GB335" s="2"/>
      <c r="GC335" s="2"/>
      <c r="GD335" s="2"/>
      <c r="GE335" s="2"/>
      <c r="GF335" s="2"/>
      <c r="GG335" s="2"/>
      <c r="GH335" s="2">
        <v>67.221703654769769</v>
      </c>
      <c r="GI335" s="2"/>
      <c r="GJ335" s="2"/>
      <c r="GK335" s="2"/>
      <c r="GL335" s="2"/>
      <c r="GM335" s="2"/>
      <c r="GN335" s="2"/>
      <c r="GO335" s="2"/>
      <c r="GP335" s="2">
        <v>1.0181399417950701</v>
      </c>
      <c r="GQ335" s="2"/>
      <c r="GR335" s="2">
        <v>-0.59454730489742724</v>
      </c>
      <c r="GS335" s="2">
        <v>5.8084415004731387</v>
      </c>
      <c r="GT335" s="2"/>
      <c r="GU335" s="2"/>
      <c r="GV335" s="2"/>
      <c r="GW335" s="2">
        <v>19.162937615161884</v>
      </c>
      <c r="GX335" s="2">
        <v>8.4785480904854573</v>
      </c>
      <c r="GY335" s="2">
        <v>42.816530665964727</v>
      </c>
      <c r="GZ335" s="2">
        <v>1.2055804158989207</v>
      </c>
      <c r="HA335" s="2"/>
      <c r="HB335" s="2"/>
      <c r="HC335" s="2">
        <v>0.7465119311513887</v>
      </c>
      <c r="HD335" s="2">
        <v>11.244621400132122</v>
      </c>
      <c r="HE335" s="2">
        <v>3.0803429660209587</v>
      </c>
      <c r="HF335" s="2">
        <v>26.004042248011476</v>
      </c>
      <c r="HG335" s="2">
        <v>3.8662146303298996</v>
      </c>
      <c r="HH335" s="2">
        <v>13.40052491563856</v>
      </c>
      <c r="HI335" s="2">
        <v>1.1181379580127788</v>
      </c>
      <c r="HJ335" s="2">
        <v>14.010953188160125</v>
      </c>
      <c r="HK335" s="2">
        <v>42.446014607812003</v>
      </c>
      <c r="HL335" s="2">
        <v>4.4446123921405505</v>
      </c>
      <c r="HM335" s="2">
        <v>15.921241361324814</v>
      </c>
      <c r="HN335" s="2">
        <v>19.387107018100984</v>
      </c>
      <c r="HO335" s="2">
        <v>39.079410614160906</v>
      </c>
      <c r="HP335" s="2"/>
      <c r="HQ335" s="2">
        <v>-25852</v>
      </c>
      <c r="HR335" s="2"/>
      <c r="HS335" s="2"/>
      <c r="HT335" s="2"/>
      <c r="HU335" s="8"/>
      <c r="HV335" s="8"/>
      <c r="HW335" s="8"/>
      <c r="HX335" s="8"/>
      <c r="HY335" s="8"/>
      <c r="HZ335" s="8"/>
      <c r="IA335" s="8"/>
      <c r="IB335" s="8"/>
      <c r="IC335" s="8"/>
      <c r="ID335" s="8"/>
      <c r="IE335" s="8"/>
      <c r="IF335" s="8"/>
      <c r="IG335" s="8"/>
      <c r="IH335" s="8"/>
      <c r="II335" s="8"/>
      <c r="IJ335" s="8"/>
      <c r="IK335" s="8"/>
      <c r="IL335" s="8"/>
      <c r="IM335" s="8"/>
      <c r="IN335" s="8"/>
      <c r="IO335" s="8"/>
      <c r="IP335" s="8"/>
      <c r="IQ335" s="8"/>
      <c r="IR335" s="8"/>
      <c r="IS335" s="8"/>
      <c r="IT335" s="8"/>
      <c r="IU335" s="8"/>
      <c r="IV335" s="8"/>
      <c r="IW335" s="8"/>
      <c r="IX335" s="8"/>
      <c r="IY335" s="8"/>
      <c r="IZ335" s="8"/>
      <c r="JA335" s="8"/>
      <c r="JB335" s="8"/>
      <c r="JC335" s="8"/>
      <c r="JD335" s="8"/>
      <c r="JE335" s="8"/>
      <c r="JF335" s="8"/>
      <c r="JG335" s="8"/>
      <c r="JH335" s="8"/>
      <c r="JI335" s="8"/>
      <c r="JJ335" s="8"/>
      <c r="JK335" s="8"/>
      <c r="JL335" s="8"/>
      <c r="JM335" s="8"/>
      <c r="JN335" s="8"/>
      <c r="JO335" s="8"/>
      <c r="JP335" s="8"/>
      <c r="JQ335" s="8"/>
      <c r="JR335" s="8"/>
      <c r="JS335" s="8"/>
      <c r="JT335" s="8"/>
      <c r="JU335" s="8"/>
      <c r="JV335" s="8"/>
      <c r="JW335" s="8"/>
      <c r="JX335" s="8"/>
      <c r="JY335" s="16">
        <v>50.742574257425744</v>
      </c>
      <c r="JZ335" s="16"/>
      <c r="KA335" s="16"/>
      <c r="KB335" s="16">
        <v>3.9715676586755122</v>
      </c>
      <c r="KC335" s="16">
        <v>0.86048337605245262</v>
      </c>
      <c r="KD335" s="16">
        <v>47.231000000000002</v>
      </c>
      <c r="KE335" s="16">
        <v>52.768999999999998</v>
      </c>
      <c r="KF335" s="16"/>
      <c r="KG335" s="16">
        <v>82.715362283415544</v>
      </c>
      <c r="KH335" s="16">
        <v>72.204754871973705</v>
      </c>
      <c r="KI335" s="16">
        <v>15.735764274427</v>
      </c>
      <c r="KJ335" s="16">
        <v>49.311531841652325</v>
      </c>
      <c r="KK335" s="16">
        <v>0</v>
      </c>
      <c r="KL335" s="16">
        <v>0.63076176613294521</v>
      </c>
      <c r="KM335" s="16">
        <v>88.015526443474045</v>
      </c>
      <c r="KN335" s="16"/>
      <c r="KO335" s="16">
        <v>6.7691638123627014</v>
      </c>
      <c r="KP335" s="16"/>
      <c r="KQ335" s="16"/>
      <c r="KR335" s="16"/>
      <c r="KS335" s="16"/>
      <c r="KT335" s="16"/>
      <c r="KU335" s="16"/>
      <c r="KV335" s="16"/>
      <c r="KW335" s="16">
        <v>6.8638331946374</v>
      </c>
      <c r="KX335" s="16">
        <v>18.880186798534044</v>
      </c>
      <c r="KY335" s="16">
        <v>442.26885670776829</v>
      </c>
      <c r="KZ335" s="16">
        <v>20.078008915304608</v>
      </c>
      <c r="LA335" s="16">
        <v>0</v>
      </c>
      <c r="LB335" s="16">
        <v>84.881129271916791</v>
      </c>
      <c r="LC335" s="16">
        <v>0</v>
      </c>
      <c r="LD335" s="16">
        <v>0</v>
      </c>
      <c r="LE335" s="16">
        <v>15.118870728083209</v>
      </c>
      <c r="LF335" s="16">
        <v>15.118870728083209</v>
      </c>
      <c r="LG335" s="16">
        <v>0</v>
      </c>
      <c r="LH335" s="16">
        <v>-81.776018148937609</v>
      </c>
      <c r="LI335" s="16">
        <v>588.52232661169637</v>
      </c>
      <c r="LJ335" s="16">
        <v>74.255980006828551</v>
      </c>
      <c r="LK335" s="16"/>
      <c r="LL335" s="16"/>
      <c r="LM335" s="16"/>
      <c r="LN335" s="16"/>
      <c r="LO335" s="16"/>
      <c r="LP335" s="16"/>
      <c r="LQ335" s="16"/>
      <c r="LR335" s="16">
        <v>45470.541995704552</v>
      </c>
      <c r="LS335" s="16">
        <v>5.8373067475798299</v>
      </c>
      <c r="LT335" s="16">
        <v>27.889755815633578</v>
      </c>
      <c r="LU335" s="16"/>
      <c r="LV335" s="16"/>
      <c r="LW335" s="16"/>
      <c r="LX335" s="16"/>
      <c r="LY335" s="16"/>
      <c r="LZ335" s="16"/>
      <c r="MA335" s="16"/>
      <c r="MB335" s="16"/>
      <c r="MC335" s="16">
        <v>7.0525700000000002</v>
      </c>
      <c r="MD335" s="16">
        <v>6.73102</v>
      </c>
      <c r="ME335" s="16">
        <v>6.3953699999999998</v>
      </c>
      <c r="MF335" s="16">
        <v>62.678310394287102</v>
      </c>
      <c r="MG335" s="16">
        <v>67.032058715820298</v>
      </c>
      <c r="MH335" s="16">
        <v>68.049568176269503</v>
      </c>
      <c r="MI335" s="16">
        <v>63.500720977783203</v>
      </c>
      <c r="MJ335" s="16">
        <v>64.360519409179702</v>
      </c>
      <c r="MK335" s="16">
        <v>66.059661865234403</v>
      </c>
      <c r="ML335" s="16"/>
      <c r="MM335" s="16"/>
      <c r="MN335" s="16"/>
      <c r="MO335" s="16"/>
      <c r="MP335" s="16"/>
      <c r="MQ335" s="16"/>
      <c r="MR335" s="16"/>
      <c r="MS335" s="16"/>
      <c r="MT335" s="16"/>
      <c r="MU335" s="16"/>
      <c r="MV335" s="16"/>
      <c r="MW335" s="16"/>
      <c r="MX335" s="16"/>
      <c r="MY335" s="16"/>
      <c r="MZ335" s="16"/>
      <c r="NA335" s="16"/>
      <c r="NB335" s="16"/>
      <c r="NC335" s="16"/>
      <c r="ND335" s="16"/>
      <c r="NE335" s="16"/>
      <c r="NF335" s="16"/>
      <c r="NG335" s="16"/>
      <c r="NH335" s="16"/>
      <c r="NI335" s="16"/>
      <c r="NJ335" s="16"/>
      <c r="NK335" s="16"/>
      <c r="NL335" s="16"/>
      <c r="NM335" s="16"/>
      <c r="NN335" s="16"/>
      <c r="NO335" s="16"/>
      <c r="NP335" s="16"/>
      <c r="NQ335" s="16"/>
      <c r="NR335" s="16"/>
      <c r="NS335" s="16"/>
      <c r="NT335" s="16"/>
      <c r="NU335" s="16"/>
      <c r="OG335" s="16">
        <v>95.423400878906307</v>
      </c>
      <c r="OH335" s="16">
        <v>93.425529479980497</v>
      </c>
      <c r="OI335" s="16">
        <v>91.375297546386705</v>
      </c>
      <c r="OT335" s="16">
        <v>48.928150000000002</v>
      </c>
      <c r="OU335" s="16">
        <v>41.235061645507798</v>
      </c>
      <c r="OV335" s="16">
        <v>40.4256401062012</v>
      </c>
      <c r="OW335" s="16">
        <v>39.6431694030762</v>
      </c>
      <c r="OX335" s="16">
        <v>124.950927734375</v>
      </c>
      <c r="OZ335" s="16">
        <v>125.825927734375</v>
      </c>
      <c r="PA335" s="16">
        <v>124.05046844482401</v>
      </c>
      <c r="PF335" s="16">
        <v>58.932380676269503</v>
      </c>
      <c r="PG335" s="16">
        <v>56.761989593505902</v>
      </c>
      <c r="PH335" s="16">
        <v>57.833778381347699</v>
      </c>
      <c r="PM335" s="16">
        <v>47.856099999999998</v>
      </c>
      <c r="PP335" s="16">
        <v>50.320529999999998</v>
      </c>
      <c r="PQ335" s="16">
        <v>55.373130000000003</v>
      </c>
    </row>
    <row r="336" spans="1:433" ht="15.5" customHeight="1" thickBot="1" x14ac:dyDescent="0.4">
      <c r="A336" s="1" t="s">
        <v>25</v>
      </c>
      <c r="B336" s="3">
        <v>1988</v>
      </c>
      <c r="C336" s="3">
        <v>1</v>
      </c>
      <c r="D336" s="3">
        <v>1</v>
      </c>
      <c r="E336" s="1"/>
      <c r="F336" s="3">
        <v>1</v>
      </c>
      <c r="G336" s="3">
        <v>1</v>
      </c>
      <c r="H336" s="3">
        <f t="shared" si="15"/>
        <v>1</v>
      </c>
      <c r="I336" s="3">
        <v>0</v>
      </c>
      <c r="J336" s="3">
        <v>4</v>
      </c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1">
        <v>4.1004474509323226E-4</v>
      </c>
      <c r="W336" s="3">
        <v>6.4189870000000004</v>
      </c>
      <c r="X336" s="3">
        <v>9.1678999999999995</v>
      </c>
      <c r="Y336" s="3">
        <v>4.8510629999999999</v>
      </c>
      <c r="Z336" s="3">
        <v>80.600629999999995</v>
      </c>
      <c r="AA336" s="3">
        <v>142.82589999999999</v>
      </c>
      <c r="AB336" s="3">
        <v>6.8362080000000001</v>
      </c>
      <c r="AC336" s="3">
        <v>19.532450000000001</v>
      </c>
      <c r="AD336" s="3">
        <v>12.82277</v>
      </c>
      <c r="AE336" s="3">
        <v>29.2469</v>
      </c>
      <c r="AF336" s="3">
        <v>16.366959999999999</v>
      </c>
      <c r="AG336" s="3">
        <v>18.070080000000001</v>
      </c>
      <c r="AH336" s="3">
        <v>1.3298719999999999</v>
      </c>
      <c r="AI336" s="3">
        <v>1.349005</v>
      </c>
      <c r="AJ336" s="3">
        <v>5.177117</v>
      </c>
      <c r="AK336" s="3">
        <v>0</v>
      </c>
      <c r="AL336" s="3">
        <v>4.5414209999999997</v>
      </c>
      <c r="AM336" s="1"/>
      <c r="AN336" s="3">
        <v>1.9133000000000001E-2</v>
      </c>
      <c r="AO336" s="1"/>
      <c r="AP336" s="3">
        <v>18.25095</v>
      </c>
      <c r="AQ336" s="3">
        <v>22.792369999999998</v>
      </c>
      <c r="AR336" s="3">
        <v>1.1168549999999999</v>
      </c>
      <c r="AS336" s="3">
        <v>2.101667</v>
      </c>
      <c r="AT336" s="3">
        <v>15.91713</v>
      </c>
      <c r="AU336" s="2">
        <v>2.1559633310785102</v>
      </c>
      <c r="AV336" s="2">
        <v>4.1052152089577021E-2</v>
      </c>
      <c r="AW336" s="2">
        <v>0.85429736567633086</v>
      </c>
      <c r="AX336" s="2">
        <v>-1.2336657251954364</v>
      </c>
      <c r="AY336" s="2">
        <v>-9.9517941943012005</v>
      </c>
      <c r="AZ336" s="2">
        <v>7.0381064240759628</v>
      </c>
      <c r="BA336" s="2">
        <v>-1.324016182244776</v>
      </c>
      <c r="BB336" s="2">
        <v>-0.66383281258013938</v>
      </c>
      <c r="BC336" s="2">
        <v>-5.4423140827262557</v>
      </c>
      <c r="BD336" s="2">
        <v>-5.5971953937476968</v>
      </c>
      <c r="BE336" s="2">
        <v>7.6221723324908339</v>
      </c>
      <c r="BF336" s="2">
        <v>5.3940954982938223</v>
      </c>
      <c r="BG336" s="2">
        <v>1.8338515340371231</v>
      </c>
      <c r="BH336" s="2">
        <v>-0.62887808270916423</v>
      </c>
      <c r="BI336" s="2">
        <v>-0.65243178979922334</v>
      </c>
      <c r="BJ336" s="2">
        <v>4.8030056848609348</v>
      </c>
      <c r="BK336" s="2">
        <v>15.747097304455032</v>
      </c>
      <c r="BL336" s="2"/>
      <c r="BM336" s="2">
        <v>34.48172021734829</v>
      </c>
      <c r="BN336" s="2">
        <v>-2.3890869240955235</v>
      </c>
      <c r="BO336" s="2">
        <v>79.169820151900268</v>
      </c>
      <c r="BP336" s="2"/>
      <c r="BQ336" s="2">
        <v>3.5423329934095373</v>
      </c>
      <c r="BR336" s="2">
        <v>23.219266773412883</v>
      </c>
      <c r="BS336" s="2">
        <v>20.830179848099725</v>
      </c>
      <c r="BT336" s="2">
        <v>22.930949619336083</v>
      </c>
      <c r="BU336" s="2"/>
      <c r="BV336" s="2">
        <v>102.38908692531317</v>
      </c>
      <c r="BW336" s="2">
        <v>5.444830571290737</v>
      </c>
      <c r="BX336" s="2">
        <v>21.429314412261611</v>
      </c>
      <c r="BY336" s="2">
        <v>22.792368395783935</v>
      </c>
      <c r="BZ336" s="2">
        <v>75.627487158490737</v>
      </c>
      <c r="CA336" s="2">
        <v>36.870807141443812</v>
      </c>
      <c r="CB336" s="2">
        <v>24.485925865968554</v>
      </c>
      <c r="CC336" s="2"/>
      <c r="CD336" s="2">
        <v>12.112449125584085</v>
      </c>
      <c r="CE336" s="2"/>
      <c r="CF336" s="2">
        <v>51.568553294470412</v>
      </c>
      <c r="CG336" s="2"/>
      <c r="CH336" s="2">
        <v>71.352527358792102</v>
      </c>
      <c r="CI336" s="2">
        <v>0</v>
      </c>
      <c r="CJ336" s="2">
        <v>3.3272408756789697E-2</v>
      </c>
      <c r="CK336" s="2">
        <v>5.6833760581883297</v>
      </c>
      <c r="CL336" s="2">
        <v>0</v>
      </c>
      <c r="CM336" s="2">
        <v>0</v>
      </c>
      <c r="CN336" s="2">
        <v>5.7166484669451201</v>
      </c>
      <c r="CO336" s="2"/>
      <c r="CP336" s="2"/>
      <c r="CQ336" s="2"/>
      <c r="CR336" s="2"/>
      <c r="CS336" s="2"/>
      <c r="CT336" s="2"/>
      <c r="CU336" s="2">
        <v>27.943166770673201</v>
      </c>
      <c r="CV336" s="2"/>
      <c r="CW336" s="2">
        <v>2.9840337285581651</v>
      </c>
      <c r="CX336" s="2"/>
      <c r="CY336" s="2">
        <v>30.169393782206296</v>
      </c>
      <c r="CZ336" s="2"/>
      <c r="DA336" s="2"/>
      <c r="DB336" s="2">
        <v>28.173665545425486</v>
      </c>
      <c r="DC336" s="2">
        <v>4.9740566072790129</v>
      </c>
      <c r="DD336" s="2"/>
      <c r="DE336" s="2"/>
      <c r="DF336" s="2"/>
      <c r="DG336" s="2"/>
      <c r="DH336" s="2"/>
      <c r="DI336" s="2">
        <v>43.535871492425088</v>
      </c>
      <c r="DJ336" s="14"/>
      <c r="DK336" s="2"/>
      <c r="DL336" s="2">
        <v>71.252793496594094</v>
      </c>
      <c r="DM336" s="2">
        <v>43.863832351505202</v>
      </c>
      <c r="DN336" s="2">
        <v>5.5760973727607004</v>
      </c>
      <c r="DO336" s="2"/>
      <c r="DP336" s="2"/>
      <c r="DQ336" s="2"/>
      <c r="DR336" s="2"/>
      <c r="DS336" s="2"/>
      <c r="DT336" s="2"/>
      <c r="DU336" s="2">
        <v>29.528774295672822</v>
      </c>
      <c r="DV336" s="2">
        <v>44.176447769135763</v>
      </c>
      <c r="DW336" s="2">
        <v>6.0704603959418577</v>
      </c>
      <c r="DX336" s="2"/>
      <c r="DY336" s="2">
        <v>55.625</v>
      </c>
      <c r="DZ336" s="2"/>
      <c r="EA336" s="2"/>
      <c r="EB336" s="2"/>
      <c r="EC336" s="2"/>
      <c r="ED336" s="2">
        <v>63.445999999999998</v>
      </c>
      <c r="EE336" s="2"/>
      <c r="EF336" s="2">
        <v>65.950999999999993</v>
      </c>
      <c r="EG336" s="2">
        <v>68.543999999999997</v>
      </c>
      <c r="EH336" s="2">
        <v>31.288</v>
      </c>
      <c r="EI336" s="2">
        <v>2.09200744715262</v>
      </c>
      <c r="EJ336" s="2">
        <v>6.452</v>
      </c>
      <c r="EK336" s="2">
        <v>3.3215265500000002</v>
      </c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>
        <v>19.375993640699519</v>
      </c>
      <c r="FL336" s="2">
        <v>76.341414944356117</v>
      </c>
      <c r="FM336" s="2"/>
      <c r="FN336" s="2">
        <v>4.1623608903020664</v>
      </c>
      <c r="FO336" s="2"/>
      <c r="FP336" s="2">
        <v>0.12023052464228935</v>
      </c>
      <c r="FQ336" s="2"/>
      <c r="FR336" s="2"/>
      <c r="FS336" s="2"/>
      <c r="FT336" s="2"/>
      <c r="FU336" s="2"/>
      <c r="FV336" s="2">
        <v>22.661228651542189</v>
      </c>
      <c r="FW336" s="2"/>
      <c r="FX336" s="2">
        <v>4.104002039255672</v>
      </c>
      <c r="FY336" s="2">
        <v>40.810604129492731</v>
      </c>
      <c r="FZ336" s="2">
        <v>32.424165179709405</v>
      </c>
      <c r="GA336" s="2"/>
      <c r="GB336" s="2"/>
      <c r="GC336" s="2"/>
      <c r="GD336" s="2"/>
      <c r="GE336" s="2"/>
      <c r="GF336" s="2"/>
      <c r="GG336" s="2"/>
      <c r="GH336" s="2">
        <v>85.462055372064356</v>
      </c>
      <c r="GI336" s="2"/>
      <c r="GJ336" s="2"/>
      <c r="GK336" s="2"/>
      <c r="GL336" s="2"/>
      <c r="GM336" s="2"/>
      <c r="GN336" s="2"/>
      <c r="GO336" s="2"/>
      <c r="GP336" s="2">
        <v>0.88004748786167597</v>
      </c>
      <c r="GQ336" s="2"/>
      <c r="GR336" s="2">
        <v>-1.6855146801418548</v>
      </c>
      <c r="GS336" s="2">
        <v>6.8309462565257757</v>
      </c>
      <c r="GT336" s="2"/>
      <c r="GU336" s="2"/>
      <c r="GV336" s="2"/>
      <c r="GW336" s="2">
        <v>15.392295800051533</v>
      </c>
      <c r="GX336" s="2">
        <v>9.451302111078979</v>
      </c>
      <c r="GY336" s="2">
        <v>37.950914712702911</v>
      </c>
      <c r="GZ336" s="2">
        <v>0.77621746972429784</v>
      </c>
      <c r="HA336" s="2"/>
      <c r="HB336" s="2"/>
      <c r="HC336" s="2">
        <v>0.50259640049216903</v>
      </c>
      <c r="HD336" s="2">
        <v>11.700887353312735</v>
      </c>
      <c r="HE336" s="2">
        <v>4.6516468078464017</v>
      </c>
      <c r="HF336" s="2">
        <v>21.230005630748057</v>
      </c>
      <c r="HG336" s="2">
        <v>3.6599862359491984</v>
      </c>
      <c r="HH336" s="2">
        <v>14.121550661329355</v>
      </c>
      <c r="HI336" s="2">
        <v>1.4035160893412024</v>
      </c>
      <c r="HJ336" s="2">
        <v>16.179016078913889</v>
      </c>
      <c r="HK336" s="2">
        <v>43.012123419532756</v>
      </c>
      <c r="HL336" s="2">
        <v>4.0745626266356849</v>
      </c>
      <c r="HM336" s="2">
        <v>17.215490813538821</v>
      </c>
      <c r="HN336" s="2">
        <v>21.476143399760652</v>
      </c>
      <c r="HO336" s="2">
        <v>40.311985151508836</v>
      </c>
      <c r="HP336" s="2"/>
      <c r="HQ336" s="2">
        <v>-26560</v>
      </c>
      <c r="HR336" s="2"/>
      <c r="HS336" s="2"/>
      <c r="HT336" s="2"/>
      <c r="HU336" s="8"/>
      <c r="HV336" s="8"/>
      <c r="HW336" s="8"/>
      <c r="HX336" s="8"/>
      <c r="HY336" s="8"/>
      <c r="HZ336" s="8"/>
      <c r="IA336" s="8"/>
      <c r="IB336" s="8"/>
      <c r="IC336" s="8"/>
      <c r="ID336" s="8"/>
      <c r="IE336" s="8"/>
      <c r="IF336" s="8"/>
      <c r="IG336" s="8"/>
      <c r="IH336" s="8"/>
      <c r="II336" s="8"/>
      <c r="IJ336" s="8"/>
      <c r="IK336" s="8"/>
      <c r="IL336" s="8"/>
      <c r="IM336" s="8"/>
      <c r="IN336" s="8"/>
      <c r="IO336" s="8"/>
      <c r="IP336" s="8"/>
      <c r="IQ336" s="8"/>
      <c r="IR336" s="8"/>
      <c r="IS336" s="8"/>
      <c r="IT336" s="8"/>
      <c r="IU336" s="8"/>
      <c r="IV336" s="8"/>
      <c r="IW336" s="8"/>
      <c r="IX336" s="8"/>
      <c r="IY336" s="8"/>
      <c r="IZ336" s="8"/>
      <c r="JA336" s="8"/>
      <c r="JB336" s="8"/>
      <c r="JC336" s="8"/>
      <c r="JD336" s="8"/>
      <c r="JE336" s="8"/>
      <c r="JF336" s="8"/>
      <c r="JG336" s="8"/>
      <c r="JH336" s="8"/>
      <c r="JI336" s="8"/>
      <c r="JJ336" s="8"/>
      <c r="JK336" s="8"/>
      <c r="JL336" s="8"/>
      <c r="JM336" s="8"/>
      <c r="JN336" s="8"/>
      <c r="JO336" s="8"/>
      <c r="JP336" s="8"/>
      <c r="JQ336" s="8"/>
      <c r="JR336" s="8"/>
      <c r="JS336" s="8"/>
      <c r="JT336" s="8"/>
      <c r="JU336" s="8"/>
      <c r="JV336" s="8"/>
      <c r="JW336" s="8"/>
      <c r="JX336" s="8"/>
      <c r="JY336" s="16">
        <v>51.692307692307693</v>
      </c>
      <c r="JZ336" s="16"/>
      <c r="KA336" s="16"/>
      <c r="KB336" s="16">
        <v>3.9026899413177523</v>
      </c>
      <c r="KC336" s="16">
        <v>0.78215160829906005</v>
      </c>
      <c r="KD336" s="16">
        <v>46.454000000000001</v>
      </c>
      <c r="KE336" s="16">
        <v>53.545999999999999</v>
      </c>
      <c r="KF336" s="16"/>
      <c r="KG336" s="16">
        <v>82.318848815956372</v>
      </c>
      <c r="KH336" s="16">
        <v>67.217415505247999</v>
      </c>
      <c r="KI336" s="16">
        <v>21.477771120837051</v>
      </c>
      <c r="KJ336" s="16">
        <v>56.387306753458098</v>
      </c>
      <c r="KK336" s="16">
        <v>0</v>
      </c>
      <c r="KL336" s="16">
        <v>1.1040339702760085</v>
      </c>
      <c r="KM336" s="16">
        <v>84.670912951167722</v>
      </c>
      <c r="KN336" s="16"/>
      <c r="KO336" s="16">
        <v>7.136092336426195</v>
      </c>
      <c r="KP336" s="16"/>
      <c r="KQ336" s="16"/>
      <c r="KR336" s="16"/>
      <c r="KS336" s="16"/>
      <c r="KT336" s="16"/>
      <c r="KU336" s="16"/>
      <c r="KV336" s="16"/>
      <c r="KW336" s="16">
        <v>6.9211979070778877</v>
      </c>
      <c r="KX336" s="16">
        <v>18.528274059665893</v>
      </c>
      <c r="KY336" s="16">
        <v>442.1357806204104</v>
      </c>
      <c r="KZ336" s="16">
        <v>21.857826626484666</v>
      </c>
      <c r="LA336" s="16">
        <v>0</v>
      </c>
      <c r="LB336" s="16">
        <v>85.552207055486619</v>
      </c>
      <c r="LC336" s="16">
        <v>0</v>
      </c>
      <c r="LD336" s="16">
        <v>0</v>
      </c>
      <c r="LE336" s="16">
        <v>14.447792944513385</v>
      </c>
      <c r="LF336" s="16">
        <v>14.447792944513385</v>
      </c>
      <c r="LG336" s="16">
        <v>0</v>
      </c>
      <c r="LH336" s="16">
        <v>-182.4576359372123</v>
      </c>
      <c r="LI336" s="16">
        <v>601.47638044058715</v>
      </c>
      <c r="LJ336" s="16">
        <v>74.550544709394941</v>
      </c>
      <c r="LK336" s="16"/>
      <c r="LL336" s="16"/>
      <c r="LM336" s="16"/>
      <c r="LN336" s="16"/>
      <c r="LO336" s="16"/>
      <c r="LP336" s="16"/>
      <c r="LQ336" s="16"/>
      <c r="LR336" s="16">
        <v>44374.062918890551</v>
      </c>
      <c r="LS336" s="16">
        <v>5.8698165005057072</v>
      </c>
      <c r="LT336" s="16">
        <v>27.907816789481288</v>
      </c>
      <c r="LU336" s="16"/>
      <c r="LV336" s="16"/>
      <c r="LW336" s="16"/>
      <c r="LX336" s="16"/>
      <c r="LY336" s="16"/>
      <c r="LZ336" s="16"/>
      <c r="MA336" s="16"/>
      <c r="MB336" s="16"/>
      <c r="MC336" s="16">
        <v>6.6190300000000004</v>
      </c>
      <c r="MD336" s="16">
        <v>6.1690199999999997</v>
      </c>
      <c r="ME336" s="16">
        <v>5.6998100000000003</v>
      </c>
      <c r="MF336" s="16"/>
      <c r="MG336" s="16"/>
      <c r="MH336" s="16"/>
      <c r="MI336" s="16"/>
      <c r="MJ336" s="16"/>
      <c r="MK336" s="16"/>
      <c r="ML336" s="16"/>
      <c r="MM336" s="16"/>
      <c r="MN336" s="16"/>
      <c r="MO336" s="16"/>
      <c r="MP336" s="16"/>
      <c r="MQ336" s="16"/>
      <c r="MR336" s="16"/>
      <c r="MS336" s="16"/>
      <c r="MT336" s="16"/>
      <c r="MU336" s="16"/>
      <c r="MV336" s="16"/>
      <c r="MW336" s="16"/>
      <c r="MX336" s="16"/>
      <c r="MY336" s="16"/>
      <c r="MZ336" s="16"/>
      <c r="NA336" s="16"/>
      <c r="NB336" s="16"/>
      <c r="NC336" s="16"/>
      <c r="ND336" s="16"/>
      <c r="NE336" s="16"/>
      <c r="NF336" s="16"/>
      <c r="NG336" s="16"/>
      <c r="NH336" s="16"/>
      <c r="NI336" s="16"/>
      <c r="NJ336" s="16"/>
      <c r="NK336" s="16"/>
      <c r="NL336" s="16"/>
      <c r="NM336" s="16"/>
      <c r="NN336" s="16"/>
      <c r="NO336" s="16"/>
      <c r="NP336" s="16"/>
      <c r="NQ336" s="16"/>
      <c r="NR336" s="16"/>
      <c r="NS336" s="16"/>
      <c r="NT336" s="16"/>
      <c r="NU336" s="16"/>
      <c r="OG336" s="16">
        <v>94.899848937988295</v>
      </c>
      <c r="OH336" s="16">
        <v>94.919647216796903</v>
      </c>
      <c r="OI336" s="16">
        <v>94.939987182617202</v>
      </c>
      <c r="OT336" s="16">
        <v>48.955910000000003</v>
      </c>
      <c r="OU336" s="16">
        <v>42.972709655761697</v>
      </c>
      <c r="OV336" s="16">
        <v>42.154979705810497</v>
      </c>
      <c r="OW336" s="16">
        <v>41.365970611572301</v>
      </c>
      <c r="OX336" s="16">
        <v>125.35838317871099</v>
      </c>
      <c r="OZ336" s="16">
        <v>126.091361999512</v>
      </c>
      <c r="PA336" s="16">
        <v>124.603149414063</v>
      </c>
      <c r="PF336" s="16">
        <v>59.662120819091797</v>
      </c>
      <c r="PG336" s="16">
        <v>57.286800384521499</v>
      </c>
      <c r="PH336" s="16">
        <v>58.459911346435497</v>
      </c>
      <c r="PL336" s="16">
        <v>33.424839019775398</v>
      </c>
      <c r="PM336" s="16">
        <v>47.727069999999998</v>
      </c>
      <c r="PN336" s="16">
        <v>28.117229461669901</v>
      </c>
      <c r="PO336" s="16">
        <v>22.684719085693398</v>
      </c>
      <c r="PP336" s="16">
        <v>50.402889999999999</v>
      </c>
      <c r="PQ336" s="16">
        <v>55.450240000000001</v>
      </c>
    </row>
    <row r="337" spans="1:433" ht="15.5" customHeight="1" thickBot="1" x14ac:dyDescent="0.4">
      <c r="A337" s="1" t="s">
        <v>25</v>
      </c>
      <c r="B337" s="3">
        <v>1989</v>
      </c>
      <c r="C337" s="3">
        <v>0</v>
      </c>
      <c r="D337" s="3">
        <v>1</v>
      </c>
      <c r="E337" s="1"/>
      <c r="F337" s="3">
        <v>1</v>
      </c>
      <c r="G337" s="3">
        <v>1</v>
      </c>
      <c r="H337" s="3">
        <f t="shared" si="15"/>
        <v>1</v>
      </c>
      <c r="I337" s="3">
        <v>0</v>
      </c>
      <c r="J337" s="3">
        <v>3</v>
      </c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1">
        <v>3.8869104442898386E-4</v>
      </c>
      <c r="W337" s="3">
        <v>4.1161510000000003</v>
      </c>
      <c r="X337" s="3">
        <v>11.8226</v>
      </c>
      <c r="Y337" s="3">
        <v>2.9590580000000002</v>
      </c>
      <c r="Z337" s="3">
        <v>65.264319999999998</v>
      </c>
      <c r="AA337" s="3">
        <v>287.22649999999999</v>
      </c>
      <c r="AB337" s="3">
        <v>5.1737469999999997</v>
      </c>
      <c r="AC337" s="3">
        <v>23.72785</v>
      </c>
      <c r="AD337" s="3">
        <v>9.0995570000000008</v>
      </c>
      <c r="AE337" s="3">
        <v>40.900309999999998</v>
      </c>
      <c r="AF337" s="3">
        <v>14.091139999999999</v>
      </c>
      <c r="AG337" s="3">
        <v>15.910069999999999</v>
      </c>
      <c r="AH337" s="3">
        <v>0.97262899999999997</v>
      </c>
      <c r="AI337" s="3">
        <v>0.98780999999999997</v>
      </c>
      <c r="AJ337" s="3">
        <v>0.96088600000000002</v>
      </c>
      <c r="AK337" s="3">
        <v>0</v>
      </c>
      <c r="AL337" s="3">
        <v>4.4795249999999998</v>
      </c>
      <c r="AM337" s="1"/>
      <c r="AN337" s="3">
        <v>1.5181E-2</v>
      </c>
      <c r="AO337" s="1"/>
      <c r="AP337" s="3">
        <v>15.140750000000001</v>
      </c>
      <c r="AQ337" s="3">
        <v>19.620270000000001</v>
      </c>
      <c r="AR337" s="3">
        <v>1.1168549999999999</v>
      </c>
      <c r="AS337" s="3">
        <v>1.8645529999999999</v>
      </c>
      <c r="AT337" s="3">
        <v>13.405239999999999</v>
      </c>
      <c r="AU337" s="2">
        <v>4.400538814910874</v>
      </c>
      <c r="AV337" s="2">
        <v>2.2194154630265501</v>
      </c>
      <c r="AW337" s="2">
        <v>6.0218110101105253</v>
      </c>
      <c r="AX337" s="2">
        <v>3.8068162368250142</v>
      </c>
      <c r="AY337" s="2">
        <v>-1.684392371386835</v>
      </c>
      <c r="AZ337" s="2">
        <v>5.6581343057748228</v>
      </c>
      <c r="BA337" s="2">
        <v>2.2549385026012345</v>
      </c>
      <c r="BB337" s="2">
        <v>11.91813159244326</v>
      </c>
      <c r="BC337" s="2">
        <v>13.72073802159575</v>
      </c>
      <c r="BD337" s="2">
        <v>13.925236228099308</v>
      </c>
      <c r="BE337" s="2">
        <v>5.2199653936886108</v>
      </c>
      <c r="BF337" s="2">
        <v>3.0217226814406928</v>
      </c>
      <c r="BG337" s="2">
        <v>15.76981006734735</v>
      </c>
      <c r="BH337" s="2">
        <v>5.4763311111586006</v>
      </c>
      <c r="BI337" s="2">
        <v>4.6417910419865365</v>
      </c>
      <c r="BJ337" s="2">
        <v>4.340664663853147</v>
      </c>
      <c r="BK337" s="2">
        <v>13.827776519708443</v>
      </c>
      <c r="BL337" s="2"/>
      <c r="BM337" s="2">
        <v>30.671672210034671</v>
      </c>
      <c r="BN337" s="2">
        <v>-8.1293326728469317</v>
      </c>
      <c r="BO337" s="2">
        <v>82.365599327719195</v>
      </c>
      <c r="BP337" s="2"/>
      <c r="BQ337" s="2">
        <v>2.9319371122590994</v>
      </c>
      <c r="BR337" s="2">
        <v>25.763733345127733</v>
      </c>
      <c r="BS337" s="2">
        <v>17.634400672280801</v>
      </c>
      <c r="BT337" s="2">
        <v>25.475524020475078</v>
      </c>
      <c r="BU337" s="2"/>
      <c r="BV337" s="2">
        <v>108.12933267284693</v>
      </c>
      <c r="BW337" s="2">
        <v>6.9393800787458018</v>
      </c>
      <c r="BX337" s="2">
        <v>18.701755188356568</v>
      </c>
      <c r="BY337" s="2">
        <v>19.620270809815732</v>
      </c>
      <c r="BZ337" s="2">
        <v>79.433662215460117</v>
      </c>
      <c r="CA337" s="2">
        <v>38.801004882881607</v>
      </c>
      <c r="CB337" s="2">
        <v>30.701483933668293</v>
      </c>
      <c r="CC337" s="2"/>
      <c r="CD337" s="2">
        <v>17.668405868893451</v>
      </c>
      <c r="CE337" s="2"/>
      <c r="CF337" s="2">
        <v>47.0308119264973</v>
      </c>
      <c r="CG337" s="2"/>
      <c r="CH337" s="2">
        <v>69.472677092916285</v>
      </c>
      <c r="CI337" s="2">
        <v>0</v>
      </c>
      <c r="CJ337" s="2">
        <v>2.7342727961312999E-2</v>
      </c>
      <c r="CK337" s="2">
        <v>4.4564610055882996</v>
      </c>
      <c r="CL337" s="2">
        <v>0</v>
      </c>
      <c r="CM337" s="2">
        <v>0</v>
      </c>
      <c r="CN337" s="2">
        <v>4.4838037335496104</v>
      </c>
      <c r="CO337" s="2"/>
      <c r="CP337" s="2"/>
      <c r="CQ337" s="2"/>
      <c r="CR337" s="2"/>
      <c r="CS337" s="2"/>
      <c r="CT337" s="2"/>
      <c r="CU337" s="2">
        <v>31.325784917321254</v>
      </c>
      <c r="CV337" s="2"/>
      <c r="CW337" s="2">
        <v>1.6720920906753474</v>
      </c>
      <c r="CX337" s="2"/>
      <c r="CY337" s="2">
        <v>42.476199312395941</v>
      </c>
      <c r="CZ337" s="2"/>
      <c r="DA337" s="2"/>
      <c r="DB337" s="2">
        <v>31.551270256882031</v>
      </c>
      <c r="DC337" s="2">
        <v>-2.7980433695691391</v>
      </c>
      <c r="DD337" s="2"/>
      <c r="DE337" s="2"/>
      <c r="DF337" s="2"/>
      <c r="DG337" s="2"/>
      <c r="DH337" s="2"/>
      <c r="DI337" s="2">
        <v>23.608810424202559</v>
      </c>
      <c r="DJ337" s="14"/>
      <c r="DK337" s="2"/>
      <c r="DL337" s="2">
        <v>85.902072845420506</v>
      </c>
      <c r="DM337" s="2">
        <v>40.657916117500498</v>
      </c>
      <c r="DN337" s="2">
        <v>7.8432223652078896</v>
      </c>
      <c r="DO337" s="2"/>
      <c r="DP337" s="2"/>
      <c r="DQ337" s="2"/>
      <c r="DR337" s="2"/>
      <c r="DS337" s="2"/>
      <c r="DT337" s="2"/>
      <c r="DU337" s="2">
        <v>29.951831670322932</v>
      </c>
      <c r="DV337" s="2">
        <v>30.897132577690495</v>
      </c>
      <c r="DW337" s="2">
        <v>11.69711769668959</v>
      </c>
      <c r="DX337" s="2"/>
      <c r="DY337" s="2">
        <v>55.625</v>
      </c>
      <c r="DZ337" s="2"/>
      <c r="EA337" s="2"/>
      <c r="EB337" s="2"/>
      <c r="EC337" s="2"/>
      <c r="ED337" s="2">
        <v>63.914000000000001</v>
      </c>
      <c r="EE337" s="2"/>
      <c r="EF337" s="2">
        <v>66.546000000000006</v>
      </c>
      <c r="EG337" s="2">
        <v>69.265000000000001</v>
      </c>
      <c r="EH337" s="2">
        <v>31.29</v>
      </c>
      <c r="EI337" s="2">
        <v>2.1113201594594302</v>
      </c>
      <c r="EJ337" s="2">
        <v>6.258</v>
      </c>
      <c r="EK337" s="2">
        <v>4.0687492550000002</v>
      </c>
      <c r="EL337" s="2"/>
      <c r="EM337" s="2"/>
      <c r="EN337" s="2"/>
      <c r="EO337" s="2"/>
      <c r="EP337" s="2"/>
      <c r="EQ337" s="2"/>
      <c r="ER337" s="2"/>
      <c r="ES337" s="2">
        <v>50.5</v>
      </c>
      <c r="ET337" s="2">
        <v>19.899999999999999</v>
      </c>
      <c r="EU337" s="2">
        <v>39.799999999999997</v>
      </c>
      <c r="EV337" s="2">
        <v>55.5</v>
      </c>
      <c r="EW337" s="2">
        <v>1.7</v>
      </c>
      <c r="EX337" s="2">
        <v>4.2</v>
      </c>
      <c r="EY337" s="2">
        <v>7.9</v>
      </c>
      <c r="EZ337" s="2">
        <v>12.5</v>
      </c>
      <c r="FA337" s="2">
        <v>21.6</v>
      </c>
      <c r="FB337" s="2"/>
      <c r="FC337" s="2"/>
      <c r="FD337" s="2"/>
      <c r="FE337" s="2"/>
      <c r="FF337" s="2"/>
      <c r="FG337" s="2"/>
      <c r="FH337" s="2"/>
      <c r="FI337" s="2"/>
      <c r="FJ337" s="2"/>
      <c r="FK337" s="2">
        <v>25.675806607886855</v>
      </c>
      <c r="FL337" s="2">
        <v>68.472047282240084</v>
      </c>
      <c r="FM337" s="2"/>
      <c r="FN337" s="2">
        <v>5.5924813487065208</v>
      </c>
      <c r="FO337" s="2"/>
      <c r="FP337" s="2">
        <v>0.25966476116655363</v>
      </c>
      <c r="FQ337" s="2"/>
      <c r="FR337" s="2"/>
      <c r="FS337" s="2"/>
      <c r="FT337" s="2"/>
      <c r="FU337" s="2"/>
      <c r="FV337" s="2">
        <v>20.448118338046555</v>
      </c>
      <c r="FW337" s="2"/>
      <c r="FX337" s="2">
        <v>4.6704372416793563</v>
      </c>
      <c r="FY337" s="2">
        <v>45.296932782249293</v>
      </c>
      <c r="FZ337" s="2">
        <v>29.584511638024797</v>
      </c>
      <c r="GA337" s="2"/>
      <c r="GB337" s="2"/>
      <c r="GC337" s="2"/>
      <c r="GD337" s="2"/>
      <c r="GE337" s="2"/>
      <c r="GF337" s="2"/>
      <c r="GG337" s="2"/>
      <c r="GH337" s="2">
        <v>81.611067864977699</v>
      </c>
      <c r="GI337" s="2"/>
      <c r="GJ337" s="2"/>
      <c r="GK337" s="2"/>
      <c r="GL337" s="2"/>
      <c r="GM337" s="2"/>
      <c r="GN337" s="2"/>
      <c r="GO337" s="2"/>
      <c r="GP337" s="2">
        <v>0.80036798528058894</v>
      </c>
      <c r="GQ337" s="2"/>
      <c r="GR337" s="2">
        <v>4.4111056070577685E-2</v>
      </c>
      <c r="GS337" s="2">
        <v>5.9490953695185524</v>
      </c>
      <c r="GT337" s="2"/>
      <c r="GU337" s="2"/>
      <c r="GV337" s="2"/>
      <c r="GW337" s="2">
        <v>17.240612579560299</v>
      </c>
      <c r="GX337" s="2">
        <v>8.4870143655792241</v>
      </c>
      <c r="GY337" s="2">
        <v>41.235164957336224</v>
      </c>
      <c r="GZ337" s="2">
        <v>9.5361182912254367</v>
      </c>
      <c r="HA337" s="2"/>
      <c r="HB337" s="2"/>
      <c r="HC337" s="2">
        <v>5.5892222982438993</v>
      </c>
      <c r="HD337" s="2">
        <v>12.384591795815346</v>
      </c>
      <c r="HE337" s="2">
        <v>2.4513351872309626</v>
      </c>
      <c r="HF337" s="2">
        <v>20.156061642719838</v>
      </c>
      <c r="HG337" s="2">
        <v>4.0286058710455155</v>
      </c>
      <c r="HH337" s="2">
        <v>14.320524614912838</v>
      </c>
      <c r="HI337" s="2">
        <v>4.1116867038086857</v>
      </c>
      <c r="HJ337" s="2">
        <v>10.443749389111524</v>
      </c>
      <c r="HK337" s="2">
        <v>42.40600358081597</v>
      </c>
      <c r="HL337" s="2">
        <v>3.7547356557179787</v>
      </c>
      <c r="HM337" s="2">
        <v>20.657804711171927</v>
      </c>
      <c r="HN337" s="2">
        <v>24.153365586072912</v>
      </c>
      <c r="HO337" s="2">
        <v>40.602091682142508</v>
      </c>
      <c r="HP337" s="2"/>
      <c r="HQ337" s="2">
        <v>-26983</v>
      </c>
      <c r="HR337" s="2"/>
      <c r="HS337" s="2"/>
      <c r="HT337" s="2"/>
      <c r="HU337" s="8"/>
      <c r="HV337" s="8"/>
      <c r="HW337" s="8"/>
      <c r="HX337" s="8"/>
      <c r="HY337" s="8"/>
      <c r="HZ337" s="8"/>
      <c r="IA337" s="8"/>
      <c r="IB337" s="8"/>
      <c r="IC337" s="8"/>
      <c r="ID337" s="8"/>
      <c r="IE337" s="8"/>
      <c r="IF337" s="8"/>
      <c r="IG337" s="8"/>
      <c r="IH337" s="8"/>
      <c r="II337" s="8"/>
      <c r="IJ337" s="8"/>
      <c r="IK337" s="8"/>
      <c r="IL337" s="8"/>
      <c r="IM337" s="8"/>
      <c r="IN337" s="8"/>
      <c r="IO337" s="8"/>
      <c r="IP337" s="8"/>
      <c r="IQ337" s="8"/>
      <c r="IR337" s="8"/>
      <c r="IS337" s="8"/>
      <c r="IT337" s="8"/>
      <c r="IU337" s="8"/>
      <c r="IV337" s="8"/>
      <c r="IW337" s="8"/>
      <c r="IX337" s="8"/>
      <c r="IY337" s="8"/>
      <c r="IZ337" s="8"/>
      <c r="JA337" s="8"/>
      <c r="JB337" s="8"/>
      <c r="JC337" s="8"/>
      <c r="JD337" s="8"/>
      <c r="JE337" s="8"/>
      <c r="JF337" s="8"/>
      <c r="JG337" s="8"/>
      <c r="JH337" s="8"/>
      <c r="JI337" s="8"/>
      <c r="JJ337" s="8"/>
      <c r="JK337" s="8"/>
      <c r="JL337" s="8"/>
      <c r="JM337" s="8"/>
      <c r="JN337" s="8"/>
      <c r="JO337" s="8"/>
      <c r="JP337" s="8"/>
      <c r="JQ337" s="8"/>
      <c r="JR337" s="8"/>
      <c r="JS337" s="8"/>
      <c r="JT337" s="8"/>
      <c r="JU337" s="8"/>
      <c r="JV337" s="8"/>
      <c r="JW337" s="8"/>
      <c r="JX337" s="8"/>
      <c r="JY337" s="16">
        <v>54.327226784586223</v>
      </c>
      <c r="JZ337" s="16"/>
      <c r="KA337" s="16"/>
      <c r="KB337" s="16">
        <v>3.8140886247678494</v>
      </c>
      <c r="KC337" s="16">
        <v>0.70683334894742633</v>
      </c>
      <c r="KD337" s="16">
        <v>45.682000000000002</v>
      </c>
      <c r="KE337" s="16">
        <v>54.317999999999998</v>
      </c>
      <c r="KF337" s="16"/>
      <c r="KG337" s="16">
        <v>83.594301753452768</v>
      </c>
      <c r="KH337" s="16">
        <v>66.304542668977319</v>
      </c>
      <c r="KI337" s="16">
        <v>22.305831019170029</v>
      </c>
      <c r="KJ337" s="16">
        <v>55.740432612312816</v>
      </c>
      <c r="KK337" s="16">
        <v>0</v>
      </c>
      <c r="KL337" s="16">
        <v>1.7912068029672517</v>
      </c>
      <c r="KM337" s="16">
        <v>84.403835715578083</v>
      </c>
      <c r="KN337" s="16"/>
      <c r="KO337" s="16">
        <v>6.8371548946598528</v>
      </c>
      <c r="KP337" s="16"/>
      <c r="KQ337" s="16"/>
      <c r="KR337" s="16"/>
      <c r="KS337" s="16"/>
      <c r="KT337" s="16"/>
      <c r="KU337" s="16"/>
      <c r="KV337" s="16"/>
      <c r="KW337" s="16">
        <v>7.4310108008877922</v>
      </c>
      <c r="KX337" s="16">
        <v>18.78637614298858</v>
      </c>
      <c r="KY337" s="16">
        <v>436.32901852415017</v>
      </c>
      <c r="KZ337" s="16">
        <v>22.776911076443056</v>
      </c>
      <c r="LA337" s="16">
        <v>0</v>
      </c>
      <c r="LB337" s="16">
        <v>85.872768244063096</v>
      </c>
      <c r="LC337" s="16">
        <v>0</v>
      </c>
      <c r="LD337" s="16">
        <v>0</v>
      </c>
      <c r="LE337" s="16">
        <v>14.127231755936903</v>
      </c>
      <c r="LF337" s="16">
        <v>14.127231755936903</v>
      </c>
      <c r="LG337" s="16">
        <v>0</v>
      </c>
      <c r="LH337" s="16">
        <v>-177.24686809137805</v>
      </c>
      <c r="LI337" s="16">
        <v>561.52998207182338</v>
      </c>
      <c r="LJ337" s="16">
        <v>73.782595614237806</v>
      </c>
      <c r="LK337" s="16"/>
      <c r="LL337" s="16"/>
      <c r="LM337" s="16"/>
      <c r="LN337" s="16"/>
      <c r="LO337" s="16"/>
      <c r="LP337" s="16"/>
      <c r="LQ337" s="16"/>
      <c r="LR337" s="16">
        <v>43329.283455686651</v>
      </c>
      <c r="LS337" s="16">
        <v>5.7181043201849437</v>
      </c>
      <c r="LT337" s="16">
        <v>28.005346048258922</v>
      </c>
      <c r="LU337" s="16"/>
      <c r="LV337" s="16"/>
      <c r="LW337" s="16"/>
      <c r="LX337" s="16"/>
      <c r="LY337" s="16"/>
      <c r="LZ337" s="16"/>
      <c r="MA337" s="16"/>
      <c r="MB337" s="16"/>
      <c r="MC337" s="16"/>
      <c r="MD337" s="16"/>
      <c r="ME337" s="16"/>
      <c r="MF337" s="16"/>
      <c r="MG337" s="16"/>
      <c r="MH337" s="16"/>
      <c r="MI337" s="16"/>
      <c r="MJ337" s="16"/>
      <c r="MK337" s="16"/>
      <c r="ML337" s="16"/>
      <c r="MM337" s="16"/>
      <c r="MN337" s="16"/>
      <c r="MO337" s="16"/>
      <c r="MP337" s="16"/>
      <c r="MQ337" s="16"/>
      <c r="MR337" s="16"/>
      <c r="MS337" s="16"/>
      <c r="MT337" s="16"/>
      <c r="MU337" s="16"/>
      <c r="MV337" s="16"/>
      <c r="MW337" s="16"/>
      <c r="MX337" s="16"/>
      <c r="MY337" s="16"/>
      <c r="MZ337" s="16"/>
      <c r="NA337" s="16"/>
      <c r="NB337" s="16"/>
      <c r="NC337" s="16"/>
      <c r="ND337" s="16"/>
      <c r="NE337" s="16"/>
      <c r="NF337" s="16"/>
      <c r="NG337" s="16"/>
      <c r="NH337" s="16"/>
      <c r="NI337" s="16"/>
      <c r="NJ337" s="16"/>
      <c r="NK337" s="16"/>
      <c r="NL337" s="16"/>
      <c r="NM337" s="16"/>
      <c r="NN337" s="16"/>
      <c r="NO337" s="16"/>
      <c r="NP337" s="16"/>
      <c r="NQ337" s="16"/>
      <c r="NR337" s="16"/>
      <c r="NS337" s="16"/>
      <c r="NT337" s="16"/>
      <c r="NU337" s="16"/>
      <c r="OV337" s="16">
        <v>41.510261535644503</v>
      </c>
      <c r="OX337" s="16">
        <v>123.83618927002</v>
      </c>
      <c r="PN337" s="16">
        <v>24.663890838623001</v>
      </c>
    </row>
    <row r="338" spans="1:433" ht="15.5" customHeight="1" thickBot="1" x14ac:dyDescent="0.4">
      <c r="A338" s="1" t="s">
        <v>25</v>
      </c>
      <c r="B338" s="3">
        <v>1990</v>
      </c>
      <c r="C338" s="3">
        <v>1</v>
      </c>
      <c r="D338" s="3">
        <v>1</v>
      </c>
      <c r="E338" s="1"/>
      <c r="F338" s="3">
        <v>1</v>
      </c>
      <c r="G338" s="3">
        <v>1</v>
      </c>
      <c r="H338" s="3">
        <f t="shared" si="15"/>
        <v>1</v>
      </c>
      <c r="I338" s="3">
        <v>0</v>
      </c>
      <c r="J338" s="3">
        <v>4</v>
      </c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1">
        <v>4.0251683900057963E-4</v>
      </c>
      <c r="W338" s="3">
        <v>1.5280959999999999</v>
      </c>
      <c r="X338" s="3">
        <v>17.441800000000001</v>
      </c>
      <c r="Y338" s="3">
        <v>2.152126</v>
      </c>
      <c r="Z338" s="3">
        <v>66.351770000000002</v>
      </c>
      <c r="AA338" s="3">
        <v>1141.4100000000001</v>
      </c>
      <c r="AB338" s="3">
        <v>3.5343460000000002</v>
      </c>
      <c r="AC338" s="3">
        <v>40.782490000000003</v>
      </c>
      <c r="AD338" s="3">
        <v>7.5839699999999999</v>
      </c>
      <c r="AE338" s="3">
        <v>51.505699999999997</v>
      </c>
      <c r="AF338" s="3">
        <v>11.06146</v>
      </c>
      <c r="AG338" s="3">
        <v>12.454840000000001</v>
      </c>
      <c r="AH338" s="3">
        <v>0.41958699999999999</v>
      </c>
      <c r="AI338" s="3">
        <v>0.46344200000000002</v>
      </c>
      <c r="AJ338" s="3">
        <v>-9.2251700000000003</v>
      </c>
      <c r="AK338" s="3">
        <v>0</v>
      </c>
      <c r="AL338" s="3">
        <v>4.4692819999999998</v>
      </c>
      <c r="AM338" s="3">
        <v>10.34028</v>
      </c>
      <c r="AN338" s="3">
        <v>4.3854999999999998E-2</v>
      </c>
      <c r="AO338" s="3">
        <v>1.3447100000000001</v>
      </c>
      <c r="AP338" s="3">
        <v>12.44556</v>
      </c>
      <c r="AQ338" s="3">
        <v>16.914840000000002</v>
      </c>
      <c r="AR338" s="3">
        <v>1.1168549999999999</v>
      </c>
      <c r="AS338" s="3">
        <v>1.4139839999999999</v>
      </c>
      <c r="AT338" s="3">
        <v>11.684990000000001</v>
      </c>
      <c r="AU338" s="2">
        <v>-5.4543123951125807</v>
      </c>
      <c r="AV338" s="2">
        <v>-7.4299832781963602</v>
      </c>
      <c r="AW338" s="2">
        <v>-5.1103424125721801</v>
      </c>
      <c r="AX338" s="2">
        <v>-7.0932010531981007</v>
      </c>
      <c r="AY338" s="2">
        <v>-0.90484733479256363</v>
      </c>
      <c r="AZ338" s="2">
        <v>-8.0815667862964631</v>
      </c>
      <c r="BA338" s="2">
        <v>-8.5839256438781888</v>
      </c>
      <c r="BB338" s="2">
        <v>5.4285302139609684</v>
      </c>
      <c r="BC338" s="2">
        <v>-8.5630955888253624</v>
      </c>
      <c r="BD338" s="2">
        <v>-8.624681147080409</v>
      </c>
      <c r="BE338" s="2">
        <v>-9.0874051079215263</v>
      </c>
      <c r="BF338" s="2">
        <v>-10.987157187408059</v>
      </c>
      <c r="BG338" s="2">
        <v>-14.381227442531326</v>
      </c>
      <c r="BH338" s="2">
        <v>-6.0945359967837618</v>
      </c>
      <c r="BI338" s="2">
        <v>-4.2763799719954818</v>
      </c>
      <c r="BJ338" s="2">
        <v>-4.2854489727764786</v>
      </c>
      <c r="BK338" s="2">
        <v>13.422823866357666</v>
      </c>
      <c r="BL338" s="2"/>
      <c r="BM338" s="2">
        <v>30.610707909123029</v>
      </c>
      <c r="BN338" s="2">
        <v>-7.9769978569811411</v>
      </c>
      <c r="BO338" s="2">
        <v>84.627338707299415</v>
      </c>
      <c r="BP338" s="2"/>
      <c r="BQ338" s="2">
        <v>2.9260445548104514</v>
      </c>
      <c r="BR338" s="2">
        <v>23.349659149681731</v>
      </c>
      <c r="BS338" s="2">
        <v>15.37266129270059</v>
      </c>
      <c r="BT338" s="2">
        <v>23.061354085856447</v>
      </c>
      <c r="BU338" s="2"/>
      <c r="BV338" s="2">
        <v>107.97699785698114</v>
      </c>
      <c r="BW338" s="2">
        <v>10.733682607394799</v>
      </c>
      <c r="BX338" s="2">
        <v>16.162197036989014</v>
      </c>
      <c r="BY338" s="2">
        <v>16.914841087977287</v>
      </c>
      <c r="BZ338" s="2">
        <v>81.701294152488956</v>
      </c>
      <c r="CA338" s="2">
        <v>38.587705766104172</v>
      </c>
      <c r="CB338" s="2">
        <v>30.236585153380236</v>
      </c>
      <c r="CC338" s="2"/>
      <c r="CD338" s="2">
        <v>17.9591360289688</v>
      </c>
      <c r="CE338" s="2"/>
      <c r="CF338" s="2">
        <v>47.66577141258378</v>
      </c>
      <c r="CG338" s="2"/>
      <c r="CH338" s="2">
        <v>69.198413675227201</v>
      </c>
      <c r="CI338" s="2">
        <v>0</v>
      </c>
      <c r="CJ338" s="2">
        <v>8.0923337082914396E-2</v>
      </c>
      <c r="CK338" s="2">
        <v>1.92925125125962</v>
      </c>
      <c r="CL338" s="2">
        <v>0</v>
      </c>
      <c r="CM338" s="2">
        <v>0</v>
      </c>
      <c r="CN338" s="2">
        <v>2.0101745883425401</v>
      </c>
      <c r="CO338" s="2"/>
      <c r="CP338" s="2"/>
      <c r="CQ338" s="2"/>
      <c r="CR338" s="2"/>
      <c r="CS338" s="2"/>
      <c r="CT338" s="2"/>
      <c r="CU338" s="2">
        <v>27.292021797759443</v>
      </c>
      <c r="CV338" s="2"/>
      <c r="CW338" s="2">
        <v>1.6036094761762301</v>
      </c>
      <c r="CX338" s="2"/>
      <c r="CY338" s="2">
        <v>25.087970211412028</v>
      </c>
      <c r="CZ338" s="2"/>
      <c r="DA338" s="2"/>
      <c r="DB338" s="2">
        <v>27.462090033315285</v>
      </c>
      <c r="DC338" s="2">
        <v>2.0335531144762582</v>
      </c>
      <c r="DD338" s="2"/>
      <c r="DE338" s="2"/>
      <c r="DF338" s="2"/>
      <c r="DG338" s="2"/>
      <c r="DH338" s="2"/>
      <c r="DI338" s="2">
        <v>50.459263080460346</v>
      </c>
      <c r="DJ338" s="14"/>
      <c r="DK338" s="2">
        <v>50.459263080460303</v>
      </c>
      <c r="DL338" s="2">
        <v>84.552031875817903</v>
      </c>
      <c r="DM338" s="2">
        <v>50.462479237852399</v>
      </c>
      <c r="DN338" s="2">
        <v>11.8011068228295</v>
      </c>
      <c r="DO338" s="2"/>
      <c r="DP338" s="2"/>
      <c r="DQ338" s="2"/>
      <c r="DR338" s="2"/>
      <c r="DS338" s="2"/>
      <c r="DT338" s="2"/>
      <c r="DU338" s="2">
        <v>29.065168875371217</v>
      </c>
      <c r="DV338" s="2">
        <v>38.041642908671641</v>
      </c>
      <c r="DW338" s="2">
        <v>30.001105250096458</v>
      </c>
      <c r="DX338" s="2"/>
      <c r="DY338" s="2">
        <v>55.625</v>
      </c>
      <c r="DZ338" s="2"/>
      <c r="EA338" s="2"/>
      <c r="EB338" s="2"/>
      <c r="EC338" s="2"/>
      <c r="ED338" s="2">
        <v>64.403000000000006</v>
      </c>
      <c r="EE338" s="2"/>
      <c r="EF338" s="2">
        <v>67.11</v>
      </c>
      <c r="EG338" s="2">
        <v>69.900999999999996</v>
      </c>
      <c r="EH338" s="2">
        <v>30.887</v>
      </c>
      <c r="EI338" s="2">
        <v>2.11178886670442</v>
      </c>
      <c r="EJ338" s="2">
        <v>6.0780000000000003</v>
      </c>
      <c r="EK338" s="2">
        <v>4.786096347</v>
      </c>
      <c r="EL338" s="2"/>
      <c r="EM338" s="2">
        <v>4.4410130999999999E-2</v>
      </c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>
        <v>27.343030749401592</v>
      </c>
      <c r="FL338" s="2">
        <v>66.847726017308048</v>
      </c>
      <c r="FM338" s="2"/>
      <c r="FN338" s="2">
        <v>5.6214325170318542</v>
      </c>
      <c r="FO338" s="2"/>
      <c r="FP338" s="2">
        <v>0.18781071625851592</v>
      </c>
      <c r="FQ338" s="2"/>
      <c r="FR338" s="2"/>
      <c r="FS338" s="2"/>
      <c r="FT338" s="2"/>
      <c r="FU338" s="2"/>
      <c r="FV338" s="2">
        <v>22.8453229142726</v>
      </c>
      <c r="FW338" s="2"/>
      <c r="FX338" s="2">
        <v>4.0611353711790397</v>
      </c>
      <c r="FY338" s="2">
        <v>39.997701677775218</v>
      </c>
      <c r="FZ338" s="2">
        <v>33.095840036773154</v>
      </c>
      <c r="GA338" s="2"/>
      <c r="GB338" s="2"/>
      <c r="GC338" s="2"/>
      <c r="GD338" s="2"/>
      <c r="GE338" s="2"/>
      <c r="GF338" s="2"/>
      <c r="GG338" s="2"/>
      <c r="GH338" s="2">
        <v>73.172708689079499</v>
      </c>
      <c r="GI338" s="2"/>
      <c r="GJ338" s="2"/>
      <c r="GK338" s="2"/>
      <c r="GL338" s="2"/>
      <c r="GM338" s="2"/>
      <c r="GN338" s="2"/>
      <c r="GO338" s="2"/>
      <c r="GP338" s="2">
        <v>0.67572938756656997</v>
      </c>
      <c r="GQ338" s="2">
        <v>0.85000558575099205</v>
      </c>
      <c r="GR338" s="2">
        <v>0.58900387353193895</v>
      </c>
      <c r="GS338" s="2">
        <v>4.6389029735517999</v>
      </c>
      <c r="GT338" s="2">
        <v>1.658231625934513E-3</v>
      </c>
      <c r="GU338" s="2">
        <v>0.59066210515787354</v>
      </c>
      <c r="GV338" s="2"/>
      <c r="GW338" s="2">
        <v>17.702647461947244</v>
      </c>
      <c r="GX338" s="2">
        <v>6.8960878627738591</v>
      </c>
      <c r="GY338" s="2">
        <v>48.190540313078607</v>
      </c>
      <c r="GZ338" s="2">
        <v>6.7593238271575249</v>
      </c>
      <c r="HA338" s="2"/>
      <c r="HB338" s="2"/>
      <c r="HC338" s="2">
        <v>3.8446809092649836</v>
      </c>
      <c r="HD338" s="2">
        <v>10.296789281240358</v>
      </c>
      <c r="HE338" s="2">
        <v>8.3742652387470806E-2</v>
      </c>
      <c r="HF338" s="2">
        <v>22.970976830702739</v>
      </c>
      <c r="HG338" s="2">
        <v>5.1809502967967829</v>
      </c>
      <c r="HH338" s="2">
        <v>12.041083128560871</v>
      </c>
      <c r="HI338" s="2">
        <v>0.65240583198840174</v>
      </c>
      <c r="HJ338" s="2">
        <v>9.8900347402686215</v>
      </c>
      <c r="HK338" s="2">
        <v>43.578387953941537</v>
      </c>
      <c r="HL338" s="2">
        <v>3.5749881499397373</v>
      </c>
      <c r="HM338" s="2">
        <v>21.254479306288808</v>
      </c>
      <c r="HN338" s="2">
        <v>25.026169578871084</v>
      </c>
      <c r="HO338" s="2">
        <v>40.051152993954645</v>
      </c>
      <c r="HP338" s="2">
        <v>4.0529697593673202</v>
      </c>
      <c r="HQ338" s="2">
        <v>-27399</v>
      </c>
      <c r="HR338" s="2"/>
      <c r="HS338" s="2"/>
      <c r="HT338" s="2"/>
      <c r="HU338" s="6">
        <v>4.1399999999999997</v>
      </c>
      <c r="HV338" s="6">
        <v>9.9995279458281683</v>
      </c>
      <c r="HW338" s="6">
        <v>9.7275204359673033</v>
      </c>
      <c r="HX338" s="6">
        <v>8.1681280653467105</v>
      </c>
      <c r="HY338" s="6">
        <v>0</v>
      </c>
      <c r="HZ338" s="6">
        <v>0</v>
      </c>
      <c r="IA338" s="6">
        <v>0</v>
      </c>
      <c r="IB338" s="6">
        <v>7.1050000000000004</v>
      </c>
      <c r="IC338" s="6">
        <v>7.0000352894284363</v>
      </c>
      <c r="ID338" s="6">
        <v>4.7526740654999999</v>
      </c>
      <c r="IE338" s="6">
        <v>4.1735991884999999</v>
      </c>
      <c r="IF338" s="6">
        <v>2.9005800000000006</v>
      </c>
      <c r="IG338" s="6">
        <v>3.3333333333333335</v>
      </c>
      <c r="IH338" s="6">
        <v>4.4641500000000001</v>
      </c>
      <c r="II338" s="6">
        <v>3.6083730737009296</v>
      </c>
      <c r="IJ338" s="6">
        <v>5.9069007933867086</v>
      </c>
      <c r="IK338" s="6" t="s">
        <v>242</v>
      </c>
      <c r="IL338" s="6">
        <v>0.82352941176470584</v>
      </c>
      <c r="IM338" s="6">
        <v>3.7954954793573528</v>
      </c>
      <c r="IN338" s="6">
        <v>5.4653074544012359</v>
      </c>
      <c r="IO338" s="6">
        <v>3.48</v>
      </c>
      <c r="IP338" s="6">
        <v>0</v>
      </c>
      <c r="IQ338" s="6">
        <v>0</v>
      </c>
      <c r="IR338" s="6">
        <v>2.2363268636003091</v>
      </c>
      <c r="IS338" s="6">
        <v>5.8266666666666662</v>
      </c>
      <c r="IT338" s="6">
        <v>4.4000000000000004</v>
      </c>
      <c r="IU338" s="6"/>
      <c r="IV338" s="6">
        <v>5.1133333333333333</v>
      </c>
      <c r="IW338" s="6"/>
      <c r="IX338" s="6"/>
      <c r="IY338" s="6" t="s">
        <v>242</v>
      </c>
      <c r="IZ338" s="6">
        <v>0</v>
      </c>
      <c r="JA338" s="6">
        <v>0</v>
      </c>
      <c r="JB338" s="6">
        <v>2</v>
      </c>
      <c r="JC338" s="6"/>
      <c r="JD338" s="6">
        <v>1</v>
      </c>
      <c r="JE338" s="6">
        <v>2.0377777777777779</v>
      </c>
      <c r="JF338" s="6">
        <v>10</v>
      </c>
      <c r="JG338" s="6">
        <v>7.9679679679679669</v>
      </c>
      <c r="JH338" s="6">
        <v>0</v>
      </c>
      <c r="JI338" s="6">
        <v>5.989322655989322</v>
      </c>
      <c r="JJ338" s="6"/>
      <c r="JK338" s="6"/>
      <c r="JL338" s="6"/>
      <c r="JM338" s="6"/>
      <c r="JN338" s="6"/>
      <c r="JO338" s="6">
        <v>10</v>
      </c>
      <c r="JP338" s="6" t="s">
        <v>242</v>
      </c>
      <c r="JQ338" s="6"/>
      <c r="JR338" s="6"/>
      <c r="JS338" s="6"/>
      <c r="JT338" s="6">
        <v>3.4424999999999999</v>
      </c>
      <c r="JU338" s="6"/>
      <c r="JV338" s="6"/>
      <c r="JW338" s="6" t="s">
        <v>242</v>
      </c>
      <c r="JX338" s="6">
        <v>5.6347892428478472</v>
      </c>
      <c r="JY338" s="16">
        <v>54.239401496259354</v>
      </c>
      <c r="JZ338" s="16"/>
      <c r="KA338" s="16"/>
      <c r="KB338" s="16">
        <v>3.731319313224196</v>
      </c>
      <c r="KC338" s="16">
        <v>0.61567500817512788</v>
      </c>
      <c r="KD338" s="16">
        <v>44.91</v>
      </c>
      <c r="KE338" s="16">
        <v>55.09</v>
      </c>
      <c r="KF338" s="16"/>
      <c r="KG338" s="16">
        <v>93.07479224376732</v>
      </c>
      <c r="KH338" s="16">
        <v>59.396433470507546</v>
      </c>
      <c r="KI338" s="16">
        <v>3.635116598079561</v>
      </c>
      <c r="KJ338" s="16">
        <v>58.708708708708713</v>
      </c>
      <c r="KK338" s="16">
        <v>0</v>
      </c>
      <c r="KL338" s="16">
        <v>3.2673910256410252</v>
      </c>
      <c r="KM338" s="16">
        <v>86.691641025641033</v>
      </c>
      <c r="KN338" s="16"/>
      <c r="KO338" s="16">
        <v>3.6011080332409975</v>
      </c>
      <c r="KP338" s="16"/>
      <c r="KQ338" s="16"/>
      <c r="KR338" s="16"/>
      <c r="KS338" s="16"/>
      <c r="KT338" s="16"/>
      <c r="KU338" s="16"/>
      <c r="KV338" s="16"/>
      <c r="KW338" s="16">
        <v>5.1127320447871636</v>
      </c>
      <c r="KX338" s="16">
        <v>15.015668177139185</v>
      </c>
      <c r="KY338" s="16">
        <v>470.62935048651957</v>
      </c>
      <c r="KZ338" s="16">
        <v>22.538982516931799</v>
      </c>
      <c r="LA338" s="16">
        <v>0</v>
      </c>
      <c r="LB338" s="16">
        <v>78.547802803591111</v>
      </c>
      <c r="LC338" s="16">
        <v>0</v>
      </c>
      <c r="LD338" s="16">
        <v>0</v>
      </c>
      <c r="LE338" s="16">
        <v>21.452197196408886</v>
      </c>
      <c r="LF338" s="16">
        <v>21.452197196408886</v>
      </c>
      <c r="LG338" s="16">
        <v>0</v>
      </c>
      <c r="LH338" s="16">
        <v>-159.06296149084966</v>
      </c>
      <c r="LI338" s="16">
        <v>605.75375481933361</v>
      </c>
      <c r="LJ338" s="16">
        <v>78.209748835234222</v>
      </c>
      <c r="LK338" s="16">
        <v>13.404788821326797</v>
      </c>
      <c r="LL338" s="16">
        <v>78.547802803591097</v>
      </c>
      <c r="LM338" s="16">
        <v>24.198549133426301</v>
      </c>
      <c r="LN338" s="16"/>
      <c r="LO338" s="16"/>
      <c r="LP338" s="16"/>
      <c r="LQ338" s="16"/>
      <c r="LR338" s="16">
        <v>42335.588583821926</v>
      </c>
      <c r="LS338" s="16">
        <v>5.7939604103453259</v>
      </c>
      <c r="LT338" s="16">
        <v>28.341280161826326</v>
      </c>
      <c r="LU338" s="16"/>
      <c r="LV338" s="16">
        <v>52.854392428839766</v>
      </c>
      <c r="LW338" s="16"/>
      <c r="LX338" s="16"/>
      <c r="LY338" s="16"/>
      <c r="LZ338" s="16"/>
      <c r="MA338" s="16"/>
      <c r="MB338" s="16"/>
      <c r="MC338" s="16"/>
      <c r="MD338" s="16"/>
      <c r="ME338" s="16"/>
      <c r="MF338" s="16"/>
      <c r="MG338" s="16"/>
      <c r="MH338" s="16"/>
      <c r="MI338" s="16"/>
      <c r="MJ338" s="16"/>
      <c r="MK338" s="16"/>
      <c r="ML338" s="16"/>
      <c r="MM338" s="16"/>
      <c r="MN338" s="16"/>
      <c r="MO338" s="16"/>
      <c r="MP338" s="16"/>
      <c r="MQ338" s="16"/>
      <c r="MR338" s="16"/>
      <c r="MS338" s="16"/>
      <c r="MT338" s="16"/>
      <c r="MU338" s="16"/>
      <c r="MV338" s="16"/>
      <c r="MW338" s="16"/>
      <c r="MX338" s="16"/>
      <c r="MY338" s="16"/>
      <c r="MZ338" s="16"/>
      <c r="NA338" s="16"/>
      <c r="NB338" s="16"/>
      <c r="NC338" s="16"/>
      <c r="ND338" s="16">
        <v>33.910388946533203</v>
      </c>
      <c r="NE338" s="16"/>
      <c r="NF338" s="16">
        <v>37.9841499328613</v>
      </c>
      <c r="NG338" s="16"/>
      <c r="NH338" s="16">
        <v>83.554328918457003</v>
      </c>
      <c r="NI338" s="16">
        <v>11.303460121154799</v>
      </c>
      <c r="NJ338" s="16">
        <v>35.910480499267599</v>
      </c>
      <c r="NK338" s="16"/>
      <c r="NL338" s="16">
        <v>77.291236877441406</v>
      </c>
      <c r="NM338" s="16">
        <v>80.366226196289105</v>
      </c>
      <c r="NN338" s="16">
        <v>14.5952596664429</v>
      </c>
      <c r="NO338" s="16">
        <v>12.919630050659199</v>
      </c>
      <c r="NP338" s="16"/>
      <c r="NQ338" s="16">
        <v>37.9841499328613</v>
      </c>
      <c r="NR338" s="16"/>
      <c r="NS338" s="16">
        <v>35.910480499267599</v>
      </c>
      <c r="NT338" s="16">
        <v>33.910388946533203</v>
      </c>
      <c r="NU338" s="16"/>
      <c r="NY338" s="16">
        <v>90.496772766113295</v>
      </c>
      <c r="NZ338" s="16">
        <v>95.833251953125</v>
      </c>
      <c r="OA338" s="16">
        <v>88.298759460449205</v>
      </c>
      <c r="OB338" s="16">
        <v>86.193328857421903</v>
      </c>
      <c r="OC338" s="16">
        <v>96.194709777832003</v>
      </c>
      <c r="OE338" s="16">
        <v>96.575767517089801</v>
      </c>
      <c r="OV338" s="16">
        <v>42.989078521728501</v>
      </c>
      <c r="OX338" s="16">
        <v>122.89900970459</v>
      </c>
      <c r="PH338" s="16">
        <v>58.060279846191399</v>
      </c>
      <c r="PN338" s="16">
        <v>19.434629440307599</v>
      </c>
    </row>
    <row r="339" spans="1:433" ht="15.5" customHeight="1" thickBot="1" x14ac:dyDescent="0.4">
      <c r="A339" s="1" t="s">
        <v>25</v>
      </c>
      <c r="B339" s="3">
        <v>1991</v>
      </c>
      <c r="C339" s="3">
        <v>0</v>
      </c>
      <c r="D339" s="3">
        <v>1</v>
      </c>
      <c r="E339" s="1"/>
      <c r="F339" s="3">
        <v>1</v>
      </c>
      <c r="G339" s="3">
        <v>1</v>
      </c>
      <c r="H339" s="3">
        <f t="shared" si="15"/>
        <v>1</v>
      </c>
      <c r="I339" s="3">
        <v>0</v>
      </c>
      <c r="J339" s="3">
        <v>3</v>
      </c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1">
        <v>3.4311591475787325E-4</v>
      </c>
      <c r="W339" s="3">
        <v>9.7453260000000004</v>
      </c>
      <c r="X339" s="3">
        <v>12.2187</v>
      </c>
      <c r="Y339" s="3">
        <v>1.932803</v>
      </c>
      <c r="Z339" s="3">
        <v>48.613140000000001</v>
      </c>
      <c r="AA339" s="3">
        <v>125.38079999999999</v>
      </c>
      <c r="AB339" s="3">
        <v>2.886749</v>
      </c>
      <c r="AC339" s="3">
        <v>28.90568</v>
      </c>
      <c r="AD339" s="3">
        <v>9.4056709999999999</v>
      </c>
      <c r="AE339" s="3">
        <v>64.628299999999996</v>
      </c>
      <c r="AF339" s="3">
        <v>12.06456</v>
      </c>
      <c r="AG339" s="3">
        <v>14.0479</v>
      </c>
      <c r="AH339" s="3">
        <v>0.29518499999999998</v>
      </c>
      <c r="AI339" s="3">
        <v>0.33151599999999998</v>
      </c>
      <c r="AJ339" s="3">
        <v>5.5328189999999999</v>
      </c>
      <c r="AK339" s="3">
        <v>0</v>
      </c>
      <c r="AL339" s="3">
        <v>4.8448830000000003</v>
      </c>
      <c r="AM339" s="3">
        <v>8.0503149999999994</v>
      </c>
      <c r="AN339" s="3">
        <v>3.6331000000000002E-2</v>
      </c>
      <c r="AO339" s="3">
        <v>1.2553559999999999</v>
      </c>
      <c r="AP339" s="3">
        <v>9.6392469999999992</v>
      </c>
      <c r="AQ339" s="3">
        <v>14.48413</v>
      </c>
      <c r="AR339" s="3">
        <v>1.1168549999999999</v>
      </c>
      <c r="AS339" s="3">
        <v>1.118916</v>
      </c>
      <c r="AT339" s="3">
        <v>9.3056699999999992</v>
      </c>
      <c r="AU339" s="2">
        <v>0.94413888905656052</v>
      </c>
      <c r="AV339" s="2">
        <v>-1.1278615942565722</v>
      </c>
      <c r="AW339" s="2">
        <v>1.4707584580732771</v>
      </c>
      <c r="AX339" s="2">
        <v>-0.61205152853082723</v>
      </c>
      <c r="AY339" s="2">
        <v>6.6000000602738851</v>
      </c>
      <c r="AZ339" s="2">
        <v>3.6889331995911618</v>
      </c>
      <c r="BA339" s="2">
        <v>4.2464114839768143</v>
      </c>
      <c r="BB339" s="2">
        <v>0.99999918592192216</v>
      </c>
      <c r="BC339" s="2">
        <v>-5.3685973931905835</v>
      </c>
      <c r="BD339" s="2">
        <v>-8.5000001833272876</v>
      </c>
      <c r="BE339" s="2">
        <v>2.8999999543529782</v>
      </c>
      <c r="BF339" s="2">
        <v>0.7878530582100467</v>
      </c>
      <c r="BG339" s="2">
        <v>2.6000000116543731</v>
      </c>
      <c r="BH339" s="2">
        <v>5.0432909330460234</v>
      </c>
      <c r="BI339" s="2">
        <v>4.8707102727614853</v>
      </c>
      <c r="BJ339" s="2">
        <v>-3.8379565465206582</v>
      </c>
      <c r="BK339" s="2">
        <v>12.505731164082473</v>
      </c>
      <c r="BL339" s="2"/>
      <c r="BM339" s="2">
        <v>40.077973155229344</v>
      </c>
      <c r="BN339" s="2">
        <v>-2.9351226515713496</v>
      </c>
      <c r="BO339" s="2">
        <v>86.287053633952539</v>
      </c>
      <c r="BP339" s="2"/>
      <c r="BQ339" s="2">
        <v>3.2156525189424698</v>
      </c>
      <c r="BR339" s="2">
        <v>16.648069017618809</v>
      </c>
      <c r="BS339" s="2">
        <v>13.712946366047463</v>
      </c>
      <c r="BT339" s="2">
        <v>14.540528333262865</v>
      </c>
      <c r="BU339" s="2"/>
      <c r="BV339" s="2">
        <v>102.93512265157135</v>
      </c>
      <c r="BW339" s="2">
        <v>20.517968494127295</v>
      </c>
      <c r="BX339" s="2">
        <v>13.948425168253594</v>
      </c>
      <c r="BY339" s="2">
        <v>14.484130041305427</v>
      </c>
      <c r="BZ339" s="2">
        <v>83.071401115010062</v>
      </c>
      <c r="CA339" s="2">
        <v>43.013095806800692</v>
      </c>
      <c r="CB339" s="2">
        <v>33.622602604480889</v>
      </c>
      <c r="CC339" s="2"/>
      <c r="CD339" s="2">
        <v>26.215381425594785</v>
      </c>
      <c r="CE339" s="2"/>
      <c r="CF339" s="2">
        <v>46.763560711604946</v>
      </c>
      <c r="CG339" s="2"/>
      <c r="CH339" s="2">
        <v>83.091068962030022</v>
      </c>
      <c r="CI339" s="2">
        <v>0</v>
      </c>
      <c r="CJ339" s="2">
        <v>6.9089811430908102E-2</v>
      </c>
      <c r="CK339" s="2">
        <v>1.3388648236842</v>
      </c>
      <c r="CL339" s="2">
        <v>0</v>
      </c>
      <c r="CM339" s="2">
        <v>0</v>
      </c>
      <c r="CN339" s="2">
        <v>1.40795463511511</v>
      </c>
      <c r="CO339" s="2"/>
      <c r="CP339" s="2"/>
      <c r="CQ339" s="2"/>
      <c r="CR339" s="2"/>
      <c r="CS339" s="2"/>
      <c r="CT339" s="2"/>
      <c r="CU339" s="2">
        <v>16.15000572063207</v>
      </c>
      <c r="CV339" s="2"/>
      <c r="CW339" s="2">
        <v>-0.22396254933716858</v>
      </c>
      <c r="CX339" s="2"/>
      <c r="CY339" s="2">
        <v>22.421797132670882</v>
      </c>
      <c r="CZ339" s="2"/>
      <c r="DA339" s="2"/>
      <c r="DB339" s="2">
        <v>16.585029359162451</v>
      </c>
      <c r="DC339" s="2">
        <v>-7.0959806159468863</v>
      </c>
      <c r="DD339" s="2"/>
      <c r="DE339" s="2"/>
      <c r="DF339" s="2"/>
      <c r="DG339" s="2"/>
      <c r="DH339" s="2"/>
      <c r="DI339" s="2">
        <v>102.96144123793326</v>
      </c>
      <c r="DJ339" s="14"/>
      <c r="DK339" s="2">
        <v>58.248355865478501</v>
      </c>
      <c r="DL339" s="2">
        <v>85.299391825979995</v>
      </c>
      <c r="DM339" s="2">
        <v>47.079157410535998</v>
      </c>
      <c r="DN339" s="2">
        <v>17.356968480134899</v>
      </c>
      <c r="DO339" s="2">
        <v>-33.356799609323978</v>
      </c>
      <c r="DP339" s="2"/>
      <c r="DQ339" s="2">
        <v>15.239999999999998</v>
      </c>
      <c r="DR339" s="2">
        <v>35.26</v>
      </c>
      <c r="DS339" s="2">
        <v>20.02</v>
      </c>
      <c r="DT339" s="2"/>
      <c r="DU339" s="2">
        <v>19.220189015504687</v>
      </c>
      <c r="DV339" s="2">
        <v>35.48132938456088</v>
      </c>
      <c r="DW339" s="2">
        <v>4.2128388342746046</v>
      </c>
      <c r="DX339" s="2"/>
      <c r="DY339" s="2">
        <v>55.625</v>
      </c>
      <c r="DZ339" s="2"/>
      <c r="EA339" s="2"/>
      <c r="EB339" s="2"/>
      <c r="EC339" s="2"/>
      <c r="ED339" s="2">
        <v>64.903000000000006</v>
      </c>
      <c r="EE339" s="2"/>
      <c r="EF339" s="2">
        <v>67.625</v>
      </c>
      <c r="EG339" s="2">
        <v>70.427000000000007</v>
      </c>
      <c r="EH339" s="2">
        <v>30.37</v>
      </c>
      <c r="EI339" s="2">
        <v>2.0739799395386398</v>
      </c>
      <c r="EJ339" s="2">
        <v>5.92</v>
      </c>
      <c r="EK339" s="2">
        <v>5.6405513190000001</v>
      </c>
      <c r="EL339" s="2"/>
      <c r="EM339" s="2">
        <v>7.7008662000000005E-2</v>
      </c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>
        <v>30.31502695417791</v>
      </c>
      <c r="FL339" s="2">
        <v>63.645552560646898</v>
      </c>
      <c r="FM339" s="2"/>
      <c r="FN339" s="2">
        <v>5.8861185983827493</v>
      </c>
      <c r="FO339" s="2"/>
      <c r="FP339" s="2">
        <v>0.15330188679245285</v>
      </c>
      <c r="FQ339" s="2"/>
      <c r="FR339" s="2"/>
      <c r="FS339" s="2"/>
      <c r="FT339" s="2"/>
      <c r="FU339" s="2"/>
      <c r="FV339" s="2">
        <v>26.354627872654447</v>
      </c>
      <c r="FW339" s="2"/>
      <c r="FX339" s="2">
        <v>3.6980813830908703</v>
      </c>
      <c r="FY339" s="2">
        <v>37.562724014336915</v>
      </c>
      <c r="FZ339" s="2">
        <v>32.384566729917772</v>
      </c>
      <c r="GA339" s="2"/>
      <c r="GB339" s="2"/>
      <c r="GC339" s="2"/>
      <c r="GD339" s="2"/>
      <c r="GE339" s="2"/>
      <c r="GF339" s="2"/>
      <c r="GG339" s="2"/>
      <c r="GH339" s="2">
        <v>56.013039012047884</v>
      </c>
      <c r="GI339" s="2"/>
      <c r="GJ339" s="2"/>
      <c r="GK339" s="2"/>
      <c r="GL339" s="2">
        <v>12.488974147685999</v>
      </c>
      <c r="GM339" s="2"/>
      <c r="GN339" s="2"/>
      <c r="GO339" s="2"/>
      <c r="GP339" s="2">
        <v>0.34815503222840599</v>
      </c>
      <c r="GQ339" s="2">
        <v>0.82905612749461999</v>
      </c>
      <c r="GR339" s="2">
        <v>0.2386041687853612</v>
      </c>
      <c r="GS339" s="2">
        <v>3.0497303527246982</v>
      </c>
      <c r="GT339" s="2">
        <v>-0.49525743174953368</v>
      </c>
      <c r="GU339" s="2">
        <v>-0.25665326296417246</v>
      </c>
      <c r="GV339" s="2"/>
      <c r="GW339" s="2">
        <v>13.790844916672732</v>
      </c>
      <c r="GX339" s="2">
        <v>5.5608206975570704</v>
      </c>
      <c r="GY339" s="2">
        <v>38.566334327923727</v>
      </c>
      <c r="GZ339" s="2">
        <v>10.686267375009097</v>
      </c>
      <c r="HA339" s="2"/>
      <c r="HB339" s="2"/>
      <c r="HC339" s="2">
        <v>6.715264375806024</v>
      </c>
      <c r="HD339" s="2">
        <v>7.5908176979999533</v>
      </c>
      <c r="HE339" s="2">
        <v>3.3053973940673484E-2</v>
      </c>
      <c r="HF339" s="2">
        <v>21.013783578608471</v>
      </c>
      <c r="HG339" s="2">
        <v>5.3250162348055943</v>
      </c>
      <c r="HH339" s="2">
        <v>8.7174696754396575</v>
      </c>
      <c r="HI339" s="2">
        <v>0.53963579157253527</v>
      </c>
      <c r="HJ339" s="2">
        <v>8.8948441915981356</v>
      </c>
      <c r="HK339" s="2">
        <v>46.960100654681987</v>
      </c>
      <c r="HL339" s="2">
        <v>2.3132616977352312</v>
      </c>
      <c r="HM339" s="2">
        <v>21.227808621367746</v>
      </c>
      <c r="HN339" s="2">
        <v>24.746763909325512</v>
      </c>
      <c r="HO339" s="2">
        <v>42.998911582047505</v>
      </c>
      <c r="HP339" s="2"/>
      <c r="HQ339" s="2">
        <v>-29349</v>
      </c>
      <c r="HR339" s="2"/>
      <c r="HS339" s="2"/>
      <c r="HT339" s="2"/>
      <c r="HU339" s="8"/>
      <c r="HV339" s="8"/>
      <c r="HW339" s="8"/>
      <c r="HX339" s="8"/>
      <c r="HY339" s="8"/>
      <c r="HZ339" s="8"/>
      <c r="IA339" s="8"/>
      <c r="IB339" s="8"/>
      <c r="IC339" s="8"/>
      <c r="ID339" s="8"/>
      <c r="IE339" s="8"/>
      <c r="IF339" s="8"/>
      <c r="IG339" s="8"/>
      <c r="IH339" s="8"/>
      <c r="II339" s="8"/>
      <c r="IJ339" s="8"/>
      <c r="IK339" s="8"/>
      <c r="IL339" s="8"/>
      <c r="IM339" s="8"/>
      <c r="IN339" s="8"/>
      <c r="IO339" s="8"/>
      <c r="IP339" s="8"/>
      <c r="IQ339" s="8"/>
      <c r="IR339" s="8"/>
      <c r="IS339" s="8"/>
      <c r="IT339" s="8"/>
      <c r="IU339" s="8"/>
      <c r="IV339" s="8"/>
      <c r="IW339" s="8"/>
      <c r="IX339" s="8"/>
      <c r="IY339" s="8"/>
      <c r="IZ339" s="8"/>
      <c r="JA339" s="8"/>
      <c r="JB339" s="8"/>
      <c r="JC339" s="8"/>
      <c r="JD339" s="8"/>
      <c r="JE339" s="8"/>
      <c r="JF339" s="8"/>
      <c r="JG339" s="8"/>
      <c r="JH339" s="8"/>
      <c r="JI339" s="8"/>
      <c r="JJ339" s="8"/>
      <c r="JK339" s="8"/>
      <c r="JL339" s="8"/>
      <c r="JM339" s="8"/>
      <c r="JN339" s="8"/>
      <c r="JO339" s="8"/>
      <c r="JP339" s="8"/>
      <c r="JQ339" s="8"/>
      <c r="JR339" s="8"/>
      <c r="JS339" s="8"/>
      <c r="JT339" s="8"/>
      <c r="JU339" s="8"/>
      <c r="JV339" s="8"/>
      <c r="JW339" s="8"/>
      <c r="JX339" s="8"/>
      <c r="JY339" s="16">
        <v>53.527980535279809</v>
      </c>
      <c r="JZ339" s="16"/>
      <c r="KA339" s="16"/>
      <c r="KB339" s="16">
        <v>3.3547711283702286</v>
      </c>
      <c r="KC339" s="16">
        <v>0.84952031586046184</v>
      </c>
      <c r="KD339" s="16">
        <v>44.290999999999997</v>
      </c>
      <c r="KE339" s="16">
        <v>55.709000000000003</v>
      </c>
      <c r="KF339" s="16"/>
      <c r="KG339" s="16">
        <v>93.048128342245988</v>
      </c>
      <c r="KH339" s="16">
        <v>58.276797829036632</v>
      </c>
      <c r="KI339" s="16">
        <v>3.6635006784260513</v>
      </c>
      <c r="KJ339" s="16">
        <v>57.584471603163188</v>
      </c>
      <c r="KK339" s="16">
        <v>0</v>
      </c>
      <c r="KL339" s="16">
        <v>3.7214603960396038</v>
      </c>
      <c r="KM339" s="16">
        <v>82.643650990099005</v>
      </c>
      <c r="KN339" s="16">
        <v>5.7470595085594498</v>
      </c>
      <c r="KO339" s="16">
        <v>3.4759358288770055</v>
      </c>
      <c r="KP339" s="16">
        <v>3.6260375709916901</v>
      </c>
      <c r="KQ339" s="16"/>
      <c r="KR339" s="16"/>
      <c r="KS339" s="16"/>
      <c r="KT339" s="16"/>
      <c r="KU339" s="16"/>
      <c r="KV339" s="16"/>
      <c r="KW339" s="16">
        <v>4.950546305751458</v>
      </c>
      <c r="KX339" s="16">
        <v>14.797690867328578</v>
      </c>
      <c r="KY339" s="16">
        <v>498.77043262673567</v>
      </c>
      <c r="KZ339" s="16">
        <v>23.573272153713795</v>
      </c>
      <c r="LA339" s="16">
        <v>0</v>
      </c>
      <c r="LB339" s="16">
        <v>72.770289647261251</v>
      </c>
      <c r="LC339" s="16">
        <v>0</v>
      </c>
      <c r="LD339" s="16">
        <v>0</v>
      </c>
      <c r="LE339" s="16">
        <v>27.229710352738746</v>
      </c>
      <c r="LF339" s="16">
        <v>27.229710352738746</v>
      </c>
      <c r="LG339" s="16">
        <v>0</v>
      </c>
      <c r="LH339" s="16">
        <v>-158.5555385546337</v>
      </c>
      <c r="LI339" s="16">
        <v>622.59594756977617</v>
      </c>
      <c r="LJ339" s="16">
        <v>78.648473809879519</v>
      </c>
      <c r="LK339" s="16">
        <v>13.300901181843766</v>
      </c>
      <c r="LL339" s="16">
        <v>72.770289647261293</v>
      </c>
      <c r="LM339" s="16">
        <v>24.163098901385801</v>
      </c>
      <c r="LN339" s="16"/>
      <c r="LO339" s="16"/>
      <c r="LP339" s="16"/>
      <c r="LQ339" s="16"/>
      <c r="LR339" s="16">
        <v>41398.881687442372</v>
      </c>
      <c r="LS339" s="16">
        <v>5.938448201127005</v>
      </c>
      <c r="LT339" s="16">
        <v>28.586909406155179</v>
      </c>
      <c r="LU339" s="16"/>
      <c r="LV339" s="16">
        <v>52.528677214275397</v>
      </c>
      <c r="LW339" s="16"/>
      <c r="LX339" s="16"/>
      <c r="LY339" s="16"/>
      <c r="LZ339" s="16"/>
      <c r="MA339" s="16"/>
      <c r="MB339" s="16"/>
      <c r="MC339" s="16"/>
      <c r="MD339" s="16"/>
      <c r="ME339" s="16"/>
      <c r="MF339" s="16"/>
      <c r="MG339" s="16"/>
      <c r="MH339" s="16"/>
      <c r="MI339" s="16"/>
      <c r="MJ339" s="16"/>
      <c r="MK339" s="16"/>
      <c r="ML339" s="16"/>
      <c r="MM339" s="16"/>
      <c r="MN339" s="16"/>
      <c r="MO339" s="16"/>
      <c r="MP339" s="16"/>
      <c r="MQ339" s="16"/>
      <c r="MR339" s="16"/>
      <c r="MS339" s="16"/>
      <c r="MT339" s="16"/>
      <c r="MU339" s="16"/>
      <c r="MV339" s="16"/>
      <c r="MW339" s="16"/>
      <c r="MX339" s="16"/>
      <c r="MY339" s="16"/>
      <c r="MZ339" s="16"/>
      <c r="NA339" s="16"/>
      <c r="NB339" s="16"/>
      <c r="NC339" s="16"/>
      <c r="ND339" s="16"/>
      <c r="NE339" s="16"/>
      <c r="NF339" s="16"/>
      <c r="NG339" s="16"/>
      <c r="NH339" s="16"/>
      <c r="NI339" s="16"/>
      <c r="NJ339" s="16"/>
      <c r="NK339" s="16"/>
      <c r="NL339" s="16"/>
      <c r="NM339" s="16"/>
      <c r="NN339" s="16"/>
      <c r="NO339" s="16"/>
      <c r="NP339" s="16"/>
      <c r="NQ339" s="16"/>
      <c r="NR339" s="16"/>
      <c r="NS339" s="16"/>
      <c r="NT339" s="16"/>
      <c r="NU339" s="16"/>
      <c r="OV339" s="16">
        <v>42.731891632080099</v>
      </c>
      <c r="OX339" s="16">
        <v>121.205978393555</v>
      </c>
      <c r="PH339" s="16">
        <v>56.747299194335902</v>
      </c>
      <c r="PN339" s="16">
        <v>19.8502101898193</v>
      </c>
    </row>
    <row r="340" spans="1:433" ht="15.5" customHeight="1" thickBot="1" x14ac:dyDescent="0.4">
      <c r="A340" s="1" t="s">
        <v>25</v>
      </c>
      <c r="B340" s="3">
        <v>1992</v>
      </c>
      <c r="C340" s="3">
        <v>0</v>
      </c>
      <c r="D340" s="3">
        <v>0</v>
      </c>
      <c r="E340" s="1"/>
      <c r="F340" s="3">
        <v>1</v>
      </c>
      <c r="G340" s="3">
        <v>1</v>
      </c>
      <c r="H340" s="3">
        <f t="shared" si="15"/>
        <v>1</v>
      </c>
      <c r="I340" s="3">
        <v>0</v>
      </c>
      <c r="J340" s="3">
        <v>2</v>
      </c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1">
        <v>2.8912964297220668E-4</v>
      </c>
      <c r="W340" s="3">
        <v>10.72452</v>
      </c>
      <c r="X340" s="3">
        <v>14.5679</v>
      </c>
      <c r="Y340" s="3">
        <v>2.639605</v>
      </c>
      <c r="Z340" s="3">
        <v>42.24418</v>
      </c>
      <c r="AA340" s="3">
        <v>135.83760000000001</v>
      </c>
      <c r="AB340" s="3">
        <v>3.1755460000000002</v>
      </c>
      <c r="AC340" s="3">
        <v>34.950620000000001</v>
      </c>
      <c r="AD340" s="3">
        <v>14.99095</v>
      </c>
      <c r="AE340" s="3">
        <v>35.977089999999997</v>
      </c>
      <c r="AF340" s="3">
        <v>16.038699999999999</v>
      </c>
      <c r="AG340" s="3">
        <v>18.034690000000001</v>
      </c>
      <c r="AH340" s="3">
        <v>0.16058</v>
      </c>
      <c r="AI340" s="3">
        <v>0.18909400000000001</v>
      </c>
      <c r="AJ340" s="3">
        <v>9.599577</v>
      </c>
      <c r="AK340" s="3">
        <v>0</v>
      </c>
      <c r="AL340" s="3">
        <v>3.815442</v>
      </c>
      <c r="AM340" s="3">
        <v>6.7815500000000002</v>
      </c>
      <c r="AN340" s="3">
        <v>2.8514000000000001E-2</v>
      </c>
      <c r="AO340" s="3">
        <v>1.073099</v>
      </c>
      <c r="AP340" s="3">
        <v>8.5064709999999994</v>
      </c>
      <c r="AQ340" s="3">
        <v>12.321910000000001</v>
      </c>
      <c r="AR340" s="3">
        <v>0.7</v>
      </c>
      <c r="AS340" s="3">
        <v>1.1627270000000001</v>
      </c>
      <c r="AT340" s="3">
        <v>7.8546490000000002</v>
      </c>
      <c r="AU340" s="2">
        <v>11.220932739600158</v>
      </c>
      <c r="AV340" s="2">
        <v>8.9906560482987601</v>
      </c>
      <c r="AW340" s="2">
        <v>11.125767470519477</v>
      </c>
      <c r="AX340" s="2">
        <v>8.8973990969800667</v>
      </c>
      <c r="AY340" s="2">
        <v>10.055718125657791</v>
      </c>
      <c r="AZ340" s="2">
        <v>13.34367639596168</v>
      </c>
      <c r="BA340" s="2">
        <v>14.08414283702966</v>
      </c>
      <c r="BB340" s="2">
        <v>18.973068210420351</v>
      </c>
      <c r="BC340" s="2">
        <v>22.803090619531048</v>
      </c>
      <c r="BD340" s="2">
        <v>23.492772097010288</v>
      </c>
      <c r="BE340" s="2">
        <v>13.125765445558613</v>
      </c>
      <c r="BF340" s="2">
        <v>10.857291772085915</v>
      </c>
      <c r="BG340" s="2">
        <v>21.164206346966225</v>
      </c>
      <c r="BH340" s="2">
        <v>11.489413730846778</v>
      </c>
      <c r="BI340" s="2">
        <v>9.9112956135618049</v>
      </c>
      <c r="BJ340" s="2">
        <v>9.2414649118232717</v>
      </c>
      <c r="BK340" s="2">
        <v>12.012837108294248</v>
      </c>
      <c r="BL340" s="2"/>
      <c r="BM340" s="2">
        <v>36.803750316095567</v>
      </c>
      <c r="BN340" s="2">
        <v>-6.8573009095194228</v>
      </c>
      <c r="BO340" s="2">
        <v>88.06603312279762</v>
      </c>
      <c r="BP340" s="2"/>
      <c r="BQ340" s="2">
        <v>3.8432511797544797</v>
      </c>
      <c r="BR340" s="2">
        <v>18.791267786721804</v>
      </c>
      <c r="BS340" s="2">
        <v>11.933966877202378</v>
      </c>
      <c r="BT340" s="2">
        <v>16.015327365206506</v>
      </c>
      <c r="BU340" s="2"/>
      <c r="BV340" s="2">
        <v>106.85730090951941</v>
      </c>
      <c r="BW340" s="2">
        <v>21.783105504736355</v>
      </c>
      <c r="BX340" s="2">
        <v>11.853542953244826</v>
      </c>
      <c r="BY340" s="2">
        <v>12.321912562143678</v>
      </c>
      <c r="BZ340" s="2">
        <v>84.222781943043145</v>
      </c>
      <c r="CA340" s="2">
        <v>43.661051225614997</v>
      </c>
      <c r="CB340" s="2">
        <v>32.352081240802846</v>
      </c>
      <c r="CC340" s="2"/>
      <c r="CD340" s="2">
        <v>24.492115232051294</v>
      </c>
      <c r="CE340" s="2"/>
      <c r="CF340" s="2">
        <v>47.345273024014418</v>
      </c>
      <c r="CG340" s="2"/>
      <c r="CH340" s="2">
        <v>80.464801541710557</v>
      </c>
      <c r="CI340" s="2">
        <v>0</v>
      </c>
      <c r="CJ340" s="2">
        <v>5.5416757694991998E-2</v>
      </c>
      <c r="CK340" s="2">
        <v>0.74714972246079203</v>
      </c>
      <c r="CL340" s="2">
        <v>0</v>
      </c>
      <c r="CM340" s="2">
        <v>0</v>
      </c>
      <c r="CN340" s="2">
        <v>0.80256648015578402</v>
      </c>
      <c r="CO340" s="2"/>
      <c r="CP340" s="2"/>
      <c r="CQ340" s="2"/>
      <c r="CR340" s="2"/>
      <c r="CS340" s="2"/>
      <c r="CT340" s="2"/>
      <c r="CU340" s="2">
        <v>17.849703784308804</v>
      </c>
      <c r="CV340" s="2"/>
      <c r="CW340" s="2">
        <v>-1.6461534114377865</v>
      </c>
      <c r="CX340" s="2"/>
      <c r="CY340" s="2">
        <v>25.067724600800695</v>
      </c>
      <c r="CZ340" s="2"/>
      <c r="DA340" s="2"/>
      <c r="DB340" s="2">
        <v>18.22873480706776</v>
      </c>
      <c r="DC340" s="2">
        <v>-8.8909251772125302</v>
      </c>
      <c r="DD340" s="2"/>
      <c r="DE340" s="2"/>
      <c r="DF340" s="2"/>
      <c r="DG340" s="2"/>
      <c r="DH340" s="2"/>
      <c r="DI340" s="2">
        <v>5.5682900591807396</v>
      </c>
      <c r="DJ340" s="14"/>
      <c r="DK340" s="2">
        <v>5.5682900591807396</v>
      </c>
      <c r="DL340" s="2">
        <v>85.963876004682305</v>
      </c>
      <c r="DM340" s="2">
        <v>4.2590263889339903</v>
      </c>
      <c r="DN340" s="2">
        <v>18.0962063480228</v>
      </c>
      <c r="DO340" s="2">
        <v>21.570596557028278</v>
      </c>
      <c r="DP340" s="2">
        <f t="shared" ref="DP340:DP358" si="16">(DO340/DO339-1)*100</f>
        <v>-164.66626537816538</v>
      </c>
      <c r="DQ340" s="2">
        <v>11.64</v>
      </c>
      <c r="DR340" s="2">
        <v>28.34</v>
      </c>
      <c r="DS340" s="2">
        <v>16.7</v>
      </c>
      <c r="DT340" s="2"/>
      <c r="DU340" s="2">
        <v>20.772519985180146</v>
      </c>
      <c r="DV340" s="2">
        <v>26.897057343460684</v>
      </c>
      <c r="DW340" s="2">
        <v>4.766222659052282</v>
      </c>
      <c r="DX340" s="2"/>
      <c r="DY340" s="2">
        <v>67.5</v>
      </c>
      <c r="DZ340" s="2"/>
      <c r="EA340" s="2"/>
      <c r="EB340" s="2"/>
      <c r="EC340" s="2"/>
      <c r="ED340" s="2">
        <v>65.388000000000005</v>
      </c>
      <c r="EE340" s="2"/>
      <c r="EF340" s="2">
        <v>68.084000000000003</v>
      </c>
      <c r="EG340" s="2">
        <v>70.853999999999999</v>
      </c>
      <c r="EH340" s="2">
        <v>29.802</v>
      </c>
      <c r="EI340" s="2">
        <v>2.02564539348753</v>
      </c>
      <c r="EJ340" s="2">
        <v>5.79</v>
      </c>
      <c r="EK340" s="2">
        <v>6.4556086029999999</v>
      </c>
      <c r="EL340" s="2"/>
      <c r="EM340" s="2">
        <v>9.6804508999999997E-2</v>
      </c>
      <c r="EN340" s="2"/>
      <c r="EO340" s="2"/>
      <c r="EP340" s="2"/>
      <c r="EQ340" s="2"/>
      <c r="ER340" s="2"/>
      <c r="ES340" s="2">
        <v>51.4</v>
      </c>
      <c r="ET340" s="2">
        <v>18.899999999999999</v>
      </c>
      <c r="EU340" s="2">
        <v>41.9</v>
      </c>
      <c r="EV340" s="2">
        <v>56.5</v>
      </c>
      <c r="EW340" s="2">
        <v>1.6</v>
      </c>
      <c r="EX340" s="2">
        <v>4.3</v>
      </c>
      <c r="EY340" s="2">
        <v>8.1</v>
      </c>
      <c r="EZ340" s="2">
        <v>12.3</v>
      </c>
      <c r="FA340" s="2">
        <v>18.899999999999999</v>
      </c>
      <c r="FB340" s="2"/>
      <c r="FC340" s="2"/>
      <c r="FD340" s="2"/>
      <c r="FE340" s="2"/>
      <c r="FF340" s="2"/>
      <c r="FG340" s="2"/>
      <c r="FH340" s="2"/>
      <c r="FI340" s="2"/>
      <c r="FJ340" s="2"/>
      <c r="FK340" s="2">
        <v>31.759688762531795</v>
      </c>
      <c r="FL340" s="2">
        <v>62.920843932365699</v>
      </c>
      <c r="FM340" s="2"/>
      <c r="FN340" s="2">
        <v>5.2020050875355377</v>
      </c>
      <c r="FO340" s="2"/>
      <c r="FP340" s="2">
        <v>0.11746221756696094</v>
      </c>
      <c r="FQ340" s="2"/>
      <c r="FR340" s="2"/>
      <c r="FS340" s="2"/>
      <c r="FT340" s="2"/>
      <c r="FU340" s="2"/>
      <c r="FV340" s="2">
        <v>24.679604540461369</v>
      </c>
      <c r="FW340" s="2"/>
      <c r="FX340" s="2">
        <v>4.2438667154888314</v>
      </c>
      <c r="FY340" s="2">
        <v>42.002929329915787</v>
      </c>
      <c r="FZ340" s="2">
        <v>29.073599414134016</v>
      </c>
      <c r="GA340" s="2"/>
      <c r="GB340" s="2"/>
      <c r="GC340" s="2"/>
      <c r="GD340" s="2"/>
      <c r="GE340" s="2"/>
      <c r="GF340" s="2"/>
      <c r="GG340" s="2"/>
      <c r="GH340" s="2">
        <v>57.645665687401284</v>
      </c>
      <c r="GI340" s="2"/>
      <c r="GJ340" s="2"/>
      <c r="GK340" s="2"/>
      <c r="GL340" s="2">
        <v>10.8931300255023</v>
      </c>
      <c r="GM340" s="2"/>
      <c r="GN340" s="2"/>
      <c r="GO340" s="2"/>
      <c r="GP340" s="2">
        <v>0.55908681609342192</v>
      </c>
      <c r="GQ340" s="2">
        <v>0.84102681728692397</v>
      </c>
      <c r="GR340" s="2">
        <v>2.4947734372409447</v>
      </c>
      <c r="GS340" s="2">
        <v>3.2242970007324456</v>
      </c>
      <c r="GT340" s="2">
        <v>-1.0277300206080309</v>
      </c>
      <c r="GU340" s="2">
        <v>1.4670434166329138</v>
      </c>
      <c r="GV340" s="2"/>
      <c r="GW340" s="2">
        <v>16.683692513211401</v>
      </c>
      <c r="GX340" s="2">
        <v>7.017847104300837</v>
      </c>
      <c r="GY340" s="2">
        <v>34.261241970021409</v>
      </c>
      <c r="GZ340" s="2">
        <v>6.3679940278569047</v>
      </c>
      <c r="HA340" s="2"/>
      <c r="HB340" s="2"/>
      <c r="HC340" s="2">
        <v>3.5086674856985134</v>
      </c>
      <c r="HD340" s="2">
        <v>10.870335377271594</v>
      </c>
      <c r="HE340" s="2">
        <v>1.3951158263207626E-2</v>
      </c>
      <c r="HF340" s="2">
        <v>26.153454817043798</v>
      </c>
      <c r="HG340" s="2">
        <v>4.0531252198667538</v>
      </c>
      <c r="HH340" s="2">
        <v>12.577956818716501</v>
      </c>
      <c r="HI340" s="2">
        <v>0.34853954354308847</v>
      </c>
      <c r="HJ340" s="2">
        <v>10.601771923083168</v>
      </c>
      <c r="HK340" s="2">
        <v>48.678761898118495</v>
      </c>
      <c r="HL340" s="2">
        <v>4.1797422326394136</v>
      </c>
      <c r="HM340" s="2">
        <v>14.673839509446829</v>
      </c>
      <c r="HN340" s="2">
        <v>17.193534272288559</v>
      </c>
      <c r="HO340" s="2">
        <v>44.169268987016366</v>
      </c>
      <c r="HP340" s="2"/>
      <c r="HQ340" s="2">
        <v>-29822</v>
      </c>
      <c r="HR340" s="2"/>
      <c r="HS340" s="2"/>
      <c r="HT340" s="2"/>
      <c r="HU340" s="8"/>
      <c r="HV340" s="8"/>
      <c r="HW340" s="8"/>
      <c r="HX340" s="8"/>
      <c r="HY340" s="8"/>
      <c r="HZ340" s="8"/>
      <c r="IA340" s="8"/>
      <c r="IB340" s="8"/>
      <c r="IC340" s="8"/>
      <c r="ID340" s="8"/>
      <c r="IE340" s="8"/>
      <c r="IF340" s="8"/>
      <c r="IG340" s="8"/>
      <c r="IH340" s="8"/>
      <c r="II340" s="8"/>
      <c r="IJ340" s="8"/>
      <c r="IK340" s="8"/>
      <c r="IL340" s="8"/>
      <c r="IM340" s="8"/>
      <c r="IN340" s="8"/>
      <c r="IO340" s="8"/>
      <c r="IP340" s="8"/>
      <c r="IQ340" s="8"/>
      <c r="IR340" s="8"/>
      <c r="IS340" s="8"/>
      <c r="IT340" s="8"/>
      <c r="IU340" s="8"/>
      <c r="IV340" s="8"/>
      <c r="IW340" s="8"/>
      <c r="IX340" s="8"/>
      <c r="IY340" s="8"/>
      <c r="IZ340" s="8"/>
      <c r="JA340" s="8"/>
      <c r="JB340" s="8"/>
      <c r="JC340" s="8"/>
      <c r="JD340" s="8"/>
      <c r="JE340" s="8"/>
      <c r="JF340" s="8"/>
      <c r="JG340" s="8"/>
      <c r="JH340" s="8"/>
      <c r="JI340" s="8"/>
      <c r="JJ340" s="8"/>
      <c r="JK340" s="8"/>
      <c r="JL340" s="8"/>
      <c r="JM340" s="8"/>
      <c r="JN340" s="8"/>
      <c r="JO340" s="8"/>
      <c r="JP340" s="8"/>
      <c r="JQ340" s="8"/>
      <c r="JR340" s="8"/>
      <c r="JS340" s="8"/>
      <c r="JT340" s="8"/>
      <c r="JU340" s="8"/>
      <c r="JV340" s="8"/>
      <c r="JW340" s="8"/>
      <c r="JX340" s="8"/>
      <c r="JY340" s="16">
        <v>54.5009185548071</v>
      </c>
      <c r="JZ340" s="16"/>
      <c r="KA340" s="16"/>
      <c r="KB340" s="16">
        <v>3.034364987683198</v>
      </c>
      <c r="KC340" s="16">
        <v>0.93647260875812499</v>
      </c>
      <c r="KD340" s="16">
        <v>43.774000000000001</v>
      </c>
      <c r="KE340" s="16">
        <v>56.225999999999999</v>
      </c>
      <c r="KF340" s="16"/>
      <c r="KG340" s="16">
        <v>93.316195372750641</v>
      </c>
      <c r="KH340" s="16">
        <v>59.531348955034836</v>
      </c>
      <c r="KI340" s="16">
        <v>3.4832172260924636</v>
      </c>
      <c r="KJ340" s="16">
        <v>54.858299595141702</v>
      </c>
      <c r="KK340" s="16">
        <v>0</v>
      </c>
      <c r="KL340" s="16">
        <v>2.7060371876815803</v>
      </c>
      <c r="KM340" s="16">
        <v>112.43904125508423</v>
      </c>
      <c r="KN340" s="16">
        <v>10.396529637824599</v>
      </c>
      <c r="KO340" s="16">
        <v>3.3419023136246784</v>
      </c>
      <c r="KP340" s="16">
        <v>9.0796563273627395</v>
      </c>
      <c r="KQ340" s="16"/>
      <c r="KR340" s="16"/>
      <c r="KS340" s="16"/>
      <c r="KT340" s="16"/>
      <c r="KU340" s="16"/>
      <c r="KV340" s="16"/>
      <c r="KW340" s="16">
        <v>4.8350110521760694</v>
      </c>
      <c r="KX340" s="16">
        <v>11.838906925683951</v>
      </c>
      <c r="KY340" s="16">
        <v>513.00037693937327</v>
      </c>
      <c r="KZ340" s="16">
        <v>22.192884936075597</v>
      </c>
      <c r="LA340" s="16">
        <v>0</v>
      </c>
      <c r="LB340" s="16">
        <v>69.121734296831576</v>
      </c>
      <c r="LC340" s="16">
        <v>0</v>
      </c>
      <c r="LD340" s="16">
        <v>0</v>
      </c>
      <c r="LE340" s="16">
        <v>30.878265703168427</v>
      </c>
      <c r="LF340" s="16">
        <v>30.878265703168427</v>
      </c>
      <c r="LG340" s="16">
        <v>0</v>
      </c>
      <c r="LH340" s="16">
        <v>-168.69407665712126</v>
      </c>
      <c r="LI340" s="16">
        <v>617.19745117883804</v>
      </c>
      <c r="LJ340" s="16">
        <v>81.811591943861771</v>
      </c>
      <c r="LK340" s="16">
        <v>13.414780408495456</v>
      </c>
      <c r="LL340" s="16">
        <v>69.121734296831605</v>
      </c>
      <c r="LM340" s="16">
        <v>20.800358705301701</v>
      </c>
      <c r="LN340" s="16"/>
      <c r="LO340" s="16"/>
      <c r="LP340" s="16"/>
      <c r="LQ340" s="16"/>
      <c r="LR340" s="16">
        <v>40534.268040360548</v>
      </c>
      <c r="LS340" s="16">
        <v>5.8987140586620432</v>
      </c>
      <c r="LT340" s="16">
        <v>28.727785002167316</v>
      </c>
      <c r="LU340" s="16"/>
      <c r="LV340" s="16">
        <v>52.202961999711015</v>
      </c>
      <c r="LW340" s="16"/>
      <c r="LX340" s="16"/>
      <c r="LY340" s="16"/>
      <c r="LZ340" s="16"/>
      <c r="MA340" s="16"/>
      <c r="MB340" s="16"/>
      <c r="MC340" s="16"/>
      <c r="MD340" s="16"/>
      <c r="ME340" s="16"/>
      <c r="MF340" s="16"/>
      <c r="MG340" s="16"/>
      <c r="MH340" s="16"/>
      <c r="MI340" s="16"/>
      <c r="MJ340" s="16"/>
      <c r="MK340" s="16"/>
      <c r="ML340" s="16"/>
      <c r="MM340" s="16"/>
      <c r="MN340" s="16"/>
      <c r="MO340" s="16"/>
      <c r="MP340" s="16"/>
      <c r="MQ340" s="16"/>
      <c r="MR340" s="16"/>
      <c r="MS340" s="16"/>
      <c r="MT340" s="16"/>
      <c r="MU340" s="16"/>
      <c r="MV340" s="16"/>
      <c r="MW340" s="16"/>
      <c r="MX340" s="16"/>
      <c r="MY340" s="16"/>
      <c r="MZ340" s="16"/>
      <c r="NA340" s="16"/>
      <c r="NB340" s="16"/>
      <c r="NC340" s="16"/>
      <c r="ND340" s="16"/>
      <c r="NE340" s="16"/>
      <c r="NF340" s="16"/>
      <c r="NG340" s="16"/>
      <c r="NH340" s="16"/>
      <c r="NI340" s="16"/>
      <c r="NJ340" s="16"/>
      <c r="NK340" s="16"/>
      <c r="NL340" s="16"/>
      <c r="NM340" s="16"/>
      <c r="NN340" s="16"/>
      <c r="NO340" s="16"/>
      <c r="NP340" s="16"/>
      <c r="NQ340" s="16"/>
      <c r="NR340" s="16"/>
      <c r="NS340" s="16"/>
      <c r="NT340" s="16"/>
      <c r="NU340" s="16"/>
      <c r="OV340" s="16">
        <v>45.017578125</v>
      </c>
      <c r="OX340" s="16">
        <v>130.47789001464801</v>
      </c>
      <c r="PH340" s="16">
        <v>57.810600280761697</v>
      </c>
    </row>
    <row r="341" spans="1:433" ht="15.5" customHeight="1" thickBot="1" x14ac:dyDescent="0.4">
      <c r="A341" s="1" t="s">
        <v>25</v>
      </c>
      <c r="B341" s="3">
        <v>1993</v>
      </c>
      <c r="C341" s="3">
        <v>0</v>
      </c>
      <c r="D341" s="3">
        <v>0</v>
      </c>
      <c r="E341" s="1"/>
      <c r="F341" s="3">
        <v>1</v>
      </c>
      <c r="G341" s="3">
        <v>1</v>
      </c>
      <c r="H341" s="3">
        <f t="shared" si="15"/>
        <v>1</v>
      </c>
      <c r="I341" s="3">
        <v>0</v>
      </c>
      <c r="J341" s="3">
        <v>2</v>
      </c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1">
        <v>3.2114153499466239E-4</v>
      </c>
      <c r="W341" s="3">
        <v>13.278460000000001</v>
      </c>
      <c r="X341" s="3">
        <v>16.775400000000001</v>
      </c>
      <c r="Y341" s="3">
        <v>2.2056200000000001</v>
      </c>
      <c r="Z341" s="3">
        <v>40.029940000000003</v>
      </c>
      <c r="AA341" s="3">
        <v>126.33620000000001</v>
      </c>
      <c r="AB341" s="3">
        <v>2.678172</v>
      </c>
      <c r="AC341" s="3">
        <v>27.786290000000001</v>
      </c>
      <c r="AD341" s="3">
        <v>9.1264319999999994</v>
      </c>
      <c r="AE341" s="3">
        <v>38.779119999999999</v>
      </c>
      <c r="AF341" s="3">
        <v>5.9939390000000001</v>
      </c>
      <c r="AG341" s="3">
        <v>6.8360770000000004</v>
      </c>
      <c r="AH341" s="3">
        <v>5.0758999999999999E-2</v>
      </c>
      <c r="AI341" s="3">
        <v>7.0629999999999998E-2</v>
      </c>
      <c r="AJ341" s="3">
        <v>3.4672480000000001</v>
      </c>
      <c r="AK341" s="3">
        <v>0</v>
      </c>
      <c r="AL341" s="3">
        <v>4.7277089999999999</v>
      </c>
      <c r="AM341" s="3">
        <v>10.868869999999999</v>
      </c>
      <c r="AN341" s="3">
        <v>1.9869999999999999E-2</v>
      </c>
      <c r="AO341" s="3">
        <v>0.99168900000000004</v>
      </c>
      <c r="AP341" s="3">
        <v>12.21495</v>
      </c>
      <c r="AQ341" s="3">
        <v>16.94266</v>
      </c>
      <c r="AR341" s="3">
        <v>0.8</v>
      </c>
      <c r="AS341" s="3">
        <v>1.0837639999999999</v>
      </c>
      <c r="AT341" s="3">
        <v>11.86056</v>
      </c>
      <c r="AU341" s="2">
        <v>7.3645130417130105</v>
      </c>
      <c r="AV341" s="2">
        <v>5.2567256200555477</v>
      </c>
      <c r="AW341" s="2">
        <v>5.6007044682367564</v>
      </c>
      <c r="AX341" s="2">
        <v>3.5275442564465038</v>
      </c>
      <c r="AY341" s="2">
        <v>8.7768916392895449</v>
      </c>
      <c r="AZ341" s="2">
        <v>4.7720245782943493</v>
      </c>
      <c r="BA341" s="2">
        <v>1.8238770425089683</v>
      </c>
      <c r="BB341" s="2">
        <v>17.152440227431811</v>
      </c>
      <c r="BC341" s="2">
        <v>15.101441303384959</v>
      </c>
      <c r="BD341" s="2">
        <v>16.343993457582414</v>
      </c>
      <c r="BE341" s="2">
        <v>4.2070818638448628</v>
      </c>
      <c r="BF341" s="2">
        <v>2.1612813458011999</v>
      </c>
      <c r="BG341" s="2">
        <v>7.1225916868100683</v>
      </c>
      <c r="BH341" s="2">
        <v>6.5399715369949689</v>
      </c>
      <c r="BI341" s="2">
        <v>2.7439889512876903</v>
      </c>
      <c r="BJ341" s="2">
        <v>7.3111771404171151</v>
      </c>
      <c r="BK341" s="2">
        <v>10.781496190242454</v>
      </c>
      <c r="BL341" s="2"/>
      <c r="BM341" s="2">
        <v>36.389332397546539</v>
      </c>
      <c r="BN341" s="2">
        <v>-5.2242319771091079</v>
      </c>
      <c r="BO341" s="2">
        <v>85.466094047673153</v>
      </c>
      <c r="BP341" s="2"/>
      <c r="BQ341" s="2">
        <v>4.4830678019971861</v>
      </c>
      <c r="BR341" s="2">
        <v>19.758137929435961</v>
      </c>
      <c r="BS341" s="2">
        <v>14.533905952326856</v>
      </c>
      <c r="BT341" s="2">
        <v>16.960177424392416</v>
      </c>
      <c r="BU341" s="2"/>
      <c r="BV341" s="2">
        <v>105.2242319771091</v>
      </c>
      <c r="BW341" s="2">
        <v>22.705586611525025</v>
      </c>
      <c r="BX341" s="2">
        <v>16.039902141132117</v>
      </c>
      <c r="BY341" s="2">
        <v>16.942661630422066</v>
      </c>
      <c r="BZ341" s="2">
        <v>80.983026245675944</v>
      </c>
      <c r="CA341" s="2">
        <v>41.613564374655653</v>
      </c>
      <c r="CB341" s="2">
        <v>32.210578141693055</v>
      </c>
      <c r="CC341" s="2"/>
      <c r="CD341" s="2">
        <v>23.489170985333708</v>
      </c>
      <c r="CE341" s="2"/>
      <c r="CF341" s="2">
        <v>48.748950771690794</v>
      </c>
      <c r="CG341" s="2"/>
      <c r="CH341" s="2">
        <v>78.002896772202192</v>
      </c>
      <c r="CI341" s="2">
        <v>0</v>
      </c>
      <c r="CJ341" s="2">
        <v>3.8901399768251098E-2</v>
      </c>
      <c r="CK341" s="2">
        <v>0.231340419760861</v>
      </c>
      <c r="CL341" s="2">
        <v>0</v>
      </c>
      <c r="CM341" s="2">
        <v>0</v>
      </c>
      <c r="CN341" s="2">
        <v>0.27024181952911203</v>
      </c>
      <c r="CO341" s="2"/>
      <c r="CP341" s="2"/>
      <c r="CQ341" s="2"/>
      <c r="CR341" s="2"/>
      <c r="CS341" s="2"/>
      <c r="CT341" s="2"/>
      <c r="CU341" s="2">
        <v>18.22886530816535</v>
      </c>
      <c r="CV341" s="2"/>
      <c r="CW341" s="2">
        <v>-1.8126689964708014</v>
      </c>
      <c r="CX341" s="2"/>
      <c r="CY341" s="2">
        <v>12.983583730474383</v>
      </c>
      <c r="CZ341" s="2"/>
      <c r="DA341" s="2"/>
      <c r="DB341" s="2">
        <v>18.565138203359083</v>
      </c>
      <c r="DC341" s="2">
        <v>-1.9111884099524359</v>
      </c>
      <c r="DD341" s="2"/>
      <c r="DE341" s="2"/>
      <c r="DF341" s="2"/>
      <c r="DG341" s="2"/>
      <c r="DH341" s="2"/>
      <c r="DI341" s="2">
        <v>4.9837630616665933</v>
      </c>
      <c r="DJ341" s="14"/>
      <c r="DK341" s="2">
        <v>4.9837630616665898</v>
      </c>
      <c r="DL341" s="2">
        <v>89.701957871744696</v>
      </c>
      <c r="DM341" s="2">
        <v>5.2503388069097099</v>
      </c>
      <c r="DN341" s="2">
        <v>19.046318492491501</v>
      </c>
      <c r="DO341" s="2">
        <v>23.723894259442474</v>
      </c>
      <c r="DP341" s="2">
        <f t="shared" si="16"/>
        <v>9.9825598087716969</v>
      </c>
      <c r="DQ341" s="2">
        <v>15.850000000000001</v>
      </c>
      <c r="DR341" s="2">
        <v>29.89</v>
      </c>
      <c r="DS341" s="2">
        <v>14.04</v>
      </c>
      <c r="DT341" s="2"/>
      <c r="DU341" s="2">
        <v>22.039876577420163</v>
      </c>
      <c r="DV341" s="2">
        <v>19.592203259227993</v>
      </c>
      <c r="DW341" s="2">
        <v>4.3798233728569853</v>
      </c>
      <c r="DX341" s="2"/>
      <c r="DY341" s="2">
        <v>67.5</v>
      </c>
      <c r="DZ341" s="2"/>
      <c r="EA341" s="2"/>
      <c r="EB341" s="2"/>
      <c r="EC341" s="2"/>
      <c r="ED341" s="2">
        <v>65.820999999999998</v>
      </c>
      <c r="EE341" s="2"/>
      <c r="EF341" s="2">
        <v>68.471999999999994</v>
      </c>
      <c r="EG341" s="2">
        <v>71.194000000000003</v>
      </c>
      <c r="EH341" s="2">
        <v>29.25</v>
      </c>
      <c r="EI341" s="2">
        <v>1.98273369694004</v>
      </c>
      <c r="EJ341" s="2">
        <v>5.694</v>
      </c>
      <c r="EK341" s="2">
        <v>6.9954570140000003</v>
      </c>
      <c r="EL341" s="2"/>
      <c r="EM341" s="2">
        <v>0.13679908599999999</v>
      </c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>
        <v>43.819171724384148</v>
      </c>
      <c r="FL341" s="2">
        <v>54.609960728311314</v>
      </c>
      <c r="FM341" s="2"/>
      <c r="FN341" s="2">
        <v>1.5708675473045342</v>
      </c>
      <c r="FO341" s="2"/>
      <c r="FP341" s="2"/>
      <c r="FQ341" s="2"/>
      <c r="FR341" s="2"/>
      <c r="FS341" s="2"/>
      <c r="FT341" s="2"/>
      <c r="FU341" s="2"/>
      <c r="FV341" s="2">
        <v>7.9357291794431433</v>
      </c>
      <c r="FW341" s="2"/>
      <c r="FX341" s="2">
        <v>14.056175640868393</v>
      </c>
      <c r="FY341" s="2">
        <v>63.363179197841291</v>
      </c>
      <c r="FZ341" s="2">
        <v>14.644915981847173</v>
      </c>
      <c r="GA341" s="2"/>
      <c r="GB341" s="2"/>
      <c r="GC341" s="2"/>
      <c r="GD341" s="2"/>
      <c r="GE341" s="2"/>
      <c r="GF341" s="2"/>
      <c r="GG341" s="2"/>
      <c r="GH341" s="2">
        <v>60.125177791641434</v>
      </c>
      <c r="GI341" s="2"/>
      <c r="GJ341" s="2"/>
      <c r="GK341" s="2"/>
      <c r="GL341" s="2">
        <v>12.3236476088745</v>
      </c>
      <c r="GM341" s="2"/>
      <c r="GN341" s="2"/>
      <c r="GO341" s="2"/>
      <c r="GP341" s="2">
        <v>0.75507003635846404</v>
      </c>
      <c r="GQ341" s="2">
        <v>0.81708783211370595</v>
      </c>
      <c r="GR341" s="2">
        <v>8.9962249491676596E-2</v>
      </c>
      <c r="GS341" s="2">
        <v>4.2349530187288442</v>
      </c>
      <c r="GT341" s="2"/>
      <c r="GU341" s="2"/>
      <c r="GV341" s="2"/>
      <c r="GW341" s="2">
        <v>17.545590369369563</v>
      </c>
      <c r="GX341" s="2">
        <v>8.5550980249096966</v>
      </c>
      <c r="GY341" s="2">
        <v>31.729181410710073</v>
      </c>
      <c r="GZ341" s="2">
        <v>11.723033591398773</v>
      </c>
      <c r="HA341" s="2"/>
      <c r="HB341" s="2">
        <v>15.626183991364458</v>
      </c>
      <c r="HC341" s="2">
        <v>7.7866147527361651</v>
      </c>
      <c r="HD341" s="2">
        <v>11.154462736088984</v>
      </c>
      <c r="HE341" s="2">
        <v>6.579308076100663E-3</v>
      </c>
      <c r="HF341" s="2">
        <v>28.33883336103127</v>
      </c>
      <c r="HG341" s="2">
        <v>4.3023669903373616</v>
      </c>
      <c r="HH341" s="2">
        <v>12.635996042639539</v>
      </c>
      <c r="HI341" s="2">
        <v>0.39125376890387215</v>
      </c>
      <c r="HJ341" s="2">
        <v>9.0947508368747183</v>
      </c>
      <c r="HK341" s="2">
        <v>47.038763090081694</v>
      </c>
      <c r="HL341" s="2">
        <v>4.5084816488049499</v>
      </c>
      <c r="HM341" s="2">
        <v>14.582749697300635</v>
      </c>
      <c r="HN341" s="2">
        <v>16.838642469433633</v>
      </c>
      <c r="HO341" s="2">
        <v>43.290045345552095</v>
      </c>
      <c r="HP341" s="2"/>
      <c r="HQ341" s="2">
        <v>-30265</v>
      </c>
      <c r="HR341" s="2"/>
      <c r="HS341" s="2"/>
      <c r="HT341" s="2"/>
      <c r="HU341" s="8"/>
      <c r="HV341" s="8"/>
      <c r="HW341" s="8"/>
      <c r="HX341" s="8"/>
      <c r="HY341" s="8"/>
      <c r="HZ341" s="8"/>
      <c r="IA341" s="8"/>
      <c r="IB341" s="8"/>
      <c r="IC341" s="8"/>
      <c r="ID341" s="8"/>
      <c r="IE341" s="8"/>
      <c r="IF341" s="8"/>
      <c r="IG341" s="8"/>
      <c r="IH341" s="8"/>
      <c r="II341" s="8"/>
      <c r="IJ341" s="8"/>
      <c r="IK341" s="8"/>
      <c r="IL341" s="8"/>
      <c r="IM341" s="8"/>
      <c r="IN341" s="8"/>
      <c r="IO341" s="8"/>
      <c r="IP341" s="8"/>
      <c r="IQ341" s="8"/>
      <c r="IR341" s="8"/>
      <c r="IS341" s="8"/>
      <c r="IT341" s="8"/>
      <c r="IU341" s="8"/>
      <c r="IV341" s="8"/>
      <c r="IW341" s="8"/>
      <c r="IX341" s="8"/>
      <c r="IY341" s="8"/>
      <c r="IZ341" s="8"/>
      <c r="JA341" s="8"/>
      <c r="JB341" s="8"/>
      <c r="JC341" s="8"/>
      <c r="JD341" s="8"/>
      <c r="JE341" s="8"/>
      <c r="JF341" s="8"/>
      <c r="JG341" s="8"/>
      <c r="JH341" s="8"/>
      <c r="JI341" s="8"/>
      <c r="JJ341" s="8"/>
      <c r="JK341" s="8"/>
      <c r="JL341" s="8"/>
      <c r="JM341" s="8"/>
      <c r="JN341" s="8"/>
      <c r="JO341" s="8"/>
      <c r="JP341" s="8"/>
      <c r="JQ341" s="8"/>
      <c r="JR341" s="8"/>
      <c r="JS341" s="8"/>
      <c r="JT341" s="8"/>
      <c r="JU341" s="8"/>
      <c r="JV341" s="8"/>
      <c r="JW341" s="8"/>
      <c r="JX341" s="8"/>
      <c r="JY341" s="16">
        <v>56.7240280433397</v>
      </c>
      <c r="JZ341" s="16"/>
      <c r="KA341" s="16"/>
      <c r="KB341" s="16">
        <v>2.893179509374419</v>
      </c>
      <c r="KC341" s="16">
        <v>0.80199277973854521</v>
      </c>
      <c r="KD341" s="16">
        <v>43.26</v>
      </c>
      <c r="KE341" s="16">
        <v>56.74</v>
      </c>
      <c r="KF341" s="16"/>
      <c r="KG341" s="16">
        <v>93.300248138957826</v>
      </c>
      <c r="KH341" s="16">
        <v>59.73317161916313</v>
      </c>
      <c r="KI341" s="16">
        <v>3.4566403881140086</v>
      </c>
      <c r="KJ341" s="16">
        <v>58.119658119658126</v>
      </c>
      <c r="KK341" s="16">
        <v>0</v>
      </c>
      <c r="KL341" s="16">
        <v>3.3171127633209418</v>
      </c>
      <c r="KM341" s="16">
        <v>130.95779429987607</v>
      </c>
      <c r="KN341" s="16">
        <v>16.989829587360699</v>
      </c>
      <c r="KO341" s="16">
        <v>3.4739454094292808</v>
      </c>
      <c r="KP341" s="16">
        <v>14.9100771807194</v>
      </c>
      <c r="KQ341" s="16"/>
      <c r="KR341" s="16"/>
      <c r="KS341" s="16"/>
      <c r="KT341" s="16"/>
      <c r="KU341" s="16"/>
      <c r="KV341" s="16"/>
      <c r="KW341" s="16">
        <v>5.94303104955927</v>
      </c>
      <c r="KX341" s="16">
        <v>12.361722118999507</v>
      </c>
      <c r="KY341" s="16">
        <v>509.39433274327666</v>
      </c>
      <c r="KZ341" s="16">
        <v>23.478612872756713</v>
      </c>
      <c r="LA341" s="16">
        <v>0</v>
      </c>
      <c r="LB341" s="16">
        <v>78.396977465929027</v>
      </c>
      <c r="LC341" s="16">
        <v>0</v>
      </c>
      <c r="LD341" s="16">
        <v>0</v>
      </c>
      <c r="LE341" s="16">
        <v>21.603022534070977</v>
      </c>
      <c r="LF341" s="16">
        <v>21.603022534070977</v>
      </c>
      <c r="LG341" s="16">
        <v>0</v>
      </c>
      <c r="LH341" s="16">
        <v>-208.55395828818612</v>
      </c>
      <c r="LI341" s="16">
        <v>564.13145302061139</v>
      </c>
      <c r="LJ341" s="16">
        <v>79.683566867540961</v>
      </c>
      <c r="LK341" s="16">
        <v>14.672386118771536</v>
      </c>
      <c r="LL341" s="16">
        <v>78.396977465928998</v>
      </c>
      <c r="LM341" s="16">
        <v>21.618483283357001</v>
      </c>
      <c r="LN341" s="16"/>
      <c r="LO341" s="16"/>
      <c r="LP341" s="16"/>
      <c r="LQ341" s="16"/>
      <c r="LR341" s="16">
        <v>39738.327068528582</v>
      </c>
      <c r="LS341" s="16">
        <v>5.6675335934113562</v>
      </c>
      <c r="LT341" s="16">
        <v>28.80725328709724</v>
      </c>
      <c r="LU341" s="16"/>
      <c r="LV341" s="16">
        <v>51.87724678514666</v>
      </c>
      <c r="LW341" s="16"/>
      <c r="LX341" s="16"/>
      <c r="LY341" s="16"/>
      <c r="LZ341" s="16">
        <v>58.732810000000001</v>
      </c>
      <c r="MA341" s="16">
        <v>62.597619999999999</v>
      </c>
      <c r="MB341" s="16">
        <v>60.701990000000002</v>
      </c>
      <c r="MC341" s="16"/>
      <c r="MD341" s="16"/>
      <c r="ME341" s="16"/>
      <c r="MF341" s="16">
        <v>35.1019897460938</v>
      </c>
      <c r="MG341" s="16">
        <v>40.2949409484863</v>
      </c>
      <c r="MH341" s="16">
        <v>40.9582710266113</v>
      </c>
      <c r="MI341" s="16">
        <v>36.009571075439503</v>
      </c>
      <c r="MJ341" s="16">
        <v>36.969818115234403</v>
      </c>
      <c r="MK341" s="16">
        <v>39.663368225097699</v>
      </c>
      <c r="ML341" s="16"/>
      <c r="MM341" s="16"/>
      <c r="MN341" s="16"/>
      <c r="MO341" s="16"/>
      <c r="MP341" s="16"/>
      <c r="MQ341" s="16"/>
      <c r="MR341" s="16"/>
      <c r="MS341" s="16"/>
      <c r="MT341" s="16"/>
      <c r="MU341" s="16"/>
      <c r="MV341" s="16"/>
      <c r="MW341" s="16"/>
      <c r="MX341" s="16"/>
      <c r="MY341" s="16"/>
      <c r="MZ341" s="16"/>
      <c r="NA341" s="16"/>
      <c r="NB341" s="16"/>
      <c r="NC341" s="16"/>
      <c r="ND341" s="16"/>
      <c r="NE341" s="16"/>
      <c r="NF341" s="16"/>
      <c r="NG341" s="16"/>
      <c r="NH341" s="16"/>
      <c r="NI341" s="16"/>
      <c r="NJ341" s="16"/>
      <c r="NK341" s="16"/>
      <c r="NL341" s="16"/>
      <c r="NM341" s="16"/>
      <c r="NN341" s="16"/>
      <c r="NO341" s="16"/>
      <c r="NP341" s="16"/>
      <c r="NQ341" s="16"/>
      <c r="NR341" s="16"/>
      <c r="NS341" s="16"/>
      <c r="NT341" s="16"/>
      <c r="NU341" s="16"/>
      <c r="OT341" s="16">
        <v>48.894399999999997</v>
      </c>
      <c r="OU341" s="16">
        <v>48.544460296630902</v>
      </c>
      <c r="OV341" s="16">
        <v>46.977649688720703</v>
      </c>
      <c r="OW341" s="16">
        <v>45.471378326416001</v>
      </c>
      <c r="OX341" s="16">
        <v>126.30046081543</v>
      </c>
      <c r="OZ341" s="16">
        <v>126.74221038818401</v>
      </c>
      <c r="PA341" s="16">
        <v>125.842010498047</v>
      </c>
      <c r="PD341" s="16">
        <v>15.939120292663601</v>
      </c>
      <c r="PF341" s="16">
        <v>57.738319396972699</v>
      </c>
      <c r="PG341" s="16">
        <v>56.618568420410199</v>
      </c>
      <c r="PH341" s="16">
        <v>57.170871734619098</v>
      </c>
      <c r="PM341" s="16">
        <v>47.32244</v>
      </c>
      <c r="PP341" s="16">
        <v>49.812800000000003</v>
      </c>
      <c r="PQ341" s="16">
        <v>54.56568</v>
      </c>
    </row>
    <row r="342" spans="1:433" ht="15.5" customHeight="1" thickBot="1" x14ac:dyDescent="0.4">
      <c r="A342" s="1" t="s">
        <v>25</v>
      </c>
      <c r="B342" s="3">
        <v>1994</v>
      </c>
      <c r="C342" s="3">
        <v>0</v>
      </c>
      <c r="D342" s="3">
        <v>0</v>
      </c>
      <c r="E342" s="1"/>
      <c r="F342" s="3">
        <v>1</v>
      </c>
      <c r="G342" s="3">
        <v>1</v>
      </c>
      <c r="H342" s="3">
        <f t="shared" si="15"/>
        <v>1</v>
      </c>
      <c r="I342" s="3">
        <v>0</v>
      </c>
      <c r="J342" s="3">
        <v>2</v>
      </c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1">
        <v>3.0543021239379269E-4</v>
      </c>
      <c r="W342" s="3">
        <v>5.9340489999999999</v>
      </c>
      <c r="X342" s="3">
        <v>9.8657000000000004</v>
      </c>
      <c r="Y342" s="3">
        <v>3.2768660000000001</v>
      </c>
      <c r="Z342" s="3">
        <v>31.271560000000001</v>
      </c>
      <c r="AA342" s="3">
        <v>166.25659999999999</v>
      </c>
      <c r="AB342" s="3">
        <v>3.6621260000000002</v>
      </c>
      <c r="AC342" s="3">
        <v>12.55782</v>
      </c>
      <c r="AD342" s="3">
        <v>13.33808</v>
      </c>
      <c r="AE342" s="3">
        <v>26.34544</v>
      </c>
      <c r="AF342" s="3">
        <v>8.8996720000000007</v>
      </c>
      <c r="AG342" s="3">
        <v>9.5722170000000002</v>
      </c>
      <c r="AH342" s="3">
        <v>0.67006399999999999</v>
      </c>
      <c r="AI342" s="3">
        <v>0.69051399999999996</v>
      </c>
      <c r="AJ342" s="3">
        <v>2.8414359999999999</v>
      </c>
      <c r="AK342" s="3">
        <v>0</v>
      </c>
      <c r="AL342" s="3">
        <v>3.7563</v>
      </c>
      <c r="AM342" s="3">
        <v>13.551690000000001</v>
      </c>
      <c r="AN342" s="3">
        <v>2.0449999999999999E-2</v>
      </c>
      <c r="AO342" s="3">
        <v>0.93627400000000005</v>
      </c>
      <c r="AP342" s="3">
        <v>15.455410000000001</v>
      </c>
      <c r="AQ342" s="3">
        <v>19.21171</v>
      </c>
      <c r="AR342" s="3">
        <v>0.9</v>
      </c>
      <c r="AS342" s="3">
        <v>1.1769419999999999</v>
      </c>
      <c r="AT342" s="3">
        <v>14.487959999999999</v>
      </c>
      <c r="AU342" s="2">
        <v>2.6003542682773144</v>
      </c>
      <c r="AV342" s="2">
        <v>0.63626597051253952</v>
      </c>
      <c r="AW342" s="2">
        <v>3.283392016075652</v>
      </c>
      <c r="AX342" s="2">
        <v>1.3062282620227563</v>
      </c>
      <c r="AY342" s="2">
        <v>6.3926334382607592</v>
      </c>
      <c r="AZ342" s="2">
        <v>0.68752227220095108</v>
      </c>
      <c r="BA342" s="2">
        <v>-5.6599175886846922</v>
      </c>
      <c r="BB342" s="2">
        <v>12.812397686347254</v>
      </c>
      <c r="BC342" s="2">
        <v>15.004788940202744</v>
      </c>
      <c r="BD342" s="2">
        <v>16.139419661691051</v>
      </c>
      <c r="BE342" s="2">
        <v>1.6312006391800082E-2</v>
      </c>
      <c r="BF342" s="2">
        <v>-1.898309725651103</v>
      </c>
      <c r="BG342" s="2">
        <v>8.5627450634594453</v>
      </c>
      <c r="BH342" s="2">
        <v>5.2394006038017977</v>
      </c>
      <c r="BI342" s="2">
        <v>2.3434153307548797</v>
      </c>
      <c r="BJ342" s="2">
        <v>3.6534534976671296</v>
      </c>
      <c r="BK342" s="2">
        <v>9.994485201392763</v>
      </c>
      <c r="BL342" s="2"/>
      <c r="BM342" s="2">
        <v>36.208539918006529</v>
      </c>
      <c r="BN342" s="2">
        <v>-4.7408284358799326</v>
      </c>
      <c r="BO342" s="2">
        <v>83.736432830202062</v>
      </c>
      <c r="BP342" s="2"/>
      <c r="BQ342" s="2">
        <v>4.8977267147467289</v>
      </c>
      <c r="BR342" s="2">
        <v>21.004395605677868</v>
      </c>
      <c r="BS342" s="2">
        <v>16.263567169797934</v>
      </c>
      <c r="BT342" s="2">
        <v>17.979384557663099</v>
      </c>
      <c r="BU342" s="2"/>
      <c r="BV342" s="2">
        <v>104.74082843587993</v>
      </c>
      <c r="BW342" s="2">
        <v>24.73514698048108</v>
      </c>
      <c r="BX342" s="2">
        <v>18.316906981953167</v>
      </c>
      <c r="BY342" s="2">
        <v>19.211714737322065</v>
      </c>
      <c r="BZ342" s="2">
        <v>78.838706115455338</v>
      </c>
      <c r="CA342" s="2">
        <v>40.949368353886463</v>
      </c>
      <c r="CB342" s="2">
        <v>32.432455131289366</v>
      </c>
      <c r="CC342" s="2"/>
      <c r="CD342" s="2">
        <v>22.988777601374466</v>
      </c>
      <c r="CE342" s="2"/>
      <c r="CF342" s="2">
        <v>49.618549597174464</v>
      </c>
      <c r="CG342" s="2"/>
      <c r="CH342" s="2">
        <v>77.157908271892993</v>
      </c>
      <c r="CI342" s="2">
        <v>0</v>
      </c>
      <c r="CJ342" s="2">
        <v>4.1295201401284801E-2</v>
      </c>
      <c r="CK342" s="2">
        <v>0.75201621103331695</v>
      </c>
      <c r="CL342" s="2">
        <v>0</v>
      </c>
      <c r="CM342" s="2">
        <v>0</v>
      </c>
      <c r="CN342" s="2">
        <v>0.79331141243460201</v>
      </c>
      <c r="CO342" s="2"/>
      <c r="CP342" s="2"/>
      <c r="CQ342" s="2"/>
      <c r="CR342" s="2"/>
      <c r="CS342" s="2"/>
      <c r="CT342" s="2"/>
      <c r="CU342" s="2">
        <v>18.633426858670891</v>
      </c>
      <c r="CV342" s="2"/>
      <c r="CW342" s="2">
        <v>-0.14937538795183128</v>
      </c>
      <c r="CX342" s="2"/>
      <c r="CY342" s="2">
        <v>11.424723910020708</v>
      </c>
      <c r="CZ342" s="2"/>
      <c r="DA342" s="2"/>
      <c r="DB342" s="2">
        <v>18.657673298454373</v>
      </c>
      <c r="DC342" s="2">
        <v>7.4586402656968032</v>
      </c>
      <c r="DD342" s="2"/>
      <c r="DE342" s="2"/>
      <c r="DF342" s="2"/>
      <c r="DG342" s="2"/>
      <c r="DH342" s="2"/>
      <c r="DI342" s="2">
        <v>10.13587566554817</v>
      </c>
      <c r="DJ342" s="14"/>
      <c r="DK342" s="2">
        <v>10.1358756655482</v>
      </c>
      <c r="DL342" s="2">
        <v>93.987741652126701</v>
      </c>
      <c r="DM342" s="2">
        <v>8.2607679857582692</v>
      </c>
      <c r="DN342" s="2">
        <v>20.619690672984799</v>
      </c>
      <c r="DO342" s="2">
        <v>16.837496612607094</v>
      </c>
      <c r="DP342" s="2">
        <f t="shared" si="16"/>
        <v>-29.027264965550447</v>
      </c>
      <c r="DQ342" s="2">
        <v>14.98</v>
      </c>
      <c r="DR342" s="2">
        <v>28.68</v>
      </c>
      <c r="DS342" s="2">
        <v>13.7</v>
      </c>
      <c r="DT342" s="2"/>
      <c r="DU342" s="2">
        <v>21.737236346392187</v>
      </c>
      <c r="DV342" s="2">
        <v>11.448143588155526</v>
      </c>
      <c r="DW342" s="2">
        <v>12.286200724431037</v>
      </c>
      <c r="DX342" s="2"/>
      <c r="DY342" s="2">
        <v>67.5</v>
      </c>
      <c r="DZ342" s="2"/>
      <c r="EA342" s="2"/>
      <c r="EB342" s="2"/>
      <c r="EC342" s="2"/>
      <c r="ED342" s="2">
        <v>66.180000000000007</v>
      </c>
      <c r="EE342" s="2"/>
      <c r="EF342" s="2">
        <v>68.792000000000002</v>
      </c>
      <c r="EG342" s="2">
        <v>71.477000000000004</v>
      </c>
      <c r="EH342" s="2">
        <v>28.606999999999999</v>
      </c>
      <c r="EI342" s="2">
        <v>1.9328696210810601</v>
      </c>
      <c r="EJ342" s="2">
        <v>5.6239999999999997</v>
      </c>
      <c r="EK342" s="2">
        <v>7.1912706660000003</v>
      </c>
      <c r="EL342" s="2"/>
      <c r="EM342" s="2">
        <v>0.27175271000000001</v>
      </c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>
        <v>42.281509463660335</v>
      </c>
      <c r="FL342" s="2">
        <v>56.223192854051071</v>
      </c>
      <c r="FM342" s="2"/>
      <c r="FN342" s="2">
        <v>1.4952976822885924</v>
      </c>
      <c r="FO342" s="2"/>
      <c r="FP342" s="2"/>
      <c r="FQ342" s="2"/>
      <c r="FR342" s="2"/>
      <c r="FS342" s="2"/>
      <c r="FT342" s="2"/>
      <c r="FU342" s="2"/>
      <c r="FV342" s="2">
        <v>8.2071538292736506</v>
      </c>
      <c r="FW342" s="2"/>
      <c r="FX342" s="2">
        <v>12.848365152512617</v>
      </c>
      <c r="FY342" s="2">
        <v>63.089752029844192</v>
      </c>
      <c r="FZ342" s="2">
        <v>15.854728988369541</v>
      </c>
      <c r="GA342" s="2"/>
      <c r="GB342" s="2"/>
      <c r="GC342" s="2"/>
      <c r="GD342" s="2"/>
      <c r="GE342" s="2"/>
      <c r="GF342" s="2"/>
      <c r="GG342" s="2"/>
      <c r="GH342" s="2">
        <v>57.058140515225787</v>
      </c>
      <c r="GI342" s="2"/>
      <c r="GJ342" s="2"/>
      <c r="GK342" s="2"/>
      <c r="GL342" s="2">
        <v>13.079624197018401</v>
      </c>
      <c r="GM342" s="2"/>
      <c r="GN342" s="2"/>
      <c r="GO342" s="2"/>
      <c r="GP342" s="2">
        <v>0.73376562403985901</v>
      </c>
      <c r="GQ342" s="2">
        <v>0.79652339262484517</v>
      </c>
      <c r="GR342" s="2">
        <v>-0.50711861779299239</v>
      </c>
      <c r="GS342" s="2">
        <v>4.6957993334248878</v>
      </c>
      <c r="GT342" s="2"/>
      <c r="GU342" s="2"/>
      <c r="GV342" s="2"/>
      <c r="GW342" s="2">
        <v>19.184867050689679</v>
      </c>
      <c r="GX342" s="2">
        <v>7.9768080811799118</v>
      </c>
      <c r="GY342" s="2">
        <v>36.005210771642005</v>
      </c>
      <c r="GZ342" s="2">
        <v>8.8243874968620037</v>
      </c>
      <c r="HA342" s="2"/>
      <c r="HB342" s="2">
        <v>12.60830331033266</v>
      </c>
      <c r="HC342" s="2">
        <v>5.7860762253037397</v>
      </c>
      <c r="HD342" s="2">
        <v>10.534158020129162</v>
      </c>
      <c r="HE342" s="2">
        <v>5.13771649052862E-3</v>
      </c>
      <c r="HF342" s="2">
        <v>33.983299300207761</v>
      </c>
      <c r="HG342" s="2">
        <v>4.5088330419385976</v>
      </c>
      <c r="HH342" s="2">
        <v>12.002420664964392</v>
      </c>
      <c r="HI342" s="2">
        <v>0.39149216348356847</v>
      </c>
      <c r="HJ342" s="2">
        <v>8.9006633122906305</v>
      </c>
      <c r="HK342" s="2">
        <v>40.973802783614794</v>
      </c>
      <c r="HL342" s="2">
        <v>5.0386152891551568</v>
      </c>
      <c r="HM342" s="2">
        <v>14.110623228831617</v>
      </c>
      <c r="HN342" s="2">
        <v>16.295809164658674</v>
      </c>
      <c r="HO342" s="2">
        <v>38.105088953247829</v>
      </c>
      <c r="HP342" s="2"/>
      <c r="HQ342" s="2">
        <v>-30721</v>
      </c>
      <c r="HR342" s="2"/>
      <c r="HS342" s="2"/>
      <c r="HT342" s="2"/>
      <c r="HU342" s="8"/>
      <c r="HV342" s="8"/>
      <c r="HW342" s="8"/>
      <c r="HX342" s="8"/>
      <c r="HY342" s="8"/>
      <c r="HZ342" s="8"/>
      <c r="IA342" s="8"/>
      <c r="IB342" s="8"/>
      <c r="IC342" s="8"/>
      <c r="ID342" s="8"/>
      <c r="IE342" s="8"/>
      <c r="IF342" s="8"/>
      <c r="IG342" s="8"/>
      <c r="IH342" s="8"/>
      <c r="II342" s="8"/>
      <c r="IJ342" s="8"/>
      <c r="IK342" s="8"/>
      <c r="IL342" s="8"/>
      <c r="IM342" s="8"/>
      <c r="IN342" s="8"/>
      <c r="IO342" s="8"/>
      <c r="IP342" s="8"/>
      <c r="IQ342" s="8"/>
      <c r="IR342" s="8"/>
      <c r="IS342" s="8"/>
      <c r="IT342" s="8"/>
      <c r="IU342" s="8"/>
      <c r="IV342" s="8"/>
      <c r="IW342" s="8"/>
      <c r="IX342" s="8"/>
      <c r="IY342" s="8"/>
      <c r="IZ342" s="8"/>
      <c r="JA342" s="8"/>
      <c r="JB342" s="8"/>
      <c r="JC342" s="8"/>
      <c r="JD342" s="8"/>
      <c r="JE342" s="8"/>
      <c r="JF342" s="8"/>
      <c r="JG342" s="8"/>
      <c r="JH342" s="8"/>
      <c r="JI342" s="8"/>
      <c r="JJ342" s="8"/>
      <c r="JK342" s="8"/>
      <c r="JL342" s="8"/>
      <c r="JM342" s="8"/>
      <c r="JN342" s="8"/>
      <c r="JO342" s="8"/>
      <c r="JP342" s="8"/>
      <c r="JQ342" s="8"/>
      <c r="JR342" s="8"/>
      <c r="JS342" s="8"/>
      <c r="JT342" s="8"/>
      <c r="JU342" s="8"/>
      <c r="JV342" s="8"/>
      <c r="JW342" s="8"/>
      <c r="JX342" s="8"/>
      <c r="JY342" s="16">
        <v>87.291795188155461</v>
      </c>
      <c r="JZ342" s="16"/>
      <c r="KA342" s="16"/>
      <c r="KB342" s="16">
        <v>2.8130696498649503</v>
      </c>
      <c r="KC342" s="16">
        <v>0.71596395889789177</v>
      </c>
      <c r="KD342" s="16">
        <v>42.746000000000002</v>
      </c>
      <c r="KE342" s="16">
        <v>57.253999999999998</v>
      </c>
      <c r="KF342" s="16"/>
      <c r="KG342" s="16">
        <v>93.478260869565219</v>
      </c>
      <c r="KH342" s="16">
        <v>59.801053247513167</v>
      </c>
      <c r="KI342" s="16">
        <v>3.3937975424224693</v>
      </c>
      <c r="KJ342" s="16">
        <v>58.187919463087248</v>
      </c>
      <c r="KK342" s="16">
        <v>0</v>
      </c>
      <c r="KL342" s="16">
        <v>2.8423018203170876</v>
      </c>
      <c r="KM342" s="16">
        <v>62.573705226071638</v>
      </c>
      <c r="KN342" s="16">
        <v>22.996001708008201</v>
      </c>
      <c r="KO342" s="16">
        <v>3.3816425120772946</v>
      </c>
      <c r="KP342" s="16">
        <v>25.5042230959662</v>
      </c>
      <c r="KQ342" s="16"/>
      <c r="KR342" s="16"/>
      <c r="KS342" s="16"/>
      <c r="KT342" s="16"/>
      <c r="KU342" s="16"/>
      <c r="KV342" s="16"/>
      <c r="KW342" s="16">
        <v>6.2620265474164523</v>
      </c>
      <c r="KX342" s="16">
        <v>11.210744184067325</v>
      </c>
      <c r="KY342" s="16">
        <v>543.10794867519735</v>
      </c>
      <c r="KZ342" s="16">
        <v>24.324656188605111</v>
      </c>
      <c r="LA342" s="16">
        <v>0</v>
      </c>
      <c r="LB342" s="16">
        <v>80.611493123772107</v>
      </c>
      <c r="LC342" s="16">
        <v>0</v>
      </c>
      <c r="LD342" s="16">
        <v>0</v>
      </c>
      <c r="LE342" s="16">
        <v>19.388506876227897</v>
      </c>
      <c r="LF342" s="16">
        <v>19.388506876227897</v>
      </c>
      <c r="LG342" s="16">
        <v>0</v>
      </c>
      <c r="LH342" s="16">
        <v>-215.81567081370241</v>
      </c>
      <c r="LI342" s="16">
        <v>592.29045797315598</v>
      </c>
      <c r="LJ342" s="16">
        <v>80.388302163364187</v>
      </c>
      <c r="LK342" s="16">
        <v>14.294082626319218</v>
      </c>
      <c r="LL342" s="16">
        <v>80.611493123772107</v>
      </c>
      <c r="LM342" s="16">
        <v>20.853168206621302</v>
      </c>
      <c r="LN342" s="16"/>
      <c r="LO342" s="16"/>
      <c r="LP342" s="16"/>
      <c r="LQ342" s="16"/>
      <c r="LR342" s="16">
        <v>38986.038697697106</v>
      </c>
      <c r="LS342" s="16">
        <v>5.8553677214275393</v>
      </c>
      <c r="LT342" s="16">
        <v>29.363531281606704</v>
      </c>
      <c r="LU342" s="16"/>
      <c r="LV342" s="16">
        <v>51.551531570582284</v>
      </c>
      <c r="LW342" s="16">
        <v>13.34384</v>
      </c>
      <c r="LX342" s="16">
        <v>14.7012</v>
      </c>
      <c r="LY342" s="16">
        <v>14.035959999999999</v>
      </c>
      <c r="LZ342" s="16"/>
      <c r="MA342" s="16"/>
      <c r="MB342" s="16"/>
      <c r="MC342" s="16">
        <v>5.1504799999999999</v>
      </c>
      <c r="MD342" s="16">
        <v>4.7608899999999998</v>
      </c>
      <c r="ME342" s="16">
        <v>4.35555</v>
      </c>
      <c r="MF342" s="16">
        <v>72.908508300781307</v>
      </c>
      <c r="MG342" s="16">
        <v>76.635597229003906</v>
      </c>
      <c r="MH342" s="16">
        <v>77.835716247558594</v>
      </c>
      <c r="MI342" s="16">
        <v>74.2275390625</v>
      </c>
      <c r="MJ342" s="16">
        <v>75.614356994628906</v>
      </c>
      <c r="MK342" s="16">
        <v>75.493736267089801</v>
      </c>
      <c r="ML342" s="16"/>
      <c r="MM342" s="16"/>
      <c r="MN342" s="16"/>
      <c r="MO342" s="16"/>
      <c r="MP342" s="16"/>
      <c r="MQ342" s="16"/>
      <c r="MR342" s="16"/>
      <c r="MS342" s="16"/>
      <c r="MT342" s="16"/>
      <c r="MU342" s="16"/>
      <c r="MV342" s="16"/>
      <c r="MW342" s="16"/>
      <c r="MX342" s="16"/>
      <c r="MY342" s="16"/>
      <c r="MZ342" s="16"/>
      <c r="NA342" s="16"/>
      <c r="NB342" s="16"/>
      <c r="NC342" s="16"/>
      <c r="ND342" s="16"/>
      <c r="NE342" s="16"/>
      <c r="NF342" s="16"/>
      <c r="NG342" s="16"/>
      <c r="NH342" s="16"/>
      <c r="NI342" s="16"/>
      <c r="NJ342" s="16"/>
      <c r="NK342" s="16"/>
      <c r="NL342" s="16"/>
      <c r="NM342" s="16"/>
      <c r="NN342" s="16"/>
      <c r="NO342" s="16"/>
      <c r="NP342" s="16"/>
      <c r="NQ342" s="16"/>
      <c r="NR342" s="16"/>
      <c r="NS342" s="16"/>
      <c r="NT342" s="16"/>
      <c r="NU342" s="16"/>
      <c r="OD342" s="16">
        <v>49.287338256835902</v>
      </c>
      <c r="OF342" s="16">
        <v>48.600879669189503</v>
      </c>
      <c r="OG342" s="16">
        <v>94.031257629394503</v>
      </c>
      <c r="OH342" s="16">
        <v>94.910148620605497</v>
      </c>
      <c r="OI342" s="16">
        <v>95.8206787109375</v>
      </c>
      <c r="OJ342" s="16">
        <v>47.9340209960938</v>
      </c>
      <c r="OL342" s="16">
        <v>92.576430000000002</v>
      </c>
      <c r="OO342" s="16">
        <v>91.409809999999993</v>
      </c>
      <c r="OP342" s="16">
        <v>91.982110000000006</v>
      </c>
      <c r="OQ342" s="16">
        <v>8.0178899765014595</v>
      </c>
      <c r="OR342" s="16">
        <v>8.5901899337768608</v>
      </c>
      <c r="OS342" s="16">
        <v>7.4235701560974103</v>
      </c>
      <c r="OT342" s="16">
        <v>49.009459999999997</v>
      </c>
      <c r="OU342" s="16">
        <v>45.192989349365199</v>
      </c>
      <c r="OV342" s="16">
        <v>44.212001800537102</v>
      </c>
      <c r="OW342" s="16">
        <v>43.268489837646499</v>
      </c>
      <c r="OX342" s="16">
        <v>109.591423034668</v>
      </c>
      <c r="OY342" s="16">
        <v>91.982110000000006</v>
      </c>
      <c r="OZ342" s="16">
        <v>109.692390441895</v>
      </c>
      <c r="PA342" s="16">
        <v>109.48657989502</v>
      </c>
      <c r="PB342" s="16">
        <v>92.576430000000002</v>
      </c>
      <c r="PC342" s="16">
        <v>91.409809999999993</v>
      </c>
      <c r="PD342" s="16">
        <v>19.061599731445298</v>
      </c>
      <c r="PM342" s="16">
        <v>49.694209999999998</v>
      </c>
    </row>
    <row r="343" spans="1:433" ht="15.5" customHeight="1" thickBot="1" x14ac:dyDescent="0.4">
      <c r="A343" s="1" t="s">
        <v>25</v>
      </c>
      <c r="B343" s="3">
        <v>1995</v>
      </c>
      <c r="C343" s="3">
        <v>0</v>
      </c>
      <c r="D343" s="3">
        <v>0</v>
      </c>
      <c r="E343" s="1"/>
      <c r="F343" s="3">
        <v>1</v>
      </c>
      <c r="G343" s="3">
        <v>0</v>
      </c>
      <c r="H343" s="3">
        <f t="shared" si="15"/>
        <v>1</v>
      </c>
      <c r="I343" s="3">
        <v>0</v>
      </c>
      <c r="J343" s="3">
        <v>1</v>
      </c>
      <c r="K343" s="3">
        <v>55.8</v>
      </c>
      <c r="L343" s="3">
        <v>30</v>
      </c>
      <c r="M343" s="3">
        <v>30</v>
      </c>
      <c r="N343" s="3">
        <v>84.3</v>
      </c>
      <c r="O343" s="3">
        <v>95.3</v>
      </c>
      <c r="P343" s="3">
        <v>55</v>
      </c>
      <c r="Q343" s="1"/>
      <c r="R343" s="3">
        <v>76.2</v>
      </c>
      <c r="S343" s="3">
        <v>31</v>
      </c>
      <c r="T343" s="3">
        <v>50</v>
      </c>
      <c r="U343" s="3">
        <v>50</v>
      </c>
      <c r="V343" s="11">
        <v>2.9194275402683175E-4</v>
      </c>
      <c r="W343" s="3">
        <v>8.2205159999999999</v>
      </c>
      <c r="X343" s="3">
        <v>13.5861</v>
      </c>
      <c r="Y343" s="3">
        <v>2.107208</v>
      </c>
      <c r="Z343" s="3">
        <v>28.56597</v>
      </c>
      <c r="AA343" s="3">
        <v>165.27109999999999</v>
      </c>
      <c r="AB343" s="3">
        <v>2.6229420000000001</v>
      </c>
      <c r="AC343" s="3">
        <v>15.98498</v>
      </c>
      <c r="AD343" s="3">
        <v>8.6790950000000002</v>
      </c>
      <c r="AE343" s="3">
        <v>39.847679999999997</v>
      </c>
      <c r="AF343" s="3">
        <v>9.8241809999999994</v>
      </c>
      <c r="AG343" s="3">
        <v>10.803290000000001</v>
      </c>
      <c r="AH343" s="3">
        <v>0.95977500000000004</v>
      </c>
      <c r="AI343" s="3">
        <v>0.98280400000000001</v>
      </c>
      <c r="AJ343" s="3">
        <v>3.6191209999999998</v>
      </c>
      <c r="AK343" s="3">
        <v>0</v>
      </c>
      <c r="AL343" s="3">
        <v>4.2206900000000003</v>
      </c>
      <c r="AM343" s="3">
        <v>12.679740000000001</v>
      </c>
      <c r="AN343" s="3">
        <v>2.3029999999999998E-2</v>
      </c>
      <c r="AO343" s="3">
        <v>0.88450499999999999</v>
      </c>
      <c r="AP343" s="3">
        <v>14.595599999999999</v>
      </c>
      <c r="AQ343" s="3">
        <v>18.816289999999999</v>
      </c>
      <c r="AR343" s="3">
        <v>1.1000000000000001</v>
      </c>
      <c r="AS343" s="3">
        <v>1.1485570000000001</v>
      </c>
      <c r="AT343" s="3">
        <v>13.56424</v>
      </c>
      <c r="AU343" s="2">
        <v>5.6854307369864188</v>
      </c>
      <c r="AV343" s="2">
        <v>3.7271807354124746</v>
      </c>
      <c r="AW343" s="2">
        <v>5.6913407774601126</v>
      </c>
      <c r="AX343" s="2">
        <v>3.7329812684858865</v>
      </c>
      <c r="AY343" s="2">
        <v>8.4119678994593272</v>
      </c>
      <c r="AZ343" s="2">
        <v>5.2858305331010342</v>
      </c>
      <c r="BA343" s="2">
        <v>8.7906331970918785</v>
      </c>
      <c r="BB343" s="2">
        <v>-7.7385490911100163</v>
      </c>
      <c r="BC343" s="2">
        <v>4.1630247475697502</v>
      </c>
      <c r="BD343" s="2">
        <v>5.5944540101864106</v>
      </c>
      <c r="BE343" s="2">
        <v>6.0949489873673741</v>
      </c>
      <c r="BF343" s="2">
        <v>4.1291110040928061</v>
      </c>
      <c r="BG343" s="2">
        <v>5.0769277535983548</v>
      </c>
      <c r="BH343" s="2">
        <v>5.7236732595251141</v>
      </c>
      <c r="BI343" s="2">
        <v>4.8631452839307201</v>
      </c>
      <c r="BJ343" s="2">
        <v>6.0644334469954515</v>
      </c>
      <c r="BK343" s="2">
        <v>9.8147776095571455</v>
      </c>
      <c r="BL343" s="2"/>
      <c r="BM343" s="2">
        <v>35.226721622416633</v>
      </c>
      <c r="BN343" s="2">
        <v>-3.444516135494327</v>
      </c>
      <c r="BO343" s="2">
        <v>83.394979103752149</v>
      </c>
      <c r="BP343" s="2"/>
      <c r="BQ343" s="2">
        <v>4.8375941885844274</v>
      </c>
      <c r="BR343" s="2">
        <v>20.049537031742183</v>
      </c>
      <c r="BS343" s="2">
        <v>16.605020896247854</v>
      </c>
      <c r="BT343" s="2">
        <v>17.887759218829451</v>
      </c>
      <c r="BU343" s="2"/>
      <c r="BV343" s="2">
        <v>103.44451613549433</v>
      </c>
      <c r="BW343" s="2">
        <v>26.945983540604278</v>
      </c>
      <c r="BX343" s="2">
        <v>17.946579019570049</v>
      </c>
      <c r="BY343" s="2">
        <v>18.816291443481312</v>
      </c>
      <c r="BZ343" s="2">
        <v>78.557384915167717</v>
      </c>
      <c r="CA343" s="2">
        <v>38.671237757910959</v>
      </c>
      <c r="CB343" s="2">
        <v>32.177213705253855</v>
      </c>
      <c r="CC343" s="2"/>
      <c r="CD343" s="2">
        <v>21.712274626583056</v>
      </c>
      <c r="CE343" s="2"/>
      <c r="CF343" s="2">
        <v>49.79665209909782</v>
      </c>
      <c r="CG343" s="2"/>
      <c r="CH343" s="2">
        <v>73.897959380327592</v>
      </c>
      <c r="CI343" s="2">
        <v>0</v>
      </c>
      <c r="CJ343" s="2">
        <v>4.7674327302288801E-2</v>
      </c>
      <c r="CK343" s="2">
        <v>1.09234745027765</v>
      </c>
      <c r="CL343" s="2">
        <v>0</v>
      </c>
      <c r="CM343" s="2">
        <v>0</v>
      </c>
      <c r="CN343" s="2">
        <v>1.1400217775799399</v>
      </c>
      <c r="CO343" s="2"/>
      <c r="CP343" s="2"/>
      <c r="CQ343" s="2"/>
      <c r="CR343" s="2"/>
      <c r="CS343" s="2"/>
      <c r="CT343" s="2"/>
      <c r="CU343" s="2">
        <v>18.774698188873884</v>
      </c>
      <c r="CV343" s="2"/>
      <c r="CW343" s="2">
        <v>-0.46344865935296536</v>
      </c>
      <c r="CX343" s="2"/>
      <c r="CY343" s="2">
        <v>14.371338739201708</v>
      </c>
      <c r="CZ343" s="2"/>
      <c r="DA343" s="2"/>
      <c r="DB343" s="2">
        <v>18.7956207463778</v>
      </c>
      <c r="DC343" s="2">
        <v>-1.7835730519254174</v>
      </c>
      <c r="DD343" s="2"/>
      <c r="DE343" s="2"/>
      <c r="DF343" s="2"/>
      <c r="DG343" s="2"/>
      <c r="DH343" s="2"/>
      <c r="DI343" s="2">
        <v>9.6523860015176552</v>
      </c>
      <c r="DJ343" s="14"/>
      <c r="DK343" s="2">
        <v>9.6523860015176606</v>
      </c>
      <c r="DL343" s="2">
        <v>98.836696888758098</v>
      </c>
      <c r="DM343" s="2">
        <v>12.5359594558963</v>
      </c>
      <c r="DN343" s="2">
        <v>23.2045667356814</v>
      </c>
      <c r="DO343" s="2">
        <v>19.178893196351673</v>
      </c>
      <c r="DP343" s="2">
        <f t="shared" si="16"/>
        <v>13.905847392963722</v>
      </c>
      <c r="DQ343" s="2">
        <v>15.74</v>
      </c>
      <c r="DR343" s="2">
        <v>30.682500000000001</v>
      </c>
      <c r="DS343" s="2">
        <v>14.942500000000001</v>
      </c>
      <c r="DT343" s="2"/>
      <c r="DU343" s="2">
        <v>21.879829892714259</v>
      </c>
      <c r="DV343" s="2">
        <v>16.646798008951354</v>
      </c>
      <c r="DW343" s="2">
        <v>9.768959119914852</v>
      </c>
      <c r="DX343" s="2"/>
      <c r="DY343" s="2">
        <v>67.5</v>
      </c>
      <c r="DZ343" s="2"/>
      <c r="EA343" s="2"/>
      <c r="EB343" s="2"/>
      <c r="EC343" s="2"/>
      <c r="ED343" s="2">
        <v>66.393000000000001</v>
      </c>
      <c r="EE343" s="2"/>
      <c r="EF343" s="2">
        <v>68.988</v>
      </c>
      <c r="EG343" s="2">
        <v>71.685000000000002</v>
      </c>
      <c r="EH343" s="2">
        <v>27.777999999999999</v>
      </c>
      <c r="EI343" s="2">
        <v>1.8702857196120699</v>
      </c>
      <c r="EJ343" s="2">
        <v>5.6950000000000003</v>
      </c>
      <c r="EK343" s="2">
        <v>7.4031675449999996</v>
      </c>
      <c r="EL343" s="2"/>
      <c r="EM343" s="2">
        <v>0.71131838599999997</v>
      </c>
      <c r="EN343" s="2"/>
      <c r="EO343" s="2"/>
      <c r="EP343" s="2"/>
      <c r="EQ343" s="2">
        <v>0.4</v>
      </c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>
        <v>42.313334048871241</v>
      </c>
      <c r="FL343" s="2">
        <v>56.198347107438018</v>
      </c>
      <c r="FM343" s="2"/>
      <c r="FN343" s="2">
        <v>1.4883188436907444</v>
      </c>
      <c r="FO343" s="2"/>
      <c r="FP343" s="2"/>
      <c r="FQ343" s="2"/>
      <c r="FR343" s="2"/>
      <c r="FS343" s="2"/>
      <c r="FT343" s="2"/>
      <c r="FU343" s="2"/>
      <c r="FV343" s="2">
        <v>10.618729096989952</v>
      </c>
      <c r="FW343" s="2"/>
      <c r="FX343" s="2">
        <v>10.242474916387961</v>
      </c>
      <c r="FY343" s="2">
        <v>61.057692307692314</v>
      </c>
      <c r="FZ343" s="2">
        <v>18.081103678929765</v>
      </c>
      <c r="GA343" s="2"/>
      <c r="GB343" s="2"/>
      <c r="GC343" s="2"/>
      <c r="GD343" s="2"/>
      <c r="GE343" s="2"/>
      <c r="GF343" s="2"/>
      <c r="GG343" s="2"/>
      <c r="GH343" s="2">
        <v>53.794557364397974</v>
      </c>
      <c r="GI343" s="2">
        <v>42.179025935670943</v>
      </c>
      <c r="GJ343" s="2">
        <v>6.4639519682370601</v>
      </c>
      <c r="GK343" s="2"/>
      <c r="GL343" s="2">
        <v>12.8784911165908</v>
      </c>
      <c r="GM343" s="2"/>
      <c r="GN343" s="2"/>
      <c r="GO343" s="2"/>
      <c r="GP343" s="2">
        <v>0.54947786760250894</v>
      </c>
      <c r="GQ343" s="2">
        <v>1.3906893523894155</v>
      </c>
      <c r="GR343" s="2">
        <v>0.59078203666196516</v>
      </c>
      <c r="GS343" s="2">
        <v>3.9146198494104807</v>
      </c>
      <c r="GT343" s="2">
        <v>-0.75550047486803251</v>
      </c>
      <c r="GU343" s="2">
        <v>-0.1647184382060673</v>
      </c>
      <c r="GV343" s="2"/>
      <c r="GW343" s="2">
        <v>16.449721329629831</v>
      </c>
      <c r="GX343" s="2">
        <v>7.7174814842966857</v>
      </c>
      <c r="GY343" s="2">
        <v>41.25713317478472</v>
      </c>
      <c r="GZ343" s="2">
        <v>9.1474078511821553</v>
      </c>
      <c r="HA343" s="2"/>
      <c r="HB343" s="2">
        <v>18.834607168575907</v>
      </c>
      <c r="HC343" s="2">
        <v>5.775638086504661</v>
      </c>
      <c r="HD343" s="2">
        <v>10.574624839150893</v>
      </c>
      <c r="HE343" s="2">
        <v>1.7224094299708073E-2</v>
      </c>
      <c r="HF343" s="2">
        <v>34.193412807580621</v>
      </c>
      <c r="HG343" s="2">
        <v>4.3668806357939784</v>
      </c>
      <c r="HH343" s="2">
        <v>12.151662611008698</v>
      </c>
      <c r="HI343" s="2">
        <v>0.36986092006724747</v>
      </c>
      <c r="HJ343" s="2">
        <v>9.1181415252942077</v>
      </c>
      <c r="HK343" s="2">
        <v>38.67074156350612</v>
      </c>
      <c r="HL343" s="2">
        <v>5.0984797737787924</v>
      </c>
      <c r="HM343" s="2">
        <v>15.569692801467216</v>
      </c>
      <c r="HN343" s="2">
        <v>17.996528682533445</v>
      </c>
      <c r="HO343" s="2">
        <v>36.382011309796731</v>
      </c>
      <c r="HP343" s="2">
        <v>4.0973617724348204</v>
      </c>
      <c r="HQ343" s="2">
        <v>-29610</v>
      </c>
      <c r="HR343" s="2"/>
      <c r="HS343" s="2"/>
      <c r="HT343" s="2"/>
      <c r="HU343" s="6">
        <v>5.83</v>
      </c>
      <c r="HV343" s="6">
        <v>9.8727940033866108</v>
      </c>
      <c r="HW343" s="6">
        <v>9.6730245231607626</v>
      </c>
      <c r="HX343" s="6">
        <v>6.8735022358990108</v>
      </c>
      <c r="HY343" s="6">
        <v>9</v>
      </c>
      <c r="HZ343" s="6">
        <v>9</v>
      </c>
      <c r="IA343" s="6">
        <v>9</v>
      </c>
      <c r="IB343" s="6">
        <v>7.1050000000000004</v>
      </c>
      <c r="IC343" s="6">
        <v>8.5048641524892759</v>
      </c>
      <c r="ID343" s="6">
        <v>4.3748040363333329</v>
      </c>
      <c r="IE343" s="6">
        <v>3.8935105701111112</v>
      </c>
      <c r="IF343" s="6">
        <v>2.9005800000000006</v>
      </c>
      <c r="IG343" s="6">
        <v>5</v>
      </c>
      <c r="IH343" s="6">
        <v>5.297483333333334</v>
      </c>
      <c r="II343" s="6">
        <v>3.6083730737009296</v>
      </c>
      <c r="IJ343" s="6">
        <v>5.9069007933867086</v>
      </c>
      <c r="IK343" s="6">
        <v>3.4285714285714279</v>
      </c>
      <c r="IL343" s="6">
        <v>0.88235294117647056</v>
      </c>
      <c r="IM343" s="6">
        <v>4.0482615571102167</v>
      </c>
      <c r="IN343" s="6">
        <v>7.7160922491938555</v>
      </c>
      <c r="IO343" s="6">
        <v>1.9879999999999995</v>
      </c>
      <c r="IP343" s="6">
        <v>7.4879999999999995</v>
      </c>
      <c r="IQ343" s="6">
        <v>0</v>
      </c>
      <c r="IR343" s="6">
        <v>4.2980230622984639</v>
      </c>
      <c r="IS343" s="6">
        <v>4.0066666666666668</v>
      </c>
      <c r="IT343" s="6">
        <v>6</v>
      </c>
      <c r="IU343" s="6"/>
      <c r="IV343" s="6">
        <v>5.0033333333333339</v>
      </c>
      <c r="IW343" s="6"/>
      <c r="IX343" s="6"/>
      <c r="IY343" s="6" t="s">
        <v>242</v>
      </c>
      <c r="IZ343" s="6">
        <v>9.6</v>
      </c>
      <c r="JA343" s="6">
        <v>4.1644191741943359</v>
      </c>
      <c r="JB343" s="6">
        <v>2</v>
      </c>
      <c r="JC343" s="6"/>
      <c r="JD343" s="6">
        <v>3.082209587097168</v>
      </c>
      <c r="JE343" s="6">
        <v>5.8951809734768332</v>
      </c>
      <c r="JF343" s="6">
        <v>10</v>
      </c>
      <c r="JG343" s="6">
        <v>8.8988988988988993</v>
      </c>
      <c r="JH343" s="6">
        <v>8</v>
      </c>
      <c r="JI343" s="6">
        <v>8.9662996329662992</v>
      </c>
      <c r="JJ343" s="6"/>
      <c r="JK343" s="6"/>
      <c r="JL343" s="6"/>
      <c r="JM343" s="6"/>
      <c r="JN343" s="6"/>
      <c r="JO343" s="6">
        <v>10</v>
      </c>
      <c r="JP343" s="6" t="s">
        <v>242</v>
      </c>
      <c r="JQ343" s="6"/>
      <c r="JR343" s="6"/>
      <c r="JS343" s="6"/>
      <c r="JT343" s="6">
        <v>2.105</v>
      </c>
      <c r="JU343" s="6"/>
      <c r="JV343" s="6"/>
      <c r="JW343" s="6" t="s">
        <v>242</v>
      </c>
      <c r="JX343" s="6">
        <v>6.3990984397697694</v>
      </c>
      <c r="JY343" s="16">
        <v>90.216010165184244</v>
      </c>
      <c r="JZ343" s="16"/>
      <c r="KA343" s="16"/>
      <c r="KB343" s="16">
        <v>2.7588428741942805</v>
      </c>
      <c r="KC343" s="16">
        <v>0.66355768875389587</v>
      </c>
      <c r="KD343" s="16">
        <v>42.234000000000002</v>
      </c>
      <c r="KE343" s="16">
        <v>57.765999999999998</v>
      </c>
      <c r="KF343" s="16"/>
      <c r="KG343" s="16">
        <v>93.36492890995261</v>
      </c>
      <c r="KH343" s="16">
        <v>59.643062751871042</v>
      </c>
      <c r="KI343" s="16">
        <v>3.3966609096142775</v>
      </c>
      <c r="KJ343" s="16">
        <v>49.490713001797474</v>
      </c>
      <c r="KK343" s="16">
        <v>0</v>
      </c>
      <c r="KL343" s="16">
        <v>2.3544438827098078</v>
      </c>
      <c r="KM343" s="16">
        <v>99.016415571284128</v>
      </c>
      <c r="KN343" s="16">
        <v>27.201001513916399</v>
      </c>
      <c r="KO343" s="16">
        <v>3.3175355450236967</v>
      </c>
      <c r="KP343" s="16">
        <v>29.766455511868401</v>
      </c>
      <c r="KQ343" s="16"/>
      <c r="KR343" s="16"/>
      <c r="KS343" s="16"/>
      <c r="KT343" s="16">
        <v>89.830167000000003</v>
      </c>
      <c r="KU343" s="16">
        <v>78.781210279704098</v>
      </c>
      <c r="KV343" s="16">
        <v>97.908304000000001</v>
      </c>
      <c r="KW343" s="16">
        <v>4.293474364177059</v>
      </c>
      <c r="KX343" s="16">
        <v>10.22597071200836</v>
      </c>
      <c r="KY343" s="16">
        <v>547.0656823924337</v>
      </c>
      <c r="KZ343" s="16">
        <v>24.961442638509908</v>
      </c>
      <c r="LA343" s="16">
        <v>0</v>
      </c>
      <c r="LB343" s="16">
        <v>61.22909004626883</v>
      </c>
      <c r="LC343" s="16">
        <v>0</v>
      </c>
      <c r="LD343" s="16">
        <v>0</v>
      </c>
      <c r="LE343" s="16">
        <v>38.770909953731163</v>
      </c>
      <c r="LF343" s="16">
        <v>38.770909953731163</v>
      </c>
      <c r="LG343" s="16">
        <v>0</v>
      </c>
      <c r="LH343" s="16">
        <v>-177.91200897103244</v>
      </c>
      <c r="LI343" s="16">
        <v>680.75435038307137</v>
      </c>
      <c r="LJ343" s="16">
        <v>84.114762333962588</v>
      </c>
      <c r="LK343" s="16">
        <v>12.481296267064934</v>
      </c>
      <c r="LL343" s="16">
        <v>61.229090046268801</v>
      </c>
      <c r="LM343" s="16">
        <v>20.354128717692401</v>
      </c>
      <c r="LN343" s="16"/>
      <c r="LO343" s="16"/>
      <c r="LP343" s="16"/>
      <c r="LQ343" s="16"/>
      <c r="LR343" s="16">
        <v>38264.325358168011</v>
      </c>
      <c r="LS343" s="16">
        <v>5.6855945672590664</v>
      </c>
      <c r="LT343" s="16">
        <v>29.287675191446322</v>
      </c>
      <c r="LU343" s="16"/>
      <c r="LV343" s="16">
        <v>51.225816356017916</v>
      </c>
      <c r="LW343" s="16">
        <v>12.62846</v>
      </c>
      <c r="LX343" s="16">
        <v>13.871650000000001</v>
      </c>
      <c r="LY343" s="16">
        <v>13.26239</v>
      </c>
      <c r="LZ343" s="16"/>
      <c r="MA343" s="16"/>
      <c r="MB343" s="16"/>
      <c r="MC343" s="16">
        <v>4.7694599999999996</v>
      </c>
      <c r="MD343" s="16">
        <v>4.4526399999999997</v>
      </c>
      <c r="ME343" s="16">
        <v>4.1230000000000002</v>
      </c>
      <c r="MF343" s="16">
        <v>74.556343078613295</v>
      </c>
      <c r="MG343" s="16">
        <v>77.664283752441406</v>
      </c>
      <c r="MH343" s="16">
        <v>78.452529907226605</v>
      </c>
      <c r="MI343" s="16">
        <v>75.401069641113295</v>
      </c>
      <c r="MJ343" s="16">
        <v>76.287040710449205</v>
      </c>
      <c r="MK343" s="16">
        <v>76.913383483886705</v>
      </c>
      <c r="ML343" s="16"/>
      <c r="MM343" s="16"/>
      <c r="MN343" s="16"/>
      <c r="MO343" s="16"/>
      <c r="MP343" s="16">
        <v>1.9976400136947601</v>
      </c>
      <c r="MQ343" s="16"/>
      <c r="MR343" s="16"/>
      <c r="MS343" s="16">
        <v>40.130780000000001</v>
      </c>
      <c r="MT343" s="16"/>
      <c r="MU343" s="16"/>
      <c r="MV343" s="16"/>
      <c r="MW343" s="16">
        <v>34.240310000000001</v>
      </c>
      <c r="MX343" s="16"/>
      <c r="MY343" s="16"/>
      <c r="MZ343" s="16">
        <v>23.21022</v>
      </c>
      <c r="NA343" s="16"/>
      <c r="NB343" s="16"/>
      <c r="NC343" s="16"/>
      <c r="ND343" s="16"/>
      <c r="NE343" s="16"/>
      <c r="NF343" s="16"/>
      <c r="NG343" s="16"/>
      <c r="NH343" s="16"/>
      <c r="NI343" s="16"/>
      <c r="NJ343" s="16"/>
      <c r="NK343" s="16"/>
      <c r="NL343" s="16"/>
      <c r="NM343" s="16"/>
      <c r="NN343" s="16"/>
      <c r="NO343" s="16"/>
      <c r="NP343" s="16"/>
      <c r="NQ343" s="16"/>
      <c r="NR343" s="16"/>
      <c r="NS343" s="16"/>
      <c r="NT343" s="16"/>
      <c r="NU343" s="16"/>
      <c r="OG343" s="16">
        <v>91.735900878906307</v>
      </c>
      <c r="OH343" s="16">
        <v>92.705451965332003</v>
      </c>
      <c r="OI343" s="16">
        <v>93.711341857910199</v>
      </c>
      <c r="OL343" s="16">
        <v>93.112750000000005</v>
      </c>
      <c r="OO343" s="16">
        <v>91.953010000000006</v>
      </c>
      <c r="OP343" s="16">
        <v>92.521879999999996</v>
      </c>
      <c r="OQ343" s="16">
        <v>7.4781198501586896</v>
      </c>
      <c r="OR343" s="16">
        <v>8.0469903945922905</v>
      </c>
      <c r="OS343" s="16">
        <v>6.8872499465942401</v>
      </c>
      <c r="OT343" s="16">
        <v>49.007770000000001</v>
      </c>
      <c r="OU343" s="16">
        <v>48.265079498291001</v>
      </c>
      <c r="OV343" s="16">
        <v>47.7770805358887</v>
      </c>
      <c r="OW343" s="16">
        <v>47.307540893554702</v>
      </c>
      <c r="OX343" s="16">
        <v>109.58119964599599</v>
      </c>
      <c r="OY343" s="16">
        <v>92.521879999999996</v>
      </c>
      <c r="OZ343" s="16">
        <v>109.67562866210901</v>
      </c>
      <c r="PA343" s="16">
        <v>109.483108520508</v>
      </c>
      <c r="PB343" s="16">
        <v>93.112750000000005</v>
      </c>
      <c r="PC343" s="16">
        <v>91.953010000000006</v>
      </c>
      <c r="PD343" s="16">
        <v>19.532669067382798</v>
      </c>
      <c r="PM343" s="16">
        <v>49.401299999999999</v>
      </c>
      <c r="PN343" s="16">
        <v>18.090990066528299</v>
      </c>
    </row>
    <row r="344" spans="1:433" ht="15.5" customHeight="1" thickBot="1" x14ac:dyDescent="0.4">
      <c r="A344" s="1" t="s">
        <v>25</v>
      </c>
      <c r="B344" s="3">
        <v>1996</v>
      </c>
      <c r="C344" s="3">
        <v>0</v>
      </c>
      <c r="D344" s="3">
        <v>0</v>
      </c>
      <c r="E344" s="1"/>
      <c r="F344" s="3">
        <v>1</v>
      </c>
      <c r="G344" s="3">
        <v>0</v>
      </c>
      <c r="H344" s="3">
        <f t="shared" si="15"/>
        <v>1</v>
      </c>
      <c r="I344" s="3">
        <v>1</v>
      </c>
      <c r="J344" s="3">
        <v>2</v>
      </c>
      <c r="K344" s="3">
        <v>58.1</v>
      </c>
      <c r="L344" s="3">
        <v>30</v>
      </c>
      <c r="M344" s="3">
        <v>30</v>
      </c>
      <c r="N344" s="3">
        <v>85.4</v>
      </c>
      <c r="O344" s="3">
        <v>89.3</v>
      </c>
      <c r="P344" s="3">
        <v>55</v>
      </c>
      <c r="Q344" s="1"/>
      <c r="R344" s="3">
        <v>78</v>
      </c>
      <c r="S344" s="3">
        <v>55</v>
      </c>
      <c r="T344" s="3">
        <v>50</v>
      </c>
      <c r="U344" s="3">
        <v>50</v>
      </c>
      <c r="V344" s="11">
        <v>2.6082149940216535E-4</v>
      </c>
      <c r="W344" s="3">
        <v>8.0866620000000005</v>
      </c>
      <c r="X344" s="3">
        <v>16.008199999999999</v>
      </c>
      <c r="Y344" s="3">
        <v>1.9726429999999999</v>
      </c>
      <c r="Z344" s="3">
        <v>25.202919999999999</v>
      </c>
      <c r="AA344" s="3">
        <v>197.95849999999999</v>
      </c>
      <c r="AB344" s="3">
        <v>2.5994609999999998</v>
      </c>
      <c r="AC344" s="3">
        <v>16.920269999999999</v>
      </c>
      <c r="AD344" s="3">
        <v>8.2729710000000001</v>
      </c>
      <c r="AE344" s="3">
        <v>35.737479999999998</v>
      </c>
      <c r="AF344" s="3">
        <v>9.8565249999999995</v>
      </c>
      <c r="AG344" s="3">
        <v>10.90175</v>
      </c>
      <c r="AH344" s="3">
        <v>0.48393999999999998</v>
      </c>
      <c r="AI344" s="3">
        <v>0.499025</v>
      </c>
      <c r="AJ344" s="3">
        <v>4.9657549999999997</v>
      </c>
      <c r="AK344" s="3">
        <v>0</v>
      </c>
      <c r="AL344" s="3">
        <v>3.984197</v>
      </c>
      <c r="AM344" s="3">
        <v>15.23537</v>
      </c>
      <c r="AN344" s="3">
        <v>1.5084999999999999E-2</v>
      </c>
      <c r="AO344" s="3">
        <v>0.840812</v>
      </c>
      <c r="AP344" s="3">
        <v>16.44042</v>
      </c>
      <c r="AQ344" s="3">
        <v>20.424620000000001</v>
      </c>
      <c r="AR344" s="3">
        <v>1.3</v>
      </c>
      <c r="AS344" s="3">
        <v>1.1652169999999999</v>
      </c>
      <c r="AT344" s="3">
        <v>16.076180000000001</v>
      </c>
      <c r="AU344" s="2">
        <v>5.9778251143426644</v>
      </c>
      <c r="AV344" s="2">
        <v>4.0921894882144585</v>
      </c>
      <c r="AW344" s="2">
        <v>6.7519384648351206</v>
      </c>
      <c r="AX344" s="2">
        <v>4.8525292430441169</v>
      </c>
      <c r="AY344" s="2">
        <v>6.7840405151902843</v>
      </c>
      <c r="AZ344" s="2">
        <v>3.8796468344236104</v>
      </c>
      <c r="BA344" s="2">
        <v>3.6127896461385092</v>
      </c>
      <c r="BB344" s="2">
        <v>8.6316419524250563</v>
      </c>
      <c r="BC344" s="2">
        <v>8.3253346394308778</v>
      </c>
      <c r="BD344" s="2">
        <v>14.112130500394528</v>
      </c>
      <c r="BE344" s="2">
        <v>3.5870171345953707</v>
      </c>
      <c r="BF344" s="2">
        <v>1.743920527332449</v>
      </c>
      <c r="BG344" s="2">
        <v>3.379184580455032</v>
      </c>
      <c r="BH344" s="2">
        <v>7.2325378054198808</v>
      </c>
      <c r="BI344" s="2">
        <v>6.1297490274951087</v>
      </c>
      <c r="BJ344" s="2">
        <v>4.633493135683068</v>
      </c>
      <c r="BK344" s="2">
        <v>9.1934024643647394</v>
      </c>
      <c r="BL344" s="2"/>
      <c r="BM344" s="2">
        <v>34.88670972567521</v>
      </c>
      <c r="BN344" s="2">
        <v>-2.8690714184828137</v>
      </c>
      <c r="BO344" s="2">
        <v>82.814803881591317</v>
      </c>
      <c r="BP344" s="2"/>
      <c r="BQ344" s="2">
        <v>5.1826069547795122</v>
      </c>
      <c r="BR344" s="2">
        <v>20.054267536891501</v>
      </c>
      <c r="BS344" s="2">
        <v>17.185196118408687</v>
      </c>
      <c r="BT344" s="2">
        <v>19.190196190444716</v>
      </c>
      <c r="BU344" s="2"/>
      <c r="BV344" s="2">
        <v>102.8690714184828</v>
      </c>
      <c r="BW344" s="2">
        <v>28.102684480604228</v>
      </c>
      <c r="BX344" s="2">
        <v>19.613070626812089</v>
      </c>
      <c r="BY344" s="2">
        <v>20.424621681711539</v>
      </c>
      <c r="BZ344" s="2">
        <v>77.632196926811801</v>
      </c>
      <c r="CA344" s="2">
        <v>37.755781144158021</v>
      </c>
      <c r="CB344" s="2">
        <v>33.54386723503977</v>
      </c>
      <c r="CC344" s="2"/>
      <c r="CD344" s="2">
        <v>22.704835670609324</v>
      </c>
      <c r="CE344" s="2"/>
      <c r="CF344" s="2">
        <v>49.854366602172007</v>
      </c>
      <c r="CG344" s="2"/>
      <c r="CH344" s="2">
        <v>72.642490869833239</v>
      </c>
      <c r="CI344" s="2">
        <v>0</v>
      </c>
      <c r="CJ344" s="2">
        <v>3.2239106640624599E-2</v>
      </c>
      <c r="CK344" s="2">
        <v>0.67115535862016096</v>
      </c>
      <c r="CL344" s="2">
        <v>0</v>
      </c>
      <c r="CM344" s="2">
        <v>0</v>
      </c>
      <c r="CN344" s="2">
        <v>0.70339446526078597</v>
      </c>
      <c r="CO344" s="2"/>
      <c r="CP344" s="2"/>
      <c r="CQ344" s="2"/>
      <c r="CR344" s="2"/>
      <c r="CS344" s="2"/>
      <c r="CT344" s="2"/>
      <c r="CU344" s="2">
        <v>20.530071033817254</v>
      </c>
      <c r="CV344" s="2"/>
      <c r="CW344" s="2">
        <v>-0.27725359537613609</v>
      </c>
      <c r="CX344" s="2"/>
      <c r="CY344" s="2">
        <v>17.281035070845643</v>
      </c>
      <c r="CZ344" s="2"/>
      <c r="DA344" s="2"/>
      <c r="DB344" s="2">
        <v>20.549114577716509</v>
      </c>
      <c r="DC344" s="2">
        <v>0.72595920489633459</v>
      </c>
      <c r="DD344" s="2"/>
      <c r="DE344" s="2"/>
      <c r="DF344" s="2"/>
      <c r="DG344" s="2"/>
      <c r="DH344" s="2"/>
      <c r="DI344" s="2">
        <v>3.6697368431938884</v>
      </c>
      <c r="DJ344" s="14"/>
      <c r="DK344" s="2">
        <v>3.6697368431938902</v>
      </c>
      <c r="DL344" s="2">
        <v>102.609599009086</v>
      </c>
      <c r="DM344" s="2">
        <v>5.3992938503891699</v>
      </c>
      <c r="DN344" s="2">
        <v>24.457449480450499</v>
      </c>
      <c r="DO344" s="2">
        <v>19.354182266152897</v>
      </c>
      <c r="DP344" s="2">
        <f t="shared" si="16"/>
        <v>0.91396864254174037</v>
      </c>
      <c r="DQ344" s="2">
        <v>9.822499999999998</v>
      </c>
      <c r="DR344" s="2">
        <v>23.734166666666699</v>
      </c>
      <c r="DS344" s="2">
        <v>13.911666666666701</v>
      </c>
      <c r="DT344" s="2"/>
      <c r="DU344" s="2">
        <v>23.326262639765972</v>
      </c>
      <c r="DV344" s="2">
        <v>17.130020358704233</v>
      </c>
      <c r="DW344" s="2">
        <v>11.918825659998769</v>
      </c>
      <c r="DX344" s="2"/>
      <c r="DY344" s="2">
        <v>67.5</v>
      </c>
      <c r="DZ344" s="2"/>
      <c r="EA344" s="2"/>
      <c r="EB344" s="2"/>
      <c r="EC344" s="2"/>
      <c r="ED344" s="2">
        <v>66.474999999999994</v>
      </c>
      <c r="EE344" s="2"/>
      <c r="EF344" s="2">
        <v>69.096999999999994</v>
      </c>
      <c r="EG344" s="2">
        <v>71.849999999999994</v>
      </c>
      <c r="EH344" s="2">
        <v>27.026</v>
      </c>
      <c r="EI344" s="2">
        <v>1.7952931318357599</v>
      </c>
      <c r="EJ344" s="2">
        <v>5.7839999999999998</v>
      </c>
      <c r="EK344" s="2">
        <v>7.7200044830000003</v>
      </c>
      <c r="EL344" s="2"/>
      <c r="EM344" s="2">
        <v>1.0302516850000001</v>
      </c>
      <c r="EN344" s="2"/>
      <c r="EO344" s="2"/>
      <c r="EP344" s="2"/>
      <c r="EQ344" s="2"/>
      <c r="ER344" s="2"/>
      <c r="ES344" s="2">
        <v>47.4</v>
      </c>
      <c r="ET344" s="2">
        <v>20.7</v>
      </c>
      <c r="EU344" s="2">
        <v>36.5</v>
      </c>
      <c r="EV344" s="2">
        <v>52.7</v>
      </c>
      <c r="EW344" s="2">
        <v>1.5</v>
      </c>
      <c r="EX344" s="2">
        <v>4.3</v>
      </c>
      <c r="EY344" s="2">
        <v>8.8000000000000007</v>
      </c>
      <c r="EZ344" s="2">
        <v>13.5</v>
      </c>
      <c r="FA344" s="2">
        <v>19.899999999999999</v>
      </c>
      <c r="FB344" s="2"/>
      <c r="FC344" s="2"/>
      <c r="FD344" s="2"/>
      <c r="FE344" s="2"/>
      <c r="FF344" s="2"/>
      <c r="FG344" s="2"/>
      <c r="FH344" s="2"/>
      <c r="FI344" s="2">
        <v>10.528455455653315</v>
      </c>
      <c r="FJ344" s="2">
        <v>2.0146513134833413E-2</v>
      </c>
      <c r="FK344" s="2">
        <v>39.522258414766561</v>
      </c>
      <c r="FL344" s="2">
        <v>58.58256835455532</v>
      </c>
      <c r="FM344" s="2">
        <v>0.12395003187024652</v>
      </c>
      <c r="FN344" s="2">
        <v>1.8951732306781166</v>
      </c>
      <c r="FO344" s="2"/>
      <c r="FP344" s="2"/>
      <c r="FQ344" s="2">
        <v>0.2299142626568734</v>
      </c>
      <c r="FR344" s="2">
        <v>7.787086290629099</v>
      </c>
      <c r="FS344" s="2"/>
      <c r="FT344" s="2"/>
      <c r="FU344" s="2"/>
      <c r="FV344" s="2">
        <v>10.098163970187244</v>
      </c>
      <c r="FW344" s="2"/>
      <c r="FX344" s="2">
        <v>12.91583348482094</v>
      </c>
      <c r="FY344" s="2">
        <v>58.971096164333758</v>
      </c>
      <c r="FZ344" s="2">
        <v>18.014906380658065</v>
      </c>
      <c r="GA344" s="2"/>
      <c r="GB344" s="2">
        <v>7.87</v>
      </c>
      <c r="GC344" s="2">
        <v>6.23</v>
      </c>
      <c r="GD344" s="2">
        <v>8.85</v>
      </c>
      <c r="GE344" s="2">
        <v>7.87</v>
      </c>
      <c r="GF344" s="2">
        <v>6.23</v>
      </c>
      <c r="GG344" s="2">
        <v>8.85</v>
      </c>
      <c r="GH344" s="2">
        <v>53.613448119161347</v>
      </c>
      <c r="GI344" s="2">
        <v>44.013344865933526</v>
      </c>
      <c r="GJ344" s="2">
        <v>6.6566002424448651</v>
      </c>
      <c r="GK344" s="2"/>
      <c r="GL344" s="2">
        <v>12.976617192056199</v>
      </c>
      <c r="GM344" s="2"/>
      <c r="GN344" s="2"/>
      <c r="GO344" s="2"/>
      <c r="GP344" s="2">
        <v>0.63365160997782699</v>
      </c>
      <c r="GQ344" s="2">
        <v>1.3529320091725365</v>
      </c>
      <c r="GR344" s="2">
        <v>-0.21015910945964933</v>
      </c>
      <c r="GS344" s="2">
        <v>3.9702813476215022</v>
      </c>
      <c r="GT344" s="2">
        <v>-0.7460138290891678</v>
      </c>
      <c r="GU344" s="2">
        <v>-0.95617293854881702</v>
      </c>
      <c r="GV344" s="2">
        <v>20.960183075313314</v>
      </c>
      <c r="GW344" s="2">
        <v>14.10224045440202</v>
      </c>
      <c r="GX344" s="2">
        <v>8.0824541004566584</v>
      </c>
      <c r="GY344" s="2">
        <v>40.891448406437362</v>
      </c>
      <c r="GZ344" s="2">
        <v>5.5438098243399594</v>
      </c>
      <c r="HA344" s="2"/>
      <c r="HB344" s="2">
        <v>26.203323866624594</v>
      </c>
      <c r="HC344" s="2">
        <v>3.78360140274303</v>
      </c>
      <c r="HD344" s="2">
        <v>10.344342525508722</v>
      </c>
      <c r="HE344" s="2">
        <v>1.8080879059465545E-2</v>
      </c>
      <c r="HF344" s="2">
        <v>34.027645667397707</v>
      </c>
      <c r="HG344" s="2">
        <v>4.6716224510673126</v>
      </c>
      <c r="HH344" s="2">
        <v>11.75173693390264</v>
      </c>
      <c r="HI344" s="2">
        <v>0.37760636331331637</v>
      </c>
      <c r="HJ344" s="2">
        <v>7.9796264855687609</v>
      </c>
      <c r="HK344" s="2">
        <v>38.531175133860145</v>
      </c>
      <c r="HL344" s="2">
        <v>4.8319367557135715</v>
      </c>
      <c r="HM344" s="2">
        <v>16.391777370179867</v>
      </c>
      <c r="HN344" s="2">
        <v>18.765897818377571</v>
      </c>
      <c r="HO344" s="2">
        <v>36.551721662473035</v>
      </c>
      <c r="HP344" s="2"/>
      <c r="HQ344" s="2">
        <v>-29875</v>
      </c>
      <c r="HR344" s="2"/>
      <c r="HS344" s="2"/>
      <c r="HT344" s="2"/>
      <c r="HU344" s="8"/>
      <c r="HV344" s="8"/>
      <c r="HW344" s="8"/>
      <c r="HX344" s="8"/>
      <c r="HY344" s="8"/>
      <c r="HZ344" s="8"/>
      <c r="IA344" s="8"/>
      <c r="IB344" s="8"/>
      <c r="IC344" s="8"/>
      <c r="ID344" s="8"/>
      <c r="IE344" s="8"/>
      <c r="IF344" s="8"/>
      <c r="IG344" s="8"/>
      <c r="IH344" s="8"/>
      <c r="II344" s="8"/>
      <c r="IJ344" s="8"/>
      <c r="IK344" s="8"/>
      <c r="IL344" s="8"/>
      <c r="IM344" s="8"/>
      <c r="IN344" s="8"/>
      <c r="IO344" s="8"/>
      <c r="IP344" s="8"/>
      <c r="IQ344" s="8"/>
      <c r="IR344" s="8"/>
      <c r="IS344" s="8"/>
      <c r="IT344" s="8"/>
      <c r="IU344" s="8"/>
      <c r="IV344" s="8"/>
      <c r="IW344" s="8"/>
      <c r="IX344" s="8"/>
      <c r="IY344" s="8"/>
      <c r="IZ344" s="8"/>
      <c r="JA344" s="8"/>
      <c r="JB344" s="8"/>
      <c r="JC344" s="8"/>
      <c r="JD344" s="8"/>
      <c r="JE344" s="8"/>
      <c r="JF344" s="8"/>
      <c r="JG344" s="8"/>
      <c r="JH344" s="8"/>
      <c r="JI344" s="8"/>
      <c r="JJ344" s="8"/>
      <c r="JK344" s="8"/>
      <c r="JL344" s="8"/>
      <c r="JM344" s="8"/>
      <c r="JN344" s="8"/>
      <c r="JO344" s="8"/>
      <c r="JP344" s="8"/>
      <c r="JQ344" s="8"/>
      <c r="JR344" s="8"/>
      <c r="JS344" s="8"/>
      <c r="JT344" s="8"/>
      <c r="JU344" s="8"/>
      <c r="JV344" s="8"/>
      <c r="JW344" s="8"/>
      <c r="JX344" s="8"/>
      <c r="JY344" s="16">
        <v>88.985687616677041</v>
      </c>
      <c r="JZ344" s="16"/>
      <c r="KA344" s="16"/>
      <c r="KB344" s="16">
        <v>2.7108141520421785</v>
      </c>
      <c r="KC344" s="16">
        <v>0.61278664786334613</v>
      </c>
      <c r="KD344" s="16">
        <v>41.722999999999999</v>
      </c>
      <c r="KE344" s="16">
        <v>58.277000000000001</v>
      </c>
      <c r="KF344" s="16"/>
      <c r="KG344" s="16">
        <v>93.707865168539328</v>
      </c>
      <c r="KH344" s="16">
        <v>59.808881394041592</v>
      </c>
      <c r="KI344" s="16">
        <v>3.3726812816188869</v>
      </c>
      <c r="KJ344" s="16">
        <v>52.447916666666671</v>
      </c>
      <c r="KK344" s="16">
        <v>0</v>
      </c>
      <c r="KL344" s="16">
        <v>2.2011783014673192</v>
      </c>
      <c r="KM344" s="16">
        <v>92.840809248554919</v>
      </c>
      <c r="KN344" s="16">
        <v>31.747602965723399</v>
      </c>
      <c r="KO344" s="16">
        <v>3.3707865168539324</v>
      </c>
      <c r="KP344" s="16">
        <v>32.295762341633903</v>
      </c>
      <c r="KQ344" s="16"/>
      <c r="KR344" s="16"/>
      <c r="KS344" s="16"/>
      <c r="KT344" s="16">
        <v>92.051376342773395</v>
      </c>
      <c r="KU344" s="16">
        <v>82.268580880306402</v>
      </c>
      <c r="KV344" s="16">
        <v>99.0552978515625</v>
      </c>
      <c r="KW344" s="16">
        <v>4.9960425328590681</v>
      </c>
      <c r="KX344" s="16">
        <v>9.9891397612484543</v>
      </c>
      <c r="KY344" s="16">
        <v>608.39622458041345</v>
      </c>
      <c r="KZ344" s="16">
        <v>23.297644539614563</v>
      </c>
      <c r="LA344" s="16">
        <v>0</v>
      </c>
      <c r="LB344" s="16">
        <v>67.922912205567457</v>
      </c>
      <c r="LC344" s="16">
        <v>0</v>
      </c>
      <c r="LD344" s="16">
        <v>0</v>
      </c>
      <c r="LE344" s="16">
        <v>32.077087794432543</v>
      </c>
      <c r="LF344" s="16">
        <v>32.077087794432543</v>
      </c>
      <c r="LG344" s="16">
        <v>0</v>
      </c>
      <c r="LH344" s="16">
        <v>-160.96518004558092</v>
      </c>
      <c r="LI344" s="16">
        <v>704.00997144766961</v>
      </c>
      <c r="LJ344" s="16">
        <v>83.410529932123197</v>
      </c>
      <c r="LK344" s="16">
        <v>12.055349416147939</v>
      </c>
      <c r="LL344" s="16">
        <v>67.922912205567499</v>
      </c>
      <c r="LM344" s="16">
        <v>19.2914602584483</v>
      </c>
      <c r="LN344" s="16"/>
      <c r="LO344" s="16"/>
      <c r="LP344" s="16"/>
      <c r="LQ344" s="16"/>
      <c r="LR344" s="16">
        <v>37570.420122051211</v>
      </c>
      <c r="LS344" s="16">
        <v>5.8047969946539517</v>
      </c>
      <c r="LT344" s="16">
        <v>28.850599624331746</v>
      </c>
      <c r="LU344" s="16"/>
      <c r="LV344" s="16">
        <v>50.900101141453547</v>
      </c>
      <c r="LW344" s="16">
        <v>11.647500000000001</v>
      </c>
      <c r="LX344" s="16">
        <v>13.234489999999999</v>
      </c>
      <c r="LY344" s="16">
        <v>12.457129999999999</v>
      </c>
      <c r="LZ344" s="16"/>
      <c r="MA344" s="16"/>
      <c r="MB344" s="16"/>
      <c r="MC344" s="16">
        <v>4.3362499999999997</v>
      </c>
      <c r="MD344" s="16">
        <v>4.0090399999999997</v>
      </c>
      <c r="ME344" s="16">
        <v>3.6682399999999999</v>
      </c>
      <c r="MF344" s="16">
        <v>83.697776794433594</v>
      </c>
      <c r="MG344" s="16">
        <v>85.245063781738295</v>
      </c>
      <c r="MH344" s="16">
        <v>86.132118225097699</v>
      </c>
      <c r="MI344" s="16">
        <v>84.608581542968807</v>
      </c>
      <c r="MJ344" s="16">
        <v>85.562103271484403</v>
      </c>
      <c r="MK344" s="16">
        <v>84.397636413574205</v>
      </c>
      <c r="ML344" s="16"/>
      <c r="MM344" s="16"/>
      <c r="MN344" s="16"/>
      <c r="MO344" s="16"/>
      <c r="MP344" s="16"/>
      <c r="MQ344" s="16"/>
      <c r="MR344" s="16"/>
      <c r="MS344" s="16"/>
      <c r="MT344" s="16"/>
      <c r="MU344" s="16"/>
      <c r="MV344" s="16"/>
      <c r="MW344" s="16"/>
      <c r="MX344" s="16"/>
      <c r="MY344" s="16"/>
      <c r="MZ344" s="16"/>
      <c r="NA344" s="16"/>
      <c r="NB344" s="16"/>
      <c r="NC344" s="16"/>
      <c r="ND344" s="16"/>
      <c r="NE344" s="16"/>
      <c r="NF344" s="16"/>
      <c r="NG344" s="16"/>
      <c r="NH344" s="16"/>
      <c r="NI344" s="16"/>
      <c r="NJ344" s="16"/>
      <c r="NK344" s="16"/>
      <c r="NL344" s="16"/>
      <c r="NM344" s="16"/>
      <c r="NN344" s="16"/>
      <c r="NO344" s="16"/>
      <c r="NP344" s="16"/>
      <c r="NQ344" s="16"/>
      <c r="NR344" s="16"/>
      <c r="NS344" s="16"/>
      <c r="NT344" s="16"/>
      <c r="NU344" s="16"/>
      <c r="OG344" s="16">
        <v>91.470008850097699</v>
      </c>
      <c r="OH344" s="16">
        <v>92.284202575683594</v>
      </c>
      <c r="OI344" s="16">
        <v>93.129310607910199</v>
      </c>
      <c r="OL344" s="16">
        <v>94.401799999999994</v>
      </c>
      <c r="OO344" s="16">
        <v>93.127780000000001</v>
      </c>
      <c r="OP344" s="16">
        <v>93.752759999999995</v>
      </c>
      <c r="OQ344" s="16">
        <v>6.2472400665283203</v>
      </c>
      <c r="OR344" s="16">
        <v>6.8722200393676802</v>
      </c>
      <c r="OS344" s="16">
        <v>5.5981998443603498</v>
      </c>
      <c r="OT344" s="16">
        <v>48.983229999999999</v>
      </c>
      <c r="OU344" s="16">
        <v>51.639450073242202</v>
      </c>
      <c r="OV344" s="16">
        <v>50.651649475097699</v>
      </c>
      <c r="OW344" s="16">
        <v>49.701210021972699</v>
      </c>
      <c r="OX344" s="16">
        <v>110.205131530762</v>
      </c>
      <c r="OY344" s="16">
        <v>93.752759999999995</v>
      </c>
      <c r="OZ344" s="16">
        <v>110.36155700683599</v>
      </c>
      <c r="PA344" s="16">
        <v>110.042671203613</v>
      </c>
      <c r="PB344" s="16">
        <v>94.401799999999994</v>
      </c>
      <c r="PC344" s="16">
        <v>93.127780000000001</v>
      </c>
      <c r="PD344" s="16">
        <v>19.661359786987301</v>
      </c>
      <c r="PF344" s="16">
        <v>55.334968566894503</v>
      </c>
      <c r="PG344" s="16">
        <v>52.782688140869098</v>
      </c>
      <c r="PH344" s="16">
        <v>54.038681030273402</v>
      </c>
      <c r="PP344" s="16">
        <v>50.390770000000003</v>
      </c>
    </row>
    <row r="345" spans="1:433" ht="15.5" customHeight="1" thickBot="1" x14ac:dyDescent="0.4">
      <c r="A345" s="1" t="s">
        <v>25</v>
      </c>
      <c r="B345" s="3">
        <v>1997</v>
      </c>
      <c r="C345" s="3">
        <v>0</v>
      </c>
      <c r="D345" s="3">
        <v>0</v>
      </c>
      <c r="E345" s="1"/>
      <c r="F345" s="3">
        <v>1</v>
      </c>
      <c r="G345" s="3">
        <v>0</v>
      </c>
      <c r="H345" s="3">
        <f t="shared" si="15"/>
        <v>1</v>
      </c>
      <c r="I345" s="3">
        <v>0</v>
      </c>
      <c r="J345" s="3">
        <v>1</v>
      </c>
      <c r="K345" s="3">
        <v>53.5</v>
      </c>
      <c r="L345" s="3">
        <v>30</v>
      </c>
      <c r="M345" s="3">
        <v>30</v>
      </c>
      <c r="N345" s="3">
        <v>85.7</v>
      </c>
      <c r="O345" s="3">
        <v>89.6</v>
      </c>
      <c r="P345" s="3">
        <v>55</v>
      </c>
      <c r="Q345" s="1"/>
      <c r="R345" s="3">
        <v>74.2</v>
      </c>
      <c r="S345" s="3">
        <v>17</v>
      </c>
      <c r="T345" s="3">
        <v>50</v>
      </c>
      <c r="U345" s="3">
        <v>50</v>
      </c>
      <c r="V345" s="11">
        <v>1.8134222211752598E-4</v>
      </c>
      <c r="W345" s="3">
        <v>9.1939620000000009</v>
      </c>
      <c r="X345" s="3">
        <v>17.4055</v>
      </c>
      <c r="Y345" s="3">
        <v>1.9117200000000001</v>
      </c>
      <c r="Z345" s="3">
        <v>22.422080000000001</v>
      </c>
      <c r="AA345" s="3">
        <v>189.31540000000001</v>
      </c>
      <c r="AB345" s="3">
        <v>2.4103859999999999</v>
      </c>
      <c r="AC345" s="3">
        <v>15.68097</v>
      </c>
      <c r="AD345" s="3">
        <v>7.6812569999999996</v>
      </c>
      <c r="AE345" s="3">
        <v>31.726189999999999</v>
      </c>
      <c r="AF345" s="3">
        <v>9.0524290000000001</v>
      </c>
      <c r="AG345" s="3">
        <v>9.6848910000000004</v>
      </c>
      <c r="AH345" s="3">
        <v>0.34194799999999997</v>
      </c>
      <c r="AI345" s="3">
        <v>0.36</v>
      </c>
      <c r="AJ345" s="3">
        <v>9.3286610000000003</v>
      </c>
      <c r="AK345" s="3">
        <v>0</v>
      </c>
      <c r="AL345" s="3">
        <v>3.0727180000000001</v>
      </c>
      <c r="AM345" s="3">
        <v>18.471109999999999</v>
      </c>
      <c r="AN345" s="3">
        <v>1.8051000000000001E-2</v>
      </c>
      <c r="AO345" s="3">
        <v>0.79039499999999996</v>
      </c>
      <c r="AP345" s="3">
        <v>18.893740000000001</v>
      </c>
      <c r="AQ345" s="3">
        <v>21.966460000000001</v>
      </c>
      <c r="AR345" s="3">
        <v>1.97743</v>
      </c>
      <c r="AS345" s="3">
        <v>1.2496640000000001</v>
      </c>
      <c r="AT345" s="3">
        <v>19.261510000000001</v>
      </c>
      <c r="AU345" s="2">
        <v>8.8852690659039268</v>
      </c>
      <c r="AV345" s="2">
        <v>7.044764457473633</v>
      </c>
      <c r="AW345" s="2">
        <v>8.8373830040179229</v>
      </c>
      <c r="AX345" s="2">
        <v>6.9976878211264477</v>
      </c>
      <c r="AY345" s="2">
        <v>11.640760267621459</v>
      </c>
      <c r="AZ345" s="2">
        <v>8.3056285708860145</v>
      </c>
      <c r="BA345" s="2">
        <v>-5.6063861490983413E-2</v>
      </c>
      <c r="BB345" s="2">
        <v>13.347167428088639</v>
      </c>
      <c r="BC345" s="2">
        <v>21.395695391330833</v>
      </c>
      <c r="BD345" s="2">
        <v>20.962011296931919</v>
      </c>
      <c r="BE345" s="2">
        <v>7.9690631331105379</v>
      </c>
      <c r="BF345" s="2">
        <v>6.1440452958114093</v>
      </c>
      <c r="BG345" s="2">
        <v>17.205580687363124</v>
      </c>
      <c r="BH345" s="2">
        <v>10.808473407610393</v>
      </c>
      <c r="BI345" s="2">
        <v>10.903295058311798</v>
      </c>
      <c r="BJ345" s="2">
        <v>8.5465912320842961</v>
      </c>
      <c r="BK345" s="2">
        <v>9.1442990348621613</v>
      </c>
      <c r="BL345" s="2"/>
      <c r="BM345" s="2">
        <v>35.222287543808697</v>
      </c>
      <c r="BN345" s="2">
        <v>-3.788662081599186</v>
      </c>
      <c r="BO345" s="2">
        <v>81.687256824637799</v>
      </c>
      <c r="BP345" s="2"/>
      <c r="BQ345" s="2">
        <v>7.0710516195510467</v>
      </c>
      <c r="BR345" s="2">
        <v>22.101405256961389</v>
      </c>
      <c r="BS345" s="2">
        <v>18.312743175362204</v>
      </c>
      <c r="BT345" s="2">
        <v>20.140116729648906</v>
      </c>
      <c r="BU345" s="2"/>
      <c r="BV345" s="2">
        <v>103.78866208159918</v>
      </c>
      <c r="BW345" s="2">
        <v>30.447307641929676</v>
      </c>
      <c r="BX345" s="2">
        <v>21.093564891147469</v>
      </c>
      <c r="BY345" s="2">
        <v>21.966462636510769</v>
      </c>
      <c r="BZ345" s="2">
        <v>74.616205205086743</v>
      </c>
      <c r="CA345" s="2">
        <v>39.010949625407875</v>
      </c>
      <c r="CB345" s="2">
        <v>32.111919279323537</v>
      </c>
      <c r="CC345" s="2"/>
      <c r="CD345" s="2">
        <v>21.739134901044917</v>
      </c>
      <c r="CE345" s="2"/>
      <c r="CF345" s="2">
        <v>50.735801281105587</v>
      </c>
      <c r="CG345" s="2"/>
      <c r="CH345" s="2">
        <v>74.233237169216565</v>
      </c>
      <c r="CI345" s="2">
        <v>0</v>
      </c>
      <c r="CJ345" s="2">
        <v>3.9583500548948602E-2</v>
      </c>
      <c r="CK345" s="2">
        <v>0.46365724203769498</v>
      </c>
      <c r="CL345" s="2">
        <v>0</v>
      </c>
      <c r="CM345" s="2">
        <v>0</v>
      </c>
      <c r="CN345" s="2">
        <v>0.50324074258664397</v>
      </c>
      <c r="CO345" s="2"/>
      <c r="CP345" s="2"/>
      <c r="CQ345" s="2"/>
      <c r="CR345" s="2"/>
      <c r="CS345" s="2"/>
      <c r="CT345" s="2"/>
      <c r="CU345" s="2">
        <v>21.660353949659299</v>
      </c>
      <c r="CV345" s="2"/>
      <c r="CW345" s="2">
        <v>0.17676023985860559</v>
      </c>
      <c r="CX345" s="2"/>
      <c r="CY345" s="2">
        <v>22.652382838048069</v>
      </c>
      <c r="CZ345" s="2"/>
      <c r="DA345" s="2"/>
      <c r="DB345" s="2">
        <v>21.676333243695794</v>
      </c>
      <c r="DC345" s="2">
        <v>2.0916769005109965</v>
      </c>
      <c r="DD345" s="2"/>
      <c r="DE345" s="2"/>
      <c r="DF345" s="2"/>
      <c r="DG345" s="2"/>
      <c r="DH345" s="2"/>
      <c r="DI345" s="2">
        <v>9.4513328123981779</v>
      </c>
      <c r="DJ345" s="14"/>
      <c r="DK345" s="2">
        <v>9.4513328123981797</v>
      </c>
      <c r="DL345" s="2">
        <v>102.504153401343</v>
      </c>
      <c r="DM345" s="2">
        <v>8.2965675479204695</v>
      </c>
      <c r="DN345" s="2">
        <v>26.486578297094599</v>
      </c>
      <c r="DO345" s="2">
        <v>10.557508581530564</v>
      </c>
      <c r="DP345" s="2">
        <f t="shared" si="16"/>
        <v>-45.45102223205879</v>
      </c>
      <c r="DQ345" s="2">
        <v>7.6083333333334</v>
      </c>
      <c r="DR345" s="2">
        <v>21.0066666666667</v>
      </c>
      <c r="DS345" s="2">
        <v>13.3983333333333</v>
      </c>
      <c r="DT345" s="2"/>
      <c r="DU345" s="2">
        <v>24.293659570319374</v>
      </c>
      <c r="DV345" s="2">
        <v>24.118912927919414</v>
      </c>
      <c r="DW345" s="2">
        <v>12.272256340575643</v>
      </c>
      <c r="DX345" s="2">
        <v>11.6666666666667</v>
      </c>
      <c r="DY345" s="2">
        <v>73.125</v>
      </c>
      <c r="DZ345" s="2"/>
      <c r="EA345" s="2"/>
      <c r="EB345" s="2"/>
      <c r="EC345" s="2"/>
      <c r="ED345" s="2">
        <v>66.492999999999995</v>
      </c>
      <c r="EE345" s="2"/>
      <c r="EF345" s="2">
        <v>69.165999999999997</v>
      </c>
      <c r="EG345" s="2">
        <v>72.004000000000005</v>
      </c>
      <c r="EH345" s="2">
        <v>26.079000000000001</v>
      </c>
      <c r="EI345" s="2">
        <v>1.704764411387</v>
      </c>
      <c r="EJ345" s="2">
        <v>5.8780000000000001</v>
      </c>
      <c r="EK345" s="2">
        <v>8.6427292209999997</v>
      </c>
      <c r="EL345" s="2"/>
      <c r="EM345" s="2">
        <v>1.7373089530000001</v>
      </c>
      <c r="EN345" s="2"/>
      <c r="EO345" s="2"/>
      <c r="EP345" s="2"/>
      <c r="EQ345" s="2"/>
      <c r="ER345" s="2"/>
      <c r="ES345" s="2">
        <v>48.9</v>
      </c>
      <c r="ET345" s="2">
        <v>20.6</v>
      </c>
      <c r="EU345" s="2">
        <v>37.9</v>
      </c>
      <c r="EV345" s="2">
        <v>53.7</v>
      </c>
      <c r="EW345" s="2">
        <v>1.3</v>
      </c>
      <c r="EX345" s="2">
        <v>4</v>
      </c>
      <c r="EY345" s="2">
        <v>8.5</v>
      </c>
      <c r="EZ345" s="2">
        <v>13.3</v>
      </c>
      <c r="FA345" s="2">
        <v>21.2</v>
      </c>
      <c r="FB345" s="2"/>
      <c r="FC345" s="2"/>
      <c r="FD345" s="2"/>
      <c r="FE345" s="2"/>
      <c r="FF345" s="2"/>
      <c r="FG345" s="2"/>
      <c r="FH345" s="2"/>
      <c r="FI345" s="2">
        <v>10.800008272037978</v>
      </c>
      <c r="FJ345" s="2">
        <v>2.4157002037959282E-2</v>
      </c>
      <c r="FK345" s="2">
        <v>39.184776489134101</v>
      </c>
      <c r="FL345" s="2">
        <v>59.098074541155277</v>
      </c>
      <c r="FM345" s="2">
        <v>0.1283525048937573</v>
      </c>
      <c r="FN345" s="2">
        <v>1.7171489697106184</v>
      </c>
      <c r="FO345" s="2"/>
      <c r="FP345" s="2"/>
      <c r="FQ345" s="2">
        <v>0.23734349553389222</v>
      </c>
      <c r="FR345" s="2">
        <v>7.9376223212584112</v>
      </c>
      <c r="FS345" s="2"/>
      <c r="FT345" s="2"/>
      <c r="FU345" s="2"/>
      <c r="FV345" s="2">
        <v>8.3807553026383914</v>
      </c>
      <c r="FW345" s="2"/>
      <c r="FX345" s="2">
        <v>14.054147266770133</v>
      </c>
      <c r="FY345" s="2">
        <v>58.535954474909467</v>
      </c>
      <c r="FZ345" s="2">
        <v>19.029142955682012</v>
      </c>
      <c r="GA345" s="2"/>
      <c r="GB345" s="2">
        <v>12.29</v>
      </c>
      <c r="GC345" s="2">
        <v>9.77</v>
      </c>
      <c r="GD345" s="2">
        <v>13.79</v>
      </c>
      <c r="GE345" s="2">
        <v>12.29</v>
      </c>
      <c r="GF345" s="2">
        <v>9.77</v>
      </c>
      <c r="GG345" s="2">
        <v>13.79</v>
      </c>
      <c r="GH345" s="2">
        <v>56.065998163888523</v>
      </c>
      <c r="GI345" s="2">
        <v>45.20199844947885</v>
      </c>
      <c r="GJ345" s="2">
        <v>6.3207353681502054</v>
      </c>
      <c r="GK345" s="2"/>
      <c r="GL345" s="2">
        <v>12.8395317059124</v>
      </c>
      <c r="GM345" s="2"/>
      <c r="GN345" s="2"/>
      <c r="GO345" s="2">
        <v>5.6416515736147197</v>
      </c>
      <c r="GP345" s="2">
        <v>0.79692640682397509</v>
      </c>
      <c r="GQ345" s="2">
        <v>1.3143236656786503</v>
      </c>
      <c r="GR345" s="2">
        <v>0.32372337650719463</v>
      </c>
      <c r="GS345" s="2">
        <v>2.4680518992304243</v>
      </c>
      <c r="GT345" s="2"/>
      <c r="GU345" s="2"/>
      <c r="GV345" s="2">
        <v>17.570232499002874</v>
      </c>
      <c r="GW345" s="2">
        <v>10.807619153783451</v>
      </c>
      <c r="GX345" s="2">
        <v>10.239089334554246</v>
      </c>
      <c r="GY345" s="2">
        <v>43.409181163913523</v>
      </c>
      <c r="GZ345" s="2">
        <v>3.8782022252722372</v>
      </c>
      <c r="HA345" s="2"/>
      <c r="HB345" s="2">
        <v>28.874544529829375</v>
      </c>
      <c r="HC345" s="2">
        <v>3.047323430148055</v>
      </c>
      <c r="HD345" s="2">
        <v>11.408787925252453</v>
      </c>
      <c r="HE345" s="2">
        <v>6.252735571812669E-3</v>
      </c>
      <c r="HF345" s="2">
        <v>34.81142068829601</v>
      </c>
      <c r="HG345" s="2">
        <v>4.7408283311025166</v>
      </c>
      <c r="HH345" s="2">
        <v>12.986065518082407</v>
      </c>
      <c r="HI345" s="2">
        <v>0.33886521211922144</v>
      </c>
      <c r="HJ345" s="2">
        <v>7.7071306766081733</v>
      </c>
      <c r="HK345" s="2">
        <v>37.971299943725377</v>
      </c>
      <c r="HL345" s="2">
        <v>5.4753819032380742</v>
      </c>
      <c r="HM345" s="2">
        <v>16.471641251775758</v>
      </c>
      <c r="HN345" s="2">
        <v>18.813543425248547</v>
      </c>
      <c r="HO345" s="2">
        <v>35.930113840098322</v>
      </c>
      <c r="HP345" s="2"/>
      <c r="HQ345" s="2">
        <v>-30020</v>
      </c>
      <c r="HR345" s="2"/>
      <c r="HS345" s="2"/>
      <c r="HT345" s="2"/>
      <c r="HU345" s="8"/>
      <c r="HV345" s="8"/>
      <c r="HW345" s="8"/>
      <c r="HX345" s="8"/>
      <c r="HY345" s="8"/>
      <c r="HZ345" s="8"/>
      <c r="IA345" s="8"/>
      <c r="IB345" s="8"/>
      <c r="IC345" s="8"/>
      <c r="ID345" s="8"/>
      <c r="IE345" s="8"/>
      <c r="IF345" s="8"/>
      <c r="IG345" s="8"/>
      <c r="IH345" s="8"/>
      <c r="II345" s="8"/>
      <c r="IJ345" s="8"/>
      <c r="IK345" s="8"/>
      <c r="IL345" s="8"/>
      <c r="IM345" s="8"/>
      <c r="IN345" s="8"/>
      <c r="IO345" s="8"/>
      <c r="IP345" s="8"/>
      <c r="IQ345" s="8"/>
      <c r="IR345" s="8"/>
      <c r="IS345" s="8"/>
      <c r="IT345" s="8"/>
      <c r="IU345" s="8"/>
      <c r="IV345" s="8"/>
      <c r="IW345" s="8"/>
      <c r="IX345" s="8"/>
      <c r="IY345" s="8"/>
      <c r="IZ345" s="8"/>
      <c r="JA345" s="8"/>
      <c r="JB345" s="8"/>
      <c r="JC345" s="8"/>
      <c r="JD345" s="8"/>
      <c r="JE345" s="8"/>
      <c r="JF345" s="8"/>
      <c r="JG345" s="8"/>
      <c r="JH345" s="8"/>
      <c r="JI345" s="8"/>
      <c r="JJ345" s="8"/>
      <c r="JK345" s="8"/>
      <c r="JL345" s="8"/>
      <c r="JM345" s="8"/>
      <c r="JN345" s="8"/>
      <c r="JO345" s="8"/>
      <c r="JP345" s="8"/>
      <c r="JQ345" s="8"/>
      <c r="JR345" s="8"/>
      <c r="JS345" s="8"/>
      <c r="JT345" s="8"/>
      <c r="JU345" s="8"/>
      <c r="JV345" s="8"/>
      <c r="JW345" s="8"/>
      <c r="JX345" s="8"/>
      <c r="JY345" s="16">
        <v>90.118085767557488</v>
      </c>
      <c r="JZ345" s="16"/>
      <c r="KA345" s="16"/>
      <c r="KB345" s="16">
        <v>2.657443804067241</v>
      </c>
      <c r="KC345" s="16">
        <v>0.56449656189961883</v>
      </c>
      <c r="KD345" s="16">
        <v>41.215000000000003</v>
      </c>
      <c r="KE345" s="16">
        <v>58.784999999999997</v>
      </c>
      <c r="KF345" s="16"/>
      <c r="KG345" s="16">
        <v>93.7759336099585</v>
      </c>
      <c r="KH345" s="16">
        <v>60.456273764258547</v>
      </c>
      <c r="KI345" s="16">
        <v>3.2590983161325369</v>
      </c>
      <c r="KJ345" s="16">
        <v>52.1781693587861</v>
      </c>
      <c r="KK345" s="16">
        <v>0</v>
      </c>
      <c r="KL345" s="16">
        <v>1.9152484076433121</v>
      </c>
      <c r="KM345" s="16">
        <v>64.822594479830144</v>
      </c>
      <c r="KN345" s="16">
        <v>38.764023135747799</v>
      </c>
      <c r="KO345" s="16">
        <v>3.1120331950207469</v>
      </c>
      <c r="KP345" s="16">
        <v>26.360674239114601</v>
      </c>
      <c r="KQ345" s="16"/>
      <c r="KR345" s="16"/>
      <c r="KS345" s="16"/>
      <c r="KT345" s="16">
        <v>92.429817199707003</v>
      </c>
      <c r="KU345" s="16">
        <v>82.9032028809834</v>
      </c>
      <c r="KV345" s="16">
        <v>99.109062194824205</v>
      </c>
      <c r="KW345" s="16">
        <v>4.9362092641537094</v>
      </c>
      <c r="KX345" s="16">
        <v>7.6977680296737736</v>
      </c>
      <c r="KY345" s="16">
        <v>652.7448902796317</v>
      </c>
      <c r="KZ345" s="16">
        <v>24.483690407257285</v>
      </c>
      <c r="LA345" s="16">
        <v>0</v>
      </c>
      <c r="LB345" s="16">
        <v>63.057324840764331</v>
      </c>
      <c r="LC345" s="16">
        <v>0</v>
      </c>
      <c r="LD345" s="16">
        <v>0</v>
      </c>
      <c r="LE345" s="16">
        <v>36.942675159235669</v>
      </c>
      <c r="LF345" s="16">
        <v>36.942675159235669</v>
      </c>
      <c r="LG345" s="16">
        <v>0</v>
      </c>
      <c r="LH345" s="16">
        <v>-152.22433622220842</v>
      </c>
      <c r="LI345" s="16">
        <v>717.90409580109451</v>
      </c>
      <c r="LJ345" s="16">
        <v>85.750950660913546</v>
      </c>
      <c r="LK345" s="16">
        <v>12.114924231816495</v>
      </c>
      <c r="LL345" s="16">
        <v>63.057324840764302</v>
      </c>
      <c r="LM345" s="16">
        <v>16.542792749204501</v>
      </c>
      <c r="LN345" s="16"/>
      <c r="LO345" s="16"/>
      <c r="LP345" s="16"/>
      <c r="LQ345" s="16"/>
      <c r="LR345" s="16">
        <v>36904.068940537902</v>
      </c>
      <c r="LS345" s="16">
        <v>5.8120213841930353</v>
      </c>
      <c r="LT345" s="16">
        <v>28.94090449357029</v>
      </c>
      <c r="LU345" s="16"/>
      <c r="LV345" s="16">
        <v>50.574385926889178</v>
      </c>
      <c r="LW345" s="16">
        <v>11.756069999999999</v>
      </c>
      <c r="LX345" s="16">
        <v>13.22733</v>
      </c>
      <c r="LY345" s="16">
        <v>12.50691</v>
      </c>
      <c r="LZ345" s="16"/>
      <c r="MA345" s="16"/>
      <c r="MB345" s="16"/>
      <c r="MC345" s="16">
        <v>3.8142999999999998</v>
      </c>
      <c r="MD345" s="16">
        <v>3.4519099999999998</v>
      </c>
      <c r="ME345" s="16">
        <v>3.07422</v>
      </c>
      <c r="MF345" s="16"/>
      <c r="MG345" s="16"/>
      <c r="MH345" s="16"/>
      <c r="MI345" s="16"/>
      <c r="MJ345" s="16"/>
      <c r="MK345" s="16"/>
      <c r="ML345" s="16"/>
      <c r="MM345" s="16"/>
      <c r="MN345" s="16"/>
      <c r="MO345" s="16"/>
      <c r="MP345" s="16"/>
      <c r="MQ345" s="16"/>
      <c r="MR345" s="16"/>
      <c r="MS345" s="16"/>
      <c r="MT345" s="16"/>
      <c r="MU345" s="16"/>
      <c r="MV345" s="16"/>
      <c r="MW345" s="16"/>
      <c r="MX345" s="16"/>
      <c r="MY345" s="16"/>
      <c r="MZ345" s="16"/>
      <c r="NA345" s="16"/>
      <c r="NB345" s="16"/>
      <c r="NC345" s="16"/>
      <c r="ND345" s="16"/>
      <c r="NE345" s="16"/>
      <c r="NF345" s="16"/>
      <c r="NG345" s="16"/>
      <c r="NH345" s="16"/>
      <c r="NI345" s="16"/>
      <c r="NJ345" s="16"/>
      <c r="NK345" s="16"/>
      <c r="NL345" s="16"/>
      <c r="NM345" s="16"/>
      <c r="NN345" s="16"/>
      <c r="NO345" s="16"/>
      <c r="NP345" s="16"/>
      <c r="NQ345" s="16"/>
      <c r="NR345" s="16"/>
      <c r="NS345" s="16"/>
      <c r="NT345" s="16"/>
      <c r="NU345" s="16"/>
      <c r="OG345" s="16">
        <v>95.023750305175795</v>
      </c>
      <c r="OH345" s="16">
        <v>95.578453063964801</v>
      </c>
      <c r="OI345" s="16">
        <v>96.154197692871094</v>
      </c>
      <c r="OL345" s="16">
        <v>96.867440000000002</v>
      </c>
      <c r="OO345" s="16">
        <v>95.684650000000005</v>
      </c>
      <c r="OP345" s="16">
        <v>96.264849999999996</v>
      </c>
      <c r="OQ345" s="16">
        <v>3.7351500988006601</v>
      </c>
      <c r="OR345" s="16">
        <v>4.3153500556945801</v>
      </c>
      <c r="OS345" s="16">
        <v>3.1325600147247301</v>
      </c>
      <c r="OT345" s="16">
        <v>48.96593</v>
      </c>
      <c r="OU345" s="16">
        <v>54.824840545654297</v>
      </c>
      <c r="OV345" s="16">
        <v>53.830989837646499</v>
      </c>
      <c r="OW345" s="16">
        <v>52.875080108642599</v>
      </c>
      <c r="OX345" s="16">
        <v>113.15484619140599</v>
      </c>
      <c r="OY345" s="16">
        <v>96.264849999999996</v>
      </c>
      <c r="OZ345" s="16">
        <v>113.34880065918</v>
      </c>
      <c r="PA345" s="16">
        <v>112.953422546387</v>
      </c>
      <c r="PB345" s="16">
        <v>96.867440000000002</v>
      </c>
      <c r="PC345" s="16">
        <v>95.684650000000005</v>
      </c>
      <c r="PD345" s="16">
        <v>19.8149299621582</v>
      </c>
      <c r="PN345" s="16">
        <v>18.536319732666001</v>
      </c>
    </row>
    <row r="346" spans="1:433" ht="15.5" customHeight="1" thickBot="1" x14ac:dyDescent="0.4">
      <c r="A346" s="1" t="s">
        <v>25</v>
      </c>
      <c r="B346" s="3">
        <v>1998</v>
      </c>
      <c r="C346" s="3">
        <v>0</v>
      </c>
      <c r="D346" s="3">
        <v>0</v>
      </c>
      <c r="E346" s="1"/>
      <c r="F346" s="3">
        <v>1</v>
      </c>
      <c r="G346" s="3">
        <v>0</v>
      </c>
      <c r="H346" s="3">
        <f t="shared" si="15"/>
        <v>1</v>
      </c>
      <c r="I346" s="3">
        <v>0</v>
      </c>
      <c r="J346" s="3">
        <v>1</v>
      </c>
      <c r="K346" s="3">
        <v>58.1</v>
      </c>
      <c r="L346" s="3">
        <v>30</v>
      </c>
      <c r="M346" s="3">
        <v>30</v>
      </c>
      <c r="N346" s="3">
        <v>85.7</v>
      </c>
      <c r="O346" s="3">
        <v>91.8</v>
      </c>
      <c r="P346" s="3">
        <v>55</v>
      </c>
      <c r="Q346" s="1"/>
      <c r="R346" s="3">
        <v>77.8</v>
      </c>
      <c r="S346" s="3">
        <v>52.2</v>
      </c>
      <c r="T346" s="3">
        <v>50</v>
      </c>
      <c r="U346" s="3">
        <v>50</v>
      </c>
      <c r="V346" s="11">
        <v>1.664662036631101E-4</v>
      </c>
      <c r="W346" s="3">
        <v>11.33558</v>
      </c>
      <c r="X346" s="3">
        <v>19.3367</v>
      </c>
      <c r="Y346" s="3">
        <v>1.5372170000000001</v>
      </c>
      <c r="Z346" s="3">
        <v>21.528030000000001</v>
      </c>
      <c r="AA346" s="3">
        <v>170.58420000000001</v>
      </c>
      <c r="AB346" s="3">
        <v>1.842384</v>
      </c>
      <c r="AC346" s="3">
        <v>17.477900000000002</v>
      </c>
      <c r="AD346" s="3">
        <v>6.4541310000000003</v>
      </c>
      <c r="AE346" s="3">
        <v>33.56662</v>
      </c>
      <c r="AF346" s="3">
        <v>7.049309</v>
      </c>
      <c r="AG346" s="3">
        <v>7.7353990000000001</v>
      </c>
      <c r="AH346" s="3">
        <v>1.2966E-2</v>
      </c>
      <c r="AI346" s="3">
        <v>2.7113000000000002E-2</v>
      </c>
      <c r="AJ346" s="3">
        <v>8.0611739999999994</v>
      </c>
      <c r="AK346" s="3">
        <v>0</v>
      </c>
      <c r="AL346" s="3">
        <v>2.3568210000000001</v>
      </c>
      <c r="AM346" s="3">
        <v>24.574950000000001</v>
      </c>
      <c r="AN346" s="3">
        <v>1.4147E-2</v>
      </c>
      <c r="AO346" s="3">
        <v>0.74779899999999999</v>
      </c>
      <c r="AP346" s="3">
        <v>24.58222</v>
      </c>
      <c r="AQ346" s="3">
        <v>26.939039999999999</v>
      </c>
      <c r="AR346" s="3">
        <v>2.140574</v>
      </c>
      <c r="AS346" s="3">
        <v>1.372933</v>
      </c>
      <c r="AT346" s="3">
        <v>25.322749999999999</v>
      </c>
      <c r="AU346" s="2">
        <v>6.7144777117717638</v>
      </c>
      <c r="AV346" s="2">
        <v>5.0130248744399779</v>
      </c>
      <c r="AW346" s="2">
        <v>6.4611872866228595</v>
      </c>
      <c r="AX346" s="2">
        <v>4.763772905194898</v>
      </c>
      <c r="AY346" s="2">
        <v>3.0067787204482102</v>
      </c>
      <c r="AZ346" s="2">
        <v>3.5020415185177001</v>
      </c>
      <c r="BA346" s="2">
        <v>4.0762774604357332</v>
      </c>
      <c r="BB346" s="2">
        <v>7.8498431241992677</v>
      </c>
      <c r="BC346" s="2">
        <v>43.557141656237462</v>
      </c>
      <c r="BD346" s="2">
        <v>35.676892397822314</v>
      </c>
      <c r="BE346" s="2">
        <v>3.0900193646057943</v>
      </c>
      <c r="BF346" s="2">
        <v>1.4463547962212999</v>
      </c>
      <c r="BG346" s="2">
        <v>16.920204585808762</v>
      </c>
      <c r="BH346" s="2">
        <v>8.3196146537356697</v>
      </c>
      <c r="BI346" s="2">
        <v>6.6037203639663318</v>
      </c>
      <c r="BJ346" s="2">
        <v>3.5906641043032863</v>
      </c>
      <c r="BK346" s="2">
        <v>8.9918099624497536</v>
      </c>
      <c r="BL346" s="2"/>
      <c r="BM346" s="2">
        <v>34.309884279100004</v>
      </c>
      <c r="BN346" s="2">
        <v>-7.2915341553939115</v>
      </c>
      <c r="BO346" s="2">
        <v>79.222155816725717</v>
      </c>
      <c r="BP346" s="2"/>
      <c r="BQ346" s="2">
        <v>7.3218182619770591</v>
      </c>
      <c r="BR346" s="2">
        <v>28.069378338668194</v>
      </c>
      <c r="BS346" s="2">
        <v>20.777844183274283</v>
      </c>
      <c r="BT346" s="2">
        <v>25.282270562898013</v>
      </c>
      <c r="BU346" s="2"/>
      <c r="BV346" s="2">
        <v>107.29153415539392</v>
      </c>
      <c r="BW346" s="2">
        <v>31.809208617702296</v>
      </c>
      <c r="BX346" s="2">
        <v>25.831070214078334</v>
      </c>
      <c r="BY346" s="2">
        <v>26.939040962177568</v>
      </c>
      <c r="BZ346" s="2">
        <v>71.90033755474866</v>
      </c>
      <c r="CA346" s="2">
        <v>41.601418434493908</v>
      </c>
      <c r="CB346" s="2">
        <v>32.916298506601137</v>
      </c>
      <c r="CC346" s="2"/>
      <c r="CD346" s="2">
        <v>21.648029082664209</v>
      </c>
      <c r="CE346" s="2"/>
      <c r="CF346" s="2">
        <v>49.423230748233081</v>
      </c>
      <c r="CG346" s="2"/>
      <c r="CH346" s="2">
        <v>75.911302713593912</v>
      </c>
      <c r="CI346" s="2">
        <v>0</v>
      </c>
      <c r="CJ346" s="2">
        <v>3.1806908434289502E-2</v>
      </c>
      <c r="CK346" s="2">
        <v>1.63062445279487E-2</v>
      </c>
      <c r="CL346" s="2">
        <v>0</v>
      </c>
      <c r="CM346" s="2">
        <v>0</v>
      </c>
      <c r="CN346" s="2">
        <v>4.8113152962238198E-2</v>
      </c>
      <c r="CO346" s="2"/>
      <c r="CP346" s="2"/>
      <c r="CQ346" s="2"/>
      <c r="CR346" s="2"/>
      <c r="CS346" s="2"/>
      <c r="CT346" s="2"/>
      <c r="CU346" s="2">
        <v>22.76503993245975</v>
      </c>
      <c r="CV346" s="2"/>
      <c r="CW346" s="2">
        <v>0.48421618914476094</v>
      </c>
      <c r="CX346" s="2"/>
      <c r="CY346" s="2">
        <v>17.285306984734635</v>
      </c>
      <c r="CZ346" s="2"/>
      <c r="DA346" s="2"/>
      <c r="DB346" s="2">
        <v>22.76657767465931</v>
      </c>
      <c r="DC346" s="2">
        <v>1.5377683199288683</v>
      </c>
      <c r="DD346" s="2"/>
      <c r="DE346" s="2"/>
      <c r="DF346" s="2"/>
      <c r="DG346" s="2"/>
      <c r="DH346" s="2"/>
      <c r="DI346" s="2">
        <v>6.5047012516099301</v>
      </c>
      <c r="DJ346" s="14"/>
      <c r="DK346" s="2">
        <v>6.5047012516099301</v>
      </c>
      <c r="DL346" s="2">
        <v>102.644893695723</v>
      </c>
      <c r="DM346" s="2">
        <v>4.8316655859189499</v>
      </c>
      <c r="DN346" s="2">
        <v>27.766321185562798</v>
      </c>
      <c r="DO346" s="2">
        <v>17.968970874983583</v>
      </c>
      <c r="DP346" s="2">
        <f t="shared" si="16"/>
        <v>70.200864495802733</v>
      </c>
      <c r="DQ346" s="2">
        <v>7.9974999999999987</v>
      </c>
      <c r="DR346" s="2">
        <v>25.642499999999998</v>
      </c>
      <c r="DS346" s="2">
        <v>17.645</v>
      </c>
      <c r="DT346" s="2"/>
      <c r="DU346" s="2">
        <v>25.163117510177912</v>
      </c>
      <c r="DV346" s="2">
        <v>17.723624839029696</v>
      </c>
      <c r="DW346" s="2">
        <v>10.753659437749137</v>
      </c>
      <c r="DX346" s="2">
        <v>16.107382550335601</v>
      </c>
      <c r="DY346" s="2">
        <v>73.125</v>
      </c>
      <c r="DZ346" s="2"/>
      <c r="EA346" s="2"/>
      <c r="EB346" s="2"/>
      <c r="EC346" s="2"/>
      <c r="ED346" s="2">
        <v>66.406000000000006</v>
      </c>
      <c r="EE346" s="2"/>
      <c r="EF346" s="2">
        <v>69.096000000000004</v>
      </c>
      <c r="EG346" s="2">
        <v>71.978999999999999</v>
      </c>
      <c r="EH346" s="2">
        <v>25.219000000000001</v>
      </c>
      <c r="EI346" s="2">
        <v>1.6072446361475099</v>
      </c>
      <c r="EJ346" s="2">
        <v>6.0250000000000004</v>
      </c>
      <c r="EK346" s="2">
        <v>9.3234514910000001</v>
      </c>
      <c r="EL346" s="2"/>
      <c r="EM346" s="2">
        <v>2.5281431360000002</v>
      </c>
      <c r="EN346" s="2"/>
      <c r="EO346" s="2"/>
      <c r="EP346" s="2"/>
      <c r="EQ346" s="2">
        <v>0.4</v>
      </c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>
        <v>42.02094240837696</v>
      </c>
      <c r="FL346" s="2">
        <v>56.363874345549739</v>
      </c>
      <c r="FM346" s="2"/>
      <c r="FN346" s="2">
        <v>1.6151832460732984</v>
      </c>
      <c r="FO346" s="2"/>
      <c r="FP346" s="2"/>
      <c r="FQ346" s="2"/>
      <c r="FR346" s="2"/>
      <c r="FS346" s="2"/>
      <c r="FT346" s="2"/>
      <c r="FU346" s="2"/>
      <c r="FV346" s="2">
        <v>7.1175746383502627</v>
      </c>
      <c r="FW346" s="2"/>
      <c r="FX346" s="2">
        <v>13.227146814404433</v>
      </c>
      <c r="FY346" s="2">
        <v>60.09541397353032</v>
      </c>
      <c r="FZ346" s="2">
        <v>19.559864573714989</v>
      </c>
      <c r="GA346" s="2"/>
      <c r="GB346" s="2">
        <v>7.87</v>
      </c>
      <c r="GC346" s="2">
        <v>6.23</v>
      </c>
      <c r="GD346" s="2">
        <v>8.85</v>
      </c>
      <c r="GE346" s="2">
        <v>7.87</v>
      </c>
      <c r="GF346" s="2">
        <v>6.23</v>
      </c>
      <c r="GG346" s="2">
        <v>8.85</v>
      </c>
      <c r="GH346" s="2">
        <v>58.0743143530458</v>
      </c>
      <c r="GI346" s="2">
        <v>45.029594461757263</v>
      </c>
      <c r="GJ346" s="2">
        <v>6.1131577677321793</v>
      </c>
      <c r="GK346" s="2"/>
      <c r="GL346" s="2">
        <v>13.646721798124201</v>
      </c>
      <c r="GM346" s="2"/>
      <c r="GN346" s="2"/>
      <c r="GO346" s="2">
        <v>5.8642258555316698</v>
      </c>
      <c r="GP346" s="2">
        <v>0.78006237414980806</v>
      </c>
      <c r="GQ346" s="2">
        <v>1.2794235014873703</v>
      </c>
      <c r="GR346" s="2">
        <v>0.47108261546077368</v>
      </c>
      <c r="GS346" s="2">
        <v>2.1301809188092995</v>
      </c>
      <c r="GT346" s="2">
        <v>-0.5365778801644332</v>
      </c>
      <c r="GU346" s="2">
        <v>-6.5495264703659628E-2</v>
      </c>
      <c r="GV346" s="2"/>
      <c r="GW346" s="2">
        <v>14.857793646885003</v>
      </c>
      <c r="GX346" s="2">
        <v>10.195544608013867</v>
      </c>
      <c r="GY346" s="2">
        <v>46.342033981777888</v>
      </c>
      <c r="GZ346" s="2">
        <v>4.0033243043585323</v>
      </c>
      <c r="HA346" s="2">
        <v>5.8209184929820239</v>
      </c>
      <c r="HB346" s="2">
        <v>26.298941147500614</v>
      </c>
      <c r="HC346" s="2">
        <v>3.1895509467370005</v>
      </c>
      <c r="HD346" s="2">
        <v>11.431669659002102</v>
      </c>
      <c r="HE346" s="2">
        <v>4.6668807941383974E-3</v>
      </c>
      <c r="HF346" s="2">
        <v>35.683438417339232</v>
      </c>
      <c r="HG346" s="2">
        <v>4.7239981460091371</v>
      </c>
      <c r="HH346" s="2">
        <v>12.671278166809746</v>
      </c>
      <c r="HI346" s="2">
        <v>0.41960031292226729</v>
      </c>
      <c r="HJ346" s="2">
        <v>5.9438064198112164</v>
      </c>
      <c r="HK346" s="2">
        <v>38.453450609302465</v>
      </c>
      <c r="HL346" s="2">
        <v>5.545746003361864</v>
      </c>
      <c r="HM346" s="2">
        <v>16.424004767405076</v>
      </c>
      <c r="HN346" s="2">
        <v>18.385314149708044</v>
      </c>
      <c r="HO346" s="2">
        <v>36.805151936513077</v>
      </c>
      <c r="HP346" s="2"/>
      <c r="HQ346" s="2">
        <v>-30030</v>
      </c>
      <c r="HR346" s="2"/>
      <c r="HS346" s="2"/>
      <c r="HT346" s="2"/>
      <c r="HU346" s="8"/>
      <c r="HV346" s="8"/>
      <c r="HW346" s="8"/>
      <c r="HX346" s="8"/>
      <c r="HY346" s="8"/>
      <c r="HZ346" s="8"/>
      <c r="IA346" s="8"/>
      <c r="IB346" s="8"/>
      <c r="IC346" s="8"/>
      <c r="ID346" s="8"/>
      <c r="IE346" s="8"/>
      <c r="IF346" s="8"/>
      <c r="IG346" s="8"/>
      <c r="IH346" s="8"/>
      <c r="II346" s="8"/>
      <c r="IJ346" s="8"/>
      <c r="IK346" s="8"/>
      <c r="IL346" s="8"/>
      <c r="IM346" s="8"/>
      <c r="IN346" s="8"/>
      <c r="IO346" s="8"/>
      <c r="IP346" s="8"/>
      <c r="IQ346" s="8"/>
      <c r="IR346" s="8"/>
      <c r="IS346" s="8"/>
      <c r="IT346" s="8"/>
      <c r="IU346" s="8"/>
      <c r="IV346" s="8"/>
      <c r="IW346" s="8"/>
      <c r="IX346" s="8"/>
      <c r="IY346" s="8"/>
      <c r="IZ346" s="8"/>
      <c r="JA346" s="8"/>
      <c r="JB346" s="8"/>
      <c r="JC346" s="8"/>
      <c r="JD346" s="8"/>
      <c r="JE346" s="8"/>
      <c r="JF346" s="8"/>
      <c r="JG346" s="8"/>
      <c r="JH346" s="8"/>
      <c r="JI346" s="8"/>
      <c r="JJ346" s="8"/>
      <c r="JK346" s="8"/>
      <c r="JL346" s="8"/>
      <c r="JM346" s="8"/>
      <c r="JN346" s="8"/>
      <c r="JO346" s="8"/>
      <c r="JP346" s="8"/>
      <c r="JQ346" s="8"/>
      <c r="JR346" s="8"/>
      <c r="JS346" s="8"/>
      <c r="JT346" s="8"/>
      <c r="JU346" s="8"/>
      <c r="JV346" s="8"/>
      <c r="JW346" s="8"/>
      <c r="JX346" s="8"/>
      <c r="JY346" s="16">
        <v>90.823970037453179</v>
      </c>
      <c r="JZ346" s="16"/>
      <c r="KA346" s="16"/>
      <c r="KB346" s="16">
        <v>2.6088897117755581</v>
      </c>
      <c r="KC346" s="16">
        <v>0.51651647664707168</v>
      </c>
      <c r="KD346" s="16">
        <v>40.709000000000003</v>
      </c>
      <c r="KE346" s="16">
        <v>59.290999999999997</v>
      </c>
      <c r="KF346" s="16"/>
      <c r="KG346" s="16">
        <v>93.520518358531319</v>
      </c>
      <c r="KH346" s="16">
        <v>57.984144960362407</v>
      </c>
      <c r="KI346" s="16">
        <v>3.4541336353340881</v>
      </c>
      <c r="KJ346" s="16">
        <v>48.921568627450981</v>
      </c>
      <c r="KK346" s="16">
        <v>0</v>
      </c>
      <c r="KL346" s="16">
        <v>1.9762275449101796</v>
      </c>
      <c r="KM346" s="16">
        <v>82.531026518391798</v>
      </c>
      <c r="KN346" s="16">
        <v>34.371724700128098</v>
      </c>
      <c r="KO346" s="16">
        <v>3.2397408207343417</v>
      </c>
      <c r="KP346" s="16">
        <v>24.174493956604</v>
      </c>
      <c r="KQ346" s="16"/>
      <c r="KR346" s="16"/>
      <c r="KS346" s="16"/>
      <c r="KT346" s="16">
        <v>92.726641999999998</v>
      </c>
      <c r="KU346" s="16">
        <v>82.677901730994805</v>
      </c>
      <c r="KV346" s="16">
        <v>99.626074000000003</v>
      </c>
      <c r="KW346" s="16">
        <v>4.7813895010246066</v>
      </c>
      <c r="KX346" s="16">
        <v>8.6911976058535547</v>
      </c>
      <c r="KY346" s="16">
        <v>686.49268469296726</v>
      </c>
      <c r="KZ346" s="16">
        <v>23.094582185491277</v>
      </c>
      <c r="LA346" s="16">
        <v>0</v>
      </c>
      <c r="LB346" s="16">
        <v>59.742883379247012</v>
      </c>
      <c r="LC346" s="16">
        <v>0</v>
      </c>
      <c r="LD346" s="16">
        <v>0</v>
      </c>
      <c r="LE346" s="16">
        <v>40.257116620752988</v>
      </c>
      <c r="LF346" s="16">
        <v>40.257116620752988</v>
      </c>
      <c r="LG346" s="16">
        <v>0</v>
      </c>
      <c r="LH346" s="16">
        <v>-139.06222629881304</v>
      </c>
      <c r="LI346" s="16">
        <v>724.84619080168659</v>
      </c>
      <c r="LJ346" s="16">
        <v>84.965318508032595</v>
      </c>
      <c r="LK346" s="16">
        <v>12.175668556962675</v>
      </c>
      <c r="LL346" s="16">
        <v>59.742883379246997</v>
      </c>
      <c r="LM346" s="16">
        <v>18.190748966555802</v>
      </c>
      <c r="LN346" s="16"/>
      <c r="LO346" s="16"/>
      <c r="LP346" s="16"/>
      <c r="LQ346" s="16"/>
      <c r="LR346" s="16">
        <v>36263.207606945522</v>
      </c>
      <c r="LS346" s="16">
        <v>6.4503140602351419</v>
      </c>
      <c r="LT346" s="16">
        <v>32.320019326783701</v>
      </c>
      <c r="LU346" s="16"/>
      <c r="LV346" s="16">
        <v>56.010798840392987</v>
      </c>
      <c r="LW346" s="16">
        <v>11.425850000000001</v>
      </c>
      <c r="LX346" s="16">
        <v>12.74756</v>
      </c>
      <c r="LY346" s="16">
        <v>12.099080000000001</v>
      </c>
      <c r="LZ346" s="16">
        <v>65.838369999999998</v>
      </c>
      <c r="MA346" s="16">
        <v>69.744820000000004</v>
      </c>
      <c r="MB346" s="16">
        <v>67.810069999999996</v>
      </c>
      <c r="MC346" s="16"/>
      <c r="MD346" s="16"/>
      <c r="ME346" s="16"/>
      <c r="MF346" s="16">
        <v>73.627967834472699</v>
      </c>
      <c r="MG346" s="16">
        <v>77.603897094726605</v>
      </c>
      <c r="MH346" s="16">
        <v>78.419281005859403</v>
      </c>
      <c r="MI346" s="16">
        <v>74.791000366210895</v>
      </c>
      <c r="MJ346" s="16">
        <v>76.007789611816406</v>
      </c>
      <c r="MK346" s="16">
        <v>76.823036193847699</v>
      </c>
      <c r="ML346" s="16">
        <v>80.555750000000003</v>
      </c>
      <c r="MM346" s="16">
        <v>79.368830000000003</v>
      </c>
      <c r="MN346" s="16">
        <v>79.950760000000002</v>
      </c>
      <c r="MO346" s="16"/>
      <c r="MP346" s="16">
        <v>2.1953699588775599</v>
      </c>
      <c r="MQ346" s="16"/>
      <c r="MR346" s="16"/>
      <c r="MS346" s="16"/>
      <c r="MT346" s="16"/>
      <c r="MU346" s="16"/>
      <c r="MV346" s="16"/>
      <c r="MW346" s="16"/>
      <c r="MX346" s="16">
        <v>10.8461399078369</v>
      </c>
      <c r="MY346" s="16"/>
      <c r="MZ346" s="16"/>
      <c r="NA346" s="16"/>
      <c r="NB346" s="16"/>
      <c r="NC346" s="16"/>
      <c r="ND346" s="16"/>
      <c r="NE346" s="16"/>
      <c r="NF346" s="16"/>
      <c r="NG346" s="16"/>
      <c r="NH346" s="16"/>
      <c r="NI346" s="16"/>
      <c r="NJ346" s="16"/>
      <c r="NK346" s="16"/>
      <c r="NL346" s="16"/>
      <c r="NM346" s="16"/>
      <c r="NN346" s="16"/>
      <c r="NO346" s="16"/>
      <c r="NP346" s="16"/>
      <c r="NQ346" s="16"/>
      <c r="NR346" s="16"/>
      <c r="NS346" s="16"/>
      <c r="NT346" s="16"/>
      <c r="NU346" s="16"/>
      <c r="OK346" s="16">
        <v>28.4964199066162</v>
      </c>
      <c r="OL346" s="16">
        <v>97.484170000000006</v>
      </c>
      <c r="OM346" s="16">
        <v>28.549779891967798</v>
      </c>
      <c r="ON346" s="16">
        <v>28.605129241943398</v>
      </c>
      <c r="OO346" s="16">
        <v>95.953630000000004</v>
      </c>
      <c r="OP346" s="16">
        <v>96.704359999999994</v>
      </c>
      <c r="OQ346" s="16">
        <v>3.2956399917602499</v>
      </c>
      <c r="OR346" s="16">
        <v>4.0463700294494602</v>
      </c>
      <c r="OS346" s="16">
        <v>2.51583003997803</v>
      </c>
      <c r="OT346" s="16">
        <v>49.063780000000001</v>
      </c>
      <c r="OU346" s="16">
        <v>58.418548583984403</v>
      </c>
      <c r="OV346" s="16">
        <v>57.176090240478501</v>
      </c>
      <c r="OW346" s="16">
        <v>55.981559753417997</v>
      </c>
      <c r="OX346" s="16">
        <v>111.363418579102</v>
      </c>
      <c r="OY346" s="16">
        <v>95.235299999999995</v>
      </c>
      <c r="OZ346" s="16">
        <v>111.333847045898</v>
      </c>
      <c r="PA346" s="16">
        <v>111.394149780273</v>
      </c>
      <c r="PB346" s="16">
        <v>95.90437</v>
      </c>
      <c r="PC346" s="16">
        <v>94.591179999999994</v>
      </c>
      <c r="PD346" s="16">
        <v>20.2211399078369</v>
      </c>
      <c r="PE346" s="16">
        <v>46.12997</v>
      </c>
      <c r="PF346" s="16">
        <v>57.553531646728501</v>
      </c>
      <c r="PG346" s="16">
        <v>54.992809295654297</v>
      </c>
      <c r="PH346" s="16">
        <v>56.251380920410199</v>
      </c>
      <c r="PI346" s="16">
        <v>47.378529999999998</v>
      </c>
      <c r="PJ346" s="16">
        <v>44.923189999999998</v>
      </c>
      <c r="PM346" s="16">
        <v>48.482230000000001</v>
      </c>
      <c r="PP346" s="16">
        <v>50.28687</v>
      </c>
      <c r="PQ346" s="16">
        <v>57.91245</v>
      </c>
    </row>
    <row r="347" spans="1:433" ht="15.5" customHeight="1" thickBot="1" x14ac:dyDescent="0.4">
      <c r="A347" s="1" t="s">
        <v>25</v>
      </c>
      <c r="B347" s="3">
        <v>1999</v>
      </c>
      <c r="C347" s="3">
        <v>0</v>
      </c>
      <c r="D347" s="3">
        <v>0</v>
      </c>
      <c r="E347" s="1"/>
      <c r="F347" s="3">
        <v>1</v>
      </c>
      <c r="G347" s="3">
        <v>0</v>
      </c>
      <c r="H347" s="3">
        <f t="shared" si="15"/>
        <v>1</v>
      </c>
      <c r="I347" s="3">
        <v>0</v>
      </c>
      <c r="J347" s="3">
        <v>1</v>
      </c>
      <c r="K347" s="3">
        <v>58.1</v>
      </c>
      <c r="L347" s="3">
        <v>30</v>
      </c>
      <c r="M347" s="3">
        <v>30</v>
      </c>
      <c r="N347" s="3">
        <v>85.8</v>
      </c>
      <c r="O347" s="3">
        <v>91.2</v>
      </c>
      <c r="P347" s="3">
        <v>55</v>
      </c>
      <c r="Q347" s="1"/>
      <c r="R347" s="3">
        <v>77.099999999999994</v>
      </c>
      <c r="S347" s="3">
        <v>54.2</v>
      </c>
      <c r="T347" s="3">
        <v>50</v>
      </c>
      <c r="U347" s="3">
        <v>50</v>
      </c>
      <c r="V347" s="11">
        <v>1.6110373302775054E-4</v>
      </c>
      <c r="W347" s="3">
        <v>14.58451</v>
      </c>
      <c r="X347" s="3">
        <v>21.839099999999998</v>
      </c>
      <c r="Y347" s="3">
        <v>1.6041639999999999</v>
      </c>
      <c r="Z347" s="3">
        <v>22.657900000000001</v>
      </c>
      <c r="AA347" s="3">
        <v>149.74209999999999</v>
      </c>
      <c r="AB347" s="3">
        <v>1.8299730000000001</v>
      </c>
      <c r="AC347" s="3">
        <v>19.495830000000002</v>
      </c>
      <c r="AD347" s="3">
        <v>6.320265</v>
      </c>
      <c r="AE347" s="3">
        <v>33.785269999999997</v>
      </c>
      <c r="AF347" s="3">
        <v>6.3914410000000004</v>
      </c>
      <c r="AG347" s="3">
        <v>7.2099289999999998</v>
      </c>
      <c r="AH347" s="3">
        <v>0.12809000000000001</v>
      </c>
      <c r="AI347" s="3">
        <v>0.13966899999999999</v>
      </c>
      <c r="AJ347" s="3">
        <v>2.6069589999999998</v>
      </c>
      <c r="AK347" s="3">
        <v>0</v>
      </c>
      <c r="AL347" s="3">
        <v>2.4323549999999998</v>
      </c>
      <c r="AM347" s="3">
        <v>23.18338</v>
      </c>
      <c r="AN347" s="3">
        <v>1.1579000000000001E-2</v>
      </c>
      <c r="AO347" s="3">
        <v>0.69936100000000001</v>
      </c>
      <c r="AP347" s="3">
        <v>23.420110000000001</v>
      </c>
      <c r="AQ347" s="3">
        <v>25.852460000000001</v>
      </c>
      <c r="AR347" s="3">
        <v>2.1003829999999999</v>
      </c>
      <c r="AS347" s="3">
        <v>1.498084</v>
      </c>
      <c r="AT347" s="3">
        <v>23.882739999999998</v>
      </c>
      <c r="AU347" s="2">
        <v>5.9400491362855377</v>
      </c>
      <c r="AV347" s="2">
        <v>4.3121891135631216</v>
      </c>
      <c r="AW347" s="2">
        <v>5.6552054653342054</v>
      </c>
      <c r="AX347" s="2">
        <v>4.0317223107409603</v>
      </c>
      <c r="AY347" s="2">
        <v>5.3375115821093146</v>
      </c>
      <c r="AZ347" s="2">
        <v>5.8370959346475786</v>
      </c>
      <c r="BA347" s="2">
        <v>-2.2008800859322832</v>
      </c>
      <c r="BB347" s="2">
        <v>5.5128606268939819</v>
      </c>
      <c r="BC347" s="2">
        <v>-1.2927136033100055</v>
      </c>
      <c r="BD347" s="2">
        <v>-6.5434319285713656</v>
      </c>
      <c r="BE347" s="2">
        <v>5.8701137490032096</v>
      </c>
      <c r="BF347" s="2">
        <v>4.2433283436899956</v>
      </c>
      <c r="BG347" s="2">
        <v>1.0063932107495788</v>
      </c>
      <c r="BH347" s="2">
        <v>10.365387168488496</v>
      </c>
      <c r="BI347" s="2">
        <v>8.2200395320433159</v>
      </c>
      <c r="BJ347" s="2">
        <v>5.7713593061594111</v>
      </c>
      <c r="BK347" s="2">
        <v>7.8210307135727204</v>
      </c>
      <c r="BL347" s="2"/>
      <c r="BM347" s="2">
        <v>34.981102107466519</v>
      </c>
      <c r="BN347" s="2">
        <v>-6.3405490665006683</v>
      </c>
      <c r="BO347" s="2">
        <v>79.227777982063088</v>
      </c>
      <c r="BP347" s="2"/>
      <c r="BQ347" s="2">
        <v>7.8840553416464978</v>
      </c>
      <c r="BR347" s="2">
        <v>27.112771084437583</v>
      </c>
      <c r="BS347" s="2">
        <v>20.772222017936912</v>
      </c>
      <c r="BT347" s="2">
        <v>23.150083572278987</v>
      </c>
      <c r="BU347" s="2"/>
      <c r="BV347" s="2">
        <v>106.34054906650067</v>
      </c>
      <c r="BW347" s="2">
        <v>33.410551980827144</v>
      </c>
      <c r="BX347" s="2">
        <v>24.713380528945041</v>
      </c>
      <c r="BY347" s="2">
        <v>25.852464802702322</v>
      </c>
      <c r="BZ347" s="2">
        <v>71.343722640416601</v>
      </c>
      <c r="CA347" s="2">
        <v>41.321651173967183</v>
      </c>
      <c r="CB347" s="2">
        <v>33.158473792577922</v>
      </c>
      <c r="CC347" s="2"/>
      <c r="CD347" s="2">
        <v>21.673137157395487</v>
      </c>
      <c r="CE347" s="2"/>
      <c r="CF347" s="2">
        <v>50.653044216190601</v>
      </c>
      <c r="CG347" s="2"/>
      <c r="CH347" s="2">
        <v>76.302753281433695</v>
      </c>
      <c r="CI347" s="2">
        <v>0</v>
      </c>
      <c r="CJ347" s="2">
        <v>2.6667713795124001E-2</v>
      </c>
      <c r="CK347" s="2">
        <v>0.16386052883038299</v>
      </c>
      <c r="CL347" s="2">
        <v>0</v>
      </c>
      <c r="CM347" s="2">
        <v>0</v>
      </c>
      <c r="CN347" s="2">
        <v>0.19052824262550699</v>
      </c>
      <c r="CO347" s="2"/>
      <c r="CP347" s="2"/>
      <c r="CQ347" s="2"/>
      <c r="CR347" s="2"/>
      <c r="CS347" s="2"/>
      <c r="CT347" s="2"/>
      <c r="CU347" s="2">
        <v>26.033070742708063</v>
      </c>
      <c r="CV347" s="2"/>
      <c r="CW347" s="2">
        <v>0.99108719657054301</v>
      </c>
      <c r="CX347" s="2"/>
      <c r="CY347" s="2">
        <v>23.33513174150514</v>
      </c>
      <c r="CZ347" s="2"/>
      <c r="DA347" s="2"/>
      <c r="DB347" s="2">
        <v>26.034468665327548</v>
      </c>
      <c r="DC347" s="2">
        <v>2.4082830539814286</v>
      </c>
      <c r="DD347" s="2"/>
      <c r="DE347" s="2"/>
      <c r="DF347" s="2"/>
      <c r="DG347" s="2"/>
      <c r="DH347" s="2"/>
      <c r="DI347" s="2">
        <v>3.8341544024193865</v>
      </c>
      <c r="DJ347" s="14"/>
      <c r="DK347" s="2">
        <v>3.8341544024193901</v>
      </c>
      <c r="DL347" s="2">
        <v>98.997223979721696</v>
      </c>
      <c r="DM347" s="2">
        <v>6.4705418684692999</v>
      </c>
      <c r="DN347" s="2">
        <v>29.5629526232083</v>
      </c>
      <c r="DO347" s="2">
        <v>20.427619139051217</v>
      </c>
      <c r="DP347" s="2">
        <f t="shared" si="16"/>
        <v>13.682743887634462</v>
      </c>
      <c r="DQ347" s="2">
        <v>8.9783333333333033</v>
      </c>
      <c r="DR347" s="2">
        <v>25.045000000000002</v>
      </c>
      <c r="DS347" s="2">
        <v>16.066666666666698</v>
      </c>
      <c r="DT347" s="2"/>
      <c r="DU347" s="2">
        <v>27.88468772189891</v>
      </c>
      <c r="DV347" s="2">
        <v>21.899448280300245</v>
      </c>
      <c r="DW347" s="2">
        <v>8.8272220371989025</v>
      </c>
      <c r="DX347" s="2">
        <v>16.107382550335601</v>
      </c>
      <c r="DY347" s="2">
        <v>73.125</v>
      </c>
      <c r="DZ347" s="2"/>
      <c r="EA347" s="2"/>
      <c r="EB347" s="2"/>
      <c r="EC347" s="2"/>
      <c r="ED347" s="2">
        <v>66.539000000000001</v>
      </c>
      <c r="EE347" s="2"/>
      <c r="EF347" s="2">
        <v>69.278999999999996</v>
      </c>
      <c r="EG347" s="2">
        <v>72.245999999999995</v>
      </c>
      <c r="EH347" s="2">
        <v>25.006</v>
      </c>
      <c r="EI347" s="2">
        <v>1.5485138848380999</v>
      </c>
      <c r="EJ347" s="2">
        <v>6.0919999999999996</v>
      </c>
      <c r="EK347" s="2">
        <v>9.8289054799999995</v>
      </c>
      <c r="EL347" s="2"/>
      <c r="EM347" s="2">
        <v>5.0459532530000004</v>
      </c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>
        <v>40.185732376530183</v>
      </c>
      <c r="FL347" s="2">
        <v>58.23601144411613</v>
      </c>
      <c r="FM347" s="2"/>
      <c r="FN347" s="2">
        <v>1.5782561793536889</v>
      </c>
      <c r="FO347" s="2"/>
      <c r="FP347" s="2"/>
      <c r="FQ347" s="2"/>
      <c r="FR347" s="2"/>
      <c r="FS347" s="2"/>
      <c r="FT347" s="2"/>
      <c r="FU347" s="2"/>
      <c r="FV347" s="2">
        <v>8.3224436458673523</v>
      </c>
      <c r="FW347" s="2"/>
      <c r="FX347" s="2">
        <v>7.0320156811499519</v>
      </c>
      <c r="FY347" s="2">
        <v>63.075792224763148</v>
      </c>
      <c r="FZ347" s="2">
        <v>21.569748448219535</v>
      </c>
      <c r="GA347" s="2"/>
      <c r="GB347" s="2">
        <v>7.87</v>
      </c>
      <c r="GC347" s="2">
        <v>6.23</v>
      </c>
      <c r="GD347" s="2">
        <v>8.85</v>
      </c>
      <c r="GE347" s="2">
        <v>7.87</v>
      </c>
      <c r="GF347" s="2">
        <v>6.23</v>
      </c>
      <c r="GG347" s="2">
        <v>8.85</v>
      </c>
      <c r="GH347" s="2">
        <v>59.530313137357048</v>
      </c>
      <c r="GI347" s="2">
        <v>48.188328449162576</v>
      </c>
      <c r="GJ347" s="2">
        <v>6.057507591249923</v>
      </c>
      <c r="GK347" s="2"/>
      <c r="GL347" s="2">
        <v>12.776737420546899</v>
      </c>
      <c r="GM347" s="2"/>
      <c r="GN347" s="2"/>
      <c r="GO347" s="2">
        <v>5.78992983904251</v>
      </c>
      <c r="GP347" s="2">
        <v>0.81624388755278998</v>
      </c>
      <c r="GQ347" s="2">
        <v>1.2466655641303703</v>
      </c>
      <c r="GR347" s="2">
        <v>-0.36206195844732697</v>
      </c>
      <c r="GS347" s="2">
        <v>2.7020988363706664</v>
      </c>
      <c r="GT347" s="2">
        <v>-0.1069268158742874</v>
      </c>
      <c r="GU347" s="2">
        <v>-0.4689887743216144</v>
      </c>
      <c r="GV347" s="2">
        <v>16.416803836801414</v>
      </c>
      <c r="GW347" s="2">
        <v>14.332289067063133</v>
      </c>
      <c r="GX347" s="2">
        <v>10.745745588903175</v>
      </c>
      <c r="GY347" s="2">
        <v>44.315032124462377</v>
      </c>
      <c r="GZ347" s="2">
        <v>4.7217649869909204</v>
      </c>
      <c r="HA347" s="2">
        <v>5.8925821695959213</v>
      </c>
      <c r="HB347" s="2">
        <v>26.274624329634154</v>
      </c>
      <c r="HC347" s="2">
        <v>3.8774055284368512</v>
      </c>
      <c r="HD347" s="2">
        <v>11.529295481642583</v>
      </c>
      <c r="HE347" s="2">
        <v>5.1964120012372404E-3</v>
      </c>
      <c r="HF347" s="2">
        <v>30.15786501788817</v>
      </c>
      <c r="HG347" s="2">
        <v>4.6888591903340648</v>
      </c>
      <c r="HH347" s="2">
        <v>12.963221740840405</v>
      </c>
      <c r="HI347" s="2">
        <v>0.82824085479514165</v>
      </c>
      <c r="HJ347" s="2">
        <v>7.2056300320700792</v>
      </c>
      <c r="HK347" s="2">
        <v>41.735106712032163</v>
      </c>
      <c r="HL347" s="2">
        <v>4.7086518734419505</v>
      </c>
      <c r="HM347" s="2">
        <v>17.94550920788431</v>
      </c>
      <c r="HN347" s="2">
        <v>20.368202907516238</v>
      </c>
      <c r="HO347" s="2">
        <v>39.173895697028236</v>
      </c>
      <c r="HP347" s="2"/>
      <c r="HQ347" s="2">
        <v>-30104</v>
      </c>
      <c r="HR347" s="2"/>
      <c r="HS347" s="2"/>
      <c r="HT347" s="2"/>
      <c r="HU347" s="8"/>
      <c r="HV347" s="8"/>
      <c r="HW347" s="8"/>
      <c r="HX347" s="8"/>
      <c r="HY347" s="8"/>
      <c r="HZ347" s="8"/>
      <c r="IA347" s="8"/>
      <c r="IB347" s="8"/>
      <c r="IC347" s="8"/>
      <c r="ID347" s="8"/>
      <c r="IE347" s="8"/>
      <c r="IF347" s="8"/>
      <c r="IG347" s="8"/>
      <c r="IH347" s="8"/>
      <c r="II347" s="8"/>
      <c r="IJ347" s="8"/>
      <c r="IK347" s="8"/>
      <c r="IL347" s="8"/>
      <c r="IM347" s="8"/>
      <c r="IN347" s="8"/>
      <c r="IO347" s="8"/>
      <c r="IP347" s="8"/>
      <c r="IQ347" s="8"/>
      <c r="IR347" s="8"/>
      <c r="IS347" s="8"/>
      <c r="IT347" s="8"/>
      <c r="IU347" s="8"/>
      <c r="IV347" s="8"/>
      <c r="IW347" s="8"/>
      <c r="IX347" s="8"/>
      <c r="IY347" s="8"/>
      <c r="IZ347" s="8"/>
      <c r="JA347" s="8"/>
      <c r="JB347" s="8"/>
      <c r="JC347" s="8"/>
      <c r="JD347" s="8"/>
      <c r="JE347" s="8"/>
      <c r="JF347" s="8"/>
      <c r="JG347" s="8"/>
      <c r="JH347" s="8"/>
      <c r="JI347" s="8"/>
      <c r="JJ347" s="8"/>
      <c r="JK347" s="8"/>
      <c r="JL347" s="8"/>
      <c r="JM347" s="8"/>
      <c r="JN347" s="8"/>
      <c r="JO347" s="8"/>
      <c r="JP347" s="8"/>
      <c r="JQ347" s="8"/>
      <c r="JR347" s="8"/>
      <c r="JS347" s="8"/>
      <c r="JT347" s="8"/>
      <c r="JU347" s="8"/>
      <c r="JV347" s="8"/>
      <c r="JW347" s="8"/>
      <c r="JX347" s="8"/>
      <c r="JY347" s="16">
        <v>90.683229813664596</v>
      </c>
      <c r="JZ347" s="16"/>
      <c r="KA347" s="16"/>
      <c r="KB347" s="16">
        <v>2.5737903685989085</v>
      </c>
      <c r="KC347" s="16">
        <v>0.47739700684621983</v>
      </c>
      <c r="KD347" s="16">
        <v>40.204000000000001</v>
      </c>
      <c r="KE347" s="16">
        <v>59.795999999999999</v>
      </c>
      <c r="KF347" s="16"/>
      <c r="KG347" s="16">
        <v>93.023255813953483</v>
      </c>
      <c r="KH347" s="16">
        <v>57.999999999999993</v>
      </c>
      <c r="KI347" s="16">
        <v>3.3888888888888893</v>
      </c>
      <c r="KJ347" s="16">
        <v>47.578692493946733</v>
      </c>
      <c r="KK347" s="16">
        <v>0</v>
      </c>
      <c r="KL347" s="16">
        <v>2.0883494208494211</v>
      </c>
      <c r="KM347" s="16">
        <v>89.250390926640932</v>
      </c>
      <c r="KN347" s="16">
        <v>25.142657505531599</v>
      </c>
      <c r="KO347" s="16">
        <v>3.4883720930232558</v>
      </c>
      <c r="KP347" s="16">
        <v>23.920562108635501</v>
      </c>
      <c r="KQ347" s="16"/>
      <c r="KR347" s="16"/>
      <c r="KS347" s="16"/>
      <c r="KT347" s="16">
        <v>93.071433999999996</v>
      </c>
      <c r="KU347" s="16">
        <v>83.822920326436702</v>
      </c>
      <c r="KV347" s="16">
        <v>99.289697000000004</v>
      </c>
      <c r="KW347" s="16">
        <v>5.8337966885317236</v>
      </c>
      <c r="KX347" s="16">
        <v>9.0357342917409618</v>
      </c>
      <c r="KY347" s="16">
        <v>636.31733237211654</v>
      </c>
      <c r="KZ347" s="16">
        <v>23.612727978269305</v>
      </c>
      <c r="LA347" s="16">
        <v>0</v>
      </c>
      <c r="LB347" s="16">
        <v>69.625533566162204</v>
      </c>
      <c r="LC347" s="16">
        <v>0</v>
      </c>
      <c r="LD347" s="16">
        <v>0</v>
      </c>
      <c r="LE347" s="16">
        <v>30.374466433837792</v>
      </c>
      <c r="LF347" s="16">
        <v>30.374466433837792</v>
      </c>
      <c r="LG347" s="16">
        <v>0</v>
      </c>
      <c r="LH347" s="16">
        <v>-165.22241916734822</v>
      </c>
      <c r="LI347" s="16">
        <v>641.03299327121408</v>
      </c>
      <c r="LJ347" s="16">
        <v>83.156290096777099</v>
      </c>
      <c r="LK347" s="16">
        <v>12.890720690407305</v>
      </c>
      <c r="LL347" s="16">
        <v>69.625533566162204</v>
      </c>
      <c r="LM347" s="16">
        <v>21.0557797500684</v>
      </c>
      <c r="LN347" s="16"/>
      <c r="LO347" s="16"/>
      <c r="LP347" s="16"/>
      <c r="LQ347" s="16"/>
      <c r="LR347" s="16">
        <v>35642.794105017012</v>
      </c>
      <c r="LS347" s="16">
        <v>6.4825253664036078</v>
      </c>
      <c r="LT347" s="16">
        <v>32.513287163794487</v>
      </c>
      <c r="LU347" s="16"/>
      <c r="LV347" s="16">
        <v>55.647733129328394</v>
      </c>
      <c r="LW347" s="16">
        <v>11.42587</v>
      </c>
      <c r="LX347" s="16">
        <v>12.74883</v>
      </c>
      <c r="LY347" s="16">
        <v>12.099080000000001</v>
      </c>
      <c r="LZ347" s="16">
        <v>66.671180000000007</v>
      </c>
      <c r="MA347" s="16">
        <v>70.705699999999993</v>
      </c>
      <c r="MB347" s="16">
        <v>68.705389999999994</v>
      </c>
      <c r="MC347" s="16">
        <v>2.98536</v>
      </c>
      <c r="MD347" s="16">
        <v>2.70818</v>
      </c>
      <c r="ME347" s="16">
        <v>2.4209900000000002</v>
      </c>
      <c r="MF347" s="16">
        <v>74.318222045898395</v>
      </c>
      <c r="MG347" s="16">
        <v>77.013137817382798</v>
      </c>
      <c r="MH347" s="16">
        <v>77.235687255859403</v>
      </c>
      <c r="MI347" s="16">
        <v>74.589500427246094</v>
      </c>
      <c r="MJ347" s="16">
        <v>74.871887207031307</v>
      </c>
      <c r="MK347" s="16">
        <v>76.799880981445298</v>
      </c>
      <c r="ML347" s="16">
        <v>80.62088</v>
      </c>
      <c r="MM347" s="16">
        <v>79.244749999999996</v>
      </c>
      <c r="MN347" s="16">
        <v>79.919309999999996</v>
      </c>
      <c r="MO347" s="16"/>
      <c r="MP347" s="16">
        <v>1.54734003543854</v>
      </c>
      <c r="MQ347" s="16">
        <v>3.82341</v>
      </c>
      <c r="MR347" s="16"/>
      <c r="MS347" s="16">
        <v>39.640450000000001</v>
      </c>
      <c r="MT347" s="16"/>
      <c r="MU347" s="16"/>
      <c r="MV347" s="16"/>
      <c r="MW347" s="16">
        <v>38.238019999999999</v>
      </c>
      <c r="MX347" s="16">
        <v>6.6658201217651403</v>
      </c>
      <c r="MY347" s="16">
        <v>8.3202099999999994</v>
      </c>
      <c r="MZ347" s="16">
        <v>8.0046400000000002</v>
      </c>
      <c r="NA347" s="16"/>
      <c r="NB347" s="16"/>
      <c r="NC347" s="16"/>
      <c r="ND347" s="16"/>
      <c r="NE347" s="16"/>
      <c r="NF347" s="16"/>
      <c r="NG347" s="16"/>
      <c r="NH347" s="16"/>
      <c r="NI347" s="16"/>
      <c r="NJ347" s="16"/>
      <c r="NK347" s="16"/>
      <c r="NL347" s="16"/>
      <c r="NM347" s="16"/>
      <c r="NN347" s="16"/>
      <c r="NO347" s="16"/>
      <c r="NP347" s="16"/>
      <c r="NQ347" s="16"/>
      <c r="NR347" s="16"/>
      <c r="NS347" s="16"/>
      <c r="NT347" s="16"/>
      <c r="NU347" s="16"/>
      <c r="OD347" s="16">
        <v>57.243179321289098</v>
      </c>
      <c r="OF347" s="16">
        <v>56.724220275878899</v>
      </c>
      <c r="OG347" s="16">
        <v>96.005256652832003</v>
      </c>
      <c r="OH347" s="16">
        <v>96.971893310546903</v>
      </c>
      <c r="OI347" s="16">
        <v>97.975196838378906</v>
      </c>
      <c r="OJ347" s="16">
        <v>56.223819732666001</v>
      </c>
      <c r="OK347" s="16">
        <v>27.114000320434599</v>
      </c>
      <c r="OL347" s="16">
        <v>97.340890000000002</v>
      </c>
      <c r="OM347" s="16">
        <v>27.541770935058601</v>
      </c>
      <c r="ON347" s="16">
        <v>27.985530853271499</v>
      </c>
      <c r="OO347" s="16">
        <v>95.629429999999999</v>
      </c>
      <c r="OP347" s="16">
        <v>96.468829999999997</v>
      </c>
      <c r="OQ347" s="16">
        <v>3.5311698913574201</v>
      </c>
      <c r="OR347" s="16">
        <v>4.3705701828002903</v>
      </c>
      <c r="OS347" s="16">
        <v>2.6591100692749001</v>
      </c>
      <c r="OT347" s="16">
        <v>49.112909999999999</v>
      </c>
      <c r="OU347" s="16">
        <v>62.311550140380902</v>
      </c>
      <c r="OV347" s="16">
        <v>61.080898284912102</v>
      </c>
      <c r="OW347" s="16">
        <v>59.898311614990199</v>
      </c>
      <c r="OX347" s="16">
        <v>111.037483215332</v>
      </c>
      <c r="OY347" s="16">
        <v>94.956549999999993</v>
      </c>
      <c r="OZ347" s="16">
        <v>110.891311645508</v>
      </c>
      <c r="PA347" s="16">
        <v>111.189338684082</v>
      </c>
      <c r="PB347" s="16">
        <v>95.728030000000004</v>
      </c>
      <c r="PC347" s="16">
        <v>94.21396</v>
      </c>
      <c r="PD347" s="16">
        <v>21.233760833740199</v>
      </c>
      <c r="PE347" s="16">
        <v>47.170969999999997</v>
      </c>
      <c r="PF347" s="16">
        <v>58.657649993896499</v>
      </c>
      <c r="PG347" s="16">
        <v>56.845741271972699</v>
      </c>
      <c r="PH347" s="16">
        <v>57.735851287841797</v>
      </c>
      <c r="PI347" s="16">
        <v>48.04316</v>
      </c>
      <c r="PJ347" s="16">
        <v>46.328760000000003</v>
      </c>
      <c r="PK347" s="16">
        <v>24.2630100250244</v>
      </c>
      <c r="PM347" s="16">
        <v>48.077590000000001</v>
      </c>
      <c r="PP347" s="16">
        <v>49.909860000000002</v>
      </c>
      <c r="PQ347" s="16">
        <v>57.60868</v>
      </c>
    </row>
    <row r="348" spans="1:433" ht="15.5" customHeight="1" thickBot="1" x14ac:dyDescent="0.4">
      <c r="A348" s="1" t="s">
        <v>25</v>
      </c>
      <c r="B348" s="3">
        <v>2000</v>
      </c>
      <c r="C348" s="3">
        <v>0</v>
      </c>
      <c r="D348" s="3">
        <v>0</v>
      </c>
      <c r="E348" s="1"/>
      <c r="F348" s="3">
        <v>1</v>
      </c>
      <c r="G348" s="3">
        <v>0</v>
      </c>
      <c r="H348" s="3">
        <f t="shared" si="15"/>
        <v>1</v>
      </c>
      <c r="I348" s="3">
        <v>0</v>
      </c>
      <c r="J348" s="3">
        <v>1</v>
      </c>
      <c r="K348" s="3">
        <v>59</v>
      </c>
      <c r="L348" s="3">
        <v>30</v>
      </c>
      <c r="M348" s="3">
        <v>30</v>
      </c>
      <c r="N348" s="3">
        <v>85.3</v>
      </c>
      <c r="O348" s="3">
        <v>93.3</v>
      </c>
      <c r="P348" s="3">
        <v>55</v>
      </c>
      <c r="Q348" s="1"/>
      <c r="R348" s="3">
        <v>79.900000000000006</v>
      </c>
      <c r="S348" s="3">
        <v>57.8</v>
      </c>
      <c r="T348" s="3">
        <v>50</v>
      </c>
      <c r="U348" s="3">
        <v>50</v>
      </c>
      <c r="V348" s="11">
        <v>1.4562463218495715E-4</v>
      </c>
      <c r="W348" s="3">
        <v>13.68853</v>
      </c>
      <c r="X348" s="3">
        <v>24.768000000000001</v>
      </c>
      <c r="Y348" s="3">
        <v>2.0418769999999999</v>
      </c>
      <c r="Z348" s="3">
        <v>19.85004</v>
      </c>
      <c r="AA348" s="3">
        <v>180.93989999999999</v>
      </c>
      <c r="AB348" s="3">
        <v>2.2749649999999999</v>
      </c>
      <c r="AC348" s="3">
        <v>18.443619999999999</v>
      </c>
      <c r="AD348" s="3">
        <v>7.6599009999999996</v>
      </c>
      <c r="AE348" s="3">
        <v>26.125710000000002</v>
      </c>
      <c r="AF348" s="3">
        <v>7.7320840000000004</v>
      </c>
      <c r="AG348" s="3">
        <v>8.5343090000000004</v>
      </c>
      <c r="AH348" s="3">
        <v>0.23905699999999999</v>
      </c>
      <c r="AI348" s="3">
        <v>0.249165</v>
      </c>
      <c r="AJ348" s="3">
        <v>1.3554189999999999</v>
      </c>
      <c r="AK348" s="3">
        <v>0</v>
      </c>
      <c r="AL348" s="3">
        <v>2.7403729999999999</v>
      </c>
      <c r="AM348" s="3">
        <v>21.075060000000001</v>
      </c>
      <c r="AN348" s="3">
        <v>1.0108000000000001E-2</v>
      </c>
      <c r="AO348" s="3">
        <v>0.65478599999999998</v>
      </c>
      <c r="AP348" s="3">
        <v>21.424910000000001</v>
      </c>
      <c r="AQ348" s="3">
        <v>24.165279999999999</v>
      </c>
      <c r="AR348" s="3">
        <v>2.0601910000000001</v>
      </c>
      <c r="AS348" s="3">
        <v>1.506089</v>
      </c>
      <c r="AT348" s="3">
        <v>21.729849999999999</v>
      </c>
      <c r="AU348" s="2">
        <v>4.6617622800145995</v>
      </c>
      <c r="AV348" s="2">
        <v>3.0758422769384737</v>
      </c>
      <c r="AW348" s="2">
        <v>4.8688130237399179</v>
      </c>
      <c r="AX348" s="2">
        <v>3.2797556196782409</v>
      </c>
      <c r="AY348" s="2">
        <v>7.8183235765698242</v>
      </c>
      <c r="AZ348" s="2">
        <v>3.4791776868834603</v>
      </c>
      <c r="BA348" s="2">
        <v>1.3838335821744181</v>
      </c>
      <c r="BB348" s="2">
        <v>4.6900330013895513</v>
      </c>
      <c r="BC348" s="2">
        <v>9.5712230384622217</v>
      </c>
      <c r="BD348" s="2">
        <v>15.606002536178693</v>
      </c>
      <c r="BE348" s="2">
        <v>3.345368432796576</v>
      </c>
      <c r="BF348" s="2">
        <v>1.7793954981506772</v>
      </c>
      <c r="BG348" s="2">
        <v>7.5318608650745347</v>
      </c>
      <c r="BH348" s="2">
        <v>2.8333799992489901</v>
      </c>
      <c r="BI348" s="2">
        <v>4.1106143885311326</v>
      </c>
      <c r="BJ348" s="2">
        <v>3.9306254534627669</v>
      </c>
      <c r="BK348" s="2">
        <v>6.7183420474789379</v>
      </c>
      <c r="BL348" s="2"/>
      <c r="BM348" s="2">
        <v>35.497825141764174</v>
      </c>
      <c r="BN348" s="2">
        <v>-8.3047428126148883</v>
      </c>
      <c r="BO348" s="2">
        <v>80.412080612204193</v>
      </c>
      <c r="BP348" s="2"/>
      <c r="BQ348" s="2">
        <v>8.720351168343738</v>
      </c>
      <c r="BR348" s="2">
        <v>27.89266220041069</v>
      </c>
      <c r="BS348" s="2">
        <v>19.5879193877958</v>
      </c>
      <c r="BT348" s="2">
        <v>25.044357127714985</v>
      </c>
      <c r="BU348" s="2"/>
      <c r="BV348" s="2">
        <v>108.30474281261489</v>
      </c>
      <c r="BW348" s="2">
        <v>36.316706118606483</v>
      </c>
      <c r="BX348" s="2">
        <v>23.129902304088485</v>
      </c>
      <c r="BY348" s="2">
        <v>24.165280831013888</v>
      </c>
      <c r="BZ348" s="2">
        <v>71.691729443860467</v>
      </c>
      <c r="CA348" s="2">
        <v>43.802567954379064</v>
      </c>
      <c r="CB348" s="2">
        <v>31.670424509310667</v>
      </c>
      <c r="CC348" s="2"/>
      <c r="CD348" s="2">
        <v>20.974860432810299</v>
      </c>
      <c r="CE348" s="2"/>
      <c r="CF348" s="2">
        <v>52.136273172353711</v>
      </c>
      <c r="CG348" s="2"/>
      <c r="CH348" s="2">
        <v>79.300393096143225</v>
      </c>
      <c r="CI348" s="2">
        <v>0</v>
      </c>
      <c r="CJ348" s="2">
        <v>2.3968428176050001E-2</v>
      </c>
      <c r="CK348" s="2">
        <v>0.31705836425230199</v>
      </c>
      <c r="CL348" s="2">
        <v>0</v>
      </c>
      <c r="CM348" s="2">
        <v>0</v>
      </c>
      <c r="CN348" s="2">
        <v>0.34102679242835199</v>
      </c>
      <c r="CO348" s="2"/>
      <c r="CP348" s="2"/>
      <c r="CQ348" s="2"/>
      <c r="CR348" s="2"/>
      <c r="CS348" s="2"/>
      <c r="CT348" s="2"/>
      <c r="CU348" s="2">
        <v>28.610707022571251</v>
      </c>
      <c r="CV348" s="2"/>
      <c r="CW348" s="2">
        <v>1.5775980601523476</v>
      </c>
      <c r="CX348" s="2"/>
      <c r="CY348" s="2">
        <v>21.764678318633326</v>
      </c>
      <c r="CZ348" s="2"/>
      <c r="DA348" s="2"/>
      <c r="DB348" s="2">
        <v>28.61131723917088</v>
      </c>
      <c r="DC348" s="2">
        <v>2.7938814897754729</v>
      </c>
      <c r="DD348" s="2"/>
      <c r="DE348" s="2"/>
      <c r="DF348" s="2"/>
      <c r="DG348" s="2"/>
      <c r="DH348" s="2"/>
      <c r="DI348" s="2">
        <v>7.2077627971709717</v>
      </c>
      <c r="DJ348" s="14"/>
      <c r="DK348" s="2">
        <v>7.2077627971709699</v>
      </c>
      <c r="DL348" s="2">
        <v>103.489482784747</v>
      </c>
      <c r="DM348" s="2">
        <v>7.7241356618161898</v>
      </c>
      <c r="DN348" s="2">
        <v>31.846435189463399</v>
      </c>
      <c r="DO348" s="2">
        <v>18.274239997490849</v>
      </c>
      <c r="DP348" s="2">
        <f t="shared" si="16"/>
        <v>-10.541508175290881</v>
      </c>
      <c r="DQ348" s="2">
        <v>9.1458333333333997</v>
      </c>
      <c r="DR348" s="2">
        <v>26.7991666666667</v>
      </c>
      <c r="DS348" s="2">
        <v>17.6533333333333</v>
      </c>
      <c r="DT348" s="2"/>
      <c r="DU348" s="2">
        <v>29.026043323399435</v>
      </c>
      <c r="DV348" s="2">
        <v>16.798248521814287</v>
      </c>
      <c r="DW348" s="2">
        <v>11.160606444449108</v>
      </c>
      <c r="DX348" s="2">
        <v>16.107382550335601</v>
      </c>
      <c r="DY348" s="2">
        <v>73.125</v>
      </c>
      <c r="DZ348" s="2">
        <v>1.3</v>
      </c>
      <c r="EA348" s="2">
        <v>6.5</v>
      </c>
      <c r="EB348" s="2">
        <v>3.9</v>
      </c>
      <c r="EC348" s="2"/>
      <c r="ED348" s="2">
        <v>66.712999999999994</v>
      </c>
      <c r="EE348" s="2">
        <v>29.4</v>
      </c>
      <c r="EF348" s="2">
        <v>69.423000000000002</v>
      </c>
      <c r="EG348" s="2">
        <v>72.376999999999995</v>
      </c>
      <c r="EH348" s="2">
        <v>24.841999999999999</v>
      </c>
      <c r="EI348" s="2">
        <v>1.5268788889534901</v>
      </c>
      <c r="EJ348" s="2">
        <v>6.1689999999999996</v>
      </c>
      <c r="EK348" s="2">
        <v>10.469333519999999</v>
      </c>
      <c r="EL348" s="2"/>
      <c r="EM348" s="2">
        <v>8.2595501680000005</v>
      </c>
      <c r="EN348" s="2"/>
      <c r="EO348" s="2"/>
      <c r="EP348" s="2"/>
      <c r="EQ348" s="2">
        <v>0.71</v>
      </c>
      <c r="ER348" s="2"/>
      <c r="ES348" s="2">
        <v>51.5</v>
      </c>
      <c r="ET348" s="2">
        <v>20.100000000000001</v>
      </c>
      <c r="EU348" s="2">
        <v>40.200000000000003</v>
      </c>
      <c r="EV348" s="2">
        <v>56.2</v>
      </c>
      <c r="EW348" s="2">
        <v>1.2</v>
      </c>
      <c r="EX348" s="2">
        <v>3.7</v>
      </c>
      <c r="EY348" s="2">
        <v>7.7</v>
      </c>
      <c r="EZ348" s="2">
        <v>12.3</v>
      </c>
      <c r="FA348" s="2">
        <v>20.8</v>
      </c>
      <c r="FB348" s="2"/>
      <c r="FC348" s="2"/>
      <c r="FD348" s="2"/>
      <c r="FE348" s="2"/>
      <c r="FF348" s="2"/>
      <c r="FG348" s="2"/>
      <c r="FH348" s="2"/>
      <c r="FI348" s="2"/>
      <c r="FJ348" s="2"/>
      <c r="FK348" s="2">
        <v>39.516760813095281</v>
      </c>
      <c r="FL348" s="2">
        <v>58.965901125633948</v>
      </c>
      <c r="FM348" s="2"/>
      <c r="FN348" s="2">
        <v>1.5173380612707705</v>
      </c>
      <c r="FO348" s="2"/>
      <c r="FP348" s="2"/>
      <c r="FQ348" s="2"/>
      <c r="FR348" s="2"/>
      <c r="FS348" s="2"/>
      <c r="FT348" s="2"/>
      <c r="FU348" s="2"/>
      <c r="FV348" s="2">
        <v>7.9271478689258856</v>
      </c>
      <c r="FW348" s="2"/>
      <c r="FX348" s="2">
        <v>7.1433903112637154</v>
      </c>
      <c r="FY348" s="2">
        <v>61.864596551466747</v>
      </c>
      <c r="FZ348" s="2">
        <v>23.064865268343659</v>
      </c>
      <c r="GA348" s="2"/>
      <c r="GB348" s="2">
        <v>15.86</v>
      </c>
      <c r="GC348" s="2">
        <v>13.01</v>
      </c>
      <c r="GD348" s="2">
        <v>17.559999999999999</v>
      </c>
      <c r="GE348" s="2">
        <v>15.86</v>
      </c>
      <c r="GF348" s="2">
        <v>13.01</v>
      </c>
      <c r="GG348" s="2">
        <v>17.559999999999999</v>
      </c>
      <c r="GH348" s="2">
        <v>62.602554209453565</v>
      </c>
      <c r="GI348" s="2">
        <v>48.459791927886407</v>
      </c>
      <c r="GJ348" s="2">
        <v>5.6487746010552939</v>
      </c>
      <c r="GK348" s="2"/>
      <c r="GL348" s="2">
        <v>14.283493345839799</v>
      </c>
      <c r="GM348" s="2"/>
      <c r="GN348" s="2"/>
      <c r="GO348" s="2">
        <v>7.0854684412109314</v>
      </c>
      <c r="GP348" s="2">
        <v>1.0300964715532299</v>
      </c>
      <c r="GQ348" s="2">
        <v>1.2167226359079184</v>
      </c>
      <c r="GR348" s="2">
        <v>0.82577561344436579</v>
      </c>
      <c r="GS348" s="2">
        <v>2.1002638331473116</v>
      </c>
      <c r="GT348" s="2"/>
      <c r="GU348" s="2"/>
      <c r="GV348" s="2"/>
      <c r="GW348" s="2">
        <v>14.013351999907439</v>
      </c>
      <c r="GX348" s="2">
        <v>10.987585518563812</v>
      </c>
      <c r="GY348" s="2">
        <v>49.44983743882262</v>
      </c>
      <c r="GZ348" s="2">
        <v>5.6885998912402087</v>
      </c>
      <c r="HA348" s="2"/>
      <c r="HB348" s="2">
        <v>17.481632322484352</v>
      </c>
      <c r="HC348" s="2">
        <v>4.4922856511100511</v>
      </c>
      <c r="HD348" s="2">
        <v>12.164413656634888</v>
      </c>
      <c r="HE348" s="2">
        <v>6.8975607716907378E-3</v>
      </c>
      <c r="HF348" s="2">
        <v>25.652608515296212</v>
      </c>
      <c r="HG348" s="2">
        <v>4.8775005619240277</v>
      </c>
      <c r="HH348" s="2">
        <v>13.802540118331841</v>
      </c>
      <c r="HI348" s="2">
        <v>1.4449213945949304</v>
      </c>
      <c r="HJ348" s="2">
        <v>7.6944302821315462</v>
      </c>
      <c r="HK348" s="2">
        <v>46.104550299939383</v>
      </c>
      <c r="HL348" s="2">
        <v>4.2588573960464542</v>
      </c>
      <c r="HM348" s="2">
        <v>17.905001032478296</v>
      </c>
      <c r="HN348" s="2">
        <v>20.479693999122127</v>
      </c>
      <c r="HO348" s="2">
        <v>42.425538213574988</v>
      </c>
      <c r="HP348" s="2">
        <v>4.1530615093062</v>
      </c>
      <c r="HQ348" s="2">
        <v>-30231</v>
      </c>
      <c r="HR348" s="2">
        <v>6.4299998283386204</v>
      </c>
      <c r="HS348" s="2">
        <v>4.1700000762939498</v>
      </c>
      <c r="HT348" s="2">
        <v>10.6199998855591</v>
      </c>
      <c r="HU348" s="6">
        <v>6.57</v>
      </c>
      <c r="HV348" s="6">
        <v>9.0313624627051343</v>
      </c>
      <c r="HW348" s="6">
        <v>9.4937708762774502</v>
      </c>
      <c r="HX348" s="6">
        <v>10</v>
      </c>
      <c r="HY348" s="6">
        <v>9</v>
      </c>
      <c r="HZ348" s="6">
        <v>9</v>
      </c>
      <c r="IA348" s="6">
        <v>9</v>
      </c>
      <c r="IB348" s="6">
        <v>8.4524999999999988</v>
      </c>
      <c r="IC348" s="6">
        <v>9.1955266677965177</v>
      </c>
      <c r="ID348" s="6">
        <v>4.6723032893333336</v>
      </c>
      <c r="IE348" s="6">
        <v>3.8935105701111112</v>
      </c>
      <c r="IF348" s="6">
        <v>2.9005800000000006</v>
      </c>
      <c r="IG348" s="6">
        <v>5</v>
      </c>
      <c r="IH348" s="6">
        <v>5.319583333333334</v>
      </c>
      <c r="II348" s="6">
        <v>3.679186536850465</v>
      </c>
      <c r="IJ348" s="6">
        <v>5.9069007933867086</v>
      </c>
      <c r="IK348" s="6">
        <v>3.4285714285714279</v>
      </c>
      <c r="IL348" s="6">
        <v>0.88235294117647056</v>
      </c>
      <c r="IM348" s="6">
        <v>4.0941924648925152</v>
      </c>
      <c r="IN348" s="6">
        <v>7.9972010838510244</v>
      </c>
      <c r="IO348" s="6">
        <v>9.4190285282471606</v>
      </c>
      <c r="IP348" s="6">
        <v>8.4551728676367706</v>
      </c>
      <c r="IQ348" s="6">
        <v>0</v>
      </c>
      <c r="IR348" s="6">
        <v>6.4678506199337384</v>
      </c>
      <c r="IS348" s="6">
        <v>5.2259099321406532</v>
      </c>
      <c r="IT348" s="6">
        <v>6.1</v>
      </c>
      <c r="IU348" s="6">
        <v>6</v>
      </c>
      <c r="IV348" s="6">
        <v>5.775303310713551</v>
      </c>
      <c r="IW348" s="6">
        <v>3.3340000000000001</v>
      </c>
      <c r="IX348" s="6">
        <v>6.5</v>
      </c>
      <c r="IY348" s="6">
        <v>4.9169999999999998</v>
      </c>
      <c r="IZ348" s="6">
        <v>10</v>
      </c>
      <c r="JA348" s="6">
        <v>1.2023837119340897</v>
      </c>
      <c r="JB348" s="6">
        <v>4.6153846153846159</v>
      </c>
      <c r="JC348" s="6"/>
      <c r="JD348" s="6">
        <v>2.9088841636593528</v>
      </c>
      <c r="JE348" s="6">
        <v>5.9002968685932258</v>
      </c>
      <c r="JF348" s="6">
        <v>10</v>
      </c>
      <c r="JG348" s="6">
        <v>9.169985136315848</v>
      </c>
      <c r="JH348" s="6">
        <v>9</v>
      </c>
      <c r="JI348" s="6">
        <v>9.3899950454386154</v>
      </c>
      <c r="JJ348" s="6">
        <v>2.9329200000000002</v>
      </c>
      <c r="JK348" s="6">
        <v>5.1677</v>
      </c>
      <c r="JL348" s="6">
        <v>5.5844499999999995</v>
      </c>
      <c r="JM348" s="6">
        <v>8</v>
      </c>
      <c r="JN348" s="6">
        <v>1.8418508744483706</v>
      </c>
      <c r="JO348" s="6">
        <v>10</v>
      </c>
      <c r="JP348" s="6">
        <v>5.5878201457413956</v>
      </c>
      <c r="JQ348" s="6">
        <v>7.3681400000000004</v>
      </c>
      <c r="JR348" s="6">
        <v>5.18</v>
      </c>
      <c r="JS348" s="6">
        <v>7.2679136147096104</v>
      </c>
      <c r="JT348" s="6">
        <v>5.76</v>
      </c>
      <c r="JU348" s="6"/>
      <c r="JV348" s="6">
        <v>7.3994362594680236</v>
      </c>
      <c r="JW348" s="6">
        <v>6.595097974835527</v>
      </c>
      <c r="JX348" s="6">
        <v>7.1909710553385127</v>
      </c>
      <c r="JY348" s="16">
        <v>90.668316831683171</v>
      </c>
      <c r="JZ348" s="16"/>
      <c r="KA348" s="16"/>
      <c r="KB348" s="16">
        <v>2.550757610627123</v>
      </c>
      <c r="KC348" s="16">
        <v>0.4540850544527128</v>
      </c>
      <c r="KD348" s="16">
        <v>39.701000000000001</v>
      </c>
      <c r="KE348" s="16">
        <v>60.298999999999999</v>
      </c>
      <c r="KF348" s="16">
        <v>57.412730000000003</v>
      </c>
      <c r="KG348" s="16">
        <v>92.098765432098759</v>
      </c>
      <c r="KH348" s="16">
        <v>54.22116527942925</v>
      </c>
      <c r="KI348" s="16">
        <v>3.6860879904875148</v>
      </c>
      <c r="KJ348" s="16">
        <v>48.20739106453393</v>
      </c>
      <c r="KK348" s="16">
        <v>0</v>
      </c>
      <c r="KL348" s="16">
        <v>2.2135844642021523</v>
      </c>
      <c r="KM348" s="16">
        <v>81.147604117922313</v>
      </c>
      <c r="KN348" s="16">
        <v>27.431970808586598</v>
      </c>
      <c r="KO348" s="16">
        <v>3.9506172839506171</v>
      </c>
      <c r="KP348" s="16">
        <v>16.9570045143439</v>
      </c>
      <c r="KQ348" s="16">
        <v>87.8</v>
      </c>
      <c r="KR348" s="16">
        <v>70.099999999999994</v>
      </c>
      <c r="KS348" s="16">
        <v>98.6</v>
      </c>
      <c r="KT348" s="16">
        <v>93.732261657714801</v>
      </c>
      <c r="KU348" s="16">
        <v>85.453125</v>
      </c>
      <c r="KV348" s="16">
        <v>99.183265686035199</v>
      </c>
      <c r="KW348" s="16">
        <v>5.5567116956828162</v>
      </c>
      <c r="KX348" s="16">
        <v>8.4468398110966056</v>
      </c>
      <c r="KY348" s="16">
        <v>637.62685911471794</v>
      </c>
      <c r="KZ348" s="16">
        <v>24.133056916698077</v>
      </c>
      <c r="LA348" s="16">
        <v>0</v>
      </c>
      <c r="LB348" s="16">
        <v>71.701846965699218</v>
      </c>
      <c r="LC348" s="16">
        <v>0</v>
      </c>
      <c r="LD348" s="16">
        <v>0</v>
      </c>
      <c r="LE348" s="16">
        <v>28.298153034300793</v>
      </c>
      <c r="LF348" s="16">
        <v>28.298153034300793</v>
      </c>
      <c r="LG348" s="16">
        <v>0</v>
      </c>
      <c r="LH348" s="16">
        <v>-154.29191683994608</v>
      </c>
      <c r="LI348" s="16">
        <v>698.1917485176225</v>
      </c>
      <c r="LJ348" s="16">
        <v>84.107327328683084</v>
      </c>
      <c r="LK348" s="16">
        <v>11.761398314393258</v>
      </c>
      <c r="LL348" s="16">
        <v>71.701846965699204</v>
      </c>
      <c r="LM348" s="16">
        <v>19.43</v>
      </c>
      <c r="LN348" s="16">
        <v>9.6845813097000004</v>
      </c>
      <c r="LO348" s="16">
        <v>2.1171564195298376</v>
      </c>
      <c r="LP348" s="16">
        <v>86.203767945799996</v>
      </c>
      <c r="LQ348" s="16">
        <v>4.1116507445000003</v>
      </c>
      <c r="LR348" s="16">
        <v>35037.4018721092</v>
      </c>
      <c r="LS348" s="16">
        <v>6.5066838460299561</v>
      </c>
      <c r="LT348" s="16">
        <v>32.477049444354968</v>
      </c>
      <c r="LU348" s="16"/>
      <c r="LV348" s="16">
        <v>55.284667418263808</v>
      </c>
      <c r="LW348" s="16">
        <v>11.111879999999999</v>
      </c>
      <c r="LX348" s="16">
        <v>12.32624</v>
      </c>
      <c r="LY348" s="16">
        <v>11.7311</v>
      </c>
      <c r="LZ348" s="16">
        <v>68.251519999999999</v>
      </c>
      <c r="MA348" s="16">
        <v>72.20138</v>
      </c>
      <c r="MB348" s="16">
        <v>70.251080000000002</v>
      </c>
      <c r="MC348" s="16">
        <v>2.6198600000000001</v>
      </c>
      <c r="MD348" s="16">
        <v>2.3726799999999999</v>
      </c>
      <c r="ME348" s="16">
        <v>2.1154899999999999</v>
      </c>
      <c r="MF348" s="16">
        <v>73.963966369628906</v>
      </c>
      <c r="MG348" s="16">
        <v>77.849937438964801</v>
      </c>
      <c r="MH348" s="16">
        <v>79.373962402343807</v>
      </c>
      <c r="MI348" s="16">
        <v>75.677093505859403</v>
      </c>
      <c r="MJ348" s="16">
        <v>77.487098693847699</v>
      </c>
      <c r="MK348" s="16">
        <v>76.404953002929702</v>
      </c>
      <c r="ML348" s="16"/>
      <c r="MM348" s="16"/>
      <c r="MN348" s="16"/>
      <c r="MO348" s="16"/>
      <c r="MP348" s="16">
        <v>1.1509300470352199</v>
      </c>
      <c r="MQ348" s="16">
        <v>2.8583099999999999</v>
      </c>
      <c r="MR348" s="16"/>
      <c r="MS348" s="16">
        <v>34.555999999999997</v>
      </c>
      <c r="MT348" s="16">
        <v>94.779243469238295</v>
      </c>
      <c r="MU348" s="16"/>
      <c r="MV348" s="16"/>
      <c r="MW348" s="16">
        <v>38.2881</v>
      </c>
      <c r="MX348" s="16">
        <v>4.9573001861572301</v>
      </c>
      <c r="MY348" s="16">
        <v>5.38598</v>
      </c>
      <c r="MZ348" s="16">
        <v>5.1600599999999996</v>
      </c>
      <c r="NA348" s="16"/>
      <c r="NB348" s="16"/>
      <c r="NC348" s="16"/>
      <c r="ND348" s="16"/>
      <c r="NE348" s="16"/>
      <c r="NF348" s="16"/>
      <c r="NG348" s="16"/>
      <c r="NH348" s="16"/>
      <c r="NI348" s="16"/>
      <c r="NJ348" s="16"/>
      <c r="NK348" s="16"/>
      <c r="NL348" s="16"/>
      <c r="NM348" s="16"/>
      <c r="NN348" s="16"/>
      <c r="NO348" s="16"/>
      <c r="NP348" s="16"/>
      <c r="NQ348" s="16"/>
      <c r="NR348" s="16"/>
      <c r="NS348" s="16"/>
      <c r="NT348" s="16"/>
      <c r="NU348" s="16"/>
      <c r="OD348" s="16">
        <v>57.682781219482401</v>
      </c>
      <c r="OF348" s="16">
        <v>57.123611450195298</v>
      </c>
      <c r="OG348" s="16">
        <v>96.653923034667997</v>
      </c>
      <c r="OH348" s="16">
        <v>97.241271972656307</v>
      </c>
      <c r="OI348" s="16">
        <v>97.850906372070298</v>
      </c>
      <c r="OJ348" s="16">
        <v>56.584388732910199</v>
      </c>
      <c r="OK348" s="16">
        <v>27.013669967651399</v>
      </c>
      <c r="OL348" s="16">
        <v>97.753380000000007</v>
      </c>
      <c r="OM348" s="16">
        <v>27.3648490905762</v>
      </c>
      <c r="ON348" s="16">
        <v>27.729139328002901</v>
      </c>
      <c r="OO348" s="16">
        <v>96.410420000000002</v>
      </c>
      <c r="OP348" s="16">
        <v>97.068989999999999</v>
      </c>
      <c r="OQ348" s="16">
        <v>2.9310100078582799</v>
      </c>
      <c r="OR348" s="16">
        <v>3.5895800590515101</v>
      </c>
      <c r="OS348" s="16">
        <v>2.2466199398040798</v>
      </c>
      <c r="OT348" s="16">
        <v>49.008110000000002</v>
      </c>
      <c r="OU348" s="16">
        <v>64.453903198242202</v>
      </c>
      <c r="OV348" s="16">
        <v>63.346611022949197</v>
      </c>
      <c r="OW348" s="16">
        <v>62.283138275146499</v>
      </c>
      <c r="OX348" s="16">
        <v>111.411102294922</v>
      </c>
      <c r="OY348" s="16">
        <v>95.588560000000001</v>
      </c>
      <c r="OZ348" s="16">
        <v>111.47825622558599</v>
      </c>
      <c r="PA348" s="16">
        <v>111.34130859375</v>
      </c>
      <c r="PB348" s="16">
        <v>96.144639999999995</v>
      </c>
      <c r="PC348" s="16">
        <v>95.053460000000001</v>
      </c>
      <c r="PD348" s="16">
        <v>21.7953491210938</v>
      </c>
      <c r="PE348" s="16">
        <v>47.768970000000003</v>
      </c>
      <c r="PF348" s="16">
        <v>58.346488952636697</v>
      </c>
      <c r="PG348" s="16">
        <v>57.094329833984403</v>
      </c>
      <c r="PH348" s="16">
        <v>57.709228515625</v>
      </c>
      <c r="PI348" s="16">
        <v>48.640540000000001</v>
      </c>
      <c r="PJ348" s="16">
        <v>46.927959999999999</v>
      </c>
      <c r="PK348" s="16">
        <v>23.9610996246338</v>
      </c>
      <c r="PM348" s="16">
        <v>48.232010000000002</v>
      </c>
      <c r="PP348" s="16">
        <v>49.650089999999999</v>
      </c>
      <c r="PQ348" s="16">
        <v>55.615029999999997</v>
      </c>
    </row>
    <row r="349" spans="1:433" ht="15.5" customHeight="1" thickBot="1" x14ac:dyDescent="0.4">
      <c r="A349" s="1" t="s">
        <v>25</v>
      </c>
      <c r="B349" s="3">
        <v>2001</v>
      </c>
      <c r="C349" s="3">
        <v>0</v>
      </c>
      <c r="D349" s="3">
        <v>0</v>
      </c>
      <c r="E349" s="1"/>
      <c r="F349" s="3">
        <v>1</v>
      </c>
      <c r="G349" s="3">
        <v>0</v>
      </c>
      <c r="H349" s="3">
        <f t="shared" si="15"/>
        <v>1</v>
      </c>
      <c r="I349" s="3">
        <v>0</v>
      </c>
      <c r="J349" s="3">
        <v>1</v>
      </c>
      <c r="K349" s="3">
        <v>59.1</v>
      </c>
      <c r="L349" s="3">
        <v>30</v>
      </c>
      <c r="M349" s="3">
        <v>30</v>
      </c>
      <c r="N349" s="3">
        <v>85.3</v>
      </c>
      <c r="O349" s="3">
        <v>93.3</v>
      </c>
      <c r="P349" s="3">
        <v>55</v>
      </c>
      <c r="Q349" s="1"/>
      <c r="R349" s="3">
        <v>79.2</v>
      </c>
      <c r="S349" s="3">
        <v>59.4</v>
      </c>
      <c r="T349" s="3">
        <v>50</v>
      </c>
      <c r="U349" s="3">
        <v>50</v>
      </c>
      <c r="V349" s="11">
        <v>1.4314575094799643E-4</v>
      </c>
      <c r="W349" s="3">
        <v>21.1906</v>
      </c>
      <c r="X349" s="3">
        <v>24.098700000000001</v>
      </c>
      <c r="Y349" s="3">
        <v>2.3532449999999998</v>
      </c>
      <c r="Z349" s="3">
        <v>21.266159999999999</v>
      </c>
      <c r="AA349" s="3">
        <v>113.7239</v>
      </c>
      <c r="AB349" s="3">
        <v>2.5704530000000001</v>
      </c>
      <c r="AC349" s="3">
        <v>21.540610000000001</v>
      </c>
      <c r="AD349" s="3">
        <v>9.8910269999999993</v>
      </c>
      <c r="AE349" s="3">
        <v>24.317360000000001</v>
      </c>
      <c r="AF349" s="3">
        <v>9.9465529999999998</v>
      </c>
      <c r="AG349" s="3">
        <v>10.803979999999999</v>
      </c>
      <c r="AH349" s="3">
        <v>0</v>
      </c>
      <c r="AI349" s="3">
        <v>9.5359999999999993E-3</v>
      </c>
      <c r="AJ349" s="3">
        <v>2.635834</v>
      </c>
      <c r="AK349" s="3">
        <v>0</v>
      </c>
      <c r="AL349" s="3">
        <v>2.3728880000000001</v>
      </c>
      <c r="AM349" s="3">
        <v>22.261330000000001</v>
      </c>
      <c r="AN349" s="3">
        <v>9.5359999999999993E-3</v>
      </c>
      <c r="AO349" s="3">
        <v>0.62142799999999998</v>
      </c>
      <c r="AP349" s="3">
        <v>22.379549999999998</v>
      </c>
      <c r="AQ349" s="3">
        <v>24.75244</v>
      </c>
      <c r="AR349" s="3">
        <v>2.02</v>
      </c>
      <c r="AS349" s="3">
        <v>1.5072570000000001</v>
      </c>
      <c r="AT349" s="3">
        <v>22.882760000000001</v>
      </c>
      <c r="AU349" s="2">
        <v>2.4595163677291794</v>
      </c>
      <c r="AV349" s="2">
        <v>0.94373947494233335</v>
      </c>
      <c r="AW349" s="2">
        <v>2.4345108181862827</v>
      </c>
      <c r="AX349" s="2">
        <v>0.91910385525595473</v>
      </c>
      <c r="AY349" s="2">
        <v>-7.2752016273438613</v>
      </c>
      <c r="AZ349" s="2">
        <v>2.4296859165675784</v>
      </c>
      <c r="BA349" s="2">
        <v>12.314272750687266</v>
      </c>
      <c r="BB349" s="2">
        <v>9.7663379731407929</v>
      </c>
      <c r="BC349" s="2">
        <v>0.91409715100887468</v>
      </c>
      <c r="BD349" s="2">
        <v>-2.5929896589041874</v>
      </c>
      <c r="BE349" s="2">
        <v>1.5372791797014997</v>
      </c>
      <c r="BF349" s="2">
        <v>3.5145781134019671E-2</v>
      </c>
      <c r="BG349" s="2">
        <v>-5.8887789882329002</v>
      </c>
      <c r="BH349" s="2">
        <v>-1.2405782805075205</v>
      </c>
      <c r="BI349" s="2">
        <v>-3.0509008557862956</v>
      </c>
      <c r="BJ349" s="2">
        <v>5.7869137610720571</v>
      </c>
      <c r="BK349" s="2">
        <v>6.9975186127097464</v>
      </c>
      <c r="BL349" s="2"/>
      <c r="BM349" s="2">
        <v>31.890620088626743</v>
      </c>
      <c r="BN349" s="2">
        <v>-6.7293276307526142</v>
      </c>
      <c r="BO349" s="2">
        <v>79.958683556638661</v>
      </c>
      <c r="BP349" s="2"/>
      <c r="BQ349" s="2">
        <v>9.5302089730321971</v>
      </c>
      <c r="BR349" s="2">
        <v>26.770644074113946</v>
      </c>
      <c r="BS349" s="2">
        <v>20.041316443361332</v>
      </c>
      <c r="BT349" s="2">
        <v>23.578259887253715</v>
      </c>
      <c r="BU349" s="2"/>
      <c r="BV349" s="2">
        <v>106.72932763075262</v>
      </c>
      <c r="BW349" s="2">
        <v>38.120988653737399</v>
      </c>
      <c r="BX349" s="2">
        <v>23.697092450564497</v>
      </c>
      <c r="BY349" s="2">
        <v>24.752437303077389</v>
      </c>
      <c r="BZ349" s="2">
        <v>70.428474583606473</v>
      </c>
      <c r="CA349" s="2">
        <v>38.619947719379354</v>
      </c>
      <c r="CB349" s="2">
        <v>29.732772656299328</v>
      </c>
      <c r="CC349" s="2"/>
      <c r="CD349" s="2">
        <v>19.664297202457874</v>
      </c>
      <c r="CE349" s="2"/>
      <c r="CF349" s="2">
        <v>53.959826950038433</v>
      </c>
      <c r="CG349" s="2"/>
      <c r="CH349" s="2">
        <v>70.510567808006087</v>
      </c>
      <c r="CI349" s="2">
        <v>0</v>
      </c>
      <c r="CJ349" s="2">
        <v>2.2789006176880299E-2</v>
      </c>
      <c r="CK349" s="2">
        <v>0</v>
      </c>
      <c r="CL349" s="2">
        <v>0</v>
      </c>
      <c r="CM349" s="2">
        <v>0</v>
      </c>
      <c r="CN349" s="2">
        <v>2.2789006176880299E-2</v>
      </c>
      <c r="CO349" s="2"/>
      <c r="CP349" s="2"/>
      <c r="CQ349" s="2"/>
      <c r="CR349" s="2"/>
      <c r="CS349" s="2">
        <v>17.371257254968921</v>
      </c>
      <c r="CT349" s="2"/>
      <c r="CU349" s="2">
        <v>31.405564960629047</v>
      </c>
      <c r="CV349" s="2"/>
      <c r="CW349" s="2">
        <v>-0.35167920776672351</v>
      </c>
      <c r="CX349" s="2"/>
      <c r="CY349" s="2">
        <v>20.360325780531916</v>
      </c>
      <c r="CZ349" s="2"/>
      <c r="DA349" s="2"/>
      <c r="DB349" s="2">
        <v>31.773112333040775</v>
      </c>
      <c r="DC349" s="2">
        <v>-6.7515002870087315</v>
      </c>
      <c r="DD349" s="2"/>
      <c r="DE349" s="2"/>
      <c r="DF349" s="2"/>
      <c r="DG349" s="2"/>
      <c r="DH349" s="2"/>
      <c r="DI349" s="2">
        <v>6.040738835665536</v>
      </c>
      <c r="DJ349" s="14"/>
      <c r="DK349" s="2">
        <v>6.0407388356655396</v>
      </c>
      <c r="DL349" s="2">
        <v>108.251634752611</v>
      </c>
      <c r="DM349" s="2">
        <v>8.8830684881296502</v>
      </c>
      <c r="DN349" s="2">
        <v>34.675375838371302</v>
      </c>
      <c r="DO349" s="2">
        <v>17.184522380504966</v>
      </c>
      <c r="DP349" s="2">
        <f t="shared" si="16"/>
        <v>-5.9631350859762566</v>
      </c>
      <c r="DQ349" s="2">
        <v>8.6583333333332995</v>
      </c>
      <c r="DR349" s="2">
        <v>24.2633333333333</v>
      </c>
      <c r="DS349" s="2">
        <v>15.605</v>
      </c>
      <c r="DT349" s="2"/>
      <c r="DU349" s="2">
        <v>36.751520098741729</v>
      </c>
      <c r="DV349" s="2">
        <v>37.566444984503804</v>
      </c>
      <c r="DW349" s="2">
        <v>8.5185544230776404</v>
      </c>
      <c r="DX349" s="2">
        <v>16.107382550335601</v>
      </c>
      <c r="DY349" s="2">
        <v>73.125</v>
      </c>
      <c r="DZ349" s="2">
        <v>1.4</v>
      </c>
      <c r="EA349" s="2">
        <v>6.4</v>
      </c>
      <c r="EB349" s="2">
        <v>3.9</v>
      </c>
      <c r="EC349" s="2">
        <f t="shared" ref="EC349:EC358" si="17">(EB349/EB348-1)*100</f>
        <v>0</v>
      </c>
      <c r="ED349" s="2">
        <v>67.015000000000001</v>
      </c>
      <c r="EE349" s="2">
        <v>32.200000000000003</v>
      </c>
      <c r="EF349" s="2">
        <v>69.641999999999996</v>
      </c>
      <c r="EG349" s="2">
        <v>72.519000000000005</v>
      </c>
      <c r="EH349" s="2">
        <v>24.317</v>
      </c>
      <c r="EI349" s="2">
        <v>1.49044315561471</v>
      </c>
      <c r="EJ349" s="2">
        <v>6.2009999999999996</v>
      </c>
      <c r="EK349" s="2">
        <v>11.01788664</v>
      </c>
      <c r="EL349" s="2"/>
      <c r="EM349" s="2">
        <v>14.65078025</v>
      </c>
      <c r="EN349" s="2"/>
      <c r="EO349" s="2"/>
      <c r="EP349" s="2"/>
      <c r="EQ349" s="2"/>
      <c r="ER349" s="2"/>
      <c r="ES349" s="2">
        <v>50</v>
      </c>
      <c r="ET349" s="2">
        <v>19.899999999999999</v>
      </c>
      <c r="EU349" s="2">
        <v>39.200000000000003</v>
      </c>
      <c r="EV349" s="2">
        <v>55.2</v>
      </c>
      <c r="EW349" s="2">
        <v>1.5</v>
      </c>
      <c r="EX349" s="2">
        <v>4.0999999999999996</v>
      </c>
      <c r="EY349" s="2">
        <v>8.1</v>
      </c>
      <c r="EZ349" s="2">
        <v>12.7</v>
      </c>
      <c r="FA349" s="2">
        <v>20.6</v>
      </c>
      <c r="FB349" s="2"/>
      <c r="FC349" s="2"/>
      <c r="FD349" s="2"/>
      <c r="FE349" s="2"/>
      <c r="FF349" s="2"/>
      <c r="FG349" s="2"/>
      <c r="FH349" s="2"/>
      <c r="FI349" s="2">
        <v>40.805724727906338</v>
      </c>
      <c r="FJ349" s="2">
        <v>15.807964553850642</v>
      </c>
      <c r="FK349" s="2">
        <v>38.722294654498043</v>
      </c>
      <c r="FL349" s="2">
        <v>59.809348750721355</v>
      </c>
      <c r="FM349" s="2">
        <v>1.7135159663831205</v>
      </c>
      <c r="FN349" s="2">
        <v>1.4683565947806014</v>
      </c>
      <c r="FO349" s="2"/>
      <c r="FP349" s="2">
        <v>0</v>
      </c>
      <c r="FQ349" s="2">
        <v>1.6435214056235978</v>
      </c>
      <c r="FR349" s="2">
        <v>34.164222309247975</v>
      </c>
      <c r="FS349" s="2">
        <v>12.128034482994698</v>
      </c>
      <c r="FT349" s="2">
        <v>1.9793718111448879</v>
      </c>
      <c r="FU349" s="2">
        <v>22.54936694216785</v>
      </c>
      <c r="FV349" s="2">
        <v>6.9523428113736543</v>
      </c>
      <c r="FW349" s="2">
        <v>62.347747683038513</v>
      </c>
      <c r="FX349" s="2">
        <v>8.5702843412094509</v>
      </c>
      <c r="FY349" s="2">
        <v>61.185422507008411</v>
      </c>
      <c r="FZ349" s="2">
        <v>23.291950340408491</v>
      </c>
      <c r="GA349" s="2">
        <v>0.9952255487420254</v>
      </c>
      <c r="GB349" s="2">
        <v>8.11</v>
      </c>
      <c r="GC349" s="2">
        <v>7.11</v>
      </c>
      <c r="GD349" s="2">
        <v>8.69</v>
      </c>
      <c r="GE349" s="2">
        <v>8.11</v>
      </c>
      <c r="GF349" s="2">
        <v>7.11</v>
      </c>
      <c r="GG349" s="2">
        <v>8.69</v>
      </c>
      <c r="GH349" s="2">
        <v>54.898557892875367</v>
      </c>
      <c r="GI349" s="2">
        <v>50.32193086579619</v>
      </c>
      <c r="GJ349" s="2">
        <v>5.8727614415211145</v>
      </c>
      <c r="GK349" s="2"/>
      <c r="GL349" s="2">
        <v>12.734632700048</v>
      </c>
      <c r="GM349" s="2"/>
      <c r="GN349" s="2"/>
      <c r="GO349" s="2">
        <v>7.7128450737743899</v>
      </c>
      <c r="GP349" s="2">
        <v>1.2134960521134501</v>
      </c>
      <c r="GQ349" s="2">
        <v>1.2165401413588846</v>
      </c>
      <c r="GR349" s="2">
        <v>0.26417003956371321</v>
      </c>
      <c r="GS349" s="2">
        <v>2.429472686508114</v>
      </c>
      <c r="GT349" s="2"/>
      <c r="GU349" s="2"/>
      <c r="GV349" s="2"/>
      <c r="GW349" s="2">
        <v>14.62821012043524</v>
      </c>
      <c r="GX349" s="2">
        <v>12.169710884368277</v>
      </c>
      <c r="GY349" s="2">
        <v>48.296507497570424</v>
      </c>
      <c r="GZ349" s="2">
        <v>5.9050218556788625</v>
      </c>
      <c r="HA349" s="2">
        <v>10.520283370577422</v>
      </c>
      <c r="HB349" s="2">
        <v>20.64997715573806</v>
      </c>
      <c r="HC349" s="2">
        <v>4.8348717680383411</v>
      </c>
      <c r="HD349" s="2">
        <v>13.380506985606505</v>
      </c>
      <c r="HE349" s="2">
        <v>4.1601404177312642E-3</v>
      </c>
      <c r="HF349" s="2">
        <v>35.346658471066014</v>
      </c>
      <c r="HG349" s="2">
        <v>4.3974366895884192</v>
      </c>
      <c r="HH349" s="2">
        <v>14.765910731608281</v>
      </c>
      <c r="HI349" s="2">
        <v>1.3714492022359663</v>
      </c>
      <c r="HJ349" s="2">
        <v>5.5790912441346885</v>
      </c>
      <c r="HK349" s="2">
        <v>32.859134043728837</v>
      </c>
      <c r="HL349" s="2">
        <v>6.2773756135438274</v>
      </c>
      <c r="HM349" s="2">
        <v>22.519355453662829</v>
      </c>
      <c r="HN349" s="2">
        <v>25.014982133863572</v>
      </c>
      <c r="HO349" s="2">
        <v>30.786008939312087</v>
      </c>
      <c r="HP349" s="2"/>
      <c r="HQ349" s="2">
        <v>-30371</v>
      </c>
      <c r="HR349" s="2">
        <v>7.2600002288818404</v>
      </c>
      <c r="HS349" s="2">
        <v>5.1700000762939498</v>
      </c>
      <c r="HT349" s="2">
        <v>11.2399997711182</v>
      </c>
      <c r="HU349" s="6">
        <v>6.68</v>
      </c>
      <c r="HV349" s="6">
        <v>8.9022273671048691</v>
      </c>
      <c r="HW349" s="6">
        <v>9.4937708762774502</v>
      </c>
      <c r="HX349" s="6">
        <v>8.2950223513811814</v>
      </c>
      <c r="HY349" s="6">
        <v>9</v>
      </c>
      <c r="HZ349" s="6">
        <v>9</v>
      </c>
      <c r="IA349" s="6">
        <v>9</v>
      </c>
      <c r="IB349" s="6">
        <v>8.4524999999999988</v>
      </c>
      <c r="IC349" s="6">
        <v>8.8287041189527002</v>
      </c>
      <c r="ID349" s="6">
        <v>4.6719174833333339</v>
      </c>
      <c r="IE349" s="6">
        <v>3.8566766341111105</v>
      </c>
      <c r="IF349" s="6">
        <v>3.8011693954467773</v>
      </c>
      <c r="IG349" s="6">
        <v>5</v>
      </c>
      <c r="IH349" s="6">
        <v>4.7640277777777786</v>
      </c>
      <c r="II349" s="6">
        <v>3.679186536850465</v>
      </c>
      <c r="IJ349" s="6">
        <v>5.9069007933867086</v>
      </c>
      <c r="IK349" s="6">
        <v>3.4285714285714279</v>
      </c>
      <c r="IL349" s="6">
        <v>0.88235294117647056</v>
      </c>
      <c r="IM349" s="6">
        <v>4.1304058881738355</v>
      </c>
      <c r="IN349" s="6">
        <v>7.4092441230264772</v>
      </c>
      <c r="IO349" s="6">
        <v>9.3671797016110006</v>
      </c>
      <c r="IP349" s="6">
        <v>8.223386302374001</v>
      </c>
      <c r="IQ349" s="6">
        <v>5</v>
      </c>
      <c r="IR349" s="6">
        <v>7.4999525317528697</v>
      </c>
      <c r="IS349" s="6">
        <v>5.813608929026401</v>
      </c>
      <c r="IT349" s="6">
        <v>7.98</v>
      </c>
      <c r="IU349" s="6">
        <v>6.7503846381456158</v>
      </c>
      <c r="IV349" s="6">
        <v>6.8479978557240058</v>
      </c>
      <c r="IW349" s="6">
        <v>4.1515151659647627</v>
      </c>
      <c r="IX349" s="6">
        <v>6.5</v>
      </c>
      <c r="IY349" s="6">
        <v>5.3257575829823818</v>
      </c>
      <c r="IZ349" s="6">
        <v>10</v>
      </c>
      <c r="JA349" s="6">
        <v>0.60119185596704483</v>
      </c>
      <c r="JB349" s="6">
        <v>4.6153846153846159</v>
      </c>
      <c r="JC349" s="6"/>
      <c r="JD349" s="6">
        <v>2.6082882356758303</v>
      </c>
      <c r="JE349" s="6">
        <v>6.1955109185955539</v>
      </c>
      <c r="JF349" s="6">
        <v>8</v>
      </c>
      <c r="JG349" s="6">
        <v>8.7901294952385474</v>
      </c>
      <c r="JH349" s="6">
        <v>9</v>
      </c>
      <c r="JI349" s="6">
        <v>8.5967098317461819</v>
      </c>
      <c r="JJ349" s="6">
        <v>2.9329200000000002</v>
      </c>
      <c r="JK349" s="6">
        <v>4.5906432469685869</v>
      </c>
      <c r="JL349" s="6">
        <v>7.1052630742390956</v>
      </c>
      <c r="JM349" s="6">
        <v>8</v>
      </c>
      <c r="JN349" s="6">
        <v>1.8418508744483706</v>
      </c>
      <c r="JO349" s="6">
        <v>10</v>
      </c>
      <c r="JP349" s="6">
        <v>5.7451128659426756</v>
      </c>
      <c r="JQ349" s="6">
        <v>3.4195403258005781</v>
      </c>
      <c r="JR349" s="6">
        <v>5.75</v>
      </c>
      <c r="JS349" s="6">
        <v>7.2679136147096104</v>
      </c>
      <c r="JT349" s="6">
        <v>5.76</v>
      </c>
      <c r="JU349" s="6"/>
      <c r="JV349" s="6">
        <v>7.3994362594680236</v>
      </c>
      <c r="JW349" s="6">
        <v>5.9193780399956424</v>
      </c>
      <c r="JX349" s="6">
        <v>6.7537335792281672</v>
      </c>
      <c r="JY349" s="16"/>
      <c r="JZ349" s="16"/>
      <c r="KA349" s="16"/>
      <c r="KB349" s="16">
        <v>2.5454697347934121</v>
      </c>
      <c r="KC349" s="16">
        <v>0.45227074403639206</v>
      </c>
      <c r="KD349" s="16">
        <v>39.201000000000001</v>
      </c>
      <c r="KE349" s="16">
        <v>60.798999999999999</v>
      </c>
      <c r="KF349" s="16"/>
      <c r="KG349" s="16">
        <v>93.560606060606062</v>
      </c>
      <c r="KH349" s="16">
        <v>54.804469273743017</v>
      </c>
      <c r="KI349" s="16">
        <v>3.4636871508379885</v>
      </c>
      <c r="KJ349" s="16">
        <v>45.228215767634858</v>
      </c>
      <c r="KK349" s="16">
        <v>0</v>
      </c>
      <c r="KL349" s="16">
        <v>2.0511400512382578</v>
      </c>
      <c r="KM349" s="16">
        <v>83.971481639624244</v>
      </c>
      <c r="KN349" s="16">
        <v>33.457552113660199</v>
      </c>
      <c r="KO349" s="16">
        <v>3.0303030303030303</v>
      </c>
      <c r="KP349" s="16">
        <v>20.9762268821902</v>
      </c>
      <c r="KQ349" s="16">
        <v>88.75</v>
      </c>
      <c r="KR349" s="16">
        <v>72.400000000000006</v>
      </c>
      <c r="KS349" s="16">
        <v>98.7</v>
      </c>
      <c r="KT349" s="16">
        <v>94.024620056152301</v>
      </c>
      <c r="KU349" s="16">
        <v>86.052925109863295</v>
      </c>
      <c r="KV349" s="16">
        <v>99.164482116699205</v>
      </c>
      <c r="KW349" s="16">
        <v>4.7765691570300266</v>
      </c>
      <c r="KX349" s="16">
        <v>7.5946282028436745</v>
      </c>
      <c r="KY349" s="16">
        <v>650.3434154208303</v>
      </c>
      <c r="KZ349" s="16">
        <v>24.597285067873305</v>
      </c>
      <c r="LA349" s="16">
        <v>0</v>
      </c>
      <c r="LB349" s="16">
        <v>63.990950226244351</v>
      </c>
      <c r="LC349" s="16">
        <v>0</v>
      </c>
      <c r="LD349" s="16">
        <v>0</v>
      </c>
      <c r="LE349" s="16">
        <v>36.009049773755656</v>
      </c>
      <c r="LF349" s="16">
        <v>36.009049773755656</v>
      </c>
      <c r="LG349" s="16">
        <v>0</v>
      </c>
      <c r="LH349" s="16">
        <v>-142.46745085278934</v>
      </c>
      <c r="LI349" s="16">
        <v>728.26995495161304</v>
      </c>
      <c r="LJ349" s="16">
        <v>85.863634308344189</v>
      </c>
      <c r="LK349" s="16">
        <v>11.528462214397928</v>
      </c>
      <c r="LL349" s="16">
        <v>63.990950226244401</v>
      </c>
      <c r="LM349" s="16">
        <v>17.05</v>
      </c>
      <c r="LN349" s="16">
        <v>10.3861411209</v>
      </c>
      <c r="LO349" s="16">
        <v>2.1419981916817363</v>
      </c>
      <c r="LP349" s="16">
        <v>85.204253882499998</v>
      </c>
      <c r="LQ349" s="16">
        <v>4.4096049965999997</v>
      </c>
      <c r="LR349" s="16">
        <v>34440.019988290078</v>
      </c>
      <c r="LS349" s="16">
        <v>6.0396199065872116</v>
      </c>
      <c r="LT349" s="16">
        <v>31.345627315187631</v>
      </c>
      <c r="LU349" s="16"/>
      <c r="LV349" s="16">
        <v>55.001888387824124</v>
      </c>
      <c r="LW349" s="16">
        <v>10.468719999999999</v>
      </c>
      <c r="LX349" s="16">
        <v>11.60371</v>
      </c>
      <c r="LY349" s="16">
        <v>11.04621</v>
      </c>
      <c r="LZ349" s="16">
        <v>70.705259999999996</v>
      </c>
      <c r="MA349" s="16">
        <v>75.381360000000001</v>
      </c>
      <c r="MB349" s="16">
        <v>73.062820000000002</v>
      </c>
      <c r="MC349" s="16">
        <v>2.4831599999999998</v>
      </c>
      <c r="MD349" s="16">
        <v>2.2227999999999999</v>
      </c>
      <c r="ME349" s="16">
        <v>1.9531000000000001</v>
      </c>
      <c r="MF349" s="16">
        <v>75.643859863281307</v>
      </c>
      <c r="MG349" s="16">
        <v>78.023231506347699</v>
      </c>
      <c r="MH349" s="16">
        <v>78.632911682128906</v>
      </c>
      <c r="MI349" s="16">
        <v>76.213348388671903</v>
      </c>
      <c r="MJ349" s="16">
        <v>76.802398681640597</v>
      </c>
      <c r="MK349" s="16">
        <v>77.433853149414105</v>
      </c>
      <c r="ML349" s="16">
        <v>82.790700000000001</v>
      </c>
      <c r="MM349" s="16">
        <v>81.811189999999996</v>
      </c>
      <c r="MN349" s="16">
        <v>82.2911</v>
      </c>
      <c r="MO349" s="16"/>
      <c r="MP349" s="16"/>
      <c r="MQ349" s="16"/>
      <c r="MR349" s="16"/>
      <c r="MS349" s="16"/>
      <c r="MT349" s="16"/>
      <c r="MU349" s="16"/>
      <c r="MV349" s="16"/>
      <c r="MW349" s="16"/>
      <c r="MX349" s="16"/>
      <c r="MY349" s="16"/>
      <c r="MZ349" s="16"/>
      <c r="NA349" s="16"/>
      <c r="NB349" s="16"/>
      <c r="NC349" s="16"/>
      <c r="ND349" s="16"/>
      <c r="NE349" s="16"/>
      <c r="NF349" s="16"/>
      <c r="NG349" s="16"/>
      <c r="NH349" s="16"/>
      <c r="NI349" s="16"/>
      <c r="NJ349" s="16"/>
      <c r="NK349" s="16"/>
      <c r="NL349" s="16"/>
      <c r="NM349" s="16"/>
      <c r="NN349" s="16"/>
      <c r="NO349" s="16"/>
      <c r="NP349" s="16"/>
      <c r="NQ349" s="16"/>
      <c r="NR349" s="16"/>
      <c r="NS349" s="16"/>
      <c r="NT349" s="16"/>
      <c r="NU349" s="16"/>
      <c r="NY349" s="16">
        <v>92.327133178710895</v>
      </c>
      <c r="NZ349" s="16">
        <v>96.493446350097699</v>
      </c>
      <c r="OA349" s="16">
        <v>90.984031677246094</v>
      </c>
      <c r="OB349" s="16">
        <v>89.697090148925795</v>
      </c>
      <c r="OC349" s="16">
        <v>96.437210083007798</v>
      </c>
      <c r="OD349" s="16">
        <v>58.023300170898402</v>
      </c>
      <c r="OE349" s="16">
        <v>96.379402160644503</v>
      </c>
      <c r="OF349" s="16">
        <v>56.775440216064503</v>
      </c>
      <c r="OG349" s="16">
        <v>96.660148620605497</v>
      </c>
      <c r="OH349" s="16">
        <v>97.665130615234403</v>
      </c>
      <c r="OI349" s="16">
        <v>98.708518981933594</v>
      </c>
      <c r="OJ349" s="16">
        <v>55.572208404541001</v>
      </c>
      <c r="OK349" s="16">
        <v>27.320240020751999</v>
      </c>
      <c r="OL349" s="16">
        <v>99.264470000000003</v>
      </c>
      <c r="OM349" s="16">
        <v>27.471389770507798</v>
      </c>
      <c r="ON349" s="16">
        <v>27.628200531005898</v>
      </c>
      <c r="OO349" s="16">
        <v>97.599620000000002</v>
      </c>
      <c r="OP349" s="16">
        <v>98.415869999999998</v>
      </c>
      <c r="OQ349" s="16">
        <v>1.5841300487518299</v>
      </c>
      <c r="OR349" s="16">
        <v>2.40037989616394</v>
      </c>
      <c r="OS349" s="16">
        <v>0.73553001880645796</v>
      </c>
      <c r="OT349" s="16">
        <v>49.119619999999998</v>
      </c>
      <c r="OU349" s="16">
        <v>67.419898986816406</v>
      </c>
      <c r="OV349" s="16">
        <v>66.175079345703097</v>
      </c>
      <c r="OW349" s="16">
        <v>64.980148315429702</v>
      </c>
      <c r="OX349" s="16">
        <v>112.106819152832</v>
      </c>
      <c r="OY349" s="16">
        <v>96.809039999999996</v>
      </c>
      <c r="OZ349" s="16">
        <v>111.90708160400401</v>
      </c>
      <c r="PA349" s="16">
        <v>112.314483642578</v>
      </c>
      <c r="PB349" s="16">
        <v>97.580539999999999</v>
      </c>
      <c r="PC349" s="16">
        <v>96.066940000000002</v>
      </c>
      <c r="PD349" s="16">
        <v>22.668199539184599</v>
      </c>
      <c r="PE349" s="16">
        <v>48.559780000000003</v>
      </c>
      <c r="PF349" s="16">
        <v>58.783618927002003</v>
      </c>
      <c r="PG349" s="16">
        <v>57.311408996582003</v>
      </c>
      <c r="PH349" s="16">
        <v>58.034221649169901</v>
      </c>
      <c r="PI349" s="16">
        <v>49.593290000000003</v>
      </c>
      <c r="PJ349" s="16">
        <v>47.562939999999998</v>
      </c>
      <c r="PK349" s="16">
        <v>24.636640548706101</v>
      </c>
      <c r="PM349" s="16">
        <v>48.47692</v>
      </c>
      <c r="PP349" s="16">
        <v>49.731099999999998</v>
      </c>
      <c r="PQ349" s="16">
        <v>54.819459999999999</v>
      </c>
    </row>
    <row r="350" spans="1:433" ht="15.5" customHeight="1" thickBot="1" x14ac:dyDescent="0.4">
      <c r="A350" s="1" t="s">
        <v>25</v>
      </c>
      <c r="B350" s="3">
        <v>2002</v>
      </c>
      <c r="C350" s="3">
        <v>1</v>
      </c>
      <c r="D350" s="3">
        <v>0</v>
      </c>
      <c r="E350" s="1"/>
      <c r="F350" s="3">
        <v>0</v>
      </c>
      <c r="G350" s="3">
        <v>0</v>
      </c>
      <c r="H350" s="3">
        <f t="shared" si="15"/>
        <v>0</v>
      </c>
      <c r="I350" s="3">
        <v>0</v>
      </c>
      <c r="J350" s="3">
        <v>1</v>
      </c>
      <c r="K350" s="3">
        <v>58.6</v>
      </c>
      <c r="L350" s="3">
        <v>30</v>
      </c>
      <c r="M350" s="3">
        <v>30</v>
      </c>
      <c r="N350" s="3">
        <v>85.3</v>
      </c>
      <c r="O350" s="3">
        <v>93.3</v>
      </c>
      <c r="P350" s="3">
        <v>55</v>
      </c>
      <c r="Q350" s="1"/>
      <c r="R350" s="3">
        <v>73.099999999999994</v>
      </c>
      <c r="S350" s="3">
        <v>60.8</v>
      </c>
      <c r="T350" s="3">
        <v>50</v>
      </c>
      <c r="U350" s="3">
        <v>50</v>
      </c>
      <c r="V350" s="11">
        <v>1.7194673574734719E-4</v>
      </c>
      <c r="W350" s="3">
        <v>7.219608</v>
      </c>
      <c r="X350" s="3">
        <v>29.856400000000001</v>
      </c>
      <c r="Y350" s="3">
        <v>2.20045</v>
      </c>
      <c r="Z350" s="3">
        <v>25.302350000000001</v>
      </c>
      <c r="AA350" s="3">
        <v>413.54680000000002</v>
      </c>
      <c r="AB350" s="3">
        <v>2.6152259999999998</v>
      </c>
      <c r="AC350" s="3">
        <v>33.071179999999998</v>
      </c>
      <c r="AD350" s="3">
        <v>9.633013</v>
      </c>
      <c r="AE350" s="3">
        <v>24.218509999999998</v>
      </c>
      <c r="AF350" s="3">
        <v>10.10012</v>
      </c>
      <c r="AG350" s="3">
        <v>11.4488</v>
      </c>
      <c r="AH350" s="3">
        <v>6.1390000000000004E-3</v>
      </c>
      <c r="AI350" s="3">
        <v>1.4220999999999999E-2</v>
      </c>
      <c r="AJ350" s="3">
        <v>1.7178169999999999</v>
      </c>
      <c r="AK350" s="3">
        <v>0</v>
      </c>
      <c r="AL350" s="3">
        <v>2.8201049999999999</v>
      </c>
      <c r="AM350" s="3">
        <v>21.71161</v>
      </c>
      <c r="AN350" s="3">
        <v>8.0820000000000006E-3</v>
      </c>
      <c r="AO350" s="3">
        <v>0.56635500000000005</v>
      </c>
      <c r="AP350" s="3">
        <v>22.033390000000001</v>
      </c>
      <c r="AQ350" s="3">
        <v>24.8535</v>
      </c>
      <c r="AR350" s="3">
        <v>1.88</v>
      </c>
      <c r="AS350" s="3">
        <v>1.62121</v>
      </c>
      <c r="AT350" s="3">
        <v>22.27796</v>
      </c>
      <c r="AU350" s="2">
        <v>4.4951034029209893</v>
      </c>
      <c r="AV350" s="2">
        <v>2.997365374662337</v>
      </c>
      <c r="AW350" s="2">
        <v>4.5547634397162113</v>
      </c>
      <c r="AX350" s="2">
        <v>3.0561702986057213</v>
      </c>
      <c r="AY350" s="2">
        <v>0.70181772552074051</v>
      </c>
      <c r="AZ350" s="2">
        <v>4.3092238409943917</v>
      </c>
      <c r="BA350" s="2">
        <v>2.4654107435404029</v>
      </c>
      <c r="BB350" s="2">
        <v>8.51185038944719</v>
      </c>
      <c r="BC350" s="2">
        <v>3.873877362135687</v>
      </c>
      <c r="BD350" s="2">
        <v>6.5914739207419473</v>
      </c>
      <c r="BE350" s="2">
        <v>3.7405346924765865</v>
      </c>
      <c r="BF350" s="2">
        <v>2.2536119676701105</v>
      </c>
      <c r="BG350" s="2">
        <v>0.21995947413327599</v>
      </c>
      <c r="BH350" s="2">
        <v>5.6980286755441796</v>
      </c>
      <c r="BI350" s="2">
        <v>4.7319954418416614</v>
      </c>
      <c r="BJ350" s="2">
        <v>4.5047457605724901</v>
      </c>
      <c r="BK350" s="2">
        <v>6.8051192182903719</v>
      </c>
      <c r="BL350" s="2"/>
      <c r="BM350" s="2">
        <v>30.724010155589031</v>
      </c>
      <c r="BN350" s="2">
        <v>-7.2752625916996427</v>
      </c>
      <c r="BO350" s="2">
        <v>80.318506913154579</v>
      </c>
      <c r="BP350" s="2"/>
      <c r="BQ350" s="2">
        <v>9.9716149118980582</v>
      </c>
      <c r="BR350" s="2">
        <v>26.956755678545068</v>
      </c>
      <c r="BS350" s="2">
        <v>19.681493086845428</v>
      </c>
      <c r="BT350" s="2">
        <v>24.752247035216708</v>
      </c>
      <c r="BU350" s="2"/>
      <c r="BV350" s="2">
        <v>107.27526259169964</v>
      </c>
      <c r="BW350" s="2">
        <v>41.088719257398076</v>
      </c>
      <c r="BX350" s="2">
        <v>23.798384230288573</v>
      </c>
      <c r="BY350" s="2">
        <v>24.853498650474478</v>
      </c>
      <c r="BZ350" s="2">
        <v>70.346892001256506</v>
      </c>
      <c r="CA350" s="2">
        <v>37.999272747288678</v>
      </c>
      <c r="CB350" s="2">
        <v>31.088108747831011</v>
      </c>
      <c r="CC350" s="2"/>
      <c r="CD350" s="2">
        <v>20.367205798346021</v>
      </c>
      <c r="CE350" s="2"/>
      <c r="CF350" s="2">
        <v>53.775040851009038</v>
      </c>
      <c r="CG350" s="2"/>
      <c r="CH350" s="2">
        <v>68.723282902877713</v>
      </c>
      <c r="CI350" s="2">
        <v>0</v>
      </c>
      <c r="CJ350" s="2">
        <v>1.94646715602587E-2</v>
      </c>
      <c r="CK350" s="2">
        <v>8.1831070653005499E-3</v>
      </c>
      <c r="CL350" s="2">
        <v>0</v>
      </c>
      <c r="CM350" s="2">
        <v>0</v>
      </c>
      <c r="CN350" s="2">
        <v>2.76477786255592E-2</v>
      </c>
      <c r="CO350" s="2"/>
      <c r="CP350" s="2"/>
      <c r="CQ350" s="2"/>
      <c r="CR350" s="2"/>
      <c r="CS350" s="2">
        <v>16.666008689621719</v>
      </c>
      <c r="CT350" s="2"/>
      <c r="CU350" s="2">
        <v>32.403992004947987</v>
      </c>
      <c r="CV350" s="2"/>
      <c r="CW350" s="2">
        <v>7.3848315320758542E-2</v>
      </c>
      <c r="CX350" s="2"/>
      <c r="CY350" s="2">
        <v>13.066452235888541</v>
      </c>
      <c r="CZ350" s="2"/>
      <c r="DA350" s="2"/>
      <c r="DB350" s="2">
        <v>32.736291895883788</v>
      </c>
      <c r="DC350" s="2">
        <v>1.1814140286874255</v>
      </c>
      <c r="DD350" s="2">
        <v>13.472231545299225</v>
      </c>
      <c r="DE350" s="2"/>
      <c r="DF350" s="2"/>
      <c r="DG350" s="2"/>
      <c r="DH350" s="2"/>
      <c r="DI350" s="2">
        <v>6.9206688493382842</v>
      </c>
      <c r="DJ350" s="14"/>
      <c r="DK350" s="2">
        <v>6.9206688493382797</v>
      </c>
      <c r="DL350" s="2">
        <v>105.65411509965899</v>
      </c>
      <c r="DM350" s="2">
        <v>5.2233676975944503</v>
      </c>
      <c r="DN350" s="2">
        <v>36.486598218932201</v>
      </c>
      <c r="DO350" s="2">
        <v>17.895820664593732</v>
      </c>
      <c r="DP350" s="2">
        <f t="shared" si="16"/>
        <v>4.1391798290286053</v>
      </c>
      <c r="DQ350" s="2">
        <v>9.5150000000000006</v>
      </c>
      <c r="DR350" s="2">
        <v>26.055</v>
      </c>
      <c r="DS350" s="2">
        <v>16.54</v>
      </c>
      <c r="DT350" s="2"/>
      <c r="DU350" s="2">
        <v>34.698113210100146</v>
      </c>
      <c r="DV350" s="2">
        <v>5.4843812442902955</v>
      </c>
      <c r="DW350" s="2">
        <v>19.83679348946319</v>
      </c>
      <c r="DX350" s="2">
        <v>17.3333333333333</v>
      </c>
      <c r="DY350" s="2">
        <v>78.125</v>
      </c>
      <c r="DZ350" s="2">
        <v>1.6</v>
      </c>
      <c r="EA350" s="2">
        <v>6.6</v>
      </c>
      <c r="EB350" s="2">
        <v>4.0999999999999996</v>
      </c>
      <c r="EC350" s="2">
        <f t="shared" si="17"/>
        <v>5.1282051282051322</v>
      </c>
      <c r="ED350" s="2">
        <v>67.403000000000006</v>
      </c>
      <c r="EE350" s="2">
        <v>36.700000000000003</v>
      </c>
      <c r="EF350" s="2">
        <v>69.923000000000002</v>
      </c>
      <c r="EG350" s="2">
        <v>72.694000000000003</v>
      </c>
      <c r="EH350" s="2">
        <v>23.867999999999999</v>
      </c>
      <c r="EI350" s="2">
        <v>1.4436803902991</v>
      </c>
      <c r="EJ350" s="2">
        <v>6.202</v>
      </c>
      <c r="EK350" s="2">
        <v>10.33481025</v>
      </c>
      <c r="EL350" s="2"/>
      <c r="EM350" s="2">
        <v>19.335866639999999</v>
      </c>
      <c r="EN350" s="2"/>
      <c r="EO350" s="2"/>
      <c r="EP350" s="2"/>
      <c r="EQ350" s="2">
        <v>0.49</v>
      </c>
      <c r="ER350" s="2"/>
      <c r="ES350" s="2">
        <v>49.7</v>
      </c>
      <c r="ET350" s="2">
        <v>20.6</v>
      </c>
      <c r="EU350" s="2">
        <v>38.299999999999997</v>
      </c>
      <c r="EV350" s="2">
        <v>54.4</v>
      </c>
      <c r="EW350" s="2">
        <v>1.3</v>
      </c>
      <c r="EX350" s="2">
        <v>3.8</v>
      </c>
      <c r="EY350" s="2">
        <v>8.1999999999999993</v>
      </c>
      <c r="EZ350" s="2">
        <v>13</v>
      </c>
      <c r="FA350" s="2">
        <v>21.2</v>
      </c>
      <c r="FB350" s="2"/>
      <c r="FC350" s="2"/>
      <c r="FD350" s="2"/>
      <c r="FE350" s="2"/>
      <c r="FF350" s="2"/>
      <c r="FG350" s="2"/>
      <c r="FH350" s="2"/>
      <c r="FI350" s="2">
        <v>14.12035250719935</v>
      </c>
      <c r="FJ350" s="2">
        <v>1.9712417056047742</v>
      </c>
      <c r="FK350" s="2">
        <v>39.911048689138575</v>
      </c>
      <c r="FL350" s="2">
        <v>58.103506979911479</v>
      </c>
      <c r="FM350" s="2">
        <v>0.31164272958560169</v>
      </c>
      <c r="FN350" s="2">
        <v>1.9854443309499488</v>
      </c>
      <c r="FO350" s="2"/>
      <c r="FP350" s="2">
        <v>0</v>
      </c>
      <c r="FQ350" s="2">
        <v>0.57198484821397777</v>
      </c>
      <c r="FR350" s="2">
        <v>82.252708885102592</v>
      </c>
      <c r="FS350" s="2">
        <v>16.358828621432313</v>
      </c>
      <c r="FT350" s="2">
        <v>2.3250732890052817</v>
      </c>
      <c r="FU350" s="2">
        <v>0.97243705877327302</v>
      </c>
      <c r="FV350" s="2">
        <v>7.3890462700661033</v>
      </c>
      <c r="FW350" s="2">
        <v>79.288019654189014</v>
      </c>
      <c r="FX350" s="2">
        <v>9.1989298079949648</v>
      </c>
      <c r="FY350" s="2">
        <v>60.174693106704439</v>
      </c>
      <c r="FZ350" s="2">
        <v>23.237330815234497</v>
      </c>
      <c r="GA350" s="2">
        <v>0.924692929207799</v>
      </c>
      <c r="GB350" s="2">
        <v>9.1999999999999993</v>
      </c>
      <c r="GC350" s="2">
        <v>9.0399999999999991</v>
      </c>
      <c r="GD350" s="2">
        <v>9.24</v>
      </c>
      <c r="GE350" s="2">
        <v>9.1999999999999993</v>
      </c>
      <c r="GF350" s="2">
        <v>9.0399999999999991</v>
      </c>
      <c r="GG350" s="2">
        <v>9.24</v>
      </c>
      <c r="GH350" s="2">
        <v>51.600167786456971</v>
      </c>
      <c r="GI350" s="2">
        <v>48.443766192284485</v>
      </c>
      <c r="GJ350" s="2">
        <v>5.6815171902314985</v>
      </c>
      <c r="GK350" s="2"/>
      <c r="GL350" s="2">
        <v>14.6590694711526</v>
      </c>
      <c r="GM350" s="2"/>
      <c r="GN350" s="2"/>
      <c r="GO350" s="2">
        <v>6.683058375634519</v>
      </c>
      <c r="GP350" s="2">
        <v>1.0589192112892201</v>
      </c>
      <c r="GQ350" s="2">
        <v>1.1857898546221637</v>
      </c>
      <c r="GR350" s="2">
        <v>-0.15002222406101623</v>
      </c>
      <c r="GS350" s="2">
        <v>2.4349193876134727</v>
      </c>
      <c r="GT350" s="2"/>
      <c r="GU350" s="2"/>
      <c r="GV350" s="2"/>
      <c r="GW350" s="2">
        <v>15.424839829127956</v>
      </c>
      <c r="GX350" s="2">
        <v>12.4100701063605</v>
      </c>
      <c r="GY350" s="2">
        <v>48.530520176511679</v>
      </c>
      <c r="GZ350" s="2">
        <v>7.7770256861208278</v>
      </c>
      <c r="HA350" s="2">
        <v>12.782453912955683</v>
      </c>
      <c r="HB350" s="2">
        <v>15.485160395283851</v>
      </c>
      <c r="HC350" s="2">
        <v>6.5677882918004986</v>
      </c>
      <c r="HD350" s="2">
        <v>13.216727612613575</v>
      </c>
      <c r="HE350" s="2">
        <v>3.6215992740900667E-3</v>
      </c>
      <c r="HF350" s="2">
        <v>35.613479679425062</v>
      </c>
      <c r="HG350" s="2">
        <v>4.238346091973666</v>
      </c>
      <c r="HH350" s="2">
        <v>14.581896436968883</v>
      </c>
      <c r="HI350" s="2">
        <v>1.449171722878984</v>
      </c>
      <c r="HJ350" s="2">
        <v>5.8211499936419315</v>
      </c>
      <c r="HK350" s="2">
        <v>33.791875559384522</v>
      </c>
      <c r="HL350" s="2">
        <v>6.1668571191472088</v>
      </c>
      <c r="HM350" s="2">
        <v>21.243541497213482</v>
      </c>
      <c r="HN350" s="2">
        <v>23.61954911597503</v>
      </c>
      <c r="HO350" s="2">
        <v>31.634311014866928</v>
      </c>
      <c r="HP350" s="2"/>
      <c r="HQ350" s="2">
        <v>-30477</v>
      </c>
      <c r="HR350" s="2">
        <v>6.7800002098083496</v>
      </c>
      <c r="HS350" s="2">
        <v>4.9200000762939498</v>
      </c>
      <c r="HT350" s="2">
        <v>10.1499996185303</v>
      </c>
      <c r="HU350" s="6">
        <v>6.71</v>
      </c>
      <c r="HV350" s="6">
        <v>8.7770805580873592</v>
      </c>
      <c r="HW350" s="6">
        <v>9.5122615803814714</v>
      </c>
      <c r="HX350" s="6">
        <v>7.5228131639876032</v>
      </c>
      <c r="HY350" s="6">
        <v>9</v>
      </c>
      <c r="HZ350" s="6">
        <v>7</v>
      </c>
      <c r="IA350" s="6">
        <v>8</v>
      </c>
      <c r="IB350" s="6">
        <v>8.4524999999999988</v>
      </c>
      <c r="IC350" s="6">
        <v>8.4529310604912862</v>
      </c>
      <c r="ID350" s="6">
        <v>4.8632754797777773</v>
      </c>
      <c r="IE350" s="6">
        <v>4.0788988563333328</v>
      </c>
      <c r="IF350" s="6">
        <v>4.3333333333333339</v>
      </c>
      <c r="IG350" s="6">
        <v>5</v>
      </c>
      <c r="IH350" s="6">
        <v>3.652916666666667</v>
      </c>
      <c r="II350" s="6">
        <v>3.804186536850465</v>
      </c>
      <c r="IJ350" s="6">
        <v>5.9069007933867086</v>
      </c>
      <c r="IK350" s="6">
        <v>3.4285714285714279</v>
      </c>
      <c r="IL350" s="6">
        <v>1</v>
      </c>
      <c r="IM350" s="6">
        <v>4.3835103868649643</v>
      </c>
      <c r="IN350" s="6">
        <v>7.9446007121674143</v>
      </c>
      <c r="IO350" s="6">
        <v>9.3303765471234854</v>
      </c>
      <c r="IP350" s="6">
        <v>8.9553264604812242</v>
      </c>
      <c r="IQ350" s="6">
        <v>5</v>
      </c>
      <c r="IR350" s="6">
        <v>7.807575929943031</v>
      </c>
      <c r="IS350" s="6">
        <v>5.6430838815305151</v>
      </c>
      <c r="IT350" s="6">
        <v>7.98</v>
      </c>
      <c r="IU350" s="6">
        <v>6.7503846381456158</v>
      </c>
      <c r="IV350" s="6">
        <v>6.7911561732253771</v>
      </c>
      <c r="IW350" s="6">
        <v>5.333333333333333</v>
      </c>
      <c r="IX350" s="6">
        <v>6.5</v>
      </c>
      <c r="IY350" s="6">
        <v>5.9166666666666661</v>
      </c>
      <c r="IZ350" s="6">
        <v>10</v>
      </c>
      <c r="JA350" s="6">
        <v>0.60119185596704483</v>
      </c>
      <c r="JB350" s="6">
        <v>3.8461538461538463</v>
      </c>
      <c r="JC350" s="6"/>
      <c r="JD350" s="6">
        <v>2.2236728510604458</v>
      </c>
      <c r="JE350" s="6">
        <v>6.232873922738122</v>
      </c>
      <c r="JF350" s="6">
        <v>8</v>
      </c>
      <c r="JG350" s="6">
        <v>8.8037074270608979</v>
      </c>
      <c r="JH350" s="6">
        <v>9</v>
      </c>
      <c r="JI350" s="6">
        <v>8.6012358090203005</v>
      </c>
      <c r="JJ350" s="6">
        <v>4.4000000000000004</v>
      </c>
      <c r="JK350" s="6">
        <v>3.1666666666666665</v>
      </c>
      <c r="JL350" s="6">
        <v>5.8333333333333339</v>
      </c>
      <c r="JM350" s="6">
        <v>8</v>
      </c>
      <c r="JN350" s="6">
        <v>1.8418508744483706</v>
      </c>
      <c r="JO350" s="6">
        <v>10</v>
      </c>
      <c r="JP350" s="6">
        <v>5.5403084790747279</v>
      </c>
      <c r="JQ350" s="6">
        <v>3.1666666666666665</v>
      </c>
      <c r="JR350" s="6">
        <v>5.75</v>
      </c>
      <c r="JS350" s="6">
        <v>7.2679136147096104</v>
      </c>
      <c r="JT350" s="6">
        <v>5.76</v>
      </c>
      <c r="JU350" s="6"/>
      <c r="JV350" s="6">
        <v>7.3994362594680236</v>
      </c>
      <c r="JW350" s="6">
        <v>5.86880330816886</v>
      </c>
      <c r="JX350" s="6">
        <v>6.6701158654212955</v>
      </c>
      <c r="JY350" s="16"/>
      <c r="JZ350" s="16"/>
      <c r="KA350" s="16"/>
      <c r="KB350" s="16">
        <v>2.2604075886735195</v>
      </c>
      <c r="KC350" s="16">
        <v>0.91999936879393596</v>
      </c>
      <c r="KD350" s="16">
        <v>38.881999999999998</v>
      </c>
      <c r="KE350" s="16">
        <v>61.118000000000002</v>
      </c>
      <c r="KF350" s="16">
        <v>57.847270000000002</v>
      </c>
      <c r="KG350" s="16">
        <v>92.259414225941427</v>
      </c>
      <c r="KH350" s="16">
        <v>54.384077461000537</v>
      </c>
      <c r="KI350" s="16">
        <v>3.335126412049489</v>
      </c>
      <c r="KJ350" s="16">
        <v>45.353535353535349</v>
      </c>
      <c r="KK350" s="16">
        <v>0</v>
      </c>
      <c r="KL350" s="16">
        <v>2.0208139041966935</v>
      </c>
      <c r="KM350" s="16">
        <v>90.081665960152606</v>
      </c>
      <c r="KN350" s="16">
        <v>39.737393734715297</v>
      </c>
      <c r="KO350" s="16">
        <v>3.3472803347280333</v>
      </c>
      <c r="KP350" s="16">
        <v>17.971821756225399</v>
      </c>
      <c r="KQ350" s="16">
        <v>89.8</v>
      </c>
      <c r="KR350" s="16">
        <v>74.099999999999994</v>
      </c>
      <c r="KS350" s="16">
        <v>98.8</v>
      </c>
      <c r="KT350" s="16">
        <v>94.309387207031307</v>
      </c>
      <c r="KU350" s="16">
        <v>86.7093505859375</v>
      </c>
      <c r="KV350" s="16">
        <v>99.144371032714801</v>
      </c>
      <c r="KW350" s="16">
        <v>5.4135842680814266</v>
      </c>
      <c r="KX350" s="16">
        <v>7.3959098369948295</v>
      </c>
      <c r="KY350" s="16">
        <v>692.31663191822201</v>
      </c>
      <c r="KZ350" s="16">
        <v>24.352288021534321</v>
      </c>
      <c r="LA350" s="16">
        <v>0</v>
      </c>
      <c r="LB350" s="16">
        <v>63.299125168236884</v>
      </c>
      <c r="LC350" s="16">
        <v>3.1460296096904443</v>
      </c>
      <c r="LD350" s="16">
        <v>0</v>
      </c>
      <c r="LE350" s="16">
        <v>33.554845222072679</v>
      </c>
      <c r="LF350" s="16">
        <v>36.700874831763123</v>
      </c>
      <c r="LG350" s="16">
        <v>0</v>
      </c>
      <c r="LH350" s="16">
        <v>-141.4994745037086</v>
      </c>
      <c r="LI350" s="16">
        <v>698.47281025696668</v>
      </c>
      <c r="LJ350" s="16">
        <v>85.439738254103617</v>
      </c>
      <c r="LK350" s="16">
        <v>12.297234395668589</v>
      </c>
      <c r="LL350" s="16">
        <v>63.299125168236898</v>
      </c>
      <c r="LM350" s="16">
        <v>17.100000000000001</v>
      </c>
      <c r="LN350" s="16">
        <v>11.071618535100001</v>
      </c>
      <c r="LO350" s="16">
        <v>2.1668399638336346</v>
      </c>
      <c r="LP350" s="16">
        <v>84.227652451400004</v>
      </c>
      <c r="LQ350" s="16">
        <v>4.7007290135000002</v>
      </c>
      <c r="LR350" s="16">
        <v>33846.930927242945</v>
      </c>
      <c r="LS350" s="16">
        <v>5.4759220486390721</v>
      </c>
      <c r="LT350" s="16">
        <v>30.15783540022548</v>
      </c>
      <c r="LU350" s="16">
        <v>8.5847797062750342</v>
      </c>
      <c r="LV350" s="16">
        <v>54.71910935738444</v>
      </c>
      <c r="LW350" s="16">
        <v>9.8409700000000004</v>
      </c>
      <c r="LX350" s="16">
        <v>11.025679999999999</v>
      </c>
      <c r="LY350" s="16">
        <v>10.444229999999999</v>
      </c>
      <c r="LZ350" s="16">
        <v>71.161500000000004</v>
      </c>
      <c r="MA350" s="16">
        <v>75.368279999999999</v>
      </c>
      <c r="MB350" s="16">
        <v>73.29101</v>
      </c>
      <c r="MC350" s="16">
        <v>2.2904</v>
      </c>
      <c r="MD350" s="16">
        <v>2.0487899999999999</v>
      </c>
      <c r="ME350" s="16">
        <v>1.7981100000000001</v>
      </c>
      <c r="MF350" s="16">
        <v>71.448219299316406</v>
      </c>
      <c r="MG350" s="16">
        <v>74.409690856933594</v>
      </c>
      <c r="MH350" s="16">
        <v>74.990791320800795</v>
      </c>
      <c r="MI350" s="16">
        <v>72.103561401367202</v>
      </c>
      <c r="MJ350" s="16">
        <v>72.786781311035199</v>
      </c>
      <c r="MK350" s="16">
        <v>73.852386474609403</v>
      </c>
      <c r="ML350" s="16">
        <v>82.435779999999994</v>
      </c>
      <c r="MM350" s="16">
        <v>81.315690000000004</v>
      </c>
      <c r="MN350" s="16">
        <v>81.864310000000003</v>
      </c>
      <c r="MO350" s="16"/>
      <c r="MP350" s="16"/>
      <c r="MQ350" s="16"/>
      <c r="MR350" s="16"/>
      <c r="MS350" s="16"/>
      <c r="MT350" s="16"/>
      <c r="MU350" s="16"/>
      <c r="MV350" s="16"/>
      <c r="MW350" s="16"/>
      <c r="MX350" s="16"/>
      <c r="MY350" s="16"/>
      <c r="MZ350" s="16"/>
      <c r="NA350" s="16"/>
      <c r="NB350" s="16"/>
      <c r="NC350" s="16"/>
      <c r="ND350" s="16"/>
      <c r="NE350" s="16"/>
      <c r="NF350" s="16"/>
      <c r="NG350" s="16"/>
      <c r="NH350" s="16"/>
      <c r="NI350" s="16"/>
      <c r="NJ350" s="16"/>
      <c r="NK350" s="16"/>
      <c r="NL350" s="16"/>
      <c r="NM350" s="16"/>
      <c r="NN350" s="16"/>
      <c r="NO350" s="16"/>
      <c r="NP350" s="16"/>
      <c r="NQ350" s="16"/>
      <c r="NR350" s="16"/>
      <c r="NS350" s="16"/>
      <c r="NT350" s="16"/>
      <c r="NU350" s="16"/>
      <c r="OD350" s="16">
        <v>57.747570037841797</v>
      </c>
      <c r="OF350" s="16">
        <v>57.165241241455099</v>
      </c>
      <c r="OG350" s="16">
        <v>96.709167480468807</v>
      </c>
      <c r="OH350" s="16">
        <v>97.315879821777301</v>
      </c>
      <c r="OI350" s="16">
        <v>97.945953369140597</v>
      </c>
      <c r="OJ350" s="16">
        <v>56.603569030761697</v>
      </c>
      <c r="OK350" s="16">
        <v>26.133989334106399</v>
      </c>
      <c r="OM350" s="16">
        <v>26.8219509124756</v>
      </c>
      <c r="ON350" s="16">
        <v>27.535579681396499</v>
      </c>
      <c r="OP350" s="16">
        <v>99.191770000000005</v>
      </c>
      <c r="OQ350" s="16">
        <v>0.80822998285293601</v>
      </c>
      <c r="OT350" s="16">
        <v>49.079859999999996</v>
      </c>
      <c r="OU350" s="16">
        <v>70.008842468261705</v>
      </c>
      <c r="OV350" s="16">
        <v>68.644233703613295</v>
      </c>
      <c r="OW350" s="16">
        <v>67.335258483886705</v>
      </c>
      <c r="OX350" s="16">
        <v>112.59967803955099</v>
      </c>
      <c r="OY350" s="16">
        <v>97.415980000000005</v>
      </c>
      <c r="OZ350" s="16">
        <v>112.467742919922</v>
      </c>
      <c r="PA350" s="16">
        <v>112.73690032959</v>
      </c>
      <c r="PD350" s="16">
        <v>27.4032096862793</v>
      </c>
      <c r="PE350" s="16">
        <v>49.94952</v>
      </c>
      <c r="PF350" s="16">
        <v>59.434181213378899</v>
      </c>
      <c r="PG350" s="16">
        <v>58.759090423583999</v>
      </c>
      <c r="PH350" s="16">
        <v>59.090579986572301</v>
      </c>
      <c r="PI350" s="16">
        <v>50.533119999999997</v>
      </c>
      <c r="PJ350" s="16">
        <v>49.386510000000001</v>
      </c>
      <c r="PK350" s="16">
        <v>32.295558929443402</v>
      </c>
      <c r="PM350" s="16">
        <v>48.34581</v>
      </c>
      <c r="PP350" s="16">
        <v>49.387909999999998</v>
      </c>
      <c r="PQ350" s="16">
        <v>53.302259999999997</v>
      </c>
    </row>
    <row r="351" spans="1:433" ht="15.5" customHeight="1" thickBot="1" x14ac:dyDescent="0.4">
      <c r="A351" s="1" t="s">
        <v>25</v>
      </c>
      <c r="B351" s="3">
        <v>2003</v>
      </c>
      <c r="C351" s="3">
        <v>1</v>
      </c>
      <c r="D351" s="3">
        <v>1</v>
      </c>
      <c r="E351" s="1"/>
      <c r="F351" s="3">
        <v>0</v>
      </c>
      <c r="G351" s="3">
        <v>0</v>
      </c>
      <c r="H351" s="3">
        <f t="shared" si="15"/>
        <v>0</v>
      </c>
      <c r="I351" s="3">
        <v>1</v>
      </c>
      <c r="J351" s="3">
        <v>3</v>
      </c>
      <c r="K351" s="3">
        <v>57.8</v>
      </c>
      <c r="L351" s="3">
        <v>30</v>
      </c>
      <c r="M351" s="3">
        <v>31</v>
      </c>
      <c r="N351" s="3">
        <v>85.3</v>
      </c>
      <c r="O351" s="3">
        <v>93.5</v>
      </c>
      <c r="P351" s="3">
        <v>55</v>
      </c>
      <c r="Q351" s="1"/>
      <c r="R351" s="3">
        <v>71.7</v>
      </c>
      <c r="S351" s="3">
        <v>53.4</v>
      </c>
      <c r="T351" s="3">
        <v>50</v>
      </c>
      <c r="U351" s="3">
        <v>50</v>
      </c>
      <c r="V351" s="11">
        <v>2.2395318405001076E-4</v>
      </c>
      <c r="W351" s="3">
        <v>3.8415520000000001</v>
      </c>
      <c r="X351" s="3">
        <v>14.1746</v>
      </c>
      <c r="Y351" s="3">
        <v>3.3076729999999999</v>
      </c>
      <c r="Z351" s="3">
        <v>36.380789999999998</v>
      </c>
      <c r="AA351" s="3">
        <v>368.98309999999998</v>
      </c>
      <c r="AB351" s="3">
        <v>4.4615400000000003</v>
      </c>
      <c r="AC351" s="3">
        <v>15.282389999999999</v>
      </c>
      <c r="AD351" s="3">
        <v>9.8023150000000001</v>
      </c>
      <c r="AE351" s="3">
        <v>22.387329999999999</v>
      </c>
      <c r="AF351" s="3">
        <v>10.23024</v>
      </c>
      <c r="AG351" s="3">
        <v>13.22181</v>
      </c>
      <c r="AH351" s="3">
        <v>0.41847699999999999</v>
      </c>
      <c r="AI351" s="3">
        <v>0.42961899999999997</v>
      </c>
      <c r="AJ351" s="3">
        <v>-7.8407900000000001</v>
      </c>
      <c r="AK351" s="3">
        <v>0</v>
      </c>
      <c r="AL351" s="3">
        <v>4.8664420000000002</v>
      </c>
      <c r="AM351" s="3">
        <v>19.297219999999999</v>
      </c>
      <c r="AN351" s="3">
        <v>1.1142000000000001E-2</v>
      </c>
      <c r="AO351" s="3">
        <v>0.57206500000000005</v>
      </c>
      <c r="AP351" s="3">
        <v>20.421659999999999</v>
      </c>
      <c r="AQ351" s="3">
        <v>25.2881</v>
      </c>
      <c r="AR351" s="3">
        <v>1.859075</v>
      </c>
      <c r="AS351" s="3">
        <v>1.981833</v>
      </c>
      <c r="AT351" s="3">
        <v>19.86928</v>
      </c>
      <c r="AU351" s="2">
        <v>-1.3457061850644152</v>
      </c>
      <c r="AV351" s="2">
        <v>-2.7254624643958465</v>
      </c>
      <c r="AW351" s="2">
        <v>-3.7747617504684285</v>
      </c>
      <c r="AX351" s="2">
        <v>-5.120545816938062</v>
      </c>
      <c r="AY351" s="2">
        <v>14.29082725855335</v>
      </c>
      <c r="AZ351" s="2">
        <v>-3.2894023128068284</v>
      </c>
      <c r="BA351" s="2">
        <v>7.9103772839740571</v>
      </c>
      <c r="BB351" s="2">
        <v>-8.0625951793310406</v>
      </c>
      <c r="BC351" s="2">
        <v>-21.149450420779118</v>
      </c>
      <c r="BD351" s="2">
        <v>-15.278566393652966</v>
      </c>
      <c r="BE351" s="2">
        <v>-2.612806093540371</v>
      </c>
      <c r="BF351" s="2">
        <v>-3.9748410047726281</v>
      </c>
      <c r="BG351" s="2">
        <v>-10.075074412964355</v>
      </c>
      <c r="BH351" s="2">
        <v>-2.753750706211008</v>
      </c>
      <c r="BI351" s="2">
        <v>0.8409357244521658</v>
      </c>
      <c r="BJ351" s="2">
        <v>0.82300250413676679</v>
      </c>
      <c r="BK351" s="2">
        <v>6.6938498439482625</v>
      </c>
      <c r="BL351" s="2"/>
      <c r="BM351" s="2">
        <v>42.152998160270784</v>
      </c>
      <c r="BN351" s="2">
        <v>-0.1435068656176465</v>
      </c>
      <c r="BO351" s="2">
        <v>80.734344125137071</v>
      </c>
      <c r="BP351" s="2"/>
      <c r="BQ351" s="2">
        <v>8.6368829961864257</v>
      </c>
      <c r="BR351" s="2">
        <v>19.409162740480582</v>
      </c>
      <c r="BS351" s="2">
        <v>19.265655874862929</v>
      </c>
      <c r="BT351" s="2">
        <v>20.053720351484944</v>
      </c>
      <c r="BU351" s="2"/>
      <c r="BV351" s="2">
        <v>100.14350686561767</v>
      </c>
      <c r="BW351" s="2">
        <v>55.058899117497575</v>
      </c>
      <c r="BX351" s="2">
        <v>23.6324829374453</v>
      </c>
      <c r="BY351" s="2">
        <v>25.288101152543039</v>
      </c>
      <c r="BZ351" s="2">
        <v>72.097461128950641</v>
      </c>
      <c r="CA351" s="2">
        <v>42.296505025888429</v>
      </c>
      <c r="CB351" s="2">
        <v>31.882302893637839</v>
      </c>
      <c r="CC351" s="2"/>
      <c r="CD351" s="2">
        <v>21.755210832006011</v>
      </c>
      <c r="CE351" s="2"/>
      <c r="CF351" s="2">
        <v>55.162248656257574</v>
      </c>
      <c r="CG351" s="2"/>
      <c r="CH351" s="2">
        <v>84.449503186159205</v>
      </c>
      <c r="CI351" s="2">
        <v>0</v>
      </c>
      <c r="CJ351" s="2">
        <v>2.6390836712416599E-2</v>
      </c>
      <c r="CK351" s="2">
        <v>0.51524155801110505</v>
      </c>
      <c r="CL351" s="2">
        <v>0</v>
      </c>
      <c r="CM351" s="2">
        <v>0</v>
      </c>
      <c r="CN351" s="2">
        <v>0.54163239472352198</v>
      </c>
      <c r="CO351" s="2"/>
      <c r="CP351" s="2"/>
      <c r="CQ351" s="2"/>
      <c r="CR351" s="2"/>
      <c r="CS351" s="2">
        <v>37.661182024907824</v>
      </c>
      <c r="CT351" s="2"/>
      <c r="CU351" s="2">
        <v>31.205290852920097</v>
      </c>
      <c r="CV351" s="2"/>
      <c r="CW351" s="2">
        <v>0.36984862007984232</v>
      </c>
      <c r="CX351" s="2"/>
      <c r="CY351" s="2">
        <v>45.593823678611777</v>
      </c>
      <c r="CZ351" s="2"/>
      <c r="DA351" s="2"/>
      <c r="DB351" s="2">
        <v>36.878661101877242</v>
      </c>
      <c r="DC351" s="2">
        <v>1.1905975021603126</v>
      </c>
      <c r="DD351" s="2">
        <v>46.257799940791145</v>
      </c>
      <c r="DE351" s="2"/>
      <c r="DF351" s="2"/>
      <c r="DG351" s="2"/>
      <c r="DH351" s="2"/>
      <c r="DI351" s="2">
        <v>33.461540663330766</v>
      </c>
      <c r="DJ351" s="14"/>
      <c r="DK351" s="2">
        <v>33.461540663330801</v>
      </c>
      <c r="DL351" s="2">
        <v>79.923660809453693</v>
      </c>
      <c r="DM351" s="2">
        <v>27.449712739439398</v>
      </c>
      <c r="DN351" s="2">
        <v>46.502064618422501</v>
      </c>
      <c r="DO351" s="2">
        <v>-1.5509142082253558</v>
      </c>
      <c r="DP351" s="2">
        <f t="shared" si="16"/>
        <v>-108.66634862570893</v>
      </c>
      <c r="DQ351" s="2">
        <v>10.894166666666703</v>
      </c>
      <c r="DR351" s="2">
        <v>31.391666666666701</v>
      </c>
      <c r="DS351" s="2">
        <v>20.497499999999999</v>
      </c>
      <c r="DT351" s="2"/>
      <c r="DU351" s="2">
        <v>49.332979426784959</v>
      </c>
      <c r="DV351" s="2">
        <v>87.199037572993305</v>
      </c>
      <c r="DW351" s="2">
        <v>37.771593337588733</v>
      </c>
      <c r="DX351" s="2">
        <v>17.3333333333333</v>
      </c>
      <c r="DY351" s="2">
        <v>78.125</v>
      </c>
      <c r="DZ351" s="2">
        <v>1.7</v>
      </c>
      <c r="EA351" s="2">
        <v>7.2</v>
      </c>
      <c r="EB351" s="2">
        <v>4.4000000000000004</v>
      </c>
      <c r="EC351" s="2">
        <f t="shared" si="17"/>
        <v>7.317073170731736</v>
      </c>
      <c r="ED351" s="2">
        <v>67.962000000000003</v>
      </c>
      <c r="EE351" s="2">
        <v>39.200000000000003</v>
      </c>
      <c r="EF351" s="2">
        <v>70.265000000000001</v>
      </c>
      <c r="EG351" s="2">
        <v>72.784000000000006</v>
      </c>
      <c r="EH351" s="2">
        <v>23.425000000000001</v>
      </c>
      <c r="EI351" s="2">
        <v>1.4084492604823799</v>
      </c>
      <c r="EJ351" s="2">
        <v>6.0910000000000002</v>
      </c>
      <c r="EK351" s="2">
        <v>10.18861075</v>
      </c>
      <c r="EL351" s="2">
        <v>0.168164225</v>
      </c>
      <c r="EM351" s="2">
        <v>23.45233979</v>
      </c>
      <c r="EN351" s="2"/>
      <c r="EO351" s="2"/>
      <c r="EP351" s="2"/>
      <c r="EQ351" s="2"/>
      <c r="ER351" s="2"/>
      <c r="ES351" s="2">
        <v>52.1</v>
      </c>
      <c r="ET351" s="2">
        <v>19.3</v>
      </c>
      <c r="EU351" s="2">
        <v>41.7</v>
      </c>
      <c r="EV351" s="2">
        <v>57.1</v>
      </c>
      <c r="EW351" s="2">
        <v>1.3</v>
      </c>
      <c r="EX351" s="2">
        <v>3.8</v>
      </c>
      <c r="EY351" s="2">
        <v>7.7</v>
      </c>
      <c r="EZ351" s="2">
        <v>12.1</v>
      </c>
      <c r="FA351" s="2">
        <v>20.3</v>
      </c>
      <c r="FB351" s="2"/>
      <c r="FC351" s="2"/>
      <c r="FD351" s="2"/>
      <c r="FE351" s="2">
        <v>28.3</v>
      </c>
      <c r="FF351" s="2"/>
      <c r="FG351" s="2"/>
      <c r="FH351" s="2"/>
      <c r="FI351" s="2">
        <v>12.9441690356505</v>
      </c>
      <c r="FJ351" s="2">
        <v>2.5885470393513996</v>
      </c>
      <c r="FK351" s="2">
        <v>38.773924578358923</v>
      </c>
      <c r="FL351" s="2">
        <v>59.27231381466742</v>
      </c>
      <c r="FM351" s="2">
        <v>0.45152552667663115</v>
      </c>
      <c r="FN351" s="2">
        <v>1.8969111237445517</v>
      </c>
      <c r="FO351" s="2"/>
      <c r="FP351" s="2">
        <v>5.6850483229107442E-2</v>
      </c>
      <c r="FQ351" s="2">
        <v>0.68369695438427813</v>
      </c>
      <c r="FR351" s="2">
        <v>82.375661264195671</v>
      </c>
      <c r="FS351" s="2">
        <v>18.589102438188725</v>
      </c>
      <c r="FT351" s="2">
        <v>2.2108228136014132</v>
      </c>
      <c r="FU351" s="2">
        <v>1.4481464153952956</v>
      </c>
      <c r="FV351" s="2">
        <v>7.5670173057346517</v>
      </c>
      <c r="FW351" s="2">
        <v>76.668651895219924</v>
      </c>
      <c r="FX351" s="2">
        <v>10.850016966406516</v>
      </c>
      <c r="FY351" s="2">
        <v>58.5425856803529</v>
      </c>
      <c r="FZ351" s="2">
        <v>23.040380047505938</v>
      </c>
      <c r="GA351" s="2">
        <v>0.9233872258782756</v>
      </c>
      <c r="GB351" s="2">
        <v>8.91</v>
      </c>
      <c r="GC351" s="2">
        <v>8.44</v>
      </c>
      <c r="GD351" s="2">
        <v>9.0399999999999991</v>
      </c>
      <c r="GE351" s="2">
        <v>8.91</v>
      </c>
      <c r="GF351" s="2">
        <v>8.44</v>
      </c>
      <c r="GG351" s="2">
        <v>9.0399999999999991</v>
      </c>
      <c r="GH351" s="2">
        <v>61.196548533985286</v>
      </c>
      <c r="GI351" s="2">
        <v>48.80865074039977</v>
      </c>
      <c r="GJ351" s="2">
        <v>6.460500688803382</v>
      </c>
      <c r="GK351" s="2"/>
      <c r="GL351" s="2">
        <v>21.490755641860101</v>
      </c>
      <c r="GM351" s="2"/>
      <c r="GN351" s="2"/>
      <c r="GO351" s="2">
        <v>4.0189590113871203</v>
      </c>
      <c r="GP351" s="2">
        <v>0.764145027120822</v>
      </c>
      <c r="GQ351" s="2">
        <v>1.1815836870855296</v>
      </c>
      <c r="GR351" s="2">
        <v>1.1403891326736588</v>
      </c>
      <c r="GS351" s="2">
        <v>1.5454330118552007</v>
      </c>
      <c r="GT351" s="2">
        <v>2.6448031103676461</v>
      </c>
      <c r="GU351" s="2">
        <v>3.7718986734772422</v>
      </c>
      <c r="GV351" s="2"/>
      <c r="GW351" s="2">
        <v>16.113583235670799</v>
      </c>
      <c r="GX351" s="2">
        <v>10.712092586683854</v>
      </c>
      <c r="GY351" s="2">
        <v>45.159030085321696</v>
      </c>
      <c r="GZ351" s="2">
        <v>11.693899579262453</v>
      </c>
      <c r="HA351" s="2">
        <v>11.580448122647132</v>
      </c>
      <c r="HB351" s="2">
        <v>15.453038977097927</v>
      </c>
      <c r="HC351" s="2">
        <v>9.3496739981942181</v>
      </c>
      <c r="HD351" s="2">
        <v>11.745142976412781</v>
      </c>
      <c r="HE351" s="2">
        <v>0.28226330460713989</v>
      </c>
      <c r="HF351" s="2">
        <v>41.905194895232114</v>
      </c>
      <c r="HG351" s="2">
        <v>3.0030736426734483</v>
      </c>
      <c r="HH351" s="2">
        <v>13.241830575111333</v>
      </c>
      <c r="HI351" s="2">
        <v>0.6893669920210056</v>
      </c>
      <c r="HJ351" s="2">
        <v>9.3329636284813766</v>
      </c>
      <c r="HK351" s="2">
        <v>16.184584233057596</v>
      </c>
      <c r="HL351" s="2">
        <v>6.4500559541551761</v>
      </c>
      <c r="HM351" s="2">
        <v>24.203974361844143</v>
      </c>
      <c r="HN351" s="2">
        <v>27.609947814827656</v>
      </c>
      <c r="HO351" s="2">
        <v>20.865426479747988</v>
      </c>
      <c r="HP351" s="2"/>
      <c r="HQ351" s="2">
        <v>-30549</v>
      </c>
      <c r="HR351" s="2">
        <v>6.9400000572204599</v>
      </c>
      <c r="HS351" s="2">
        <v>5.2600002288818404</v>
      </c>
      <c r="HT351" s="2">
        <v>10.0200004577637</v>
      </c>
      <c r="HU351" s="6">
        <v>6.24</v>
      </c>
      <c r="HV351" s="6">
        <v>8.5029411764705891</v>
      </c>
      <c r="HW351" s="6">
        <v>9.5722070844686655</v>
      </c>
      <c r="HX351" s="6">
        <v>5.9685797896759505</v>
      </c>
      <c r="HY351" s="6">
        <v>9</v>
      </c>
      <c r="HZ351" s="6">
        <v>7</v>
      </c>
      <c r="IA351" s="6">
        <v>8</v>
      </c>
      <c r="IB351" s="6">
        <v>8.4524999999999988</v>
      </c>
      <c r="IC351" s="6">
        <v>8.0992456101230399</v>
      </c>
      <c r="ID351" s="6">
        <v>4.7506211446666669</v>
      </c>
      <c r="IE351" s="6">
        <v>3.8389977215555553</v>
      </c>
      <c r="IF351" s="6">
        <v>4</v>
      </c>
      <c r="IG351" s="6">
        <v>5</v>
      </c>
      <c r="IH351" s="6">
        <v>3.652916666666667</v>
      </c>
      <c r="II351" s="6">
        <v>3.804186536850465</v>
      </c>
      <c r="IJ351" s="6">
        <v>5.9069007933867086</v>
      </c>
      <c r="IK351" s="6">
        <v>3.4285714285714279</v>
      </c>
      <c r="IL351" s="6">
        <v>1</v>
      </c>
      <c r="IM351" s="6">
        <v>4.2977742864621868</v>
      </c>
      <c r="IN351" s="6">
        <v>5.7469961965362915</v>
      </c>
      <c r="IO351" s="6">
        <v>6.3147174617123234</v>
      </c>
      <c r="IP351" s="6">
        <v>4.51005745211204</v>
      </c>
      <c r="IQ351" s="6">
        <v>5</v>
      </c>
      <c r="IR351" s="6">
        <v>5.3929427775901635</v>
      </c>
      <c r="IS351" s="6">
        <v>7.8393333333333342</v>
      </c>
      <c r="IT351" s="6">
        <v>7.98</v>
      </c>
      <c r="IU351" s="6">
        <v>6.7503846381456158</v>
      </c>
      <c r="IV351" s="6">
        <v>7.5232393238263171</v>
      </c>
      <c r="IW351" s="6">
        <v>3.666666666666667</v>
      </c>
      <c r="IX351" s="6">
        <v>6.5</v>
      </c>
      <c r="IY351" s="6">
        <v>5.0833333333333339</v>
      </c>
      <c r="IZ351" s="6">
        <v>10</v>
      </c>
      <c r="JA351" s="6">
        <v>4.4868803024291992</v>
      </c>
      <c r="JB351" s="6">
        <v>3.8461538461538463</v>
      </c>
      <c r="JC351" s="6"/>
      <c r="JD351" s="6">
        <v>4.166517074291523</v>
      </c>
      <c r="JE351" s="6">
        <v>6.6932724328627939</v>
      </c>
      <c r="JF351" s="6">
        <v>8</v>
      </c>
      <c r="JG351" s="6">
        <v>8.847285622895301</v>
      </c>
      <c r="JH351" s="6">
        <v>9</v>
      </c>
      <c r="JI351" s="6">
        <v>8.6157618742984337</v>
      </c>
      <c r="JJ351" s="6">
        <v>4.4000000000000004</v>
      </c>
      <c r="JK351" s="6">
        <v>5.8333333333333339</v>
      </c>
      <c r="JL351" s="6">
        <v>6.6666666666666661</v>
      </c>
      <c r="JM351" s="6">
        <v>8</v>
      </c>
      <c r="JN351" s="6">
        <v>1.8418508744483706</v>
      </c>
      <c r="JO351" s="6">
        <v>10</v>
      </c>
      <c r="JP351" s="6">
        <v>6.1236418124080609</v>
      </c>
      <c r="JQ351" s="6">
        <v>3</v>
      </c>
      <c r="JR351" s="6">
        <v>5.25</v>
      </c>
      <c r="JS351" s="6">
        <v>7.2679136147096104</v>
      </c>
      <c r="JT351" s="6">
        <v>4.1325000000000003</v>
      </c>
      <c r="JU351" s="6"/>
      <c r="JV351" s="6">
        <v>7.3994362594680236</v>
      </c>
      <c r="JW351" s="6">
        <v>5.4099699748355263</v>
      </c>
      <c r="JX351" s="6">
        <v>6.7164578871806739</v>
      </c>
      <c r="JY351" s="16"/>
      <c r="JZ351" s="16"/>
      <c r="KA351" s="16"/>
      <c r="KB351" s="16">
        <v>2.0721308827727616</v>
      </c>
      <c r="KC351" s="16">
        <v>1.2381625321650067</v>
      </c>
      <c r="KD351" s="16">
        <v>38.683999999999997</v>
      </c>
      <c r="KE351" s="16">
        <v>61.316000000000003</v>
      </c>
      <c r="KF351" s="16"/>
      <c r="KG351" s="16">
        <v>91.507430997876867</v>
      </c>
      <c r="KH351" s="16">
        <v>52.916224814422051</v>
      </c>
      <c r="KI351" s="16">
        <v>3.2873806998939554</v>
      </c>
      <c r="KJ351" s="16">
        <v>46.145992853496679</v>
      </c>
      <c r="KK351" s="16">
        <v>0</v>
      </c>
      <c r="KL351" s="16">
        <v>3.887387312186978</v>
      </c>
      <c r="KM351" s="16">
        <v>95.547082637729545</v>
      </c>
      <c r="KN351" s="16">
        <v>39.259927797833903</v>
      </c>
      <c r="KO351" s="16">
        <v>3.6093418259023355</v>
      </c>
      <c r="KP351" s="16">
        <v>29.485219164118199</v>
      </c>
      <c r="KQ351" s="16">
        <v>90.6</v>
      </c>
      <c r="KR351" s="16">
        <v>75.7</v>
      </c>
      <c r="KS351" s="16">
        <v>98.9</v>
      </c>
      <c r="KT351" s="16">
        <v>94.973045349121094</v>
      </c>
      <c r="KU351" s="16">
        <v>88.128677368164105</v>
      </c>
      <c r="KV351" s="16">
        <v>99.291130065917997</v>
      </c>
      <c r="KW351" s="16">
        <v>5.582074506434803</v>
      </c>
      <c r="KX351" s="16">
        <v>7.0947433633667343</v>
      </c>
      <c r="KY351" s="16">
        <v>719.48482180232975</v>
      </c>
      <c r="KZ351" s="16">
        <v>26.23419366014204</v>
      </c>
      <c r="LA351" s="16">
        <v>0</v>
      </c>
      <c r="LB351" s="16">
        <v>62.1946994630175</v>
      </c>
      <c r="LC351" s="16">
        <v>8.124025636584097</v>
      </c>
      <c r="LD351" s="16">
        <v>0</v>
      </c>
      <c r="LE351" s="16">
        <v>29.681274900398407</v>
      </c>
      <c r="LF351" s="16">
        <v>37.805300536982507</v>
      </c>
      <c r="LG351" s="16">
        <v>0</v>
      </c>
      <c r="LH351" s="16">
        <v>-153.6970332123075</v>
      </c>
      <c r="LI351" s="16">
        <v>696.57257579475629</v>
      </c>
      <c r="LJ351" s="16">
        <v>85.237953900816379</v>
      </c>
      <c r="LK351" s="16">
        <v>12.446959643612031</v>
      </c>
      <c r="LL351" s="16">
        <v>62.1946994630175</v>
      </c>
      <c r="LM351" s="16">
        <v>16.55</v>
      </c>
      <c r="LN351" s="16">
        <v>11.741560289500001</v>
      </c>
      <c r="LO351" s="16">
        <v>2.1916817359855334</v>
      </c>
      <c r="LP351" s="16">
        <v>83.273184714699994</v>
      </c>
      <c r="LQ351" s="16">
        <v>4.9852549958000001</v>
      </c>
      <c r="LR351" s="16">
        <v>33260.196986974996</v>
      </c>
      <c r="LS351" s="16">
        <v>5.2303108391045257</v>
      </c>
      <c r="LT351" s="16">
        <v>29.191496215171526</v>
      </c>
      <c r="LU351" s="16">
        <v>9.2689655172413783</v>
      </c>
      <c r="LV351" s="16">
        <v>54.436330326944763</v>
      </c>
      <c r="LW351" s="16">
        <v>9.6826899999999991</v>
      </c>
      <c r="LX351" s="16">
        <v>10.81948</v>
      </c>
      <c r="LY351" s="16">
        <v>10.26177</v>
      </c>
      <c r="LZ351" s="16">
        <v>71.489289999999997</v>
      </c>
      <c r="MA351" s="16">
        <v>76.462950000000006</v>
      </c>
      <c r="MB351" s="16">
        <v>74.003799999999998</v>
      </c>
      <c r="MC351" s="16">
        <v>2.2574999999999998</v>
      </c>
      <c r="MD351" s="16">
        <v>2.0251399999999999</v>
      </c>
      <c r="ME351" s="16">
        <v>1.78389</v>
      </c>
      <c r="MF351" s="16">
        <v>71.988723754882798</v>
      </c>
      <c r="MG351" s="16">
        <v>76.268943786621094</v>
      </c>
      <c r="MH351" s="16">
        <v>77.330139160156307</v>
      </c>
      <c r="MI351" s="16">
        <v>72.596282958984403</v>
      </c>
      <c r="MJ351" s="16">
        <v>73.232246398925795</v>
      </c>
      <c r="MK351" s="16">
        <v>75.253341674804702</v>
      </c>
      <c r="ML351" s="16">
        <v>82.242769999999993</v>
      </c>
      <c r="MM351" s="16">
        <v>81.229730000000004</v>
      </c>
      <c r="MN351" s="16">
        <v>81.725700000000003</v>
      </c>
      <c r="MO351" s="16"/>
      <c r="MP351" s="16"/>
      <c r="MQ351" s="16"/>
      <c r="MR351" s="16"/>
      <c r="MS351" s="16"/>
      <c r="MT351" s="16"/>
      <c r="MU351" s="16"/>
      <c r="MV351" s="16"/>
      <c r="MW351" s="16"/>
      <c r="MX351" s="16"/>
      <c r="MY351" s="16"/>
      <c r="MZ351" s="16"/>
      <c r="NA351" s="16"/>
      <c r="NB351" s="16"/>
      <c r="NC351" s="16"/>
      <c r="ND351" s="16"/>
      <c r="NE351" s="16"/>
      <c r="NF351" s="16"/>
      <c r="NG351" s="16"/>
      <c r="NH351" s="16"/>
      <c r="NI351" s="16"/>
      <c r="NJ351" s="16"/>
      <c r="NK351" s="16"/>
      <c r="NL351" s="16"/>
      <c r="NM351" s="16"/>
      <c r="NN351" s="16"/>
      <c r="NO351" s="16"/>
      <c r="NP351" s="16"/>
      <c r="NQ351" s="16"/>
      <c r="NR351" s="16"/>
      <c r="NS351" s="16"/>
      <c r="NT351" s="16"/>
      <c r="NU351" s="16"/>
      <c r="OD351" s="16">
        <v>57.955848693847699</v>
      </c>
      <c r="OF351" s="16">
        <v>57.298709869384801</v>
      </c>
      <c r="OG351" s="16">
        <v>95.901611328125</v>
      </c>
      <c r="OH351" s="16">
        <v>96.651901245117202</v>
      </c>
      <c r="OI351" s="16">
        <v>97.431327819824205</v>
      </c>
      <c r="OJ351" s="16">
        <v>56.664951324462898</v>
      </c>
      <c r="OK351" s="16">
        <v>26.488460540771499</v>
      </c>
      <c r="OM351" s="16">
        <v>26.761440277099599</v>
      </c>
      <c r="ON351" s="16">
        <v>27.044679641723601</v>
      </c>
      <c r="OP351" s="16">
        <v>99.125919999999994</v>
      </c>
      <c r="OQ351" s="16">
        <v>0.87408000230789196</v>
      </c>
      <c r="OT351" s="16">
        <v>49.060490000000001</v>
      </c>
      <c r="OU351" s="16">
        <v>70.347793579101605</v>
      </c>
      <c r="OV351" s="16">
        <v>69.046493530273395</v>
      </c>
      <c r="OW351" s="16">
        <v>67.799331665039105</v>
      </c>
      <c r="OX351" s="16">
        <v>111.722122192383</v>
      </c>
      <c r="OY351" s="16">
        <v>97.017920000000004</v>
      </c>
      <c r="OZ351" s="16">
        <v>111.604049682617</v>
      </c>
      <c r="PA351" s="16">
        <v>111.844970703125</v>
      </c>
      <c r="PD351" s="16">
        <v>27.917669296264599</v>
      </c>
      <c r="PE351" s="16">
        <v>49.94144</v>
      </c>
      <c r="PF351" s="16">
        <v>59.331760406494098</v>
      </c>
      <c r="PG351" s="16">
        <v>58.089031219482401</v>
      </c>
      <c r="PH351" s="16">
        <v>58.69921875</v>
      </c>
      <c r="PI351" s="16">
        <v>50.858899999999998</v>
      </c>
      <c r="PJ351" s="16">
        <v>49.056379999999997</v>
      </c>
      <c r="PK351" s="16">
        <v>33.086929321289098</v>
      </c>
      <c r="PM351" s="16">
        <v>48.656529999999997</v>
      </c>
      <c r="PP351" s="16">
        <v>49.630290000000002</v>
      </c>
      <c r="PQ351" s="16">
        <v>53.043309999999998</v>
      </c>
    </row>
    <row r="352" spans="1:433" ht="15.5" customHeight="1" thickBot="1" x14ac:dyDescent="0.4">
      <c r="A352" s="1" t="s">
        <v>25</v>
      </c>
      <c r="B352" s="3">
        <v>2004</v>
      </c>
      <c r="C352" s="3">
        <v>0</v>
      </c>
      <c r="D352" s="3">
        <v>1</v>
      </c>
      <c r="E352" s="1"/>
      <c r="F352" s="3">
        <v>0</v>
      </c>
      <c r="G352" s="3">
        <v>0</v>
      </c>
      <c r="H352" s="3">
        <f t="shared" si="15"/>
        <v>0</v>
      </c>
      <c r="I352" s="3">
        <v>0</v>
      </c>
      <c r="J352" s="3">
        <v>1</v>
      </c>
      <c r="K352" s="3">
        <v>54.6</v>
      </c>
      <c r="L352" s="3">
        <v>30</v>
      </c>
      <c r="M352" s="3">
        <v>35</v>
      </c>
      <c r="N352" s="3">
        <v>85</v>
      </c>
      <c r="O352" s="3">
        <v>92.8</v>
      </c>
      <c r="P352" s="3">
        <v>55</v>
      </c>
      <c r="Q352" s="1"/>
      <c r="R352" s="3">
        <v>69.099999999999994</v>
      </c>
      <c r="S352" s="3">
        <v>44.4</v>
      </c>
      <c r="T352" s="3">
        <v>50</v>
      </c>
      <c r="U352" s="3">
        <v>30</v>
      </c>
      <c r="V352" s="11">
        <v>2.3362874392601554E-4</v>
      </c>
      <c r="W352" s="3">
        <v>10.569430000000001</v>
      </c>
      <c r="X352" s="3">
        <v>11.7082</v>
      </c>
      <c r="Y352" s="3">
        <v>3.6950630000000002</v>
      </c>
      <c r="Z352" s="3">
        <v>38.126370000000001</v>
      </c>
      <c r="AA352" s="3">
        <v>110.7743</v>
      </c>
      <c r="AB352" s="3">
        <v>3.8774120000000001</v>
      </c>
      <c r="AC352" s="3">
        <v>12.63603</v>
      </c>
      <c r="AD352" s="3">
        <v>10.45964</v>
      </c>
      <c r="AE352" s="3">
        <v>24.13316</v>
      </c>
      <c r="AF352" s="3">
        <v>10.537990000000001</v>
      </c>
      <c r="AG352" s="3">
        <v>10.975820000000001</v>
      </c>
      <c r="AH352" s="3">
        <v>0.98184300000000002</v>
      </c>
      <c r="AI352" s="3">
        <v>0.99300600000000006</v>
      </c>
      <c r="AJ352" s="3">
        <v>-0.74605999999999995</v>
      </c>
      <c r="AK352" s="3">
        <v>0</v>
      </c>
      <c r="AL352" s="3">
        <v>5.0032730000000001</v>
      </c>
      <c r="AM352" s="3">
        <v>20.361689999999999</v>
      </c>
      <c r="AN352" s="3">
        <v>1.1162999999999999E-2</v>
      </c>
      <c r="AO352" s="3">
        <v>0.58175900000000003</v>
      </c>
      <c r="AP352" s="3">
        <v>21.953589999999998</v>
      </c>
      <c r="AQ352" s="3">
        <v>26.956869999999999</v>
      </c>
      <c r="AR352" s="3">
        <v>1.8381510000000001</v>
      </c>
      <c r="AS352" s="3">
        <v>1.8552930000000001</v>
      </c>
      <c r="AT352" s="3">
        <v>20.943439999999999</v>
      </c>
      <c r="AU352" s="2">
        <v>2.5701342793019677</v>
      </c>
      <c r="AV352" s="2">
        <v>1.1719084992945596</v>
      </c>
      <c r="AW352" s="2">
        <v>0.72934463963669316</v>
      </c>
      <c r="AX352" s="2">
        <v>-0.64378768068250736</v>
      </c>
      <c r="AY352" s="2">
        <v>4.2446101267122458</v>
      </c>
      <c r="AZ352" s="2">
        <v>3.1016837272539703</v>
      </c>
      <c r="BA352" s="2">
        <v>-4.5389976637495408</v>
      </c>
      <c r="BB352" s="2">
        <v>6.2959088196502364</v>
      </c>
      <c r="BC352" s="2">
        <v>-1.4897235254103407</v>
      </c>
      <c r="BD352" s="2">
        <v>1.5331600294782959</v>
      </c>
      <c r="BE352" s="2">
        <v>2.7190329659855195</v>
      </c>
      <c r="BF352" s="2">
        <v>1.3187774140197348</v>
      </c>
      <c r="BG352" s="2">
        <v>5.88858528549477</v>
      </c>
      <c r="BH352" s="2">
        <v>3.3502084862041102</v>
      </c>
      <c r="BI352" s="2">
        <v>6.3028538034396888</v>
      </c>
      <c r="BJ352" s="2">
        <v>3.2049156776985228</v>
      </c>
      <c r="BK352" s="2">
        <v>7.020472992553918</v>
      </c>
      <c r="BL352" s="2"/>
      <c r="BM352" s="2">
        <v>41.147476641885341</v>
      </c>
      <c r="BN352" s="2">
        <v>0.94353034557958382</v>
      </c>
      <c r="BO352" s="2">
        <v>78.429121004002866</v>
      </c>
      <c r="BP352" s="2"/>
      <c r="BQ352" s="2">
        <v>7.5880938419300685</v>
      </c>
      <c r="BR352" s="2">
        <v>20.627348650417545</v>
      </c>
      <c r="BS352" s="2">
        <v>21.570878995997131</v>
      </c>
      <c r="BT352" s="2">
        <v>20.439361129345425</v>
      </c>
      <c r="BU352" s="2"/>
      <c r="BV352" s="2">
        <v>99.056469654420425</v>
      </c>
      <c r="BW352" s="2">
        <v>79.50126448288313</v>
      </c>
      <c r="BX352" s="2">
        <v>24.765893737981685</v>
      </c>
      <c r="BY352" s="2">
        <v>26.956865505594273</v>
      </c>
      <c r="BZ352" s="2">
        <v>70.841027162072805</v>
      </c>
      <c r="CA352" s="2">
        <v>40.203946296305752</v>
      </c>
      <c r="CB352" s="2">
        <v>31.812944509085899</v>
      </c>
      <c r="CC352" s="2"/>
      <c r="CD352" s="2">
        <v>21.576603106447351</v>
      </c>
      <c r="CE352" s="2"/>
      <c r="CF352" s="2">
        <v>55.141580399354261</v>
      </c>
      <c r="CG352" s="2"/>
      <c r="CH352" s="2">
        <v>81.351422938191092</v>
      </c>
      <c r="CI352" s="2">
        <v>0</v>
      </c>
      <c r="CJ352" s="2">
        <v>2.6196356434266401E-2</v>
      </c>
      <c r="CK352" s="2">
        <v>1.18793379308724</v>
      </c>
      <c r="CL352" s="2">
        <v>0</v>
      </c>
      <c r="CM352" s="2">
        <v>0</v>
      </c>
      <c r="CN352" s="2">
        <v>1.21413014952151</v>
      </c>
      <c r="CO352" s="2"/>
      <c r="CP352" s="2"/>
      <c r="CQ352" s="2">
        <v>10.0513101824288</v>
      </c>
      <c r="CR352" s="2">
        <v>19.266404875470801</v>
      </c>
      <c r="CS352" s="2">
        <v>51.563784645514858</v>
      </c>
      <c r="CT352" s="2"/>
      <c r="CU352" s="2">
        <v>19.290429505828659</v>
      </c>
      <c r="CV352" s="2">
        <v>29.419359476520391</v>
      </c>
      <c r="CW352" s="2">
        <v>5.2181231906822303</v>
      </c>
      <c r="CX352" s="2"/>
      <c r="CY352" s="2">
        <v>-5.029821136541182</v>
      </c>
      <c r="CZ352" s="2">
        <v>24.201236285838164</v>
      </c>
      <c r="DA352" s="2">
        <v>23.64075829822308</v>
      </c>
      <c r="DB352" s="2">
        <v>23.101362680081188</v>
      </c>
      <c r="DC352" s="2">
        <v>15.083506417415801</v>
      </c>
      <c r="DD352" s="2">
        <v>-5.3153586525295129</v>
      </c>
      <c r="DE352" s="2"/>
      <c r="DF352" s="2"/>
      <c r="DG352" s="2"/>
      <c r="DH352" s="2"/>
      <c r="DI352" s="2">
        <v>45.166310045594003</v>
      </c>
      <c r="DJ352" s="14"/>
      <c r="DK352" s="2">
        <v>45.166310045594003</v>
      </c>
      <c r="DL352" s="2">
        <v>79.963469556150798</v>
      </c>
      <c r="DM352" s="2">
        <v>51.460859833806602</v>
      </c>
      <c r="DN352" s="2">
        <v>70.432426911535103</v>
      </c>
      <c r="DO352" s="2">
        <v>-8.6352520142749096</v>
      </c>
      <c r="DP352" s="2">
        <f t="shared" si="16"/>
        <v>456.78463505443386</v>
      </c>
      <c r="DQ352" s="2">
        <v>11.5133333333333</v>
      </c>
      <c r="DR352" s="2">
        <v>32.6308333333333</v>
      </c>
      <c r="DS352" s="2">
        <v>21.1175</v>
      </c>
      <c r="DT352" s="2"/>
      <c r="DU352" s="2">
        <v>38.319538005869688</v>
      </c>
      <c r="DV352" s="2">
        <v>15.656402944871106</v>
      </c>
      <c r="DW352" s="2">
        <v>10.350433348581383</v>
      </c>
      <c r="DX352" s="2">
        <v>17.3333333333333</v>
      </c>
      <c r="DY352" s="2">
        <v>78.125</v>
      </c>
      <c r="DZ352" s="2">
        <v>1.8</v>
      </c>
      <c r="EA352" s="2">
        <v>7.2</v>
      </c>
      <c r="EB352" s="2">
        <v>4.5</v>
      </c>
      <c r="EC352" s="2">
        <f t="shared" si="17"/>
        <v>2.2727272727272707</v>
      </c>
      <c r="ED352" s="2">
        <v>68.063999999999993</v>
      </c>
      <c r="EE352" s="2">
        <v>36</v>
      </c>
      <c r="EF352" s="2">
        <v>70.331000000000003</v>
      </c>
      <c r="EG352" s="2">
        <v>72.805000000000007</v>
      </c>
      <c r="EH352" s="2">
        <v>22.972000000000001</v>
      </c>
      <c r="EI352" s="2">
        <v>1.37256671456504</v>
      </c>
      <c r="EJ352" s="2">
        <v>6.0890000000000004</v>
      </c>
      <c r="EK352" s="2">
        <v>9.9772788769999998</v>
      </c>
      <c r="EL352" s="2">
        <v>0.41199244499999998</v>
      </c>
      <c r="EM352" s="2">
        <v>28.02197735</v>
      </c>
      <c r="EN352" s="2"/>
      <c r="EO352" s="2"/>
      <c r="EP352" s="2"/>
      <c r="EQ352" s="2">
        <v>0.85</v>
      </c>
      <c r="ER352" s="2"/>
      <c r="ES352" s="2">
        <v>52.1</v>
      </c>
      <c r="ET352" s="2">
        <v>19.2</v>
      </c>
      <c r="EU352" s="2">
        <v>41.7</v>
      </c>
      <c r="EV352" s="2">
        <v>57.1</v>
      </c>
      <c r="EW352" s="2">
        <v>1.4</v>
      </c>
      <c r="EX352" s="2">
        <v>3.9</v>
      </c>
      <c r="EY352" s="2">
        <v>7.8</v>
      </c>
      <c r="EZ352" s="2">
        <v>12</v>
      </c>
      <c r="FA352" s="2">
        <v>20.3</v>
      </c>
      <c r="FB352" s="2"/>
      <c r="FC352" s="2"/>
      <c r="FD352" s="2"/>
      <c r="FE352" s="2">
        <v>25.4</v>
      </c>
      <c r="FF352" s="2"/>
      <c r="FG352" s="2">
        <v>29.4</v>
      </c>
      <c r="FH352" s="2">
        <v>19.2</v>
      </c>
      <c r="FI352" s="2">
        <v>12.120390454115974</v>
      </c>
      <c r="FJ352" s="2">
        <v>3.7261152932881423</v>
      </c>
      <c r="FK352" s="2">
        <v>41.796863141465778</v>
      </c>
      <c r="FL352" s="2">
        <v>56.279877925737566</v>
      </c>
      <c r="FM352" s="2">
        <v>0.56342466433076999</v>
      </c>
      <c r="FN352" s="2">
        <v>1.8661147490923895</v>
      </c>
      <c r="FO352" s="2"/>
      <c r="FP352" s="2">
        <v>5.7144183704264558E-2</v>
      </c>
      <c r="FQ352" s="2">
        <v>0.45626152907815626</v>
      </c>
      <c r="FR352" s="2">
        <v>81.883491004617326</v>
      </c>
      <c r="FS352" s="2">
        <v>16.67573763983934</v>
      </c>
      <c r="FT352" s="2">
        <v>2.0733926105871294</v>
      </c>
      <c r="FU352" s="2">
        <v>1.5948335809610594</v>
      </c>
      <c r="FV352" s="2">
        <v>7.8710484167972936</v>
      </c>
      <c r="FW352" s="2">
        <v>78.654184131533469</v>
      </c>
      <c r="FX352" s="2">
        <v>9.6499567477752937</v>
      </c>
      <c r="FY352" s="2">
        <v>55.945253817758243</v>
      </c>
      <c r="FZ352" s="2">
        <v>26.533741017669175</v>
      </c>
      <c r="GA352" s="2">
        <v>0.89259324602998291</v>
      </c>
      <c r="GB352" s="2">
        <v>8.92</v>
      </c>
      <c r="GC352" s="2">
        <v>8.8699999999999992</v>
      </c>
      <c r="GD352" s="2">
        <v>8.93</v>
      </c>
      <c r="GE352" s="2">
        <v>8.92</v>
      </c>
      <c r="GF352" s="2">
        <v>8.8699999999999992</v>
      </c>
      <c r="GG352" s="2">
        <v>8.93</v>
      </c>
      <c r="GH352" s="2">
        <v>61.928837707982943</v>
      </c>
      <c r="GI352" s="2">
        <v>45.549988655856247</v>
      </c>
      <c r="GJ352" s="2">
        <v>6.8071967872462311</v>
      </c>
      <c r="GK352" s="2"/>
      <c r="GL352" s="2">
        <v>24.948620772495801</v>
      </c>
      <c r="GM352" s="2"/>
      <c r="GN352" s="2"/>
      <c r="GO352" s="2">
        <v>4.0264005755575694</v>
      </c>
      <c r="GP352" s="2">
        <v>0.68761805213818605</v>
      </c>
      <c r="GQ352" s="2">
        <v>1.1388823184139749</v>
      </c>
      <c r="GR352" s="2">
        <v>-1.3477891983744741</v>
      </c>
      <c r="GS352" s="2">
        <v>2.2193740599313161</v>
      </c>
      <c r="GT352" s="2">
        <v>2.4659866813216169</v>
      </c>
      <c r="GU352" s="2">
        <v>0.18630357393611957</v>
      </c>
      <c r="GV352" s="2"/>
      <c r="GW352" s="2">
        <v>13.772232090381674</v>
      </c>
      <c r="GX352" s="2">
        <v>13.331719847744484</v>
      </c>
      <c r="GY352" s="2">
        <v>28.215429243301987</v>
      </c>
      <c r="GZ352" s="2">
        <v>12.427885724860435</v>
      </c>
      <c r="HA352" s="2">
        <v>10.002341242474431</v>
      </c>
      <c r="HB352" s="2">
        <v>35.582111698981308</v>
      </c>
      <c r="HC352" s="2">
        <v>11.665249332792241</v>
      </c>
      <c r="HD352" s="2">
        <v>12.521884318830095</v>
      </c>
      <c r="HE352" s="2">
        <v>1.4554846418208773</v>
      </c>
      <c r="HF352" s="2">
        <v>41.210209077915295</v>
      </c>
      <c r="HG352" s="2">
        <v>0.65400862507966162</v>
      </c>
      <c r="HH352" s="2">
        <v>13.837177425051191</v>
      </c>
      <c r="HI352" s="2">
        <v>0.6150981046623194</v>
      </c>
      <c r="HJ352" s="2">
        <v>11.184224975373066</v>
      </c>
      <c r="HK352" s="2">
        <v>13.662593132362941</v>
      </c>
      <c r="HL352" s="2">
        <v>6.7313478773412605</v>
      </c>
      <c r="HM352" s="2">
        <v>18.334391629017823</v>
      </c>
      <c r="HN352" s="2">
        <v>20.79630703623473</v>
      </c>
      <c r="HO352" s="2">
        <v>28.002067587951814</v>
      </c>
      <c r="HP352" s="2"/>
      <c r="HQ352" s="2">
        <v>-30709</v>
      </c>
      <c r="HR352" s="2">
        <v>6.3000001907348597</v>
      </c>
      <c r="HS352" s="2">
        <v>4.3200001716613796</v>
      </c>
      <c r="HT352" s="2">
        <v>9.9899997711181605</v>
      </c>
      <c r="HU352" s="6">
        <v>5.77</v>
      </c>
      <c r="HV352" s="6">
        <v>8.3441176470588232</v>
      </c>
      <c r="HW352" s="6">
        <v>9.004632152588556</v>
      </c>
      <c r="HX352" s="6">
        <v>8.4176909220446969</v>
      </c>
      <c r="HY352" s="6">
        <v>9</v>
      </c>
      <c r="HZ352" s="6">
        <v>7</v>
      </c>
      <c r="IA352" s="6">
        <v>8</v>
      </c>
      <c r="IB352" s="6">
        <v>8.2286562782809884</v>
      </c>
      <c r="IC352" s="6">
        <v>8.3990193999946126</v>
      </c>
      <c r="ID352" s="6">
        <v>4.0959062429887281</v>
      </c>
      <c r="IE352" s="6">
        <v>3.5511106160660226</v>
      </c>
      <c r="IF352" s="6">
        <v>3.0193236714975846</v>
      </c>
      <c r="IG352" s="6">
        <v>5</v>
      </c>
      <c r="IH352" s="6">
        <v>3.652916666666667</v>
      </c>
      <c r="II352" s="6">
        <v>3.804186536850465</v>
      </c>
      <c r="IJ352" s="6">
        <v>6.301354278127449</v>
      </c>
      <c r="IK352" s="6">
        <v>3.4285714285714279</v>
      </c>
      <c r="IL352" s="6">
        <v>1</v>
      </c>
      <c r="IM352" s="6">
        <v>4.1066711800960434</v>
      </c>
      <c r="IN352" s="6">
        <v>5.7378100632954565</v>
      </c>
      <c r="IO352" s="6">
        <v>2.1570229812100248</v>
      </c>
      <c r="IP352" s="6">
        <v>0</v>
      </c>
      <c r="IQ352" s="6">
        <v>5</v>
      </c>
      <c r="IR352" s="6">
        <v>3.2237082611263705</v>
      </c>
      <c r="IS352" s="6">
        <v>6.7866666666666662</v>
      </c>
      <c r="IT352" s="6">
        <v>7.94</v>
      </c>
      <c r="IU352" s="6">
        <v>6.7503846381456158</v>
      </c>
      <c r="IV352" s="6">
        <v>7.1590171016040935</v>
      </c>
      <c r="IW352" s="6">
        <v>3.0555555555555558</v>
      </c>
      <c r="IX352" s="6">
        <v>7.6777205634855843</v>
      </c>
      <c r="IY352" s="6">
        <v>5.3666380595205698</v>
      </c>
      <c r="IZ352" s="6">
        <v>10</v>
      </c>
      <c r="JA352" s="6">
        <v>4.4868803024291992</v>
      </c>
      <c r="JB352" s="6">
        <v>3.8461538461538463</v>
      </c>
      <c r="JC352" s="6"/>
      <c r="JD352" s="6">
        <v>4.166517074291523</v>
      </c>
      <c r="JE352" s="6">
        <v>6.6730430588540468</v>
      </c>
      <c r="JF352" s="6">
        <v>8</v>
      </c>
      <c r="JG352" s="6">
        <v>9.2665685727522362</v>
      </c>
      <c r="JH352" s="6">
        <v>4</v>
      </c>
      <c r="JI352" s="6">
        <v>7.0880195311240266</v>
      </c>
      <c r="JJ352" s="6">
        <v>4.4000000000000004</v>
      </c>
      <c r="JK352" s="6">
        <v>4.7549019607843137</v>
      </c>
      <c r="JL352" s="6">
        <v>6.8357487922705307</v>
      </c>
      <c r="JM352" s="6">
        <v>8</v>
      </c>
      <c r="JN352" s="6">
        <v>1.8418508744483706</v>
      </c>
      <c r="JO352" s="6">
        <v>10</v>
      </c>
      <c r="JP352" s="6">
        <v>5.9720836045838688</v>
      </c>
      <c r="JQ352" s="6">
        <v>3.5784313725490198</v>
      </c>
      <c r="JR352" s="6">
        <v>8.1060606060606055</v>
      </c>
      <c r="JS352" s="6">
        <v>7.3072390954025082</v>
      </c>
      <c r="JT352" s="6">
        <v>4.1325000000000003</v>
      </c>
      <c r="JU352" s="6">
        <v>7.4206571399154644</v>
      </c>
      <c r="JV352" s="6">
        <v>7.3994362594680236</v>
      </c>
      <c r="JW352" s="6">
        <v>6.3240540788992705</v>
      </c>
      <c r="JX352" s="6">
        <v>6.461385738202388</v>
      </c>
      <c r="JY352" s="16"/>
      <c r="JZ352" s="16"/>
      <c r="KA352" s="16"/>
      <c r="KB352" s="16">
        <v>2.0619822695317986</v>
      </c>
      <c r="KC352" s="16">
        <v>1.2264174464540414</v>
      </c>
      <c r="KD352" s="16">
        <v>38.485999999999997</v>
      </c>
      <c r="KE352" s="16">
        <v>61.514000000000003</v>
      </c>
      <c r="KF352" s="16">
        <v>57.8</v>
      </c>
      <c r="KG352" s="16">
        <v>91.260162601626021</v>
      </c>
      <c r="KH352" s="16">
        <v>53.11392405063291</v>
      </c>
      <c r="KI352" s="16">
        <v>3.1392405063291142</v>
      </c>
      <c r="KJ352" s="16">
        <v>41.96307969383161</v>
      </c>
      <c r="KK352" s="16">
        <v>0</v>
      </c>
      <c r="KL352" s="16">
        <v>4.4719512195121949</v>
      </c>
      <c r="KM352" s="16">
        <v>97.084618410700244</v>
      </c>
      <c r="KN352" s="16">
        <v>43.6386398043554</v>
      </c>
      <c r="KO352" s="16">
        <v>3.4552845528455287</v>
      </c>
      <c r="KP352" s="16">
        <v>39.570591233435302</v>
      </c>
      <c r="KQ352" s="16">
        <v>91.1</v>
      </c>
      <c r="KR352" s="16">
        <v>77.5</v>
      </c>
      <c r="KS352" s="16">
        <v>98.9</v>
      </c>
      <c r="KT352" s="16">
        <v>94.865570068359403</v>
      </c>
      <c r="KU352" s="16">
        <v>88.052818298339801</v>
      </c>
      <c r="KV352" s="16">
        <v>99.127944946289105</v>
      </c>
      <c r="KW352" s="16">
        <v>5.562647860716222</v>
      </c>
      <c r="KX352" s="16">
        <v>7.3497856715304994</v>
      </c>
      <c r="KY352" s="16">
        <v>827.58306806861503</v>
      </c>
      <c r="KZ352" s="16">
        <v>25.477707006369428</v>
      </c>
      <c r="LA352" s="16">
        <v>0</v>
      </c>
      <c r="LB352" s="16">
        <v>57.573403759515308</v>
      </c>
      <c r="LC352" s="16">
        <v>9.6162808761845575</v>
      </c>
      <c r="LD352" s="16">
        <v>0</v>
      </c>
      <c r="LE352" s="16">
        <v>32.810315364300138</v>
      </c>
      <c r="LF352" s="16">
        <v>42.426596240484699</v>
      </c>
      <c r="LG352" s="16">
        <v>0</v>
      </c>
      <c r="LH352" s="16">
        <v>-209.63588523312833</v>
      </c>
      <c r="LI352" s="16">
        <v>661.11688766703219</v>
      </c>
      <c r="LJ352" s="16">
        <v>83.95550577629642</v>
      </c>
      <c r="LK352" s="16">
        <v>13.946588843032561</v>
      </c>
      <c r="LL352" s="16">
        <v>57.573403759515301</v>
      </c>
      <c r="LM352" s="16">
        <v>16.73</v>
      </c>
      <c r="LN352" s="16">
        <v>12.396488616599999</v>
      </c>
      <c r="LO352" s="16">
        <v>2.2165235081374322</v>
      </c>
      <c r="LP352" s="16">
        <v>82.340106646500004</v>
      </c>
      <c r="LQ352" s="16">
        <v>5.2634047369000001</v>
      </c>
      <c r="LR352" s="16">
        <v>32686.612741144119</v>
      </c>
      <c r="LS352" s="16">
        <v>5.1417297471412464</v>
      </c>
      <c r="LT352" s="16">
        <v>30.306812691254631</v>
      </c>
      <c r="LU352" s="16">
        <v>9.525707453168593</v>
      </c>
      <c r="LV352" s="16">
        <v>54.153551296505078</v>
      </c>
      <c r="LW352" s="16"/>
      <c r="LX352" s="16"/>
      <c r="LY352" s="16"/>
      <c r="LZ352" s="16">
        <v>76.160420000000002</v>
      </c>
      <c r="MA352" s="16">
        <v>80.961169999999996</v>
      </c>
      <c r="MB352" s="16">
        <v>78.589709999999997</v>
      </c>
      <c r="MC352" s="16">
        <v>2.2571699999999999</v>
      </c>
      <c r="MD352" s="16">
        <v>2.0251700000000001</v>
      </c>
      <c r="ME352" s="16">
        <v>1.7838700000000001</v>
      </c>
      <c r="MF352" s="16">
        <v>75.278663635253906</v>
      </c>
      <c r="MG352" s="16">
        <v>76.328842163085895</v>
      </c>
      <c r="MH352" s="16">
        <v>77.340087890625</v>
      </c>
      <c r="MI352" s="16">
        <v>75.948127746582003</v>
      </c>
      <c r="MJ352" s="16">
        <v>76.657180786132798</v>
      </c>
      <c r="MK352" s="16">
        <v>75.369461059570298</v>
      </c>
      <c r="ML352" s="16">
        <v>79.744399999999999</v>
      </c>
      <c r="MM352" s="16">
        <v>79.03098</v>
      </c>
      <c r="MN352" s="16">
        <v>79.380110000000002</v>
      </c>
      <c r="MO352" s="16"/>
      <c r="MP352" s="16"/>
      <c r="MQ352" s="16"/>
      <c r="MR352" s="16"/>
      <c r="MS352" s="16"/>
      <c r="MT352" s="16"/>
      <c r="MU352" s="16"/>
      <c r="MV352" s="16"/>
      <c r="MW352" s="16"/>
      <c r="MX352" s="16"/>
      <c r="MY352" s="16"/>
      <c r="MZ352" s="16"/>
      <c r="NA352" s="16"/>
      <c r="NB352" s="16"/>
      <c r="NC352" s="16"/>
      <c r="ND352" s="16"/>
      <c r="NE352" s="16"/>
      <c r="NF352" s="16"/>
      <c r="NG352" s="16"/>
      <c r="NH352" s="16"/>
      <c r="NI352" s="16"/>
      <c r="NJ352" s="16"/>
      <c r="NK352" s="16"/>
      <c r="NL352" s="16"/>
      <c r="NM352" s="16"/>
      <c r="NN352" s="16"/>
      <c r="NO352" s="16"/>
      <c r="NP352" s="16"/>
      <c r="NQ352" s="16"/>
      <c r="NR352" s="16"/>
      <c r="NS352" s="16"/>
      <c r="NT352" s="16"/>
      <c r="NU352" s="16"/>
      <c r="OD352" s="16">
        <v>59.125099182128899</v>
      </c>
      <c r="OF352" s="16">
        <v>58.566329956054702</v>
      </c>
      <c r="OG352" s="16">
        <v>95.6102294921875</v>
      </c>
      <c r="OH352" s="16">
        <v>96.301246643066406</v>
      </c>
      <c r="OI352" s="16">
        <v>97.019332885742202</v>
      </c>
      <c r="OJ352" s="16">
        <v>58.027660369872997</v>
      </c>
      <c r="OT352" s="16">
        <v>49.018149999999999</v>
      </c>
      <c r="OU352" s="16">
        <v>71.400260925292997</v>
      </c>
      <c r="OV352" s="16">
        <v>71.0054931640625</v>
      </c>
      <c r="OW352" s="16">
        <v>70.627449035644503</v>
      </c>
      <c r="OX352" s="16">
        <v>110.64752960205099</v>
      </c>
      <c r="OZ352" s="16">
        <v>110.58529663085901</v>
      </c>
      <c r="PA352" s="16">
        <v>110.71233367919901</v>
      </c>
      <c r="PD352" s="16">
        <v>28.1567497253418</v>
      </c>
      <c r="PE352" s="16">
        <v>50.724850000000004</v>
      </c>
      <c r="PF352" s="16">
        <v>59.562339782714801</v>
      </c>
      <c r="PG352" s="16">
        <v>59.181728363037102</v>
      </c>
      <c r="PH352" s="16">
        <v>59.3685913085938</v>
      </c>
      <c r="PI352" s="16">
        <v>51.211970000000001</v>
      </c>
      <c r="PJ352" s="16">
        <v>50.255070000000003</v>
      </c>
      <c r="PK352" s="16">
        <v>33.267669677734403</v>
      </c>
      <c r="PM352" s="16">
        <v>48.496250000000003</v>
      </c>
      <c r="PP352" s="16">
        <v>49.254269999999998</v>
      </c>
      <c r="PQ352" s="16">
        <v>51.888159999999999</v>
      </c>
    </row>
    <row r="353" spans="1:433" ht="15.5" customHeight="1" thickBot="1" x14ac:dyDescent="0.4">
      <c r="A353" s="1" t="s">
        <v>25</v>
      </c>
      <c r="B353" s="3">
        <v>2005</v>
      </c>
      <c r="C353" s="3">
        <v>0</v>
      </c>
      <c r="D353" s="3">
        <v>0</v>
      </c>
      <c r="E353" s="1"/>
      <c r="F353" s="3">
        <v>0</v>
      </c>
      <c r="G353" s="3">
        <v>1</v>
      </c>
      <c r="H353" s="3">
        <f t="shared" si="15"/>
        <v>1</v>
      </c>
      <c r="I353" s="3">
        <v>0</v>
      </c>
      <c r="J353" s="3">
        <v>1</v>
      </c>
      <c r="K353" s="3">
        <v>55.1</v>
      </c>
      <c r="L353" s="3">
        <v>30</v>
      </c>
      <c r="M353" s="3">
        <v>33</v>
      </c>
      <c r="N353" s="3">
        <v>84.9</v>
      </c>
      <c r="O353" s="3">
        <v>89.7</v>
      </c>
      <c r="P353" s="3">
        <v>55</v>
      </c>
      <c r="Q353" s="3">
        <v>56.9</v>
      </c>
      <c r="R353" s="3">
        <v>56.5</v>
      </c>
      <c r="S353" s="3">
        <v>64.8</v>
      </c>
      <c r="T353" s="3">
        <v>50</v>
      </c>
      <c r="U353" s="3">
        <v>30</v>
      </c>
      <c r="V353" s="11">
        <v>2.4641646732089949E-4</v>
      </c>
      <c r="W353" s="3">
        <v>24.895479999999999</v>
      </c>
      <c r="X353" s="3">
        <v>11.444100000000001</v>
      </c>
      <c r="Y353" s="3">
        <v>1.9890140000000001</v>
      </c>
      <c r="Z353" s="3">
        <v>22.884499999999999</v>
      </c>
      <c r="AA353" s="3">
        <v>45.968640000000001</v>
      </c>
      <c r="AB353" s="3">
        <v>2.1620499999999998</v>
      </c>
      <c r="AC353" s="3">
        <v>11.07077</v>
      </c>
      <c r="AD353" s="3">
        <v>8.4079929999999994</v>
      </c>
      <c r="AE353" s="3">
        <v>28.656389999999998</v>
      </c>
      <c r="AF353" s="3">
        <v>8.5400320000000001</v>
      </c>
      <c r="AG353" s="3">
        <v>9.1394520000000004</v>
      </c>
      <c r="AH353" s="3">
        <v>0.57056499999999999</v>
      </c>
      <c r="AI353" s="3">
        <v>0.57729699999999995</v>
      </c>
      <c r="AJ353" s="3">
        <v>9.5713360000000005</v>
      </c>
      <c r="AK353" s="3">
        <v>0</v>
      </c>
      <c r="AL353" s="3">
        <v>4.3471609999999998</v>
      </c>
      <c r="AM353" s="3">
        <v>18.34104</v>
      </c>
      <c r="AN353" s="3">
        <v>6.7320000000000001E-3</v>
      </c>
      <c r="AO353" s="3">
        <v>0.50564200000000004</v>
      </c>
      <c r="AP353" s="3">
        <v>18.888190000000002</v>
      </c>
      <c r="AQ353" s="3">
        <v>23.23535</v>
      </c>
      <c r="AR353" s="3">
        <v>1.817226</v>
      </c>
      <c r="AS353" s="3">
        <v>1.281436</v>
      </c>
      <c r="AT353" s="3">
        <v>18.846689999999999</v>
      </c>
      <c r="AU353" s="2">
        <v>9.428236946796801</v>
      </c>
      <c r="AV353" s="2">
        <v>7.9758313681236359</v>
      </c>
      <c r="AW353" s="2">
        <v>13.075850862839957</v>
      </c>
      <c r="AX353" s="2">
        <v>11.575031685005158</v>
      </c>
      <c r="AY353" s="2">
        <v>-3.4875125313495232</v>
      </c>
      <c r="AZ353" s="2">
        <v>12.315923804967937</v>
      </c>
      <c r="BA353" s="2">
        <v>7.4476595542841437</v>
      </c>
      <c r="BB353" s="2">
        <v>9.6580845186235393</v>
      </c>
      <c r="BC353" s="2">
        <v>14.932124749853855</v>
      </c>
      <c r="BD353" s="2">
        <v>13.80335404499418</v>
      </c>
      <c r="BE353" s="2">
        <v>12.600616654993573</v>
      </c>
      <c r="BF353" s="2">
        <v>11.106105107016575</v>
      </c>
      <c r="BG353" s="2">
        <v>8.7192016641917292</v>
      </c>
      <c r="BH353" s="2">
        <v>7.8740714205834905</v>
      </c>
      <c r="BI353" s="2">
        <v>6.0949816687823528</v>
      </c>
      <c r="BJ353" s="2">
        <v>8.5647450940028875</v>
      </c>
      <c r="BK353" s="2">
        <v>7.2119352837562198</v>
      </c>
      <c r="BL353" s="2"/>
      <c r="BM353" s="2">
        <v>28.331138151453899</v>
      </c>
      <c r="BN353" s="2">
        <v>-4.9912824328949279</v>
      </c>
      <c r="BO353" s="2">
        <v>80.218211286962969</v>
      </c>
      <c r="BP353" s="2"/>
      <c r="BQ353" s="2">
        <v>8.089390779153117</v>
      </c>
      <c r="BR353" s="2">
        <v>24.773071145931944</v>
      </c>
      <c r="BS353" s="2">
        <v>19.781788713037024</v>
      </c>
      <c r="BT353" s="2">
        <v>22.612619911161747</v>
      </c>
      <c r="BU353" s="2"/>
      <c r="BV353" s="2">
        <v>104.99128243289491</v>
      </c>
      <c r="BW353" s="2">
        <v>86.378032191932462</v>
      </c>
      <c r="BX353" s="2">
        <v>21.998908083198483</v>
      </c>
      <c r="BY353" s="2">
        <v>23.235354871135339</v>
      </c>
      <c r="BZ353" s="2">
        <v>72.128820507809849</v>
      </c>
      <c r="CA353" s="2">
        <v>33.322420584348826</v>
      </c>
      <c r="CB353" s="2">
        <v>30.269357671831585</v>
      </c>
      <c r="CC353" s="2"/>
      <c r="CD353" s="2">
        <v>18.381678814758928</v>
      </c>
      <c r="CE353" s="2"/>
      <c r="CF353" s="2">
        <v>55.767972107314002</v>
      </c>
      <c r="CG353" s="2"/>
      <c r="CH353" s="2">
        <v>61.653558735802726</v>
      </c>
      <c r="CI353" s="2">
        <v>0</v>
      </c>
      <c r="CJ353" s="2">
        <v>1.6166544581385899E-2</v>
      </c>
      <c r="CK353" s="2">
        <v>0.70455260828093802</v>
      </c>
      <c r="CL353" s="2">
        <v>0</v>
      </c>
      <c r="CM353" s="2">
        <v>0</v>
      </c>
      <c r="CN353" s="2">
        <v>0.72071915286232402</v>
      </c>
      <c r="CO353" s="2"/>
      <c r="CP353" s="2"/>
      <c r="CQ353" s="2">
        <v>10.017784436625901</v>
      </c>
      <c r="CR353" s="2">
        <v>24.298455867560602</v>
      </c>
      <c r="CS353" s="2">
        <v>53.52903721382426</v>
      </c>
      <c r="CT353" s="2"/>
      <c r="CU353" s="2">
        <v>18.924890784672595</v>
      </c>
      <c r="CV353" s="2">
        <v>29.763908494484241</v>
      </c>
      <c r="CW353" s="2">
        <v>9.4706219177525757</v>
      </c>
      <c r="CX353" s="2"/>
      <c r="CY353" s="2">
        <v>-2.495368454594292</v>
      </c>
      <c r="CZ353" s="2">
        <v>20.293286576731667</v>
      </c>
      <c r="DA353" s="2">
        <v>19.649436634244935</v>
      </c>
      <c r="DB353" s="2">
        <v>19.131124704691963</v>
      </c>
      <c r="DC353" s="2">
        <v>14.976306555274697</v>
      </c>
      <c r="DD353" s="2">
        <v>-2.2624898504851152</v>
      </c>
      <c r="DE353" s="2"/>
      <c r="DF353" s="2"/>
      <c r="DG353" s="2"/>
      <c r="DH353" s="2"/>
      <c r="DI353" s="2">
        <v>5.7812518425549086</v>
      </c>
      <c r="DJ353" s="14"/>
      <c r="DK353" s="2">
        <v>5.7812518425549104</v>
      </c>
      <c r="DL353" s="2">
        <v>106.855016111716</v>
      </c>
      <c r="DM353" s="2">
        <v>4.1902026047205396</v>
      </c>
      <c r="DN353" s="2">
        <v>73.383688298550197</v>
      </c>
      <c r="DO353" s="2">
        <v>17.326241186284221</v>
      </c>
      <c r="DP353" s="2">
        <f t="shared" si="16"/>
        <v>-300.64546069578819</v>
      </c>
      <c r="DQ353" s="2">
        <v>10.2875</v>
      </c>
      <c r="DR353" s="2">
        <v>24.109166666666699</v>
      </c>
      <c r="DS353" s="2">
        <v>13.821666666666699</v>
      </c>
      <c r="DT353" s="2"/>
      <c r="DU353" s="2">
        <v>35.566251926663249</v>
      </c>
      <c r="DV353" s="2">
        <v>7.4375114668047289</v>
      </c>
      <c r="DW353" s="2">
        <v>6.5936290628729974</v>
      </c>
      <c r="DX353" s="2">
        <v>17.3333333333333</v>
      </c>
      <c r="DY353" s="2">
        <v>78.125</v>
      </c>
      <c r="DZ353" s="2">
        <v>1.8</v>
      </c>
      <c r="EA353" s="2">
        <v>7.6</v>
      </c>
      <c r="EB353" s="2">
        <v>4.8</v>
      </c>
      <c r="EC353" s="2">
        <f t="shared" si="17"/>
        <v>6.6666666666666652</v>
      </c>
      <c r="ED353" s="2">
        <v>68.555000000000007</v>
      </c>
      <c r="EE353" s="2">
        <v>28.9</v>
      </c>
      <c r="EF353" s="2">
        <v>70.875</v>
      </c>
      <c r="EG353" s="2">
        <v>73.406999999999996</v>
      </c>
      <c r="EH353" s="2">
        <v>22.484999999999999</v>
      </c>
      <c r="EI353" s="2">
        <v>1.33615456062027</v>
      </c>
      <c r="EJ353" s="2">
        <v>5.9329999999999998</v>
      </c>
      <c r="EK353" s="2">
        <v>9.7793201090000004</v>
      </c>
      <c r="EL353" s="2">
        <v>0.66203530700000002</v>
      </c>
      <c r="EM353" s="2">
        <v>39.534977859999998</v>
      </c>
      <c r="EN353" s="2"/>
      <c r="EO353" s="2"/>
      <c r="EP353" s="2"/>
      <c r="EQ353" s="2"/>
      <c r="ER353" s="2"/>
      <c r="ES353" s="2">
        <v>50</v>
      </c>
      <c r="ET353" s="2">
        <v>19.899999999999999</v>
      </c>
      <c r="EU353" s="2">
        <v>39</v>
      </c>
      <c r="EV353" s="2">
        <v>55.3</v>
      </c>
      <c r="EW353" s="2">
        <v>1.5</v>
      </c>
      <c r="EX353" s="2">
        <v>4.0999999999999996</v>
      </c>
      <c r="EY353" s="2">
        <v>8.1</v>
      </c>
      <c r="EZ353" s="2">
        <v>12.6</v>
      </c>
      <c r="FA353" s="2">
        <v>20.2</v>
      </c>
      <c r="FB353" s="2">
        <v>35.5</v>
      </c>
      <c r="FC353" s="2">
        <v>25.4</v>
      </c>
      <c r="FD353" s="2">
        <v>8.5</v>
      </c>
      <c r="FE353" s="2">
        <v>30.8</v>
      </c>
      <c r="FF353" s="2">
        <v>1.6</v>
      </c>
      <c r="FG353" s="2">
        <v>34.6</v>
      </c>
      <c r="FH353" s="2">
        <v>19.2</v>
      </c>
      <c r="FI353" s="2">
        <v>12.069563527943302</v>
      </c>
      <c r="FJ353" s="2">
        <v>5.2442182706842964</v>
      </c>
      <c r="FK353" s="2">
        <v>39.59976437477502</v>
      </c>
      <c r="FL353" s="2">
        <v>57.569460352783317</v>
      </c>
      <c r="FM353" s="2">
        <v>0.66806770432309015</v>
      </c>
      <c r="FN353" s="2">
        <v>2.1729881860130247</v>
      </c>
      <c r="FO353" s="2"/>
      <c r="FP353" s="2">
        <v>0.65778708642864159</v>
      </c>
      <c r="FQ353" s="2">
        <v>0.37855604856870678</v>
      </c>
      <c r="FR353" s="2">
        <v>80.065410909984834</v>
      </c>
      <c r="FS353" s="2">
        <v>14.247062813098696</v>
      </c>
      <c r="FT353" s="2">
        <v>2.1564557048946718</v>
      </c>
      <c r="FU353" s="2">
        <v>1.3255545847671448</v>
      </c>
      <c r="FV353" s="2">
        <v>6.2412636287391621</v>
      </c>
      <c r="FW353" s="2">
        <v>81.275028233710756</v>
      </c>
      <c r="FX353" s="2">
        <v>8.3869164103997758</v>
      </c>
      <c r="FY353" s="2">
        <v>60.756220296337716</v>
      </c>
      <c r="FZ353" s="2">
        <v>24.615599664523344</v>
      </c>
      <c r="GA353" s="2">
        <v>0.90267536999375841</v>
      </c>
      <c r="GB353" s="2">
        <v>9.18</v>
      </c>
      <c r="GC353" s="2">
        <v>9.07</v>
      </c>
      <c r="GD353" s="2">
        <v>9.19</v>
      </c>
      <c r="GE353" s="2">
        <v>8.56</v>
      </c>
      <c r="GF353" s="2">
        <v>6.35</v>
      </c>
      <c r="GG353" s="2">
        <v>9.48</v>
      </c>
      <c r="GH353" s="2">
        <v>44.759887100606029</v>
      </c>
      <c r="GI353" s="2">
        <v>46.432436713037511</v>
      </c>
      <c r="GJ353" s="2">
        <v>5.777601899485556</v>
      </c>
      <c r="GK353" s="2">
        <v>47.633373548718701</v>
      </c>
      <c r="GL353" s="2">
        <v>26.315610125332199</v>
      </c>
      <c r="GM353" s="2">
        <v>4.7429158415239296</v>
      </c>
      <c r="GN353" s="2"/>
      <c r="GO353" s="2">
        <v>5.0618021356477598</v>
      </c>
      <c r="GP353" s="2">
        <v>0.76653637179973599</v>
      </c>
      <c r="GQ353" s="2">
        <v>1.1493080447253226</v>
      </c>
      <c r="GR353" s="2">
        <v>-0.47014027318507418</v>
      </c>
      <c r="GS353" s="2">
        <v>2.0735672385694883</v>
      </c>
      <c r="GT353" s="2">
        <v>1.9080763550229232</v>
      </c>
      <c r="GU353" s="2">
        <v>1.2376752098658188</v>
      </c>
      <c r="GV353" s="2"/>
      <c r="GW353" s="2">
        <v>16.654396409728978</v>
      </c>
      <c r="GX353" s="2">
        <v>13.595367225072586</v>
      </c>
      <c r="GY353" s="2">
        <v>34.434939503693819</v>
      </c>
      <c r="GZ353" s="2">
        <v>8.527491118377597</v>
      </c>
      <c r="HA353" s="2">
        <v>7.0382395339784898</v>
      </c>
      <c r="HB353" s="2">
        <v>33.344933434221197</v>
      </c>
      <c r="HC353" s="2">
        <v>7.6278665142844728</v>
      </c>
      <c r="HD353" s="2">
        <v>13.698161122021288</v>
      </c>
      <c r="HE353" s="2">
        <v>9.1407712050032511E-3</v>
      </c>
      <c r="HF353" s="2">
        <v>47.879767665604497</v>
      </c>
      <c r="HG353" s="2">
        <v>0.74126140019411269</v>
      </c>
      <c r="HH353" s="2">
        <v>14.894416730381337</v>
      </c>
      <c r="HI353" s="2">
        <v>1.3350251935407476</v>
      </c>
      <c r="HJ353" s="2">
        <v>9.1321078265433027</v>
      </c>
      <c r="HK353" s="2">
        <v>9.7147361987004732</v>
      </c>
      <c r="HL353" s="2">
        <v>8.4581278440932017</v>
      </c>
      <c r="HM353" s="2">
        <v>17.956838937753716</v>
      </c>
      <c r="HN353" s="2">
        <v>19.924010010902187</v>
      </c>
      <c r="HO353" s="2">
        <v>22.954998976363473</v>
      </c>
      <c r="HP353" s="2">
        <v>4.0703475428860303</v>
      </c>
      <c r="HQ353" s="2">
        <v>-30883</v>
      </c>
      <c r="HR353" s="2">
        <v>6.5900001525878897</v>
      </c>
      <c r="HS353" s="2">
        <v>4.8699998855590803</v>
      </c>
      <c r="HT353" s="2">
        <v>9.7100000381469709</v>
      </c>
      <c r="HU353" s="6">
        <v>6.61</v>
      </c>
      <c r="HV353" s="6">
        <v>9.5659218619580724</v>
      </c>
      <c r="HW353" s="6">
        <v>9.1713896457765678</v>
      </c>
      <c r="HX353" s="6">
        <v>9.3084967811941457</v>
      </c>
      <c r="HY353" s="6">
        <v>9</v>
      </c>
      <c r="HZ353" s="6">
        <v>7</v>
      </c>
      <c r="IA353" s="6">
        <v>8</v>
      </c>
      <c r="IB353" s="6">
        <v>8.4524999999999988</v>
      </c>
      <c r="IC353" s="6">
        <v>8.8996616577857566</v>
      </c>
      <c r="ID353" s="6">
        <v>4.7765223015555556</v>
      </c>
      <c r="IE353" s="6">
        <v>3.996959752</v>
      </c>
      <c r="IF353" s="6">
        <v>5.2736318407960203</v>
      </c>
      <c r="IG353" s="6">
        <v>5</v>
      </c>
      <c r="IH353" s="6">
        <v>3.652916666666667</v>
      </c>
      <c r="II353" s="6">
        <v>4.1313721373717209</v>
      </c>
      <c r="IJ353" s="6">
        <v>6.301354278127449</v>
      </c>
      <c r="IK353" s="6">
        <v>3.4285714285714279</v>
      </c>
      <c r="IL353" s="6">
        <v>1</v>
      </c>
      <c r="IM353" s="6">
        <v>4.5701660506361055</v>
      </c>
      <c r="IN353" s="6">
        <v>6.9893689302021613</v>
      </c>
      <c r="IO353" s="6">
        <v>1.9114614890320125</v>
      </c>
      <c r="IP353" s="6">
        <v>9.1619594790559375</v>
      </c>
      <c r="IQ353" s="6">
        <v>5</v>
      </c>
      <c r="IR353" s="6">
        <v>5.7656974745725282</v>
      </c>
      <c r="IS353" s="6">
        <v>6.0266666666666655</v>
      </c>
      <c r="IT353" s="6">
        <v>8.1999999999999993</v>
      </c>
      <c r="IU353" s="6">
        <v>6.8719999999999999</v>
      </c>
      <c r="IV353" s="6">
        <v>7.0328888888888885</v>
      </c>
      <c r="IW353" s="6">
        <v>4.401041666666667</v>
      </c>
      <c r="IX353" s="6">
        <v>7.6777205634855843</v>
      </c>
      <c r="IY353" s="6">
        <v>6.0393811150761252</v>
      </c>
      <c r="IZ353" s="6">
        <v>10</v>
      </c>
      <c r="JA353" s="6">
        <v>6.9940412044525146</v>
      </c>
      <c r="JB353" s="6">
        <v>3.8461538461538463</v>
      </c>
      <c r="JC353" s="6">
        <v>6.3</v>
      </c>
      <c r="JD353" s="6">
        <v>5.7133983502021204</v>
      </c>
      <c r="JE353" s="6">
        <v>7.1964170885417831</v>
      </c>
      <c r="JF353" s="6">
        <v>5</v>
      </c>
      <c r="JG353" s="6">
        <v>9.6264332908780705</v>
      </c>
      <c r="JH353" s="6">
        <v>9</v>
      </c>
      <c r="JI353" s="6">
        <v>7.8754777636260229</v>
      </c>
      <c r="JJ353" s="6">
        <v>4.4000000000000004</v>
      </c>
      <c r="JK353" s="6">
        <v>7.0952380952380958</v>
      </c>
      <c r="JL353" s="6">
        <v>7.5</v>
      </c>
      <c r="JM353" s="6">
        <v>8</v>
      </c>
      <c r="JN353" s="6">
        <v>1.8418508744483706</v>
      </c>
      <c r="JO353" s="6">
        <v>10</v>
      </c>
      <c r="JP353" s="6">
        <v>6.4728481616144116</v>
      </c>
      <c r="JQ353" s="6">
        <v>3.5507246376811596</v>
      </c>
      <c r="JR353" s="6">
        <v>4.437229437229437</v>
      </c>
      <c r="JS353" s="6">
        <v>7.3775748386257725</v>
      </c>
      <c r="JT353" s="6">
        <v>4.1325000000000003</v>
      </c>
      <c r="JU353" s="6">
        <v>7.0179777702867376</v>
      </c>
      <c r="JV353" s="6">
        <v>6.7941326302062706</v>
      </c>
      <c r="JW353" s="6">
        <v>5.5516898856715633</v>
      </c>
      <c r="JX353" s="6">
        <v>6.6333386036373332</v>
      </c>
      <c r="JY353" s="16"/>
      <c r="JZ353" s="16"/>
      <c r="KA353" s="16"/>
      <c r="KB353" s="16">
        <v>2.0441669739827093</v>
      </c>
      <c r="KC353" s="16">
        <v>1.2112550310265715</v>
      </c>
      <c r="KD353" s="16">
        <v>38.289000000000001</v>
      </c>
      <c r="KE353" s="16">
        <v>61.710999999999999</v>
      </c>
      <c r="KF353" s="16"/>
      <c r="KG353" s="16">
        <v>90.425531914893625</v>
      </c>
      <c r="KH353" s="16">
        <v>51.014198782961465</v>
      </c>
      <c r="KI353" s="16">
        <v>3.1947261663286008</v>
      </c>
      <c r="KJ353" s="16">
        <v>40.635451505016725</v>
      </c>
      <c r="KK353" s="16">
        <v>0</v>
      </c>
      <c r="KL353" s="16">
        <v>3.2955727440147333</v>
      </c>
      <c r="KM353" s="16">
        <v>95.855244935543283</v>
      </c>
      <c r="KN353" s="16">
        <v>42.784635689608301</v>
      </c>
      <c r="KO353" s="16">
        <v>3.8297872340425529</v>
      </c>
      <c r="KP353" s="16">
        <v>37.744830348041297</v>
      </c>
      <c r="KQ353" s="16">
        <v>91.7</v>
      </c>
      <c r="KR353" s="16">
        <v>78.7</v>
      </c>
      <c r="KS353" s="16">
        <v>99</v>
      </c>
      <c r="KT353" s="16">
        <v>95.832649230957003</v>
      </c>
      <c r="KU353" s="16">
        <v>89.649940490722699</v>
      </c>
      <c r="KV353" s="16">
        <v>99.668754577636705</v>
      </c>
      <c r="KW353" s="16">
        <v>5.4371661386357255</v>
      </c>
      <c r="KX353" s="16">
        <v>4.2020031119608721</v>
      </c>
      <c r="KY353" s="16">
        <v>797.74803391601984</v>
      </c>
      <c r="KZ353" s="16">
        <v>26.800788954635106</v>
      </c>
      <c r="LA353" s="16">
        <v>0</v>
      </c>
      <c r="LB353" s="16">
        <v>54.303747534516766</v>
      </c>
      <c r="LC353" s="16">
        <v>11.345167652859962</v>
      </c>
      <c r="LD353" s="16">
        <v>0</v>
      </c>
      <c r="LE353" s="16">
        <v>33.53846153846154</v>
      </c>
      <c r="LF353" s="16">
        <v>44.883629191321504</v>
      </c>
      <c r="LG353" s="16">
        <v>0.81262327416173563</v>
      </c>
      <c r="LH353" s="16">
        <v>-194.88857909931338</v>
      </c>
      <c r="LI353" s="16">
        <v>678.10550927624467</v>
      </c>
      <c r="LJ353" s="16">
        <v>84.889329833903446</v>
      </c>
      <c r="LK353" s="16">
        <v>14.071888318362969</v>
      </c>
      <c r="LL353" s="16">
        <v>55.116370808678496</v>
      </c>
      <c r="LM353" s="16">
        <v>16.16</v>
      </c>
      <c r="LN353" s="16">
        <v>13.0369026013</v>
      </c>
      <c r="LO353" s="16">
        <v>2.2413652802893314</v>
      </c>
      <c r="LP353" s="16">
        <v>81.427707198999997</v>
      </c>
      <c r="LQ353" s="16">
        <v>5.5353901996000001</v>
      </c>
      <c r="LR353" s="16">
        <v>32127.786090527734</v>
      </c>
      <c r="LS353" s="16">
        <v>5.2182315992913519</v>
      </c>
      <c r="LT353" s="16">
        <v>30.198099532936062</v>
      </c>
      <c r="LU353" s="16">
        <v>10.026666666666667</v>
      </c>
      <c r="LV353" s="16">
        <v>53.870772266065394</v>
      </c>
      <c r="LW353" s="16">
        <v>9.4308899999999998</v>
      </c>
      <c r="LX353" s="16">
        <v>10.69153</v>
      </c>
      <c r="LY353" s="16">
        <v>10.074070000000001</v>
      </c>
      <c r="LZ353" s="16">
        <v>75.593670000000003</v>
      </c>
      <c r="MA353" s="16">
        <v>80.155630000000002</v>
      </c>
      <c r="MB353" s="16">
        <v>77.900700000000001</v>
      </c>
      <c r="MC353" s="16">
        <v>1.8595200000000001</v>
      </c>
      <c r="MD353" s="16">
        <v>1.6447000000000001</v>
      </c>
      <c r="ME353" s="16">
        <v>1.4209400000000001</v>
      </c>
      <c r="MF353" s="16">
        <v>74.952278137207003</v>
      </c>
      <c r="MG353" s="16">
        <v>77.288887023925795</v>
      </c>
      <c r="MH353" s="16">
        <v>78.002853393554702</v>
      </c>
      <c r="MI353" s="16">
        <v>75.570388793945298</v>
      </c>
      <c r="MJ353" s="16">
        <v>76.216270446777301</v>
      </c>
      <c r="MK353" s="16">
        <v>76.605926513671903</v>
      </c>
      <c r="ML353" s="16">
        <v>77.411180000000002</v>
      </c>
      <c r="MM353" s="16">
        <v>77.071569999999994</v>
      </c>
      <c r="MN353" s="16">
        <v>77.237700000000004</v>
      </c>
      <c r="MO353" s="16"/>
      <c r="MP353" s="16"/>
      <c r="MQ353" s="16"/>
      <c r="MR353" s="16"/>
      <c r="MS353" s="16"/>
      <c r="MT353" s="16"/>
      <c r="MU353" s="16"/>
      <c r="MV353" s="16"/>
      <c r="MW353" s="16"/>
      <c r="MX353" s="16"/>
      <c r="MY353" s="16"/>
      <c r="MZ353" s="16"/>
      <c r="NA353" s="16"/>
      <c r="NB353" s="16"/>
      <c r="NC353" s="16"/>
      <c r="ND353" s="16"/>
      <c r="NE353" s="16"/>
      <c r="NF353" s="16"/>
      <c r="NG353" s="16"/>
      <c r="NH353" s="16"/>
      <c r="NI353" s="16"/>
      <c r="NJ353" s="16"/>
      <c r="NK353" s="16"/>
      <c r="NL353" s="16"/>
      <c r="NM353" s="16"/>
      <c r="NN353" s="16"/>
      <c r="NO353" s="16"/>
      <c r="NP353" s="16"/>
      <c r="NQ353" s="16"/>
      <c r="NR353" s="16"/>
      <c r="NS353" s="16"/>
      <c r="NT353" s="16"/>
      <c r="NU353" s="16"/>
      <c r="OD353" s="16">
        <v>61.216381072997997</v>
      </c>
      <c r="OF353" s="16">
        <v>60.704669952392599</v>
      </c>
      <c r="OG353" s="16">
        <v>99.644111633300795</v>
      </c>
      <c r="OH353" s="16">
        <v>100.416580200195</v>
      </c>
      <c r="OI353" s="16">
        <v>101.21965789794901</v>
      </c>
      <c r="OJ353" s="16">
        <v>60.211578369140597</v>
      </c>
      <c r="OK353" s="16">
        <v>23.576950073242202</v>
      </c>
      <c r="OL353" s="16">
        <v>98.743390000000005</v>
      </c>
      <c r="OM353" s="16">
        <v>24.135950088501001</v>
      </c>
      <c r="ON353" s="16">
        <v>24.7164001464844</v>
      </c>
      <c r="OO353" s="16">
        <v>97.095489999999998</v>
      </c>
      <c r="OP353" s="16">
        <v>97.902479999999997</v>
      </c>
      <c r="OQ353" s="16">
        <v>2.0975201129913299</v>
      </c>
      <c r="OR353" s="16">
        <v>2.9045100212097199</v>
      </c>
      <c r="OS353" s="16">
        <v>1.2566100358962999</v>
      </c>
      <c r="OT353" s="16">
        <v>48.979889999999997</v>
      </c>
      <c r="OU353" s="16">
        <v>74.844886779785199</v>
      </c>
      <c r="OV353" s="16">
        <v>73.794700622558594</v>
      </c>
      <c r="OW353" s="16">
        <v>72.789649963378906</v>
      </c>
      <c r="OX353" s="16">
        <v>109.874320983887</v>
      </c>
      <c r="OY353" s="16">
        <v>95.957809999999995</v>
      </c>
      <c r="OZ353" s="16">
        <v>109.854446411133</v>
      </c>
      <c r="PA353" s="16">
        <v>109.89504241943401</v>
      </c>
      <c r="PB353" s="16">
        <v>96.654629999999997</v>
      </c>
      <c r="PC353" s="16">
        <v>95.289100000000005</v>
      </c>
      <c r="PD353" s="16">
        <v>28.785400390625</v>
      </c>
      <c r="PE353" s="16">
        <v>53.088920000000002</v>
      </c>
      <c r="PF353" s="16">
        <v>62.463199615478501</v>
      </c>
      <c r="PG353" s="16">
        <v>61.570888519287102</v>
      </c>
      <c r="PH353" s="16">
        <v>62.008880615234403</v>
      </c>
      <c r="PI353" s="16">
        <v>53.846249999999998</v>
      </c>
      <c r="PJ353" s="16">
        <v>52.358820000000001</v>
      </c>
      <c r="PK353" s="16">
        <v>33.383060455322301</v>
      </c>
      <c r="PM353" s="16">
        <v>48.77919</v>
      </c>
      <c r="PP353" s="16">
        <v>49.444490000000002</v>
      </c>
      <c r="PQ353" s="16">
        <v>51.722439999999999</v>
      </c>
    </row>
    <row r="354" spans="1:433" ht="15.5" customHeight="1" thickBot="1" x14ac:dyDescent="0.4">
      <c r="A354" s="1" t="s">
        <v>25</v>
      </c>
      <c r="B354" s="3">
        <v>2006</v>
      </c>
      <c r="C354" s="3">
        <v>0</v>
      </c>
      <c r="D354" s="3">
        <v>0</v>
      </c>
      <c r="E354" s="1"/>
      <c r="F354" s="3">
        <v>0</v>
      </c>
      <c r="G354" s="3">
        <v>0</v>
      </c>
      <c r="H354" s="3">
        <f t="shared" si="15"/>
        <v>0</v>
      </c>
      <c r="I354" s="3">
        <v>0</v>
      </c>
      <c r="J354" s="3">
        <v>0</v>
      </c>
      <c r="K354" s="3">
        <v>56.3</v>
      </c>
      <c r="L354" s="3">
        <v>30</v>
      </c>
      <c r="M354" s="3">
        <v>29</v>
      </c>
      <c r="N354" s="3">
        <v>85.4</v>
      </c>
      <c r="O354" s="3">
        <v>90.1</v>
      </c>
      <c r="P354" s="3">
        <v>57</v>
      </c>
      <c r="Q354" s="3">
        <v>54.5</v>
      </c>
      <c r="R354" s="3">
        <v>49.3</v>
      </c>
      <c r="S354" s="3">
        <v>67.400000000000006</v>
      </c>
      <c r="T354" s="3">
        <v>50</v>
      </c>
      <c r="U354" s="3">
        <v>50</v>
      </c>
      <c r="V354" s="11">
        <v>2.8212160440066822E-4</v>
      </c>
      <c r="W354" s="3">
        <v>24.679649999999999</v>
      </c>
      <c r="X354" s="3">
        <v>15.1347</v>
      </c>
      <c r="Y354" s="3">
        <v>3.3072599999999999</v>
      </c>
      <c r="Z354" s="3">
        <v>25.591069999999998</v>
      </c>
      <c r="AA354" s="3">
        <v>61.324770000000001</v>
      </c>
      <c r="AB354" s="3">
        <v>3.9147180000000001</v>
      </c>
      <c r="AC354" s="3">
        <v>15.018800000000001</v>
      </c>
      <c r="AD354" s="3">
        <v>12.824490000000001</v>
      </c>
      <c r="AE354" s="3">
        <v>17.057510000000001</v>
      </c>
      <c r="AF354" s="3">
        <v>14.21115</v>
      </c>
      <c r="AG354" s="3">
        <v>15.180020000000001</v>
      </c>
      <c r="AH354" s="3">
        <v>1.249617</v>
      </c>
      <c r="AI354" s="3">
        <v>1.272003</v>
      </c>
      <c r="AJ354" s="3">
        <v>6.8431569999999997</v>
      </c>
      <c r="AK354" s="3">
        <v>0</v>
      </c>
      <c r="AL354" s="3">
        <v>4.4424999999999999</v>
      </c>
      <c r="AM354" s="3">
        <v>18.433540000000001</v>
      </c>
      <c r="AN354" s="3">
        <v>2.2384999999999999E-2</v>
      </c>
      <c r="AO354" s="3">
        <v>0.46370400000000001</v>
      </c>
      <c r="AP354" s="3">
        <v>19.761430000000001</v>
      </c>
      <c r="AQ354" s="3">
        <v>24.20393</v>
      </c>
      <c r="AR354" s="3">
        <v>1.7963009999999999</v>
      </c>
      <c r="AS354" s="3">
        <v>1.3884840000000001</v>
      </c>
      <c r="AT354" s="3">
        <v>18.89724</v>
      </c>
      <c r="AU354" s="2">
        <v>9.1743554058407994</v>
      </c>
      <c r="AV354" s="2">
        <v>7.7703073494659805</v>
      </c>
      <c r="AW354" s="2">
        <v>9.7037223924524483</v>
      </c>
      <c r="AX354" s="2">
        <v>8.2928663573549812</v>
      </c>
      <c r="AY354" s="2">
        <v>-1.3262321214077133</v>
      </c>
      <c r="AZ354" s="2">
        <v>9.2464310460159282</v>
      </c>
      <c r="BA354" s="2">
        <v>8.0781949565342615</v>
      </c>
      <c r="BB354" s="2">
        <v>10.795592629738167</v>
      </c>
      <c r="BC354" s="2">
        <v>16.907919733204025</v>
      </c>
      <c r="BD354" s="2">
        <v>22.229732570379838</v>
      </c>
      <c r="BE354" s="2">
        <v>9.0726894910798705</v>
      </c>
      <c r="BF354" s="2">
        <v>7.6699489196861776</v>
      </c>
      <c r="BG354" s="2">
        <v>6.0406043706606454</v>
      </c>
      <c r="BH354" s="2">
        <v>9.5897858503563214</v>
      </c>
      <c r="BI354" s="2">
        <v>1.1258054191278859</v>
      </c>
      <c r="BJ354" s="2">
        <v>6.9873151957908988</v>
      </c>
      <c r="BK354" s="2">
        <v>6.8587193196752034</v>
      </c>
      <c r="BL354" s="2"/>
      <c r="BM354" s="2">
        <v>28.224916269194679</v>
      </c>
      <c r="BN354" s="2">
        <v>-7.3166500967611316</v>
      </c>
      <c r="BO354" s="2">
        <v>80.389778596450299</v>
      </c>
      <c r="BP354" s="2"/>
      <c r="BQ354" s="2">
        <v>8.7870246716402427</v>
      </c>
      <c r="BR354" s="2">
        <v>26.926871500310835</v>
      </c>
      <c r="BS354" s="2">
        <v>19.610221403549701</v>
      </c>
      <c r="BT354" s="2">
        <v>25.880140005199408</v>
      </c>
      <c r="BU354" s="2"/>
      <c r="BV354" s="2">
        <v>107.31665009676112</v>
      </c>
      <c r="BW354" s="2">
        <v>92.561646392971298</v>
      </c>
      <c r="BX354" s="2">
        <v>23.020342073855797</v>
      </c>
      <c r="BY354" s="2">
        <v>24.203930296164653</v>
      </c>
      <c r="BZ354" s="2">
        <v>71.60275392481006</v>
      </c>
      <c r="CA354" s="2">
        <v>35.541566365955809</v>
      </c>
      <c r="CB354" s="2">
        <v>31.109861258060789</v>
      </c>
      <c r="CC354" s="2"/>
      <c r="CD354" s="2">
        <v>17.543747519852289</v>
      </c>
      <c r="CE354" s="2"/>
      <c r="CF354" s="2">
        <v>55.599825837467975</v>
      </c>
      <c r="CG354" s="2"/>
      <c r="CH354" s="2">
        <v>63.766482635150489</v>
      </c>
      <c r="CI354" s="2">
        <v>0</v>
      </c>
      <c r="CJ354" s="2">
        <v>3.4756360149672802E-2</v>
      </c>
      <c r="CK354" s="2">
        <v>1.5714779510576999</v>
      </c>
      <c r="CL354" s="2">
        <v>0</v>
      </c>
      <c r="CM354" s="2">
        <v>0</v>
      </c>
      <c r="CN354" s="2">
        <v>1.60623431120737</v>
      </c>
      <c r="CO354" s="2">
        <v>115.548122615648</v>
      </c>
      <c r="CP354" s="2"/>
      <c r="CQ354" s="2">
        <v>9.9975006248437897</v>
      </c>
      <c r="CR354" s="2">
        <v>24.736581128029901</v>
      </c>
      <c r="CS354" s="2">
        <v>45.670975434589494</v>
      </c>
      <c r="CT354" s="2"/>
      <c r="CU354" s="2">
        <v>17.970728487033572</v>
      </c>
      <c r="CV354" s="2">
        <v>36.029766569799754</v>
      </c>
      <c r="CW354" s="2">
        <v>16.532538857011982</v>
      </c>
      <c r="CX354" s="2"/>
      <c r="CY354" s="2">
        <v>5.6124793138888833</v>
      </c>
      <c r="CZ354" s="2">
        <v>19.497227712787772</v>
      </c>
      <c r="DA354" s="2">
        <v>18.692621405301534</v>
      </c>
      <c r="DB354" s="2">
        <v>18.14669779849639</v>
      </c>
      <c r="DC354" s="2">
        <v>27.49457627932669</v>
      </c>
      <c r="DD354" s="2">
        <v>6.5103635193410074</v>
      </c>
      <c r="DE354" s="2"/>
      <c r="DF354" s="2"/>
      <c r="DG354" s="2"/>
      <c r="DH354" s="2"/>
      <c r="DI354" s="2">
        <v>6.6412447728561261</v>
      </c>
      <c r="DJ354" s="14"/>
      <c r="DK354" s="2">
        <v>6.6412447728561297</v>
      </c>
      <c r="DL354" s="2">
        <v>100.517104061929</v>
      </c>
      <c r="DM354" s="2">
        <v>7.5728052385307603</v>
      </c>
      <c r="DN354" s="2">
        <v>78.940892090249804</v>
      </c>
      <c r="DO354" s="2">
        <v>12.034513714163348</v>
      </c>
      <c r="DP354" s="2">
        <f t="shared" si="16"/>
        <v>-30.541693464996346</v>
      </c>
      <c r="DQ354" s="2">
        <v>9.6808333333333323</v>
      </c>
      <c r="DR354" s="2">
        <v>19.475000000000001</v>
      </c>
      <c r="DS354" s="2">
        <v>9.7941666666666691</v>
      </c>
      <c r="DT354" s="2"/>
      <c r="DU354" s="2">
        <v>32.370077017598383</v>
      </c>
      <c r="DV354" s="2">
        <v>5.9623239159734105</v>
      </c>
      <c r="DW354" s="2">
        <v>5.388780102108603</v>
      </c>
      <c r="DX354" s="2">
        <v>19.662921348314601</v>
      </c>
      <c r="DY354" s="2">
        <v>78.125</v>
      </c>
      <c r="DZ354" s="2">
        <v>1.6</v>
      </c>
      <c r="EA354" s="2">
        <v>7.8</v>
      </c>
      <c r="EB354" s="2">
        <v>4.7</v>
      </c>
      <c r="EC354" s="2">
        <f t="shared" si="17"/>
        <v>-2.0833333333333259</v>
      </c>
      <c r="ED354" s="2">
        <v>68.706000000000003</v>
      </c>
      <c r="EE354" s="2">
        <v>25.6</v>
      </c>
      <c r="EF354" s="2">
        <v>71.165000000000006</v>
      </c>
      <c r="EG354" s="2">
        <v>73.86</v>
      </c>
      <c r="EH354" s="2">
        <v>21.864999999999998</v>
      </c>
      <c r="EI354" s="2">
        <v>1.2944016619021199</v>
      </c>
      <c r="EJ354" s="2">
        <v>5.8730000000000002</v>
      </c>
      <c r="EK354" s="2">
        <v>9.6618889269999997</v>
      </c>
      <c r="EL354" s="2">
        <v>1.10812299</v>
      </c>
      <c r="EM354" s="2">
        <v>49.607665439999998</v>
      </c>
      <c r="EN354" s="2"/>
      <c r="EO354" s="2"/>
      <c r="EP354" s="2"/>
      <c r="EQ354" s="2">
        <v>1.03</v>
      </c>
      <c r="ER354" s="2"/>
      <c r="ES354" s="2">
        <v>52</v>
      </c>
      <c r="ET354" s="2">
        <v>19.399999999999999</v>
      </c>
      <c r="EU354" s="2">
        <v>41.2</v>
      </c>
      <c r="EV354" s="2">
        <v>57</v>
      </c>
      <c r="EW354" s="2">
        <v>1.4</v>
      </c>
      <c r="EX354" s="2">
        <v>3.9</v>
      </c>
      <c r="EY354" s="2">
        <v>7.7</v>
      </c>
      <c r="EZ354" s="2">
        <v>12</v>
      </c>
      <c r="FA354" s="2">
        <v>20.7</v>
      </c>
      <c r="FB354" s="2">
        <v>35.799999999999997</v>
      </c>
      <c r="FC354" s="2">
        <v>25.3</v>
      </c>
      <c r="FD354" s="2">
        <v>8.9</v>
      </c>
      <c r="FE354" s="2">
        <v>30.2</v>
      </c>
      <c r="FF354" s="2">
        <v>1.6</v>
      </c>
      <c r="FG354" s="2">
        <v>57.1</v>
      </c>
      <c r="FH354" s="2">
        <v>11.9</v>
      </c>
      <c r="FI354" s="2">
        <v>14.479499175501113</v>
      </c>
      <c r="FJ354" s="2">
        <v>9.1293519826818204E-3</v>
      </c>
      <c r="FK354" s="2">
        <v>34.782012195121965</v>
      </c>
      <c r="FL354" s="2">
        <v>59.707317073170728</v>
      </c>
      <c r="FM354" s="2">
        <v>0.9342322332854881</v>
      </c>
      <c r="FN354" s="2">
        <v>4.6920731707317076</v>
      </c>
      <c r="FO354" s="2"/>
      <c r="FP354" s="2">
        <v>0.81859756097560976</v>
      </c>
      <c r="FQ354" s="2">
        <v>0.41295931756104587</v>
      </c>
      <c r="FR354" s="2">
        <v>84.097380817002232</v>
      </c>
      <c r="FS354" s="2">
        <v>14.869218922057273</v>
      </c>
      <c r="FT354" s="2">
        <v>2.2507521807714719</v>
      </c>
      <c r="FU354" s="2">
        <v>1.5066934311706279</v>
      </c>
      <c r="FV354" s="2">
        <v>6.8866656514225468</v>
      </c>
      <c r="FW354" s="2">
        <v>79.466018612513651</v>
      </c>
      <c r="FX354" s="2">
        <v>8.6538525203435057</v>
      </c>
      <c r="FY354" s="2">
        <v>62.411028199508713</v>
      </c>
      <c r="FZ354" s="2">
        <v>22.048453628725227</v>
      </c>
      <c r="GA354" s="2">
        <v>1.0446104207384177</v>
      </c>
      <c r="GB354" s="2">
        <v>8.33</v>
      </c>
      <c r="GC354" s="2">
        <v>8.4</v>
      </c>
      <c r="GD354" s="2">
        <v>8.1999999999999993</v>
      </c>
      <c r="GE354" s="2">
        <v>8.9499999999999993</v>
      </c>
      <c r="GF354" s="2">
        <v>8.8699999999999992</v>
      </c>
      <c r="GG354" s="2">
        <v>8.86</v>
      </c>
      <c r="GH354" s="2">
        <v>49.588343493868216</v>
      </c>
      <c r="GI354" s="2">
        <v>45.747053945785595</v>
      </c>
      <c r="GJ354" s="2">
        <v>4.4431239739300823</v>
      </c>
      <c r="GK354" s="2">
        <v>42.3539251306509</v>
      </c>
      <c r="GL354" s="2">
        <v>23.257123226196899</v>
      </c>
      <c r="GM354" s="2">
        <v>3.93092989483553</v>
      </c>
      <c r="GN354" s="2"/>
      <c r="GO354" s="2">
        <v>4.2292540535236807</v>
      </c>
      <c r="GP354" s="2">
        <v>0.68342336067841203</v>
      </c>
      <c r="GQ354" s="2">
        <v>1.808666965143092</v>
      </c>
      <c r="GR354" s="2">
        <v>-0.7690343565517298</v>
      </c>
      <c r="GS354" s="2">
        <v>2.5863796604075859</v>
      </c>
      <c r="GT354" s="2">
        <v>1.3182847486114084</v>
      </c>
      <c r="GU354" s="2">
        <v>0.6460468547354824</v>
      </c>
      <c r="GV354" s="2"/>
      <c r="GW354" s="2">
        <v>17.799088141720716</v>
      </c>
      <c r="GX354" s="2">
        <v>13.759777241313664</v>
      </c>
      <c r="GY354" s="2">
        <v>33.038291728396111</v>
      </c>
      <c r="GZ354" s="2">
        <v>9.4801235013445204</v>
      </c>
      <c r="HA354" s="2">
        <v>7.6431524487439031</v>
      </c>
      <c r="HB354" s="2">
        <v>32.031551629823817</v>
      </c>
      <c r="HC354" s="2">
        <v>8.3741003654807891</v>
      </c>
      <c r="HD354" s="2">
        <v>13.994759893545417</v>
      </c>
      <c r="HE354" s="2">
        <v>3.9077628940735194E-2</v>
      </c>
      <c r="HF354" s="2">
        <v>53.900474373375197</v>
      </c>
      <c r="HG354" s="2">
        <v>1.329068826292275</v>
      </c>
      <c r="HH354" s="2">
        <v>15.279928336260035</v>
      </c>
      <c r="HI354" s="2">
        <v>2.4427558691367137</v>
      </c>
      <c r="HJ354" s="2">
        <v>8.82917861020114</v>
      </c>
      <c r="HK354" s="2">
        <v>9.8909997598925532</v>
      </c>
      <c r="HL354" s="2">
        <v>9.6830506795835269</v>
      </c>
      <c r="HM354" s="2">
        <v>19.839161829277156</v>
      </c>
      <c r="HN354" s="2">
        <v>22.082340630269197</v>
      </c>
      <c r="HO354" s="2">
        <v>13.659360491717617</v>
      </c>
      <c r="HP354" s="2"/>
      <c r="HQ354" s="2">
        <v>-30977</v>
      </c>
      <c r="HR354" s="2">
        <v>5.6500000953674299</v>
      </c>
      <c r="HS354" s="2">
        <v>3.8399999141693102</v>
      </c>
      <c r="HT354" s="2">
        <v>8.8599996566772496</v>
      </c>
      <c r="HU354" s="6">
        <v>6.64</v>
      </c>
      <c r="HV354" s="6">
        <v>9.4470588235294102</v>
      </c>
      <c r="HW354" s="6">
        <v>9.181743869209809</v>
      </c>
      <c r="HX354" s="6">
        <v>9.3174665549281119</v>
      </c>
      <c r="HY354" s="6">
        <v>8</v>
      </c>
      <c r="HZ354" s="6">
        <v>5</v>
      </c>
      <c r="IA354" s="6">
        <v>6.5</v>
      </c>
      <c r="IB354" s="6">
        <v>8.4524999999999988</v>
      </c>
      <c r="IC354" s="6">
        <v>8.579753849533466</v>
      </c>
      <c r="ID354" s="6">
        <v>4.6383046439492004</v>
      </c>
      <c r="IE354" s="6">
        <v>3.8842893025977658</v>
      </c>
      <c r="IF354" s="6">
        <v>5.3339023835073007</v>
      </c>
      <c r="IG354" s="6">
        <v>5</v>
      </c>
      <c r="IH354" s="6">
        <v>3.8265277777777778</v>
      </c>
      <c r="II354" s="6">
        <v>4.1313721373717209</v>
      </c>
      <c r="IJ354" s="6">
        <v>7.1896184402867664</v>
      </c>
      <c r="IK354" s="6">
        <v>2.8319020291043246</v>
      </c>
      <c r="IL354" s="6">
        <v>1</v>
      </c>
      <c r="IM354" s="6">
        <v>4.6044895893243574</v>
      </c>
      <c r="IN354" s="6">
        <v>7.015319879615288</v>
      </c>
      <c r="IO354" s="6">
        <v>1.839809966434214</v>
      </c>
      <c r="IP354" s="6">
        <v>8.4854389522938476</v>
      </c>
      <c r="IQ354" s="6">
        <v>5</v>
      </c>
      <c r="IR354" s="6">
        <v>5.585142199585837</v>
      </c>
      <c r="IS354" s="6">
        <v>7.6903520335339968</v>
      </c>
      <c r="IT354" s="6">
        <v>8.2999999999999989</v>
      </c>
      <c r="IU354" s="6">
        <v>6.8719999999999999</v>
      </c>
      <c r="IV354" s="6">
        <v>7.6207840111779985</v>
      </c>
      <c r="IW354" s="6">
        <v>4.8950605936819169</v>
      </c>
      <c r="IX354" s="6">
        <v>8.3467116214745651</v>
      </c>
      <c r="IY354" s="6">
        <v>6.620886107578241</v>
      </c>
      <c r="IZ354" s="6">
        <v>10</v>
      </c>
      <c r="JA354" s="6">
        <v>7.5952333211898804</v>
      </c>
      <c r="JB354" s="6">
        <v>5.3846153846153841</v>
      </c>
      <c r="JC354" s="6">
        <v>6.3056615549650115</v>
      </c>
      <c r="JD354" s="6">
        <v>6.4285034202567575</v>
      </c>
      <c r="JE354" s="6">
        <v>7.667543384753249</v>
      </c>
      <c r="JF354" s="6">
        <v>5</v>
      </c>
      <c r="JG354" s="6">
        <v>9.4182086479462761</v>
      </c>
      <c r="JH354" s="6">
        <v>9</v>
      </c>
      <c r="JI354" s="6">
        <v>7.8060695493154251</v>
      </c>
      <c r="JJ354" s="6">
        <v>4.4000000000000004</v>
      </c>
      <c r="JK354" s="6">
        <v>6.228434788549567</v>
      </c>
      <c r="JL354" s="6">
        <v>7.0613210053669162</v>
      </c>
      <c r="JM354" s="6">
        <v>8</v>
      </c>
      <c r="JN354" s="6">
        <v>1.8418508744483706</v>
      </c>
      <c r="JO354" s="6">
        <v>10</v>
      </c>
      <c r="JP354" s="6">
        <v>6.2552677780608086</v>
      </c>
      <c r="JQ354" s="6">
        <v>3.2870116019211411</v>
      </c>
      <c r="JR354" s="6">
        <v>7.0952380952380958</v>
      </c>
      <c r="JS354" s="6">
        <v>8.9689474139918648</v>
      </c>
      <c r="JT354" s="6">
        <v>4.1325000000000003</v>
      </c>
      <c r="JU354" s="6">
        <v>7.0434958786542206</v>
      </c>
      <c r="JV354" s="6">
        <v>6.7941326302062706</v>
      </c>
      <c r="JW354" s="6">
        <v>6.220220936668599</v>
      </c>
      <c r="JX354" s="6">
        <v>6.7605194213482775</v>
      </c>
      <c r="JY354" s="16"/>
      <c r="JZ354" s="16"/>
      <c r="KA354" s="16"/>
      <c r="KB354" s="16">
        <v>2.0382179284111577</v>
      </c>
      <c r="KC354" s="16">
        <v>1.2079093617281822</v>
      </c>
      <c r="KD354" s="16">
        <v>38.093000000000004</v>
      </c>
      <c r="KE354" s="16">
        <v>61.906999999999996</v>
      </c>
      <c r="KF354" s="16">
        <v>57.8</v>
      </c>
      <c r="KG354" s="16">
        <v>90</v>
      </c>
      <c r="KH354" s="16">
        <v>50.049701789264411</v>
      </c>
      <c r="KI354" s="16">
        <v>3.0815109343936382</v>
      </c>
      <c r="KJ354" s="16">
        <v>39.181746656176244</v>
      </c>
      <c r="KK354" s="16">
        <v>0</v>
      </c>
      <c r="KL354" s="16">
        <v>2.6201855032634831</v>
      </c>
      <c r="KM354" s="16">
        <v>84.387609069048438</v>
      </c>
      <c r="KN354" s="16">
        <v>41.597764061954102</v>
      </c>
      <c r="KO354" s="16">
        <v>3.75</v>
      </c>
      <c r="KP354" s="16">
        <v>37.747560798019499</v>
      </c>
      <c r="KQ354" s="16">
        <v>92.3</v>
      </c>
      <c r="KR354" s="16">
        <v>80.099999999999994</v>
      </c>
      <c r="KS354" s="16">
        <v>99</v>
      </c>
      <c r="KT354" s="16">
        <v>96.315261840820298</v>
      </c>
      <c r="KU354" s="16">
        <v>91.097496032714801</v>
      </c>
      <c r="KV354" s="16">
        <v>99.525886535644503</v>
      </c>
      <c r="KW354" s="16">
        <v>5.4354665905539239</v>
      </c>
      <c r="KX354" s="16">
        <v>5.1996540594807437</v>
      </c>
      <c r="KY354" s="16">
        <v>865.58263969298162</v>
      </c>
      <c r="KZ354" s="16">
        <v>24.99467140319716</v>
      </c>
      <c r="LA354" s="16">
        <v>0</v>
      </c>
      <c r="LB354" s="16">
        <v>50.657193605683837</v>
      </c>
      <c r="LC354" s="16">
        <v>12.206039076376554</v>
      </c>
      <c r="LD354" s="16">
        <v>0</v>
      </c>
      <c r="LE354" s="16">
        <v>36.09946714031971</v>
      </c>
      <c r="LF354" s="16">
        <v>48.305506216696273</v>
      </c>
      <c r="LG354" s="16">
        <v>1.0373001776198936</v>
      </c>
      <c r="LH354" s="16">
        <v>-199.58702724118993</v>
      </c>
      <c r="LI354" s="16">
        <v>669.50018991280001</v>
      </c>
      <c r="LJ354" s="16">
        <v>84.944411860068413</v>
      </c>
      <c r="LK354" s="16">
        <v>14.62646608238844</v>
      </c>
      <c r="LL354" s="16">
        <v>51.694493783303699</v>
      </c>
      <c r="LM354" s="16">
        <v>14.19</v>
      </c>
      <c r="LN354" s="16">
        <v>13.0369026013</v>
      </c>
      <c r="LO354" s="16">
        <v>2.2413652802893314</v>
      </c>
      <c r="LP354" s="16">
        <v>81.427707198999997</v>
      </c>
      <c r="LQ354" s="16">
        <v>5.5353901996000001</v>
      </c>
      <c r="LR354" s="16">
        <v>31579.561256817997</v>
      </c>
      <c r="LS354" s="16">
        <v>4.964567563214688</v>
      </c>
      <c r="LT354" s="16">
        <v>29.972620389756806</v>
      </c>
      <c r="LU354" s="16">
        <v>10.222998387963461</v>
      </c>
      <c r="LV354" s="16">
        <v>53.58799323562571</v>
      </c>
      <c r="LW354" s="16">
        <v>9.0037800000000008</v>
      </c>
      <c r="LX354" s="16">
        <v>10.23255</v>
      </c>
      <c r="LY354" s="16">
        <v>9.63124</v>
      </c>
      <c r="LZ354" s="16">
        <v>77.088329999999999</v>
      </c>
      <c r="MA354" s="16">
        <v>81.051739999999995</v>
      </c>
      <c r="MB354" s="16">
        <v>79.103039999999993</v>
      </c>
      <c r="MC354" s="16">
        <v>1.71499</v>
      </c>
      <c r="MD354" s="16">
        <v>1.50651</v>
      </c>
      <c r="ME354" s="16">
        <v>1.2889600000000001</v>
      </c>
      <c r="MF354" s="16">
        <v>79.213623046875</v>
      </c>
      <c r="MG354" s="16">
        <v>81.700897216796903</v>
      </c>
      <c r="MH354" s="16">
        <v>83.107231140136705</v>
      </c>
      <c r="MI354" s="16">
        <v>80.588706970214801</v>
      </c>
      <c r="MJ354" s="16">
        <v>82.044357299804702</v>
      </c>
      <c r="MK354" s="16">
        <v>80.372268676757798</v>
      </c>
      <c r="ML354" s="16">
        <v>83.05444</v>
      </c>
      <c r="MM354" s="16">
        <v>82.336470000000006</v>
      </c>
      <c r="MN354" s="16">
        <v>82.687619999999995</v>
      </c>
      <c r="MO354" s="16"/>
      <c r="MP354" s="16"/>
      <c r="MQ354" s="16"/>
      <c r="MR354" s="16"/>
      <c r="MS354" s="16"/>
      <c r="MT354" s="16"/>
      <c r="MU354" s="16"/>
      <c r="MV354" s="16"/>
      <c r="MW354" s="16"/>
      <c r="MX354" s="16"/>
      <c r="MY354" s="16"/>
      <c r="MZ354" s="16"/>
      <c r="NA354" s="16"/>
      <c r="NB354" s="16"/>
      <c r="NC354" s="16"/>
      <c r="ND354" s="16"/>
      <c r="NE354" s="16"/>
      <c r="NF354" s="16"/>
      <c r="NG354" s="16"/>
      <c r="NH354" s="16"/>
      <c r="NI354" s="16"/>
      <c r="NJ354" s="16"/>
      <c r="NK354" s="16"/>
      <c r="NL354" s="16"/>
      <c r="NM354" s="16"/>
      <c r="NN354" s="16"/>
      <c r="NO354" s="16"/>
      <c r="NP354" s="16"/>
      <c r="NQ354" s="16"/>
      <c r="NR354" s="16"/>
      <c r="NS354" s="16"/>
      <c r="NT354" s="16"/>
      <c r="NU354" s="16"/>
      <c r="OD354" s="16">
        <v>63.100620269775398</v>
      </c>
      <c r="OF354" s="16">
        <v>62.370288848877003</v>
      </c>
      <c r="OG354" s="16">
        <v>99.449333190917997</v>
      </c>
      <c r="OH354" s="16">
        <v>99.770660400390597</v>
      </c>
      <c r="OI354" s="16">
        <v>100.10498046875</v>
      </c>
      <c r="OJ354" s="16">
        <v>61.666790008544901</v>
      </c>
      <c r="OK354" s="16">
        <v>22.661149978637699</v>
      </c>
      <c r="OL354" s="16">
        <v>99.293390000000002</v>
      </c>
      <c r="OM354" s="16">
        <v>22.990039825439499</v>
      </c>
      <c r="ON354" s="16">
        <v>23.331670761108398</v>
      </c>
      <c r="OO354" s="16">
        <v>97.740229999999997</v>
      </c>
      <c r="OP354" s="16">
        <v>98.500550000000004</v>
      </c>
      <c r="OQ354" s="16">
        <v>1.49944996833801</v>
      </c>
      <c r="OR354" s="16">
        <v>2.2597699165344198</v>
      </c>
      <c r="OS354" s="16">
        <v>0.70661002397537198</v>
      </c>
      <c r="OT354" s="16">
        <v>48.93647</v>
      </c>
      <c r="OU354" s="16">
        <v>83.669219970703097</v>
      </c>
      <c r="OV354" s="16">
        <v>82.857872009277301</v>
      </c>
      <c r="OW354" s="16">
        <v>82.081466674804702</v>
      </c>
      <c r="OX354" s="16">
        <v>109.21076202392599</v>
      </c>
      <c r="OY354" s="16">
        <v>95.937209999999993</v>
      </c>
      <c r="OZ354" s="16">
        <v>109.24626159668</v>
      </c>
      <c r="PA354" s="16">
        <v>109.173751831055</v>
      </c>
      <c r="PB354" s="16">
        <v>96.516779999999997</v>
      </c>
      <c r="PC354" s="16">
        <v>95.381399999999999</v>
      </c>
      <c r="PD354" s="16">
        <v>28.550960540771499</v>
      </c>
      <c r="PE354" s="16">
        <v>54.49689</v>
      </c>
      <c r="PF354" s="16">
        <v>64.890792846679702</v>
      </c>
      <c r="PG354" s="16">
        <v>63.672691345214801</v>
      </c>
      <c r="PH354" s="16">
        <v>64.270477294921903</v>
      </c>
      <c r="PI354" s="16">
        <v>55.284889999999997</v>
      </c>
      <c r="PJ354" s="16">
        <v>53.73751</v>
      </c>
      <c r="PK354" s="16">
        <v>32.891761779785199</v>
      </c>
      <c r="PM354" s="16">
        <v>48.992710000000002</v>
      </c>
      <c r="PP354" s="16">
        <v>49.548969999999997</v>
      </c>
      <c r="PQ354" s="16">
        <v>51.436570000000003</v>
      </c>
    </row>
    <row r="355" spans="1:433" ht="15.5" customHeight="1" thickBot="1" x14ac:dyDescent="0.4">
      <c r="A355" s="1" t="s">
        <v>25</v>
      </c>
      <c r="B355" s="3">
        <v>2007</v>
      </c>
      <c r="C355" s="3">
        <v>0</v>
      </c>
      <c r="D355" s="3">
        <v>0</v>
      </c>
      <c r="E355" s="1"/>
      <c r="F355" s="3">
        <v>0</v>
      </c>
      <c r="G355" s="3">
        <v>0</v>
      </c>
      <c r="H355" s="3">
        <f t="shared" si="15"/>
        <v>0</v>
      </c>
      <c r="I355" s="3">
        <v>0</v>
      </c>
      <c r="J355" s="3">
        <v>0</v>
      </c>
      <c r="K355" s="3">
        <v>56.8</v>
      </c>
      <c r="L355" s="3">
        <v>30</v>
      </c>
      <c r="M355" s="3">
        <v>30</v>
      </c>
      <c r="N355" s="3">
        <v>79.7</v>
      </c>
      <c r="O355" s="3">
        <v>90.2</v>
      </c>
      <c r="P355" s="3">
        <v>56.7</v>
      </c>
      <c r="Q355" s="3">
        <v>54.2</v>
      </c>
      <c r="R355" s="3">
        <v>63.2</v>
      </c>
      <c r="S355" s="3">
        <v>73.8</v>
      </c>
      <c r="T355" s="3">
        <v>50</v>
      </c>
      <c r="U355" s="3">
        <v>40</v>
      </c>
      <c r="V355" s="11">
        <v>3.4819571509337913E-4</v>
      </c>
      <c r="W355" s="3">
        <v>28.328890000000001</v>
      </c>
      <c r="X355" s="3">
        <v>23.074200000000001</v>
      </c>
      <c r="Y355" s="3">
        <v>2.9213819999999999</v>
      </c>
      <c r="Z355" s="3">
        <v>25.723510000000001</v>
      </c>
      <c r="AA355" s="3">
        <v>81.451319999999996</v>
      </c>
      <c r="AB355" s="3">
        <v>3.7355230000000001</v>
      </c>
      <c r="AC355" s="3">
        <v>24.045000000000002</v>
      </c>
      <c r="AD355" s="3">
        <v>11.83464</v>
      </c>
      <c r="AE355" s="3">
        <v>25.713380000000001</v>
      </c>
      <c r="AF355" s="3">
        <v>13.21158</v>
      </c>
      <c r="AG355" s="3">
        <v>15.132759999999999</v>
      </c>
      <c r="AH355" s="3">
        <v>1.994402</v>
      </c>
      <c r="AI355" s="3">
        <v>2.0149430000000002</v>
      </c>
      <c r="AJ355" s="3">
        <v>4.9324440000000003</v>
      </c>
      <c r="AK355" s="3">
        <v>0</v>
      </c>
      <c r="AL355" s="3">
        <v>4.2882569999999998</v>
      </c>
      <c r="AM355" s="3">
        <v>17.659009999999999</v>
      </c>
      <c r="AN355" s="3">
        <v>2.0541E-2</v>
      </c>
      <c r="AO355" s="3">
        <v>0.41942600000000002</v>
      </c>
      <c r="AP355" s="3">
        <v>19.59676</v>
      </c>
      <c r="AQ355" s="3">
        <v>23.885020000000001</v>
      </c>
      <c r="AR355" s="3">
        <v>1.7753760000000001</v>
      </c>
      <c r="AS355" s="3">
        <v>1.278756</v>
      </c>
      <c r="AT355" s="3">
        <v>18.078440000000001</v>
      </c>
      <c r="AU355" s="2">
        <v>7.415951714814554</v>
      </c>
      <c r="AV355" s="2">
        <v>6.0674209435771047</v>
      </c>
      <c r="AW355" s="2">
        <v>7.351576579485112</v>
      </c>
      <c r="AX355" s="2">
        <v>6.0038539922232133</v>
      </c>
      <c r="AY355" s="2">
        <v>1.0674973106123247</v>
      </c>
      <c r="AZ355" s="2">
        <v>6.2234945412218252</v>
      </c>
      <c r="BA355" s="2">
        <v>4.3913674288790645</v>
      </c>
      <c r="BB355" s="2">
        <v>9.6657779943073479</v>
      </c>
      <c r="BC355" s="2">
        <v>13.870821017241951</v>
      </c>
      <c r="BD355" s="2">
        <v>13.190576256233612</v>
      </c>
      <c r="BE355" s="2">
        <v>5.8010606546585279</v>
      </c>
      <c r="BF355" s="2">
        <v>4.472803690542392</v>
      </c>
      <c r="BG355" s="2">
        <v>4.5586958635906569</v>
      </c>
      <c r="BH355" s="2">
        <v>4.1254881698511952</v>
      </c>
      <c r="BI355" s="2">
        <v>1.8295069229037182</v>
      </c>
      <c r="BJ355" s="2">
        <v>7.3055328346822961</v>
      </c>
      <c r="BK355" s="2">
        <v>6.5115739105670523</v>
      </c>
      <c r="BL355" s="2"/>
      <c r="BM355" s="2">
        <v>26.762022011961196</v>
      </c>
      <c r="BN355" s="2">
        <v>-8.4231866531545148</v>
      </c>
      <c r="BO355" s="2">
        <v>80.071795670647234</v>
      </c>
      <c r="BP355" s="2"/>
      <c r="BQ355" s="2">
        <v>9.1770678430304873</v>
      </c>
      <c r="BR355" s="2">
        <v>28.351390982507276</v>
      </c>
      <c r="BS355" s="2">
        <v>19.928204329352759</v>
      </c>
      <c r="BT355" s="2">
        <v>27.037429993847788</v>
      </c>
      <c r="BU355" s="2">
        <v>23.219927551367743</v>
      </c>
      <c r="BV355" s="2">
        <v>108.42318665315452</v>
      </c>
      <c r="BW355" s="2">
        <v>100.00000000397542</v>
      </c>
      <c r="BX355" s="2">
        <v>22.699079876802447</v>
      </c>
      <c r="BY355" s="2">
        <v>23.885019911374176</v>
      </c>
      <c r="BZ355" s="2">
        <v>70.894727820759996</v>
      </c>
      <c r="CA355" s="2">
        <v>35.185208665115709</v>
      </c>
      <c r="CB355" s="2">
        <v>30.546946847557098</v>
      </c>
      <c r="CC355" s="2"/>
      <c r="CD355" s="2">
        <v>16.229267967175527</v>
      </c>
      <c r="CE355" s="2"/>
      <c r="CF355" s="2">
        <v>54.933173613785613</v>
      </c>
      <c r="CG355" s="2"/>
      <c r="CH355" s="2">
        <v>61.947230677076902</v>
      </c>
      <c r="CI355" s="2">
        <v>0</v>
      </c>
      <c r="CJ355" s="2">
        <v>3.17119433926202E-2</v>
      </c>
      <c r="CK355" s="2">
        <v>2.49633606039643</v>
      </c>
      <c r="CL355" s="2">
        <v>0</v>
      </c>
      <c r="CM355" s="2">
        <v>0</v>
      </c>
      <c r="CN355" s="2">
        <v>2.52804800378905</v>
      </c>
      <c r="CO355" s="2">
        <v>126.94526541326201</v>
      </c>
      <c r="CP355" s="2"/>
      <c r="CQ355" s="2">
        <v>10.005516427246</v>
      </c>
      <c r="CR355" s="2">
        <v>26.471287555548301</v>
      </c>
      <c r="CS355" s="2">
        <v>39.422543459778637</v>
      </c>
      <c r="CT355" s="2"/>
      <c r="CU355" s="2">
        <v>20.004791721884843</v>
      </c>
      <c r="CV355" s="2">
        <v>37.450501923093924</v>
      </c>
      <c r="CW355" s="2">
        <v>16.014133508163262</v>
      </c>
      <c r="CX355" s="2"/>
      <c r="CY355" s="2">
        <v>15.998359949055157</v>
      </c>
      <c r="CZ355" s="2">
        <v>21.436368414930669</v>
      </c>
      <c r="DA355" s="2">
        <v>20.708266602406358</v>
      </c>
      <c r="DB355" s="2">
        <v>20.174363941453635</v>
      </c>
      <c r="DC355" s="2">
        <v>6.1403251290676026</v>
      </c>
      <c r="DD355" s="2">
        <v>15.792155006083965</v>
      </c>
      <c r="DE355" s="2"/>
      <c r="DF355" s="2"/>
      <c r="DG355" s="2"/>
      <c r="DH355" s="2"/>
      <c r="DI355" s="2">
        <v>7.6366274365109916</v>
      </c>
      <c r="DJ355" s="14"/>
      <c r="DK355" s="2">
        <v>5.7008572546108498</v>
      </c>
      <c r="DL355" s="2">
        <v>100.674919633285</v>
      </c>
      <c r="DM355" s="2">
        <v>6.1435665524804497</v>
      </c>
      <c r="DN355" s="2">
        <v>83.790678332936096</v>
      </c>
      <c r="DO355" s="2">
        <v>7.6097447110374787</v>
      </c>
      <c r="DP355" s="2">
        <f t="shared" si="16"/>
        <v>-36.767326941664322</v>
      </c>
      <c r="DQ355" s="2">
        <v>8.8941666666666706</v>
      </c>
      <c r="DR355" s="2">
        <v>15.827500000000001</v>
      </c>
      <c r="DS355" s="2">
        <v>6.93333333333333</v>
      </c>
      <c r="DT355" s="2"/>
      <c r="DU355" s="2">
        <v>32.794952585775981</v>
      </c>
      <c r="DV355" s="2">
        <v>17.136471308727096</v>
      </c>
      <c r="DW355" s="2">
        <v>4.735485515251594</v>
      </c>
      <c r="DX355" s="2">
        <v>19.662921348314601</v>
      </c>
      <c r="DY355" s="2">
        <v>78.125</v>
      </c>
      <c r="DZ355" s="2">
        <v>1.7</v>
      </c>
      <c r="EA355" s="2">
        <v>7.9</v>
      </c>
      <c r="EB355" s="2">
        <v>4.8</v>
      </c>
      <c r="EC355" s="2">
        <f t="shared" si="17"/>
        <v>2.1276595744680771</v>
      </c>
      <c r="ED355" s="2">
        <v>68.733999999999995</v>
      </c>
      <c r="EE355" s="2">
        <v>24.2</v>
      </c>
      <c r="EF355" s="2">
        <v>71.370999999999995</v>
      </c>
      <c r="EG355" s="2">
        <v>74.281000000000006</v>
      </c>
      <c r="EH355" s="2">
        <v>21.704999999999998</v>
      </c>
      <c r="EI355" s="2">
        <v>1.2633758696885</v>
      </c>
      <c r="EJ355" s="2">
        <v>5.859</v>
      </c>
      <c r="EK355" s="2">
        <v>9.6411948429999992</v>
      </c>
      <c r="EL355" s="2">
        <v>1.8479918440000001</v>
      </c>
      <c r="EM355" s="2">
        <v>58.633675969999999</v>
      </c>
      <c r="EN355" s="2">
        <v>13.661319800098553</v>
      </c>
      <c r="EO355" s="2"/>
      <c r="EP355" s="2"/>
      <c r="EQ355" s="2"/>
      <c r="ER355" s="2"/>
      <c r="ES355" s="2">
        <v>48.9</v>
      </c>
      <c r="ET355" s="2">
        <v>19.8</v>
      </c>
      <c r="EU355" s="2">
        <v>38.6</v>
      </c>
      <c r="EV355" s="2">
        <v>54.4</v>
      </c>
      <c r="EW355" s="2">
        <v>1.6</v>
      </c>
      <c r="EX355" s="2">
        <v>4.4000000000000004</v>
      </c>
      <c r="EY355" s="2">
        <v>8.4</v>
      </c>
      <c r="EZ355" s="2">
        <v>12.9</v>
      </c>
      <c r="FA355" s="2">
        <v>19.399999999999999</v>
      </c>
      <c r="FB355" s="2">
        <v>39.5</v>
      </c>
      <c r="FC355" s="2">
        <v>28.9</v>
      </c>
      <c r="FD355" s="2">
        <v>9.5</v>
      </c>
      <c r="FE355" s="2">
        <v>31.1</v>
      </c>
      <c r="FF355" s="2">
        <v>1.1000000000000001</v>
      </c>
      <c r="FG355" s="2">
        <v>35.4</v>
      </c>
      <c r="FH355" s="2">
        <v>13.3</v>
      </c>
      <c r="FI355" s="2">
        <v>15.20037260275126</v>
      </c>
      <c r="FJ355" s="2">
        <v>5.5217916138259708</v>
      </c>
      <c r="FK355" s="2">
        <v>34.02227631481891</v>
      </c>
      <c r="FL355" s="2">
        <v>59.957217673526586</v>
      </c>
      <c r="FM355" s="2">
        <v>1.2554626223639758</v>
      </c>
      <c r="FN355" s="2">
        <v>5.3640185881832263</v>
      </c>
      <c r="FO355" s="2"/>
      <c r="FP355" s="2">
        <v>0.65648742347126943</v>
      </c>
      <c r="FQ355" s="2">
        <v>0.56348479906917581</v>
      </c>
      <c r="FR355" s="2">
        <v>76.735535237948937</v>
      </c>
      <c r="FS355" s="2">
        <v>11.741987715587809</v>
      </c>
      <c r="FT355" s="2">
        <v>1.4374325622664814</v>
      </c>
      <c r="FU355" s="2">
        <v>22.464272943945566</v>
      </c>
      <c r="FV355" s="2">
        <v>6.8759607425801192</v>
      </c>
      <c r="FW355" s="2">
        <v>62.412452471378479</v>
      </c>
      <c r="FX355" s="2">
        <v>7.9401679082416941</v>
      </c>
      <c r="FY355" s="2">
        <v>65.915809388672102</v>
      </c>
      <c r="FZ355" s="2">
        <v>19.268061960506088</v>
      </c>
      <c r="GA355" s="2">
        <v>0.9864640278084652</v>
      </c>
      <c r="GB355" s="2">
        <v>4.46</v>
      </c>
      <c r="GC355" s="2">
        <v>5.51</v>
      </c>
      <c r="GD355" s="2">
        <v>4.24</v>
      </c>
      <c r="GE355" s="2">
        <v>8.1300000000000008</v>
      </c>
      <c r="GF355" s="2">
        <v>7.93</v>
      </c>
      <c r="GG355" s="2">
        <v>8</v>
      </c>
      <c r="GH355" s="2">
        <v>47.212104344308308</v>
      </c>
      <c r="GI355" s="2">
        <v>42.844793050372147</v>
      </c>
      <c r="GJ355" s="2">
        <v>4.1259703023380503</v>
      </c>
      <c r="GK355" s="2">
        <v>41.237936981485603</v>
      </c>
      <c r="GL355" s="2">
        <v>22.6044817480856</v>
      </c>
      <c r="GM355" s="2">
        <v>3.75979082359386</v>
      </c>
      <c r="GN355" s="2"/>
      <c r="GO355" s="2">
        <v>3.8568304491271501</v>
      </c>
      <c r="GP355" s="2">
        <v>0.62761905715380994</v>
      </c>
      <c r="GQ355" s="2">
        <v>1.7758320729479031</v>
      </c>
      <c r="GR355" s="2">
        <v>0.28238992384063422</v>
      </c>
      <c r="GS355" s="2">
        <v>3.0318403169814729</v>
      </c>
      <c r="GT355" s="2">
        <v>0.15117684660300268</v>
      </c>
      <c r="GU355" s="2">
        <v>0.31562713859063019</v>
      </c>
      <c r="GV355" s="2"/>
      <c r="GW355" s="2">
        <v>19.56183349233013</v>
      </c>
      <c r="GX355" s="2">
        <v>13.586233752221583</v>
      </c>
      <c r="GY355" s="2">
        <v>34.460713785200298</v>
      </c>
      <c r="GZ355" s="2">
        <v>8.4964423953565511</v>
      </c>
      <c r="HA355" s="2">
        <v>7.9391852763204289</v>
      </c>
      <c r="HB355" s="2">
        <v>29.534038153397734</v>
      </c>
      <c r="HC355" s="2">
        <v>6.8302652810664259</v>
      </c>
      <c r="HD355" s="2">
        <v>14.886268365310487</v>
      </c>
      <c r="HE355" s="2">
        <v>3.8003811074765907E-2</v>
      </c>
      <c r="HF355" s="2">
        <v>55.762486850332394</v>
      </c>
      <c r="HG355" s="2">
        <v>1.227101035991309</v>
      </c>
      <c r="HH355" s="2">
        <v>16.494465620609091</v>
      </c>
      <c r="HI355" s="2">
        <v>0.45649358577874677</v>
      </c>
      <c r="HJ355" s="2">
        <v>10.69088907695634</v>
      </c>
      <c r="HK355" s="2">
        <v>8.9474263523423136</v>
      </c>
      <c r="HL355" s="2">
        <v>11.024924813984189</v>
      </c>
      <c r="HM355" s="2">
        <v>22.408371836233183</v>
      </c>
      <c r="HN355" s="2">
        <v>25.440350265584797</v>
      </c>
      <c r="HO355" s="2">
        <v>9.4546576147081556</v>
      </c>
      <c r="HP355" s="2"/>
      <c r="HQ355" s="2">
        <v>-30898</v>
      </c>
      <c r="HR355" s="2">
        <v>5.1599998474121103</v>
      </c>
      <c r="HS355" s="2">
        <v>3.8099999427795401</v>
      </c>
      <c r="HT355" s="2">
        <v>7.5599999427795401</v>
      </c>
      <c r="HU355" s="6">
        <v>6.82</v>
      </c>
      <c r="HV355" s="6">
        <v>9.494078394797139</v>
      </c>
      <c r="HW355" s="6">
        <v>9.2732970027247958</v>
      </c>
      <c r="HX355" s="6">
        <v>10</v>
      </c>
      <c r="HY355" s="6">
        <v>8</v>
      </c>
      <c r="HZ355" s="6">
        <v>5</v>
      </c>
      <c r="IA355" s="6">
        <v>6.5</v>
      </c>
      <c r="IB355" s="6">
        <v>8.4524999999999988</v>
      </c>
      <c r="IC355" s="6">
        <v>8.743975079504386</v>
      </c>
      <c r="ID355" s="6">
        <v>4.5013719367925988</v>
      </c>
      <c r="IE355" s="6">
        <v>3.6797501428929174</v>
      </c>
      <c r="IF355" s="6">
        <v>5.122281277949897</v>
      </c>
      <c r="IG355" s="6">
        <v>5</v>
      </c>
      <c r="IH355" s="6">
        <v>4.069583333333334</v>
      </c>
      <c r="II355" s="6">
        <v>4.1313721373717209</v>
      </c>
      <c r="IJ355" s="6">
        <v>7.6169430487559016</v>
      </c>
      <c r="IK355" s="6">
        <v>2.2421285183353232</v>
      </c>
      <c r="IL355" s="6">
        <v>1</v>
      </c>
      <c r="IM355" s="6">
        <v>4.5454287994289606</v>
      </c>
      <c r="IN355" s="6">
        <v>9.1822169676741048</v>
      </c>
      <c r="IO355" s="6">
        <v>1.8729873982233487</v>
      </c>
      <c r="IP355" s="6">
        <v>8.7712866895038903</v>
      </c>
      <c r="IQ355" s="6">
        <v>5</v>
      </c>
      <c r="IR355" s="6">
        <v>6.2066227638503353</v>
      </c>
      <c r="IS355" s="6">
        <v>8.3466666666666676</v>
      </c>
      <c r="IT355" s="6">
        <v>8.3000000000000007</v>
      </c>
      <c r="IU355" s="6">
        <v>6.8719999999999999</v>
      </c>
      <c r="IV355" s="6">
        <v>7.8395555555555561</v>
      </c>
      <c r="IW355" s="6">
        <v>5.1793288554778547</v>
      </c>
      <c r="IX355" s="6">
        <v>8.785572657516763</v>
      </c>
      <c r="IY355" s="6">
        <v>6.9824507564973093</v>
      </c>
      <c r="IZ355" s="6">
        <v>10</v>
      </c>
      <c r="JA355" s="6">
        <v>8.1964248418807983</v>
      </c>
      <c r="JB355" s="6">
        <v>5.3846153846153841</v>
      </c>
      <c r="JC355" s="6">
        <v>6.3056615549650115</v>
      </c>
      <c r="JD355" s="6">
        <v>6.6289005938203971</v>
      </c>
      <c r="JE355" s="6">
        <v>7.8627267264683152</v>
      </c>
      <c r="JF355" s="6">
        <v>5</v>
      </c>
      <c r="JG355" s="6">
        <v>10</v>
      </c>
      <c r="JH355" s="6">
        <v>9</v>
      </c>
      <c r="JI355" s="6">
        <v>8</v>
      </c>
      <c r="JJ355" s="6">
        <v>5.6</v>
      </c>
      <c r="JK355" s="6">
        <v>5.6622848398430836</v>
      </c>
      <c r="JL355" s="6">
        <v>7.2541612081983065</v>
      </c>
      <c r="JM355" s="6">
        <v>8</v>
      </c>
      <c r="JN355" s="6">
        <v>1.8418508744483706</v>
      </c>
      <c r="JO355" s="6">
        <v>10</v>
      </c>
      <c r="JP355" s="6">
        <v>6.3930494870816261</v>
      </c>
      <c r="JQ355" s="6">
        <v>3.1504712178192174</v>
      </c>
      <c r="JR355" s="6">
        <v>7.0952380952380958</v>
      </c>
      <c r="JS355" s="6">
        <v>9.1878992587844781</v>
      </c>
      <c r="JT355" s="6">
        <v>4.1325000000000003</v>
      </c>
      <c r="JU355" s="6">
        <v>7.1195072652807667</v>
      </c>
      <c r="JV355" s="6">
        <v>4.619523295451085</v>
      </c>
      <c r="JW355" s="6">
        <v>5.8841898554289402</v>
      </c>
      <c r="JX355" s="6">
        <v>6.7590797808368555</v>
      </c>
      <c r="JY355" s="16"/>
      <c r="JZ355" s="16"/>
      <c r="KA355" s="16"/>
      <c r="KB355" s="16">
        <v>2.0358565580621346</v>
      </c>
      <c r="KC355" s="16">
        <v>1.199621700722769</v>
      </c>
      <c r="KD355" s="16">
        <v>37.896000000000001</v>
      </c>
      <c r="KE355" s="16">
        <v>62.103999999999999</v>
      </c>
      <c r="KF355" s="16"/>
      <c r="KG355" s="16">
        <v>88.962472406181021</v>
      </c>
      <c r="KH355" s="16">
        <v>48.85</v>
      </c>
      <c r="KI355" s="16">
        <v>3.1</v>
      </c>
      <c r="KJ355" s="16">
        <v>38.252203909543887</v>
      </c>
      <c r="KK355" s="16">
        <v>0</v>
      </c>
      <c r="KL355" s="16">
        <v>3.0124442190669369</v>
      </c>
      <c r="KM355" s="16">
        <v>92.456004056795138</v>
      </c>
      <c r="KN355" s="16">
        <v>41.948099840844698</v>
      </c>
      <c r="KO355" s="16">
        <v>4.1942604856512142</v>
      </c>
      <c r="KP355" s="16">
        <v>35.9072375127421</v>
      </c>
      <c r="KQ355" s="16">
        <v>92.7</v>
      </c>
      <c r="KR355" s="16">
        <v>81.099999999999994</v>
      </c>
      <c r="KS355" s="16">
        <v>99</v>
      </c>
      <c r="KT355" s="16">
        <v>96.812614440917997</v>
      </c>
      <c r="KU355" s="16">
        <v>92.189682006835895</v>
      </c>
      <c r="KV355" s="16">
        <v>99.633544921875</v>
      </c>
      <c r="KW355" s="16">
        <v>5.4811306893727005</v>
      </c>
      <c r="KX355" s="16">
        <v>3.9849732554198818</v>
      </c>
      <c r="KY355" s="16">
        <v>955.80674348250591</v>
      </c>
      <c r="KZ355" s="16">
        <v>21.823845590031762</v>
      </c>
      <c r="LA355" s="16">
        <v>0</v>
      </c>
      <c r="LB355" s="16">
        <v>55.197898851698021</v>
      </c>
      <c r="LC355" s="16">
        <v>12.270950403127291</v>
      </c>
      <c r="LD355" s="16">
        <v>0</v>
      </c>
      <c r="LE355" s="16">
        <v>31.187393110188129</v>
      </c>
      <c r="LF355" s="16">
        <v>43.45834351331542</v>
      </c>
      <c r="LG355" s="16">
        <v>1.3437576349865623</v>
      </c>
      <c r="LH355" s="16">
        <v>-156.97492768653066</v>
      </c>
      <c r="LI355" s="16">
        <v>744.51802171439681</v>
      </c>
      <c r="LJ355" s="16">
        <v>85.594945804009299</v>
      </c>
      <c r="LK355" s="16">
        <v>13.211794500228883</v>
      </c>
      <c r="LL355" s="16">
        <v>56.541656486684602</v>
      </c>
      <c r="LM355" s="16">
        <v>15.88</v>
      </c>
      <c r="LN355" s="16">
        <v>13.0369026013</v>
      </c>
      <c r="LO355" s="16">
        <v>2.2413652802893314</v>
      </c>
      <c r="LP355" s="16">
        <v>81.427707198999997</v>
      </c>
      <c r="LQ355" s="16">
        <v>5.5353901996000001</v>
      </c>
      <c r="LR355" s="16">
        <v>31041.616746194435</v>
      </c>
      <c r="LS355" s="16">
        <v>4.8115638589144787</v>
      </c>
      <c r="LT355" s="16">
        <v>29.843775165082942</v>
      </c>
      <c r="LU355" s="16">
        <v>10.752833243389098</v>
      </c>
      <c r="LV355" s="16">
        <v>53.305214205186012</v>
      </c>
      <c r="LW355" s="16">
        <v>8.7667099999999998</v>
      </c>
      <c r="LX355" s="16">
        <v>9.9262800000000002</v>
      </c>
      <c r="LY355" s="16">
        <v>9.3581299999999992</v>
      </c>
      <c r="LZ355" s="16"/>
      <c r="MA355" s="16"/>
      <c r="MB355" s="16"/>
      <c r="MC355" s="16">
        <v>1.58464</v>
      </c>
      <c r="MD355" s="16">
        <v>1.40469</v>
      </c>
      <c r="ME355" s="16">
        <v>1.2173700000000001</v>
      </c>
      <c r="MF355" s="16"/>
      <c r="MG355" s="16"/>
      <c r="MH355" s="16"/>
      <c r="MI355" s="16"/>
      <c r="MJ355" s="16"/>
      <c r="MK355" s="16"/>
      <c r="ML355" s="16">
        <v>83.481740000000002</v>
      </c>
      <c r="MM355" s="16">
        <v>82.635639999999995</v>
      </c>
      <c r="MN355" s="16">
        <v>83.049400000000006</v>
      </c>
      <c r="MO355" s="16"/>
      <c r="MP355" s="16"/>
      <c r="MQ355" s="16"/>
      <c r="MR355" s="16"/>
      <c r="MS355" s="16"/>
      <c r="MT355" s="16"/>
      <c r="MU355" s="16"/>
      <c r="MV355" s="16"/>
      <c r="MW355" s="16"/>
      <c r="MX355" s="16"/>
      <c r="MY355" s="16"/>
      <c r="MZ355" s="16"/>
      <c r="NA355" s="16">
        <v>10.1650800704956</v>
      </c>
      <c r="NB355" s="16">
        <v>9.4049501419067401</v>
      </c>
      <c r="NC355" s="16">
        <v>10.992739677429199</v>
      </c>
      <c r="ND355" s="16">
        <v>42.665599822997997</v>
      </c>
      <c r="NE355" s="16">
        <v>10.7756700515747</v>
      </c>
      <c r="NF355" s="16">
        <v>43.527339935302699</v>
      </c>
      <c r="NG355" s="16">
        <v>11.447629928588899</v>
      </c>
      <c r="NH355" s="16">
        <v>76.188720703125</v>
      </c>
      <c r="NI355" s="16"/>
      <c r="NJ355" s="16">
        <v>43.078140258789098</v>
      </c>
      <c r="NK355" s="16">
        <v>12.179289817810099</v>
      </c>
      <c r="NL355" s="16">
        <v>72.781990051269503</v>
      </c>
      <c r="NM355" s="16">
        <v>74.412910461425795</v>
      </c>
      <c r="NN355" s="16"/>
      <c r="NO355" s="16"/>
      <c r="NP355" s="16">
        <v>0.39355999231338501</v>
      </c>
      <c r="NQ355" s="16">
        <v>33.6710205078125</v>
      </c>
      <c r="NR355" s="16">
        <v>0.69730001688003496</v>
      </c>
      <c r="NS355" s="16">
        <v>33.2486381530762</v>
      </c>
      <c r="NT355" s="16">
        <v>32.860721588134801</v>
      </c>
      <c r="NU355" s="16">
        <v>1.0280400514602701</v>
      </c>
      <c r="NY355" s="16">
        <v>93.389198303222699</v>
      </c>
      <c r="NZ355" s="16">
        <v>98.564216613769503</v>
      </c>
      <c r="OA355" s="16">
        <v>92.096786499023395</v>
      </c>
      <c r="OB355" s="16">
        <v>90.865570068359403</v>
      </c>
      <c r="OC355" s="16">
        <v>98.391418457031307</v>
      </c>
      <c r="OD355" s="16">
        <v>65.129409790039105</v>
      </c>
      <c r="OE355" s="16">
        <v>98.226913452148395</v>
      </c>
      <c r="OF355" s="16">
        <v>64.329528808593807</v>
      </c>
      <c r="OG355" s="16">
        <v>98.307243347167997</v>
      </c>
      <c r="OH355" s="16">
        <v>99.122512817382798</v>
      </c>
      <c r="OI355" s="16">
        <v>99.971572875976605</v>
      </c>
      <c r="OJ355" s="16">
        <v>63.559120178222699</v>
      </c>
      <c r="OK355" s="16">
        <v>22.1479797363281</v>
      </c>
      <c r="OM355" s="16">
        <v>22.6632404327393</v>
      </c>
      <c r="ON355" s="16">
        <v>23.198709487915</v>
      </c>
      <c r="OP355" s="16">
        <v>99.093779999999995</v>
      </c>
      <c r="OQ355" s="16">
        <v>0.90622001886367798</v>
      </c>
      <c r="OT355" s="16">
        <v>48.996499999999997</v>
      </c>
      <c r="OU355" s="16">
        <v>93.0621337890625</v>
      </c>
      <c r="OV355" s="16">
        <v>92.2044677734375</v>
      </c>
      <c r="OW355" s="16">
        <v>91.383796691894503</v>
      </c>
      <c r="OX355" s="16">
        <v>110.01210784912099</v>
      </c>
      <c r="OY355" s="16">
        <v>96.720169999999996</v>
      </c>
      <c r="OZ355" s="16">
        <v>109.880912780762</v>
      </c>
      <c r="PA355" s="16">
        <v>110.14901733398401</v>
      </c>
      <c r="PD355" s="16">
        <v>28.1680603027344</v>
      </c>
      <c r="PE355" s="16">
        <v>56.013640000000002</v>
      </c>
      <c r="PF355" s="16">
        <v>66.384811401367202</v>
      </c>
      <c r="PG355" s="16">
        <v>65.332939147949205</v>
      </c>
      <c r="PH355" s="16">
        <v>65.849090576171903</v>
      </c>
      <c r="PI355" s="16">
        <v>56.614460000000001</v>
      </c>
      <c r="PJ355" s="16">
        <v>55.434780000000003</v>
      </c>
      <c r="PK355" s="16">
        <v>32.008129119872997</v>
      </c>
      <c r="PM355" s="16">
        <v>48.960619999999999</v>
      </c>
      <c r="PP355" s="16">
        <v>49.468940000000003</v>
      </c>
      <c r="PQ355" s="16">
        <v>51.180779999999999</v>
      </c>
    </row>
    <row r="356" spans="1:433" ht="15.5" customHeight="1" thickBot="1" x14ac:dyDescent="0.4">
      <c r="A356" s="1" t="s">
        <v>25</v>
      </c>
      <c r="B356" s="3">
        <v>2008</v>
      </c>
      <c r="C356" s="3">
        <v>0</v>
      </c>
      <c r="D356" s="3">
        <v>0</v>
      </c>
      <c r="E356" s="1"/>
      <c r="F356" s="3">
        <v>0</v>
      </c>
      <c r="G356" s="3">
        <v>0</v>
      </c>
      <c r="H356" s="3">
        <f t="shared" si="15"/>
        <v>0</v>
      </c>
      <c r="I356" s="3">
        <v>0</v>
      </c>
      <c r="J356" s="3">
        <v>0</v>
      </c>
      <c r="K356" s="3">
        <v>57.698122259999998</v>
      </c>
      <c r="L356" s="3">
        <v>30</v>
      </c>
      <c r="M356" s="3">
        <v>28</v>
      </c>
      <c r="N356" s="3">
        <v>80.357600000000005</v>
      </c>
      <c r="O356" s="3">
        <v>88.825299999999999</v>
      </c>
      <c r="P356" s="3">
        <v>62.604496519999998</v>
      </c>
      <c r="Q356" s="3">
        <v>54.9</v>
      </c>
      <c r="R356" s="3">
        <v>69.274430269999996</v>
      </c>
      <c r="S356" s="3">
        <v>73</v>
      </c>
      <c r="T356" s="3">
        <v>50</v>
      </c>
      <c r="U356" s="3">
        <v>40</v>
      </c>
      <c r="V356" s="11">
        <v>3.4706732433606712E-4</v>
      </c>
      <c r="W356" s="3">
        <v>25.39751</v>
      </c>
      <c r="X356" s="3">
        <v>18.2836</v>
      </c>
      <c r="Y356" s="3">
        <v>2.506211</v>
      </c>
      <c r="Z356" s="3">
        <v>22.87763</v>
      </c>
      <c r="AA356" s="3">
        <v>71.990070000000003</v>
      </c>
      <c r="AB356" s="3">
        <v>3.2494540000000001</v>
      </c>
      <c r="AC356" s="3">
        <v>19.40071</v>
      </c>
      <c r="AD356" s="3">
        <v>11.624129999999999</v>
      </c>
      <c r="AE356" s="3">
        <v>26.076899999999998</v>
      </c>
      <c r="AF356" s="3">
        <v>13.513260000000001</v>
      </c>
      <c r="AG356" s="3">
        <v>15.071389999999999</v>
      </c>
      <c r="AH356" s="3">
        <v>0.12338200000000001</v>
      </c>
      <c r="AI356" s="3">
        <v>0.142707</v>
      </c>
      <c r="AJ356" s="3">
        <v>3.3300489999999998</v>
      </c>
      <c r="AK356" s="3">
        <v>0</v>
      </c>
      <c r="AL356" s="3">
        <v>4.1794149999999997</v>
      </c>
      <c r="AM356" s="3">
        <v>16.800989999999999</v>
      </c>
      <c r="AN356" s="3">
        <v>1.9324999999999998E-2</v>
      </c>
      <c r="AO356" s="3">
        <v>0.37559500000000001</v>
      </c>
      <c r="AP356" s="3">
        <v>16.69098</v>
      </c>
      <c r="AQ356" s="3">
        <v>20.87039</v>
      </c>
      <c r="AR356" s="3">
        <v>1.8203009999999999</v>
      </c>
      <c r="AS356" s="3">
        <v>1.1919869999999999</v>
      </c>
      <c r="AT356" s="3">
        <v>17.176590000000001</v>
      </c>
      <c r="AU356" s="2">
        <v>3.2095042615795819</v>
      </c>
      <c r="AV356" s="2">
        <v>1.900905079524648</v>
      </c>
      <c r="AW356" s="2">
        <v>4.7381469142367223</v>
      </c>
      <c r="AX356" s="2">
        <v>3.4101659849363983</v>
      </c>
      <c r="AY356" s="2">
        <v>-4.617873418763466</v>
      </c>
      <c r="AZ356" s="2">
        <v>5.1319510749911643</v>
      </c>
      <c r="BA356" s="2">
        <v>-2.65787248592396</v>
      </c>
      <c r="BB356" s="2">
        <v>2.7323415014900263</v>
      </c>
      <c r="BC356" s="2">
        <v>7.988428175310375</v>
      </c>
      <c r="BD356" s="2">
        <v>6.3122052500018526</v>
      </c>
      <c r="BE356" s="2">
        <v>5.4425719143130493</v>
      </c>
      <c r="BF356" s="2">
        <v>4.1056595403215113</v>
      </c>
      <c r="BG356" s="2">
        <v>5.4816651449731921</v>
      </c>
      <c r="BH356" s="2">
        <v>1.8551201903356969</v>
      </c>
      <c r="BI356" s="2">
        <v>5.0240222525473399</v>
      </c>
      <c r="BJ356" s="2">
        <v>5.1413560543661134</v>
      </c>
      <c r="BK356" s="2">
        <v>6.3358221677551576</v>
      </c>
      <c r="BL356" s="2"/>
      <c r="BM356" s="2">
        <v>23.906736494061786</v>
      </c>
      <c r="BN356" s="2">
        <v>-13.578580103160753</v>
      </c>
      <c r="BO356" s="2">
        <v>83.554857557114843</v>
      </c>
      <c r="BP356" s="2"/>
      <c r="BQ356" s="2">
        <v>10.056620262649783</v>
      </c>
      <c r="BR356" s="2">
        <v>30.023722552064047</v>
      </c>
      <c r="BS356" s="2">
        <v>16.44514244288515</v>
      </c>
      <c r="BT356" s="2">
        <v>28.1115348252515</v>
      </c>
      <c r="BU356" s="2">
        <v>23.327034340702227</v>
      </c>
      <c r="BV356" s="2">
        <v>113.5785801091789</v>
      </c>
      <c r="BW356" s="2">
        <v>112.7251877870294</v>
      </c>
      <c r="BX356" s="2">
        <v>20.112206528026768</v>
      </c>
      <c r="BY356" s="2">
        <v>20.870394665869348</v>
      </c>
      <c r="BZ356" s="2">
        <v>73.498237288446916</v>
      </c>
      <c r="CA356" s="2">
        <v>37.485316597222543</v>
      </c>
      <c r="CB356" s="2">
        <v>29.592188812340751</v>
      </c>
      <c r="CC356" s="2"/>
      <c r="CD356" s="2">
        <v>16.203692783034526</v>
      </c>
      <c r="CE356" s="2"/>
      <c r="CF356" s="2">
        <v>57.243576176905989</v>
      </c>
      <c r="CG356" s="2"/>
      <c r="CH356" s="2">
        <v>61.392053091284325</v>
      </c>
      <c r="CI356" s="2">
        <v>0</v>
      </c>
      <c r="CJ356" s="2">
        <v>3.0313698806746898E-2</v>
      </c>
      <c r="CK356" s="2">
        <v>0.203833346822553</v>
      </c>
      <c r="CL356" s="2">
        <v>0</v>
      </c>
      <c r="CM356" s="2">
        <v>0</v>
      </c>
      <c r="CN356" s="2">
        <v>0.2341470456293</v>
      </c>
      <c r="CO356" s="2">
        <v>132.04432341268</v>
      </c>
      <c r="CP356" s="2"/>
      <c r="CQ356" s="2">
        <v>10.1334667161188</v>
      </c>
      <c r="CR356" s="2">
        <v>26.986534074785901</v>
      </c>
      <c r="CS356" s="2">
        <v>37.871278524710874</v>
      </c>
      <c r="CT356" s="2">
        <v>9.68108503619065</v>
      </c>
      <c r="CU356" s="2">
        <v>19.758411483489816</v>
      </c>
      <c r="CV356" s="2">
        <v>38.135182465777788</v>
      </c>
      <c r="CW356" s="2">
        <v>16.528469314723168</v>
      </c>
      <c r="CX356" s="2">
        <v>3.6697083714486798</v>
      </c>
      <c r="CY356" s="2">
        <v>7.7472289485495054</v>
      </c>
      <c r="CZ356" s="2">
        <v>21.60671315105462</v>
      </c>
      <c r="DA356" s="2">
        <v>20.726679618242986</v>
      </c>
      <c r="DB356" s="2">
        <v>19.936912393232788</v>
      </c>
      <c r="DC356" s="2">
        <v>8.5430024220382599</v>
      </c>
      <c r="DD356" s="2">
        <v>8.9476490351101319</v>
      </c>
      <c r="DE356" s="2"/>
      <c r="DF356" s="2"/>
      <c r="DG356" s="2"/>
      <c r="DH356" s="2"/>
      <c r="DI356" s="2">
        <v>10.391687513918484</v>
      </c>
      <c r="DJ356" s="14"/>
      <c r="DK356" s="2">
        <v>10.3916875139185</v>
      </c>
      <c r="DL356" s="2">
        <v>99.764938688041099</v>
      </c>
      <c r="DM356" s="2">
        <v>10.6446210953712</v>
      </c>
      <c r="DN356" s="2">
        <v>92.7098785547185</v>
      </c>
      <c r="DO356" s="2">
        <v>8.6540143567213903</v>
      </c>
      <c r="DP356" s="2">
        <f t="shared" si="16"/>
        <v>13.722794723576737</v>
      </c>
      <c r="DQ356" s="2">
        <v>9.8491666666667008</v>
      </c>
      <c r="DR356" s="2">
        <v>19.945</v>
      </c>
      <c r="DS356" s="2">
        <v>10.095833333333299</v>
      </c>
      <c r="DT356" s="2"/>
      <c r="DU356" s="2">
        <v>30.341746965711565</v>
      </c>
      <c r="DV356" s="2">
        <v>5.4118994816358974</v>
      </c>
      <c r="DW356" s="2">
        <v>5.4188781491191618</v>
      </c>
      <c r="DX356" s="2">
        <v>19.662921348314601</v>
      </c>
      <c r="DY356" s="2">
        <v>78.125</v>
      </c>
      <c r="DZ356" s="2">
        <v>1.7</v>
      </c>
      <c r="EA356" s="2">
        <v>7.9</v>
      </c>
      <c r="EB356" s="2">
        <v>4.8</v>
      </c>
      <c r="EC356" s="2">
        <f t="shared" si="17"/>
        <v>0</v>
      </c>
      <c r="ED356" s="2">
        <v>68.808000000000007</v>
      </c>
      <c r="EE356" s="2">
        <v>25.9</v>
      </c>
      <c r="EF356" s="2">
        <v>71.658000000000001</v>
      </c>
      <c r="EG356" s="2">
        <v>74.831999999999994</v>
      </c>
      <c r="EH356" s="2">
        <v>21.946999999999999</v>
      </c>
      <c r="EI356" s="2">
        <v>1.2760122139082499</v>
      </c>
      <c r="EJ356" s="2">
        <v>5.8310000000000004</v>
      </c>
      <c r="EK356" s="2">
        <v>10.350901840000001</v>
      </c>
      <c r="EL356" s="2">
        <v>2.510966142</v>
      </c>
      <c r="EM356" s="2">
        <v>75.716920849999994</v>
      </c>
      <c r="EN356" s="2">
        <v>7.1363448322577199</v>
      </c>
      <c r="EO356" s="2"/>
      <c r="EP356" s="2"/>
      <c r="EQ356" s="2">
        <v>1.04</v>
      </c>
      <c r="ER356" s="2"/>
      <c r="ES356" s="2">
        <v>48.1</v>
      </c>
      <c r="ET356" s="2">
        <v>20.2</v>
      </c>
      <c r="EU356" s="2">
        <v>37.799999999999997</v>
      </c>
      <c r="EV356" s="2">
        <v>53.6</v>
      </c>
      <c r="EW356" s="2">
        <v>1.7</v>
      </c>
      <c r="EX356" s="2">
        <v>4.5999999999999996</v>
      </c>
      <c r="EY356" s="2">
        <v>8.5</v>
      </c>
      <c r="EZ356" s="2">
        <v>13</v>
      </c>
      <c r="FA356" s="2">
        <v>18.8</v>
      </c>
      <c r="FB356" s="2">
        <v>35.200000000000003</v>
      </c>
      <c r="FC356" s="2">
        <v>20.6</v>
      </c>
      <c r="FD356" s="2">
        <v>13.4</v>
      </c>
      <c r="FE356" s="2">
        <v>19.399999999999999</v>
      </c>
      <c r="FF356" s="2">
        <v>1.1000000000000001</v>
      </c>
      <c r="FG356" s="2">
        <v>35</v>
      </c>
      <c r="FH356" s="2">
        <v>33.9</v>
      </c>
      <c r="FI356" s="2">
        <v>18.130742259493449</v>
      </c>
      <c r="FJ356" s="2">
        <v>7.7437238657802752</v>
      </c>
      <c r="FK356" s="2">
        <v>32.192816357684904</v>
      </c>
      <c r="FL356" s="2">
        <v>61.149030487178358</v>
      </c>
      <c r="FM356" s="2">
        <v>2.2323416363627788</v>
      </c>
      <c r="FN356" s="2">
        <v>5.994686394527867</v>
      </c>
      <c r="FO356" s="2"/>
      <c r="FP356" s="2">
        <v>0.66346676060886289</v>
      </c>
      <c r="FQ356" s="2">
        <v>0.78155413727792356</v>
      </c>
      <c r="FR356" s="2">
        <v>70.190108069913151</v>
      </c>
      <c r="FS356" s="2">
        <v>12.382907550848845</v>
      </c>
      <c r="FT356" s="2">
        <v>1.1901483588722295</v>
      </c>
      <c r="FU356" s="2">
        <v>24.618474284356491</v>
      </c>
      <c r="FV356" s="2">
        <v>13.442051931602279</v>
      </c>
      <c r="FW356" s="2">
        <v>60.283097639428632</v>
      </c>
      <c r="FX356" s="2">
        <v>7.4044754063753437</v>
      </c>
      <c r="FY356" s="2">
        <v>61.895714587291536</v>
      </c>
      <c r="FZ356" s="2">
        <v>17.257758074730841</v>
      </c>
      <c r="GA356" s="2">
        <v>1.1280105675395</v>
      </c>
      <c r="GB356" s="2">
        <v>5.71</v>
      </c>
      <c r="GC356" s="2">
        <v>6.54</v>
      </c>
      <c r="GD356" s="2">
        <v>5.52</v>
      </c>
      <c r="GE356" s="2">
        <v>8.94</v>
      </c>
      <c r="GF356" s="2">
        <v>8.75</v>
      </c>
      <c r="GG356" s="2">
        <v>8.91</v>
      </c>
      <c r="GH356" s="2">
        <v>47.256434528012839</v>
      </c>
      <c r="GI356" s="2">
        <v>44.94163843880127</v>
      </c>
      <c r="GJ356" s="2">
        <v>3.4204739799657955</v>
      </c>
      <c r="GK356" s="2">
        <v>46.427361763251497</v>
      </c>
      <c r="GL356" s="2">
        <v>25.311693843961301</v>
      </c>
      <c r="GM356" s="2">
        <v>3.98145102737816</v>
      </c>
      <c r="GN356" s="2"/>
      <c r="GO356" s="2">
        <v>3.8273713727155103</v>
      </c>
      <c r="GP356" s="2">
        <v>0.69986165717569904</v>
      </c>
      <c r="GQ356" s="2">
        <v>1.0644916972308844</v>
      </c>
      <c r="GR356" s="2">
        <v>-3.6294407322944906</v>
      </c>
      <c r="GS356" s="2">
        <v>3.9244524940142211</v>
      </c>
      <c r="GT356" s="2">
        <v>3.7561814178541502</v>
      </c>
      <c r="GU356" s="2">
        <v>0.39664143729212786</v>
      </c>
      <c r="GV356" s="2"/>
      <c r="GW356" s="2">
        <v>14.573790116974749</v>
      </c>
      <c r="GX356" s="2">
        <v>15.396676399359377</v>
      </c>
      <c r="GY356" s="2">
        <v>31.316669091185645</v>
      </c>
      <c r="GZ356" s="2">
        <v>9.8735608736353822</v>
      </c>
      <c r="HA356" s="2">
        <v>5.2935686902947419</v>
      </c>
      <c r="HB356" s="2">
        <v>38.933225718606053</v>
      </c>
      <c r="HC356" s="2">
        <v>9.6879328801475335</v>
      </c>
      <c r="HD356" s="2">
        <v>14.161053517159763</v>
      </c>
      <c r="HE356" s="2">
        <v>5.4460163452059854E-2</v>
      </c>
      <c r="HF356" s="2">
        <v>57.816082995183514</v>
      </c>
      <c r="HG356" s="2">
        <v>1.7573662575142004</v>
      </c>
      <c r="HH356" s="2">
        <v>15.513117596364765</v>
      </c>
      <c r="HI356" s="2">
        <v>0.4571839765653945</v>
      </c>
      <c r="HJ356" s="2">
        <v>7.9970587612813251</v>
      </c>
      <c r="HK356" s="2">
        <v>9.0017842698482493</v>
      </c>
      <c r="HL356" s="2">
        <v>10.447676083326204</v>
      </c>
      <c r="HM356" s="2">
        <v>22.449454858968014</v>
      </c>
      <c r="HN356" s="2">
        <v>24.875963119995458</v>
      </c>
      <c r="HO356" s="2">
        <v>9.5228487655949863</v>
      </c>
      <c r="HP356" s="2"/>
      <c r="HQ356" s="2">
        <v>-30605</v>
      </c>
      <c r="HR356" s="2">
        <v>4.7600002288818404</v>
      </c>
      <c r="HS356" s="2">
        <v>3.2200000286102299</v>
      </c>
      <c r="HT356" s="2">
        <v>7.3699998855590803</v>
      </c>
      <c r="HU356" s="6">
        <v>6.73</v>
      </c>
      <c r="HV356" s="6">
        <v>9.4117647058823533</v>
      </c>
      <c r="HW356" s="6">
        <v>8.9108458539043731</v>
      </c>
      <c r="HX356" s="6">
        <v>9.4229412372899475</v>
      </c>
      <c r="HY356" s="6">
        <v>8</v>
      </c>
      <c r="HZ356" s="6">
        <v>5</v>
      </c>
      <c r="IA356" s="6">
        <v>6.5</v>
      </c>
      <c r="IB356" s="6">
        <v>8.4524999999999988</v>
      </c>
      <c r="IC356" s="6">
        <v>8.5396103594153345</v>
      </c>
      <c r="ID356" s="6">
        <v>4.6340481434444447</v>
      </c>
      <c r="IE356" s="6">
        <v>3.9091568129999996</v>
      </c>
      <c r="IF356" s="6">
        <v>4.8944167499999995</v>
      </c>
      <c r="IG356" s="6">
        <v>5</v>
      </c>
      <c r="IH356" s="6">
        <v>4.069583333333334</v>
      </c>
      <c r="II356" s="6">
        <v>4.1313721373717209</v>
      </c>
      <c r="IJ356" s="6">
        <v>7.6498141724842972</v>
      </c>
      <c r="IK356" s="6">
        <v>2.217689083333334</v>
      </c>
      <c r="IL356" s="6">
        <v>1</v>
      </c>
      <c r="IM356" s="6">
        <v>4.5632600541208914</v>
      </c>
      <c r="IN356" s="6">
        <v>9.5329232265294941</v>
      </c>
      <c r="IO356" s="6">
        <v>1.9702206442738246</v>
      </c>
      <c r="IP356" s="6">
        <v>7.8710757809257847</v>
      </c>
      <c r="IQ356" s="6">
        <v>5</v>
      </c>
      <c r="IR356" s="6">
        <v>6.0935549129322757</v>
      </c>
      <c r="IS356" s="6">
        <v>7.7266666666666666</v>
      </c>
      <c r="IT356" s="6">
        <v>8.58</v>
      </c>
      <c r="IU356" s="6">
        <v>6.4479999999999995</v>
      </c>
      <c r="IV356" s="6">
        <v>7.5848888888888881</v>
      </c>
      <c r="IW356" s="6">
        <v>4.8173792500000001</v>
      </c>
      <c r="IX356" s="6">
        <v>8.785572657516763</v>
      </c>
      <c r="IY356" s="6">
        <v>6.8014759537583815</v>
      </c>
      <c r="IZ356" s="6">
        <v>10</v>
      </c>
      <c r="JA356" s="6">
        <v>8.7976163625717163</v>
      </c>
      <c r="JB356" s="6">
        <v>5.3846153846153841</v>
      </c>
      <c r="JC356" s="6">
        <v>6.3056615549650115</v>
      </c>
      <c r="JD356" s="6">
        <v>6.8292977673840367</v>
      </c>
      <c r="JE356" s="6">
        <v>7.8039156525078264</v>
      </c>
      <c r="JF356" s="6">
        <v>5</v>
      </c>
      <c r="JG356" s="6">
        <v>8.2071574914198173</v>
      </c>
      <c r="JH356" s="6">
        <v>9</v>
      </c>
      <c r="JI356" s="6">
        <v>7.4023858304732721</v>
      </c>
      <c r="JJ356" s="6">
        <v>5.6</v>
      </c>
      <c r="JK356" s="6">
        <v>4.9998762499999998</v>
      </c>
      <c r="JL356" s="6">
        <v>7.4540640000000016</v>
      </c>
      <c r="JM356" s="6">
        <v>8</v>
      </c>
      <c r="JN356" s="6">
        <v>1.8418508744483706</v>
      </c>
      <c r="JO356" s="6">
        <v>10</v>
      </c>
      <c r="JP356" s="6">
        <v>6.3159651874080618</v>
      </c>
      <c r="JQ356" s="6">
        <v>3.5319318333333332</v>
      </c>
      <c r="JR356" s="6">
        <v>7.0952380952380958</v>
      </c>
      <c r="JS356" s="6">
        <v>9.2099586368318089</v>
      </c>
      <c r="JT356" s="6">
        <v>4.1325000000000003</v>
      </c>
      <c r="JU356" s="6">
        <v>7.190632205624178</v>
      </c>
      <c r="JV356" s="6">
        <v>6.3681782244294816</v>
      </c>
      <c r="JW356" s="6">
        <v>6.2547398325761492</v>
      </c>
      <c r="JX356" s="6">
        <v>6.6576969501524941</v>
      </c>
      <c r="JY356" s="16"/>
      <c r="JZ356" s="16"/>
      <c r="KA356" s="16"/>
      <c r="KB356" s="16">
        <v>2.0193092495046989</v>
      </c>
      <c r="KC356" s="16">
        <v>1.1856573644500155</v>
      </c>
      <c r="KD356" s="16">
        <v>37.700000000000003</v>
      </c>
      <c r="KE356" s="16">
        <v>62.3</v>
      </c>
      <c r="KF356" s="16"/>
      <c r="KG356" s="16">
        <v>89.430894308943081</v>
      </c>
      <c r="KH356" s="16">
        <v>48.414271555996038</v>
      </c>
      <c r="KI356" s="16">
        <v>3.1219028741328048</v>
      </c>
      <c r="KJ356" s="16">
        <v>38.317399617590823</v>
      </c>
      <c r="KK356" s="16">
        <v>0</v>
      </c>
      <c r="KL356" s="16">
        <v>2.5673844121532365</v>
      </c>
      <c r="KM356" s="16">
        <v>95.332311756935269</v>
      </c>
      <c r="KN356" s="16">
        <v>40.590427390241103</v>
      </c>
      <c r="KO356" s="16">
        <v>3.8617886178861789</v>
      </c>
      <c r="KP356" s="16">
        <v>34.520168923838597</v>
      </c>
      <c r="KQ356" s="16">
        <v>93.05</v>
      </c>
      <c r="KR356" s="16">
        <v>82</v>
      </c>
      <c r="KS356" s="16">
        <v>99</v>
      </c>
      <c r="KT356" s="16">
        <v>97.206573486328097</v>
      </c>
      <c r="KU356" s="16">
        <v>93.273391723632798</v>
      </c>
      <c r="KV356" s="16">
        <v>99.586685180664105</v>
      </c>
      <c r="KW356" s="16">
        <v>8.2319887071492541</v>
      </c>
      <c r="KX356" s="16">
        <v>4.7682993736901578</v>
      </c>
      <c r="KY356" s="16">
        <v>1080.3076017412675</v>
      </c>
      <c r="KZ356" s="16">
        <v>19.227294467768509</v>
      </c>
      <c r="LA356" s="16">
        <v>0</v>
      </c>
      <c r="LB356" s="16">
        <v>60.020194504968913</v>
      </c>
      <c r="LC356" s="16">
        <v>9.3426157198278155</v>
      </c>
      <c r="LD356" s="16">
        <v>0</v>
      </c>
      <c r="LE356" s="16">
        <v>29.515863315087422</v>
      </c>
      <c r="LF356" s="16">
        <v>38.858479034915241</v>
      </c>
      <c r="LG356" s="16">
        <v>1.1213264601158526</v>
      </c>
      <c r="LH356" s="16">
        <v>-178.77383342093748</v>
      </c>
      <c r="LI356" s="16">
        <v>674.2892240265212</v>
      </c>
      <c r="LJ356" s="16">
        <v>83.148928177641125</v>
      </c>
      <c r="LK356" s="16">
        <v>15.253030746165047</v>
      </c>
      <c r="LL356" s="16">
        <v>61.141520965084801</v>
      </c>
      <c r="LM356" s="16">
        <v>15.32</v>
      </c>
      <c r="LN356" s="16">
        <v>13.0369026013</v>
      </c>
      <c r="LO356" s="16">
        <v>2.2413652802893314</v>
      </c>
      <c r="LP356" s="16">
        <v>81.427707198999997</v>
      </c>
      <c r="LQ356" s="16">
        <v>5.5353901996000001</v>
      </c>
      <c r="LR356" s="16">
        <v>30517.085946640487</v>
      </c>
      <c r="LS356" s="16">
        <v>4.9766468030278626</v>
      </c>
      <c r="LT356" s="16">
        <v>29.976646803027862</v>
      </c>
      <c r="LU356" s="16">
        <v>10.181329751511081</v>
      </c>
      <c r="LV356" s="16">
        <v>53.022435174746327</v>
      </c>
      <c r="LW356" s="16">
        <v>8.8889800000000001</v>
      </c>
      <c r="LX356" s="16">
        <v>10.438689999999999</v>
      </c>
      <c r="LY356" s="16">
        <v>9.6732300000000002</v>
      </c>
      <c r="LZ356" s="16">
        <v>94.294659999999993</v>
      </c>
      <c r="MA356" s="16">
        <v>100</v>
      </c>
      <c r="MB356" s="16">
        <v>97.16874</v>
      </c>
      <c r="MC356" s="16"/>
      <c r="MD356" s="16"/>
      <c r="ME356" s="16"/>
      <c r="MF356" s="16">
        <v>97.266746520996094</v>
      </c>
      <c r="MG356" s="16">
        <v>94.762077331542997</v>
      </c>
      <c r="MH356" s="16">
        <v>92.263732910156307</v>
      </c>
      <c r="MI356" s="16">
        <v>94.513969421386705</v>
      </c>
      <c r="MJ356" s="16">
        <v>91.776008605957003</v>
      </c>
      <c r="MK356" s="16">
        <v>97.266746520996094</v>
      </c>
      <c r="ML356" s="16"/>
      <c r="MM356" s="16"/>
      <c r="MN356" s="16"/>
      <c r="MO356" s="16"/>
      <c r="MP356" s="16"/>
      <c r="MQ356" s="16"/>
      <c r="MR356" s="16"/>
      <c r="MS356" s="16"/>
      <c r="MT356" s="16"/>
      <c r="MU356" s="16"/>
      <c r="MV356" s="16"/>
      <c r="MW356" s="16"/>
      <c r="MX356" s="16"/>
      <c r="MY356" s="16"/>
      <c r="MZ356" s="16"/>
      <c r="NA356" s="16">
        <v>9.7786302566528303</v>
      </c>
      <c r="NB356" s="16">
        <v>9.5213899612426793</v>
      </c>
      <c r="NC356" s="16">
        <v>10.064709663391101</v>
      </c>
      <c r="ND356" s="16">
        <v>42.671260833740199</v>
      </c>
      <c r="NE356" s="16">
        <v>10.650369644165</v>
      </c>
      <c r="NF356" s="16">
        <v>43.468578338622997</v>
      </c>
      <c r="NG356" s="16">
        <v>10.9389495849609</v>
      </c>
      <c r="NH356" s="16">
        <v>76.952827453613295</v>
      </c>
      <c r="NI356" s="16"/>
      <c r="NJ356" s="16">
        <v>43.048759460449197</v>
      </c>
      <c r="NK356" s="16">
        <v>11.259889602661101</v>
      </c>
      <c r="NL356" s="16">
        <v>73.059097290039105</v>
      </c>
      <c r="NM356" s="16">
        <v>74.902618408203097</v>
      </c>
      <c r="NN356" s="16"/>
      <c r="NO356" s="16"/>
      <c r="NP356" s="16">
        <v>0.58863002061843905</v>
      </c>
      <c r="NQ356" s="16">
        <v>33.5247802734375</v>
      </c>
      <c r="NR356" s="16">
        <v>0.754930019378662</v>
      </c>
      <c r="NS356" s="16">
        <v>33.225700378417997</v>
      </c>
      <c r="NT356" s="16">
        <v>32.956771850585902</v>
      </c>
      <c r="NU356" s="16">
        <v>0.93986999988555897</v>
      </c>
      <c r="NY356" s="16">
        <v>93.749450683593807</v>
      </c>
      <c r="NZ356" s="16">
        <v>98.475196838378906</v>
      </c>
      <c r="OA356" s="16">
        <v>92.390052795410199</v>
      </c>
      <c r="OB356" s="16">
        <v>91.122566223144503</v>
      </c>
      <c r="OC356" s="16">
        <v>98.453750610351605</v>
      </c>
      <c r="OE356" s="16">
        <v>98.432868957519503</v>
      </c>
      <c r="OL356" s="16">
        <v>96.068280000000001</v>
      </c>
      <c r="OO356" s="16">
        <v>93.051990000000004</v>
      </c>
      <c r="OP356" s="16">
        <v>94.527709999999999</v>
      </c>
      <c r="OQ356" s="16">
        <v>5.4722900390625</v>
      </c>
      <c r="OR356" s="16">
        <v>6.9480099678039604</v>
      </c>
      <c r="OS356" s="16">
        <v>3.9317200183868399</v>
      </c>
      <c r="OT356" s="16">
        <v>49.393259999999998</v>
      </c>
      <c r="OU356" s="16">
        <v>41.626640319824197</v>
      </c>
      <c r="OV356" s="16">
        <v>39.904159545898402</v>
      </c>
      <c r="OW356" s="16">
        <v>38.255119323730497</v>
      </c>
      <c r="OX356" s="16">
        <v>107.68654632568401</v>
      </c>
      <c r="OY356" s="16">
        <v>94.527709999999999</v>
      </c>
      <c r="OZ356" s="16">
        <v>106.699272155762</v>
      </c>
      <c r="PA356" s="16">
        <v>108.717231750488</v>
      </c>
      <c r="PB356" s="16">
        <v>96.068280000000001</v>
      </c>
      <c r="PC356" s="16">
        <v>93.051990000000004</v>
      </c>
      <c r="PD356" s="16">
        <v>25.376399993896499</v>
      </c>
      <c r="PL356" s="16">
        <v>35.993499755859403</v>
      </c>
      <c r="PN356" s="16">
        <v>38.775028228759801</v>
      </c>
      <c r="PO356" s="16">
        <v>41.6444702148438</v>
      </c>
    </row>
    <row r="357" spans="1:433" ht="15.5" customHeight="1" thickBot="1" x14ac:dyDescent="0.4">
      <c r="A357" s="1" t="s">
        <v>25</v>
      </c>
      <c r="B357" s="3">
        <v>2009</v>
      </c>
      <c r="C357" s="3">
        <v>0</v>
      </c>
      <c r="D357" s="3">
        <v>0</v>
      </c>
      <c r="E357" s="1"/>
      <c r="F357" s="3">
        <v>0</v>
      </c>
      <c r="G357" s="3">
        <v>0</v>
      </c>
      <c r="H357" s="3">
        <f t="shared" si="15"/>
        <v>0</v>
      </c>
      <c r="I357" s="3">
        <v>0</v>
      </c>
      <c r="J357" s="3">
        <v>0</v>
      </c>
      <c r="K357" s="3">
        <v>59.231444490000001</v>
      </c>
      <c r="L357" s="3">
        <v>30</v>
      </c>
      <c r="M357" s="3">
        <v>30</v>
      </c>
      <c r="N357" s="3">
        <v>85.25</v>
      </c>
      <c r="O357" s="3">
        <v>91.124799999999993</v>
      </c>
      <c r="P357" s="3">
        <v>63.72918516</v>
      </c>
      <c r="Q357" s="3">
        <v>55.1</v>
      </c>
      <c r="R357" s="3">
        <v>74.126300200000003</v>
      </c>
      <c r="S357" s="3">
        <v>73</v>
      </c>
      <c r="T357" s="3">
        <v>50</v>
      </c>
      <c r="U357" s="3">
        <v>40</v>
      </c>
      <c r="V357" s="11">
        <v>4.1720649600666233E-4</v>
      </c>
      <c r="W357" s="3">
        <v>30.202639999999999</v>
      </c>
      <c r="X357" s="3">
        <v>14.8042</v>
      </c>
      <c r="Y357" s="3">
        <v>2.6220859999999999</v>
      </c>
      <c r="Z357" s="3">
        <v>25.470359999999999</v>
      </c>
      <c r="AA357" s="3">
        <v>49.016260000000003</v>
      </c>
      <c r="AB357" s="3">
        <v>3.0214279999999998</v>
      </c>
      <c r="AC357" s="3">
        <v>20.783670000000001</v>
      </c>
      <c r="AD357" s="3">
        <v>14.4527</v>
      </c>
      <c r="AE357" s="3">
        <v>22.57573</v>
      </c>
      <c r="AF357" s="3">
        <v>15.106640000000001</v>
      </c>
      <c r="AG357" s="3">
        <v>16.653839999999999</v>
      </c>
      <c r="AH357" s="3">
        <v>5.4163000000000003E-2</v>
      </c>
      <c r="AI357" s="3">
        <v>7.1918999999999997E-2</v>
      </c>
      <c r="AJ357" s="3">
        <v>2.6665260000000002</v>
      </c>
      <c r="AK357" s="3">
        <v>0</v>
      </c>
      <c r="AL357" s="3">
        <v>4.202782</v>
      </c>
      <c r="AM357" s="3">
        <v>14.88442</v>
      </c>
      <c r="AN357" s="3">
        <v>1.7756000000000001E-2</v>
      </c>
      <c r="AO357" s="3">
        <v>0.38216699999999998</v>
      </c>
      <c r="AP357" s="3">
        <v>14.638859999999999</v>
      </c>
      <c r="AQ357" s="3">
        <v>18.841640000000002</v>
      </c>
      <c r="AR357" s="3">
        <v>1.8652260000000001</v>
      </c>
      <c r="AS357" s="3">
        <v>1.165584</v>
      </c>
      <c r="AT357" s="3">
        <v>15.266579999999999</v>
      </c>
      <c r="AU357" s="2">
        <v>0.94615516779062148</v>
      </c>
      <c r="AV357" s="2">
        <v>-0.36288260793527627</v>
      </c>
      <c r="AW357" s="2">
        <v>0.90748982335182404</v>
      </c>
      <c r="AX357" s="2">
        <v>-0.40104655243074205</v>
      </c>
      <c r="AY357" s="2">
        <v>-8.4733141358460102</v>
      </c>
      <c r="AZ357" s="2">
        <v>5.492389573995311</v>
      </c>
      <c r="BA357" s="2">
        <v>10.193932961555035</v>
      </c>
      <c r="BB357" s="2">
        <v>4.7458669114835317</v>
      </c>
      <c r="BC357" s="2">
        <v>-17.752769338084633</v>
      </c>
      <c r="BD357" s="2">
        <v>-14.599599300261303</v>
      </c>
      <c r="BE357" s="2">
        <v>5.5945348119132774</v>
      </c>
      <c r="BF357" s="2">
        <v>4.2252183208667589</v>
      </c>
      <c r="BG357" s="2">
        <v>-10.526026261102402</v>
      </c>
      <c r="BH357" s="2">
        <v>-4.7308315009262003</v>
      </c>
      <c r="BI357" s="2">
        <v>-5.1521147841402524</v>
      </c>
      <c r="BJ357" s="2">
        <v>2.219887872385911</v>
      </c>
      <c r="BK357" s="2">
        <v>6.1373525158971738</v>
      </c>
      <c r="BL357" s="2"/>
      <c r="BM357" s="2">
        <v>21.030928100390415</v>
      </c>
      <c r="BN357" s="2">
        <v>-8.5504264042945053</v>
      </c>
      <c r="BO357" s="2">
        <v>84.976943048562063</v>
      </c>
      <c r="BP357" s="2"/>
      <c r="BQ357" s="2">
        <v>10.705566376632476</v>
      </c>
      <c r="BR357" s="2">
        <v>23.573483349972214</v>
      </c>
      <c r="BS357" s="2">
        <v>15.02305695143794</v>
      </c>
      <c r="BT357" s="2">
        <v>23.161717099192138</v>
      </c>
      <c r="BU357" s="2">
        <v>20.123419883596156</v>
      </c>
      <c r="BV357" s="2">
        <v>108.55042639853427</v>
      </c>
      <c r="BW357" s="2">
        <v>113.36004673453223</v>
      </c>
      <c r="BX357" s="2">
        <v>18.169659878189893</v>
      </c>
      <c r="BY357" s="2">
        <v>18.841642028725634</v>
      </c>
      <c r="BZ357" s="2">
        <v>74.271376677689815</v>
      </c>
      <c r="CA357" s="2">
        <v>29.581354504684921</v>
      </c>
      <c r="CB357" s="2">
        <v>27.787023538019323</v>
      </c>
      <c r="CC357" s="2"/>
      <c r="CD357" s="2">
        <v>15.372901268314623</v>
      </c>
      <c r="CE357" s="2"/>
      <c r="CF357" s="2">
        <v>59.155294668621153</v>
      </c>
      <c r="CG357" s="2"/>
      <c r="CH357" s="2">
        <v>50.612282605075343</v>
      </c>
      <c r="CI357" s="2">
        <v>0</v>
      </c>
      <c r="CJ357" s="2">
        <v>2.7791631651670898E-2</v>
      </c>
      <c r="CK357" s="2">
        <v>9.5712281383077205E-2</v>
      </c>
      <c r="CL357" s="2">
        <v>0</v>
      </c>
      <c r="CM357" s="2">
        <v>0</v>
      </c>
      <c r="CN357" s="2">
        <v>0.123503913034748</v>
      </c>
      <c r="CO357" s="2">
        <v>136.23533100997801</v>
      </c>
      <c r="CP357" s="2"/>
      <c r="CQ357" s="2">
        <v>10.2861878009448</v>
      </c>
      <c r="CR357" s="2">
        <v>27.843907478846301</v>
      </c>
      <c r="CS357" s="2">
        <v>41.601212606021242</v>
      </c>
      <c r="CT357" s="2">
        <v>9.1828658375558607</v>
      </c>
      <c r="CU357" s="2">
        <v>20.528764978253779</v>
      </c>
      <c r="CV357" s="2">
        <v>40.249029501360752</v>
      </c>
      <c r="CW357" s="2">
        <v>18.098090783174253</v>
      </c>
      <c r="CX357" s="2">
        <v>4.2740853226590501</v>
      </c>
      <c r="CY357" s="2">
        <v>5.8239763545097469</v>
      </c>
      <c r="CZ357" s="2">
        <v>22.150938718186495</v>
      </c>
      <c r="DA357" s="2">
        <v>21.549795349863878</v>
      </c>
      <c r="DB357" s="2">
        <v>20.77387898175326</v>
      </c>
      <c r="DC357" s="2">
        <v>7.7907230918649812</v>
      </c>
      <c r="DD357" s="2">
        <v>5.1536229199011458</v>
      </c>
      <c r="DE357" s="2"/>
      <c r="DF357" s="2"/>
      <c r="DG357" s="2"/>
      <c r="DH357" s="2"/>
      <c r="DI357" s="2">
        <v>3.4981465659755742</v>
      </c>
      <c r="DJ357" s="14"/>
      <c r="DK357" s="2">
        <v>3.4981465659755702</v>
      </c>
      <c r="DL357" s="2">
        <v>99.578124867580001</v>
      </c>
      <c r="DM357" s="2">
        <v>1.44215131834352</v>
      </c>
      <c r="DN357" s="2">
        <v>94.046895290530003</v>
      </c>
      <c r="DO357" s="2">
        <v>14.142945794712206</v>
      </c>
      <c r="DP357" s="2">
        <f t="shared" si="16"/>
        <v>63.426419367188579</v>
      </c>
      <c r="DQ357" s="2">
        <v>10.503333333333298</v>
      </c>
      <c r="DR357" s="2">
        <v>18.135833333333299</v>
      </c>
      <c r="DS357" s="2">
        <v>7.6325000000000003</v>
      </c>
      <c r="DT357" s="2"/>
      <c r="DU357" s="2">
        <v>32.971152095725685</v>
      </c>
      <c r="DV357" s="2">
        <v>13.531374366896227</v>
      </c>
      <c r="DW357" s="2">
        <v>4.4445319756328354</v>
      </c>
      <c r="DX357" s="2">
        <v>19.662921348314601</v>
      </c>
      <c r="DY357" s="2">
        <v>78.125</v>
      </c>
      <c r="DZ357" s="2">
        <v>1.8</v>
      </c>
      <c r="EA357" s="2">
        <v>8</v>
      </c>
      <c r="EB357" s="2">
        <v>4.9000000000000004</v>
      </c>
      <c r="EC357" s="2">
        <f t="shared" si="17"/>
        <v>2.0833333333333481</v>
      </c>
      <c r="ED357" s="2">
        <v>68.837000000000003</v>
      </c>
      <c r="EE357" s="2">
        <v>23.8</v>
      </c>
      <c r="EF357" s="2">
        <v>71.870999999999995</v>
      </c>
      <c r="EG357" s="2">
        <v>75.275999999999996</v>
      </c>
      <c r="EH357" s="2">
        <v>22.132000000000001</v>
      </c>
      <c r="EI357" s="2">
        <v>1.3052497785878401</v>
      </c>
      <c r="EJ357" s="2">
        <v>5.8310000000000004</v>
      </c>
      <c r="EK357" s="2">
        <v>10.006394029999999</v>
      </c>
      <c r="EL357" s="2">
        <v>3.2710510429999999</v>
      </c>
      <c r="EM357" s="2">
        <v>89.446107359999999</v>
      </c>
      <c r="EN357" s="2">
        <v>4.8537378529119737</v>
      </c>
      <c r="EO357" s="2"/>
      <c r="EP357" s="2"/>
      <c r="EQ357" s="2"/>
      <c r="ER357" s="2"/>
      <c r="ES357" s="2">
        <v>48.9</v>
      </c>
      <c r="ET357" s="2">
        <v>19.8</v>
      </c>
      <c r="EU357" s="2">
        <v>38.700000000000003</v>
      </c>
      <c r="EV357" s="2">
        <v>54.6</v>
      </c>
      <c r="EW357" s="2">
        <v>1.7</v>
      </c>
      <c r="EX357" s="2">
        <v>4.5</v>
      </c>
      <c r="EY357" s="2">
        <v>8.4</v>
      </c>
      <c r="EZ357" s="2">
        <v>12.8</v>
      </c>
      <c r="FA357" s="2">
        <v>18.899999999999999</v>
      </c>
      <c r="FB357" s="2">
        <v>38.4</v>
      </c>
      <c r="FC357" s="2">
        <v>19.5</v>
      </c>
      <c r="FD357" s="2">
        <v>17.8</v>
      </c>
      <c r="FE357" s="2">
        <v>21</v>
      </c>
      <c r="FF357" s="2">
        <v>1.1000000000000001</v>
      </c>
      <c r="FG357" s="2">
        <v>46.1</v>
      </c>
      <c r="FH357" s="2">
        <v>29.7</v>
      </c>
      <c r="FI357" s="2">
        <v>22.441219860588578</v>
      </c>
      <c r="FJ357" s="2">
        <v>5.845105341507554</v>
      </c>
      <c r="FK357" s="2">
        <v>27.647788209149908</v>
      </c>
      <c r="FL357" s="2">
        <v>65.199117538124611</v>
      </c>
      <c r="FM357" s="2">
        <v>2.5038943910921172</v>
      </c>
      <c r="FN357" s="2">
        <v>6.4332758981626119</v>
      </c>
      <c r="FO357" s="2"/>
      <c r="FP357" s="2">
        <v>0.71981835456287546</v>
      </c>
      <c r="FQ357" s="2">
        <v>0.70533904513738044</v>
      </c>
      <c r="FR357" s="2">
        <v>67.496604319390713</v>
      </c>
      <c r="FS357" s="2">
        <v>14.804546578050578</v>
      </c>
      <c r="FT357" s="2">
        <v>1.1317997679684921</v>
      </c>
      <c r="FU357" s="2">
        <v>22.195637908828324</v>
      </c>
      <c r="FV357" s="2">
        <v>12.590465249856408</v>
      </c>
      <c r="FW357" s="2">
        <v>60.185330614288723</v>
      </c>
      <c r="FX357" s="2">
        <v>8.6789201608271114</v>
      </c>
      <c r="FY357" s="2">
        <v>58.127512923607128</v>
      </c>
      <c r="FZ357" s="2">
        <v>20.60310166570936</v>
      </c>
      <c r="GA357" s="2">
        <v>1.1340595469614867</v>
      </c>
      <c r="GB357" s="2"/>
      <c r="GC357" s="2"/>
      <c r="GD357" s="2"/>
      <c r="GE357" s="2"/>
      <c r="GF357" s="2"/>
      <c r="GG357" s="2"/>
      <c r="GH357" s="2">
        <v>36.839244386129202</v>
      </c>
      <c r="GI357" s="2">
        <v>50.725999423710554</v>
      </c>
      <c r="GJ357" s="2">
        <v>4.4310393032338959</v>
      </c>
      <c r="GK357" s="2">
        <v>45.638438024409098</v>
      </c>
      <c r="GL357" s="2">
        <v>24.799681227508</v>
      </c>
      <c r="GM357" s="2">
        <v>3.7767225595634901</v>
      </c>
      <c r="GN357" s="2"/>
      <c r="GO357" s="2">
        <v>4.1078999985819404</v>
      </c>
      <c r="GP357" s="2">
        <v>0.66746117027457896</v>
      </c>
      <c r="GQ357" s="2">
        <v>1.0704392378039032</v>
      </c>
      <c r="GR357" s="2">
        <v>-3.4652174732862058</v>
      </c>
      <c r="GS357" s="2">
        <v>2.67979077047762</v>
      </c>
      <c r="GT357" s="2">
        <v>3.9477967500079703</v>
      </c>
      <c r="GU357" s="2">
        <v>0.3697430581716723</v>
      </c>
      <c r="GV357" s="2"/>
      <c r="GW357" s="2">
        <v>17.24740229587503</v>
      </c>
      <c r="GX357" s="2">
        <v>15.094534455153971</v>
      </c>
      <c r="GY357" s="2">
        <v>35.683321998657455</v>
      </c>
      <c r="GZ357" s="2">
        <v>12.213989151805107</v>
      </c>
      <c r="HA357" s="2">
        <v>6.6829659213917143</v>
      </c>
      <c r="HB357" s="2">
        <v>28.156445636657885</v>
      </c>
      <c r="HC357" s="2">
        <v>12.884414827093609</v>
      </c>
      <c r="HD357" s="2">
        <v>12.635909352309408</v>
      </c>
      <c r="HE357" s="2">
        <v>6.0023403757498234E-2</v>
      </c>
      <c r="HF357" s="2">
        <v>57.140981271580173</v>
      </c>
      <c r="HG357" s="2">
        <v>2.5754151036902742</v>
      </c>
      <c r="HH357" s="2">
        <v>14.021928477466869</v>
      </c>
      <c r="HI357" s="2">
        <v>0.54321176368087887</v>
      </c>
      <c r="HJ357" s="2">
        <v>9.1178255161639559</v>
      </c>
      <c r="HK357" s="2">
        <v>8.3394157466334509</v>
      </c>
      <c r="HL357" s="2">
        <v>9.4043553813054519</v>
      </c>
      <c r="HM357" s="2">
        <v>21.789496110783325</v>
      </c>
      <c r="HN357" s="2">
        <v>24.674777178701842</v>
      </c>
      <c r="HO357" s="2">
        <v>8.833070234101271</v>
      </c>
      <c r="HP357" s="2"/>
      <c r="HQ357" s="2">
        <v>-30468</v>
      </c>
      <c r="HR357" s="2">
        <v>5.4699997901916504</v>
      </c>
      <c r="HS357" s="2">
        <v>4.1199998855590803</v>
      </c>
      <c r="HT357" s="2">
        <v>7.8899998664856001</v>
      </c>
      <c r="HU357" s="6">
        <v>7.22</v>
      </c>
      <c r="HV357" s="6">
        <v>9.2911764705882351</v>
      </c>
      <c r="HW357" s="6">
        <v>9.3220708446866478</v>
      </c>
      <c r="HX357" s="6">
        <v>10</v>
      </c>
      <c r="HY357" s="6">
        <v>9</v>
      </c>
      <c r="HZ357" s="6">
        <v>7</v>
      </c>
      <c r="IA357" s="6">
        <v>8</v>
      </c>
      <c r="IB357" s="6">
        <v>8.4524999999999988</v>
      </c>
      <c r="IC357" s="6">
        <v>9.013149463054976</v>
      </c>
      <c r="ID357" s="6">
        <v>4.4964728190769234</v>
      </c>
      <c r="IE357" s="6">
        <v>3.8621044187991451</v>
      </c>
      <c r="IF357" s="6">
        <v>4.9659069150641022</v>
      </c>
      <c r="IG357" s="6">
        <v>5</v>
      </c>
      <c r="IH357" s="6">
        <v>4.069583333333334</v>
      </c>
      <c r="II357" s="6">
        <v>4.1313721373717209</v>
      </c>
      <c r="IJ357" s="6">
        <v>7.6498141724842972</v>
      </c>
      <c r="IK357" s="6">
        <v>2.183128373397436</v>
      </c>
      <c r="IL357" s="6">
        <v>1</v>
      </c>
      <c r="IM357" s="6">
        <v>4.5447977711908703</v>
      </c>
      <c r="IN357" s="6">
        <v>9.2199129584630093</v>
      </c>
      <c r="IO357" s="6">
        <v>8.9132100866653872</v>
      </c>
      <c r="IP357" s="6">
        <v>9.7115697363312226</v>
      </c>
      <c r="IQ357" s="6">
        <v>5</v>
      </c>
      <c r="IR357" s="6">
        <v>8.2111731953649052</v>
      </c>
      <c r="IS357" s="6">
        <v>7.6</v>
      </c>
      <c r="IT357" s="6">
        <v>8.58</v>
      </c>
      <c r="IU357" s="6">
        <v>6.4479999999999995</v>
      </c>
      <c r="IV357" s="6">
        <v>7.5426666666666664</v>
      </c>
      <c r="IW357" s="6">
        <v>4.7056397243589743</v>
      </c>
      <c r="IX357" s="6">
        <v>8.785572657516763</v>
      </c>
      <c r="IY357" s="6">
        <v>6.7456061909378686</v>
      </c>
      <c r="IZ357" s="6">
        <v>10</v>
      </c>
      <c r="JA357" s="6">
        <v>8.7976163625717163</v>
      </c>
      <c r="JB357" s="6">
        <v>4.6153846153846159</v>
      </c>
      <c r="JC357" s="6">
        <v>6.3056615549650115</v>
      </c>
      <c r="JD357" s="6">
        <v>6.5728875109737812</v>
      </c>
      <c r="JE357" s="6">
        <v>7.7152900921445795</v>
      </c>
      <c r="JF357" s="6">
        <v>5</v>
      </c>
      <c r="JG357" s="6">
        <v>8.1435457809030183</v>
      </c>
      <c r="JH357" s="6">
        <v>9</v>
      </c>
      <c r="JI357" s="6">
        <v>7.3811819269676731</v>
      </c>
      <c r="JJ357" s="6">
        <v>5.5666666666666664</v>
      </c>
      <c r="JK357" s="6">
        <v>4.5245352403846155</v>
      </c>
      <c r="JL357" s="6">
        <v>7.1643121298076915</v>
      </c>
      <c r="JM357" s="6">
        <v>8</v>
      </c>
      <c r="JN357" s="6">
        <v>2.2463871947236576</v>
      </c>
      <c r="JO357" s="6">
        <v>10</v>
      </c>
      <c r="JP357" s="6">
        <v>6.2503168719304378</v>
      </c>
      <c r="JQ357" s="6">
        <v>3.5410184871794863</v>
      </c>
      <c r="JR357" s="6">
        <v>7.0952380952380958</v>
      </c>
      <c r="JS357" s="6">
        <v>8.984766155029055</v>
      </c>
      <c r="JT357" s="6">
        <v>4.1325000000000003</v>
      </c>
      <c r="JU357" s="6">
        <v>7.1995002007306086</v>
      </c>
      <c r="JV357" s="6">
        <v>6.3681782244294816</v>
      </c>
      <c r="JW357" s="6">
        <v>6.2202001937677878</v>
      </c>
      <c r="JX357" s="6">
        <v>6.6172329975552993</v>
      </c>
      <c r="JY357" s="16"/>
      <c r="JZ357" s="16"/>
      <c r="KA357" s="16"/>
      <c r="KB357" s="16">
        <v>1.9949911293092228</v>
      </c>
      <c r="KC357" s="16">
        <v>1.163897188460647</v>
      </c>
      <c r="KD357" s="16">
        <v>37.505000000000003</v>
      </c>
      <c r="KE357" s="16">
        <v>62.494999999999997</v>
      </c>
      <c r="KF357" s="16"/>
      <c r="KG357" s="16"/>
      <c r="KH357" s="16"/>
      <c r="KI357" s="16"/>
      <c r="KJ357" s="16">
        <v>36.253041362530411</v>
      </c>
      <c r="KK357" s="16">
        <v>0</v>
      </c>
      <c r="KL357" s="16">
        <v>4.1498273203823617</v>
      </c>
      <c r="KM357" s="16">
        <v>95.027653407338889</v>
      </c>
      <c r="KN357" s="16">
        <v>58.432320173906298</v>
      </c>
      <c r="KO357" s="16"/>
      <c r="KP357" s="16">
        <v>40.9722222222222</v>
      </c>
      <c r="KQ357" s="16">
        <v>93.3</v>
      </c>
      <c r="KR357" s="16">
        <v>82.4</v>
      </c>
      <c r="KS357" s="16">
        <v>99.1</v>
      </c>
      <c r="KT357" s="16">
        <v>96.470863342285199</v>
      </c>
      <c r="KU357" s="16">
        <v>92.282554626464801</v>
      </c>
      <c r="KV357" s="16">
        <v>98.984382629394503</v>
      </c>
      <c r="KW357" s="16">
        <v>5.6893983096439342</v>
      </c>
      <c r="KX357" s="16">
        <v>4.47537235482499</v>
      </c>
      <c r="KY357" s="16">
        <v>1107.3227371308749</v>
      </c>
      <c r="KZ357" s="16">
        <v>18.003123485378858</v>
      </c>
      <c r="LA357" s="16">
        <v>0</v>
      </c>
      <c r="LB357" s="16">
        <v>49.663417523830041</v>
      </c>
      <c r="LC357" s="16">
        <v>10.657547525445635</v>
      </c>
      <c r="LD357" s="16">
        <v>0</v>
      </c>
      <c r="LE357" s="16">
        <v>38.494264634606061</v>
      </c>
      <c r="LF357" s="16">
        <v>49.151812160051698</v>
      </c>
      <c r="LG357" s="16">
        <v>1.1847703161182617</v>
      </c>
      <c r="LH357" s="16">
        <v>-125.64908518633287</v>
      </c>
      <c r="LI357" s="16">
        <v>789.77472748329581</v>
      </c>
      <c r="LJ357" s="16">
        <v>87.015075582318119</v>
      </c>
      <c r="LK357" s="16">
        <v>12.877913896248108</v>
      </c>
      <c r="LL357" s="16">
        <v>50.848187839948302</v>
      </c>
      <c r="LM357" s="16">
        <v>12.87</v>
      </c>
      <c r="LN357" s="16">
        <v>13.0369026013</v>
      </c>
      <c r="LO357" s="16">
        <v>2.2413652802893314</v>
      </c>
      <c r="LP357" s="16">
        <v>81.427707198999997</v>
      </c>
      <c r="LQ357" s="16">
        <v>5.5353901996000001</v>
      </c>
      <c r="LR357" s="16">
        <v>30007.93745217146</v>
      </c>
      <c r="LS357" s="16">
        <v>4.8292800773071347</v>
      </c>
      <c r="LT357" s="16">
        <v>30.33660814946046</v>
      </c>
      <c r="LU357" s="16">
        <v>12.63537906137184</v>
      </c>
      <c r="LV357" s="16">
        <v>52.739656144306657</v>
      </c>
      <c r="LW357" s="16">
        <v>6.0025599999999999</v>
      </c>
      <c r="LX357" s="16">
        <v>7.0124399999999998</v>
      </c>
      <c r="LY357" s="16">
        <v>6.51668</v>
      </c>
      <c r="LZ357" s="16">
        <v>93.91816</v>
      </c>
      <c r="MA357" s="16">
        <v>100</v>
      </c>
      <c r="MB357" s="16">
        <v>96.997380000000007</v>
      </c>
      <c r="MC357" s="16">
        <v>3.0817999999999999</v>
      </c>
      <c r="MD357" s="16">
        <v>2.7690399999999999</v>
      </c>
      <c r="ME357" s="16">
        <v>2.44408</v>
      </c>
      <c r="MF357" s="16">
        <v>91.208259582519503</v>
      </c>
      <c r="MG357" s="16">
        <v>91.7784423828125</v>
      </c>
      <c r="MH357" s="16">
        <v>91.863906860351605</v>
      </c>
      <c r="MI357" s="16">
        <v>91.271598815917997</v>
      </c>
      <c r="MJ357" s="16">
        <v>91.334510803222699</v>
      </c>
      <c r="MK357" s="16">
        <v>91.693099975585895</v>
      </c>
      <c r="ML357" s="16"/>
      <c r="MM357" s="16"/>
      <c r="MN357" s="16"/>
      <c r="MO357" s="16">
        <v>99.388618469238295</v>
      </c>
      <c r="MP357" s="16">
        <v>4.3424201011657697</v>
      </c>
      <c r="MQ357" s="16">
        <v>11.11195</v>
      </c>
      <c r="MR357" s="16"/>
      <c r="MS357" s="16">
        <v>10.735099999999999</v>
      </c>
      <c r="MT357" s="16"/>
      <c r="MU357" s="16"/>
      <c r="MV357" s="16">
        <v>99.388618469238295</v>
      </c>
      <c r="MW357" s="16">
        <v>36.352499999999999</v>
      </c>
      <c r="MX357" s="16">
        <v>13.172570228576699</v>
      </c>
      <c r="MY357" s="16">
        <v>4.3838699999999999</v>
      </c>
      <c r="MZ357" s="16">
        <v>30.20973</v>
      </c>
      <c r="NA357" s="16">
        <v>9.9722700119018608</v>
      </c>
      <c r="NB357" s="16">
        <v>9.7146902084350604</v>
      </c>
      <c r="NC357" s="16">
        <v>10.256360054016101</v>
      </c>
      <c r="ND357" s="16">
        <v>42.736930847167997</v>
      </c>
      <c r="NE357" s="16">
        <v>10.7686500549316</v>
      </c>
      <c r="NF357" s="16">
        <v>43.367401123046903</v>
      </c>
      <c r="NG357" s="16">
        <v>11.074790000915501</v>
      </c>
      <c r="NH357" s="16">
        <v>76.537818908691406</v>
      </c>
      <c r="NI357" s="16"/>
      <c r="NJ357" s="16">
        <v>43.036739349365199</v>
      </c>
      <c r="NK357" s="16">
        <v>11.4124698638916</v>
      </c>
      <c r="NL357" s="16">
        <v>72.638618469238295</v>
      </c>
      <c r="NM357" s="16">
        <v>74.492759704589801</v>
      </c>
      <c r="NN357" s="16"/>
      <c r="NO357" s="16"/>
      <c r="NP357" s="16">
        <v>0.55983000993728604</v>
      </c>
      <c r="NQ357" s="16">
        <v>34.294448852539098</v>
      </c>
      <c r="NR357" s="16">
        <v>0.80652999877929699</v>
      </c>
      <c r="NS357" s="16">
        <v>34.035888671875</v>
      </c>
      <c r="NT357" s="16">
        <v>33.801460266113303</v>
      </c>
      <c r="NU357" s="16">
        <v>1.07862997055054</v>
      </c>
      <c r="NY357" s="16">
        <v>93.663780212402301</v>
      </c>
      <c r="NZ357" s="16">
        <v>98.883087158203097</v>
      </c>
      <c r="OA357" s="16">
        <v>92.249763488769503</v>
      </c>
      <c r="OB357" s="16">
        <v>90.917549133300795</v>
      </c>
      <c r="OC357" s="16">
        <v>98.800651550292997</v>
      </c>
      <c r="OD357" s="16">
        <v>80.189651489257798</v>
      </c>
      <c r="OE357" s="16">
        <v>98.721519470214801</v>
      </c>
      <c r="OF357" s="16">
        <v>79.600196838378906</v>
      </c>
      <c r="OG357" s="16">
        <v>96.350158691406307</v>
      </c>
      <c r="OH357" s="16">
        <v>97.214492797851605</v>
      </c>
      <c r="OI357" s="16">
        <v>98.116142272949205</v>
      </c>
      <c r="OJ357" s="16">
        <v>79.033248901367202</v>
      </c>
      <c r="OK357" s="16">
        <v>14.4926500320435</v>
      </c>
      <c r="OM357" s="16">
        <v>14.6483697891235</v>
      </c>
      <c r="ON357" s="16">
        <v>14.8104496002197</v>
      </c>
      <c r="OP357" s="16">
        <v>98.133210000000005</v>
      </c>
      <c r="OQ357" s="16">
        <v>0.93928998708724998</v>
      </c>
      <c r="OT357" s="16">
        <v>49.090319999999998</v>
      </c>
      <c r="OU357" s="16">
        <v>45.963661193847699</v>
      </c>
      <c r="OV357" s="16">
        <v>45.366359710693402</v>
      </c>
      <c r="OW357" s="16">
        <v>44.794281005859403</v>
      </c>
      <c r="OX357" s="16">
        <v>112.23348999023401</v>
      </c>
      <c r="OY357" s="16">
        <v>92.349609999999998</v>
      </c>
      <c r="OZ357" s="16">
        <v>111.861129760742</v>
      </c>
      <c r="PA357" s="16">
        <v>112.622268676758</v>
      </c>
      <c r="PD357" s="16">
        <v>26.154310226440401</v>
      </c>
      <c r="PE357" s="16">
        <v>69.160659999999993</v>
      </c>
      <c r="PF357" s="16">
        <v>91.054260253906307</v>
      </c>
      <c r="PG357" s="16">
        <v>86.324958801269503</v>
      </c>
      <c r="PH357" s="16">
        <v>88.644256591796903</v>
      </c>
      <c r="PI357" s="16">
        <v>70.146649999999994</v>
      </c>
      <c r="PJ357" s="16">
        <v>68.211780000000005</v>
      </c>
      <c r="PK357" s="16">
        <v>32.9889106750488</v>
      </c>
      <c r="PM357" s="16">
        <v>50.610599999999998</v>
      </c>
      <c r="PP357" s="16">
        <v>50.374459999999999</v>
      </c>
      <c r="PQ357" s="16">
        <v>49.483519999999999</v>
      </c>
    </row>
    <row r="358" spans="1:433" ht="15.5" customHeight="1" thickBot="1" x14ac:dyDescent="0.4">
      <c r="A358" s="1" t="s">
        <v>25</v>
      </c>
      <c r="B358" s="3">
        <v>2010</v>
      </c>
      <c r="C358" s="3">
        <v>0</v>
      </c>
      <c r="D358" s="3">
        <v>0</v>
      </c>
      <c r="E358" s="1"/>
      <c r="F358" s="3">
        <v>0</v>
      </c>
      <c r="G358" s="3">
        <v>0</v>
      </c>
      <c r="H358" s="3">
        <f t="shared" si="15"/>
        <v>0</v>
      </c>
      <c r="I358" s="3">
        <v>0</v>
      </c>
      <c r="J358" s="3">
        <v>0</v>
      </c>
      <c r="K358" s="3">
        <v>60.3</v>
      </c>
      <c r="L358" s="3">
        <v>30</v>
      </c>
      <c r="M358" s="3">
        <v>30</v>
      </c>
      <c r="N358" s="3">
        <v>85.3</v>
      </c>
      <c r="O358" s="3">
        <v>90.2</v>
      </c>
      <c r="P358" s="3">
        <v>62.4</v>
      </c>
      <c r="Q358" s="3">
        <v>59.6</v>
      </c>
      <c r="R358" s="3">
        <v>70.8</v>
      </c>
      <c r="S358" s="3">
        <v>80</v>
      </c>
      <c r="T358" s="3">
        <v>55</v>
      </c>
      <c r="U358" s="3">
        <v>40</v>
      </c>
      <c r="V358" s="11">
        <v>5.0355845261085492E-4</v>
      </c>
      <c r="W358" s="3">
        <v>28.702629999999999</v>
      </c>
      <c r="X358" s="3">
        <v>12.995900000000001</v>
      </c>
      <c r="Y358" s="3">
        <v>2.1846730000000001</v>
      </c>
      <c r="Z358" s="3">
        <v>25.99239</v>
      </c>
      <c r="AA358" s="3">
        <v>45.27807</v>
      </c>
      <c r="AB358" s="3">
        <v>2.7415609999999999</v>
      </c>
      <c r="AC358" s="3">
        <v>13.751939999999999</v>
      </c>
      <c r="AD358" s="3">
        <v>8.8939520000000005</v>
      </c>
      <c r="AE358" s="3">
        <v>21.472719999999999</v>
      </c>
      <c r="AF358" s="3">
        <v>10.1318</v>
      </c>
      <c r="AG358" s="3">
        <v>11.16108</v>
      </c>
      <c r="AH358" s="3">
        <v>6.8547999999999998E-2</v>
      </c>
      <c r="AI358" s="3">
        <v>0.104517</v>
      </c>
      <c r="AJ358" s="3">
        <v>5.6799229999999996</v>
      </c>
      <c r="AK358" s="3">
        <v>0</v>
      </c>
      <c r="AL358" s="3">
        <v>4.449592</v>
      </c>
      <c r="AM358" s="3">
        <v>15.067170000000001</v>
      </c>
      <c r="AN358" s="3">
        <v>3.5968E-2</v>
      </c>
      <c r="AO358" s="3">
        <v>0.35673899999999997</v>
      </c>
      <c r="AP358" s="3">
        <v>14.759370000000001</v>
      </c>
      <c r="AQ358" s="3">
        <v>19.208970000000001</v>
      </c>
      <c r="AR358" s="3">
        <v>1.9101509999999999</v>
      </c>
      <c r="AS358" s="3">
        <v>1.141097</v>
      </c>
      <c r="AT358" s="3">
        <v>15.423909999999999</v>
      </c>
      <c r="AU358" s="2">
        <v>8.3396510596221844</v>
      </c>
      <c r="AV358" s="2">
        <v>6.9244843126642763</v>
      </c>
      <c r="AW358" s="2">
        <v>8.3613196424721963</v>
      </c>
      <c r="AX358" s="2">
        <v>6.9458698536399481</v>
      </c>
      <c r="AY358" s="2">
        <v>16.064572439781116</v>
      </c>
      <c r="AZ358" s="2">
        <v>6.6220254948327266</v>
      </c>
      <c r="BA358" s="2">
        <v>7.8254632391889771</v>
      </c>
      <c r="BB358" s="2">
        <v>4.881440515872157</v>
      </c>
      <c r="BC358" s="2">
        <v>19.571027601238626</v>
      </c>
      <c r="BD358" s="2">
        <v>17.280670823902014</v>
      </c>
      <c r="BE358" s="2">
        <v>6.8729155262043093</v>
      </c>
      <c r="BF358" s="2">
        <v>5.4769077421300096</v>
      </c>
      <c r="BG358" s="2">
        <v>18.703208157271888</v>
      </c>
      <c r="BH358" s="2">
        <v>9.5148303034368098</v>
      </c>
      <c r="BI358" s="2">
        <v>8.9046483337215534</v>
      </c>
      <c r="BJ358" s="2">
        <v>7.8266302534927519</v>
      </c>
      <c r="BK358" s="2">
        <v>6.0574578258090188</v>
      </c>
      <c r="BL358" s="2"/>
      <c r="BM358" s="2">
        <v>22.67575220595484</v>
      </c>
      <c r="BN358" s="2">
        <v>-10.648431659544304</v>
      </c>
      <c r="BO358" s="2">
        <v>84.268465723874016</v>
      </c>
      <c r="BP358" s="2"/>
      <c r="BQ358" s="2">
        <v>9.9271113657791759</v>
      </c>
      <c r="BR358" s="2">
        <v>26.379965930627929</v>
      </c>
      <c r="BS358" s="2">
        <v>15.731534276125977</v>
      </c>
      <c r="BT358" s="2">
        <v>25.19689948758354</v>
      </c>
      <c r="BU358" s="2">
        <v>21.706175950923161</v>
      </c>
      <c r="BV358" s="2">
        <v>110.64843165450196</v>
      </c>
      <c r="BW358" s="2">
        <v>120.56892117685139</v>
      </c>
      <c r="BX358" s="2">
        <v>18.522835981688843</v>
      </c>
      <c r="BY358" s="2">
        <v>19.210206754162474</v>
      </c>
      <c r="BZ358" s="2">
        <v>74.341354358094847</v>
      </c>
      <c r="CA358" s="2">
        <v>33.324183865499144</v>
      </c>
      <c r="CB358" s="2">
        <v>27.923393609957277</v>
      </c>
      <c r="CC358" s="2"/>
      <c r="CD358" s="2">
        <v>15.269117247020455</v>
      </c>
      <c r="CE358" s="2"/>
      <c r="CF358" s="2">
        <v>59.292922270797774</v>
      </c>
      <c r="CG358" s="2"/>
      <c r="CH358" s="2">
        <v>55.99993607145398</v>
      </c>
      <c r="CI358" s="2">
        <v>0</v>
      </c>
      <c r="CJ358" s="2">
        <v>5.6126938946951997E-2</v>
      </c>
      <c r="CK358" s="2">
        <v>0.116273238164458</v>
      </c>
      <c r="CL358" s="2">
        <v>0</v>
      </c>
      <c r="CM358" s="2">
        <v>0</v>
      </c>
      <c r="CN358" s="2">
        <v>0.17240017711141001</v>
      </c>
      <c r="CO358" s="2">
        <v>136.274644896615</v>
      </c>
      <c r="CP358" s="2"/>
      <c r="CQ358" s="2">
        <v>10.316010314226601</v>
      </c>
      <c r="CR358" s="2">
        <v>28.733210284438002</v>
      </c>
      <c r="CS358" s="2">
        <v>44.022102308766463</v>
      </c>
      <c r="CT358" s="2">
        <v>8.9695241794604801</v>
      </c>
      <c r="CU358" s="2">
        <v>21.737359258439014</v>
      </c>
      <c r="CV358" s="2">
        <v>39.561854809635356</v>
      </c>
      <c r="CW358" s="2">
        <v>16.373300325378779</v>
      </c>
      <c r="CX358" s="2">
        <v>3.1291942024553498</v>
      </c>
      <c r="CY358" s="2">
        <v>13.050918005374092</v>
      </c>
      <c r="CZ358" s="2">
        <v>23.188554484256578</v>
      </c>
      <c r="DA358" s="2">
        <v>22.710134983638529</v>
      </c>
      <c r="DB358" s="2">
        <v>21.951654270074719</v>
      </c>
      <c r="DC358" s="2">
        <v>9.1360648795955596E-2</v>
      </c>
      <c r="DD358" s="2">
        <v>13.011155555166173</v>
      </c>
      <c r="DE358" s="2"/>
      <c r="DF358" s="2"/>
      <c r="DG358" s="2"/>
      <c r="DH358" s="2"/>
      <c r="DI358" s="2">
        <v>5.4434133154248627</v>
      </c>
      <c r="DJ358" s="14"/>
      <c r="DK358" s="2">
        <v>5.4434133154248601</v>
      </c>
      <c r="DL358" s="2">
        <v>100</v>
      </c>
      <c r="DM358" s="2">
        <v>6.3299322014614399</v>
      </c>
      <c r="DN358" s="2">
        <v>100</v>
      </c>
      <c r="DO358" s="2">
        <v>6.3477206785971072</v>
      </c>
      <c r="DP358" s="2">
        <f t="shared" si="16"/>
        <v>-55.117407853105071</v>
      </c>
      <c r="DQ358" s="2">
        <v>7.3166666666667002</v>
      </c>
      <c r="DR358" s="2">
        <v>12.1366666666667</v>
      </c>
      <c r="DS358" s="2">
        <v>4.82</v>
      </c>
      <c r="DT358" s="2"/>
      <c r="DU358" s="2">
        <v>32.423040341542077</v>
      </c>
      <c r="DV358" s="2">
        <v>12.33795208020112</v>
      </c>
      <c r="DW358" s="2">
        <v>4.5072376788320305</v>
      </c>
      <c r="DX358" s="2">
        <v>20.7650273224044</v>
      </c>
      <c r="DY358" s="2">
        <v>78.125</v>
      </c>
      <c r="DZ358" s="2">
        <v>1.7</v>
      </c>
      <c r="EA358" s="2">
        <v>7.7</v>
      </c>
      <c r="EB358" s="2">
        <v>4.7</v>
      </c>
      <c r="EC358" s="2">
        <f t="shared" si="17"/>
        <v>-4.081632653061229</v>
      </c>
      <c r="ED358" s="2">
        <v>68.924999999999997</v>
      </c>
      <c r="EE358" s="2">
        <v>27.8</v>
      </c>
      <c r="EF358" s="2">
        <v>72.093000000000004</v>
      </c>
      <c r="EG358" s="2">
        <v>75.66</v>
      </c>
      <c r="EH358" s="2">
        <v>22.038</v>
      </c>
      <c r="EI358" s="2">
        <v>1.31483782216629</v>
      </c>
      <c r="EJ358" s="2">
        <v>5.8209999999999997</v>
      </c>
      <c r="EK358" s="2">
        <v>10.361470799999999</v>
      </c>
      <c r="EL358" s="2">
        <v>3.9946275249999998</v>
      </c>
      <c r="EM358" s="2">
        <v>90.967736000000002</v>
      </c>
      <c r="EN358" s="2">
        <v>2.3494742490440776</v>
      </c>
      <c r="EO358" s="2"/>
      <c r="EP358" s="2"/>
      <c r="EQ358" s="2">
        <v>1.23</v>
      </c>
      <c r="ER358" s="2"/>
      <c r="ES358" s="2">
        <v>47.3</v>
      </c>
      <c r="ET358" s="2">
        <v>20.8</v>
      </c>
      <c r="EU358" s="2">
        <v>36.5</v>
      </c>
      <c r="EV358" s="2">
        <v>52.9</v>
      </c>
      <c r="EW358" s="2">
        <v>1.8</v>
      </c>
      <c r="EX358" s="2">
        <v>4.5999999999999996</v>
      </c>
      <c r="EY358" s="2">
        <v>8.5</v>
      </c>
      <c r="EZ358" s="2">
        <v>13.1</v>
      </c>
      <c r="FA358" s="2">
        <v>19.399999999999999</v>
      </c>
      <c r="FB358" s="2">
        <v>40.1</v>
      </c>
      <c r="FC358" s="2">
        <v>20.7</v>
      </c>
      <c r="FD358" s="2">
        <v>18.3</v>
      </c>
      <c r="FE358" s="2">
        <v>20.5</v>
      </c>
      <c r="FF358" s="2">
        <v>1.1000000000000001</v>
      </c>
      <c r="FG358" s="2">
        <v>47.3</v>
      </c>
      <c r="FH358" s="2">
        <v>28.5</v>
      </c>
      <c r="FI358" s="2">
        <v>27.519621692512697</v>
      </c>
      <c r="FJ358" s="2">
        <v>9.9717507251034954E-2</v>
      </c>
      <c r="FK358" s="2">
        <v>8.6257596549696132</v>
      </c>
      <c r="FL358" s="2">
        <v>81.585963536561451</v>
      </c>
      <c r="FM358" s="2">
        <v>3.68496953894326</v>
      </c>
      <c r="FN358" s="2">
        <v>8.6610468535581262</v>
      </c>
      <c r="FO358" s="2"/>
      <c r="FP358" s="2">
        <v>1.1272299549108018</v>
      </c>
      <c r="FQ358" s="2">
        <v>0.97266969672994386</v>
      </c>
      <c r="FR358" s="2">
        <v>67.692172704533505</v>
      </c>
      <c r="FS358" s="2">
        <v>13.551393655191902</v>
      </c>
      <c r="FT358" s="2">
        <v>1.090200589066358</v>
      </c>
      <c r="FU358" s="2">
        <v>24.50987721351575</v>
      </c>
      <c r="FV358" s="2">
        <v>11.645229566916299</v>
      </c>
      <c r="FW358" s="2">
        <v>59.611259914079405</v>
      </c>
      <c r="FX358" s="2">
        <v>18.064148485835233</v>
      </c>
      <c r="FY358" s="2">
        <v>54.204656463692615</v>
      </c>
      <c r="FZ358" s="2">
        <v>16.085965483555846</v>
      </c>
      <c r="GA358" s="2">
        <v>0.80361801330087368</v>
      </c>
      <c r="GB358" s="2">
        <v>4.33</v>
      </c>
      <c r="GC358" s="2">
        <v>3.24</v>
      </c>
      <c r="GD358" s="2">
        <v>5.0599999999999996</v>
      </c>
      <c r="GE358" s="2">
        <v>6.58</v>
      </c>
      <c r="GF358" s="2">
        <v>4.6900000000000004</v>
      </c>
      <c r="GG358" s="2">
        <v>7.76</v>
      </c>
      <c r="GH358" s="2">
        <v>41.297674525540494</v>
      </c>
      <c r="GI358" s="2">
        <v>33.918748217269062</v>
      </c>
      <c r="GJ358" s="2">
        <v>3.7196444424466493</v>
      </c>
      <c r="GK358" s="2">
        <v>46.524156503212602</v>
      </c>
      <c r="GL358" s="2">
        <v>25.518000453217802</v>
      </c>
      <c r="GM358" s="2">
        <v>4.3520708928514802</v>
      </c>
      <c r="GN358" s="2"/>
      <c r="GO358" s="2">
        <v>4.2251925329452398</v>
      </c>
      <c r="GP358" s="2">
        <v>0.66753170485339997</v>
      </c>
      <c r="GQ358" s="2">
        <v>1.0274498175301148</v>
      </c>
      <c r="GR358" s="2">
        <v>-2.7879724314999876</v>
      </c>
      <c r="GS358" s="2">
        <v>3.0161339438603672</v>
      </c>
      <c r="GT358" s="2">
        <v>3.6235947686630197</v>
      </c>
      <c r="GU358" s="2">
        <v>0.81175324835099116</v>
      </c>
      <c r="GV358" s="2"/>
      <c r="GW358" s="2">
        <v>18.754209872338507</v>
      </c>
      <c r="GX358" s="2">
        <v>14.208767040244044</v>
      </c>
      <c r="GY358" s="2">
        <v>37.206391306633307</v>
      </c>
      <c r="GZ358" s="2">
        <v>12.711757835816382</v>
      </c>
      <c r="HA358" s="2">
        <v>4.8980640053683997</v>
      </c>
      <c r="HB358" s="2">
        <v>26.229781748281262</v>
      </c>
      <c r="HC358" s="2">
        <v>12.510860956538306</v>
      </c>
      <c r="HD358" s="2">
        <v>12.207401125726012</v>
      </c>
      <c r="HE358" s="2">
        <v>6.0435792280570708E-2</v>
      </c>
      <c r="HF358" s="2">
        <v>57.096187357631457</v>
      </c>
      <c r="HG358" s="2">
        <v>3.0398709643452233</v>
      </c>
      <c r="HH358" s="2">
        <v>13.846936500300711</v>
      </c>
      <c r="HI358" s="2">
        <v>0.54885668921901409</v>
      </c>
      <c r="HJ358" s="2">
        <v>12.403354502585749</v>
      </c>
      <c r="HK358" s="2">
        <v>8.0511630546496473</v>
      </c>
      <c r="HL358" s="2">
        <v>9.4511396082728591</v>
      </c>
      <c r="HM358" s="2">
        <v>18.735951232473184</v>
      </c>
      <c r="HN358" s="2">
        <v>22.157835768848734</v>
      </c>
      <c r="HO358" s="2">
        <v>8.1757792537455458</v>
      </c>
      <c r="HP358" s="2">
        <v>3.9777801194445401</v>
      </c>
      <c r="HQ358" s="2">
        <v>-30489</v>
      </c>
      <c r="HR358" s="2">
        <v>5.21000003814697</v>
      </c>
      <c r="HS358" s="2">
        <v>4.1199998855590803</v>
      </c>
      <c r="HT358" s="2">
        <v>7.03999996185303</v>
      </c>
      <c r="HU358" s="6">
        <v>7.41</v>
      </c>
      <c r="HV358" s="6">
        <v>8.352941176470587</v>
      </c>
      <c r="HW358" s="6">
        <v>9.3836512261580385</v>
      </c>
      <c r="HX358" s="6">
        <v>10</v>
      </c>
      <c r="HY358" s="6">
        <v>9</v>
      </c>
      <c r="HZ358" s="6">
        <v>7</v>
      </c>
      <c r="IA358" s="6">
        <v>8</v>
      </c>
      <c r="IB358" s="6">
        <v>8.4524999999999988</v>
      </c>
      <c r="IC358" s="6">
        <v>8.8378184805257245</v>
      </c>
      <c r="ID358" s="6">
        <v>4.1552063827972505</v>
      </c>
      <c r="IE358" s="6">
        <v>3.8027311110022901</v>
      </c>
      <c r="IF358" s="6">
        <v>4.7934797199312706</v>
      </c>
      <c r="IG358" s="6">
        <v>5</v>
      </c>
      <c r="IH358" s="6">
        <v>4.069583333333334</v>
      </c>
      <c r="II358" s="6">
        <v>4.1313721373717209</v>
      </c>
      <c r="IJ358" s="6">
        <v>7.6498141724842972</v>
      </c>
      <c r="IK358" s="6">
        <v>1.6152576666666665</v>
      </c>
      <c r="IL358" s="6">
        <v>1</v>
      </c>
      <c r="IM358" s="6">
        <v>4.4021805654483535</v>
      </c>
      <c r="IN358" s="6">
        <v>9.0654678616417428</v>
      </c>
      <c r="IO358" s="6">
        <v>8.9661459016580736</v>
      </c>
      <c r="IP358" s="6">
        <v>8.7340135597077104</v>
      </c>
      <c r="IQ358" s="6">
        <v>10</v>
      </c>
      <c r="IR358" s="6">
        <v>9.1914068307518821</v>
      </c>
      <c r="IS358" s="6">
        <v>8.5666666666666664</v>
      </c>
      <c r="IT358" s="6">
        <v>8.58</v>
      </c>
      <c r="IU358" s="6">
        <v>6.4479999999999995</v>
      </c>
      <c r="IV358" s="6">
        <v>7.8648888888888893</v>
      </c>
      <c r="IW358" s="6">
        <v>4.7906249089347082</v>
      </c>
      <c r="IX358" s="6">
        <v>8.8694156674494788</v>
      </c>
      <c r="IY358" s="6">
        <v>6.8300202881920935</v>
      </c>
      <c r="IZ358" s="6">
        <v>10</v>
      </c>
      <c r="JA358" s="6">
        <v>9.398808479309082</v>
      </c>
      <c r="JB358" s="6">
        <v>5.3846153846153841</v>
      </c>
      <c r="JC358" s="6">
        <v>6.3056615549650115</v>
      </c>
      <c r="JD358" s="6">
        <v>7.0296951396298253</v>
      </c>
      <c r="JE358" s="6">
        <v>7.9311510791777025</v>
      </c>
      <c r="JF358" s="6">
        <v>5</v>
      </c>
      <c r="JG358" s="6">
        <v>8.5223486143105216</v>
      </c>
      <c r="JH358" s="6">
        <v>10</v>
      </c>
      <c r="JI358" s="6">
        <v>7.8407828714368408</v>
      </c>
      <c r="JJ358" s="6">
        <v>5.5666666666666664</v>
      </c>
      <c r="JK358" s="6">
        <v>4.7655559123711333</v>
      </c>
      <c r="JL358" s="6">
        <v>7.263809221649483</v>
      </c>
      <c r="JM358" s="6">
        <v>8</v>
      </c>
      <c r="JN358" s="6">
        <v>2.7788883270187927</v>
      </c>
      <c r="JO358" s="6">
        <v>10</v>
      </c>
      <c r="JP358" s="6">
        <v>6.3958200212843463</v>
      </c>
      <c r="JQ358" s="6">
        <v>3.119862689003436</v>
      </c>
      <c r="JR358" s="6">
        <v>5.454545454545455</v>
      </c>
      <c r="JS358" s="6">
        <v>9.0178922594021298</v>
      </c>
      <c r="JT358" s="6">
        <v>4.1325000000000003</v>
      </c>
      <c r="JU358" s="6">
        <v>7.2475887803248238</v>
      </c>
      <c r="JV358" s="6">
        <v>6.3681782244294816</v>
      </c>
      <c r="JW358" s="6">
        <v>5.8900945679508867</v>
      </c>
      <c r="JX358" s="6">
        <v>6.7088991535573577</v>
      </c>
      <c r="JY358" s="16"/>
      <c r="JZ358" s="16"/>
      <c r="KA358" s="16"/>
      <c r="KB358" s="16">
        <v>1.9718471803553264</v>
      </c>
      <c r="KC358" s="16">
        <v>1.139027560804907</v>
      </c>
      <c r="KD358" s="16">
        <v>37.31</v>
      </c>
      <c r="KE358" s="16">
        <v>62.69</v>
      </c>
      <c r="KF358" s="16"/>
      <c r="KG358" s="16"/>
      <c r="KH358" s="16"/>
      <c r="KI358" s="16"/>
      <c r="KJ358" s="16">
        <v>39.032761310452422</v>
      </c>
      <c r="KK358" s="16">
        <v>0</v>
      </c>
      <c r="KL358" s="16">
        <v>4.2014401154401151</v>
      </c>
      <c r="KM358" s="16">
        <v>90.135177489177494</v>
      </c>
      <c r="KN358" s="16">
        <v>66.795737743100005</v>
      </c>
      <c r="KO358" s="16"/>
      <c r="KP358" s="16">
        <v>40.862094073103201</v>
      </c>
      <c r="KQ358" s="16">
        <v>93.6</v>
      </c>
      <c r="KR358" s="16">
        <v>83.3</v>
      </c>
      <c r="KS358" s="16">
        <v>99.1</v>
      </c>
      <c r="KT358" s="16">
        <v>97.462142944335895</v>
      </c>
      <c r="KU358" s="16">
        <v>93.676704406738295</v>
      </c>
      <c r="KV358" s="16">
        <v>99.715049743652301</v>
      </c>
      <c r="KW358" s="16">
        <v>5.4670383393680018</v>
      </c>
      <c r="KX358" s="16">
        <v>4.260335800304091</v>
      </c>
      <c r="KY358" s="16">
        <v>1139.5912561955518</v>
      </c>
      <c r="KZ358" s="16">
        <v>16.864011481880159</v>
      </c>
      <c r="LA358" s="16">
        <v>0</v>
      </c>
      <c r="LB358" s="16">
        <v>44.26674868009637</v>
      </c>
      <c r="LC358" s="16">
        <v>11.230714029422318</v>
      </c>
      <c r="LD358" s="16">
        <v>0</v>
      </c>
      <c r="LE358" s="16">
        <v>43.277461684350811</v>
      </c>
      <c r="LF358" s="16">
        <v>54.508175713773134</v>
      </c>
      <c r="LG358" s="16">
        <v>1.2250756061305039</v>
      </c>
      <c r="LH358" s="16">
        <v>-123.06956245786245</v>
      </c>
      <c r="LI358" s="16">
        <v>785.17817537977214</v>
      </c>
      <c r="LJ358" s="16">
        <v>87.848654508965765</v>
      </c>
      <c r="LK358" s="16">
        <v>13.189137172166776</v>
      </c>
      <c r="LL358" s="16">
        <v>45.491824286226901</v>
      </c>
      <c r="LM358" s="16">
        <v>11.79</v>
      </c>
      <c r="LN358" s="16">
        <v>13.0369026013</v>
      </c>
      <c r="LO358" s="16">
        <v>2.2413652802893314</v>
      </c>
      <c r="LP358" s="16">
        <v>81.427707198999997</v>
      </c>
      <c r="LQ358" s="16">
        <v>5.5353901996000001</v>
      </c>
      <c r="LR358" s="16">
        <v>29513.825766357106</v>
      </c>
      <c r="LS358" s="16">
        <v>4.7769367047833793</v>
      </c>
      <c r="LT358" s="16">
        <v>30.188838782412624</v>
      </c>
      <c r="LU358" s="16">
        <v>12.5638529148939</v>
      </c>
      <c r="LV358" s="16">
        <v>52.456877113866959</v>
      </c>
      <c r="LW358" s="16">
        <v>5.4234099999999996</v>
      </c>
      <c r="LX358" s="16">
        <v>6.5285700000000002</v>
      </c>
      <c r="LY358" s="16">
        <v>5.9872399999999999</v>
      </c>
      <c r="LZ358" s="16">
        <v>93.068359999999998</v>
      </c>
      <c r="MA358" s="16">
        <v>97.511359999999996</v>
      </c>
      <c r="MB358" s="16">
        <v>95.31474</v>
      </c>
      <c r="MC358" s="16">
        <v>2.4217599999999999</v>
      </c>
      <c r="MD358" s="16">
        <v>2.1708500000000002</v>
      </c>
      <c r="ME358" s="16">
        <v>1.90927</v>
      </c>
      <c r="MF358" s="16">
        <v>93.375251770019503</v>
      </c>
      <c r="MG358" s="16">
        <v>95.1434326171875</v>
      </c>
      <c r="MH358" s="16">
        <v>96.519523620605497</v>
      </c>
      <c r="MI358" s="16">
        <v>94.906799316406307</v>
      </c>
      <c r="MJ358" s="16">
        <v>96.519523620605497</v>
      </c>
      <c r="MK358" s="16">
        <v>93.836349487304702</v>
      </c>
      <c r="ML358" s="16"/>
      <c r="MM358" s="16"/>
      <c r="MN358" s="16"/>
      <c r="MO358" s="16">
        <v>99.701263427734403</v>
      </c>
      <c r="MP358" s="16">
        <v>4.5074300765991202</v>
      </c>
      <c r="MQ358" s="16">
        <v>10.365069999999999</v>
      </c>
      <c r="MR358" s="16"/>
      <c r="MS358" s="16">
        <v>10.435890000000001</v>
      </c>
      <c r="MT358" s="16"/>
      <c r="MU358" s="16"/>
      <c r="MV358" s="16">
        <v>99.701263427734403</v>
      </c>
      <c r="MW358" s="16">
        <v>32.387369999999997</v>
      </c>
      <c r="MX358" s="16">
        <v>12.9965600967407</v>
      </c>
      <c r="MY358" s="16">
        <v>4.2658100000000001</v>
      </c>
      <c r="MZ358" s="16">
        <v>35.787820000000004</v>
      </c>
      <c r="NA358" s="16">
        <v>10.2697896957397</v>
      </c>
      <c r="NB358" s="16">
        <v>9.8141803741455096</v>
      </c>
      <c r="NC358" s="16">
        <v>10.7774600982666</v>
      </c>
      <c r="ND358" s="16">
        <v>44.475311279296903</v>
      </c>
      <c r="NE358" s="16">
        <v>11.025150299072299</v>
      </c>
      <c r="NF358" s="16">
        <v>44.918258666992202</v>
      </c>
      <c r="NG358" s="16">
        <v>11.3620500564575</v>
      </c>
      <c r="NH358" s="16">
        <v>77.270050048828097</v>
      </c>
      <c r="NI358" s="16"/>
      <c r="NJ358" s="16">
        <v>44.684818267822301</v>
      </c>
      <c r="NK358" s="16">
        <v>11.737449645996101</v>
      </c>
      <c r="NL358" s="16">
        <v>73.208572387695298</v>
      </c>
      <c r="NM358" s="16">
        <v>75.129570007324205</v>
      </c>
      <c r="NN358" s="16"/>
      <c r="NO358" s="16"/>
      <c r="NP358" s="16">
        <v>0.64688998460769698</v>
      </c>
      <c r="NQ358" s="16">
        <v>35.262020111083999</v>
      </c>
      <c r="NR358" s="16">
        <v>0.92486000061035201</v>
      </c>
      <c r="NS358" s="16">
        <v>34.917648315429702</v>
      </c>
      <c r="NT358" s="16">
        <v>34.608589172363303</v>
      </c>
      <c r="NU358" s="16">
        <v>1.2345999479293801</v>
      </c>
      <c r="NY358" s="16">
        <v>93.316871643066406</v>
      </c>
      <c r="NZ358" s="16">
        <v>98.854103088378906</v>
      </c>
      <c r="OA358" s="16">
        <v>91.854042053222699</v>
      </c>
      <c r="OB358" s="16">
        <v>90.470108032226605</v>
      </c>
      <c r="OC358" s="16">
        <v>98.6527099609375</v>
      </c>
      <c r="OD358" s="16">
        <v>86.119003295898395</v>
      </c>
      <c r="OE358" s="16">
        <v>98.4688720703125</v>
      </c>
      <c r="OF358" s="16">
        <v>84.9476318359375</v>
      </c>
      <c r="OG358" s="16">
        <v>102.229011535645</v>
      </c>
      <c r="OH358" s="16">
        <v>103.195831298828</v>
      </c>
      <c r="OI358" s="16">
        <v>104.20501708984401</v>
      </c>
      <c r="OJ358" s="16">
        <v>83.822097778320298</v>
      </c>
      <c r="OK358" s="16">
        <v>13.4307403564453</v>
      </c>
      <c r="OM358" s="16">
        <v>13.7241401672363</v>
      </c>
      <c r="ON358" s="16">
        <v>14.0298404693604</v>
      </c>
      <c r="OP358" s="16">
        <v>98.34545</v>
      </c>
      <c r="OQ358" s="16">
        <v>0.76222002506256104</v>
      </c>
      <c r="OT358" s="16">
        <v>48.982379999999999</v>
      </c>
      <c r="OU358" s="16">
        <v>48.518878936767599</v>
      </c>
      <c r="OV358" s="16">
        <v>48.037120819091797</v>
      </c>
      <c r="OW358" s="16">
        <v>47.575759887695298</v>
      </c>
      <c r="OX358" s="16">
        <v>113.08025360107401</v>
      </c>
      <c r="OY358" s="16">
        <v>92.622870000000006</v>
      </c>
      <c r="OZ358" s="16">
        <v>112.94696044921901</v>
      </c>
      <c r="PA358" s="16">
        <v>113.21941375732401</v>
      </c>
      <c r="PD358" s="16">
        <v>25.870630264282202</v>
      </c>
      <c r="PE358" s="16">
        <v>71.806439999999995</v>
      </c>
      <c r="PF358" s="16">
        <v>94.469467163085895</v>
      </c>
      <c r="PG358" s="16">
        <v>90.250129699707003</v>
      </c>
      <c r="PH358" s="16">
        <v>92.318428039550795</v>
      </c>
      <c r="PI358" s="16">
        <v>72.481030000000004</v>
      </c>
      <c r="PJ358" s="16">
        <v>71.157790000000006</v>
      </c>
      <c r="PK358" s="16">
        <v>33.387580871582003</v>
      </c>
      <c r="PM358" s="16">
        <v>50.465510000000002</v>
      </c>
      <c r="PP358" s="16">
        <v>50.1616</v>
      </c>
      <c r="PQ358" s="16">
        <v>48.994529999999997</v>
      </c>
    </row>
    <row r="359" spans="1:433" ht="15.5" customHeight="1" thickBot="1" x14ac:dyDescent="0.4">
      <c r="A359" s="1" t="s">
        <v>26</v>
      </c>
      <c r="B359" s="3">
        <v>1960</v>
      </c>
      <c r="C359" s="3">
        <v>0</v>
      </c>
      <c r="D359" s="3">
        <v>0</v>
      </c>
      <c r="E359" s="1"/>
      <c r="F359" s="3">
        <v>0</v>
      </c>
      <c r="G359" s="3">
        <v>0</v>
      </c>
      <c r="H359" s="3">
        <f t="shared" si="15"/>
        <v>0</v>
      </c>
      <c r="I359" s="3">
        <v>0</v>
      </c>
      <c r="J359" s="3">
        <v>0</v>
      </c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>
        <v>33.814985848353942</v>
      </c>
      <c r="BL359" s="2"/>
      <c r="BM359" s="2">
        <v>21.391330254729628</v>
      </c>
      <c r="BN359" s="2">
        <v>-1.6386116490391778</v>
      </c>
      <c r="BO359" s="2">
        <v>87.740205571279603</v>
      </c>
      <c r="BP359" s="2"/>
      <c r="BQ359" s="2">
        <v>11.02338745717265</v>
      </c>
      <c r="BR359" s="2">
        <v>13.898406077759571</v>
      </c>
      <c r="BS359" s="2">
        <v>12.259794428720392</v>
      </c>
      <c r="BT359" s="2">
        <v>12.54282734991807</v>
      </c>
      <c r="BU359" s="2"/>
      <c r="BV359" s="2">
        <v>101.63861164903918</v>
      </c>
      <c r="BW359" s="2">
        <v>2.9034523908532544</v>
      </c>
      <c r="BX359" s="2"/>
      <c r="BY359" s="2"/>
      <c r="BZ359" s="2">
        <v>76.716818114106957</v>
      </c>
      <c r="CA359" s="2">
        <v>23.029941903768808</v>
      </c>
      <c r="CB359" s="2">
        <v>17.071354089080888</v>
      </c>
      <c r="CC359" s="2"/>
      <c r="CD359" s="2">
        <v>11.336213317443766</v>
      </c>
      <c r="CE359" s="2"/>
      <c r="CF359" s="2">
        <v>39.505437211380901</v>
      </c>
      <c r="CG359" s="2"/>
      <c r="CH359" s="2">
        <v>44.421272158498439</v>
      </c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>
        <v>9.9359451809921051</v>
      </c>
      <c r="CV359" s="2"/>
      <c r="CW359" s="2">
        <v>2.9792939073439597</v>
      </c>
      <c r="CX359" s="2"/>
      <c r="CY359" s="2"/>
      <c r="CZ359" s="2"/>
      <c r="DA359" s="2"/>
      <c r="DB359" s="2">
        <v>9.9359451809921051</v>
      </c>
      <c r="DC359" s="2"/>
      <c r="DD359" s="2"/>
      <c r="DE359" s="2"/>
      <c r="DF359" s="2"/>
      <c r="DG359" s="2"/>
      <c r="DH359" s="2"/>
      <c r="DI359" s="2"/>
      <c r="DJ359" s="14"/>
      <c r="DK359" s="2"/>
      <c r="DL359" s="2"/>
      <c r="DM359" s="2">
        <v>-1.7462381571075301</v>
      </c>
      <c r="DN359" s="2">
        <v>1.56193028792508</v>
      </c>
      <c r="DO359" s="2"/>
      <c r="DP359" s="2"/>
      <c r="DQ359" s="2"/>
      <c r="DR359" s="2"/>
      <c r="DS359" s="2"/>
      <c r="DT359" s="2"/>
      <c r="DU359" s="2">
        <v>15.105020110233875</v>
      </c>
      <c r="DV359" s="2"/>
      <c r="DW359" s="2">
        <v>3.8062034359431727</v>
      </c>
      <c r="DX359" s="2"/>
      <c r="DY359" s="2"/>
      <c r="DZ359" s="2"/>
      <c r="EA359" s="2"/>
      <c r="EB359" s="2"/>
      <c r="EC359" s="2"/>
      <c r="ED359" s="2">
        <v>51.762</v>
      </c>
      <c r="EE359" s="2"/>
      <c r="EF359" s="2">
        <v>53.363999999999997</v>
      </c>
      <c r="EG359" s="2">
        <v>54.994999999999997</v>
      </c>
      <c r="EH359" s="2">
        <v>43.969000000000001</v>
      </c>
      <c r="EI359" s="2"/>
      <c r="EJ359" s="2">
        <v>15.371</v>
      </c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>
        <v>12.563631614420748</v>
      </c>
      <c r="GI359" s="2"/>
      <c r="GJ359" s="2"/>
      <c r="GK359" s="2"/>
      <c r="GL359" s="2"/>
      <c r="GM359" s="2"/>
      <c r="GN359" s="2"/>
      <c r="GO359" s="2"/>
      <c r="GP359" s="2">
        <v>2.37623678350892</v>
      </c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>
        <v>-1742</v>
      </c>
      <c r="HR359" s="2"/>
      <c r="HS359" s="2"/>
      <c r="HT359" s="2"/>
      <c r="HU359" s="8"/>
      <c r="HV359" s="8"/>
      <c r="HW359" s="8"/>
      <c r="HX359" s="8"/>
      <c r="HY359" s="8"/>
      <c r="HZ359" s="8"/>
      <c r="IA359" s="8"/>
      <c r="IB359" s="8"/>
      <c r="IC359" s="8"/>
      <c r="ID359" s="8"/>
      <c r="IE359" s="8"/>
      <c r="IF359" s="8"/>
      <c r="IG359" s="8"/>
      <c r="IH359" s="8"/>
      <c r="II359" s="8"/>
      <c r="IJ359" s="8"/>
      <c r="IK359" s="8"/>
      <c r="IL359" s="8"/>
      <c r="IM359" s="8"/>
      <c r="IN359" s="8"/>
      <c r="IO359" s="8"/>
      <c r="IP359" s="8"/>
      <c r="IQ359" s="8"/>
      <c r="IR359" s="8"/>
      <c r="IS359" s="8"/>
      <c r="IT359" s="8"/>
      <c r="IU359" s="8"/>
      <c r="IV359" s="8"/>
      <c r="IW359" s="8"/>
      <c r="IX359" s="8"/>
      <c r="IY359" s="8"/>
      <c r="IZ359" s="8"/>
      <c r="JA359" s="8"/>
      <c r="JB359" s="8"/>
      <c r="JC359" s="8"/>
      <c r="JD359" s="8"/>
      <c r="JE359" s="8"/>
      <c r="JF359" s="8"/>
      <c r="JG359" s="8"/>
      <c r="JH359" s="8"/>
      <c r="JI359" s="8"/>
      <c r="JJ359" s="8"/>
      <c r="JK359" s="8"/>
      <c r="JL359" s="8"/>
      <c r="JM359" s="8"/>
      <c r="JN359" s="8"/>
      <c r="JO359" s="8"/>
      <c r="JP359" s="8"/>
      <c r="JQ359" s="8"/>
      <c r="JR359" s="8"/>
      <c r="JS359" s="8"/>
      <c r="JT359" s="8"/>
      <c r="JU359" s="8"/>
      <c r="JV359" s="8"/>
      <c r="JW359" s="8"/>
      <c r="JX359" s="8"/>
      <c r="JY359" s="16"/>
      <c r="JZ359" s="16"/>
      <c r="KA359" s="16"/>
      <c r="KB359" s="16"/>
      <c r="KC359" s="16"/>
      <c r="KD359" s="16">
        <v>65.746000000000009</v>
      </c>
      <c r="KE359" s="16">
        <v>34.253999999999998</v>
      </c>
      <c r="KF359" s="16"/>
      <c r="KG359" s="16"/>
      <c r="KH359" s="16"/>
      <c r="KI359" s="16"/>
      <c r="KJ359" s="16"/>
      <c r="KK359" s="16">
        <v>0</v>
      </c>
      <c r="KL359" s="16">
        <v>0</v>
      </c>
      <c r="KM359" s="16">
        <v>100</v>
      </c>
      <c r="KN359" s="16"/>
      <c r="KO359" s="16"/>
      <c r="KP359" s="16"/>
      <c r="KQ359" s="16"/>
      <c r="KR359" s="16"/>
      <c r="KS359" s="16"/>
      <c r="KT359" s="16"/>
      <c r="KU359" s="16"/>
      <c r="KV359" s="16"/>
      <c r="KW359" s="16"/>
      <c r="KX359" s="16"/>
      <c r="KY359" s="16"/>
      <c r="KZ359" s="16"/>
      <c r="LA359" s="16"/>
      <c r="LB359" s="16"/>
      <c r="LC359" s="16"/>
      <c r="LD359" s="16"/>
      <c r="LE359" s="16"/>
      <c r="LF359" s="16"/>
      <c r="LG359" s="16"/>
      <c r="LH359" s="16"/>
      <c r="LI359" s="16"/>
      <c r="LJ359" s="16"/>
      <c r="LK359" s="16"/>
      <c r="LL359" s="16"/>
      <c r="LM359" s="16"/>
      <c r="LN359" s="16"/>
      <c r="LO359" s="16"/>
      <c r="LP359" s="16"/>
      <c r="LQ359" s="16"/>
      <c r="LR359" s="16"/>
      <c r="LS359" s="16"/>
      <c r="LT359" s="16"/>
      <c r="LU359" s="16"/>
      <c r="LV359" s="16"/>
      <c r="LW359" s="16"/>
      <c r="LX359" s="16"/>
      <c r="LY359" s="16"/>
      <c r="LZ359" s="16"/>
      <c r="MA359" s="16"/>
      <c r="MB359" s="16"/>
      <c r="MC359" s="16"/>
      <c r="MD359" s="16"/>
      <c r="ME359" s="16"/>
      <c r="MF359" s="16"/>
      <c r="MG359" s="16"/>
      <c r="MH359" s="16"/>
      <c r="MI359" s="16"/>
      <c r="MJ359" s="16"/>
      <c r="MK359" s="16"/>
      <c r="ML359" s="16"/>
      <c r="MM359" s="16"/>
      <c r="MN359" s="16"/>
      <c r="MO359" s="16"/>
      <c r="MP359" s="16"/>
      <c r="MQ359" s="16"/>
      <c r="MR359" s="16"/>
      <c r="MS359" s="16"/>
      <c r="MT359" s="16"/>
      <c r="MU359" s="16"/>
      <c r="MV359" s="16"/>
      <c r="MW359" s="16"/>
      <c r="MX359" s="16"/>
      <c r="MY359" s="16"/>
      <c r="MZ359" s="16"/>
      <c r="NA359" s="16"/>
      <c r="NB359" s="16"/>
      <c r="NC359" s="16"/>
      <c r="ND359" s="16"/>
      <c r="NE359" s="16"/>
      <c r="NF359" s="16"/>
      <c r="NG359" s="16"/>
      <c r="NH359" s="16"/>
      <c r="NI359" s="16"/>
      <c r="NJ359" s="16"/>
      <c r="NK359" s="16"/>
      <c r="NL359" s="16"/>
      <c r="NM359" s="16"/>
      <c r="NN359" s="16"/>
      <c r="NO359" s="16"/>
      <c r="NP359" s="16"/>
      <c r="NQ359" s="16"/>
      <c r="NR359" s="16"/>
      <c r="NS359" s="16"/>
      <c r="NT359" s="16"/>
      <c r="NU359" s="16"/>
    </row>
    <row r="360" spans="1:433" ht="15.5" customHeight="1" thickBot="1" x14ac:dyDescent="0.4">
      <c r="A360" s="1" t="s">
        <v>26</v>
      </c>
      <c r="B360" s="3">
        <v>1961</v>
      </c>
      <c r="C360" s="3">
        <v>0</v>
      </c>
      <c r="D360" s="3">
        <v>0</v>
      </c>
      <c r="E360" s="1"/>
      <c r="F360" s="3">
        <v>0</v>
      </c>
      <c r="G360" s="3">
        <v>0</v>
      </c>
      <c r="H360" s="3">
        <f t="shared" si="15"/>
        <v>0</v>
      </c>
      <c r="I360" s="3">
        <v>0</v>
      </c>
      <c r="J360" s="3">
        <v>0</v>
      </c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2">
        <v>1.8556593208204362</v>
      </c>
      <c r="AV360" s="2">
        <v>-1.0626035032646968</v>
      </c>
      <c r="AW360" s="2">
        <v>-1.0154786464158576</v>
      </c>
      <c r="AX360" s="2"/>
      <c r="AY360" s="2">
        <v>1.1878785217914043</v>
      </c>
      <c r="AZ360" s="2">
        <v>4.3460572521738356</v>
      </c>
      <c r="BA360" s="2">
        <v>6.5271413431391636</v>
      </c>
      <c r="BB360" s="2">
        <v>4.2172538070132504</v>
      </c>
      <c r="BC360" s="2">
        <v>-9.7287996027444876</v>
      </c>
      <c r="BD360" s="2">
        <v>-11.158390980453248</v>
      </c>
      <c r="BE360" s="2">
        <v>4.3648222431404804</v>
      </c>
      <c r="BF360" s="2">
        <v>1.3746694826040482</v>
      </c>
      <c r="BG360" s="2">
        <v>2.1259196705472334</v>
      </c>
      <c r="BH360" s="2">
        <v>-2.4965328890540661</v>
      </c>
      <c r="BI360" s="2">
        <v>-0.7299266154618067</v>
      </c>
      <c r="BJ360" s="2">
        <v>1.4824802514823716</v>
      </c>
      <c r="BK360" s="2">
        <v>35.261089275687816</v>
      </c>
      <c r="BL360" s="2"/>
      <c r="BM360" s="2">
        <v>22.318921953958451</v>
      </c>
      <c r="BN360" s="2">
        <v>0.39303761931499154</v>
      </c>
      <c r="BO360" s="2">
        <v>87.422796181920276</v>
      </c>
      <c r="BP360" s="2"/>
      <c r="BQ360" s="2">
        <v>11.510387422796182</v>
      </c>
      <c r="BR360" s="2">
        <v>12.184166198764739</v>
      </c>
      <c r="BS360" s="2">
        <v>12.577203818079729</v>
      </c>
      <c r="BT360" s="2">
        <v>10.822571588994947</v>
      </c>
      <c r="BU360" s="2"/>
      <c r="BV360" s="2">
        <v>99.606962380685005</v>
      </c>
      <c r="BW360" s="2">
        <v>2.9521298335384847</v>
      </c>
      <c r="BX360" s="2"/>
      <c r="BY360" s="2"/>
      <c r="BZ360" s="2">
        <v>75.940482874789438</v>
      </c>
      <c r="CA360" s="2">
        <v>21.92588433464346</v>
      </c>
      <c r="CB360" s="2">
        <v>16.661987647389108</v>
      </c>
      <c r="CC360" s="2"/>
      <c r="CD360" s="2">
        <v>11.243683323975295</v>
      </c>
      <c r="CE360" s="2"/>
      <c r="CF360" s="2">
        <v>38.952835485682201</v>
      </c>
      <c r="CG360" s="2"/>
      <c r="CH360" s="2">
        <v>44.244806288601907</v>
      </c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>
        <v>10.233015160022459</v>
      </c>
      <c r="CV360" s="2"/>
      <c r="CW360" s="2">
        <v>3.6215609208309942</v>
      </c>
      <c r="CX360" s="2"/>
      <c r="CY360" s="2">
        <v>6.1143984220907299</v>
      </c>
      <c r="CZ360" s="2"/>
      <c r="DA360" s="2"/>
      <c r="DB360" s="2">
        <v>10.233015160022459</v>
      </c>
      <c r="DC360" s="2">
        <v>5.7199211045364891</v>
      </c>
      <c r="DD360" s="2"/>
      <c r="DE360" s="2"/>
      <c r="DF360" s="2"/>
      <c r="DG360" s="2"/>
      <c r="DH360" s="2"/>
      <c r="DI360" s="2">
        <v>4.1890550679487148</v>
      </c>
      <c r="DJ360" s="14"/>
      <c r="DK360" s="2"/>
      <c r="DL360" s="2"/>
      <c r="DM360" s="2">
        <v>1.5629923739268501</v>
      </c>
      <c r="DN360" s="2">
        <v>1.5863431392114</v>
      </c>
      <c r="DO360" s="2"/>
      <c r="DP360" s="2"/>
      <c r="DQ360" s="2"/>
      <c r="DR360" s="2"/>
      <c r="DS360" s="2"/>
      <c r="DT360" s="2"/>
      <c r="DU360" s="2">
        <v>14.907355418304324</v>
      </c>
      <c r="DV360" s="2">
        <v>4.7337278106508878</v>
      </c>
      <c r="DW360" s="2">
        <v>4.3069308737594758</v>
      </c>
      <c r="DX360" s="2"/>
      <c r="DY360" s="2"/>
      <c r="DZ360" s="2"/>
      <c r="EA360" s="2"/>
      <c r="EB360" s="2"/>
      <c r="EC360" s="2"/>
      <c r="ED360" s="2">
        <v>52.280999999999999</v>
      </c>
      <c r="EE360" s="2"/>
      <c r="EF360" s="2">
        <v>53.895000000000003</v>
      </c>
      <c r="EG360" s="2">
        <v>55.537999999999997</v>
      </c>
      <c r="EH360" s="2">
        <v>44.027000000000001</v>
      </c>
      <c r="EI360" s="2">
        <v>2.8465906594680299</v>
      </c>
      <c r="EJ360" s="2">
        <v>14.977</v>
      </c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>
        <v>13.285055428560019</v>
      </c>
      <c r="GI360" s="2"/>
      <c r="GJ360" s="2"/>
      <c r="GK360" s="2"/>
      <c r="GL360" s="2"/>
      <c r="GM360" s="2"/>
      <c r="GN360" s="2"/>
      <c r="GO360" s="2"/>
      <c r="GP360" s="2">
        <v>2.0467669837878502</v>
      </c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>
        <v>-1775</v>
      </c>
      <c r="HR360" s="2"/>
      <c r="HS360" s="2"/>
      <c r="HT360" s="2"/>
      <c r="HU360" s="8"/>
      <c r="HV360" s="8"/>
      <c r="HW360" s="8"/>
      <c r="HX360" s="8"/>
      <c r="HY360" s="8"/>
      <c r="HZ360" s="8"/>
      <c r="IA360" s="8"/>
      <c r="IB360" s="8"/>
      <c r="IC360" s="8"/>
      <c r="ID360" s="8"/>
      <c r="IE360" s="8"/>
      <c r="IF360" s="8"/>
      <c r="IG360" s="8"/>
      <c r="IH360" s="8"/>
      <c r="II360" s="8"/>
      <c r="IJ360" s="8"/>
      <c r="IK360" s="8"/>
      <c r="IL360" s="8"/>
      <c r="IM360" s="8"/>
      <c r="IN360" s="8"/>
      <c r="IO360" s="8"/>
      <c r="IP360" s="8"/>
      <c r="IQ360" s="8"/>
      <c r="IR360" s="8"/>
      <c r="IS360" s="8"/>
      <c r="IT360" s="8"/>
      <c r="IU360" s="8"/>
      <c r="IV360" s="8"/>
      <c r="IW360" s="8"/>
      <c r="IX360" s="8"/>
      <c r="IY360" s="8"/>
      <c r="IZ360" s="8"/>
      <c r="JA360" s="8"/>
      <c r="JB360" s="8"/>
      <c r="JC360" s="8"/>
      <c r="JD360" s="8"/>
      <c r="JE360" s="8"/>
      <c r="JF360" s="8"/>
      <c r="JG360" s="8"/>
      <c r="JH360" s="8"/>
      <c r="JI360" s="8"/>
      <c r="JJ360" s="8"/>
      <c r="JK360" s="8"/>
      <c r="JL360" s="8"/>
      <c r="JM360" s="8"/>
      <c r="JN360" s="8"/>
      <c r="JO360" s="8"/>
      <c r="JP360" s="8"/>
      <c r="JQ360" s="8"/>
      <c r="JR360" s="8"/>
      <c r="JS360" s="8"/>
      <c r="JT360" s="8"/>
      <c r="JU360" s="8"/>
      <c r="JV360" s="8"/>
      <c r="JW360" s="8"/>
      <c r="JX360" s="8"/>
      <c r="JY360" s="16">
        <v>133.33333333333331</v>
      </c>
      <c r="JZ360" s="16"/>
      <c r="KA360" s="16"/>
      <c r="KB360" s="16">
        <v>3.8535586530738173</v>
      </c>
      <c r="KC360" s="16">
        <v>3.5206782897452431</v>
      </c>
      <c r="KD360" s="16">
        <v>65.670999999999992</v>
      </c>
      <c r="KE360" s="16">
        <v>34.329000000000001</v>
      </c>
      <c r="KF360" s="16"/>
      <c r="KG360" s="16"/>
      <c r="KH360" s="16"/>
      <c r="KI360" s="16"/>
      <c r="KJ360" s="16"/>
      <c r="KK360" s="16">
        <v>0</v>
      </c>
      <c r="KL360" s="16">
        <v>0</v>
      </c>
      <c r="KM360" s="16">
        <v>100</v>
      </c>
      <c r="KN360" s="16"/>
      <c r="KO360" s="16"/>
      <c r="KP360" s="16"/>
      <c r="KQ360" s="16"/>
      <c r="KR360" s="16"/>
      <c r="KS360" s="16"/>
      <c r="KT360" s="16"/>
      <c r="KU360" s="16"/>
      <c r="KV360" s="16"/>
      <c r="KW360" s="16"/>
      <c r="KX360" s="16"/>
      <c r="KY360" s="16"/>
      <c r="KZ360" s="16"/>
      <c r="LA360" s="16"/>
      <c r="LB360" s="16"/>
      <c r="LC360" s="16"/>
      <c r="LD360" s="16"/>
      <c r="LE360" s="16"/>
      <c r="LF360" s="16"/>
      <c r="LG360" s="16"/>
      <c r="LH360" s="16"/>
      <c r="LI360" s="16"/>
      <c r="LJ360" s="16"/>
      <c r="LK360" s="16"/>
      <c r="LL360" s="16"/>
      <c r="LM360" s="16"/>
      <c r="LN360" s="16"/>
      <c r="LO360" s="16"/>
      <c r="LP360" s="16"/>
      <c r="LQ360" s="16"/>
      <c r="LR360" s="16">
        <v>80937.55774858933</v>
      </c>
      <c r="LS360" s="16">
        <v>5.5816686251468859</v>
      </c>
      <c r="LT360" s="16">
        <v>27.320799059929495</v>
      </c>
      <c r="LU360" s="16"/>
      <c r="LV360" s="16"/>
      <c r="LW360" s="16"/>
      <c r="LX360" s="16"/>
      <c r="LY360" s="16"/>
      <c r="LZ360" s="16"/>
      <c r="MA360" s="16"/>
      <c r="MB360" s="16"/>
      <c r="MC360" s="16"/>
      <c r="MD360" s="16"/>
      <c r="ME360" s="16"/>
      <c r="MF360" s="16"/>
      <c r="MG360" s="16"/>
      <c r="MH360" s="16"/>
      <c r="MI360" s="16"/>
      <c r="MJ360" s="16"/>
      <c r="MK360" s="16"/>
      <c r="ML360" s="16"/>
      <c r="MM360" s="16"/>
      <c r="MN360" s="16"/>
      <c r="MO360" s="16"/>
      <c r="MP360" s="16"/>
      <c r="MQ360" s="16"/>
      <c r="MR360" s="16"/>
      <c r="MS360" s="16"/>
      <c r="MT360" s="16"/>
      <c r="MU360" s="16"/>
      <c r="MV360" s="16"/>
      <c r="MW360" s="16"/>
      <c r="MX360" s="16"/>
      <c r="MY360" s="16"/>
      <c r="MZ360" s="16"/>
      <c r="NA360" s="16"/>
      <c r="NB360" s="16"/>
      <c r="NC360" s="16"/>
      <c r="ND360" s="16"/>
      <c r="NE360" s="16"/>
      <c r="NF360" s="16"/>
      <c r="NG360" s="16"/>
      <c r="NH360" s="16"/>
      <c r="NI360" s="16"/>
      <c r="NJ360" s="16"/>
      <c r="NK360" s="16"/>
      <c r="NL360" s="16"/>
      <c r="NM360" s="16"/>
      <c r="NN360" s="16"/>
      <c r="NO360" s="16"/>
      <c r="NP360" s="16"/>
      <c r="NQ360" s="16"/>
      <c r="NR360" s="16"/>
      <c r="NS360" s="16"/>
      <c r="NT360" s="16"/>
      <c r="NU360" s="16"/>
    </row>
    <row r="361" spans="1:433" ht="15.5" customHeight="1" thickBot="1" x14ac:dyDescent="0.4">
      <c r="A361" s="1" t="s">
        <v>26</v>
      </c>
      <c r="B361" s="3">
        <v>1962</v>
      </c>
      <c r="C361" s="3">
        <v>0</v>
      </c>
      <c r="D361" s="3">
        <v>0</v>
      </c>
      <c r="E361" s="1"/>
      <c r="F361" s="3">
        <v>0</v>
      </c>
      <c r="G361" s="3">
        <v>0</v>
      </c>
      <c r="H361" s="3">
        <f t="shared" si="15"/>
        <v>0</v>
      </c>
      <c r="I361" s="3">
        <v>0</v>
      </c>
      <c r="J361" s="3">
        <v>0</v>
      </c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2">
        <v>5.7648460405448958</v>
      </c>
      <c r="AV361" s="2">
        <v>2.7436023712198931</v>
      </c>
      <c r="AW361" s="2">
        <v>4.8257057699436956</v>
      </c>
      <c r="AX361" s="2"/>
      <c r="AY361" s="2">
        <v>3.2582697576923891</v>
      </c>
      <c r="AZ361" s="2">
        <v>3.425452540564919</v>
      </c>
      <c r="BA361" s="2">
        <v>4.7525025231548454</v>
      </c>
      <c r="BB361" s="2">
        <v>0.9809858625703356</v>
      </c>
      <c r="BC361" s="2">
        <v>31.902714150363607</v>
      </c>
      <c r="BD361" s="2">
        <v>37.253863774619504</v>
      </c>
      <c r="BE361" s="2">
        <v>3.780988935054225</v>
      </c>
      <c r="BF361" s="2">
        <v>0.81641547275157222</v>
      </c>
      <c r="BG361" s="2">
        <v>9.5809973536824771</v>
      </c>
      <c r="BH361" s="2">
        <v>13.67943000981802</v>
      </c>
      <c r="BI361" s="2">
        <v>3.619907336757521</v>
      </c>
      <c r="BJ361" s="2">
        <v>4.0670688167713678</v>
      </c>
      <c r="BK361" s="2">
        <v>35.396518375241783</v>
      </c>
      <c r="BL361" s="2"/>
      <c r="BM361" s="2">
        <v>22.488716956802062</v>
      </c>
      <c r="BN361" s="2">
        <v>0.41263700838168926</v>
      </c>
      <c r="BO361" s="2">
        <v>84.693745970341723</v>
      </c>
      <c r="BP361" s="2"/>
      <c r="BQ361" s="2">
        <v>10.702772404900065</v>
      </c>
      <c r="BR361" s="2">
        <v>14.893617021276595</v>
      </c>
      <c r="BS361" s="2">
        <v>15.306254029658284</v>
      </c>
      <c r="BT361" s="2">
        <v>13.694390715667312</v>
      </c>
      <c r="BU361" s="2"/>
      <c r="BV361" s="2">
        <v>99.587362991618306</v>
      </c>
      <c r="BW361" s="2">
        <v>2.9998862117484308</v>
      </c>
      <c r="BX361" s="2"/>
      <c r="BY361" s="2"/>
      <c r="BZ361" s="2">
        <v>74.016763378465512</v>
      </c>
      <c r="CA361" s="2">
        <v>22.076079948420375</v>
      </c>
      <c r="CB361" s="2">
        <v>17.846550612508057</v>
      </c>
      <c r="CC361" s="2"/>
      <c r="CD361" s="2">
        <v>11.37330754352031</v>
      </c>
      <c r="CE361" s="2"/>
      <c r="CF361" s="2">
        <v>38.078658929722764</v>
      </c>
      <c r="CG361" s="2"/>
      <c r="CH361" s="2">
        <v>44.564796905222437</v>
      </c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>
        <v>10.290135396518375</v>
      </c>
      <c r="CV361" s="2"/>
      <c r="CW361" s="2">
        <v>0.32237266279819471</v>
      </c>
      <c r="CX361" s="2"/>
      <c r="CY361" s="2">
        <v>6.4971751412429377</v>
      </c>
      <c r="CZ361" s="2"/>
      <c r="DA361" s="2"/>
      <c r="DB361" s="2">
        <v>10.290135396518375</v>
      </c>
      <c r="DC361" s="2">
        <v>-21.939736346516007</v>
      </c>
      <c r="DD361" s="2"/>
      <c r="DE361" s="2"/>
      <c r="DF361" s="2"/>
      <c r="DG361" s="2"/>
      <c r="DH361" s="2"/>
      <c r="DI361" s="2">
        <v>2.9239748060424233</v>
      </c>
      <c r="DJ361" s="14"/>
      <c r="DK361" s="2"/>
      <c r="DL361" s="2"/>
      <c r="DM361" s="2">
        <v>1.09215017084014</v>
      </c>
      <c r="DN361" s="2">
        <v>1.60366838851641</v>
      </c>
      <c r="DO361" s="2"/>
      <c r="DP361" s="2"/>
      <c r="DQ361" s="2"/>
      <c r="DR361" s="2"/>
      <c r="DS361" s="2"/>
      <c r="DT361" s="2"/>
      <c r="DU361" s="2">
        <v>15.422308188265635</v>
      </c>
      <c r="DV361" s="2">
        <v>12.617702448210924</v>
      </c>
      <c r="DW361" s="2">
        <v>4.4966743784381604</v>
      </c>
      <c r="DX361" s="2"/>
      <c r="DY361" s="2"/>
      <c r="DZ361" s="2"/>
      <c r="EA361" s="2"/>
      <c r="EB361" s="2"/>
      <c r="EC361" s="2"/>
      <c r="ED361" s="2">
        <v>52.777999999999999</v>
      </c>
      <c r="EE361" s="2"/>
      <c r="EF361" s="2">
        <v>54.401000000000003</v>
      </c>
      <c r="EG361" s="2">
        <v>56.052</v>
      </c>
      <c r="EH361" s="2">
        <v>43.89</v>
      </c>
      <c r="EI361" s="2">
        <v>2.88173808884545</v>
      </c>
      <c r="EJ361" s="2">
        <v>14.596</v>
      </c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>
        <v>96.445280106697254</v>
      </c>
      <c r="FJ361" s="2">
        <v>0.13991377692079301</v>
      </c>
      <c r="FK361" s="2"/>
      <c r="FL361" s="2"/>
      <c r="FM361" s="2">
        <v>0.16580312817572784</v>
      </c>
      <c r="FN361" s="2"/>
      <c r="FO361" s="2"/>
      <c r="FP361" s="2"/>
      <c r="FQ361" s="2">
        <v>1.445418478155382</v>
      </c>
      <c r="FR361" s="2">
        <v>1.8035810807705923</v>
      </c>
      <c r="FS361" s="2">
        <v>13.198955667063842</v>
      </c>
      <c r="FT361" s="2">
        <v>3.358759762061402</v>
      </c>
      <c r="FU361" s="2">
        <v>2.3339354170399713</v>
      </c>
      <c r="FV361" s="2"/>
      <c r="FW361" s="2">
        <v>79.603715853221502</v>
      </c>
      <c r="FX361" s="2"/>
      <c r="FY361" s="2"/>
      <c r="FZ361" s="2"/>
      <c r="GA361" s="2">
        <v>1.39367180214422</v>
      </c>
      <c r="GB361" s="2"/>
      <c r="GC361" s="2"/>
      <c r="GD361" s="2"/>
      <c r="GE361" s="2"/>
      <c r="GF361" s="2"/>
      <c r="GG361" s="2"/>
      <c r="GH361" s="2">
        <v>15.873975428957385</v>
      </c>
      <c r="GI361" s="2"/>
      <c r="GJ361" s="2"/>
      <c r="GK361" s="2"/>
      <c r="GL361" s="2"/>
      <c r="GM361" s="2"/>
      <c r="GN361" s="2"/>
      <c r="GO361" s="2"/>
      <c r="GP361" s="2">
        <v>2.0454537833629698</v>
      </c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>
        <v>-1795</v>
      </c>
      <c r="HR361" s="2"/>
      <c r="HS361" s="2"/>
      <c r="HT361" s="2"/>
      <c r="HU361" s="8"/>
      <c r="HV361" s="8"/>
      <c r="HW361" s="8"/>
      <c r="HX361" s="8"/>
      <c r="HY361" s="8"/>
      <c r="HZ361" s="8"/>
      <c r="IA361" s="8"/>
      <c r="IB361" s="8"/>
      <c r="IC361" s="8"/>
      <c r="ID361" s="8"/>
      <c r="IE361" s="8"/>
      <c r="IF361" s="8"/>
      <c r="IG361" s="8"/>
      <c r="IH361" s="8"/>
      <c r="II361" s="8"/>
      <c r="IJ361" s="8"/>
      <c r="IK361" s="8"/>
      <c r="IL361" s="8"/>
      <c r="IM361" s="8"/>
      <c r="IN361" s="8"/>
      <c r="IO361" s="8"/>
      <c r="IP361" s="8"/>
      <c r="IQ361" s="8"/>
      <c r="IR361" s="8"/>
      <c r="IS361" s="8"/>
      <c r="IT361" s="8"/>
      <c r="IU361" s="8"/>
      <c r="IV361" s="8"/>
      <c r="IW361" s="8"/>
      <c r="IX361" s="8"/>
      <c r="IY361" s="8"/>
      <c r="IZ361" s="8"/>
      <c r="JA361" s="8"/>
      <c r="JB361" s="8"/>
      <c r="JC361" s="8"/>
      <c r="JD361" s="8"/>
      <c r="JE361" s="8"/>
      <c r="JF361" s="8"/>
      <c r="JG361" s="8"/>
      <c r="JH361" s="8"/>
      <c r="JI361" s="8"/>
      <c r="JJ361" s="8"/>
      <c r="JK361" s="8"/>
      <c r="JL361" s="8"/>
      <c r="JM361" s="8"/>
      <c r="JN361" s="8"/>
      <c r="JO361" s="8"/>
      <c r="JP361" s="8"/>
      <c r="JQ361" s="8"/>
      <c r="JR361" s="8"/>
      <c r="JS361" s="8"/>
      <c r="JT361" s="8"/>
      <c r="JU361" s="8"/>
      <c r="JV361" s="8"/>
      <c r="JW361" s="8"/>
      <c r="JX361" s="8"/>
      <c r="JY361" s="16">
        <v>147.36842105263156</v>
      </c>
      <c r="JZ361" s="16"/>
      <c r="KA361" s="16"/>
      <c r="KB361" s="16">
        <v>3.7991753805788826</v>
      </c>
      <c r="KC361" s="16">
        <v>3.4664810037155229</v>
      </c>
      <c r="KD361" s="16">
        <v>65.596000000000004</v>
      </c>
      <c r="KE361" s="16">
        <v>34.404000000000003</v>
      </c>
      <c r="KF361" s="16"/>
      <c r="KG361" s="16"/>
      <c r="KH361" s="16"/>
      <c r="KI361" s="16"/>
      <c r="KJ361" s="16"/>
      <c r="KK361" s="16">
        <v>0</v>
      </c>
      <c r="KL361" s="16">
        <v>0</v>
      </c>
      <c r="KM361" s="16">
        <v>100</v>
      </c>
      <c r="KN361" s="16"/>
      <c r="KO361" s="16"/>
      <c r="KP361" s="16"/>
      <c r="KQ361" s="16"/>
      <c r="KR361" s="16"/>
      <c r="KS361" s="16"/>
      <c r="KT361" s="16"/>
      <c r="KU361" s="16"/>
      <c r="KV361" s="16"/>
      <c r="KW361" s="16"/>
      <c r="KX361" s="16"/>
      <c r="KY361" s="16"/>
      <c r="KZ361" s="16"/>
      <c r="LA361" s="16"/>
      <c r="LB361" s="16"/>
      <c r="LC361" s="16"/>
      <c r="LD361" s="16"/>
      <c r="LE361" s="16"/>
      <c r="LF361" s="16"/>
      <c r="LG361" s="16"/>
      <c r="LH361" s="16"/>
      <c r="LI361" s="16"/>
      <c r="LJ361" s="16"/>
      <c r="LK361" s="16"/>
      <c r="LL361" s="16"/>
      <c r="LM361" s="16"/>
      <c r="LN361" s="16"/>
      <c r="LO361" s="16"/>
      <c r="LP361" s="16"/>
      <c r="LQ361" s="16"/>
      <c r="LR361" s="16">
        <v>78090.608602267937</v>
      </c>
      <c r="LS361" s="16">
        <v>5.5816686251468859</v>
      </c>
      <c r="LT361" s="16">
        <v>27.614571092831962</v>
      </c>
      <c r="LU361" s="16"/>
      <c r="LV361" s="16"/>
      <c r="LW361" s="16"/>
      <c r="LX361" s="16"/>
      <c r="LY361" s="16"/>
      <c r="LZ361" s="16"/>
      <c r="MA361" s="16"/>
      <c r="MB361" s="16"/>
      <c r="MC361" s="16"/>
      <c r="MD361" s="16"/>
      <c r="ME361" s="16"/>
      <c r="MF361" s="16"/>
      <c r="MG361" s="16"/>
      <c r="MH361" s="16"/>
      <c r="MI361" s="16"/>
      <c r="MJ361" s="16"/>
      <c r="MK361" s="16"/>
      <c r="ML361" s="16"/>
      <c r="MM361" s="16"/>
      <c r="MN361" s="16"/>
      <c r="MO361" s="16"/>
      <c r="MP361" s="16"/>
      <c r="MQ361" s="16"/>
      <c r="MR361" s="16"/>
      <c r="MS361" s="16"/>
      <c r="MT361" s="16"/>
      <c r="MU361" s="16"/>
      <c r="MV361" s="16"/>
      <c r="MW361" s="16"/>
      <c r="MX361" s="16"/>
      <c r="MY361" s="16"/>
      <c r="MZ361" s="16"/>
      <c r="NA361" s="16"/>
      <c r="NB361" s="16"/>
      <c r="NC361" s="16"/>
      <c r="ND361" s="16"/>
      <c r="NE361" s="16"/>
      <c r="NF361" s="16"/>
      <c r="NG361" s="16"/>
      <c r="NH361" s="16"/>
      <c r="NI361" s="16"/>
      <c r="NJ361" s="16"/>
      <c r="NK361" s="16"/>
      <c r="NL361" s="16"/>
      <c r="NM361" s="16"/>
      <c r="NN361" s="16"/>
      <c r="NO361" s="16"/>
      <c r="NP361" s="16"/>
      <c r="NQ361" s="16"/>
      <c r="NR361" s="16"/>
      <c r="NS361" s="16"/>
      <c r="NT361" s="16"/>
      <c r="NU361" s="16"/>
    </row>
    <row r="362" spans="1:433" ht="15.5" customHeight="1" thickBot="1" x14ac:dyDescent="0.4">
      <c r="A362" s="1" t="s">
        <v>26</v>
      </c>
      <c r="B362" s="3">
        <v>1963</v>
      </c>
      <c r="C362" s="3">
        <v>0</v>
      </c>
      <c r="D362" s="3">
        <v>0</v>
      </c>
      <c r="E362" s="1"/>
      <c r="F362" s="3">
        <v>0</v>
      </c>
      <c r="G362" s="3">
        <v>0</v>
      </c>
      <c r="H362" s="3">
        <f t="shared" si="15"/>
        <v>0</v>
      </c>
      <c r="I362" s="3">
        <v>0</v>
      </c>
      <c r="J362" s="3">
        <v>0</v>
      </c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2">
        <v>3.5804367075503762</v>
      </c>
      <c r="AV362" s="2">
        <v>0.61814806975772285</v>
      </c>
      <c r="AW362" s="2">
        <v>3.1724738895318865</v>
      </c>
      <c r="AX362" s="2"/>
      <c r="AY362" s="2">
        <v>3.8283077598707962</v>
      </c>
      <c r="AZ362" s="2">
        <v>6.2100126875956221</v>
      </c>
      <c r="BA362" s="2">
        <v>3.6370616434557803</v>
      </c>
      <c r="BB362" s="2">
        <v>1.882218550676626</v>
      </c>
      <c r="BC362" s="2">
        <v>15.075925966718231</v>
      </c>
      <c r="BD362" s="2">
        <v>16.71189646877518</v>
      </c>
      <c r="BE362" s="2">
        <v>6.8224734254616237</v>
      </c>
      <c r="BF362" s="2">
        <v>3.7674660384722642</v>
      </c>
      <c r="BG362" s="2">
        <v>20.092551212163997</v>
      </c>
      <c r="BH362" s="2">
        <v>1.7277879955548627</v>
      </c>
      <c r="BI362" s="2">
        <v>3.2205237482695708</v>
      </c>
      <c r="BJ362" s="2">
        <v>5.0247236430245579</v>
      </c>
      <c r="BK362" s="2">
        <v>34.410043881033644</v>
      </c>
      <c r="BL362" s="2">
        <v>7.2053188353584652</v>
      </c>
      <c r="BM362" s="2">
        <v>22.086786933203314</v>
      </c>
      <c r="BN362" s="2">
        <v>-2.6328620185275478</v>
      </c>
      <c r="BO362" s="2">
        <v>86.67723061921015</v>
      </c>
      <c r="BP362" s="2">
        <v>67.861002849376078</v>
      </c>
      <c r="BQ362" s="2">
        <v>10.726474890297416</v>
      </c>
      <c r="BR362" s="2">
        <v>15.955631399317404</v>
      </c>
      <c r="BS362" s="2">
        <v>13.322769380789859</v>
      </c>
      <c r="BT362" s="2">
        <v>14.834227206240858</v>
      </c>
      <c r="BU362" s="2"/>
      <c r="BV362" s="2">
        <v>102.63286201852755</v>
      </c>
      <c r="BW362" s="2">
        <v>3.0390443898885047</v>
      </c>
      <c r="BX362" s="2"/>
      <c r="BY362" s="2"/>
      <c r="BZ362" s="2">
        <v>75.938566552901023</v>
      </c>
      <c r="CA362" s="2">
        <v>24.719648951730864</v>
      </c>
      <c r="CB362" s="2">
        <v>17.991223793271573</v>
      </c>
      <c r="CC362" s="2">
        <v>0</v>
      </c>
      <c r="CD362" s="2">
        <v>11.59190638712823</v>
      </c>
      <c r="CE362" s="2">
        <v>18.563521435823535</v>
      </c>
      <c r="CF362" s="2">
        <v>39.115065821550466</v>
      </c>
      <c r="CG362" s="2">
        <v>6.3701568794419154</v>
      </c>
      <c r="CH362" s="2">
        <v>46.806435884934174</v>
      </c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>
        <v>10.714285714285714</v>
      </c>
      <c r="CV362" s="2"/>
      <c r="CW362" s="2">
        <v>0.26816187225743537</v>
      </c>
      <c r="CX362" s="2"/>
      <c r="CY362" s="2">
        <v>6.7725752508361206</v>
      </c>
      <c r="CZ362" s="2"/>
      <c r="DA362" s="2"/>
      <c r="DB362" s="2">
        <v>10.714285714285714</v>
      </c>
      <c r="DC362" s="2">
        <v>-0.25083612040133779</v>
      </c>
      <c r="DD362" s="2"/>
      <c r="DE362" s="2"/>
      <c r="DF362" s="2"/>
      <c r="DG362" s="2"/>
      <c r="DH362" s="2"/>
      <c r="DI362" s="2">
        <v>2.133005407713398</v>
      </c>
      <c r="DJ362" s="14"/>
      <c r="DK362" s="2"/>
      <c r="DL362" s="2"/>
      <c r="DM362" s="2">
        <v>3.0814560186727702</v>
      </c>
      <c r="DN362" s="2">
        <v>1.6530847245939</v>
      </c>
      <c r="DO362" s="2"/>
      <c r="DP362" s="2"/>
      <c r="DQ362" s="2"/>
      <c r="DR362" s="2"/>
      <c r="DS362" s="2"/>
      <c r="DT362" s="2"/>
      <c r="DU362" s="2">
        <v>15.919063871282301</v>
      </c>
      <c r="DV362" s="2">
        <v>9.1973244147157178</v>
      </c>
      <c r="DW362" s="2">
        <v>5.2452866320215348</v>
      </c>
      <c r="DX362" s="2"/>
      <c r="DY362" s="2"/>
      <c r="DZ362" s="2"/>
      <c r="EA362" s="2"/>
      <c r="EB362" s="2"/>
      <c r="EC362" s="2"/>
      <c r="ED362" s="2">
        <v>53.25</v>
      </c>
      <c r="EE362" s="2"/>
      <c r="EF362" s="2">
        <v>54.88</v>
      </c>
      <c r="EG362" s="2">
        <v>56.537999999999997</v>
      </c>
      <c r="EH362" s="2">
        <v>43.619</v>
      </c>
      <c r="EI362" s="2">
        <v>2.9002031564522199</v>
      </c>
      <c r="EJ362" s="2">
        <v>14.217000000000001</v>
      </c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>
        <v>95.739343246099324</v>
      </c>
      <c r="FJ362" s="2">
        <v>0.134780228190053</v>
      </c>
      <c r="FK362" s="2"/>
      <c r="FL362" s="2"/>
      <c r="FM362" s="2">
        <v>0.3192114249275852</v>
      </c>
      <c r="FN362" s="2"/>
      <c r="FO362" s="2"/>
      <c r="FP362" s="2"/>
      <c r="FQ362" s="2">
        <v>1.8322271695763639</v>
      </c>
      <c r="FR362" s="2">
        <v>1.9744387143573257</v>
      </c>
      <c r="FS362" s="2">
        <v>9.7911841512988573</v>
      </c>
      <c r="FT362" s="2">
        <v>3.2324404032671241</v>
      </c>
      <c r="FU362" s="2">
        <v>13.127475870687983</v>
      </c>
      <c r="FV362" s="2"/>
      <c r="FW362" s="2">
        <v>71.658386631047875</v>
      </c>
      <c r="FX362" s="2"/>
      <c r="FY362" s="2"/>
      <c r="FZ362" s="2"/>
      <c r="GA362" s="2">
        <v>1.7562948953073698</v>
      </c>
      <c r="GB362" s="2"/>
      <c r="GC362" s="2"/>
      <c r="GD362" s="2"/>
      <c r="GE362" s="2"/>
      <c r="GF362" s="2"/>
      <c r="GG362" s="2"/>
      <c r="GH362" s="2">
        <v>13.593923794336588</v>
      </c>
      <c r="GI362" s="2"/>
      <c r="GJ362" s="2"/>
      <c r="GK362" s="2"/>
      <c r="GL362" s="2"/>
      <c r="GM362" s="2"/>
      <c r="GN362" s="2"/>
      <c r="GO362" s="2"/>
      <c r="GP362" s="2">
        <v>1.7652123106525901</v>
      </c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>
        <v>-1778</v>
      </c>
      <c r="HR362" s="2"/>
      <c r="HS362" s="2"/>
      <c r="HT362" s="2"/>
      <c r="HU362" s="8"/>
      <c r="HV362" s="8"/>
      <c r="HW362" s="8"/>
      <c r="HX362" s="8"/>
      <c r="HY362" s="8"/>
      <c r="HZ362" s="8"/>
      <c r="IA362" s="8"/>
      <c r="IB362" s="8"/>
      <c r="IC362" s="8"/>
      <c r="ID362" s="8"/>
      <c r="IE362" s="8"/>
      <c r="IF362" s="8"/>
      <c r="IG362" s="8"/>
      <c r="IH362" s="8"/>
      <c r="II362" s="8"/>
      <c r="IJ362" s="8"/>
      <c r="IK362" s="8"/>
      <c r="IL362" s="8"/>
      <c r="IM362" s="8"/>
      <c r="IN362" s="8"/>
      <c r="IO362" s="8"/>
      <c r="IP362" s="8"/>
      <c r="IQ362" s="8"/>
      <c r="IR362" s="8"/>
      <c r="IS362" s="8"/>
      <c r="IT362" s="8"/>
      <c r="IU362" s="8"/>
      <c r="IV362" s="8"/>
      <c r="IW362" s="8"/>
      <c r="IX362" s="8"/>
      <c r="IY362" s="8"/>
      <c r="IZ362" s="8"/>
      <c r="JA362" s="8"/>
      <c r="JB362" s="8"/>
      <c r="JC362" s="8"/>
      <c r="JD362" s="8"/>
      <c r="JE362" s="8"/>
      <c r="JF362" s="8"/>
      <c r="JG362" s="8"/>
      <c r="JH362" s="8"/>
      <c r="JI362" s="8"/>
      <c r="JJ362" s="8"/>
      <c r="JK362" s="8"/>
      <c r="JL362" s="8"/>
      <c r="JM362" s="8"/>
      <c r="JN362" s="8"/>
      <c r="JO362" s="8"/>
      <c r="JP362" s="8"/>
      <c r="JQ362" s="8"/>
      <c r="JR362" s="8"/>
      <c r="JS362" s="8"/>
      <c r="JT362" s="8"/>
      <c r="JU362" s="8"/>
      <c r="JV362" s="8"/>
      <c r="JW362" s="8"/>
      <c r="JX362" s="8"/>
      <c r="JY362" s="16">
        <v>156.28070175438597</v>
      </c>
      <c r="JZ362" s="16"/>
      <c r="KA362" s="16"/>
      <c r="KB362" s="16">
        <v>4.089856252845129</v>
      </c>
      <c r="KC362" s="16">
        <v>3.1960664021436136</v>
      </c>
      <c r="KD362" s="16">
        <v>65.394000000000005</v>
      </c>
      <c r="KE362" s="16">
        <v>34.606000000000002</v>
      </c>
      <c r="KF362" s="16"/>
      <c r="KG362" s="16"/>
      <c r="KH362" s="16"/>
      <c r="KI362" s="16"/>
      <c r="KJ362" s="16"/>
      <c r="KK362" s="16">
        <v>0</v>
      </c>
      <c r="KL362" s="16">
        <v>0</v>
      </c>
      <c r="KM362" s="16">
        <v>100</v>
      </c>
      <c r="KN362" s="16"/>
      <c r="KO362" s="16"/>
      <c r="KP362" s="16"/>
      <c r="KQ362" s="16"/>
      <c r="KR362" s="16"/>
      <c r="KS362" s="16"/>
      <c r="KT362" s="16"/>
      <c r="KU362" s="16"/>
      <c r="KV362" s="16"/>
      <c r="KW362" s="16"/>
      <c r="KX362" s="16"/>
      <c r="KY362" s="16"/>
      <c r="KZ362" s="16"/>
      <c r="LA362" s="16"/>
      <c r="LB362" s="16"/>
      <c r="LC362" s="16"/>
      <c r="LD362" s="16"/>
      <c r="LE362" s="16"/>
      <c r="LF362" s="16"/>
      <c r="LG362" s="16"/>
      <c r="LH362" s="16"/>
      <c r="LI362" s="16"/>
      <c r="LJ362" s="16"/>
      <c r="LK362" s="16"/>
      <c r="LL362" s="16"/>
      <c r="LM362" s="16"/>
      <c r="LN362" s="16"/>
      <c r="LO362" s="16"/>
      <c r="LP362" s="16"/>
      <c r="LQ362" s="16"/>
      <c r="LR362" s="16">
        <v>75401.345346836169</v>
      </c>
      <c r="LS362" s="16">
        <v>5.5816686251468859</v>
      </c>
      <c r="LT362" s="16">
        <v>27.810419114766944</v>
      </c>
      <c r="LU362" s="16"/>
      <c r="LV362" s="16"/>
      <c r="LW362" s="16"/>
      <c r="LX362" s="16"/>
      <c r="LY362" s="16"/>
      <c r="LZ362" s="16"/>
      <c r="MA362" s="16"/>
      <c r="MB362" s="16"/>
      <c r="MC362" s="16"/>
      <c r="MD362" s="16"/>
      <c r="ME362" s="16"/>
      <c r="MF362" s="16"/>
      <c r="MG362" s="16"/>
      <c r="MH362" s="16"/>
      <c r="MI362" s="16"/>
      <c r="MJ362" s="16"/>
      <c r="MK362" s="16"/>
      <c r="ML362" s="16"/>
      <c r="MM362" s="16"/>
      <c r="MN362" s="16"/>
      <c r="MO362" s="16"/>
      <c r="MP362" s="16"/>
      <c r="MQ362" s="16"/>
      <c r="MR362" s="16"/>
      <c r="MS362" s="16"/>
      <c r="MT362" s="16"/>
      <c r="MU362" s="16"/>
      <c r="MV362" s="16"/>
      <c r="MW362" s="16"/>
      <c r="MX362" s="16"/>
      <c r="MY362" s="16"/>
      <c r="MZ362" s="16"/>
      <c r="NA362" s="16"/>
      <c r="NB362" s="16"/>
      <c r="NC362" s="16"/>
      <c r="ND362" s="16"/>
      <c r="NE362" s="16"/>
      <c r="NF362" s="16"/>
      <c r="NG362" s="16"/>
      <c r="NH362" s="16"/>
      <c r="NI362" s="16"/>
      <c r="NJ362" s="16"/>
      <c r="NK362" s="16"/>
      <c r="NL362" s="16"/>
      <c r="NM362" s="16"/>
      <c r="NN362" s="16"/>
      <c r="NO362" s="16"/>
      <c r="NP362" s="16"/>
      <c r="NQ362" s="16"/>
      <c r="NR362" s="16"/>
      <c r="NS362" s="16"/>
      <c r="NT362" s="16"/>
      <c r="NU362" s="16"/>
    </row>
    <row r="363" spans="1:433" ht="15.5" customHeight="1" thickBot="1" x14ac:dyDescent="0.4">
      <c r="A363" s="1" t="s">
        <v>26</v>
      </c>
      <c r="B363" s="3">
        <v>1964</v>
      </c>
      <c r="C363" s="3">
        <v>0</v>
      </c>
      <c r="D363" s="3">
        <v>0</v>
      </c>
      <c r="E363" s="1"/>
      <c r="F363" s="3">
        <v>0</v>
      </c>
      <c r="G363" s="3">
        <v>0</v>
      </c>
      <c r="H363" s="3">
        <f t="shared" si="15"/>
        <v>0</v>
      </c>
      <c r="I363" s="3">
        <v>0</v>
      </c>
      <c r="J363" s="3">
        <v>0</v>
      </c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2">
        <v>5.4166455711631869</v>
      </c>
      <c r="AV363" s="2">
        <v>2.4009379748961948</v>
      </c>
      <c r="AW363" s="2">
        <v>5.3126873563984987</v>
      </c>
      <c r="AX363" s="2"/>
      <c r="AY363" s="2">
        <v>8.9608911332713035</v>
      </c>
      <c r="AZ363" s="2">
        <v>7.8171514861040663</v>
      </c>
      <c r="BA363" s="2">
        <v>6.2229327690152729</v>
      </c>
      <c r="BB363" s="2">
        <v>14.243142593164393</v>
      </c>
      <c r="BC363" s="2">
        <v>0.18849571729420234</v>
      </c>
      <c r="BD363" s="2">
        <v>-0.83056507284193515</v>
      </c>
      <c r="BE363" s="2">
        <v>6.9498124553249738</v>
      </c>
      <c r="BF363" s="2">
        <v>3.8902447742121637</v>
      </c>
      <c r="BG363" s="2">
        <v>12.127356134874617</v>
      </c>
      <c r="BH363" s="2">
        <v>2.3961677709187086</v>
      </c>
      <c r="BI363" s="2">
        <v>4.2834462788841563</v>
      </c>
      <c r="BJ363" s="2">
        <v>5.103287173669699</v>
      </c>
      <c r="BK363" s="2">
        <v>34.485776805251639</v>
      </c>
      <c r="BL363" s="2">
        <v>5.3581206163794226</v>
      </c>
      <c r="BM363" s="2">
        <v>22.472647702407002</v>
      </c>
      <c r="BN363" s="2">
        <v>-2.2757111597374178</v>
      </c>
      <c r="BO363" s="2">
        <v>87.658643326039382</v>
      </c>
      <c r="BP363" s="2">
        <v>64.101895549239956</v>
      </c>
      <c r="BQ363" s="2">
        <v>11.159737417943107</v>
      </c>
      <c r="BR363" s="2">
        <v>14.61706783369803</v>
      </c>
      <c r="BS363" s="2">
        <v>12.341356673960613</v>
      </c>
      <c r="BT363" s="2">
        <v>13.413566739606129</v>
      </c>
      <c r="BU363" s="2"/>
      <c r="BV363" s="2">
        <v>102.27571115973741</v>
      </c>
      <c r="BW363" s="2">
        <v>3.1674789125548832</v>
      </c>
      <c r="BX363" s="2"/>
      <c r="BY363" s="2"/>
      <c r="BZ363" s="2">
        <v>76.477024070021884</v>
      </c>
      <c r="CA363" s="2">
        <v>24.748358862144421</v>
      </c>
      <c r="CB363" s="2">
        <v>17.811816192560176</v>
      </c>
      <c r="CC363" s="2">
        <v>0</v>
      </c>
      <c r="CD363" s="2">
        <v>11.641137855579869</v>
      </c>
      <c r="CE363" s="2">
        <v>23.773889917346754</v>
      </c>
      <c r="CF363" s="2">
        <v>38.796498905908095</v>
      </c>
      <c r="CG363" s="2">
        <v>6.766093917033869</v>
      </c>
      <c r="CH363" s="2">
        <v>47.221006564551423</v>
      </c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>
        <v>11.411378555798688</v>
      </c>
      <c r="CV363" s="2"/>
      <c r="CW363" s="2">
        <v>-0.75492341356673953</v>
      </c>
      <c r="CX363" s="2"/>
      <c r="CY363" s="2">
        <v>12.557427258805513</v>
      </c>
      <c r="CZ363" s="2"/>
      <c r="DA363" s="2"/>
      <c r="DB363" s="2">
        <v>11.411378555798688</v>
      </c>
      <c r="DC363" s="2">
        <v>-6.9678407350689131</v>
      </c>
      <c r="DD363" s="2"/>
      <c r="DE363" s="2"/>
      <c r="DF363" s="2"/>
      <c r="DG363" s="2"/>
      <c r="DH363" s="2"/>
      <c r="DI363" s="2">
        <v>5.6845132410746686</v>
      </c>
      <c r="DJ363" s="14"/>
      <c r="DK363" s="2"/>
      <c r="DL363" s="2"/>
      <c r="DM363" s="2">
        <v>4.47210147080723</v>
      </c>
      <c r="DN363" s="2">
        <v>1.7270123508761499</v>
      </c>
      <c r="DO363" s="2"/>
      <c r="DP363" s="2"/>
      <c r="DQ363" s="2"/>
      <c r="DR363" s="2"/>
      <c r="DS363" s="2"/>
      <c r="DT363" s="2"/>
      <c r="DU363" s="2">
        <v>15.973741794310722</v>
      </c>
      <c r="DV363" s="2">
        <v>11.791730474732006</v>
      </c>
      <c r="DW363" s="2">
        <v>3.7056951153049877</v>
      </c>
      <c r="DX363" s="2"/>
      <c r="DY363" s="2"/>
      <c r="DZ363" s="2"/>
      <c r="EA363" s="2"/>
      <c r="EB363" s="2"/>
      <c r="EC363" s="2"/>
      <c r="ED363" s="2">
        <v>53.676000000000002</v>
      </c>
      <c r="EE363" s="2"/>
      <c r="EF363" s="2">
        <v>55.305</v>
      </c>
      <c r="EG363" s="2">
        <v>56.96</v>
      </c>
      <c r="EH363" s="2">
        <v>43.426000000000002</v>
      </c>
      <c r="EI363" s="2">
        <v>2.9157395958944901</v>
      </c>
      <c r="EJ363" s="2">
        <v>13.869</v>
      </c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>
        <v>94.48719406799276</v>
      </c>
      <c r="FJ363" s="2">
        <v>0.40008820105258752</v>
      </c>
      <c r="FK363" s="2"/>
      <c r="FL363" s="2"/>
      <c r="FM363" s="2">
        <v>0.37568805472406108</v>
      </c>
      <c r="FN363" s="2"/>
      <c r="FO363" s="2"/>
      <c r="FP363" s="2"/>
      <c r="FQ363" s="2">
        <v>3.0740666861286972</v>
      </c>
      <c r="FR363" s="2">
        <v>1.6629614507090413</v>
      </c>
      <c r="FS363" s="2">
        <v>12.167194947518761</v>
      </c>
      <c r="FT363" s="2">
        <v>3.1543978918768172</v>
      </c>
      <c r="FU363" s="2">
        <v>3.2966540833530527</v>
      </c>
      <c r="FV363" s="2"/>
      <c r="FW363" s="2">
        <v>79.736709084071407</v>
      </c>
      <c r="FX363" s="2"/>
      <c r="FY363" s="2"/>
      <c r="FZ363" s="2"/>
      <c r="GA363" s="2">
        <v>1.6230665501825434</v>
      </c>
      <c r="GB363" s="2"/>
      <c r="GC363" s="2"/>
      <c r="GD363" s="2"/>
      <c r="GE363" s="2"/>
      <c r="GF363" s="2"/>
      <c r="GG363" s="2"/>
      <c r="GH363" s="2">
        <v>13.145307208669593</v>
      </c>
      <c r="GI363" s="2"/>
      <c r="GJ363" s="2"/>
      <c r="GK363" s="2"/>
      <c r="GL363" s="2"/>
      <c r="GM363" s="2"/>
      <c r="GN363" s="2"/>
      <c r="GO363" s="2"/>
      <c r="GP363" s="2">
        <v>1.9099540127577499</v>
      </c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>
        <v>-1651</v>
      </c>
      <c r="HR363" s="2"/>
      <c r="HS363" s="2"/>
      <c r="HT363" s="2"/>
      <c r="HU363" s="8"/>
      <c r="HV363" s="8"/>
      <c r="HW363" s="8"/>
      <c r="HX363" s="8"/>
      <c r="HY363" s="8"/>
      <c r="HZ363" s="8"/>
      <c r="IA363" s="8"/>
      <c r="IB363" s="8"/>
      <c r="IC363" s="8"/>
      <c r="ID363" s="8"/>
      <c r="IE363" s="8"/>
      <c r="IF363" s="8"/>
      <c r="IG363" s="8"/>
      <c r="IH363" s="8"/>
      <c r="II363" s="8"/>
      <c r="IJ363" s="8"/>
      <c r="IK363" s="8"/>
      <c r="IL363" s="8"/>
      <c r="IM363" s="8"/>
      <c r="IN363" s="8"/>
      <c r="IO363" s="8"/>
      <c r="IP363" s="8"/>
      <c r="IQ363" s="8"/>
      <c r="IR363" s="8"/>
      <c r="IS363" s="8"/>
      <c r="IT363" s="8"/>
      <c r="IU363" s="8"/>
      <c r="IV363" s="8"/>
      <c r="IW363" s="8"/>
      <c r="IX363" s="8"/>
      <c r="IY363" s="8"/>
      <c r="IZ363" s="8"/>
      <c r="JA363" s="8"/>
      <c r="JB363" s="8"/>
      <c r="JC363" s="8"/>
      <c r="JD363" s="8"/>
      <c r="JE363" s="8"/>
      <c r="JF363" s="8"/>
      <c r="JG363" s="8"/>
      <c r="JH363" s="8"/>
      <c r="JI363" s="8"/>
      <c r="JJ363" s="8"/>
      <c r="JK363" s="8"/>
      <c r="JL363" s="8"/>
      <c r="JM363" s="8"/>
      <c r="JN363" s="8"/>
      <c r="JO363" s="8"/>
      <c r="JP363" s="8"/>
      <c r="JQ363" s="8"/>
      <c r="JR363" s="8"/>
      <c r="JS363" s="8"/>
      <c r="JT363" s="8"/>
      <c r="JU363" s="8"/>
      <c r="JV363" s="8"/>
      <c r="JW363" s="8"/>
      <c r="JX363" s="8"/>
      <c r="JY363" s="16">
        <v>157.89473684210526</v>
      </c>
      <c r="JZ363" s="16"/>
      <c r="KA363" s="16"/>
      <c r="KB363" s="16">
        <v>5.1051663413950932</v>
      </c>
      <c r="KC363" s="16">
        <v>2.5040353104805289</v>
      </c>
      <c r="KD363" s="16">
        <v>64.802999999999997</v>
      </c>
      <c r="KE363" s="16">
        <v>35.197000000000003</v>
      </c>
      <c r="KF363" s="16"/>
      <c r="KG363" s="16"/>
      <c r="KH363" s="16"/>
      <c r="KI363" s="16"/>
      <c r="KJ363" s="16"/>
      <c r="KK363" s="16">
        <v>0</v>
      </c>
      <c r="KL363" s="16">
        <v>0</v>
      </c>
      <c r="KM363" s="16">
        <v>97.826086956521735</v>
      </c>
      <c r="KN363" s="16"/>
      <c r="KO363" s="16"/>
      <c r="KP363" s="16"/>
      <c r="KQ363" s="16"/>
      <c r="KR363" s="16"/>
      <c r="KS363" s="16"/>
      <c r="KT363" s="16"/>
      <c r="KU363" s="16"/>
      <c r="KV363" s="16"/>
      <c r="KW363" s="16"/>
      <c r="KX363" s="16"/>
      <c r="KY363" s="16"/>
      <c r="KZ363" s="16"/>
      <c r="LA363" s="16"/>
      <c r="LB363" s="16"/>
      <c r="LC363" s="16"/>
      <c r="LD363" s="16"/>
      <c r="LE363" s="16"/>
      <c r="LF363" s="16"/>
      <c r="LG363" s="16"/>
      <c r="LH363" s="16"/>
      <c r="LI363" s="16"/>
      <c r="LJ363" s="16"/>
      <c r="LK363" s="16"/>
      <c r="LL363" s="16"/>
      <c r="LM363" s="16"/>
      <c r="LN363" s="16"/>
      <c r="LO363" s="16"/>
      <c r="LP363" s="16"/>
      <c r="LQ363" s="16"/>
      <c r="LR363" s="16">
        <v>72872.149360820971</v>
      </c>
      <c r="LS363" s="16">
        <v>5.5816686251468859</v>
      </c>
      <c r="LT363" s="16">
        <v>29.083431257344301</v>
      </c>
      <c r="LU363" s="16"/>
      <c r="LV363" s="16"/>
      <c r="LW363" s="16"/>
      <c r="LX363" s="16"/>
      <c r="LY363" s="16"/>
      <c r="LZ363" s="16"/>
      <c r="MA363" s="16"/>
      <c r="MB363" s="16"/>
      <c r="MC363" s="16"/>
      <c r="MD363" s="16"/>
      <c r="ME363" s="16"/>
      <c r="MF363" s="16"/>
      <c r="MG363" s="16"/>
      <c r="MH363" s="16"/>
      <c r="MI363" s="16"/>
      <c r="MJ363" s="16"/>
      <c r="MK363" s="16"/>
      <c r="ML363" s="16"/>
      <c r="MM363" s="16"/>
      <c r="MN363" s="16"/>
      <c r="MO363" s="16"/>
      <c r="MP363" s="16"/>
      <c r="MQ363" s="16"/>
      <c r="MR363" s="16"/>
      <c r="MS363" s="16"/>
      <c r="MT363" s="16"/>
      <c r="MU363" s="16"/>
      <c r="MV363" s="16"/>
      <c r="MW363" s="16"/>
      <c r="MX363" s="16"/>
      <c r="MY363" s="16"/>
      <c r="MZ363" s="16"/>
      <c r="NA363" s="16"/>
      <c r="NB363" s="16"/>
      <c r="NC363" s="16"/>
      <c r="ND363" s="16"/>
      <c r="NE363" s="16"/>
      <c r="NF363" s="16"/>
      <c r="NG363" s="16"/>
      <c r="NH363" s="16"/>
      <c r="NI363" s="16"/>
      <c r="NJ363" s="16"/>
      <c r="NK363" s="16"/>
      <c r="NL363" s="16"/>
      <c r="NM363" s="16"/>
      <c r="NN363" s="16"/>
      <c r="NO363" s="16"/>
      <c r="NP363" s="16"/>
      <c r="NQ363" s="16"/>
      <c r="NR363" s="16"/>
      <c r="NS363" s="16"/>
      <c r="NT363" s="16"/>
      <c r="NU363" s="16"/>
    </row>
    <row r="364" spans="1:433" ht="15.5" customHeight="1" thickBot="1" x14ac:dyDescent="0.4">
      <c r="A364" s="1" t="s">
        <v>26</v>
      </c>
      <c r="B364" s="3">
        <v>1965</v>
      </c>
      <c r="C364" s="3">
        <v>0</v>
      </c>
      <c r="D364" s="3">
        <v>0</v>
      </c>
      <c r="E364" s="1"/>
      <c r="F364" s="3">
        <v>0</v>
      </c>
      <c r="G364" s="3">
        <v>0</v>
      </c>
      <c r="H364" s="3">
        <f t="shared" si="15"/>
        <v>0</v>
      </c>
      <c r="I364" s="3">
        <v>0</v>
      </c>
      <c r="J364" s="3">
        <v>0</v>
      </c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2">
        <v>9.0371564885594751</v>
      </c>
      <c r="AV364" s="2">
        <v>5.9080825080831971</v>
      </c>
      <c r="AW364" s="2">
        <v>7.8377273863651737</v>
      </c>
      <c r="AX364" s="2"/>
      <c r="AY364" s="2">
        <v>36.648857762813947</v>
      </c>
      <c r="AZ364" s="2">
        <v>3.2274669911319052</v>
      </c>
      <c r="BA364" s="2">
        <v>15.769861970687089</v>
      </c>
      <c r="BB364" s="2">
        <v>-2.0865683750901383</v>
      </c>
      <c r="BC364" s="2">
        <v>8.5920965114468544</v>
      </c>
      <c r="BD364" s="2">
        <v>5.3937090513223751</v>
      </c>
      <c r="BE364" s="2">
        <v>3.9936331927119824</v>
      </c>
      <c r="BF364" s="2">
        <v>1.0092948053416819</v>
      </c>
      <c r="BG364" s="2">
        <v>17.146028669240891</v>
      </c>
      <c r="BH364" s="2">
        <v>2.9914916304584693</v>
      </c>
      <c r="BI364" s="2">
        <v>3.6002959070944343</v>
      </c>
      <c r="BJ364" s="2">
        <v>6.0840678822643213</v>
      </c>
      <c r="BK364" s="2">
        <v>36.43959500638946</v>
      </c>
      <c r="BL364" s="2">
        <v>6.7250421749658589</v>
      </c>
      <c r="BM364" s="2">
        <v>27.26825911727121</v>
      </c>
      <c r="BN364" s="2">
        <v>0.45217733215374034</v>
      </c>
      <c r="BO364" s="2">
        <v>84.930698908876437</v>
      </c>
      <c r="BP364" s="2">
        <v>59.515475630329249</v>
      </c>
      <c r="BQ364" s="2">
        <v>10.026540843409023</v>
      </c>
      <c r="BR364" s="2">
        <v>14.617123758969822</v>
      </c>
      <c r="BS364" s="2">
        <v>15.069301091123563</v>
      </c>
      <c r="BT364" s="2">
        <v>13.005013270421706</v>
      </c>
      <c r="BU364" s="2"/>
      <c r="BV364" s="2">
        <v>99.547822667846262</v>
      </c>
      <c r="BW364" s="2">
        <v>3.2967426584133923</v>
      </c>
      <c r="BX364" s="2"/>
      <c r="BY364" s="2"/>
      <c r="BZ364" s="2">
        <v>74.904158065467414</v>
      </c>
      <c r="CA364" s="2">
        <v>26.816081785117468</v>
      </c>
      <c r="CB364" s="2">
        <v>17.428487171925685</v>
      </c>
      <c r="CC364" s="2">
        <v>0</v>
      </c>
      <c r="CD364" s="2">
        <v>11.304433303843506</v>
      </c>
      <c r="CE364" s="2">
        <v>26.131264560404883</v>
      </c>
      <c r="CF364" s="2">
        <v>37.157180772633438</v>
      </c>
      <c r="CG364" s="2">
        <v>7.628217634300011</v>
      </c>
      <c r="CH364" s="2">
        <v>54.084340902388675</v>
      </c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>
        <v>13.250761820505257</v>
      </c>
      <c r="CV364" s="2"/>
      <c r="CW364" s="2">
        <v>-2.496805268848914</v>
      </c>
      <c r="CX364" s="2"/>
      <c r="CY364" s="2">
        <v>20.890410958904109</v>
      </c>
      <c r="CZ364" s="2"/>
      <c r="DA364" s="2"/>
      <c r="DB364" s="2">
        <v>13.250761820505257</v>
      </c>
      <c r="DC364" s="2">
        <v>-12.671232876712329</v>
      </c>
      <c r="DD364" s="2"/>
      <c r="DE364" s="2"/>
      <c r="DF364" s="2"/>
      <c r="DG364" s="2"/>
      <c r="DH364" s="2"/>
      <c r="DI364" s="2">
        <v>2.0771019254384555</v>
      </c>
      <c r="DJ364" s="14"/>
      <c r="DK364" s="2"/>
      <c r="DL364" s="2"/>
      <c r="DM364" s="2">
        <v>3.1862745099876402</v>
      </c>
      <c r="DN364" s="2">
        <v>1.78203970519646</v>
      </c>
      <c r="DO364" s="2"/>
      <c r="DP364" s="2"/>
      <c r="DQ364" s="2"/>
      <c r="DR364" s="2"/>
      <c r="DS364" s="2"/>
      <c r="DT364" s="2"/>
      <c r="DU364" s="2">
        <v>16.838690651725155</v>
      </c>
      <c r="DV364" s="2">
        <v>17.328767123287673</v>
      </c>
      <c r="DW364" s="2">
        <v>3.6619978936991915</v>
      </c>
      <c r="DX364" s="2"/>
      <c r="DY364" s="2"/>
      <c r="DZ364" s="2"/>
      <c r="EA364" s="2"/>
      <c r="EB364" s="2"/>
      <c r="EC364" s="2"/>
      <c r="ED364" s="2">
        <v>54.036000000000001</v>
      </c>
      <c r="EE364" s="2"/>
      <c r="EF364" s="2">
        <v>55.664000000000001</v>
      </c>
      <c r="EG364" s="2">
        <v>57.319000000000003</v>
      </c>
      <c r="EH364" s="2">
        <v>43.143999999999998</v>
      </c>
      <c r="EI364" s="2">
        <v>2.9290823175173499</v>
      </c>
      <c r="EJ364" s="2">
        <v>13.553000000000001</v>
      </c>
      <c r="EK364" s="2">
        <v>0.89932236099999996</v>
      </c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>
        <v>92.154604875850879</v>
      </c>
      <c r="FJ364" s="2">
        <v>1.6266997540055728</v>
      </c>
      <c r="FK364" s="2"/>
      <c r="FL364" s="2"/>
      <c r="FM364" s="2">
        <v>0.29174816511656759</v>
      </c>
      <c r="FN364" s="2"/>
      <c r="FO364" s="2"/>
      <c r="FP364" s="2"/>
      <c r="FQ364" s="2">
        <v>3.5534988112980219</v>
      </c>
      <c r="FR364" s="2">
        <v>2.3734529455848095</v>
      </c>
      <c r="FS364" s="2">
        <v>10.352707073250651</v>
      </c>
      <c r="FT364" s="2">
        <v>2.6429265262468067</v>
      </c>
      <c r="FU364" s="2">
        <v>8.5941448241557179</v>
      </c>
      <c r="FV364" s="2"/>
      <c r="FW364" s="2">
        <v>76.281204839997912</v>
      </c>
      <c r="FX364" s="2"/>
      <c r="FY364" s="2"/>
      <c r="FZ364" s="2"/>
      <c r="GA364" s="2">
        <v>1.4814366140540012</v>
      </c>
      <c r="GB364" s="2"/>
      <c r="GC364" s="2"/>
      <c r="GD364" s="2"/>
      <c r="GE364" s="2"/>
      <c r="GF364" s="2"/>
      <c r="GG364" s="2"/>
      <c r="GH364" s="2">
        <v>13.782712571838598</v>
      </c>
      <c r="GI364" s="2"/>
      <c r="GJ364" s="2"/>
      <c r="GK364" s="2"/>
      <c r="GL364" s="2"/>
      <c r="GM364" s="2"/>
      <c r="GN364" s="2"/>
      <c r="GO364" s="2"/>
      <c r="GP364" s="2">
        <v>2.0695652173912999</v>
      </c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>
        <v>-1456</v>
      </c>
      <c r="HR364" s="2"/>
      <c r="HS364" s="2"/>
      <c r="HT364" s="2"/>
      <c r="HU364" s="8"/>
      <c r="HV364" s="8"/>
      <c r="HW364" s="8"/>
      <c r="HX364" s="8"/>
      <c r="HY364" s="8"/>
      <c r="HZ364" s="8"/>
      <c r="IA364" s="8"/>
      <c r="IB364" s="8"/>
      <c r="IC364" s="8"/>
      <c r="ID364" s="8"/>
      <c r="IE364" s="8"/>
      <c r="IF364" s="8"/>
      <c r="IG364" s="8"/>
      <c r="IH364" s="8"/>
      <c r="II364" s="8"/>
      <c r="IJ364" s="8"/>
      <c r="IK364" s="8"/>
      <c r="IL364" s="8"/>
      <c r="IM364" s="8"/>
      <c r="IN364" s="8"/>
      <c r="IO364" s="8"/>
      <c r="IP364" s="8"/>
      <c r="IQ364" s="8"/>
      <c r="IR364" s="8"/>
      <c r="IS364" s="8"/>
      <c r="IT364" s="8"/>
      <c r="IU364" s="8"/>
      <c r="IV364" s="8"/>
      <c r="IW364" s="8"/>
      <c r="IX364" s="8"/>
      <c r="IY364" s="8"/>
      <c r="IZ364" s="8"/>
      <c r="JA364" s="8"/>
      <c r="JB364" s="8"/>
      <c r="JC364" s="8"/>
      <c r="JD364" s="8"/>
      <c r="JE364" s="8"/>
      <c r="JF364" s="8"/>
      <c r="JG364" s="8"/>
      <c r="JH364" s="8"/>
      <c r="JI364" s="8"/>
      <c r="JJ364" s="8"/>
      <c r="JK364" s="8"/>
      <c r="JL364" s="8"/>
      <c r="JM364" s="8"/>
      <c r="JN364" s="8"/>
      <c r="JO364" s="8"/>
      <c r="JP364" s="8"/>
      <c r="JQ364" s="8"/>
      <c r="JR364" s="8"/>
      <c r="JS364" s="8"/>
      <c r="JT364" s="8"/>
      <c r="JU364" s="8"/>
      <c r="JV364" s="8"/>
      <c r="JW364" s="8"/>
      <c r="JX364" s="8"/>
      <c r="JY364" s="16">
        <v>161.40350877192981</v>
      </c>
      <c r="JZ364" s="16"/>
      <c r="KA364" s="16"/>
      <c r="KB364" s="16">
        <v>4.9766348031121304</v>
      </c>
      <c r="KC364" s="16">
        <v>2.3822449916313531</v>
      </c>
      <c r="KD364" s="16">
        <v>64.209000000000003</v>
      </c>
      <c r="KE364" s="16">
        <v>35.790999999999997</v>
      </c>
      <c r="KF364" s="16"/>
      <c r="KG364" s="16"/>
      <c r="KH364" s="16"/>
      <c r="KI364" s="16"/>
      <c r="KJ364" s="16"/>
      <c r="KK364" s="16">
        <v>0</v>
      </c>
      <c r="KL364" s="16">
        <v>0</v>
      </c>
      <c r="KM364" s="16">
        <v>93.073593073593074</v>
      </c>
      <c r="KN364" s="16"/>
      <c r="KO364" s="16"/>
      <c r="KP364" s="16"/>
      <c r="KQ364" s="16"/>
      <c r="KR364" s="16"/>
      <c r="KS364" s="16"/>
      <c r="KT364" s="16"/>
      <c r="KU364" s="16"/>
      <c r="KV364" s="16"/>
      <c r="KW364" s="16"/>
      <c r="KX364" s="16"/>
      <c r="KY364" s="16"/>
      <c r="KZ364" s="16"/>
      <c r="LA364" s="16"/>
      <c r="LB364" s="16"/>
      <c r="LC364" s="16"/>
      <c r="LD364" s="16"/>
      <c r="LE364" s="16"/>
      <c r="LF364" s="16"/>
      <c r="LG364" s="16"/>
      <c r="LH364" s="16"/>
      <c r="LI364" s="16"/>
      <c r="LJ364" s="16"/>
      <c r="LK364" s="16"/>
      <c r="LL364" s="16"/>
      <c r="LM364" s="16"/>
      <c r="LN364" s="16"/>
      <c r="LO364" s="16"/>
      <c r="LP364" s="16"/>
      <c r="LQ364" s="16"/>
      <c r="LR364" s="16">
        <v>70504.437412025436</v>
      </c>
      <c r="LS364" s="16">
        <v>5.5816686251468859</v>
      </c>
      <c r="LT364" s="16">
        <v>30.454367410889148</v>
      </c>
      <c r="LU364" s="16"/>
      <c r="LV364" s="16"/>
      <c r="LW364" s="16"/>
      <c r="LX364" s="16"/>
      <c r="LY364" s="16"/>
      <c r="LZ364" s="16"/>
      <c r="MA364" s="16"/>
      <c r="MB364" s="16"/>
      <c r="MC364" s="16"/>
      <c r="MD364" s="16"/>
      <c r="ME364" s="16"/>
      <c r="MF364" s="16"/>
      <c r="MG364" s="16"/>
      <c r="MH364" s="16"/>
      <c r="MI364" s="16"/>
      <c r="MJ364" s="16"/>
      <c r="MK364" s="16"/>
      <c r="ML364" s="16"/>
      <c r="MM364" s="16"/>
      <c r="MN364" s="16"/>
      <c r="MO364" s="16"/>
      <c r="MP364" s="16"/>
      <c r="MQ364" s="16"/>
      <c r="MR364" s="16"/>
      <c r="MS364" s="16"/>
      <c r="MT364" s="16"/>
      <c r="MU364" s="16"/>
      <c r="MV364" s="16"/>
      <c r="MW364" s="16"/>
      <c r="MX364" s="16"/>
      <c r="MY364" s="16"/>
      <c r="MZ364" s="16"/>
      <c r="NA364" s="16"/>
      <c r="NB364" s="16"/>
      <c r="NC364" s="16"/>
      <c r="ND364" s="16"/>
      <c r="NE364" s="16"/>
      <c r="NF364" s="16"/>
      <c r="NG364" s="16"/>
      <c r="NH364" s="16"/>
      <c r="NI364" s="16"/>
      <c r="NJ364" s="16"/>
      <c r="NK364" s="16"/>
      <c r="NL364" s="16"/>
      <c r="NM364" s="16"/>
      <c r="NN364" s="16"/>
      <c r="NO364" s="16"/>
      <c r="NP364" s="16"/>
      <c r="NQ364" s="16"/>
      <c r="NR364" s="16"/>
      <c r="NS364" s="16"/>
      <c r="NT364" s="16"/>
      <c r="NU364" s="16"/>
    </row>
    <row r="365" spans="1:433" ht="15.5" customHeight="1" thickBot="1" x14ac:dyDescent="0.4">
      <c r="A365" s="1" t="s">
        <v>26</v>
      </c>
      <c r="B365" s="3">
        <v>1966</v>
      </c>
      <c r="C365" s="3">
        <v>0</v>
      </c>
      <c r="D365" s="3">
        <v>0</v>
      </c>
      <c r="E365" s="1"/>
      <c r="F365" s="3">
        <v>0</v>
      </c>
      <c r="G365" s="3">
        <v>0</v>
      </c>
      <c r="H365" s="3">
        <f t="shared" si="15"/>
        <v>0</v>
      </c>
      <c r="I365" s="3">
        <v>0</v>
      </c>
      <c r="J365" s="3">
        <v>0</v>
      </c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2">
        <v>5.3738422706956896</v>
      </c>
      <c r="AV365" s="2">
        <v>2.3479441545451749</v>
      </c>
      <c r="AW365" s="2">
        <v>5.1557994515310668</v>
      </c>
      <c r="AX365" s="2"/>
      <c r="AY365" s="2">
        <v>16.419020115620413</v>
      </c>
      <c r="AZ365" s="2">
        <v>3.7060664354271751</v>
      </c>
      <c r="BA365" s="2">
        <v>8.120035592393009</v>
      </c>
      <c r="BB365" s="2">
        <v>8.2045806376541179</v>
      </c>
      <c r="BC365" s="2">
        <v>13.3699118723776</v>
      </c>
      <c r="BD365" s="2">
        <v>14.907820115129226</v>
      </c>
      <c r="BE365" s="2">
        <v>3.0953926047507991</v>
      </c>
      <c r="BF365" s="2">
        <v>0.13492207862985595</v>
      </c>
      <c r="BG365" s="2">
        <v>16.96773772090458</v>
      </c>
      <c r="BH365" s="2">
        <v>1.7831458465644516</v>
      </c>
      <c r="BI365" s="2">
        <v>4.0137036150311474</v>
      </c>
      <c r="BJ365" s="2">
        <v>5.5033330343563733</v>
      </c>
      <c r="BK365" s="2">
        <v>36.166924265842347</v>
      </c>
      <c r="BL365" s="2">
        <v>6.972883231876037</v>
      </c>
      <c r="BM365" s="2">
        <v>28.620783707609782</v>
      </c>
      <c r="BN365" s="2">
        <v>-1.4546776979725431</v>
      </c>
      <c r="BO365" s="2">
        <v>85.416856077825258</v>
      </c>
      <c r="BP365" s="2">
        <v>58.637046406830585</v>
      </c>
      <c r="BQ365" s="2">
        <v>10.364578598054369</v>
      </c>
      <c r="BR365" s="2">
        <v>16.037821620147284</v>
      </c>
      <c r="BS365" s="2">
        <v>14.583143922174743</v>
      </c>
      <c r="BT365" s="2">
        <v>14.501318301663787</v>
      </c>
      <c r="BU365" s="2"/>
      <c r="BV365" s="2">
        <v>101.45467769797254</v>
      </c>
      <c r="BW365" s="2">
        <v>3.4492383331267522</v>
      </c>
      <c r="BX365" s="2"/>
      <c r="BY365" s="2"/>
      <c r="BZ365" s="2">
        <v>75.097736157832529</v>
      </c>
      <c r="CA365" s="2">
        <v>30.075461405582328</v>
      </c>
      <c r="CB365" s="2">
        <v>17.137921629239024</v>
      </c>
      <c r="CC365" s="2">
        <v>0</v>
      </c>
      <c r="CD365" s="2">
        <v>11.446495135921447</v>
      </c>
      <c r="CE365" s="2">
        <v>26.065301604869951</v>
      </c>
      <c r="CF365" s="2">
        <v>38.067097008818983</v>
      </c>
      <c r="CG365" s="2">
        <v>8.3247687564234329</v>
      </c>
      <c r="CH365" s="2">
        <v>58.696245113192113</v>
      </c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>
        <v>15.465042276570598</v>
      </c>
      <c r="CV365" s="2"/>
      <c r="CW365" s="2">
        <v>-3.9003545776888813</v>
      </c>
      <c r="CX365" s="2"/>
      <c r="CY365" s="2">
        <v>20.607122008172798</v>
      </c>
      <c r="CZ365" s="2"/>
      <c r="DA365" s="2"/>
      <c r="DB365" s="2">
        <v>15.465042276570598</v>
      </c>
      <c r="DC365" s="2">
        <v>-10.215995329830706</v>
      </c>
      <c r="DD365" s="2"/>
      <c r="DE365" s="2"/>
      <c r="DF365" s="2"/>
      <c r="DG365" s="2"/>
      <c r="DH365" s="2"/>
      <c r="DI365" s="2">
        <v>2.6056654715233236</v>
      </c>
      <c r="DJ365" s="14"/>
      <c r="DK365" s="2"/>
      <c r="DL365" s="2"/>
      <c r="DM365" s="2">
        <v>1.78423465718736</v>
      </c>
      <c r="DN365" s="2">
        <v>1.8138354752214101</v>
      </c>
      <c r="DO365" s="2"/>
      <c r="DP365" s="2"/>
      <c r="DQ365" s="2"/>
      <c r="DR365" s="2"/>
      <c r="DS365" s="2"/>
      <c r="DT365" s="2"/>
      <c r="DU365" s="2">
        <v>17.419765433221201</v>
      </c>
      <c r="DV365" s="2">
        <v>11.850554582603619</v>
      </c>
      <c r="DW365" s="2">
        <v>3.4977432071581496</v>
      </c>
      <c r="DX365" s="2"/>
      <c r="DY365" s="2"/>
      <c r="DZ365" s="2"/>
      <c r="EA365" s="2"/>
      <c r="EB365" s="2"/>
      <c r="EC365" s="2"/>
      <c r="ED365" s="2">
        <v>54.311</v>
      </c>
      <c r="EE365" s="2"/>
      <c r="EF365" s="2">
        <v>55.942</v>
      </c>
      <c r="EG365" s="2">
        <v>57.6</v>
      </c>
      <c r="EH365" s="2">
        <v>42.652999999999999</v>
      </c>
      <c r="EI365" s="2">
        <v>2.9247605328509598</v>
      </c>
      <c r="EJ365" s="2">
        <v>13.266999999999999</v>
      </c>
      <c r="EK365" s="2">
        <v>0.91533600000000004</v>
      </c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>
        <v>93.441798006932359</v>
      </c>
      <c r="FJ365" s="2"/>
      <c r="FK365" s="2"/>
      <c r="FL365" s="2"/>
      <c r="FM365" s="2">
        <v>0.24277841855843635</v>
      </c>
      <c r="FN365" s="2"/>
      <c r="FO365" s="2"/>
      <c r="FP365" s="2"/>
      <c r="FQ365" s="2">
        <v>3.532116130040925</v>
      </c>
      <c r="FR365" s="2">
        <v>2.7833088793373797</v>
      </c>
      <c r="FS365" s="2">
        <v>13.28867412568975</v>
      </c>
      <c r="FT365" s="2">
        <v>2.7942549886055845</v>
      </c>
      <c r="FU365" s="2">
        <v>3.1226547956907735</v>
      </c>
      <c r="FV365" s="2"/>
      <c r="FW365" s="2">
        <v>78.978192109010251</v>
      </c>
      <c r="FX365" s="2"/>
      <c r="FY365" s="2"/>
      <c r="FZ365" s="2"/>
      <c r="GA365" s="2">
        <v>1.0392120194896763</v>
      </c>
      <c r="GB365" s="2"/>
      <c r="GC365" s="2"/>
      <c r="GD365" s="2"/>
      <c r="GE365" s="2"/>
      <c r="GF365" s="2"/>
      <c r="GG365" s="2"/>
      <c r="GH365" s="2">
        <v>13.542942886853956</v>
      </c>
      <c r="GI365" s="2"/>
      <c r="GJ365" s="2"/>
      <c r="GK365" s="2"/>
      <c r="GL365" s="2"/>
      <c r="GM365" s="2"/>
      <c r="GN365" s="2"/>
      <c r="GO365" s="2"/>
      <c r="GP365" s="2">
        <v>1.8242215194411</v>
      </c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>
        <v>-1251</v>
      </c>
      <c r="HR365" s="2"/>
      <c r="HS365" s="2"/>
      <c r="HT365" s="2"/>
      <c r="HU365" s="8"/>
      <c r="HV365" s="8"/>
      <c r="HW365" s="8"/>
      <c r="HX365" s="8"/>
      <c r="HY365" s="8"/>
      <c r="HZ365" s="8"/>
      <c r="IA365" s="8"/>
      <c r="IB365" s="8"/>
      <c r="IC365" s="8"/>
      <c r="ID365" s="8"/>
      <c r="IE365" s="8"/>
      <c r="IF365" s="8"/>
      <c r="IG365" s="8"/>
      <c r="IH365" s="8"/>
      <c r="II365" s="8"/>
      <c r="IJ365" s="8"/>
      <c r="IK365" s="8"/>
      <c r="IL365" s="8"/>
      <c r="IM365" s="8"/>
      <c r="IN365" s="8"/>
      <c r="IO365" s="8"/>
      <c r="IP365" s="8"/>
      <c r="IQ365" s="8"/>
      <c r="IR365" s="8"/>
      <c r="IS365" s="8"/>
      <c r="IT365" s="8"/>
      <c r="IU365" s="8"/>
      <c r="IV365" s="8"/>
      <c r="IW365" s="8"/>
      <c r="IX365" s="8"/>
      <c r="IY365" s="8"/>
      <c r="IZ365" s="8"/>
      <c r="JA365" s="8"/>
      <c r="JB365" s="8"/>
      <c r="JC365" s="8"/>
      <c r="JD365" s="8"/>
      <c r="JE365" s="8"/>
      <c r="JF365" s="8"/>
      <c r="JG365" s="8"/>
      <c r="JH365" s="8"/>
      <c r="JI365" s="8"/>
      <c r="JJ365" s="8"/>
      <c r="JK365" s="8"/>
      <c r="JL365" s="8"/>
      <c r="JM365" s="8"/>
      <c r="JN365" s="8"/>
      <c r="JO365" s="8"/>
      <c r="JP365" s="8"/>
      <c r="JQ365" s="8"/>
      <c r="JR365" s="8"/>
      <c r="JS365" s="8"/>
      <c r="JT365" s="8"/>
      <c r="JU365" s="8"/>
      <c r="JV365" s="8"/>
      <c r="JW365" s="8"/>
      <c r="JX365" s="8"/>
      <c r="JY365" s="16">
        <v>164.91228070175438</v>
      </c>
      <c r="JZ365" s="16"/>
      <c r="KA365" s="16"/>
      <c r="KB365" s="16">
        <v>4.8456812221207315</v>
      </c>
      <c r="KC365" s="16">
        <v>2.2485531344330139</v>
      </c>
      <c r="KD365" s="16">
        <v>63.61</v>
      </c>
      <c r="KE365" s="16">
        <v>36.39</v>
      </c>
      <c r="KF365" s="16"/>
      <c r="KG365" s="16"/>
      <c r="KH365" s="16"/>
      <c r="KI365" s="16"/>
      <c r="KJ365" s="16"/>
      <c r="KK365" s="16">
        <v>0</v>
      </c>
      <c r="KL365" s="16">
        <v>0</v>
      </c>
      <c r="KM365" s="16">
        <v>94.095940959409603</v>
      </c>
      <c r="KN365" s="16"/>
      <c r="KO365" s="16"/>
      <c r="KP365" s="16"/>
      <c r="KQ365" s="16"/>
      <c r="KR365" s="16"/>
      <c r="KS365" s="16"/>
      <c r="KT365" s="16"/>
      <c r="KU365" s="16"/>
      <c r="KV365" s="16"/>
      <c r="KW365" s="16"/>
      <c r="KX365" s="16"/>
      <c r="KY365" s="16"/>
      <c r="KZ365" s="16"/>
      <c r="LA365" s="16"/>
      <c r="LB365" s="16"/>
      <c r="LC365" s="16"/>
      <c r="LD365" s="16"/>
      <c r="LE365" s="16"/>
      <c r="LF365" s="16"/>
      <c r="LG365" s="16"/>
      <c r="LH365" s="16"/>
      <c r="LI365" s="16"/>
      <c r="LJ365" s="16"/>
      <c r="LK365" s="16"/>
      <c r="LL365" s="16"/>
      <c r="LM365" s="16"/>
      <c r="LN365" s="16"/>
      <c r="LO365" s="16"/>
      <c r="LP365" s="16"/>
      <c r="LQ365" s="16"/>
      <c r="LR365" s="16">
        <v>68293.667605654235</v>
      </c>
      <c r="LS365" s="16">
        <v>5.5816686251468859</v>
      </c>
      <c r="LT365" s="16">
        <v>32.02115158636898</v>
      </c>
      <c r="LU365" s="16"/>
      <c r="LV365" s="16"/>
      <c r="LW365" s="16"/>
      <c r="LX365" s="16"/>
      <c r="LY365" s="16"/>
      <c r="LZ365" s="16"/>
      <c r="MA365" s="16"/>
      <c r="MB365" s="16"/>
      <c r="MC365" s="16"/>
      <c r="MD365" s="16"/>
      <c r="ME365" s="16"/>
      <c r="MF365" s="16"/>
      <c r="MG365" s="16"/>
      <c r="MH365" s="16"/>
      <c r="MI365" s="16"/>
      <c r="MJ365" s="16"/>
      <c r="MK365" s="16"/>
      <c r="ML365" s="16"/>
      <c r="MM365" s="16"/>
      <c r="MN365" s="16"/>
      <c r="MO365" s="16"/>
      <c r="MP365" s="16"/>
      <c r="MQ365" s="16"/>
      <c r="MR365" s="16"/>
      <c r="MS365" s="16"/>
      <c r="MT365" s="16"/>
      <c r="MU365" s="16"/>
      <c r="MV365" s="16"/>
      <c r="MW365" s="16"/>
      <c r="MX365" s="16"/>
      <c r="MY365" s="16"/>
      <c r="MZ365" s="16"/>
      <c r="NA365" s="16"/>
      <c r="NB365" s="16"/>
      <c r="NC365" s="16"/>
      <c r="ND365" s="16"/>
      <c r="NE365" s="16"/>
      <c r="NF365" s="16"/>
      <c r="NG365" s="16"/>
      <c r="NH365" s="16"/>
      <c r="NI365" s="16"/>
      <c r="NJ365" s="16"/>
      <c r="NK365" s="16"/>
      <c r="NL365" s="16"/>
      <c r="NM365" s="16"/>
      <c r="NN365" s="16"/>
      <c r="NO365" s="16"/>
      <c r="NP365" s="16"/>
      <c r="NQ365" s="16"/>
      <c r="NR365" s="16"/>
      <c r="NS365" s="16"/>
      <c r="NT365" s="16"/>
      <c r="NU365" s="16"/>
    </row>
    <row r="366" spans="1:433" ht="15.5" customHeight="1" thickBot="1" x14ac:dyDescent="0.4">
      <c r="A366" s="1" t="s">
        <v>26</v>
      </c>
      <c r="B366" s="3">
        <v>1967</v>
      </c>
      <c r="C366" s="3">
        <v>0</v>
      </c>
      <c r="D366" s="3">
        <v>0</v>
      </c>
      <c r="E366" s="1"/>
      <c r="F366" s="3">
        <v>0</v>
      </c>
      <c r="G366" s="3">
        <v>0</v>
      </c>
      <c r="H366" s="3">
        <f t="shared" si="15"/>
        <v>0</v>
      </c>
      <c r="I366" s="3">
        <v>0</v>
      </c>
      <c r="J366" s="3">
        <v>0</v>
      </c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2">
        <v>5.9775428581695991</v>
      </c>
      <c r="AV366" s="2">
        <v>2.941776687480484</v>
      </c>
      <c r="AW366" s="2">
        <v>5.133519925221222</v>
      </c>
      <c r="AX366" s="2"/>
      <c r="AY366" s="2">
        <v>7.5286841909309317</v>
      </c>
      <c r="AZ366" s="2">
        <v>1.8789104365212665</v>
      </c>
      <c r="BA366" s="2">
        <v>3.8911559640615963</v>
      </c>
      <c r="BB366" s="2">
        <v>2.0187109779101604</v>
      </c>
      <c r="BC366" s="2">
        <v>30.081506537518578</v>
      </c>
      <c r="BD366" s="2">
        <v>30.650068120482644</v>
      </c>
      <c r="BE366" s="2">
        <v>1.858994872606587</v>
      </c>
      <c r="BF366" s="2">
        <v>-1.0587939576976595</v>
      </c>
      <c r="BG366" s="2">
        <v>11.246039840633614</v>
      </c>
      <c r="BH366" s="2">
        <v>18.479797364382719</v>
      </c>
      <c r="BI366" s="2">
        <v>5.6000013137563798</v>
      </c>
      <c r="BJ366" s="2">
        <v>2.7501652183258756</v>
      </c>
      <c r="BK366" s="2">
        <v>35.370339408125737</v>
      </c>
      <c r="BL366" s="2"/>
      <c r="BM366" s="2">
        <v>28.523658251128577</v>
      </c>
      <c r="BN366" s="2">
        <v>-2.0230730647048989</v>
      </c>
      <c r="BO366" s="2">
        <v>82.369169035278375</v>
      </c>
      <c r="BP366" s="2"/>
      <c r="BQ366" s="2">
        <v>10.031767262999498</v>
      </c>
      <c r="BR366" s="2">
        <v>19.653904029426517</v>
      </c>
      <c r="BS366" s="2">
        <v>17.630830964721618</v>
      </c>
      <c r="BT366" s="2">
        <v>17.831466309981607</v>
      </c>
      <c r="BU366" s="2"/>
      <c r="BV366" s="2">
        <v>102.0230730647049</v>
      </c>
      <c r="BW366" s="2">
        <v>3.5272594815258054</v>
      </c>
      <c r="BX366" s="2"/>
      <c r="BY366" s="2"/>
      <c r="BZ366" s="2">
        <v>72.312322354121378</v>
      </c>
      <c r="CA366" s="2">
        <v>30.546731315833476</v>
      </c>
      <c r="CB366" s="2">
        <v>18.909881290754054</v>
      </c>
      <c r="CC366" s="2"/>
      <c r="CD366" s="2">
        <v>11.386055843504431</v>
      </c>
      <c r="CE366" s="2"/>
      <c r="CF366" s="2">
        <v>37.276375188095635</v>
      </c>
      <c r="CG366" s="2"/>
      <c r="CH366" s="2">
        <v>59.070389566962042</v>
      </c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>
        <v>17.881625146296606</v>
      </c>
      <c r="CV366" s="2"/>
      <c r="CW366" s="2">
        <v>0.82762079919745868</v>
      </c>
      <c r="CX366" s="2"/>
      <c r="CY366" s="2">
        <v>22.860125260960334</v>
      </c>
      <c r="CZ366" s="2"/>
      <c r="DA366" s="2"/>
      <c r="DB366" s="2">
        <v>17.881625146296606</v>
      </c>
      <c r="DC366" s="2">
        <v>27.55741127348643</v>
      </c>
      <c r="DD366" s="2"/>
      <c r="DE366" s="2"/>
      <c r="DF366" s="2"/>
      <c r="DG366" s="2"/>
      <c r="DH366" s="2"/>
      <c r="DI366" s="2">
        <v>2.621119967104903</v>
      </c>
      <c r="DJ366" s="14"/>
      <c r="DK366" s="2"/>
      <c r="DL366" s="2"/>
      <c r="DM366" s="2">
        <v>2.0918409866730898</v>
      </c>
      <c r="DN366" s="2">
        <v>1.85177802912291</v>
      </c>
      <c r="DO366" s="2"/>
      <c r="DP366" s="2"/>
      <c r="DQ366" s="2"/>
      <c r="DR366" s="2"/>
      <c r="DS366" s="2"/>
      <c r="DT366" s="2"/>
      <c r="DU366" s="2">
        <v>16.40193947500418</v>
      </c>
      <c r="DV366" s="2">
        <v>2.4008350730688934</v>
      </c>
      <c r="DW366" s="2">
        <v>3.9099741407622575</v>
      </c>
      <c r="DX366" s="2"/>
      <c r="DY366" s="2"/>
      <c r="DZ366" s="2"/>
      <c r="EA366" s="2"/>
      <c r="EB366" s="2"/>
      <c r="EC366" s="2"/>
      <c r="ED366" s="2">
        <v>54.579000000000001</v>
      </c>
      <c r="EE366" s="2"/>
      <c r="EF366" s="2">
        <v>56.213000000000001</v>
      </c>
      <c r="EG366" s="2">
        <v>57.875999999999998</v>
      </c>
      <c r="EH366" s="2">
        <v>42.357999999999997</v>
      </c>
      <c r="EI366" s="2">
        <v>2.91722284104371</v>
      </c>
      <c r="EJ366" s="2">
        <v>12.994</v>
      </c>
      <c r="EK366" s="2">
        <v>0.91533600000000004</v>
      </c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>
        <v>93.779662342193859</v>
      </c>
      <c r="FJ366" s="2"/>
      <c r="FK366" s="2"/>
      <c r="FL366" s="2"/>
      <c r="FM366" s="2">
        <v>0.32224205058854077</v>
      </c>
      <c r="FN366" s="2"/>
      <c r="FO366" s="2"/>
      <c r="FP366" s="2"/>
      <c r="FQ366" s="2">
        <v>3.9889834704438862</v>
      </c>
      <c r="FR366" s="2">
        <v>1.9091096039121163</v>
      </c>
      <c r="FS366" s="2">
        <v>11.012276144090325</v>
      </c>
      <c r="FT366" s="2">
        <v>2.8367129205997363</v>
      </c>
      <c r="FU366" s="2">
        <v>10.129416847238835</v>
      </c>
      <c r="FV366" s="2"/>
      <c r="FW366" s="2">
        <v>74.420913066607923</v>
      </c>
      <c r="FX366" s="2"/>
      <c r="FY366" s="2"/>
      <c r="FZ366" s="2"/>
      <c r="GA366" s="2">
        <v>1.2052709242711726</v>
      </c>
      <c r="GB366" s="2"/>
      <c r="GC366" s="2"/>
      <c r="GD366" s="2"/>
      <c r="GE366" s="2"/>
      <c r="GF366" s="2"/>
      <c r="GG366" s="2"/>
      <c r="GH366" s="2">
        <v>15.820826218121811</v>
      </c>
      <c r="GI366" s="2"/>
      <c r="GJ366" s="2"/>
      <c r="GK366" s="2"/>
      <c r="GL366" s="2"/>
      <c r="GM366" s="2"/>
      <c r="GN366" s="2"/>
      <c r="GO366" s="2"/>
      <c r="GP366" s="2">
        <v>1.8044233334046498</v>
      </c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>
        <v>-1116</v>
      </c>
      <c r="HR366" s="2"/>
      <c r="HS366" s="2"/>
      <c r="HT366" s="2"/>
      <c r="HU366" s="8"/>
      <c r="HV366" s="8"/>
      <c r="HW366" s="8"/>
      <c r="HX366" s="8"/>
      <c r="HY366" s="8"/>
      <c r="HZ366" s="8"/>
      <c r="IA366" s="8"/>
      <c r="IB366" s="8"/>
      <c r="IC366" s="8"/>
      <c r="ID366" s="8"/>
      <c r="IE366" s="8"/>
      <c r="IF366" s="8"/>
      <c r="IG366" s="8"/>
      <c r="IH366" s="8"/>
      <c r="II366" s="8"/>
      <c r="IJ366" s="8"/>
      <c r="IK366" s="8"/>
      <c r="IL366" s="8"/>
      <c r="IM366" s="8"/>
      <c r="IN366" s="8"/>
      <c r="IO366" s="8"/>
      <c r="IP366" s="8"/>
      <c r="IQ366" s="8"/>
      <c r="IR366" s="8"/>
      <c r="IS366" s="8"/>
      <c r="IT366" s="8"/>
      <c r="IU366" s="8"/>
      <c r="IV366" s="8"/>
      <c r="IW366" s="8"/>
      <c r="IX366" s="8"/>
      <c r="IY366" s="8"/>
      <c r="IZ366" s="8"/>
      <c r="JA366" s="8"/>
      <c r="JB366" s="8"/>
      <c r="JC366" s="8"/>
      <c r="JD366" s="8"/>
      <c r="JE366" s="8"/>
      <c r="JF366" s="8"/>
      <c r="JG366" s="8"/>
      <c r="JH366" s="8"/>
      <c r="JI366" s="8"/>
      <c r="JJ366" s="8"/>
      <c r="JK366" s="8"/>
      <c r="JL366" s="8"/>
      <c r="JM366" s="8"/>
      <c r="JN366" s="8"/>
      <c r="JO366" s="8"/>
      <c r="JP366" s="8"/>
      <c r="JQ366" s="8"/>
      <c r="JR366" s="8"/>
      <c r="JS366" s="8"/>
      <c r="JT366" s="8"/>
      <c r="JU366" s="8"/>
      <c r="JV366" s="8"/>
      <c r="JW366" s="8"/>
      <c r="JX366" s="8"/>
      <c r="JY366" s="16">
        <v>168.42105263157893</v>
      </c>
      <c r="JZ366" s="16"/>
      <c r="KA366" s="16"/>
      <c r="KB366" s="16">
        <v>4.7052238929462469</v>
      </c>
      <c r="KC366" s="16">
        <v>2.1091848571156442</v>
      </c>
      <c r="KD366" s="16">
        <v>63.006999999999998</v>
      </c>
      <c r="KE366" s="16">
        <v>36.993000000000002</v>
      </c>
      <c r="KF366" s="16"/>
      <c r="KG366" s="16"/>
      <c r="KH366" s="16"/>
      <c r="KI366" s="16"/>
      <c r="KJ366" s="16"/>
      <c r="KK366" s="16">
        <v>0</v>
      </c>
      <c r="KL366" s="16">
        <v>0</v>
      </c>
      <c r="KM366" s="16">
        <v>93.723849372384933</v>
      </c>
      <c r="KN366" s="16"/>
      <c r="KO366" s="16"/>
      <c r="KP366" s="16"/>
      <c r="KQ366" s="16"/>
      <c r="KR366" s="16"/>
      <c r="KS366" s="16"/>
      <c r="KT366" s="16"/>
      <c r="KU366" s="16"/>
      <c r="KV366" s="16"/>
      <c r="KW366" s="16"/>
      <c r="KX366" s="16"/>
      <c r="KY366" s="16"/>
      <c r="KZ366" s="16"/>
      <c r="LA366" s="16"/>
      <c r="LB366" s="16"/>
      <c r="LC366" s="16"/>
      <c r="LD366" s="16"/>
      <c r="LE366" s="16"/>
      <c r="LF366" s="16"/>
      <c r="LG366" s="16"/>
      <c r="LH366" s="16"/>
      <c r="LI366" s="16"/>
      <c r="LJ366" s="16"/>
      <c r="LK366" s="16"/>
      <c r="LL366" s="16"/>
      <c r="LM366" s="16"/>
      <c r="LN366" s="16"/>
      <c r="LO366" s="16"/>
      <c r="LP366" s="16"/>
      <c r="LQ366" s="16"/>
      <c r="LR366" s="16">
        <v>66234.404142405139</v>
      </c>
      <c r="LS366" s="16">
        <v>5.5816686251468859</v>
      </c>
      <c r="LT366" s="16">
        <v>32.040736388562472</v>
      </c>
      <c r="LU366" s="16"/>
      <c r="LV366" s="16"/>
      <c r="LW366" s="16"/>
      <c r="LX366" s="16"/>
      <c r="LY366" s="16"/>
      <c r="LZ366" s="16"/>
      <c r="MA366" s="16"/>
      <c r="MB366" s="16"/>
      <c r="MC366" s="16"/>
      <c r="MD366" s="16"/>
      <c r="ME366" s="16"/>
      <c r="MF366" s="16"/>
      <c r="MG366" s="16"/>
      <c r="MH366" s="16"/>
      <c r="MI366" s="16"/>
      <c r="MJ366" s="16"/>
      <c r="MK366" s="16"/>
      <c r="ML366" s="16"/>
      <c r="MM366" s="16"/>
      <c r="MN366" s="16"/>
      <c r="MO366" s="16"/>
      <c r="MP366" s="16"/>
      <c r="MQ366" s="16"/>
      <c r="MR366" s="16"/>
      <c r="MS366" s="16"/>
      <c r="MT366" s="16"/>
      <c r="MU366" s="16"/>
      <c r="MV366" s="16"/>
      <c r="MW366" s="16"/>
      <c r="MX366" s="16"/>
      <c r="MY366" s="16"/>
      <c r="MZ366" s="16"/>
      <c r="NA366" s="16"/>
      <c r="NB366" s="16"/>
      <c r="NC366" s="16"/>
      <c r="ND366" s="16"/>
      <c r="NE366" s="16"/>
      <c r="NF366" s="16"/>
      <c r="NG366" s="16"/>
      <c r="NH366" s="16"/>
      <c r="NI366" s="16"/>
      <c r="NJ366" s="16"/>
      <c r="NK366" s="16"/>
      <c r="NL366" s="16"/>
      <c r="NM366" s="16"/>
      <c r="NN366" s="16"/>
      <c r="NO366" s="16"/>
      <c r="NP366" s="16"/>
      <c r="NQ366" s="16"/>
      <c r="NR366" s="16"/>
      <c r="NS366" s="16"/>
      <c r="NT366" s="16"/>
      <c r="NU366" s="16"/>
    </row>
    <row r="367" spans="1:433" ht="15.5" customHeight="1" thickBot="1" x14ac:dyDescent="0.4">
      <c r="A367" s="1" t="s">
        <v>26</v>
      </c>
      <c r="B367" s="3">
        <v>1968</v>
      </c>
      <c r="C367" s="3">
        <v>0</v>
      </c>
      <c r="D367" s="3">
        <v>0</v>
      </c>
      <c r="E367" s="1"/>
      <c r="F367" s="3">
        <v>0</v>
      </c>
      <c r="G367" s="3">
        <v>0</v>
      </c>
      <c r="H367" s="3">
        <f t="shared" si="15"/>
        <v>0</v>
      </c>
      <c r="I367" s="3">
        <v>0</v>
      </c>
      <c r="J367" s="3">
        <v>0</v>
      </c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2">
        <v>6.5981832445984878</v>
      </c>
      <c r="AV367" s="2">
        <v>3.5304672396016912</v>
      </c>
      <c r="AW367" s="2">
        <v>6.5715754775244335</v>
      </c>
      <c r="AX367" s="2"/>
      <c r="AY367" s="2">
        <v>12.612397069115431</v>
      </c>
      <c r="AZ367" s="2">
        <v>7.2324012106809903</v>
      </c>
      <c r="BA367" s="2">
        <v>7.2158246432905173</v>
      </c>
      <c r="BB367" s="2">
        <v>1.7857148288221651</v>
      </c>
      <c r="BC367" s="2">
        <v>-0.11748483879608784</v>
      </c>
      <c r="BD367" s="2">
        <v>4.2345965017620273</v>
      </c>
      <c r="BE367" s="2">
        <v>8.0096440216294411</v>
      </c>
      <c r="BF367" s="2">
        <v>4.9013085549839843</v>
      </c>
      <c r="BG367" s="2">
        <v>9.7294734443908766</v>
      </c>
      <c r="BH367" s="2">
        <v>6.6539475322677077</v>
      </c>
      <c r="BI367" s="2">
        <v>5.2584658820834704</v>
      </c>
      <c r="BJ367" s="2">
        <v>5.0892061087808145</v>
      </c>
      <c r="BK367" s="2">
        <v>34.632034632034632</v>
      </c>
      <c r="BL367" s="2">
        <v>4.8830407509649216</v>
      </c>
      <c r="BM367" s="2">
        <v>30.411255411255411</v>
      </c>
      <c r="BN367" s="2">
        <v>-1.2059369202226344</v>
      </c>
      <c r="BO367" s="2">
        <v>82.707173778602368</v>
      </c>
      <c r="BP367" s="2">
        <v>55.892813149466527</v>
      </c>
      <c r="BQ367" s="2">
        <v>9.9721706864564013</v>
      </c>
      <c r="BR367" s="2">
        <v>18.498763141620284</v>
      </c>
      <c r="BS367" s="2">
        <v>17.292826221397643</v>
      </c>
      <c r="BT367" s="2">
        <v>17.52473716759431</v>
      </c>
      <c r="BU367" s="2"/>
      <c r="BV367" s="2">
        <v>101.20593692022264</v>
      </c>
      <c r="BW367" s="2">
        <v>3.5823582058253103</v>
      </c>
      <c r="BX367" s="2"/>
      <c r="BY367" s="2"/>
      <c r="BZ367" s="2">
        <v>72.74273345701917</v>
      </c>
      <c r="CA367" s="2">
        <v>31.617192331478044</v>
      </c>
      <c r="CB367" s="2">
        <v>19.596474953617811</v>
      </c>
      <c r="CC367" s="2">
        <v>0.27163098614681974</v>
      </c>
      <c r="CD367" s="2">
        <v>11.672850958565244</v>
      </c>
      <c r="CE367" s="2">
        <v>31.32789650227728</v>
      </c>
      <c r="CF367" s="2">
        <v>37.020717377860237</v>
      </c>
      <c r="CG367" s="2">
        <v>7.6246186111444514</v>
      </c>
      <c r="CH367" s="2">
        <v>62.028447742733462</v>
      </c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>
        <v>18.746134817563391</v>
      </c>
      <c r="CV367" s="2"/>
      <c r="CW367" s="2">
        <v>0.42517006802721091</v>
      </c>
      <c r="CX367" s="2"/>
      <c r="CY367" s="2">
        <v>14.627930682976555</v>
      </c>
      <c r="CZ367" s="2"/>
      <c r="DA367" s="2"/>
      <c r="DB367" s="2">
        <v>18.753865182436609</v>
      </c>
      <c r="DC367" s="2">
        <v>-2.2426095820591234</v>
      </c>
      <c r="DD367" s="2"/>
      <c r="DE367" s="2"/>
      <c r="DF367" s="2"/>
      <c r="DG367" s="2"/>
      <c r="DH367" s="2"/>
      <c r="DI367" s="2">
        <v>1.4486812096906334</v>
      </c>
      <c r="DJ367" s="14"/>
      <c r="DK367" s="2"/>
      <c r="DL367" s="2"/>
      <c r="DM367" s="2">
        <v>1.8612244897208801</v>
      </c>
      <c r="DN367" s="2">
        <v>1.88624377529622</v>
      </c>
      <c r="DO367" s="2"/>
      <c r="DP367" s="2"/>
      <c r="DQ367" s="2"/>
      <c r="DR367" s="2"/>
      <c r="DS367" s="2"/>
      <c r="DT367" s="2"/>
      <c r="DU367" s="2">
        <v>17.269635126777985</v>
      </c>
      <c r="DV367" s="2">
        <v>13.863404689092762</v>
      </c>
      <c r="DW367" s="2">
        <v>3.5378934679147584</v>
      </c>
      <c r="DX367" s="2"/>
      <c r="DY367" s="2"/>
      <c r="DZ367" s="2"/>
      <c r="EA367" s="2"/>
      <c r="EB367" s="2"/>
      <c r="EC367" s="2"/>
      <c r="ED367" s="2">
        <v>54.844000000000001</v>
      </c>
      <c r="EE367" s="2"/>
      <c r="EF367" s="2">
        <v>56.487000000000002</v>
      </c>
      <c r="EG367" s="2">
        <v>58.16</v>
      </c>
      <c r="EH367" s="2">
        <v>41.975999999999999</v>
      </c>
      <c r="EI367" s="2">
        <v>2.91235165041049</v>
      </c>
      <c r="EJ367" s="2">
        <v>12.726000000000001</v>
      </c>
      <c r="EK367" s="2">
        <v>0.91533600000000004</v>
      </c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>
        <v>94.285330128409555</v>
      </c>
      <c r="FJ367" s="2">
        <v>0.5526378481485229</v>
      </c>
      <c r="FK367" s="2"/>
      <c r="FL367" s="2"/>
      <c r="FM367" s="2">
        <v>0.23912116051447765</v>
      </c>
      <c r="FN367" s="2"/>
      <c r="FO367" s="2"/>
      <c r="FP367" s="2"/>
      <c r="FQ367" s="2">
        <v>3.2804543726288729</v>
      </c>
      <c r="FR367" s="2">
        <v>1.6424570026644665</v>
      </c>
      <c r="FS367" s="2">
        <v>9.2671424185646103</v>
      </c>
      <c r="FT367" s="2">
        <v>2.8864034865614197</v>
      </c>
      <c r="FU367" s="2">
        <v>3.977719998987201</v>
      </c>
      <c r="FV367" s="2"/>
      <c r="FW367" s="2">
        <v>82.171204218308873</v>
      </c>
      <c r="FX367" s="2"/>
      <c r="FY367" s="2"/>
      <c r="FZ367" s="2"/>
      <c r="GA367" s="2">
        <v>1.2970947695248707</v>
      </c>
      <c r="GB367" s="2"/>
      <c r="GC367" s="2"/>
      <c r="GD367" s="2"/>
      <c r="GE367" s="2"/>
      <c r="GF367" s="2"/>
      <c r="GG367" s="2"/>
      <c r="GH367" s="2">
        <v>18.627665463359708</v>
      </c>
      <c r="GI367" s="2"/>
      <c r="GJ367" s="2"/>
      <c r="GK367" s="2"/>
      <c r="GL367" s="2"/>
      <c r="GM367" s="2"/>
      <c r="GN367" s="2"/>
      <c r="GO367" s="2"/>
      <c r="GP367" s="2">
        <v>1.92397349775755</v>
      </c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>
        <v>-1095</v>
      </c>
      <c r="HR367" s="2"/>
      <c r="HS367" s="2"/>
      <c r="HT367" s="2"/>
      <c r="HU367" s="8"/>
      <c r="HV367" s="8"/>
      <c r="HW367" s="8"/>
      <c r="HX367" s="8"/>
      <c r="HY367" s="8"/>
      <c r="HZ367" s="8"/>
      <c r="IA367" s="8"/>
      <c r="IB367" s="8"/>
      <c r="IC367" s="8"/>
      <c r="ID367" s="8"/>
      <c r="IE367" s="8"/>
      <c r="IF367" s="8"/>
      <c r="IG367" s="8"/>
      <c r="IH367" s="8"/>
      <c r="II367" s="8"/>
      <c r="IJ367" s="8"/>
      <c r="IK367" s="8"/>
      <c r="IL367" s="8"/>
      <c r="IM367" s="8"/>
      <c r="IN367" s="8"/>
      <c r="IO367" s="8"/>
      <c r="IP367" s="8"/>
      <c r="IQ367" s="8"/>
      <c r="IR367" s="8"/>
      <c r="IS367" s="8"/>
      <c r="IT367" s="8"/>
      <c r="IU367" s="8"/>
      <c r="IV367" s="8"/>
      <c r="IW367" s="8"/>
      <c r="IX367" s="8"/>
      <c r="IY367" s="8"/>
      <c r="IZ367" s="8"/>
      <c r="JA367" s="8"/>
      <c r="JB367" s="8"/>
      <c r="JC367" s="8"/>
      <c r="JD367" s="8"/>
      <c r="JE367" s="8"/>
      <c r="JF367" s="8"/>
      <c r="JG367" s="8"/>
      <c r="JH367" s="8"/>
      <c r="JI367" s="8"/>
      <c r="JJ367" s="8"/>
      <c r="JK367" s="8"/>
      <c r="JL367" s="8"/>
      <c r="JM367" s="8"/>
      <c r="JN367" s="8"/>
      <c r="JO367" s="8"/>
      <c r="JP367" s="8"/>
      <c r="JQ367" s="8"/>
      <c r="JR367" s="8"/>
      <c r="JS367" s="8"/>
      <c r="JT367" s="8"/>
      <c r="JU367" s="8"/>
      <c r="JV367" s="8"/>
      <c r="JW367" s="8"/>
      <c r="JX367" s="8"/>
      <c r="JY367" s="16">
        <v>171.92982456140351</v>
      </c>
      <c r="JZ367" s="16"/>
      <c r="KA367" s="16"/>
      <c r="KB367" s="16">
        <v>4.5341841105376925</v>
      </c>
      <c r="KC367" s="16">
        <v>1.9343982236697805</v>
      </c>
      <c r="KD367" s="16">
        <v>62.399000000000001</v>
      </c>
      <c r="KE367" s="16">
        <v>37.600999999999999</v>
      </c>
      <c r="KF367" s="16"/>
      <c r="KG367" s="16"/>
      <c r="KH367" s="16"/>
      <c r="KI367" s="16"/>
      <c r="KJ367" s="16"/>
      <c r="KK367" s="16">
        <v>0</v>
      </c>
      <c r="KL367" s="16">
        <v>0</v>
      </c>
      <c r="KM367" s="16">
        <v>93.639575971731446</v>
      </c>
      <c r="KN367" s="16"/>
      <c r="KO367" s="16"/>
      <c r="KP367" s="16"/>
      <c r="KQ367" s="16"/>
      <c r="KR367" s="16"/>
      <c r="KS367" s="16"/>
      <c r="KT367" s="16"/>
      <c r="KU367" s="16"/>
      <c r="KV367" s="16"/>
      <c r="KW367" s="16"/>
      <c r="KX367" s="16"/>
      <c r="KY367" s="16"/>
      <c r="KZ367" s="16"/>
      <c r="LA367" s="16"/>
      <c r="LB367" s="16"/>
      <c r="LC367" s="16"/>
      <c r="LD367" s="16"/>
      <c r="LE367" s="16"/>
      <c r="LF367" s="16"/>
      <c r="LG367" s="16"/>
      <c r="LH367" s="16"/>
      <c r="LI367" s="16"/>
      <c r="LJ367" s="16"/>
      <c r="LK367" s="16"/>
      <c r="LL367" s="16"/>
      <c r="LM367" s="16"/>
      <c r="LN367" s="16"/>
      <c r="LO367" s="16"/>
      <c r="LP367" s="16"/>
      <c r="LQ367" s="16"/>
      <c r="LR367" s="16">
        <v>64338.596382348907</v>
      </c>
      <c r="LS367" s="16">
        <v>5.5816686251468859</v>
      </c>
      <c r="LT367" s="16">
        <v>33.607520564042304</v>
      </c>
      <c r="LU367" s="16"/>
      <c r="LV367" s="16"/>
      <c r="LW367" s="16"/>
      <c r="LX367" s="16"/>
      <c r="LY367" s="16"/>
      <c r="LZ367" s="16"/>
      <c r="MA367" s="16"/>
      <c r="MB367" s="16"/>
      <c r="MC367" s="16"/>
      <c r="MD367" s="16"/>
      <c r="ME367" s="16"/>
      <c r="MF367" s="16"/>
      <c r="MG367" s="16"/>
      <c r="MH367" s="16"/>
      <c r="MI367" s="16"/>
      <c r="MJ367" s="16"/>
      <c r="MK367" s="16"/>
      <c r="ML367" s="16"/>
      <c r="MM367" s="16"/>
      <c r="MN367" s="16"/>
      <c r="MO367" s="16"/>
      <c r="MP367" s="16"/>
      <c r="MQ367" s="16"/>
      <c r="MR367" s="16"/>
      <c r="MS367" s="16"/>
      <c r="MT367" s="16"/>
      <c r="MU367" s="16"/>
      <c r="MV367" s="16"/>
      <c r="MW367" s="16"/>
      <c r="MX367" s="16"/>
      <c r="MY367" s="16"/>
      <c r="MZ367" s="16"/>
      <c r="NA367" s="16"/>
      <c r="NB367" s="16"/>
      <c r="NC367" s="16"/>
      <c r="ND367" s="16"/>
      <c r="NE367" s="16"/>
      <c r="NF367" s="16"/>
      <c r="NG367" s="16"/>
      <c r="NH367" s="16"/>
      <c r="NI367" s="16"/>
      <c r="NJ367" s="16"/>
      <c r="NK367" s="16"/>
      <c r="NL367" s="16"/>
      <c r="NM367" s="16"/>
      <c r="NN367" s="16"/>
      <c r="NO367" s="16"/>
      <c r="NP367" s="16"/>
      <c r="NQ367" s="16"/>
      <c r="NR367" s="16"/>
      <c r="NS367" s="16"/>
      <c r="NT367" s="16"/>
      <c r="NU367" s="16"/>
    </row>
    <row r="368" spans="1:433" ht="15.5" customHeight="1" thickBot="1" x14ac:dyDescent="0.4">
      <c r="A368" s="1" t="s">
        <v>26</v>
      </c>
      <c r="B368" s="3">
        <v>1969</v>
      </c>
      <c r="C368" s="3">
        <v>0</v>
      </c>
      <c r="D368" s="3">
        <v>0</v>
      </c>
      <c r="E368" s="1"/>
      <c r="F368" s="3">
        <v>0</v>
      </c>
      <c r="G368" s="3">
        <v>0</v>
      </c>
      <c r="H368" s="3">
        <f t="shared" si="15"/>
        <v>0</v>
      </c>
      <c r="I368" s="3">
        <v>0</v>
      </c>
      <c r="J368" s="3">
        <v>0</v>
      </c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2">
        <v>0.65543884657029139</v>
      </c>
      <c r="AV368" s="2">
        <v>-2.2657654375096996</v>
      </c>
      <c r="AW368" s="2">
        <v>1.5389454565532645</v>
      </c>
      <c r="AX368" s="2"/>
      <c r="AY368" s="2">
        <v>-5.9831723866289792</v>
      </c>
      <c r="AZ368" s="2">
        <v>1.7985611634854877</v>
      </c>
      <c r="BA368" s="2">
        <v>-3.9086360314669548</v>
      </c>
      <c r="BB368" s="2">
        <v>11.000474551532861</v>
      </c>
      <c r="BC368" s="2">
        <v>1.0978241977757506</v>
      </c>
      <c r="BD368" s="2">
        <v>0.54844674843226926</v>
      </c>
      <c r="BE368" s="2">
        <v>0.56111689303908463</v>
      </c>
      <c r="BF368" s="2">
        <v>-2.3573499960437232</v>
      </c>
      <c r="BG368" s="2">
        <v>-3.6440278356315332</v>
      </c>
      <c r="BH368" s="2">
        <v>0.62611756862342816</v>
      </c>
      <c r="BI368" s="2">
        <v>3.0059278127055933</v>
      </c>
      <c r="BJ368" s="2">
        <v>5.0819089654612384</v>
      </c>
      <c r="BK368" s="2">
        <v>32.72454844876134</v>
      </c>
      <c r="BL368" s="2">
        <v>3.8991670966315324</v>
      </c>
      <c r="BM368" s="2">
        <v>27.979039821928158</v>
      </c>
      <c r="BN368" s="2">
        <v>-2.8892213406271452</v>
      </c>
      <c r="BO368" s="2">
        <v>83.517957820512137</v>
      </c>
      <c r="BP368" s="2">
        <v>56.615316576988285</v>
      </c>
      <c r="BQ368" s="2">
        <v>11.152693775995976</v>
      </c>
      <c r="BR368" s="2">
        <v>19.371256035085626</v>
      </c>
      <c r="BS368" s="2">
        <v>16.482042179487859</v>
      </c>
      <c r="BT368" s="2">
        <v>18.300896833765208</v>
      </c>
      <c r="BU368" s="2"/>
      <c r="BV368" s="2">
        <v>102.88921385559777</v>
      </c>
      <c r="BW368" s="2">
        <v>3.7001206256551353</v>
      </c>
      <c r="BX368" s="2"/>
      <c r="BY368" s="2"/>
      <c r="BZ368" s="2">
        <v>72.380234103275882</v>
      </c>
      <c r="CA368" s="2">
        <v>30.868261162555306</v>
      </c>
      <c r="CB368" s="2">
        <v>20.067363767412893</v>
      </c>
      <c r="CC368" s="2">
        <v>0.28746222451536818</v>
      </c>
      <c r="CD368" s="2">
        <v>12.327843388634477</v>
      </c>
      <c r="CE368" s="2">
        <v>30.146679442765535</v>
      </c>
      <c r="CF368" s="2">
        <v>38.435625865596869</v>
      </c>
      <c r="CG368" s="2">
        <v>9.0513746590992845</v>
      </c>
      <c r="CH368" s="2">
        <v>58.847300984483461</v>
      </c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>
        <v>22.35029772827113</v>
      </c>
      <c r="CV368" s="2"/>
      <c r="CW368" s="2">
        <v>1.4296406115538463</v>
      </c>
      <c r="CX368" s="2"/>
      <c r="CY368" s="2">
        <v>25.156669650850493</v>
      </c>
      <c r="CZ368" s="2"/>
      <c r="DA368" s="2"/>
      <c r="DB368" s="2">
        <v>22.365267787030856</v>
      </c>
      <c r="DC368" s="2">
        <v>6.0877350044762757</v>
      </c>
      <c r="DD368" s="2"/>
      <c r="DE368" s="2"/>
      <c r="DF368" s="2"/>
      <c r="DG368" s="2"/>
      <c r="DH368" s="2"/>
      <c r="DI368" s="2">
        <v>2.6051683049515475</v>
      </c>
      <c r="DJ368" s="14"/>
      <c r="DK368" s="2"/>
      <c r="DL368" s="2"/>
      <c r="DM368" s="2">
        <v>1.2582144573709599</v>
      </c>
      <c r="DN368" s="2">
        <v>1.9099767671782599</v>
      </c>
      <c r="DO368" s="2"/>
      <c r="DP368" s="2"/>
      <c r="DQ368" s="2"/>
      <c r="DR368" s="2"/>
      <c r="DS368" s="2"/>
      <c r="DT368" s="2"/>
      <c r="DU368" s="2">
        <v>19.895208091676043</v>
      </c>
      <c r="DV368" s="2">
        <v>18.979409131602505</v>
      </c>
      <c r="DW368" s="2">
        <v>4.2968436789517384</v>
      </c>
      <c r="DX368" s="2"/>
      <c r="DY368" s="2"/>
      <c r="DZ368" s="2"/>
      <c r="EA368" s="2"/>
      <c r="EB368" s="2"/>
      <c r="EC368" s="2"/>
      <c r="ED368" s="2">
        <v>55.003</v>
      </c>
      <c r="EE368" s="2"/>
      <c r="EF368" s="2">
        <v>56.654000000000003</v>
      </c>
      <c r="EG368" s="2">
        <v>58.337000000000003</v>
      </c>
      <c r="EH368" s="2">
        <v>41.610999999999997</v>
      </c>
      <c r="EI368" s="2">
        <v>2.8992701201604301</v>
      </c>
      <c r="EJ368" s="2">
        <v>12.522</v>
      </c>
      <c r="EK368" s="2">
        <v>0.91533600000000004</v>
      </c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>
        <v>92.961530146256806</v>
      </c>
      <c r="FJ368" s="2">
        <v>0.40320643393162964</v>
      </c>
      <c r="FK368" s="2"/>
      <c r="FL368" s="2"/>
      <c r="FM368" s="2">
        <v>0.49407408487481014</v>
      </c>
      <c r="FN368" s="2"/>
      <c r="FO368" s="2"/>
      <c r="FP368" s="2"/>
      <c r="FQ368" s="2">
        <v>3.7035750078831775</v>
      </c>
      <c r="FR368" s="2">
        <v>2.4376162939142287</v>
      </c>
      <c r="FS368" s="2">
        <v>8.0991894977046854</v>
      </c>
      <c r="FT368" s="2">
        <v>3.4795686429799266</v>
      </c>
      <c r="FU368" s="2">
        <v>6.9118575954723118</v>
      </c>
      <c r="FV368" s="2"/>
      <c r="FW368" s="2">
        <v>79.924930785631375</v>
      </c>
      <c r="FX368" s="2"/>
      <c r="FY368" s="2"/>
      <c r="FZ368" s="2"/>
      <c r="GA368" s="2">
        <v>1.2829988167147102</v>
      </c>
      <c r="GB368" s="2"/>
      <c r="GC368" s="2"/>
      <c r="GD368" s="2"/>
      <c r="GE368" s="2"/>
      <c r="GF368" s="2"/>
      <c r="GG368" s="2"/>
      <c r="GH368" s="2">
        <v>13.97739970906636</v>
      </c>
      <c r="GI368" s="2"/>
      <c r="GJ368" s="2"/>
      <c r="GK368" s="2"/>
      <c r="GL368" s="2"/>
      <c r="GM368" s="2"/>
      <c r="GN368" s="2"/>
      <c r="GO368" s="2"/>
      <c r="GP368" s="2">
        <v>2.3706163005248801</v>
      </c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>
        <v>-1095</v>
      </c>
      <c r="HR368" s="2"/>
      <c r="HS368" s="2"/>
      <c r="HT368" s="2"/>
      <c r="HU368" s="8"/>
      <c r="HV368" s="8"/>
      <c r="HW368" s="8"/>
      <c r="HX368" s="8"/>
      <c r="HY368" s="8"/>
      <c r="HZ368" s="8"/>
      <c r="IA368" s="8"/>
      <c r="IB368" s="8"/>
      <c r="IC368" s="8"/>
      <c r="ID368" s="8"/>
      <c r="IE368" s="8"/>
      <c r="IF368" s="8"/>
      <c r="IG368" s="8"/>
      <c r="IH368" s="8"/>
      <c r="II368" s="8"/>
      <c r="IJ368" s="8"/>
      <c r="IK368" s="8"/>
      <c r="IL368" s="8"/>
      <c r="IM368" s="8"/>
      <c r="IN368" s="8"/>
      <c r="IO368" s="8"/>
      <c r="IP368" s="8"/>
      <c r="IQ368" s="8"/>
      <c r="IR368" s="8"/>
      <c r="IS368" s="8"/>
      <c r="IT368" s="8"/>
      <c r="IU368" s="8"/>
      <c r="IV368" s="8"/>
      <c r="IW368" s="8"/>
      <c r="IX368" s="8"/>
      <c r="IY368" s="8"/>
      <c r="IZ368" s="8"/>
      <c r="JA368" s="8"/>
      <c r="JB368" s="8"/>
      <c r="JC368" s="8"/>
      <c r="JD368" s="8"/>
      <c r="JE368" s="8"/>
      <c r="JF368" s="8"/>
      <c r="JG368" s="8"/>
      <c r="JH368" s="8"/>
      <c r="JI368" s="8"/>
      <c r="JJ368" s="8"/>
      <c r="JK368" s="8"/>
      <c r="JL368" s="8"/>
      <c r="JM368" s="8"/>
      <c r="JN368" s="8"/>
      <c r="JO368" s="8"/>
      <c r="JP368" s="8"/>
      <c r="JQ368" s="8"/>
      <c r="JR368" s="8"/>
      <c r="JS368" s="8"/>
      <c r="JT368" s="8"/>
      <c r="JU368" s="8"/>
      <c r="JV368" s="8"/>
      <c r="JW368" s="8"/>
      <c r="JX368" s="8"/>
      <c r="JY368" s="16">
        <v>175.43859649122805</v>
      </c>
      <c r="JZ368" s="16"/>
      <c r="KA368" s="16"/>
      <c r="KB368" s="16">
        <v>4.3986520537317571</v>
      </c>
      <c r="KC368" s="16">
        <v>1.8029194306117797</v>
      </c>
      <c r="KD368" s="16">
        <v>61.787999999999997</v>
      </c>
      <c r="KE368" s="16">
        <v>38.212000000000003</v>
      </c>
      <c r="KF368" s="16"/>
      <c r="KG368" s="16"/>
      <c r="KH368" s="16"/>
      <c r="KI368" s="16"/>
      <c r="KJ368" s="16"/>
      <c r="KK368" s="16">
        <v>0</v>
      </c>
      <c r="KL368" s="16">
        <v>0</v>
      </c>
      <c r="KM368" s="16">
        <v>92.971246006389777</v>
      </c>
      <c r="KN368" s="16"/>
      <c r="KO368" s="16"/>
      <c r="KP368" s="16"/>
      <c r="KQ368" s="16"/>
      <c r="KR368" s="16"/>
      <c r="KS368" s="16"/>
      <c r="KT368" s="16"/>
      <c r="KU368" s="16"/>
      <c r="KV368" s="16"/>
      <c r="KW368" s="16"/>
      <c r="KX368" s="16"/>
      <c r="KY368" s="16"/>
      <c r="KZ368" s="16"/>
      <c r="LA368" s="16"/>
      <c r="LB368" s="16"/>
      <c r="LC368" s="16"/>
      <c r="LD368" s="16"/>
      <c r="LE368" s="16"/>
      <c r="LF368" s="16"/>
      <c r="LG368" s="16"/>
      <c r="LH368" s="16"/>
      <c r="LI368" s="16"/>
      <c r="LJ368" s="16"/>
      <c r="LK368" s="16"/>
      <c r="LL368" s="16"/>
      <c r="LM368" s="16"/>
      <c r="LN368" s="16"/>
      <c r="LO368" s="16"/>
      <c r="LP368" s="16"/>
      <c r="LQ368" s="16"/>
      <c r="LR368" s="16">
        <v>62570.322397739059</v>
      </c>
      <c r="LS368" s="16">
        <v>5.5816686251468859</v>
      </c>
      <c r="LT368" s="16">
        <v>35.056795926361147</v>
      </c>
      <c r="LU368" s="16"/>
      <c r="LV368" s="16"/>
      <c r="LW368" s="16"/>
      <c r="LX368" s="16"/>
      <c r="LY368" s="16"/>
      <c r="LZ368" s="16"/>
      <c r="MA368" s="16"/>
      <c r="MB368" s="16"/>
      <c r="MC368" s="16"/>
      <c r="MD368" s="16"/>
      <c r="ME368" s="16"/>
      <c r="MF368" s="16"/>
      <c r="MG368" s="16"/>
      <c r="MH368" s="16"/>
      <c r="MI368" s="16"/>
      <c r="MJ368" s="16"/>
      <c r="MK368" s="16"/>
      <c r="ML368" s="16"/>
      <c r="MM368" s="16"/>
      <c r="MN368" s="16"/>
      <c r="MO368" s="16"/>
      <c r="MP368" s="16"/>
      <c r="MQ368" s="16"/>
      <c r="MR368" s="16"/>
      <c r="MS368" s="16"/>
      <c r="MT368" s="16"/>
      <c r="MU368" s="16"/>
      <c r="MV368" s="16"/>
      <c r="MW368" s="16"/>
      <c r="MX368" s="16"/>
      <c r="MY368" s="16"/>
      <c r="MZ368" s="16"/>
      <c r="NA368" s="16"/>
      <c r="NB368" s="16"/>
      <c r="NC368" s="16"/>
      <c r="ND368" s="16"/>
      <c r="NE368" s="16"/>
      <c r="NF368" s="16"/>
      <c r="NG368" s="16"/>
      <c r="NH368" s="16"/>
      <c r="NI368" s="16"/>
      <c r="NJ368" s="16"/>
      <c r="NK368" s="16"/>
      <c r="NL368" s="16"/>
      <c r="NM368" s="16"/>
      <c r="NN368" s="16"/>
      <c r="NO368" s="16"/>
      <c r="NP368" s="16"/>
      <c r="NQ368" s="16"/>
      <c r="NR368" s="16"/>
      <c r="NS368" s="16"/>
      <c r="NT368" s="16"/>
      <c r="NU368" s="16"/>
    </row>
    <row r="369" spans="1:433" ht="15.5" customHeight="1" thickBot="1" x14ac:dyDescent="0.4">
      <c r="A369" s="1" t="s">
        <v>26</v>
      </c>
      <c r="B369" s="3">
        <v>1970</v>
      </c>
      <c r="C369" s="3">
        <v>0</v>
      </c>
      <c r="D369" s="3">
        <v>0</v>
      </c>
      <c r="E369" s="1"/>
      <c r="F369" s="3">
        <v>0</v>
      </c>
      <c r="G369" s="3">
        <v>0</v>
      </c>
      <c r="H369" s="3">
        <f t="shared" si="15"/>
        <v>0</v>
      </c>
      <c r="I369" s="3">
        <v>0</v>
      </c>
      <c r="J369" s="3">
        <v>0</v>
      </c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1"/>
      <c r="W369" s="1"/>
      <c r="X369" s="3">
        <v>0</v>
      </c>
      <c r="Y369" s="3">
        <v>1.3063560000000001</v>
      </c>
      <c r="Z369" s="3">
        <v>22.60595</v>
      </c>
      <c r="AA369" s="1"/>
      <c r="AB369" s="3">
        <v>1.906013</v>
      </c>
      <c r="AC369" s="1"/>
      <c r="AD369" s="1"/>
      <c r="AE369" s="3">
        <v>68.734390000000005</v>
      </c>
      <c r="AF369" s="1"/>
      <c r="AG369" s="1"/>
      <c r="AH369" s="3">
        <v>0.25977</v>
      </c>
      <c r="AI369" s="1"/>
      <c r="AJ369" s="1"/>
      <c r="AK369" s="1"/>
      <c r="AL369" s="3">
        <v>3.4487369999999999</v>
      </c>
      <c r="AM369" s="1"/>
      <c r="AN369" s="3">
        <v>4.0432790000000001</v>
      </c>
      <c r="AO369" s="1"/>
      <c r="AP369" s="1"/>
      <c r="AQ369" s="1"/>
      <c r="AR369" s="3">
        <v>2.9</v>
      </c>
      <c r="AS369" s="3">
        <v>0.52513500000000002</v>
      </c>
      <c r="AT369" s="1"/>
      <c r="AU369" s="2">
        <v>3.626720940310463</v>
      </c>
      <c r="AV369" s="2">
        <v>0.59651540774794398</v>
      </c>
      <c r="AW369" s="2">
        <v>3.2983363620133588</v>
      </c>
      <c r="AX369" s="2"/>
      <c r="AY369" s="2">
        <v>8.8211941364001945</v>
      </c>
      <c r="AZ369" s="2">
        <v>5.3997311650340265</v>
      </c>
      <c r="BA369" s="2">
        <v>-4.410833816551758</v>
      </c>
      <c r="BB369" s="2">
        <v>15.762493069702941</v>
      </c>
      <c r="BC369" s="2">
        <v>5.2937751300493545</v>
      </c>
      <c r="BD369" s="2">
        <v>-2.0202025734157587</v>
      </c>
      <c r="BE369" s="2">
        <v>3.8615161780542593</v>
      </c>
      <c r="BF369" s="2">
        <v>0.82444486973452058</v>
      </c>
      <c r="BG369" s="2">
        <v>13.343055010007987</v>
      </c>
      <c r="BH369" s="2">
        <v>4.2222217243701863</v>
      </c>
      <c r="BI369" s="2">
        <v>17.961364170745171</v>
      </c>
      <c r="BJ369" s="2">
        <v>6.9640500727808501</v>
      </c>
      <c r="BK369" s="2">
        <v>29.322268326417706</v>
      </c>
      <c r="BL369" s="2">
        <v>3.5709570957095713</v>
      </c>
      <c r="BM369" s="2">
        <v>27.911479944674966</v>
      </c>
      <c r="BN369" s="2">
        <v>-6.1964038727524207</v>
      </c>
      <c r="BO369" s="2">
        <v>85.31120331950207</v>
      </c>
      <c r="BP369" s="2">
        <v>57.953795379537951</v>
      </c>
      <c r="BQ369" s="2">
        <v>11.479944674965422</v>
      </c>
      <c r="BR369" s="2">
        <v>20.885200553250346</v>
      </c>
      <c r="BS369" s="2">
        <v>14.688796680497926</v>
      </c>
      <c r="BT369" s="2">
        <v>18.533886583679116</v>
      </c>
      <c r="BU369" s="2">
        <v>12.033195020746888</v>
      </c>
      <c r="BV369" s="2">
        <v>106.19640387275243</v>
      </c>
      <c r="BW369" s="2">
        <v>3.9225444402432141</v>
      </c>
      <c r="BX369" s="2"/>
      <c r="BY369" s="2"/>
      <c r="BZ369" s="2">
        <v>73.858921161825734</v>
      </c>
      <c r="CA369" s="2">
        <v>34.107883817427386</v>
      </c>
      <c r="CB369" s="2">
        <v>20.055325034578146</v>
      </c>
      <c r="CC369" s="2">
        <v>0.264026402640264</v>
      </c>
      <c r="CD369" s="2">
        <v>12.517289073305671</v>
      </c>
      <c r="CE369" s="2">
        <v>28.363036303630363</v>
      </c>
      <c r="CF369" s="2">
        <v>41.0096887966805</v>
      </c>
      <c r="CG369" s="2">
        <v>9.8481848184818475</v>
      </c>
      <c r="CH369" s="2">
        <v>62.019363762102351</v>
      </c>
      <c r="CI369" s="2"/>
      <c r="CJ369" s="2">
        <v>3.9168918797660699</v>
      </c>
      <c r="CK369" s="2">
        <v>0.52639348744446501</v>
      </c>
      <c r="CL369" s="2"/>
      <c r="CM369" s="2"/>
      <c r="CN369" s="2">
        <v>4.4432853672105397</v>
      </c>
      <c r="CO369" s="2"/>
      <c r="CP369" s="2"/>
      <c r="CQ369" s="2"/>
      <c r="CR369" s="2"/>
      <c r="CS369" s="2"/>
      <c r="CT369" s="2"/>
      <c r="CU369" s="2">
        <v>24.011065006915629</v>
      </c>
      <c r="CV369" s="2"/>
      <c r="CW369" s="2">
        <v>3.3264177040110652</v>
      </c>
      <c r="CX369" s="2"/>
      <c r="CY369" s="2">
        <v>18.284424379232505</v>
      </c>
      <c r="CZ369" s="2"/>
      <c r="DA369" s="2"/>
      <c r="DB369" s="2">
        <v>24.024896265560166</v>
      </c>
      <c r="DC369" s="2">
        <v>10.9104589917231</v>
      </c>
      <c r="DD369" s="2"/>
      <c r="DE369" s="2"/>
      <c r="DF369" s="2"/>
      <c r="DG369" s="2"/>
      <c r="DH369" s="2"/>
      <c r="DI369" s="2">
        <v>4.4455752828105517</v>
      </c>
      <c r="DJ369" s="14"/>
      <c r="DK369" s="2"/>
      <c r="DL369" s="2"/>
      <c r="DM369" s="2">
        <v>2.8808864266097598</v>
      </c>
      <c r="DN369" s="2">
        <v>1.9650010286152899</v>
      </c>
      <c r="DO369" s="2"/>
      <c r="DP369" s="2"/>
      <c r="DQ369" s="2"/>
      <c r="DR369" s="2"/>
      <c r="DS369" s="2"/>
      <c r="DT369" s="2"/>
      <c r="DU369" s="2">
        <v>20.995850622406639</v>
      </c>
      <c r="DV369" s="2">
        <v>14.221218961625281</v>
      </c>
      <c r="DW369" s="2">
        <v>7.4978340002273063</v>
      </c>
      <c r="DX369" s="2"/>
      <c r="DY369" s="2">
        <v>34.375</v>
      </c>
      <c r="DZ369" s="2"/>
      <c r="EA369" s="2"/>
      <c r="EB369" s="2"/>
      <c r="EC369" s="2"/>
      <c r="ED369" s="2">
        <v>55.481000000000002</v>
      </c>
      <c r="EE369" s="2"/>
      <c r="EF369" s="2">
        <v>57.152000000000001</v>
      </c>
      <c r="EG369" s="2">
        <v>58.853999999999999</v>
      </c>
      <c r="EH369" s="2">
        <v>40.978999999999999</v>
      </c>
      <c r="EI369" s="2">
        <v>2.8792254712841099</v>
      </c>
      <c r="EJ369" s="2">
        <v>12.138</v>
      </c>
      <c r="EK369" s="2">
        <v>1.4581475209999999</v>
      </c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>
        <v>94.120718551675594</v>
      </c>
      <c r="FJ369" s="2">
        <v>0.49218412044265875</v>
      </c>
      <c r="FK369" s="2"/>
      <c r="FL369" s="2"/>
      <c r="FM369" s="2">
        <v>0.55410103327185067</v>
      </c>
      <c r="FN369" s="2"/>
      <c r="FO369" s="2"/>
      <c r="FP369" s="2"/>
      <c r="FQ369" s="2">
        <v>3.0778678443154885</v>
      </c>
      <c r="FR369" s="2">
        <v>1.7551258177278297</v>
      </c>
      <c r="FS369" s="2">
        <v>7.9189693368661578</v>
      </c>
      <c r="FT369" s="2">
        <v>0.31397676524743995</v>
      </c>
      <c r="FU369" s="2">
        <v>6.2502051877080609</v>
      </c>
      <c r="FV369" s="2"/>
      <c r="FW369" s="2">
        <v>83.302391149093381</v>
      </c>
      <c r="FX369" s="2"/>
      <c r="FY369" s="2"/>
      <c r="FZ369" s="2"/>
      <c r="GA369" s="2">
        <v>1.7174255133444707</v>
      </c>
      <c r="GB369" s="2"/>
      <c r="GC369" s="2"/>
      <c r="GD369" s="2"/>
      <c r="GE369" s="2"/>
      <c r="GF369" s="2"/>
      <c r="GG369" s="2"/>
      <c r="GH369" s="2">
        <v>16.209583373294205</v>
      </c>
      <c r="GI369" s="2"/>
      <c r="GJ369" s="2"/>
      <c r="GK369" s="2"/>
      <c r="GL369" s="2"/>
      <c r="GM369" s="2"/>
      <c r="GN369" s="2"/>
      <c r="GO369" s="2"/>
      <c r="GP369" s="2">
        <v>1.8336897181971301</v>
      </c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>
        <v>-1095</v>
      </c>
      <c r="HR369" s="2"/>
      <c r="HS369" s="2"/>
      <c r="HT369" s="2"/>
      <c r="HU369" s="6">
        <v>5</v>
      </c>
      <c r="HV369" s="6">
        <v>8.006411673450577</v>
      </c>
      <c r="HW369" s="6"/>
      <c r="HX369" s="6">
        <v>8.6025139732115097</v>
      </c>
      <c r="HY369" s="6"/>
      <c r="HZ369" s="6"/>
      <c r="IA369" s="6" t="s">
        <v>242</v>
      </c>
      <c r="IB369" s="6">
        <v>7.5675000000000008</v>
      </c>
      <c r="IC369" s="6">
        <v>8.0588085488873631</v>
      </c>
      <c r="ID369" s="6">
        <v>4.6029443990000001</v>
      </c>
      <c r="IE369" s="6">
        <v>4.5150000000000006</v>
      </c>
      <c r="IF369" s="6" t="s">
        <v>242</v>
      </c>
      <c r="IG369" s="6" t="s">
        <v>242</v>
      </c>
      <c r="IH369" s="6">
        <v>2.3377000000000003</v>
      </c>
      <c r="II369" s="6">
        <v>5</v>
      </c>
      <c r="IJ369" s="6" t="s">
        <v>242</v>
      </c>
      <c r="IK369" s="6" t="s">
        <v>242</v>
      </c>
      <c r="IL369" s="6">
        <v>0.52941176470588236</v>
      </c>
      <c r="IM369" s="6">
        <v>3.1459320174558822</v>
      </c>
      <c r="IN369" s="6">
        <v>9.2971136186076677</v>
      </c>
      <c r="IO369" s="6">
        <v>9.2840000000000007</v>
      </c>
      <c r="IP369" s="6">
        <v>8.1739999999999995</v>
      </c>
      <c r="IQ369" s="6">
        <v>0</v>
      </c>
      <c r="IR369" s="6">
        <v>6.6887784046519165</v>
      </c>
      <c r="IS369" s="6">
        <v>0.4</v>
      </c>
      <c r="IT369" s="6"/>
      <c r="IU369" s="6"/>
      <c r="IV369" s="6">
        <v>0.4</v>
      </c>
      <c r="IW369" s="6"/>
      <c r="IX369" s="6"/>
      <c r="IY369" s="6" t="s">
        <v>242</v>
      </c>
      <c r="IZ369" s="6">
        <v>5.6</v>
      </c>
      <c r="JA369" s="6">
        <v>6.5691864490509033</v>
      </c>
      <c r="JB369" s="6">
        <v>2</v>
      </c>
      <c r="JC369" s="6"/>
      <c r="JD369" s="6">
        <v>4.2845932245254517</v>
      </c>
      <c r="JE369" s="6">
        <v>3.4281977415084839</v>
      </c>
      <c r="JF369" s="6"/>
      <c r="JG369" s="6">
        <v>5.3153153153153152</v>
      </c>
      <c r="JH369" s="6"/>
      <c r="JI369" s="6">
        <v>5.3153153153153152</v>
      </c>
      <c r="JJ369" s="6"/>
      <c r="JK369" s="6"/>
      <c r="JL369" s="6"/>
      <c r="JM369" s="6"/>
      <c r="JN369" s="6"/>
      <c r="JO369" s="6">
        <v>0</v>
      </c>
      <c r="JP369" s="6" t="s">
        <v>242</v>
      </c>
      <c r="JQ369" s="6"/>
      <c r="JR369" s="6"/>
      <c r="JS369" s="6"/>
      <c r="JT369" s="6">
        <v>2.0150000000000001</v>
      </c>
      <c r="JU369" s="6"/>
      <c r="JV369" s="6"/>
      <c r="JW369" s="6" t="s">
        <v>242</v>
      </c>
      <c r="JX369" s="6">
        <v>3.7029092629129128</v>
      </c>
      <c r="JY369" s="16">
        <v>178.94736842105263</v>
      </c>
      <c r="JZ369" s="16"/>
      <c r="KA369" s="16"/>
      <c r="KB369" s="16">
        <v>4.3129964150260705</v>
      </c>
      <c r="KC369" s="16">
        <v>1.716035211843286</v>
      </c>
      <c r="KD369" s="16">
        <v>61.173000000000002</v>
      </c>
      <c r="KE369" s="16">
        <v>38.826999999999998</v>
      </c>
      <c r="KF369" s="16"/>
      <c r="KG369" s="16">
        <v>90.537882544913543</v>
      </c>
      <c r="KH369" s="16">
        <v>86.758006588261935</v>
      </c>
      <c r="KI369" s="16">
        <v>5.5550849979531272</v>
      </c>
      <c r="KJ369" s="16"/>
      <c r="KK369" s="16">
        <v>0</v>
      </c>
      <c r="KL369" s="16">
        <v>0</v>
      </c>
      <c r="KM369" s="16">
        <v>92.668621700879768</v>
      </c>
      <c r="KN369" s="16"/>
      <c r="KO369" s="16">
        <v>2.9545029249121457</v>
      </c>
      <c r="KP369" s="16"/>
      <c r="KQ369" s="16"/>
      <c r="KR369" s="16"/>
      <c r="KS369" s="16"/>
      <c r="KT369" s="16"/>
      <c r="KU369" s="16"/>
      <c r="KV369" s="16"/>
      <c r="KW369" s="16"/>
      <c r="KX369" s="16"/>
      <c r="KY369" s="16"/>
      <c r="KZ369" s="16"/>
      <c r="LA369" s="16"/>
      <c r="LB369" s="16"/>
      <c r="LC369" s="16"/>
      <c r="LD369" s="16"/>
      <c r="LE369" s="16"/>
      <c r="LF369" s="16"/>
      <c r="LG369" s="16"/>
      <c r="LH369" s="16"/>
      <c r="LI369" s="16"/>
      <c r="LJ369" s="16"/>
      <c r="LK369" s="16"/>
      <c r="LL369" s="16"/>
      <c r="LM369" s="16"/>
      <c r="LN369" s="16"/>
      <c r="LO369" s="16"/>
      <c r="LP369" s="16"/>
      <c r="LQ369" s="16"/>
      <c r="LR369" s="16">
        <v>60893.561826095531</v>
      </c>
      <c r="LS369" s="16">
        <v>5.5816686251468859</v>
      </c>
      <c r="LT369" s="16">
        <v>36.349392871132004</v>
      </c>
      <c r="LU369" s="16"/>
      <c r="LV369" s="16"/>
      <c r="LW369" s="16">
        <v>18.821829999999999</v>
      </c>
      <c r="LX369" s="16">
        <v>18.822199999999999</v>
      </c>
      <c r="LY369" s="16">
        <v>18.822019999999998</v>
      </c>
      <c r="LZ369" s="16">
        <v>50.425269999999998</v>
      </c>
      <c r="MA369" s="16">
        <v>49.43074</v>
      </c>
      <c r="MB369" s="16">
        <v>49.927439999999997</v>
      </c>
      <c r="MC369" s="16">
        <v>11.506220000000001</v>
      </c>
      <c r="MD369" s="16">
        <v>10.338089999999999</v>
      </c>
      <c r="ME369" s="16">
        <v>9.1180400000000006</v>
      </c>
      <c r="MF369" s="16">
        <v>69.596260070800795</v>
      </c>
      <c r="MG369" s="16">
        <v>77.242393493652301</v>
      </c>
      <c r="MH369" s="16">
        <v>78.728118896484403</v>
      </c>
      <c r="MI369" s="16">
        <v>71.183456420898395</v>
      </c>
      <c r="MJ369" s="16">
        <v>72.826431274414105</v>
      </c>
      <c r="MK369" s="16">
        <v>75.809272766113295</v>
      </c>
      <c r="ML369" s="16"/>
      <c r="MM369" s="16"/>
      <c r="MN369" s="16"/>
      <c r="MO369" s="16"/>
      <c r="MP369" s="16"/>
      <c r="MQ369" s="16"/>
      <c r="MR369" s="16"/>
      <c r="MS369" s="16"/>
      <c r="MT369" s="16"/>
      <c r="MU369" s="16"/>
      <c r="MV369" s="16"/>
      <c r="MW369" s="16"/>
      <c r="MX369" s="16"/>
      <c r="MY369" s="16"/>
      <c r="MZ369" s="16"/>
      <c r="NA369" s="16"/>
      <c r="NB369" s="16"/>
      <c r="NC369" s="16"/>
      <c r="ND369" s="16"/>
      <c r="NE369" s="16"/>
      <c r="NF369" s="16"/>
      <c r="NG369" s="16"/>
      <c r="NH369" s="16"/>
      <c r="NI369" s="16"/>
      <c r="NJ369" s="16"/>
      <c r="NK369" s="16"/>
      <c r="NL369" s="16"/>
      <c r="NM369" s="16"/>
      <c r="NN369" s="16"/>
      <c r="NO369" s="16"/>
      <c r="NP369" s="16"/>
      <c r="NQ369" s="16"/>
      <c r="NR369" s="16"/>
      <c r="NS369" s="16"/>
      <c r="NT369" s="16"/>
      <c r="NU369" s="16"/>
      <c r="OD369" s="16">
        <v>21.204870223998999</v>
      </c>
      <c r="OF369" s="16">
        <v>19.424249649047901</v>
      </c>
      <c r="OG369" s="16">
        <v>73.359283447265597</v>
      </c>
      <c r="OH369" s="16">
        <v>74.351753234863295</v>
      </c>
      <c r="OI369" s="16">
        <v>75.375747680664105</v>
      </c>
      <c r="OJ369" s="16">
        <v>17.696149826049801</v>
      </c>
      <c r="OK369" s="16">
        <v>34.037929534912102</v>
      </c>
      <c r="OL369" s="16">
        <v>84.940449999999998</v>
      </c>
      <c r="OM369" s="16">
        <v>33.573860168457003</v>
      </c>
      <c r="ON369" s="16">
        <v>33.095371246337898</v>
      </c>
      <c r="OO369" s="16">
        <v>85.986069999999998</v>
      </c>
      <c r="OP369" s="16">
        <v>85.471429999999998</v>
      </c>
      <c r="OQ369" s="16">
        <v>14.5285701751709</v>
      </c>
      <c r="OR369" s="16">
        <v>14.0139303207397</v>
      </c>
      <c r="OS369" s="16">
        <v>15.0595502853394</v>
      </c>
      <c r="OT369" s="16">
        <v>48.913209999999999</v>
      </c>
      <c r="OU369" s="16">
        <v>6.6551098823547399</v>
      </c>
      <c r="OV369" s="16">
        <v>6.3212199211120597</v>
      </c>
      <c r="OW369" s="16">
        <v>5.9973697662353498</v>
      </c>
      <c r="OX369" s="16">
        <v>105.347618103027</v>
      </c>
      <c r="OY369" s="16">
        <v>85.471429999999998</v>
      </c>
      <c r="OZ369" s="16">
        <v>105.982391357422</v>
      </c>
      <c r="PA369" s="16">
        <v>104.692710876465</v>
      </c>
      <c r="PB369" s="16">
        <v>84.940449999999998</v>
      </c>
      <c r="PC369" s="16">
        <v>85.986069999999998</v>
      </c>
      <c r="PD369" s="16">
        <v>3.5162498950958301</v>
      </c>
      <c r="PE369" s="16">
        <v>22.110690000000002</v>
      </c>
      <c r="PF369" s="16">
        <v>28.672649383544901</v>
      </c>
      <c r="PG369" s="16">
        <v>26.782499313354499</v>
      </c>
      <c r="PH369" s="16">
        <v>27.7134609222412</v>
      </c>
      <c r="PI369" s="16">
        <v>22.876200000000001</v>
      </c>
      <c r="PJ369" s="16">
        <v>21.367699999999999</v>
      </c>
      <c r="PL369" s="16">
        <v>9.7174196243286097</v>
      </c>
      <c r="PM369" s="16">
        <v>52.633490000000002</v>
      </c>
      <c r="PN369" s="16">
        <v>8.7495698928833008</v>
      </c>
      <c r="PO369" s="16">
        <v>7.74833011627197</v>
      </c>
      <c r="PP369" s="16">
        <v>50.957949999999997</v>
      </c>
      <c r="PQ369" s="16">
        <v>35.54851</v>
      </c>
    </row>
    <row r="370" spans="1:433" ht="15.5" customHeight="1" thickBot="1" x14ac:dyDescent="0.4">
      <c r="A370" s="1" t="s">
        <v>26</v>
      </c>
      <c r="B370" s="3">
        <v>1971</v>
      </c>
      <c r="C370" s="3">
        <v>1</v>
      </c>
      <c r="D370" s="3">
        <v>0</v>
      </c>
      <c r="E370" s="1"/>
      <c r="F370" s="3">
        <v>0</v>
      </c>
      <c r="G370" s="3">
        <v>0</v>
      </c>
      <c r="H370" s="3">
        <f t="shared" si="15"/>
        <v>0</v>
      </c>
      <c r="I370" s="3">
        <v>0</v>
      </c>
      <c r="J370" s="3">
        <v>1</v>
      </c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1">
        <v>3.5514416136631094E-5</v>
      </c>
      <c r="W370" s="3">
        <v>11.205450000000001</v>
      </c>
      <c r="X370" s="3">
        <v>0</v>
      </c>
      <c r="Y370" s="3">
        <v>1.6737439999999999</v>
      </c>
      <c r="Z370" s="3">
        <v>27.675270000000001</v>
      </c>
      <c r="AA370" s="1"/>
      <c r="AB370" s="3">
        <v>2.593772</v>
      </c>
      <c r="AC370" s="1"/>
      <c r="AD370" s="1"/>
      <c r="AE370" s="3">
        <v>67.501059999999995</v>
      </c>
      <c r="AF370" s="1"/>
      <c r="AG370" s="1"/>
      <c r="AH370" s="3">
        <v>0.237488</v>
      </c>
      <c r="AI370" s="3">
        <v>4.0867440000000004</v>
      </c>
      <c r="AJ370" s="1"/>
      <c r="AK370" s="3">
        <v>0</v>
      </c>
      <c r="AL370" s="3">
        <v>3.3865470000000002</v>
      </c>
      <c r="AM370" s="1"/>
      <c r="AN370" s="3">
        <v>3.849256</v>
      </c>
      <c r="AO370" s="1"/>
      <c r="AP370" s="1"/>
      <c r="AQ370" s="1"/>
      <c r="AR370" s="3">
        <v>2.9390809999999998</v>
      </c>
      <c r="AS370" s="3">
        <v>0.53516300000000006</v>
      </c>
      <c r="AT370" s="1"/>
      <c r="AU370" s="2">
        <v>3.9950036069328121</v>
      </c>
      <c r="AV370" s="2">
        <v>0.92146725396193574</v>
      </c>
      <c r="AW370" s="2">
        <v>3.9006098667813518</v>
      </c>
      <c r="AX370" s="2"/>
      <c r="AY370" s="2">
        <v>13.215400386373403</v>
      </c>
      <c r="AZ370" s="2">
        <v>-1.9381842810662846</v>
      </c>
      <c r="BA370" s="2">
        <v>9.0425534122874325</v>
      </c>
      <c r="BB370" s="2">
        <v>3.3210333461939996</v>
      </c>
      <c r="BC370" s="2">
        <v>-18.784530180553844</v>
      </c>
      <c r="BD370" s="2">
        <v>-8.2474223855807196</v>
      </c>
      <c r="BE370" s="2">
        <v>-2.8083031311394109</v>
      </c>
      <c r="BF370" s="2">
        <v>-5.6807701071726058</v>
      </c>
      <c r="BG370" s="2">
        <v>-10.693069157866944</v>
      </c>
      <c r="BH370" s="2">
        <v>2.9850756515123607</v>
      </c>
      <c r="BI370" s="2">
        <v>6.6202088619112089</v>
      </c>
      <c r="BJ370" s="2">
        <v>1.2765887564048342</v>
      </c>
      <c r="BK370" s="2">
        <v>28.248974008207934</v>
      </c>
      <c r="BL370" s="2">
        <v>3.9928720287535113</v>
      </c>
      <c r="BM370" s="2">
        <v>29.685362517099861</v>
      </c>
      <c r="BN370" s="2">
        <v>-0.82079343365253077</v>
      </c>
      <c r="BO370" s="2">
        <v>83.720930232558146</v>
      </c>
      <c r="BP370" s="2">
        <v>56.093509317708182</v>
      </c>
      <c r="BQ370" s="2">
        <v>11.969904240766075</v>
      </c>
      <c r="BR370" s="2">
        <v>17.099863201094394</v>
      </c>
      <c r="BS370" s="2">
        <v>16.279069767441861</v>
      </c>
      <c r="BT370" s="2">
        <v>17.305061559507521</v>
      </c>
      <c r="BU370" s="2">
        <v>12.448700410396716</v>
      </c>
      <c r="BV370" s="2">
        <v>100.82079343365254</v>
      </c>
      <c r="BW370" s="2">
        <v>3.9800102607580676</v>
      </c>
      <c r="BX370" s="2"/>
      <c r="BY370" s="2"/>
      <c r="BZ370" s="2">
        <v>71.751025991792062</v>
      </c>
      <c r="CA370" s="2">
        <v>30.506155950752394</v>
      </c>
      <c r="CB370" s="2">
        <v>20.451436388508892</v>
      </c>
      <c r="CC370" s="2">
        <v>0.21746352955389772</v>
      </c>
      <c r="CD370" s="2">
        <v>13.406292749658002</v>
      </c>
      <c r="CE370" s="2">
        <v>29.680751457307679</v>
      </c>
      <c r="CF370" s="2">
        <v>41.51847469220246</v>
      </c>
      <c r="CG370" s="2">
        <v>10.015403666676734</v>
      </c>
      <c r="CH370" s="2">
        <v>60.191518467852255</v>
      </c>
      <c r="CI370" s="2">
        <v>0</v>
      </c>
      <c r="CJ370" s="2">
        <v>3.7202455686735401</v>
      </c>
      <c r="CK370" s="2">
        <v>0.46746763347584402</v>
      </c>
      <c r="CL370" s="2">
        <v>0</v>
      </c>
      <c r="CM370" s="2">
        <v>0</v>
      </c>
      <c r="CN370" s="2">
        <v>4.1877132021493804</v>
      </c>
      <c r="CO370" s="2"/>
      <c r="CP370" s="2"/>
      <c r="CQ370" s="2"/>
      <c r="CR370" s="2"/>
      <c r="CS370" s="2"/>
      <c r="CT370" s="2"/>
      <c r="CU370" s="2">
        <v>25.239398084815324</v>
      </c>
      <c r="CV370" s="2"/>
      <c r="CW370" s="2">
        <v>3.8645690834473325</v>
      </c>
      <c r="CX370" s="2"/>
      <c r="CY370" s="2">
        <v>7.1805006587615283</v>
      </c>
      <c r="CZ370" s="2"/>
      <c r="DA370" s="2"/>
      <c r="DB370" s="2">
        <v>25.253077975376197</v>
      </c>
      <c r="DC370" s="2">
        <v>2.766798418972332</v>
      </c>
      <c r="DD370" s="2"/>
      <c r="DE370" s="2"/>
      <c r="DF370" s="2"/>
      <c r="DG370" s="2"/>
      <c r="DH370" s="2"/>
      <c r="DI370" s="2">
        <v>-2.7775400886445283</v>
      </c>
      <c r="DJ370" s="14"/>
      <c r="DK370" s="2"/>
      <c r="DL370" s="2"/>
      <c r="DM370" s="2">
        <v>2.2232479422376099</v>
      </c>
      <c r="DN370" s="2">
        <v>2.0086878735489302</v>
      </c>
      <c r="DO370" s="2"/>
      <c r="DP370" s="2"/>
      <c r="DQ370" s="2"/>
      <c r="DR370" s="2"/>
      <c r="DS370" s="2"/>
      <c r="DT370" s="2"/>
      <c r="DU370" s="2">
        <v>22.975376196990425</v>
      </c>
      <c r="DV370" s="2">
        <v>10.638998682476943</v>
      </c>
      <c r="DW370" s="2">
        <v>7.6656078612149852</v>
      </c>
      <c r="DX370" s="2"/>
      <c r="DY370" s="2">
        <v>51.875</v>
      </c>
      <c r="DZ370" s="2"/>
      <c r="EA370" s="2"/>
      <c r="EB370" s="2"/>
      <c r="EC370" s="2"/>
      <c r="ED370" s="2">
        <v>55.942</v>
      </c>
      <c r="EE370" s="2"/>
      <c r="EF370" s="2">
        <v>57.633000000000003</v>
      </c>
      <c r="EG370" s="2">
        <v>59.356000000000002</v>
      </c>
      <c r="EH370" s="2">
        <v>40.353999999999999</v>
      </c>
      <c r="EI370" s="2">
        <v>2.8545694641186201</v>
      </c>
      <c r="EJ370" s="2">
        <v>11.765000000000001</v>
      </c>
      <c r="EK370" s="2">
        <v>1.48285</v>
      </c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>
        <v>93.18512535034094</v>
      </c>
      <c r="FJ370" s="2">
        <v>1.0259083908135866</v>
      </c>
      <c r="FK370" s="2"/>
      <c r="FL370" s="2"/>
      <c r="FM370" s="2">
        <v>0.6304549442930687</v>
      </c>
      <c r="FN370" s="2"/>
      <c r="FO370" s="2"/>
      <c r="FP370" s="2"/>
      <c r="FQ370" s="2">
        <v>3.139922719437342</v>
      </c>
      <c r="FR370" s="2">
        <v>2.0185685015740074</v>
      </c>
      <c r="FS370" s="2">
        <v>6.7674443819441326</v>
      </c>
      <c r="FT370" s="2">
        <v>3.318425039410648</v>
      </c>
      <c r="FU370" s="2">
        <v>8.3958897116345916</v>
      </c>
      <c r="FV370" s="2"/>
      <c r="FW370" s="2">
        <v>79.740755337277164</v>
      </c>
      <c r="FX370" s="2"/>
      <c r="FY370" s="2"/>
      <c r="FZ370" s="2"/>
      <c r="GA370" s="2">
        <v>1.4612425521555912</v>
      </c>
      <c r="GB370" s="2"/>
      <c r="GC370" s="2"/>
      <c r="GD370" s="2"/>
      <c r="GE370" s="2"/>
      <c r="GF370" s="2"/>
      <c r="GG370" s="2"/>
      <c r="GH370" s="2">
        <v>19.569967124123654</v>
      </c>
      <c r="GI370" s="2"/>
      <c r="GJ370" s="2"/>
      <c r="GK370" s="2"/>
      <c r="GL370" s="2"/>
      <c r="GM370" s="2"/>
      <c r="GN370" s="2"/>
      <c r="GO370" s="2"/>
      <c r="GP370" s="2">
        <v>1.85402516979624</v>
      </c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>
        <v>-1095</v>
      </c>
      <c r="HR370" s="2"/>
      <c r="HS370" s="2"/>
      <c r="HT370" s="2"/>
      <c r="HU370" s="8"/>
      <c r="HV370" s="8"/>
      <c r="HW370" s="8"/>
      <c r="HX370" s="8"/>
      <c r="HY370" s="8"/>
      <c r="HZ370" s="8"/>
      <c r="IA370" s="8"/>
      <c r="IB370" s="8"/>
      <c r="IC370" s="8"/>
      <c r="ID370" s="8"/>
      <c r="IE370" s="8"/>
      <c r="IF370" s="8"/>
      <c r="IG370" s="8"/>
      <c r="IH370" s="8"/>
      <c r="II370" s="8"/>
      <c r="IJ370" s="8"/>
      <c r="IK370" s="8"/>
      <c r="IL370" s="8"/>
      <c r="IM370" s="8"/>
      <c r="IN370" s="8"/>
      <c r="IO370" s="8"/>
      <c r="IP370" s="8"/>
      <c r="IQ370" s="8"/>
      <c r="IR370" s="8"/>
      <c r="IS370" s="8"/>
      <c r="IT370" s="8"/>
      <c r="IU370" s="8"/>
      <c r="IV370" s="8"/>
      <c r="IW370" s="8"/>
      <c r="IX370" s="8"/>
      <c r="IY370" s="8"/>
      <c r="IZ370" s="8"/>
      <c r="JA370" s="8"/>
      <c r="JB370" s="8"/>
      <c r="JC370" s="8"/>
      <c r="JD370" s="8"/>
      <c r="JE370" s="8"/>
      <c r="JF370" s="8"/>
      <c r="JG370" s="8"/>
      <c r="JH370" s="8"/>
      <c r="JI370" s="8"/>
      <c r="JJ370" s="8"/>
      <c r="JK370" s="8"/>
      <c r="JL370" s="8"/>
      <c r="JM370" s="8"/>
      <c r="JN370" s="8"/>
      <c r="JO370" s="8"/>
      <c r="JP370" s="8"/>
      <c r="JQ370" s="8"/>
      <c r="JR370" s="8"/>
      <c r="JS370" s="8"/>
      <c r="JT370" s="8"/>
      <c r="JU370" s="8"/>
      <c r="JV370" s="8"/>
      <c r="JW370" s="8"/>
      <c r="JX370" s="8"/>
      <c r="JY370" s="16">
        <v>182.45614035087718</v>
      </c>
      <c r="JZ370" s="16"/>
      <c r="KA370" s="16"/>
      <c r="KB370" s="16">
        <v>4.2268864125122612</v>
      </c>
      <c r="KC370" s="16">
        <v>1.6322395985102989</v>
      </c>
      <c r="KD370" s="16">
        <v>60.555</v>
      </c>
      <c r="KE370" s="16">
        <v>39.445</v>
      </c>
      <c r="KF370" s="16"/>
      <c r="KG370" s="16">
        <v>89.544069269695314</v>
      </c>
      <c r="KH370" s="16">
        <v>86.831704785486266</v>
      </c>
      <c r="KI370" s="16">
        <v>5.3891712904469653</v>
      </c>
      <c r="KJ370" s="16">
        <v>53.543307086614178</v>
      </c>
      <c r="KK370" s="16">
        <v>0</v>
      </c>
      <c r="KL370" s="16">
        <v>0</v>
      </c>
      <c r="KM370" s="16">
        <v>93.045563549160676</v>
      </c>
      <c r="KN370" s="16"/>
      <c r="KO370" s="16">
        <v>2.9999002000871822</v>
      </c>
      <c r="KP370" s="16"/>
      <c r="KQ370" s="16"/>
      <c r="KR370" s="16"/>
      <c r="KS370" s="16"/>
      <c r="KT370" s="16"/>
      <c r="KU370" s="16"/>
      <c r="KV370" s="16"/>
      <c r="KW370" s="16">
        <v>10.941408120908944</v>
      </c>
      <c r="KX370" s="16">
        <v>30.774504865639535</v>
      </c>
      <c r="KY370" s="16">
        <v>602.47097066050344</v>
      </c>
      <c r="KZ370" s="16">
        <v>0</v>
      </c>
      <c r="LA370" s="16">
        <v>0</v>
      </c>
      <c r="LB370" s="16">
        <v>89.547038327526124</v>
      </c>
      <c r="LC370" s="16">
        <v>0</v>
      </c>
      <c r="LD370" s="16">
        <v>0</v>
      </c>
      <c r="LE370" s="16">
        <v>9.5818815331010452</v>
      </c>
      <c r="LF370" s="16">
        <v>9.5818815331010452</v>
      </c>
      <c r="LG370" s="16">
        <v>0.87108013937282225</v>
      </c>
      <c r="LH370" s="16">
        <v>58.284087013451526</v>
      </c>
      <c r="LI370" s="16">
        <v>424.04562405601507</v>
      </c>
      <c r="LJ370" s="16">
        <v>58.283963253066474</v>
      </c>
      <c r="LK370" s="16"/>
      <c r="LL370" s="16"/>
      <c r="LM370" s="16"/>
      <c r="LN370" s="16"/>
      <c r="LO370" s="16"/>
      <c r="LP370" s="16"/>
      <c r="LQ370" s="16"/>
      <c r="LR370" s="16">
        <v>59302.456171286482</v>
      </c>
      <c r="LS370" s="16">
        <v>5.5816686251468859</v>
      </c>
      <c r="LT370" s="16">
        <v>36.95652173913043</v>
      </c>
      <c r="LU370" s="16"/>
      <c r="LV370" s="16"/>
      <c r="LW370" s="16"/>
      <c r="LX370" s="16"/>
      <c r="LY370" s="16"/>
      <c r="LZ370" s="16">
        <v>55.59863</v>
      </c>
      <c r="MA370" s="16">
        <v>53.429290000000002</v>
      </c>
      <c r="MB370" s="16">
        <v>54.523299999999999</v>
      </c>
      <c r="MC370" s="16">
        <v>12.3322</v>
      </c>
      <c r="MD370" s="16">
        <v>11.04641</v>
      </c>
      <c r="ME370" s="16">
        <v>9.70397</v>
      </c>
      <c r="MF370" s="16">
        <v>69.465568542480497</v>
      </c>
      <c r="MG370" s="16">
        <v>76.489288330078097</v>
      </c>
      <c r="MH370" s="16">
        <v>78.920150756835895</v>
      </c>
      <c r="MI370" s="16">
        <v>72.080383300781307</v>
      </c>
      <c r="MJ370" s="16">
        <v>74.872047424316406</v>
      </c>
      <c r="MK370" s="16">
        <v>74.215873718261705</v>
      </c>
      <c r="ML370" s="16"/>
      <c r="MM370" s="16"/>
      <c r="MN370" s="16"/>
      <c r="MO370" s="16"/>
      <c r="MP370" s="16"/>
      <c r="MQ370" s="16"/>
      <c r="MR370" s="16"/>
      <c r="MS370" s="16"/>
      <c r="MT370" s="16"/>
      <c r="MU370" s="16"/>
      <c r="MV370" s="16"/>
      <c r="MW370" s="16"/>
      <c r="MX370" s="16"/>
      <c r="MY370" s="16"/>
      <c r="MZ370" s="16"/>
      <c r="NA370" s="16"/>
      <c r="NB370" s="16"/>
      <c r="NC370" s="16"/>
      <c r="ND370" s="16"/>
      <c r="NE370" s="16"/>
      <c r="NF370" s="16"/>
      <c r="NG370" s="16"/>
      <c r="NH370" s="16"/>
      <c r="NI370" s="16"/>
      <c r="NJ370" s="16"/>
      <c r="NK370" s="16"/>
      <c r="NL370" s="16"/>
      <c r="NM370" s="16"/>
      <c r="NN370" s="16"/>
      <c r="NO370" s="16"/>
      <c r="NP370" s="16"/>
      <c r="NQ370" s="16"/>
      <c r="NR370" s="16"/>
      <c r="NS370" s="16"/>
      <c r="NT370" s="16"/>
      <c r="NU370" s="16"/>
      <c r="OD370" s="16">
        <v>23.533769607543899</v>
      </c>
      <c r="OF370" s="16">
        <v>21.159580230712901</v>
      </c>
      <c r="OG370" s="16">
        <v>72.692550659179702</v>
      </c>
      <c r="OH370" s="16">
        <v>74.520698547363295</v>
      </c>
      <c r="OI370" s="16">
        <v>76.407333374023395</v>
      </c>
      <c r="OJ370" s="16">
        <v>18.857650756835898</v>
      </c>
      <c r="OT370" s="16">
        <v>48.922370000000001</v>
      </c>
      <c r="OU370" s="16">
        <v>7.8096399307251003</v>
      </c>
      <c r="OV370" s="16">
        <v>7.7853298187255904</v>
      </c>
      <c r="OW370" s="16">
        <v>7.7617301940918004</v>
      </c>
      <c r="OX370" s="16">
        <v>104.793426513672</v>
      </c>
      <c r="OZ370" s="16">
        <v>105.41094970703099</v>
      </c>
      <c r="PA370" s="16">
        <v>104.156379699707</v>
      </c>
      <c r="PD370" s="16">
        <v>3.5689799785614</v>
      </c>
      <c r="PF370" s="16">
        <v>30.309110641479499</v>
      </c>
      <c r="PG370" s="16">
        <v>27.8926906585693</v>
      </c>
      <c r="PH370" s="16">
        <v>29.082349777221701</v>
      </c>
      <c r="PL370" s="16">
        <v>10.587089538574199</v>
      </c>
      <c r="PM370" s="16">
        <v>52.71472</v>
      </c>
      <c r="PN370" s="16">
        <v>9.6646404266357404</v>
      </c>
      <c r="PO370" s="16">
        <v>8.7130804061889595</v>
      </c>
      <c r="PP370" s="16">
        <v>51.308950000000003</v>
      </c>
      <c r="PQ370" s="16">
        <v>39.897629999999999</v>
      </c>
    </row>
    <row r="371" spans="1:433" ht="15.5" customHeight="1" thickBot="1" x14ac:dyDescent="0.4">
      <c r="A371" s="1" t="s">
        <v>26</v>
      </c>
      <c r="B371" s="3">
        <v>1972</v>
      </c>
      <c r="C371" s="3">
        <v>0</v>
      </c>
      <c r="D371" s="3">
        <v>0</v>
      </c>
      <c r="E371" s="1"/>
      <c r="F371" s="3">
        <v>0</v>
      </c>
      <c r="G371" s="3">
        <v>0</v>
      </c>
      <c r="H371" s="3">
        <f t="shared" si="15"/>
        <v>0</v>
      </c>
      <c r="I371" s="3">
        <v>0</v>
      </c>
      <c r="J371" s="3">
        <v>0</v>
      </c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1">
        <v>4.9896345009013666E-5</v>
      </c>
      <c r="W371" s="3">
        <v>15.95462</v>
      </c>
      <c r="X371" s="3">
        <v>0</v>
      </c>
      <c r="Y371" s="3">
        <v>1.668755</v>
      </c>
      <c r="Z371" s="3">
        <v>28.520890000000001</v>
      </c>
      <c r="AA371" s="1"/>
      <c r="AB371" s="3">
        <v>3.1645639999999999</v>
      </c>
      <c r="AC371" s="1"/>
      <c r="AD371" s="1"/>
      <c r="AE371" s="3">
        <v>81.028080000000003</v>
      </c>
      <c r="AF371" s="1"/>
      <c r="AG371" s="1"/>
      <c r="AH371" s="3">
        <v>0.372367</v>
      </c>
      <c r="AI371" s="3">
        <v>4.8690059999999997</v>
      </c>
      <c r="AJ371" s="3">
        <v>2.7049780000000001</v>
      </c>
      <c r="AK371" s="3">
        <v>0</v>
      </c>
      <c r="AL371" s="3">
        <v>3.1631719999999999</v>
      </c>
      <c r="AM371" s="1"/>
      <c r="AN371" s="3">
        <v>4.4966390000000001</v>
      </c>
      <c r="AO371" s="1"/>
      <c r="AP371" s="1"/>
      <c r="AQ371" s="1"/>
      <c r="AR371" s="3">
        <v>2.9390809999999998</v>
      </c>
      <c r="AS371" s="3">
        <v>0.60230099999999998</v>
      </c>
      <c r="AT371" s="1"/>
      <c r="AU371" s="2">
        <v>5.762304882423706</v>
      </c>
      <c r="AV371" s="2">
        <v>2.5951828531173788</v>
      </c>
      <c r="AW371" s="2">
        <v>5.6545027820218365</v>
      </c>
      <c r="AX371" s="2"/>
      <c r="AY371" s="2">
        <v>0.18382358712483438</v>
      </c>
      <c r="AZ371" s="2">
        <v>6.0363216086668672</v>
      </c>
      <c r="BA371" s="2">
        <v>1.9512197875378945</v>
      </c>
      <c r="BB371" s="2">
        <v>6.071429020216712</v>
      </c>
      <c r="BC371" s="2">
        <v>-2.0408163890497093</v>
      </c>
      <c r="BD371" s="2">
        <v>-6.29213430295097</v>
      </c>
      <c r="BE371" s="2">
        <v>6.0301507955563949</v>
      </c>
      <c r="BF371" s="2">
        <v>2.8550079435865996</v>
      </c>
      <c r="BG371" s="2">
        <v>-4.2128603889493235</v>
      </c>
      <c r="BH371" s="2">
        <v>7.4534159793772687</v>
      </c>
      <c r="BI371" s="2">
        <v>10.457517034184988</v>
      </c>
      <c r="BJ371" s="2">
        <v>9.2436983525539631</v>
      </c>
      <c r="BK371" s="2">
        <v>28.01992702490206</v>
      </c>
      <c r="BL371" s="2">
        <v>3.4688200380669212</v>
      </c>
      <c r="BM371" s="2">
        <v>29.265257114897704</v>
      </c>
      <c r="BN371" s="2">
        <v>1.0585305764962998</v>
      </c>
      <c r="BO371" s="2">
        <v>83.00125049820987</v>
      </c>
      <c r="BP371" s="2">
        <v>59.31682265094436</v>
      </c>
      <c r="BQ371" s="2">
        <v>12.017435368457994</v>
      </c>
      <c r="BR371" s="2">
        <v>15.940225151944281</v>
      </c>
      <c r="BS371" s="2">
        <v>16.99874950179013</v>
      </c>
      <c r="BT371" s="2">
        <v>15.255293602446676</v>
      </c>
      <c r="BU371" s="2">
        <v>11.70610284595908</v>
      </c>
      <c r="BV371" s="2">
        <v>98.94147565015416</v>
      </c>
      <c r="BW371" s="2">
        <v>4.1013530812924959</v>
      </c>
      <c r="BX371" s="2"/>
      <c r="BY371" s="2"/>
      <c r="BZ371" s="2">
        <v>70.983815129751875</v>
      </c>
      <c r="CA371" s="2">
        <v>28.206726538401405</v>
      </c>
      <c r="CB371" s="2">
        <v>20.485679980428394</v>
      </c>
      <c r="CC371" s="2">
        <v>0.24777285986192296</v>
      </c>
      <c r="CD371" s="2">
        <v>13.760897494451898</v>
      </c>
      <c r="CE371" s="2">
        <v>28.086179905621066</v>
      </c>
      <c r="CF371" s="2">
        <v>42.09216326850332</v>
      </c>
      <c r="CG371" s="2">
        <v>8.880404545505737</v>
      </c>
      <c r="CH371" s="2">
        <v>57.471983653299105</v>
      </c>
      <c r="CI371" s="2">
        <v>0</v>
      </c>
      <c r="CJ371" s="2">
        <v>4.34264475772222</v>
      </c>
      <c r="CK371" s="2">
        <v>0.71551199962630296</v>
      </c>
      <c r="CL371" s="2">
        <v>0</v>
      </c>
      <c r="CM371" s="2">
        <v>0</v>
      </c>
      <c r="CN371" s="2">
        <v>5.0581567573485202</v>
      </c>
      <c r="CO371" s="2"/>
      <c r="CP371" s="2"/>
      <c r="CQ371" s="2"/>
      <c r="CR371" s="2"/>
      <c r="CS371" s="2"/>
      <c r="CT371" s="2"/>
      <c r="CU371" s="2">
        <v>25.734746309760041</v>
      </c>
      <c r="CV371" s="2"/>
      <c r="CW371" s="2">
        <v>3.2129516321887692</v>
      </c>
      <c r="CX371" s="2"/>
      <c r="CY371" s="2">
        <v>13.218219708246503</v>
      </c>
      <c r="CZ371" s="2"/>
      <c r="DA371" s="2"/>
      <c r="DB371" s="2">
        <v>25.753426261109979</v>
      </c>
      <c r="DC371" s="2">
        <v>-1.4587674903245014</v>
      </c>
      <c r="DD371" s="2"/>
      <c r="DE371" s="2"/>
      <c r="DF371" s="2"/>
      <c r="DG371" s="2"/>
      <c r="DH371" s="2"/>
      <c r="DI371" s="2">
        <v>3.8645238357892566</v>
      </c>
      <c r="DJ371" s="14"/>
      <c r="DK371" s="2"/>
      <c r="DL371" s="2"/>
      <c r="DM371" s="2">
        <v>3.6122817579933302</v>
      </c>
      <c r="DN371" s="2">
        <v>2.0812473391801598</v>
      </c>
      <c r="DO371" s="2"/>
      <c r="DP371" s="2"/>
      <c r="DQ371" s="2"/>
      <c r="DR371" s="2"/>
      <c r="DS371" s="2"/>
      <c r="DT371" s="2"/>
      <c r="DU371" s="2">
        <v>23.841844572966661</v>
      </c>
      <c r="DV371" s="2">
        <v>13.992259601071746</v>
      </c>
      <c r="DW371" s="2">
        <v>5.4253032870406566</v>
      </c>
      <c r="DX371" s="2"/>
      <c r="DY371" s="2">
        <v>51.875</v>
      </c>
      <c r="DZ371" s="2"/>
      <c r="EA371" s="2"/>
      <c r="EB371" s="2"/>
      <c r="EC371" s="2"/>
      <c r="ED371" s="2">
        <v>56.488</v>
      </c>
      <c r="EE371" s="2"/>
      <c r="EF371" s="2">
        <v>58.204999999999998</v>
      </c>
      <c r="EG371" s="2">
        <v>59.956000000000003</v>
      </c>
      <c r="EH371" s="2">
        <v>39.814999999999998</v>
      </c>
      <c r="EI371" s="2">
        <v>2.83592214277982</v>
      </c>
      <c r="EJ371" s="2">
        <v>11.358000000000001</v>
      </c>
      <c r="EK371" s="2">
        <v>1.48285</v>
      </c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>
        <v>76.199945901376481</v>
      </c>
      <c r="FJ371" s="2">
        <v>18.35778497948592</v>
      </c>
      <c r="FK371" s="2"/>
      <c r="FL371" s="2"/>
      <c r="FM371" s="2">
        <v>0.3309504440426787</v>
      </c>
      <c r="FN371" s="2"/>
      <c r="FO371" s="2"/>
      <c r="FP371" s="2"/>
      <c r="FQ371" s="2">
        <v>2.8565014090405136</v>
      </c>
      <c r="FR371" s="2">
        <v>2.2535052549095758</v>
      </c>
      <c r="FS371" s="2">
        <v>9.3083485508823305</v>
      </c>
      <c r="FT371" s="2">
        <v>2.7493817383503898</v>
      </c>
      <c r="FU371" s="2">
        <v>6.5855081832585132</v>
      </c>
      <c r="FV371" s="2"/>
      <c r="FW371" s="2">
        <v>79.493290082507102</v>
      </c>
      <c r="FX371" s="2"/>
      <c r="FY371" s="2"/>
      <c r="FZ371" s="2"/>
      <c r="GA371" s="2">
        <v>1.5874384815503733</v>
      </c>
      <c r="GB371" s="2"/>
      <c r="GC371" s="2"/>
      <c r="GD371" s="2"/>
      <c r="GE371" s="2"/>
      <c r="GF371" s="2"/>
      <c r="GG371" s="2"/>
      <c r="GH371" s="2">
        <v>20.244902206339539</v>
      </c>
      <c r="GI371" s="2"/>
      <c r="GJ371" s="2"/>
      <c r="GK371" s="2"/>
      <c r="GL371" s="2"/>
      <c r="GM371" s="2"/>
      <c r="GN371" s="2"/>
      <c r="GO371" s="2"/>
      <c r="GP371" s="2">
        <v>1.9900232080454601</v>
      </c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>
        <v>-1095</v>
      </c>
      <c r="HR371" s="2"/>
      <c r="HS371" s="2"/>
      <c r="HT371" s="2"/>
      <c r="HU371" s="8"/>
      <c r="HV371" s="8"/>
      <c r="HW371" s="8"/>
      <c r="HX371" s="8"/>
      <c r="HY371" s="8"/>
      <c r="HZ371" s="8"/>
      <c r="IA371" s="8"/>
      <c r="IB371" s="8"/>
      <c r="IC371" s="8"/>
      <c r="ID371" s="8"/>
      <c r="IE371" s="8"/>
      <c r="IF371" s="8"/>
      <c r="IG371" s="8"/>
      <c r="IH371" s="8"/>
      <c r="II371" s="8"/>
      <c r="IJ371" s="8"/>
      <c r="IK371" s="8"/>
      <c r="IL371" s="8"/>
      <c r="IM371" s="8"/>
      <c r="IN371" s="8"/>
      <c r="IO371" s="8"/>
      <c r="IP371" s="8"/>
      <c r="IQ371" s="8"/>
      <c r="IR371" s="8"/>
      <c r="IS371" s="8"/>
      <c r="IT371" s="8"/>
      <c r="IU371" s="8"/>
      <c r="IV371" s="8"/>
      <c r="IW371" s="8"/>
      <c r="IX371" s="8"/>
      <c r="IY371" s="8"/>
      <c r="IZ371" s="8"/>
      <c r="JA371" s="8"/>
      <c r="JB371" s="8"/>
      <c r="JC371" s="8"/>
      <c r="JD371" s="8"/>
      <c r="JE371" s="8"/>
      <c r="JF371" s="8"/>
      <c r="JG371" s="8"/>
      <c r="JH371" s="8"/>
      <c r="JI371" s="8"/>
      <c r="JJ371" s="8"/>
      <c r="JK371" s="8"/>
      <c r="JL371" s="8"/>
      <c r="JM371" s="8"/>
      <c r="JN371" s="8"/>
      <c r="JO371" s="8"/>
      <c r="JP371" s="8"/>
      <c r="JQ371" s="8"/>
      <c r="JR371" s="8"/>
      <c r="JS371" s="8"/>
      <c r="JT371" s="8"/>
      <c r="JU371" s="8"/>
      <c r="JV371" s="8"/>
      <c r="JW371" s="8"/>
      <c r="JX371" s="8"/>
      <c r="JY371" s="16">
        <v>185.96491228070175</v>
      </c>
      <c r="JZ371" s="16"/>
      <c r="KA371" s="16"/>
      <c r="KB371" s="16">
        <v>4.1604053101939495</v>
      </c>
      <c r="KC371" s="16">
        <v>1.5591074524583481</v>
      </c>
      <c r="KD371" s="16">
        <v>59.932000000000002</v>
      </c>
      <c r="KE371" s="16">
        <v>40.067999999999998</v>
      </c>
      <c r="KF371" s="16"/>
      <c r="KG371" s="16">
        <v>89.580666280826804</v>
      </c>
      <c r="KH371" s="16">
        <v>86.976633924157838</v>
      </c>
      <c r="KI371" s="16">
        <v>5.2018942992366402</v>
      </c>
      <c r="KJ371" s="16">
        <v>54.225352112676063</v>
      </c>
      <c r="KK371" s="16">
        <v>0</v>
      </c>
      <c r="KL371" s="16">
        <v>0</v>
      </c>
      <c r="KM371" s="16">
        <v>92.515592515592516</v>
      </c>
      <c r="KN371" s="16"/>
      <c r="KO371" s="16">
        <v>3.0085484390508337</v>
      </c>
      <c r="KP371" s="16"/>
      <c r="KQ371" s="16"/>
      <c r="KR371" s="16"/>
      <c r="KS371" s="16"/>
      <c r="KT371" s="16"/>
      <c r="KU371" s="16"/>
      <c r="KV371" s="16"/>
      <c r="KW371" s="16">
        <v>10.942870585617637</v>
      </c>
      <c r="KX371" s="16">
        <v>30.631879274739894</v>
      </c>
      <c r="KY371" s="16">
        <v>647.90056183768536</v>
      </c>
      <c r="KZ371" s="16">
        <v>0</v>
      </c>
      <c r="LA371" s="16">
        <v>0</v>
      </c>
      <c r="LB371" s="16">
        <v>86.661404893449088</v>
      </c>
      <c r="LC371" s="16">
        <v>0</v>
      </c>
      <c r="LD371" s="16">
        <v>0</v>
      </c>
      <c r="LE371" s="16">
        <v>12.786108918705605</v>
      </c>
      <c r="LF371" s="16">
        <v>12.786108918705605</v>
      </c>
      <c r="LG371" s="16">
        <v>0.55248618784530379</v>
      </c>
      <c r="LH371" s="16">
        <v>58.425250139642472</v>
      </c>
      <c r="LI371" s="16">
        <v>441.26681690596035</v>
      </c>
      <c r="LJ371" s="16">
        <v>58.425134253776143</v>
      </c>
      <c r="LK371" s="16"/>
      <c r="LL371" s="16"/>
      <c r="LM371" s="16"/>
      <c r="LN371" s="16"/>
      <c r="LO371" s="16"/>
      <c r="LP371" s="16"/>
      <c r="LQ371" s="16"/>
      <c r="LR371" s="16">
        <v>57784.343715594667</v>
      </c>
      <c r="LS371" s="16">
        <v>5.5816686251468859</v>
      </c>
      <c r="LT371" s="16">
        <v>36.95652173913043</v>
      </c>
      <c r="LU371" s="16"/>
      <c r="LV371" s="16"/>
      <c r="LW371" s="16">
        <v>16.52712</v>
      </c>
      <c r="LX371" s="16">
        <v>16.527629999999998</v>
      </c>
      <c r="LY371" s="16">
        <v>16.527380000000001</v>
      </c>
      <c r="LZ371" s="16"/>
      <c r="MA371" s="16"/>
      <c r="MB371" s="16"/>
      <c r="MC371" s="16">
        <v>6.57897</v>
      </c>
      <c r="MD371" s="16">
        <v>5.8572800000000003</v>
      </c>
      <c r="ME371" s="16">
        <v>5.1063900000000002</v>
      </c>
      <c r="MF371" s="16">
        <v>74.140792846679702</v>
      </c>
      <c r="MG371" s="16">
        <v>79.231521606445298</v>
      </c>
      <c r="MH371" s="16">
        <v>80.474639892578097</v>
      </c>
      <c r="MI371" s="16">
        <v>75.702728271484403</v>
      </c>
      <c r="MJ371" s="16">
        <v>77.400077819824205</v>
      </c>
      <c r="MK371" s="16">
        <v>78.103767395019503</v>
      </c>
      <c r="ML371" s="16"/>
      <c r="MM371" s="16"/>
      <c r="MN371" s="16"/>
      <c r="MO371" s="16"/>
      <c r="MP371" s="16"/>
      <c r="MQ371" s="16"/>
      <c r="MR371" s="16"/>
      <c r="MS371" s="16"/>
      <c r="MT371" s="16"/>
      <c r="MU371" s="16"/>
      <c r="MV371" s="16"/>
      <c r="MW371" s="16"/>
      <c r="MX371" s="16"/>
      <c r="MY371" s="16"/>
      <c r="MZ371" s="16"/>
      <c r="NA371" s="16"/>
      <c r="NB371" s="16"/>
      <c r="NC371" s="16"/>
      <c r="ND371" s="16"/>
      <c r="NE371" s="16"/>
      <c r="NF371" s="16"/>
      <c r="NG371" s="16"/>
      <c r="NH371" s="16"/>
      <c r="NI371" s="16"/>
      <c r="NJ371" s="16"/>
      <c r="NK371" s="16"/>
      <c r="NL371" s="16"/>
      <c r="NM371" s="16"/>
      <c r="NN371" s="16"/>
      <c r="NO371" s="16"/>
      <c r="NP371" s="16"/>
      <c r="NQ371" s="16"/>
      <c r="NR371" s="16"/>
      <c r="NS371" s="16"/>
      <c r="NT371" s="16"/>
      <c r="NU371" s="16"/>
      <c r="OD371" s="16">
        <v>28.471359252929702</v>
      </c>
      <c r="OF371" s="16">
        <v>25.978050231933601</v>
      </c>
      <c r="OG371" s="16">
        <v>81.969032287597699</v>
      </c>
      <c r="OH371" s="16">
        <v>83.950706481933594</v>
      </c>
      <c r="OI371" s="16">
        <v>85.995933532714801</v>
      </c>
      <c r="OJ371" s="16">
        <v>23.562250137329102</v>
      </c>
      <c r="OL371" s="16">
        <v>87.592280000000002</v>
      </c>
      <c r="OO371" s="16">
        <v>88.389060000000001</v>
      </c>
      <c r="OP371" s="16">
        <v>87.996769999999998</v>
      </c>
      <c r="OQ371" s="16">
        <v>12.0032300949097</v>
      </c>
      <c r="OR371" s="16">
        <v>11.6109399795532</v>
      </c>
      <c r="OS371" s="16">
        <v>12.4077196121216</v>
      </c>
      <c r="OT371" s="16">
        <v>49.008470000000003</v>
      </c>
      <c r="OU371" s="16">
        <v>11.569760322570801</v>
      </c>
      <c r="OV371" s="16">
        <v>11.3160200119019</v>
      </c>
      <c r="OW371" s="16">
        <v>11.0692300796509</v>
      </c>
      <c r="OX371" s="16">
        <v>105.868537902832</v>
      </c>
      <c r="OY371" s="16">
        <v>87.996769999999998</v>
      </c>
      <c r="OZ371" s="16">
        <v>106.34059906005901</v>
      </c>
      <c r="PA371" s="16">
        <v>105.381797790527</v>
      </c>
      <c r="PB371" s="16">
        <v>87.592280000000002</v>
      </c>
      <c r="PC371" s="16">
        <v>88.389060000000001</v>
      </c>
      <c r="PD371" s="16">
        <v>3.6028399467468302</v>
      </c>
      <c r="PF371" s="16">
        <v>33.397670745849602</v>
      </c>
      <c r="PG371" s="16">
        <v>30.380550384521499</v>
      </c>
      <c r="PH371" s="16">
        <v>31.8655109405518</v>
      </c>
      <c r="PL371" s="16">
        <v>11.423810005188001</v>
      </c>
      <c r="PM371" s="16">
        <v>53.17304</v>
      </c>
      <c r="PN371" s="16">
        <v>10.375709533691399</v>
      </c>
      <c r="PO371" s="16">
        <v>9.2962598800659197</v>
      </c>
      <c r="PP371" s="16">
        <v>51.58426</v>
      </c>
      <c r="PQ371" s="16">
        <v>39.918529999999997</v>
      </c>
    </row>
    <row r="372" spans="1:433" ht="15.5" customHeight="1" thickBot="1" x14ac:dyDescent="0.4">
      <c r="A372" s="1" t="s">
        <v>26</v>
      </c>
      <c r="B372" s="3">
        <v>1973</v>
      </c>
      <c r="C372" s="3">
        <v>0</v>
      </c>
      <c r="D372" s="3">
        <v>0</v>
      </c>
      <c r="E372" s="1"/>
      <c r="F372" s="3">
        <v>0</v>
      </c>
      <c r="G372" s="3">
        <v>0</v>
      </c>
      <c r="H372" s="3">
        <f t="shared" si="15"/>
        <v>0</v>
      </c>
      <c r="I372" s="3">
        <v>0</v>
      </c>
      <c r="J372" s="3">
        <v>0</v>
      </c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1">
        <v>8.1268880529869201E-5</v>
      </c>
      <c r="W372" s="3">
        <v>16.40166</v>
      </c>
      <c r="X372" s="3">
        <v>0</v>
      </c>
      <c r="Y372" s="3">
        <v>1.9942260000000001</v>
      </c>
      <c r="Z372" s="3">
        <v>29.11835</v>
      </c>
      <c r="AA372" s="1"/>
      <c r="AB372" s="3">
        <v>4.5812249999999999</v>
      </c>
      <c r="AC372" s="1"/>
      <c r="AD372" s="1"/>
      <c r="AE372" s="3">
        <v>77.922539999999998</v>
      </c>
      <c r="AF372" s="1"/>
      <c r="AG372" s="1"/>
      <c r="AH372" s="3">
        <v>1.213433</v>
      </c>
      <c r="AI372" s="3">
        <v>7.3241709999999998</v>
      </c>
      <c r="AJ372" s="3">
        <v>3.0295480000000001</v>
      </c>
      <c r="AK372" s="3">
        <v>0</v>
      </c>
      <c r="AL372" s="3">
        <v>2.9586130000000002</v>
      </c>
      <c r="AM372" s="1"/>
      <c r="AN372" s="3">
        <v>6.1107379999999996</v>
      </c>
      <c r="AO372" s="1"/>
      <c r="AP372" s="1"/>
      <c r="AQ372" s="1"/>
      <c r="AR372" s="3">
        <v>2.9390809999999998</v>
      </c>
      <c r="AS372" s="3">
        <v>0.56545000000000001</v>
      </c>
      <c r="AT372" s="1"/>
      <c r="AU372" s="2">
        <v>7.8698525032513658</v>
      </c>
      <c r="AV372" s="2">
        <v>4.6588044062255847</v>
      </c>
      <c r="AW372" s="2">
        <v>7.612925713500033</v>
      </c>
      <c r="AX372" s="2"/>
      <c r="AY372" s="2">
        <v>10.18348056053469</v>
      </c>
      <c r="AZ372" s="2">
        <v>8.1108346871113071</v>
      </c>
      <c r="BA372" s="2">
        <v>5.7416263014133477</v>
      </c>
      <c r="BB372" s="2">
        <v>-7.7441088038243606</v>
      </c>
      <c r="BC372" s="2">
        <v>26.851851475422748</v>
      </c>
      <c r="BD372" s="2">
        <v>23.741007118104733</v>
      </c>
      <c r="BE372" s="2">
        <v>10.900474098257646</v>
      </c>
      <c r="BF372" s="2">
        <v>7.5992110664783894</v>
      </c>
      <c r="BG372" s="2">
        <v>20.83333327171033</v>
      </c>
      <c r="BH372" s="2">
        <v>13.680153711480017</v>
      </c>
      <c r="BI372" s="2">
        <v>12.721893725447615</v>
      </c>
      <c r="BJ372" s="2">
        <v>5.8654028439341914</v>
      </c>
      <c r="BK372" s="2">
        <v>28.00000153424666</v>
      </c>
      <c r="BL372" s="2">
        <v>3.1202803978001308</v>
      </c>
      <c r="BM372" s="2">
        <v>32.219179847626293</v>
      </c>
      <c r="BN372" s="2">
        <v>-0.87671237680615766</v>
      </c>
      <c r="BO372" s="2">
        <v>81.808223660724593</v>
      </c>
      <c r="BP372" s="2">
        <v>54.8115008691192</v>
      </c>
      <c r="BQ372" s="2">
        <v>10.191781380371582</v>
      </c>
      <c r="BR372" s="2">
        <v>19.068494195533926</v>
      </c>
      <c r="BS372" s="2">
        <v>18.191776339275414</v>
      </c>
      <c r="BT372" s="2">
        <v>17.808220153875077</v>
      </c>
      <c r="BU372" s="2">
        <v>12.98630208144121</v>
      </c>
      <c r="BV372" s="2">
        <v>100.87671785625851</v>
      </c>
      <c r="BW372" s="2">
        <v>4.2730205465581816</v>
      </c>
      <c r="BX372" s="2"/>
      <c r="BY372" s="2"/>
      <c r="BZ372" s="2">
        <v>71.616442280352999</v>
      </c>
      <c r="CA372" s="2">
        <v>33.095892224432447</v>
      </c>
      <c r="CB372" s="2">
        <v>21.753425849502786</v>
      </c>
      <c r="CC372" s="2">
        <v>0.2469628320937699</v>
      </c>
      <c r="CD372" s="2">
        <v>14.301370646650447</v>
      </c>
      <c r="CE372" s="2">
        <v>32.294189724446468</v>
      </c>
      <c r="CF372" s="2">
        <v>40.931514571589837</v>
      </c>
      <c r="CG372" s="2">
        <v>9.5270661765404299</v>
      </c>
      <c r="CH372" s="2">
        <v>65.31507207205874</v>
      </c>
      <c r="CI372" s="2">
        <v>0</v>
      </c>
      <c r="CJ372" s="2">
        <v>5.8897471836577697</v>
      </c>
      <c r="CK372" s="2">
        <v>2.12091757548751</v>
      </c>
      <c r="CL372" s="2">
        <v>0</v>
      </c>
      <c r="CM372" s="2">
        <v>0</v>
      </c>
      <c r="CN372" s="2">
        <v>8.0106647591452802</v>
      </c>
      <c r="CO372" s="2"/>
      <c r="CP372" s="2"/>
      <c r="CQ372" s="2"/>
      <c r="CR372" s="2"/>
      <c r="CS372" s="2"/>
      <c r="CT372" s="2"/>
      <c r="CU372" s="2">
        <v>27.791782344755195</v>
      </c>
      <c r="CV372" s="2"/>
      <c r="CW372" s="2">
        <v>3.6876714349409006</v>
      </c>
      <c r="CX372" s="2"/>
      <c r="CY372" s="2">
        <v>24.523374249151214</v>
      </c>
      <c r="CZ372" s="2"/>
      <c r="DA372" s="2"/>
      <c r="DB372" s="2">
        <v>27.808220701820314</v>
      </c>
      <c r="DC372" s="2">
        <v>4.1002872812744844</v>
      </c>
      <c r="DD372" s="2"/>
      <c r="DE372" s="2"/>
      <c r="DF372" s="2"/>
      <c r="DG372" s="2"/>
      <c r="DH372" s="2"/>
      <c r="DI372" s="2">
        <v>5.3458050125980918</v>
      </c>
      <c r="DJ372" s="14"/>
      <c r="DK372" s="2"/>
      <c r="DL372" s="2"/>
      <c r="DM372" s="2">
        <v>5.1932016269113497</v>
      </c>
      <c r="DN372" s="2">
        <v>2.18933070985852</v>
      </c>
      <c r="DO372" s="2"/>
      <c r="DP372" s="2"/>
      <c r="DQ372" s="2"/>
      <c r="DR372" s="2"/>
      <c r="DS372" s="2"/>
      <c r="DT372" s="2"/>
      <c r="DU372" s="2">
        <v>25.578083593319651</v>
      </c>
      <c r="DV372" s="2">
        <v>21.911726299294855</v>
      </c>
      <c r="DW372" s="2">
        <v>5.5566186683514163</v>
      </c>
      <c r="DX372" s="2"/>
      <c r="DY372" s="2">
        <v>51.875</v>
      </c>
      <c r="DZ372" s="2"/>
      <c r="EA372" s="2"/>
      <c r="EB372" s="2"/>
      <c r="EC372" s="2"/>
      <c r="ED372" s="2">
        <v>57.082999999999998</v>
      </c>
      <c r="EE372" s="2"/>
      <c r="EF372" s="2">
        <v>58.837000000000003</v>
      </c>
      <c r="EG372" s="2">
        <v>60.627000000000002</v>
      </c>
      <c r="EH372" s="2">
        <v>39.171999999999997</v>
      </c>
      <c r="EI372" s="2">
        <v>2.8191390280597601</v>
      </c>
      <c r="EJ372" s="2">
        <v>10.927</v>
      </c>
      <c r="EK372" s="2">
        <v>1.48285</v>
      </c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>
        <v>41.996755265450773</v>
      </c>
      <c r="FJ372" s="2">
        <v>53.157547402622875</v>
      </c>
      <c r="FK372" s="2"/>
      <c r="FL372" s="2"/>
      <c r="FM372" s="2">
        <v>0.30128254495034013</v>
      </c>
      <c r="FN372" s="2"/>
      <c r="FO372" s="2"/>
      <c r="FP372" s="2"/>
      <c r="FQ372" s="2">
        <v>2.0973127040262804</v>
      </c>
      <c r="FR372" s="2">
        <v>2.4461876294211891</v>
      </c>
      <c r="FS372" s="2">
        <v>9.6729558661323853</v>
      </c>
      <c r="FT372" s="2">
        <v>3.359129381751417</v>
      </c>
      <c r="FU372" s="2">
        <v>3.059668870997367</v>
      </c>
      <c r="FV372" s="2"/>
      <c r="FW372" s="2">
        <v>82.378906382476643</v>
      </c>
      <c r="FX372" s="2"/>
      <c r="FY372" s="2"/>
      <c r="FZ372" s="2"/>
      <c r="GA372" s="2">
        <v>1.348171166944361</v>
      </c>
      <c r="GB372" s="2"/>
      <c r="GC372" s="2"/>
      <c r="GD372" s="2"/>
      <c r="GE372" s="2"/>
      <c r="GF372" s="2"/>
      <c r="GG372" s="2"/>
      <c r="GH372" s="2">
        <v>23.870975131944604</v>
      </c>
      <c r="GI372" s="2"/>
      <c r="GJ372" s="2"/>
      <c r="GK372" s="2"/>
      <c r="GL372" s="2"/>
      <c r="GM372" s="2"/>
      <c r="GN372" s="2"/>
      <c r="GO372" s="2"/>
      <c r="GP372" s="2">
        <v>1.9765704092946998</v>
      </c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>
        <v>-1102</v>
      </c>
      <c r="HR372" s="2"/>
      <c r="HS372" s="2"/>
      <c r="HT372" s="2"/>
      <c r="HU372" s="8"/>
      <c r="HV372" s="8"/>
      <c r="HW372" s="8"/>
      <c r="HX372" s="8"/>
      <c r="HY372" s="8"/>
      <c r="HZ372" s="8"/>
      <c r="IA372" s="8"/>
      <c r="IB372" s="8"/>
      <c r="IC372" s="8"/>
      <c r="ID372" s="8"/>
      <c r="IE372" s="8"/>
      <c r="IF372" s="8"/>
      <c r="IG372" s="8"/>
      <c r="IH372" s="8"/>
      <c r="II372" s="8"/>
      <c r="IJ372" s="8"/>
      <c r="IK372" s="8"/>
      <c r="IL372" s="8"/>
      <c r="IM372" s="8"/>
      <c r="IN372" s="8"/>
      <c r="IO372" s="8"/>
      <c r="IP372" s="8"/>
      <c r="IQ372" s="8"/>
      <c r="IR372" s="8"/>
      <c r="IS372" s="8"/>
      <c r="IT372" s="8"/>
      <c r="IU372" s="8"/>
      <c r="IV372" s="8"/>
      <c r="IW372" s="8"/>
      <c r="IX372" s="8"/>
      <c r="IY372" s="8"/>
      <c r="IZ372" s="8"/>
      <c r="JA372" s="8"/>
      <c r="JB372" s="8"/>
      <c r="JC372" s="8"/>
      <c r="JD372" s="8"/>
      <c r="JE372" s="8"/>
      <c r="JF372" s="8"/>
      <c r="JG372" s="8"/>
      <c r="JH372" s="8"/>
      <c r="JI372" s="8"/>
      <c r="JJ372" s="8"/>
      <c r="JK372" s="8"/>
      <c r="JL372" s="8"/>
      <c r="JM372" s="8"/>
      <c r="JN372" s="8"/>
      <c r="JO372" s="8"/>
      <c r="JP372" s="8"/>
      <c r="JQ372" s="8"/>
      <c r="JR372" s="8"/>
      <c r="JS372" s="8"/>
      <c r="JT372" s="8"/>
      <c r="JU372" s="8"/>
      <c r="JV372" s="8"/>
      <c r="JW372" s="8"/>
      <c r="JX372" s="8"/>
      <c r="JY372" s="16">
        <v>191.9434628975265</v>
      </c>
      <c r="JZ372" s="16"/>
      <c r="KA372" s="16"/>
      <c r="KB372" s="16">
        <v>4.0139481420877869</v>
      </c>
      <c r="KC372" s="16">
        <v>1.575327643968947</v>
      </c>
      <c r="KD372" s="16">
        <v>59.344999999999999</v>
      </c>
      <c r="KE372" s="16">
        <v>40.655000000000001</v>
      </c>
      <c r="KF372" s="16"/>
      <c r="KG372" s="16">
        <v>88.810597815710096</v>
      </c>
      <c r="KH372" s="16">
        <v>87.877401088770711</v>
      </c>
      <c r="KI372" s="16">
        <v>4.7362423550462021</v>
      </c>
      <c r="KJ372" s="16">
        <v>51.533742331288344</v>
      </c>
      <c r="KK372" s="16">
        <v>0</v>
      </c>
      <c r="KL372" s="16">
        <v>0</v>
      </c>
      <c r="KM372" s="16">
        <v>93.369175627240153</v>
      </c>
      <c r="KN372" s="16"/>
      <c r="KO372" s="16">
        <v>2.8064528917019897</v>
      </c>
      <c r="KP372" s="16"/>
      <c r="KQ372" s="16"/>
      <c r="KR372" s="16"/>
      <c r="KS372" s="16"/>
      <c r="KT372" s="16"/>
      <c r="KU372" s="16"/>
      <c r="KV372" s="16"/>
      <c r="KW372" s="16">
        <v>10.358455422305195</v>
      </c>
      <c r="KX372" s="16">
        <v>28.661098337488454</v>
      </c>
      <c r="KY372" s="16">
        <v>671.40287312579164</v>
      </c>
      <c r="KZ372" s="16">
        <v>0</v>
      </c>
      <c r="LA372" s="16">
        <v>0</v>
      </c>
      <c r="LB372" s="16">
        <v>83.964365256124722</v>
      </c>
      <c r="LC372" s="16">
        <v>0</v>
      </c>
      <c r="LD372" s="16">
        <v>0</v>
      </c>
      <c r="LE372" s="16">
        <v>15.515961395694136</v>
      </c>
      <c r="LF372" s="16">
        <v>15.515961395694136</v>
      </c>
      <c r="LG372" s="16">
        <v>0.5196733481811433</v>
      </c>
      <c r="LH372" s="16">
        <v>60.980446240206341</v>
      </c>
      <c r="LI372" s="16">
        <v>468.03858149071374</v>
      </c>
      <c r="LJ372" s="16">
        <v>60.980446240206341</v>
      </c>
      <c r="LK372" s="16"/>
      <c r="LL372" s="16"/>
      <c r="LM372" s="16"/>
      <c r="LN372" s="16"/>
      <c r="LO372" s="16"/>
      <c r="LP372" s="16"/>
      <c r="LQ372" s="16"/>
      <c r="LR372" s="16">
        <v>56324.071761851854</v>
      </c>
      <c r="LS372" s="16">
        <v>5.5424990207598901</v>
      </c>
      <c r="LT372" s="16">
        <v>40.109674892283586</v>
      </c>
      <c r="LU372" s="16"/>
      <c r="LV372" s="16"/>
      <c r="LW372" s="16">
        <v>16.527059999999999</v>
      </c>
      <c r="LX372" s="16">
        <v>16.527670000000001</v>
      </c>
      <c r="LY372" s="16">
        <v>16.527370000000001</v>
      </c>
      <c r="LZ372" s="16"/>
      <c r="MA372" s="16"/>
      <c r="MB372" s="16"/>
      <c r="MC372" s="16">
        <v>2.4334199999999999</v>
      </c>
      <c r="MD372" s="16">
        <v>2.03369</v>
      </c>
      <c r="ME372" s="16">
        <v>1.6162399999999999</v>
      </c>
      <c r="MF372" s="16">
        <v>66.891021728515597</v>
      </c>
      <c r="MG372" s="16">
        <v>73.988616943359403</v>
      </c>
      <c r="MH372" s="16">
        <v>75.588706970214801</v>
      </c>
      <c r="MI372" s="16">
        <v>68.427780151367202</v>
      </c>
      <c r="MJ372" s="16">
        <v>70.076042175292997</v>
      </c>
      <c r="MK372" s="16">
        <v>72.498008728027301</v>
      </c>
      <c r="ML372" s="16"/>
      <c r="MM372" s="16"/>
      <c r="MN372" s="16"/>
      <c r="MO372" s="16"/>
      <c r="MP372" s="16"/>
      <c r="MQ372" s="16"/>
      <c r="MR372" s="16"/>
      <c r="MS372" s="16"/>
      <c r="MT372" s="16"/>
      <c r="MU372" s="16"/>
      <c r="MV372" s="16"/>
      <c r="MW372" s="16"/>
      <c r="MX372" s="16"/>
      <c r="MY372" s="16"/>
      <c r="MZ372" s="16"/>
      <c r="NA372" s="16"/>
      <c r="NB372" s="16"/>
      <c r="NC372" s="16"/>
      <c r="ND372" s="16">
        <v>16.444520950317401</v>
      </c>
      <c r="NE372" s="16"/>
      <c r="NF372" s="16">
        <v>17.383560180664102</v>
      </c>
      <c r="NG372" s="16"/>
      <c r="NH372" s="16">
        <v>35.3532905578613</v>
      </c>
      <c r="NI372" s="16">
        <v>5.4177398681640598</v>
      </c>
      <c r="NJ372" s="16">
        <v>16.910600662231399</v>
      </c>
      <c r="NK372" s="16"/>
      <c r="NL372" s="16">
        <v>34.161548614502003</v>
      </c>
      <c r="NM372" s="16">
        <v>34.752861022949197</v>
      </c>
      <c r="NN372" s="16">
        <v>6.1465902328491202</v>
      </c>
      <c r="NO372" s="16">
        <v>5.7793698310852104</v>
      </c>
      <c r="NP372" s="16"/>
      <c r="NQ372" s="16">
        <v>11.323390007019</v>
      </c>
      <c r="NR372" s="16"/>
      <c r="NS372" s="16">
        <v>10.633629798889199</v>
      </c>
      <c r="NT372" s="16">
        <v>9.95403957366943</v>
      </c>
      <c r="NU372" s="16"/>
      <c r="OG372" s="16">
        <v>86.844657897949205</v>
      </c>
      <c r="OH372" s="16">
        <v>87.878471374511705</v>
      </c>
      <c r="OI372" s="16">
        <v>88.945426940917997</v>
      </c>
      <c r="OK372" s="16">
        <v>34.117851257324197</v>
      </c>
      <c r="OL372" s="16">
        <v>88.758359999999996</v>
      </c>
      <c r="OM372" s="16">
        <v>32.706508636474602</v>
      </c>
      <c r="ON372" s="16">
        <v>31.249599456787099</v>
      </c>
      <c r="OO372" s="16">
        <v>89.984809999999996</v>
      </c>
      <c r="OP372" s="16">
        <v>89.380679999999998</v>
      </c>
      <c r="OQ372" s="16">
        <v>10.6193199157715</v>
      </c>
      <c r="OR372" s="16">
        <v>10.015190124511699</v>
      </c>
      <c r="OS372" s="16">
        <v>11.241640090942401</v>
      </c>
      <c r="OT372" s="16">
        <v>48.915089999999999</v>
      </c>
      <c r="OU372" s="16">
        <v>13.441720008850099</v>
      </c>
      <c r="OV372" s="16">
        <v>13.2877798080444</v>
      </c>
      <c r="OW372" s="16">
        <v>13.137780189514199</v>
      </c>
      <c r="OX372" s="16">
        <v>107.533660888672</v>
      </c>
      <c r="OY372" s="16">
        <v>89.380679999999998</v>
      </c>
      <c r="OZ372" s="16">
        <v>108.26097106933599</v>
      </c>
      <c r="PA372" s="16">
        <v>106.78444671630901</v>
      </c>
      <c r="PB372" s="16">
        <v>88.758359999999996</v>
      </c>
      <c r="PC372" s="16">
        <v>89.984809999999996</v>
      </c>
      <c r="PD372" s="16">
        <v>3.7769401073455802</v>
      </c>
      <c r="PE372" s="16">
        <v>30.442450000000001</v>
      </c>
      <c r="PF372" s="16">
        <v>39.371551513671903</v>
      </c>
      <c r="PG372" s="16">
        <v>34.807949066162102</v>
      </c>
      <c r="PH372" s="16">
        <v>37.0535888671875</v>
      </c>
      <c r="PI372" s="16">
        <v>32.287779999999998</v>
      </c>
      <c r="PJ372" s="16">
        <v>28.654699999999998</v>
      </c>
      <c r="PM372" s="16">
        <v>53.149320000000003</v>
      </c>
      <c r="PN372" s="16">
        <v>11.4180898666382</v>
      </c>
      <c r="PP372" s="16">
        <v>52.285960000000003</v>
      </c>
      <c r="PQ372" s="16">
        <v>47.129570000000001</v>
      </c>
    </row>
    <row r="373" spans="1:433" ht="15.5" customHeight="1" thickBot="1" x14ac:dyDescent="0.4">
      <c r="A373" s="1" t="s">
        <v>26</v>
      </c>
      <c r="B373" s="3">
        <v>1974</v>
      </c>
      <c r="C373" s="3">
        <v>0</v>
      </c>
      <c r="D373" s="3">
        <v>1</v>
      </c>
      <c r="E373" s="1"/>
      <c r="F373" s="3">
        <v>0</v>
      </c>
      <c r="G373" s="3">
        <v>0</v>
      </c>
      <c r="H373" s="3">
        <f t="shared" si="15"/>
        <v>0</v>
      </c>
      <c r="I373" s="3">
        <v>0</v>
      </c>
      <c r="J373" s="3">
        <v>1</v>
      </c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1">
        <v>1.4061078371260024E-4</v>
      </c>
      <c r="W373" s="3">
        <v>12.768800000000001</v>
      </c>
      <c r="X373" s="3">
        <v>0</v>
      </c>
      <c r="Y373" s="3">
        <v>1.81813</v>
      </c>
      <c r="Z373" s="3">
        <v>34.425609999999999</v>
      </c>
      <c r="AA373" s="1"/>
      <c r="AB373" s="3">
        <v>3.9239090000000001</v>
      </c>
      <c r="AC373" s="1"/>
      <c r="AD373" s="3">
        <v>5.5116129999999997</v>
      </c>
      <c r="AE373" s="3">
        <v>76.000190000000003</v>
      </c>
      <c r="AF373" s="3">
        <v>5.5116129999999997</v>
      </c>
      <c r="AG373" s="3">
        <v>11.89522</v>
      </c>
      <c r="AH373" s="3">
        <v>1.7510730000000001</v>
      </c>
      <c r="AI373" s="3">
        <v>6.9969070000000002</v>
      </c>
      <c r="AJ373" s="3">
        <v>-6.7219899999999999</v>
      </c>
      <c r="AK373" s="3">
        <v>0</v>
      </c>
      <c r="AL373" s="3">
        <v>5.2243149999999998</v>
      </c>
      <c r="AM373" s="1"/>
      <c r="AN373" s="3">
        <v>5.2458340000000003</v>
      </c>
      <c r="AO373" s="1"/>
      <c r="AP373" s="3">
        <v>11.08812</v>
      </c>
      <c r="AQ373" s="3">
        <v>16.312439999999999</v>
      </c>
      <c r="AR373" s="3">
        <v>2.9390809999999998</v>
      </c>
      <c r="AS373" s="3">
        <v>0.55969400000000002</v>
      </c>
      <c r="AT373" s="3">
        <v>6.4706039999999998</v>
      </c>
      <c r="AU373" s="2">
        <v>-1.2276417312355505</v>
      </c>
      <c r="AV373" s="2">
        <v>-4.0562781069138083</v>
      </c>
      <c r="AW373" s="2">
        <v>1.187179408252419</v>
      </c>
      <c r="AX373" s="2"/>
      <c r="AY373" s="2">
        <v>-9.9084049564278018</v>
      </c>
      <c r="AZ373" s="2">
        <v>4.66012180317108E-2</v>
      </c>
      <c r="BA373" s="2">
        <v>-8.9366509597362125</v>
      </c>
      <c r="BB373" s="2">
        <v>14.963505202502873</v>
      </c>
      <c r="BC373" s="2">
        <v>33.576642389750731</v>
      </c>
      <c r="BD373" s="2">
        <v>13.372092618342919</v>
      </c>
      <c r="BE373" s="2">
        <v>-2.1367520633561554</v>
      </c>
      <c r="BF373" s="2">
        <v>-4.9393533964373262</v>
      </c>
      <c r="BG373" s="2">
        <v>9.6743233176335082</v>
      </c>
      <c r="BH373" s="2">
        <v>5.0847458233642442</v>
      </c>
      <c r="BI373" s="2">
        <v>0.5249340999915546</v>
      </c>
      <c r="BJ373" s="2">
        <v>1.7256983078278694</v>
      </c>
      <c r="BK373" s="2">
        <v>26.582890285161913</v>
      </c>
      <c r="BL373" s="2">
        <v>4.1592173222089786</v>
      </c>
      <c r="BM373" s="2">
        <v>32.141130981150312</v>
      </c>
      <c r="BN373" s="2">
        <v>-11.93813436442726</v>
      </c>
      <c r="BO373" s="2">
        <v>85.741904301594971</v>
      </c>
      <c r="BP373" s="2">
        <v>57.60122831413058</v>
      </c>
      <c r="BQ373" s="2">
        <v>11.696471725471243</v>
      </c>
      <c r="BR373" s="2">
        <v>26.196230062832289</v>
      </c>
      <c r="BS373" s="2">
        <v>14.258095698405027</v>
      </c>
      <c r="BT373" s="2">
        <v>20.927984533591108</v>
      </c>
      <c r="BU373" s="2">
        <v>15.031416143064282</v>
      </c>
      <c r="BV373" s="2">
        <v>111.93813436442726</v>
      </c>
      <c r="BW373" s="2">
        <v>5.0540613917972026</v>
      </c>
      <c r="BX373" s="2">
        <v>16.099565006597814</v>
      </c>
      <c r="BY373" s="2">
        <v>16.312438784843721</v>
      </c>
      <c r="BZ373" s="2">
        <v>74.04543257612373</v>
      </c>
      <c r="CA373" s="2">
        <v>44.079265345577575</v>
      </c>
      <c r="CB373" s="2">
        <v>22.909618173030449</v>
      </c>
      <c r="CC373" s="2">
        <v>0.31866640180108596</v>
      </c>
      <c r="CD373" s="2">
        <v>14.209763170613824</v>
      </c>
      <c r="CE373" s="2">
        <v>28.228463117467882</v>
      </c>
      <c r="CF373" s="2">
        <v>40.889318511358141</v>
      </c>
      <c r="CG373" s="2">
        <v>9.6924248443914713</v>
      </c>
      <c r="CH373" s="2">
        <v>76.220396326727894</v>
      </c>
      <c r="CI373" s="2">
        <v>0</v>
      </c>
      <c r="CJ373" s="2">
        <v>5.1773768496247898</v>
      </c>
      <c r="CK373" s="2">
        <v>3.1255953097329399</v>
      </c>
      <c r="CL373" s="2">
        <v>0</v>
      </c>
      <c r="CM373" s="2">
        <v>0</v>
      </c>
      <c r="CN373" s="2">
        <v>8.3029721593577204</v>
      </c>
      <c r="CO373" s="2"/>
      <c r="CP373" s="2"/>
      <c r="CQ373" s="2"/>
      <c r="CR373" s="2"/>
      <c r="CS373" s="2"/>
      <c r="CT373" s="2"/>
      <c r="CU373" s="2">
        <v>28.134364427259545</v>
      </c>
      <c r="CV373" s="2"/>
      <c r="CW373" s="2">
        <v>3.3639439342677622</v>
      </c>
      <c r="CX373" s="2"/>
      <c r="CY373" s="2">
        <v>16.045415595544132</v>
      </c>
      <c r="CZ373" s="2"/>
      <c r="DA373" s="2"/>
      <c r="DB373" s="2">
        <v>28.148864185596906</v>
      </c>
      <c r="DC373" s="2">
        <v>0.49271636675235647</v>
      </c>
      <c r="DD373" s="2"/>
      <c r="DE373" s="2"/>
      <c r="DF373" s="2"/>
      <c r="DG373" s="2"/>
      <c r="DH373" s="2"/>
      <c r="DI373" s="2">
        <v>14.778943434013442</v>
      </c>
      <c r="DJ373" s="14"/>
      <c r="DK373" s="2"/>
      <c r="DL373" s="2"/>
      <c r="DM373" s="2">
        <v>12.8495477454187</v>
      </c>
      <c r="DN373" s="2">
        <v>2.4706498047269001</v>
      </c>
      <c r="DO373" s="2"/>
      <c r="DP373" s="2"/>
      <c r="DQ373" s="2"/>
      <c r="DR373" s="2"/>
      <c r="DS373" s="2"/>
      <c r="DT373" s="2"/>
      <c r="DU373" s="2">
        <v>23.214113098115028</v>
      </c>
      <c r="DV373" s="2">
        <v>2.8920308483290489</v>
      </c>
      <c r="DW373" s="2">
        <v>5.3508793365685721</v>
      </c>
      <c r="DX373" s="2"/>
      <c r="DY373" s="2">
        <v>51.875</v>
      </c>
      <c r="DZ373" s="2"/>
      <c r="EA373" s="2"/>
      <c r="EB373" s="2"/>
      <c r="EC373" s="2"/>
      <c r="ED373" s="2">
        <v>57.726999999999997</v>
      </c>
      <c r="EE373" s="2"/>
      <c r="EF373" s="2">
        <v>59.526000000000003</v>
      </c>
      <c r="EG373" s="2">
        <v>61.363999999999997</v>
      </c>
      <c r="EH373" s="2">
        <v>38.503</v>
      </c>
      <c r="EI373" s="2">
        <v>2.7978067683363999</v>
      </c>
      <c r="EJ373" s="2">
        <v>10.475</v>
      </c>
      <c r="EK373" s="2">
        <v>1.48285</v>
      </c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>
        <v>34.477076768412964</v>
      </c>
      <c r="FJ373" s="2">
        <v>62.010762482035474</v>
      </c>
      <c r="FK373" s="2"/>
      <c r="FL373" s="2"/>
      <c r="FM373" s="2">
        <v>0.15391009006899858</v>
      </c>
      <c r="FN373" s="2"/>
      <c r="FO373" s="2"/>
      <c r="FP373" s="2"/>
      <c r="FQ373" s="2">
        <v>1.4463378460396585</v>
      </c>
      <c r="FR373" s="2">
        <v>1.911093444449951</v>
      </c>
      <c r="FS373" s="2">
        <v>8.7758292484600382</v>
      </c>
      <c r="FT373" s="2">
        <v>2.5742786713627246</v>
      </c>
      <c r="FU373" s="2">
        <v>17.608833958470552</v>
      </c>
      <c r="FV373" s="2"/>
      <c r="FW373" s="2">
        <v>69.61536644514166</v>
      </c>
      <c r="FX373" s="2"/>
      <c r="FY373" s="2"/>
      <c r="FZ373" s="2"/>
      <c r="GA373" s="2">
        <v>1.3338201675948229</v>
      </c>
      <c r="GB373" s="2"/>
      <c r="GC373" s="2"/>
      <c r="GD373" s="2"/>
      <c r="GE373" s="2"/>
      <c r="GF373" s="2"/>
      <c r="GG373" s="2"/>
      <c r="GH373" s="2">
        <v>27.306094290926026</v>
      </c>
      <c r="GI373" s="2"/>
      <c r="GJ373" s="2"/>
      <c r="GK373" s="2"/>
      <c r="GL373" s="2"/>
      <c r="GM373" s="2"/>
      <c r="GN373" s="2"/>
      <c r="GO373" s="2"/>
      <c r="GP373" s="2">
        <v>2.0158899561247501</v>
      </c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>
        <v>-1141</v>
      </c>
      <c r="HR373" s="2">
        <v>4.4000000953674299</v>
      </c>
      <c r="HS373" s="2"/>
      <c r="HT373" s="2"/>
      <c r="HU373" s="8"/>
      <c r="HV373" s="8"/>
      <c r="HW373" s="8"/>
      <c r="HX373" s="8"/>
      <c r="HY373" s="8"/>
      <c r="HZ373" s="8"/>
      <c r="IA373" s="8"/>
      <c r="IB373" s="8"/>
      <c r="IC373" s="8"/>
      <c r="ID373" s="8"/>
      <c r="IE373" s="8"/>
      <c r="IF373" s="8"/>
      <c r="IG373" s="8"/>
      <c r="IH373" s="8"/>
      <c r="II373" s="8"/>
      <c r="IJ373" s="8"/>
      <c r="IK373" s="8"/>
      <c r="IL373" s="8"/>
      <c r="IM373" s="8"/>
      <c r="IN373" s="8"/>
      <c r="IO373" s="8"/>
      <c r="IP373" s="8"/>
      <c r="IQ373" s="8"/>
      <c r="IR373" s="8"/>
      <c r="IS373" s="8"/>
      <c r="IT373" s="8"/>
      <c r="IU373" s="8"/>
      <c r="IV373" s="8"/>
      <c r="IW373" s="8"/>
      <c r="IX373" s="8"/>
      <c r="IY373" s="8"/>
      <c r="IZ373" s="8"/>
      <c r="JA373" s="8"/>
      <c r="JB373" s="8"/>
      <c r="JC373" s="8"/>
      <c r="JD373" s="8"/>
      <c r="JE373" s="8"/>
      <c r="JF373" s="8"/>
      <c r="JG373" s="8"/>
      <c r="JH373" s="8"/>
      <c r="JI373" s="8"/>
      <c r="JJ373" s="8"/>
      <c r="JK373" s="8"/>
      <c r="JL373" s="8"/>
      <c r="JM373" s="8"/>
      <c r="JN373" s="8"/>
      <c r="JO373" s="8"/>
      <c r="JP373" s="8"/>
      <c r="JQ373" s="8"/>
      <c r="JR373" s="8"/>
      <c r="JS373" s="8"/>
      <c r="JT373" s="8"/>
      <c r="JU373" s="8"/>
      <c r="JV373" s="8"/>
      <c r="JW373" s="8"/>
      <c r="JX373" s="8"/>
      <c r="JY373" s="16"/>
      <c r="JZ373" s="16"/>
      <c r="KA373" s="16"/>
      <c r="KB373" s="16">
        <v>3.4082252331317093</v>
      </c>
      <c r="KC373" s="16">
        <v>1.9718517706522645</v>
      </c>
      <c r="KD373" s="16">
        <v>58.997999999999998</v>
      </c>
      <c r="KE373" s="16">
        <v>41.002000000000002</v>
      </c>
      <c r="KF373" s="16"/>
      <c r="KG373" s="16">
        <v>88.480595822394719</v>
      </c>
      <c r="KH373" s="16">
        <v>87.737662013895786</v>
      </c>
      <c r="KI373" s="16">
        <v>4.7220707176213939</v>
      </c>
      <c r="KJ373" s="16">
        <v>57.594936708860757</v>
      </c>
      <c r="KK373" s="16">
        <v>0</v>
      </c>
      <c r="KL373" s="16">
        <v>0</v>
      </c>
      <c r="KM373" s="16">
        <v>92.307692307692307</v>
      </c>
      <c r="KN373" s="16"/>
      <c r="KO373" s="16">
        <v>2.7658911891717075</v>
      </c>
      <c r="KP373" s="16"/>
      <c r="KQ373" s="16"/>
      <c r="KR373" s="16"/>
      <c r="KS373" s="16"/>
      <c r="KT373" s="16"/>
      <c r="KU373" s="16"/>
      <c r="KV373" s="16"/>
      <c r="KW373" s="16">
        <v>11.685151535276576</v>
      </c>
      <c r="KX373" s="16">
        <v>29.116199364397783</v>
      </c>
      <c r="KY373" s="16">
        <v>713.23245402007058</v>
      </c>
      <c r="KZ373" s="16">
        <v>0</v>
      </c>
      <c r="LA373" s="16">
        <v>0</v>
      </c>
      <c r="LB373" s="16">
        <v>85.013623978201636</v>
      </c>
      <c r="LC373" s="16">
        <v>0</v>
      </c>
      <c r="LD373" s="16">
        <v>0</v>
      </c>
      <c r="LE373" s="16">
        <v>14.509536784741146</v>
      </c>
      <c r="LF373" s="16">
        <v>14.509536784741146</v>
      </c>
      <c r="LG373" s="16">
        <v>0.4768392370572207</v>
      </c>
      <c r="LH373" s="16">
        <v>59.198649100325639</v>
      </c>
      <c r="LI373" s="16">
        <v>446.25565107968725</v>
      </c>
      <c r="LJ373" s="16">
        <v>59.198649100325639</v>
      </c>
      <c r="LK373" s="16"/>
      <c r="LL373" s="16"/>
      <c r="LM373" s="16"/>
      <c r="LN373" s="16"/>
      <c r="LO373" s="16"/>
      <c r="LP373" s="16"/>
      <c r="LQ373" s="16"/>
      <c r="LR373" s="16">
        <v>54901.408245414153</v>
      </c>
      <c r="LS373" s="16">
        <v>5.5424990207598901</v>
      </c>
      <c r="LT373" s="16">
        <v>40.109674892283586</v>
      </c>
      <c r="LU373" s="16"/>
      <c r="LV373" s="16"/>
      <c r="LW373" s="16"/>
      <c r="LX373" s="16"/>
      <c r="LY373" s="16"/>
      <c r="LZ373" s="16"/>
      <c r="MA373" s="16"/>
      <c r="MB373" s="16"/>
      <c r="MC373" s="16">
        <v>3.1709399999999999</v>
      </c>
      <c r="MD373" s="16">
        <v>2.6569600000000002</v>
      </c>
      <c r="ME373" s="16">
        <v>2.11863</v>
      </c>
      <c r="MF373" s="16"/>
      <c r="MG373" s="16">
        <v>65.665702819824205</v>
      </c>
      <c r="MH373" s="16"/>
      <c r="MI373" s="16">
        <v>65.379440307617202</v>
      </c>
      <c r="MJ373" s="16"/>
      <c r="MK373" s="16"/>
      <c r="ML373" s="16"/>
      <c r="MM373" s="16"/>
      <c r="MN373" s="16"/>
      <c r="MO373" s="16"/>
      <c r="MP373" s="16"/>
      <c r="MQ373" s="16"/>
      <c r="MR373" s="16"/>
      <c r="MS373" s="16"/>
      <c r="MT373" s="16"/>
      <c r="MU373" s="16"/>
      <c r="MV373" s="16"/>
      <c r="MW373" s="16"/>
      <c r="MX373" s="16"/>
      <c r="MY373" s="16"/>
      <c r="MZ373" s="16"/>
      <c r="NA373" s="16"/>
      <c r="NB373" s="16"/>
      <c r="NC373" s="16"/>
      <c r="ND373" s="16"/>
      <c r="NE373" s="16"/>
      <c r="NF373" s="16"/>
      <c r="NG373" s="16"/>
      <c r="NH373" s="16"/>
      <c r="NI373" s="16"/>
      <c r="NJ373" s="16"/>
      <c r="NK373" s="16"/>
      <c r="NL373" s="16"/>
      <c r="NM373" s="16"/>
      <c r="NN373" s="16"/>
      <c r="NO373" s="16"/>
      <c r="NP373" s="16"/>
      <c r="NQ373" s="16"/>
      <c r="NR373" s="16"/>
      <c r="NS373" s="16"/>
      <c r="NT373" s="16"/>
      <c r="NU373" s="16"/>
      <c r="OG373" s="16">
        <v>86.116203308105497</v>
      </c>
      <c r="OH373" s="16">
        <v>86.754440307617202</v>
      </c>
      <c r="OI373" s="16">
        <v>87.412910461425795</v>
      </c>
      <c r="OT373" s="16">
        <v>48.842489999999998</v>
      </c>
      <c r="OU373" s="16">
        <v>13.635700225830099</v>
      </c>
      <c r="OV373" s="16">
        <v>13.969799995422401</v>
      </c>
      <c r="OW373" s="16">
        <v>14.295840263366699</v>
      </c>
      <c r="OX373" s="16">
        <v>106.00685119628901</v>
      </c>
      <c r="OZ373" s="16">
        <v>106.947257995605</v>
      </c>
      <c r="PA373" s="16">
        <v>105.039428710938</v>
      </c>
      <c r="PD373" s="16">
        <v>3.7545399665832502</v>
      </c>
      <c r="PE373" s="16">
        <v>33.509410000000003</v>
      </c>
      <c r="PF373" s="16">
        <v>42.154991149902301</v>
      </c>
      <c r="PG373" s="16">
        <v>38.225448608398402</v>
      </c>
      <c r="PH373" s="16">
        <v>40.158878326416001</v>
      </c>
      <c r="PM373" s="16">
        <v>53.097700000000003</v>
      </c>
      <c r="PP373" s="16">
        <v>51.64819</v>
      </c>
      <c r="PQ373" s="16">
        <v>44.304589999999997</v>
      </c>
    </row>
    <row r="374" spans="1:433" ht="15.5" customHeight="1" thickBot="1" x14ac:dyDescent="0.4">
      <c r="A374" s="1" t="s">
        <v>26</v>
      </c>
      <c r="B374" s="3">
        <v>1975</v>
      </c>
      <c r="C374" s="3">
        <v>0</v>
      </c>
      <c r="D374" s="3">
        <v>0</v>
      </c>
      <c r="E374" s="1"/>
      <c r="F374" s="3">
        <v>0</v>
      </c>
      <c r="G374" s="3">
        <v>0</v>
      </c>
      <c r="H374" s="3">
        <f t="shared" si="15"/>
        <v>0</v>
      </c>
      <c r="I374" s="3">
        <v>0</v>
      </c>
      <c r="J374" s="3">
        <v>0</v>
      </c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1">
        <v>1.0411455208785567E-4</v>
      </c>
      <c r="W374" s="3">
        <v>21.59507</v>
      </c>
      <c r="X374" s="3">
        <v>0</v>
      </c>
      <c r="Y374" s="3">
        <v>1.964467</v>
      </c>
      <c r="Z374" s="3">
        <v>41.19153</v>
      </c>
      <c r="AA374" s="1"/>
      <c r="AB374" s="3">
        <v>4.6804490000000003</v>
      </c>
      <c r="AC374" s="1"/>
      <c r="AD374" s="3">
        <v>6.1310859999999998</v>
      </c>
      <c r="AE374" s="3">
        <v>69.167209999999997</v>
      </c>
      <c r="AF374" s="3">
        <v>6.5130160000000004</v>
      </c>
      <c r="AG374" s="3">
        <v>14.60764</v>
      </c>
      <c r="AH374" s="3">
        <v>0.67281899999999994</v>
      </c>
      <c r="AI374" s="3">
        <v>6.6795030000000004</v>
      </c>
      <c r="AJ374" s="3">
        <v>-1.4265099999999999</v>
      </c>
      <c r="AK374" s="3">
        <v>0</v>
      </c>
      <c r="AL374" s="3">
        <v>3.8120699999999998</v>
      </c>
      <c r="AM374" s="1"/>
      <c r="AN374" s="3">
        <v>6.0066839999999999</v>
      </c>
      <c r="AO374" s="1"/>
      <c r="AP374" s="3">
        <v>5.384277</v>
      </c>
      <c r="AQ374" s="3">
        <v>9.1963469999999994</v>
      </c>
      <c r="AR374" s="3">
        <v>2.9390809999999998</v>
      </c>
      <c r="AS374" s="3">
        <v>0.62024000000000001</v>
      </c>
      <c r="AT374" s="3">
        <v>1.0236149999999999</v>
      </c>
      <c r="AU374" s="2">
        <v>2.1306817628165931</v>
      </c>
      <c r="AV374" s="2">
        <v>-0.87455329966105921</v>
      </c>
      <c r="AW374" s="2">
        <v>0.8785796107634809</v>
      </c>
      <c r="AX374" s="2"/>
      <c r="AY374" s="2">
        <v>3.8817005770998918</v>
      </c>
      <c r="AZ374" s="2">
        <v>4.4247697718646322</v>
      </c>
      <c r="BA374" s="2">
        <v>-6.7080746122305612</v>
      </c>
      <c r="BB374" s="2">
        <v>6.9841264760461996</v>
      </c>
      <c r="BC374" s="2">
        <v>-21.72131190277085</v>
      </c>
      <c r="BD374" s="2">
        <v>8.8888887451918634</v>
      </c>
      <c r="BE374" s="2">
        <v>3.9847124213861207</v>
      </c>
      <c r="BF374" s="2">
        <v>0.92492178514874013</v>
      </c>
      <c r="BG374" s="2">
        <v>-7.1615667843190778</v>
      </c>
      <c r="BH374" s="2">
        <v>0.48387131376823334</v>
      </c>
      <c r="BI374" s="2">
        <v>3.9164482323451324</v>
      </c>
      <c r="BJ374" s="2">
        <v>8.9285704943052053</v>
      </c>
      <c r="BK374" s="2">
        <v>24.644128113879006</v>
      </c>
      <c r="BL374" s="2">
        <v>4.1927853774275752</v>
      </c>
      <c r="BM374" s="2">
        <v>30.693950177935942</v>
      </c>
      <c r="BN374" s="2">
        <v>-8.9857651245551597</v>
      </c>
      <c r="BO374" s="2">
        <v>90.035587188612098</v>
      </c>
      <c r="BP374" s="2">
        <v>55.852544011248128</v>
      </c>
      <c r="BQ374" s="2">
        <v>12.366548042704627</v>
      </c>
      <c r="BR374" s="2">
        <v>18.95017793594306</v>
      </c>
      <c r="BS374" s="2">
        <v>9.9644128113879002</v>
      </c>
      <c r="BT374" s="2">
        <v>21.17437722419929</v>
      </c>
      <c r="BU374" s="2">
        <v>13.967971530249109</v>
      </c>
      <c r="BV374" s="2">
        <v>108.98576512455516</v>
      </c>
      <c r="BW374" s="2">
        <v>5.4421694120371464</v>
      </c>
      <c r="BX374" s="2">
        <v>8.9590747330960863</v>
      </c>
      <c r="BY374" s="2">
        <v>9.1963470319634695</v>
      </c>
      <c r="BZ374" s="2">
        <v>77.669039145907476</v>
      </c>
      <c r="CA374" s="2">
        <v>39.679715302491104</v>
      </c>
      <c r="CB374" s="2">
        <v>22.464412811387902</v>
      </c>
      <c r="CC374" s="2">
        <v>0.44304168253317322</v>
      </c>
      <c r="CD374" s="2">
        <v>14.190391459074734</v>
      </c>
      <c r="CE374" s="2">
        <v>29.892864465860157</v>
      </c>
      <c r="CF374" s="2">
        <v>43.060502669039145</v>
      </c>
      <c r="CG374" s="2">
        <v>9.6187644629309599</v>
      </c>
      <c r="CH374" s="2">
        <v>70.37366548042705</v>
      </c>
      <c r="CI374" s="2">
        <v>0</v>
      </c>
      <c r="CJ374" s="2">
        <v>5.8517069562750201</v>
      </c>
      <c r="CK374" s="2">
        <v>1.20949948857733</v>
      </c>
      <c r="CL374" s="2">
        <v>0</v>
      </c>
      <c r="CM374" s="2">
        <v>0</v>
      </c>
      <c r="CN374" s="2">
        <v>7.0612064448523499</v>
      </c>
      <c r="CO374" s="2"/>
      <c r="CP374" s="2"/>
      <c r="CQ374" s="2"/>
      <c r="CR374" s="2"/>
      <c r="CS374" s="2"/>
      <c r="CT374" s="2"/>
      <c r="CU374" s="2">
        <v>31.005338078291818</v>
      </c>
      <c r="CV374" s="2"/>
      <c r="CW374" s="2">
        <v>3.4608540925266906</v>
      </c>
      <c r="CX374" s="2"/>
      <c r="CY374" s="2">
        <v>23.922548407245472</v>
      </c>
      <c r="CZ374" s="2"/>
      <c r="DA374" s="2"/>
      <c r="DB374" s="2">
        <v>31.018683274021353</v>
      </c>
      <c r="DC374" s="2">
        <v>1.7072662919008952</v>
      </c>
      <c r="DD374" s="2"/>
      <c r="DE374" s="2"/>
      <c r="DF374" s="2"/>
      <c r="DG374" s="2"/>
      <c r="DH374" s="2"/>
      <c r="DI374" s="2">
        <v>6.3848009229513565</v>
      </c>
      <c r="DJ374" s="14"/>
      <c r="DK374" s="2"/>
      <c r="DL374" s="2"/>
      <c r="DM374" s="2">
        <v>8.3761625062970904</v>
      </c>
      <c r="DN374" s="2">
        <v>2.6775954473323398</v>
      </c>
      <c r="DO374" s="2"/>
      <c r="DP374" s="2"/>
      <c r="DQ374" s="2"/>
      <c r="DR374" s="2"/>
      <c r="DS374" s="2"/>
      <c r="DT374" s="2"/>
      <c r="DU374" s="2">
        <v>24.039145907473308</v>
      </c>
      <c r="DV374" s="2">
        <v>12.513012700395587</v>
      </c>
      <c r="DW374" s="2">
        <v>2.7740134933888783</v>
      </c>
      <c r="DX374" s="2"/>
      <c r="DY374" s="2">
        <v>51.875</v>
      </c>
      <c r="DZ374" s="2"/>
      <c r="EA374" s="2"/>
      <c r="EB374" s="2"/>
      <c r="EC374" s="2"/>
      <c r="ED374" s="2">
        <v>58.39</v>
      </c>
      <c r="EE374" s="2"/>
      <c r="EF374" s="2">
        <v>60.231999999999999</v>
      </c>
      <c r="EG374" s="2">
        <v>62.116</v>
      </c>
      <c r="EH374" s="2">
        <v>37.878</v>
      </c>
      <c r="EI374" s="2">
        <v>2.77772390852479</v>
      </c>
      <c r="EJ374" s="2">
        <v>10.029</v>
      </c>
      <c r="EK374" s="2">
        <v>2.3220513540000001</v>
      </c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>
        <v>35.52406401353101</v>
      </c>
      <c r="FJ374" s="2">
        <v>60.377843056075811</v>
      </c>
      <c r="FK374" s="2"/>
      <c r="FL374" s="2"/>
      <c r="FM374" s="2">
        <v>7.7420088848582829E-3</v>
      </c>
      <c r="FN374" s="2"/>
      <c r="FO374" s="2"/>
      <c r="FP374" s="2"/>
      <c r="FQ374" s="2">
        <v>1.871075292930886</v>
      </c>
      <c r="FR374" s="2">
        <v>2.2185149611616035</v>
      </c>
      <c r="FS374" s="2">
        <v>8.3889435166127324</v>
      </c>
      <c r="FT374" s="2">
        <v>1.7094520980133494</v>
      </c>
      <c r="FU374" s="2">
        <v>2.0833700993894153</v>
      </c>
      <c r="FV374" s="2"/>
      <c r="FW374" s="2">
        <v>85.966915587085253</v>
      </c>
      <c r="FX374" s="2"/>
      <c r="FY374" s="2"/>
      <c r="FZ374" s="2"/>
      <c r="GA374" s="2">
        <v>1.6013229239487832</v>
      </c>
      <c r="GB374" s="2"/>
      <c r="GC374" s="2"/>
      <c r="GD374" s="2"/>
      <c r="GE374" s="2"/>
      <c r="GF374" s="2"/>
      <c r="GG374" s="2"/>
      <c r="GH374" s="2">
        <v>25.363190092716444</v>
      </c>
      <c r="GI374" s="2"/>
      <c r="GJ374" s="2"/>
      <c r="GK374" s="2"/>
      <c r="GL374" s="2"/>
      <c r="GM374" s="2"/>
      <c r="GN374" s="2"/>
      <c r="GO374" s="2"/>
      <c r="GP374" s="2">
        <v>2.3668089845925397</v>
      </c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>
        <v>-1206</v>
      </c>
      <c r="HR374" s="2">
        <v>5.3000001907348597</v>
      </c>
      <c r="HS374" s="2"/>
      <c r="HT374" s="2"/>
      <c r="HU374" s="6">
        <v>5.62</v>
      </c>
      <c r="HV374" s="6">
        <v>6.4176470588235288</v>
      </c>
      <c r="HW374" s="6"/>
      <c r="HX374" s="6">
        <v>7.4174036516138386</v>
      </c>
      <c r="HY374" s="6">
        <v>5</v>
      </c>
      <c r="HZ374" s="6"/>
      <c r="IA374" s="6">
        <v>5</v>
      </c>
      <c r="IB374" s="6">
        <v>6.3324999999999996</v>
      </c>
      <c r="IC374" s="6">
        <v>6.291887677609342</v>
      </c>
      <c r="ID374" s="6">
        <v>4.3955856794999999</v>
      </c>
      <c r="IE374" s="6">
        <v>4.5150000000000006</v>
      </c>
      <c r="IF374" s="6" t="s">
        <v>242</v>
      </c>
      <c r="IG374" s="6">
        <v>8.3333333333333339</v>
      </c>
      <c r="IH374" s="6">
        <v>4.4066833333333335</v>
      </c>
      <c r="II374" s="6">
        <v>5</v>
      </c>
      <c r="IJ374" s="6" t="s">
        <v>242</v>
      </c>
      <c r="IK374" s="6" t="s">
        <v>242</v>
      </c>
      <c r="IL374" s="6">
        <v>0.88235294117647056</v>
      </c>
      <c r="IM374" s="6">
        <v>5.0165839710431381</v>
      </c>
      <c r="IN374" s="6">
        <v>7.2016080956785533</v>
      </c>
      <c r="IO374" s="6">
        <v>4.5039999999999996</v>
      </c>
      <c r="IP374" s="6">
        <v>7.9980000000000011</v>
      </c>
      <c r="IQ374" s="6">
        <v>10</v>
      </c>
      <c r="IR374" s="6">
        <v>7.4259020239196385</v>
      </c>
      <c r="IS374" s="6">
        <v>4.0666666666666664</v>
      </c>
      <c r="IT374" s="6"/>
      <c r="IU374" s="6"/>
      <c r="IV374" s="6">
        <v>4.0666666666666664</v>
      </c>
      <c r="IW374" s="6"/>
      <c r="IX374" s="6"/>
      <c r="IY374" s="6" t="s">
        <v>242</v>
      </c>
      <c r="IZ374" s="6">
        <v>9</v>
      </c>
      <c r="JA374" s="6">
        <v>5.5131196975708008</v>
      </c>
      <c r="JB374" s="6">
        <v>2</v>
      </c>
      <c r="JC374" s="6"/>
      <c r="JD374" s="6">
        <v>3.7565598487854004</v>
      </c>
      <c r="JE374" s="6">
        <v>5.6077421718173559</v>
      </c>
      <c r="JF374" s="6"/>
      <c r="JG374" s="6">
        <v>5.7457457457457455</v>
      </c>
      <c r="JH374" s="6"/>
      <c r="JI374" s="6">
        <v>5.7457457457457455</v>
      </c>
      <c r="JJ374" s="6"/>
      <c r="JK374" s="6"/>
      <c r="JL374" s="6"/>
      <c r="JM374" s="6"/>
      <c r="JN374" s="6"/>
      <c r="JO374" s="6">
        <v>0</v>
      </c>
      <c r="JP374" s="6" t="s">
        <v>242</v>
      </c>
      <c r="JQ374" s="6"/>
      <c r="JR374" s="6"/>
      <c r="JS374" s="6"/>
      <c r="JT374" s="6">
        <v>1.915</v>
      </c>
      <c r="JU374" s="6"/>
      <c r="JV374" s="6"/>
      <c r="JW374" s="6" t="s">
        <v>242</v>
      </c>
      <c r="JX374" s="6">
        <v>3.7583411704871534</v>
      </c>
      <c r="JY374" s="16"/>
      <c r="JZ374" s="16"/>
      <c r="KA374" s="16"/>
      <c r="KB374" s="16">
        <v>3.4142501823724642</v>
      </c>
      <c r="KC374" s="16">
        <v>1.981688518935079</v>
      </c>
      <c r="KD374" s="16">
        <v>58.651000000000003</v>
      </c>
      <c r="KE374" s="16">
        <v>41.348999999999997</v>
      </c>
      <c r="KF374" s="16"/>
      <c r="KG374" s="16">
        <v>88.197826235720797</v>
      </c>
      <c r="KH374" s="16">
        <v>87.867839386455202</v>
      </c>
      <c r="KI374" s="16">
        <v>4.5601279354693469</v>
      </c>
      <c r="KJ374" s="16">
        <v>56.896551724137936</v>
      </c>
      <c r="KK374" s="16">
        <v>0</v>
      </c>
      <c r="KL374" s="16">
        <v>0</v>
      </c>
      <c r="KM374" s="16">
        <v>91.906474820143885</v>
      </c>
      <c r="KN374" s="16"/>
      <c r="KO374" s="16">
        <v>2.7948538513996612</v>
      </c>
      <c r="KP374" s="16"/>
      <c r="KQ374" s="16"/>
      <c r="KR374" s="16"/>
      <c r="KS374" s="16"/>
      <c r="KT374" s="16"/>
      <c r="KU374" s="16"/>
      <c r="KV374" s="16"/>
      <c r="KW374" s="16">
        <v>11.192053712210363</v>
      </c>
      <c r="KX374" s="16">
        <v>27.700961027293253</v>
      </c>
      <c r="KY374" s="16">
        <v>724.9567914387859</v>
      </c>
      <c r="KZ374" s="16">
        <v>0</v>
      </c>
      <c r="LA374" s="16">
        <v>0</v>
      </c>
      <c r="LB374" s="16">
        <v>84.585238406270406</v>
      </c>
      <c r="LC374" s="16">
        <v>0</v>
      </c>
      <c r="LD374" s="16">
        <v>0</v>
      </c>
      <c r="LE374" s="16">
        <v>14.892227302416721</v>
      </c>
      <c r="LF374" s="16">
        <v>14.892227302416721</v>
      </c>
      <c r="LG374" s="16">
        <v>0.52253429131286744</v>
      </c>
      <c r="LH374" s="16">
        <v>61.106985260496394</v>
      </c>
      <c r="LI374" s="16">
        <v>471.1892416601558</v>
      </c>
      <c r="LJ374" s="16">
        <v>61.10698526049638</v>
      </c>
      <c r="LK374" s="16"/>
      <c r="LL374" s="16"/>
      <c r="LM374" s="16"/>
      <c r="LN374" s="16"/>
      <c r="LO374" s="16"/>
      <c r="LP374" s="16"/>
      <c r="LQ374" s="16"/>
      <c r="LR374" s="16">
        <v>53507.588133626916</v>
      </c>
      <c r="LS374" s="16">
        <v>5.5424990207598901</v>
      </c>
      <c r="LT374" s="16">
        <v>41.558950254602429</v>
      </c>
      <c r="LU374" s="16"/>
      <c r="LV374" s="16"/>
      <c r="LW374" s="16">
        <v>13.013030000000001</v>
      </c>
      <c r="LX374" s="16">
        <v>14.602919999999999</v>
      </c>
      <c r="LY374" s="16">
        <v>13.824960000000001</v>
      </c>
      <c r="LZ374" s="16"/>
      <c r="MA374" s="16"/>
      <c r="MB374" s="16"/>
      <c r="MC374" s="16">
        <v>7.5692000000000004</v>
      </c>
      <c r="MD374" s="16">
        <v>6.4748999999999999</v>
      </c>
      <c r="ME374" s="16">
        <v>5.3328199999999999</v>
      </c>
      <c r="MF374" s="16">
        <v>73.563987731933594</v>
      </c>
      <c r="MG374" s="16">
        <v>81.307472229003906</v>
      </c>
      <c r="MH374" s="16">
        <v>84.953666687011705</v>
      </c>
      <c r="MI374" s="16">
        <v>77.066452026367202</v>
      </c>
      <c r="MJ374" s="16">
        <v>80.800827026367202</v>
      </c>
      <c r="MK374" s="16">
        <v>77.885360717773395</v>
      </c>
      <c r="ML374" s="16"/>
      <c r="MM374" s="16"/>
      <c r="MN374" s="16"/>
      <c r="MO374" s="16"/>
      <c r="MP374" s="16"/>
      <c r="MQ374" s="16"/>
      <c r="MR374" s="16"/>
      <c r="MS374" s="16"/>
      <c r="MT374" s="16"/>
      <c r="MU374" s="16"/>
      <c r="MV374" s="16"/>
      <c r="MW374" s="16"/>
      <c r="MX374" s="16"/>
      <c r="MY374" s="16"/>
      <c r="MZ374" s="16"/>
      <c r="NA374" s="16"/>
      <c r="NB374" s="16"/>
      <c r="NC374" s="16"/>
      <c r="ND374" s="16"/>
      <c r="NE374" s="16"/>
      <c r="NF374" s="16"/>
      <c r="NG374" s="16"/>
      <c r="NH374" s="16"/>
      <c r="NI374" s="16"/>
      <c r="NJ374" s="16"/>
      <c r="NK374" s="16"/>
      <c r="NL374" s="16"/>
      <c r="NM374" s="16"/>
      <c r="NN374" s="16"/>
      <c r="NO374" s="16"/>
      <c r="NP374" s="16"/>
      <c r="NQ374" s="16"/>
      <c r="NR374" s="16"/>
      <c r="NS374" s="16"/>
      <c r="NT374" s="16"/>
      <c r="NU374" s="16"/>
      <c r="OG374" s="16">
        <v>82.404159545898395</v>
      </c>
      <c r="OH374" s="16">
        <v>85.067138671875</v>
      </c>
      <c r="OI374" s="16">
        <v>87.811241149902301</v>
      </c>
      <c r="OK374" s="16">
        <v>37.201061248779297</v>
      </c>
      <c r="OL374" s="16">
        <v>90.561679999999996</v>
      </c>
      <c r="OM374" s="16">
        <v>37.453041076660199</v>
      </c>
      <c r="ON374" s="16">
        <v>37.713100433349602</v>
      </c>
      <c r="OO374" s="16">
        <v>90.350049999999996</v>
      </c>
      <c r="OP374" s="16">
        <v>90.454459999999997</v>
      </c>
      <c r="OQ374" s="16">
        <v>9.5455398559570295</v>
      </c>
      <c r="OR374" s="16">
        <v>9.6499500274658203</v>
      </c>
      <c r="OS374" s="16">
        <v>9.4383201599121094</v>
      </c>
      <c r="OT374" s="16">
        <v>48.931780000000003</v>
      </c>
      <c r="OU374" s="16">
        <v>14.2272596359253</v>
      </c>
      <c r="OV374" s="16">
        <v>14.0871496200562</v>
      </c>
      <c r="OW374" s="16">
        <v>13.950289726257299</v>
      </c>
      <c r="OX374" s="16">
        <v>105.025672912598</v>
      </c>
      <c r="OY374" s="16">
        <v>90.454459999999997</v>
      </c>
      <c r="OZ374" s="16">
        <v>105.863761901855</v>
      </c>
      <c r="PA374" s="16">
        <v>104.16502380371099</v>
      </c>
      <c r="PB374" s="16">
        <v>90.561679999999996</v>
      </c>
      <c r="PC374" s="16">
        <v>90.350049999999996</v>
      </c>
      <c r="PD374" s="16">
        <v>3.68527007102966</v>
      </c>
      <c r="PE374" s="16">
        <v>33.625489999999999</v>
      </c>
      <c r="PF374" s="16">
        <v>42.764598846435497</v>
      </c>
      <c r="PG374" s="16">
        <v>38.564968109130902</v>
      </c>
      <c r="PH374" s="16">
        <v>40.631370544433601</v>
      </c>
      <c r="PI374" s="16">
        <v>35.533639999999998</v>
      </c>
      <c r="PJ374" s="16">
        <v>31.77711</v>
      </c>
      <c r="PM374" s="16">
        <v>53.422780000000003</v>
      </c>
      <c r="PP374" s="16">
        <v>51.787730000000003</v>
      </c>
      <c r="PQ374" s="16">
        <v>44.443899999999999</v>
      </c>
    </row>
    <row r="375" spans="1:433" ht="15.5" customHeight="1" thickBot="1" x14ac:dyDescent="0.4">
      <c r="A375" s="1" t="s">
        <v>26</v>
      </c>
      <c r="B375" s="3">
        <v>1976</v>
      </c>
      <c r="C375" s="3">
        <v>0</v>
      </c>
      <c r="D375" s="3">
        <v>0</v>
      </c>
      <c r="E375" s="1"/>
      <c r="F375" s="3">
        <v>0</v>
      </c>
      <c r="G375" s="3">
        <v>0</v>
      </c>
      <c r="H375" s="3">
        <f t="shared" si="15"/>
        <v>0</v>
      </c>
      <c r="I375" s="3">
        <v>0</v>
      </c>
      <c r="J375" s="3">
        <v>0</v>
      </c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1">
        <v>8.3758611916334816E-5</v>
      </c>
      <c r="W375" s="3">
        <v>29.65025</v>
      </c>
      <c r="X375" s="3">
        <v>0</v>
      </c>
      <c r="Y375" s="3">
        <v>2.633826</v>
      </c>
      <c r="Z375" s="3">
        <v>34.314309999999999</v>
      </c>
      <c r="AA375" s="3">
        <v>0</v>
      </c>
      <c r="AB375" s="3">
        <v>10.664059999999999</v>
      </c>
      <c r="AC375" s="3">
        <v>0</v>
      </c>
      <c r="AD375" s="3">
        <v>7.3327609999999996</v>
      </c>
      <c r="AE375" s="3">
        <v>70.859589999999997</v>
      </c>
      <c r="AF375" s="3">
        <v>7.6327499999999997</v>
      </c>
      <c r="AG375" s="3">
        <v>29.689509999999999</v>
      </c>
      <c r="AH375" s="3">
        <v>0.51974900000000002</v>
      </c>
      <c r="AI375" s="3">
        <v>4.7046020000000004</v>
      </c>
      <c r="AJ375" s="3">
        <v>15.73321</v>
      </c>
      <c r="AK375" s="3">
        <v>0</v>
      </c>
      <c r="AL375" s="3">
        <v>3.9968849999999998</v>
      </c>
      <c r="AM375" s="1"/>
      <c r="AN375" s="3">
        <v>4.1848530000000004</v>
      </c>
      <c r="AO375" s="1"/>
      <c r="AP375" s="3">
        <v>7.9604759999999999</v>
      </c>
      <c r="AQ375" s="3">
        <v>11.95736</v>
      </c>
      <c r="AR375" s="3">
        <v>2.9390809999999998</v>
      </c>
      <c r="AS375" s="3">
        <v>0.60591200000000001</v>
      </c>
      <c r="AT375" s="3">
        <v>5.5890420000000001</v>
      </c>
      <c r="AU375" s="2">
        <v>10.500693056519324</v>
      </c>
      <c r="AV375" s="2">
        <v>7.0816738813416862</v>
      </c>
      <c r="AW375" s="2">
        <v>8.2557346461355792</v>
      </c>
      <c r="AX375" s="2"/>
      <c r="AY375" s="2">
        <v>1.0676157052963049</v>
      </c>
      <c r="AZ375" s="2">
        <v>15.878692141049726</v>
      </c>
      <c r="BA375" s="2">
        <v>11.185085576019432</v>
      </c>
      <c r="BB375" s="2">
        <v>18.397625428399735</v>
      </c>
      <c r="BC375" s="2">
        <v>7.1553230123156766</v>
      </c>
      <c r="BD375" s="2">
        <v>2.3547882244505445</v>
      </c>
      <c r="BE375" s="2">
        <v>15.433078126155337</v>
      </c>
      <c r="BF375" s="2">
        <v>11.861445255389185</v>
      </c>
      <c r="BG375" s="2">
        <v>10.065851355865377</v>
      </c>
      <c r="BH375" s="2">
        <v>4.8154093478693056</v>
      </c>
      <c r="BI375" s="2">
        <v>7.0351769658158219</v>
      </c>
      <c r="BJ375" s="2">
        <v>10.901634027665068</v>
      </c>
      <c r="BK375" s="2">
        <v>25.519288780389047</v>
      </c>
      <c r="BL375" s="2"/>
      <c r="BM375" s="2">
        <v>33.7166184612989</v>
      </c>
      <c r="BN375" s="2">
        <v>-4.4510387407655321</v>
      </c>
      <c r="BO375" s="2">
        <v>85.237391885659946</v>
      </c>
      <c r="BP375" s="2"/>
      <c r="BQ375" s="2">
        <v>12.908012348220044</v>
      </c>
      <c r="BR375" s="2">
        <v>19.213650564304547</v>
      </c>
      <c r="BS375" s="2">
        <v>14.762608114340065</v>
      </c>
      <c r="BT375" s="2">
        <v>20.400594228508687</v>
      </c>
      <c r="BU375" s="2">
        <v>13.353116222296595</v>
      </c>
      <c r="BV375" s="2">
        <v>104.45104244996448</v>
      </c>
      <c r="BW375" s="2">
        <v>5.475698635560903</v>
      </c>
      <c r="BX375" s="2">
        <v>11.442875053519105</v>
      </c>
      <c r="BY375" s="2">
        <v>11.957360928579881</v>
      </c>
      <c r="BZ375" s="2">
        <v>72.329379537439891</v>
      </c>
      <c r="CA375" s="2">
        <v>38.16765720206444</v>
      </c>
      <c r="CB375" s="2">
        <v>20.771514123572484</v>
      </c>
      <c r="CC375" s="2"/>
      <c r="CD375" s="2">
        <v>13.464392190815735</v>
      </c>
      <c r="CE375" s="2"/>
      <c r="CF375" s="2">
        <v>43.100888097213954</v>
      </c>
      <c r="CG375" s="2"/>
      <c r="CH375" s="2">
        <v>71.88427566336334</v>
      </c>
      <c r="CI375" s="2">
        <v>0</v>
      </c>
      <c r="CJ375" s="2">
        <v>4.0047926120150503</v>
      </c>
      <c r="CK375" s="2">
        <v>0.93201908094226904</v>
      </c>
      <c r="CL375" s="2">
        <v>0</v>
      </c>
      <c r="CM375" s="2">
        <v>0</v>
      </c>
      <c r="CN375" s="2">
        <v>4.9368116929573196</v>
      </c>
      <c r="CO375" s="2"/>
      <c r="CP375" s="2"/>
      <c r="CQ375" s="2"/>
      <c r="CR375" s="2"/>
      <c r="CS375" s="2"/>
      <c r="CT375" s="2"/>
      <c r="CU375" s="2">
        <v>31.094214803197879</v>
      </c>
      <c r="CV375" s="2"/>
      <c r="CW375" s="2">
        <v>3.2010386944005451</v>
      </c>
      <c r="CX375" s="2"/>
      <c r="CY375" s="2">
        <v>26.147298297557366</v>
      </c>
      <c r="CZ375" s="2"/>
      <c r="DA375" s="2"/>
      <c r="DB375" s="2">
        <v>31.105342400049789</v>
      </c>
      <c r="DC375" s="2">
        <v>1.5729089563286454</v>
      </c>
      <c r="DD375" s="2"/>
      <c r="DE375" s="2"/>
      <c r="DF375" s="2"/>
      <c r="DG375" s="2"/>
      <c r="DH375" s="2"/>
      <c r="DI375" s="2">
        <v>8.5321891266650738</v>
      </c>
      <c r="DJ375" s="14"/>
      <c r="DK375" s="2"/>
      <c r="DL375" s="2"/>
      <c r="DM375" s="2">
        <v>4.8834189579089804</v>
      </c>
      <c r="DN375" s="2">
        <v>2.8083536510234701</v>
      </c>
      <c r="DO375" s="2"/>
      <c r="DP375" s="2"/>
      <c r="DQ375" s="2"/>
      <c r="DR375" s="2"/>
      <c r="DS375" s="2"/>
      <c r="DT375" s="2"/>
      <c r="DU375" s="2">
        <v>26.246291774714088</v>
      </c>
      <c r="DV375" s="2">
        <v>30.940044411547003</v>
      </c>
      <c r="DW375" s="2">
        <v>2.695656081859485</v>
      </c>
      <c r="DX375" s="2"/>
      <c r="DY375" s="2">
        <v>51.875</v>
      </c>
      <c r="DZ375" s="2"/>
      <c r="EA375" s="2"/>
      <c r="EB375" s="2"/>
      <c r="EC375" s="2"/>
      <c r="ED375" s="2">
        <v>58.997</v>
      </c>
      <c r="EE375" s="2"/>
      <c r="EF375" s="2">
        <v>60.89</v>
      </c>
      <c r="EG375" s="2">
        <v>62.831000000000003</v>
      </c>
      <c r="EH375" s="2">
        <v>37.228999999999999</v>
      </c>
      <c r="EI375" s="2">
        <v>2.7560542438464801</v>
      </c>
      <c r="EJ375" s="2">
        <v>9.6210000000000004</v>
      </c>
      <c r="EK375" s="2">
        <v>2.4095234219999999</v>
      </c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>
        <v>37.151941370497489</v>
      </c>
      <c r="FJ375" s="2">
        <v>58.880118494476051</v>
      </c>
      <c r="FK375" s="2">
        <v>1.7324350336862153</v>
      </c>
      <c r="FL375" s="2">
        <v>29.547641963426376</v>
      </c>
      <c r="FM375" s="2">
        <v>0.10311368623616265</v>
      </c>
      <c r="FN375" s="2">
        <v>40.327237728585182</v>
      </c>
      <c r="FO375" s="2"/>
      <c r="FP375" s="2">
        <v>28.392685274302217</v>
      </c>
      <c r="FQ375" s="2">
        <v>1.8684773697495665</v>
      </c>
      <c r="FR375" s="2">
        <v>1.9948090979443118</v>
      </c>
      <c r="FS375" s="2">
        <v>8.3162753320216094</v>
      </c>
      <c r="FT375" s="2">
        <v>1.8933239031344282</v>
      </c>
      <c r="FU375" s="2">
        <v>1.1896818482454443</v>
      </c>
      <c r="FV375" s="2">
        <v>4.8442906574394442</v>
      </c>
      <c r="FW375" s="2">
        <v>86.888391865610132</v>
      </c>
      <c r="FX375" s="2">
        <v>15.363321799307958</v>
      </c>
      <c r="FY375" s="2">
        <v>60.64590542099193</v>
      </c>
      <c r="FZ375" s="2">
        <v>19.146482122260668</v>
      </c>
      <c r="GA375" s="2">
        <v>1.5562581783733238</v>
      </c>
      <c r="GB375" s="2"/>
      <c r="GC375" s="2"/>
      <c r="GD375" s="2"/>
      <c r="GE375" s="2"/>
      <c r="GF375" s="2"/>
      <c r="GG375" s="2"/>
      <c r="GH375" s="2">
        <v>24.373278149946859</v>
      </c>
      <c r="GI375" s="2"/>
      <c r="GJ375" s="2"/>
      <c r="GK375" s="2"/>
      <c r="GL375" s="2"/>
      <c r="GM375" s="2"/>
      <c r="GN375" s="2"/>
      <c r="GO375" s="2"/>
      <c r="GP375" s="2">
        <v>2.2006876678729701</v>
      </c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>
        <v>-1288</v>
      </c>
      <c r="HR375" s="2"/>
      <c r="HS375" s="2"/>
      <c r="HT375" s="2"/>
      <c r="HU375" s="8"/>
      <c r="HV375" s="8"/>
      <c r="HW375" s="8"/>
      <c r="HX375" s="8"/>
      <c r="HY375" s="8"/>
      <c r="HZ375" s="8"/>
      <c r="IA375" s="8"/>
      <c r="IB375" s="8"/>
      <c r="IC375" s="8"/>
      <c r="ID375" s="8"/>
      <c r="IE375" s="8"/>
      <c r="IF375" s="8"/>
      <c r="IG375" s="8"/>
      <c r="IH375" s="8"/>
      <c r="II375" s="8"/>
      <c r="IJ375" s="8"/>
      <c r="IK375" s="8"/>
      <c r="IL375" s="8"/>
      <c r="IM375" s="8"/>
      <c r="IN375" s="8"/>
      <c r="IO375" s="8"/>
      <c r="IP375" s="8"/>
      <c r="IQ375" s="8"/>
      <c r="IR375" s="8"/>
      <c r="IS375" s="8"/>
      <c r="IT375" s="8"/>
      <c r="IU375" s="8"/>
      <c r="IV375" s="8"/>
      <c r="IW375" s="8"/>
      <c r="IX375" s="8"/>
      <c r="IY375" s="8"/>
      <c r="IZ375" s="8"/>
      <c r="JA375" s="8"/>
      <c r="JB375" s="8"/>
      <c r="JC375" s="8"/>
      <c r="JD375" s="8"/>
      <c r="JE375" s="8"/>
      <c r="JF375" s="8"/>
      <c r="JG375" s="8"/>
      <c r="JH375" s="8"/>
      <c r="JI375" s="8"/>
      <c r="JJ375" s="8"/>
      <c r="JK375" s="8"/>
      <c r="JL375" s="8"/>
      <c r="JM375" s="8"/>
      <c r="JN375" s="8"/>
      <c r="JO375" s="8"/>
      <c r="JP375" s="8"/>
      <c r="JQ375" s="8"/>
      <c r="JR375" s="8"/>
      <c r="JS375" s="8"/>
      <c r="JT375" s="8"/>
      <c r="JU375" s="8"/>
      <c r="JV375" s="8"/>
      <c r="JW375" s="8"/>
      <c r="JX375" s="8"/>
      <c r="JY375" s="16"/>
      <c r="JZ375" s="16"/>
      <c r="KA375" s="16"/>
      <c r="KB375" s="16">
        <v>3.4434603047847672</v>
      </c>
      <c r="KC375" s="16">
        <v>2.0062670821893716</v>
      </c>
      <c r="KD375" s="16">
        <v>58.302</v>
      </c>
      <c r="KE375" s="16">
        <v>41.698</v>
      </c>
      <c r="KF375" s="16"/>
      <c r="KG375" s="16">
        <v>87.833436879312458</v>
      </c>
      <c r="KH375" s="16">
        <v>87.740248583277861</v>
      </c>
      <c r="KI375" s="16">
        <v>4.5143100847866808</v>
      </c>
      <c r="KJ375" s="16">
        <v>60</v>
      </c>
      <c r="KK375" s="16">
        <v>0</v>
      </c>
      <c r="KL375" s="16">
        <v>0</v>
      </c>
      <c r="KM375" s="16">
        <v>91.388400702987695</v>
      </c>
      <c r="KN375" s="16"/>
      <c r="KO375" s="16">
        <v>2.8291587124528164</v>
      </c>
      <c r="KP375" s="16"/>
      <c r="KQ375" s="16"/>
      <c r="KR375" s="16"/>
      <c r="KS375" s="16"/>
      <c r="KT375" s="16"/>
      <c r="KU375" s="16"/>
      <c r="KV375" s="16"/>
      <c r="KW375" s="16">
        <v>12.417219532901935</v>
      </c>
      <c r="KX375" s="16">
        <v>28.142768031344474</v>
      </c>
      <c r="KY375" s="16">
        <v>759.84616690595442</v>
      </c>
      <c r="KZ375" s="16">
        <v>0</v>
      </c>
      <c r="LA375" s="16">
        <v>0</v>
      </c>
      <c r="LB375" s="16">
        <v>87.978142076502735</v>
      </c>
      <c r="LC375" s="16">
        <v>0</v>
      </c>
      <c r="LD375" s="16">
        <v>0</v>
      </c>
      <c r="LE375" s="16">
        <v>11.536126290224651</v>
      </c>
      <c r="LF375" s="16">
        <v>11.536126290224651</v>
      </c>
      <c r="LG375" s="16">
        <v>0.48573163327261693</v>
      </c>
      <c r="LH375" s="16">
        <v>59.440012435753587</v>
      </c>
      <c r="LI375" s="16">
        <v>462.993138778267</v>
      </c>
      <c r="LJ375" s="16">
        <v>59.440112081215034</v>
      </c>
      <c r="LK375" s="16"/>
      <c r="LL375" s="16"/>
      <c r="LM375" s="16"/>
      <c r="LN375" s="16"/>
      <c r="LO375" s="16"/>
      <c r="LP375" s="16"/>
      <c r="LQ375" s="16"/>
      <c r="LR375" s="16">
        <v>52132.736405812291</v>
      </c>
      <c r="LS375" s="16">
        <v>5.5424990207598901</v>
      </c>
      <c r="LT375" s="16">
        <v>43.184488836662752</v>
      </c>
      <c r="LU375" s="16"/>
      <c r="LV375" s="16"/>
      <c r="LW375" s="16">
        <v>12.351139999999999</v>
      </c>
      <c r="LX375" s="16">
        <v>14.52999</v>
      </c>
      <c r="LY375" s="16">
        <v>13.466060000000001</v>
      </c>
      <c r="LZ375" s="16"/>
      <c r="MA375" s="16"/>
      <c r="MB375" s="16"/>
      <c r="MC375" s="16">
        <v>8.7471499999999995</v>
      </c>
      <c r="MD375" s="16">
        <v>7.5380399999999996</v>
      </c>
      <c r="ME375" s="16">
        <v>6.2709900000000003</v>
      </c>
      <c r="MF375" s="16">
        <v>68.735153198242202</v>
      </c>
      <c r="MG375" s="16">
        <v>76.374420166015597</v>
      </c>
      <c r="MH375" s="16">
        <v>77.702583312988295</v>
      </c>
      <c r="MI375" s="16">
        <v>71.38427734375</v>
      </c>
      <c r="MJ375" s="16">
        <v>74.183319091796903</v>
      </c>
      <c r="MK375" s="16">
        <v>75.127410888671903</v>
      </c>
      <c r="ML375" s="16"/>
      <c r="MM375" s="16"/>
      <c r="MN375" s="16"/>
      <c r="MO375" s="16"/>
      <c r="MP375" s="16"/>
      <c r="MQ375" s="16"/>
      <c r="MR375" s="16"/>
      <c r="MS375" s="16"/>
      <c r="MT375" s="16"/>
      <c r="MU375" s="16"/>
      <c r="MV375" s="16"/>
      <c r="MW375" s="16"/>
      <c r="MX375" s="16"/>
      <c r="MY375" s="16"/>
      <c r="MZ375" s="16"/>
      <c r="NA375" s="16"/>
      <c r="NB375" s="16"/>
      <c r="NC375" s="16"/>
      <c r="ND375" s="16"/>
      <c r="NE375" s="16"/>
      <c r="NF375" s="16"/>
      <c r="NG375" s="16"/>
      <c r="NH375" s="16"/>
      <c r="NI375" s="16"/>
      <c r="NJ375" s="16"/>
      <c r="NK375" s="16"/>
      <c r="NL375" s="16"/>
      <c r="NM375" s="16"/>
      <c r="NN375" s="16"/>
      <c r="NO375" s="16"/>
      <c r="NP375" s="16"/>
      <c r="NQ375" s="16"/>
      <c r="NR375" s="16"/>
      <c r="NS375" s="16"/>
      <c r="NT375" s="16"/>
      <c r="NU375" s="16"/>
      <c r="OG375" s="16">
        <v>79.296531677246094</v>
      </c>
      <c r="OH375" s="16">
        <v>81.285827636718807</v>
      </c>
      <c r="OI375" s="16">
        <v>83.332748413085895</v>
      </c>
      <c r="OK375" s="16">
        <v>36.839118957519503</v>
      </c>
      <c r="OL375" s="16">
        <v>92.80986</v>
      </c>
      <c r="OM375" s="16">
        <v>37.435951232910199</v>
      </c>
      <c r="ON375" s="16">
        <v>38.051681518554702</v>
      </c>
      <c r="OO375" s="16">
        <v>92.463750000000005</v>
      </c>
      <c r="OP375" s="16">
        <v>92.634590000000003</v>
      </c>
      <c r="OQ375" s="16">
        <v>7.3654098510742196</v>
      </c>
      <c r="OR375" s="16">
        <v>7.5362501144409197</v>
      </c>
      <c r="OS375" s="16">
        <v>7.1901397705078098</v>
      </c>
      <c r="OT375" s="16">
        <v>48.82978</v>
      </c>
      <c r="OU375" s="16">
        <v>16.819440841674801</v>
      </c>
      <c r="OV375" s="16">
        <v>16.4326992034912</v>
      </c>
      <c r="OW375" s="16">
        <v>16.055189132690401</v>
      </c>
      <c r="OX375" s="16">
        <v>107.144073486328</v>
      </c>
      <c r="OY375" s="16">
        <v>92.634590000000003</v>
      </c>
      <c r="OZ375" s="16">
        <v>108.26587677002</v>
      </c>
      <c r="PA375" s="16">
        <v>105.993171691895</v>
      </c>
      <c r="PB375" s="16">
        <v>92.80986</v>
      </c>
      <c r="PC375" s="16">
        <v>92.463750000000005</v>
      </c>
      <c r="PE375" s="16">
        <v>34.146189999999997</v>
      </c>
      <c r="PF375" s="16">
        <v>43.741809844970703</v>
      </c>
      <c r="PG375" s="16">
        <v>38.608440399169901</v>
      </c>
      <c r="PH375" s="16">
        <v>41.134738922119098</v>
      </c>
      <c r="PI375" s="16">
        <v>36.246090000000002</v>
      </c>
      <c r="PJ375" s="16">
        <v>32.111350000000002</v>
      </c>
      <c r="PM375" s="16">
        <v>53.853529999999999</v>
      </c>
      <c r="PP375" s="16">
        <v>52.332450000000001</v>
      </c>
      <c r="PQ375" s="16">
        <v>45.894019999999998</v>
      </c>
    </row>
    <row r="376" spans="1:433" ht="15.5" customHeight="1" thickBot="1" x14ac:dyDescent="0.4">
      <c r="A376" s="1" t="s">
        <v>26</v>
      </c>
      <c r="B376" s="3">
        <v>1977</v>
      </c>
      <c r="C376" s="3">
        <v>0</v>
      </c>
      <c r="D376" s="3">
        <v>0</v>
      </c>
      <c r="E376" s="1"/>
      <c r="F376" s="3">
        <v>0</v>
      </c>
      <c r="G376" s="3">
        <v>0</v>
      </c>
      <c r="H376" s="3">
        <f t="shared" si="15"/>
        <v>0</v>
      </c>
      <c r="I376" s="3">
        <v>0</v>
      </c>
      <c r="J376" s="3">
        <v>0</v>
      </c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1">
        <v>3.9688701689330691E-4</v>
      </c>
      <c r="W376" s="3">
        <v>21.74512</v>
      </c>
      <c r="X376" s="3">
        <v>17.797499999999999</v>
      </c>
      <c r="Y376" s="3">
        <v>3.0263909999999998</v>
      </c>
      <c r="Z376" s="3">
        <v>52.308190000000003</v>
      </c>
      <c r="AA376" s="3">
        <v>81.846299999999999</v>
      </c>
      <c r="AB376" s="3">
        <v>7.0654219999999999</v>
      </c>
      <c r="AC376" s="3">
        <v>25.090509999999998</v>
      </c>
      <c r="AD376" s="3">
        <v>8.1565019999999997</v>
      </c>
      <c r="AE376" s="3">
        <v>63.748280000000001</v>
      </c>
      <c r="AF376" s="3">
        <v>10.79095</v>
      </c>
      <c r="AG376" s="3">
        <v>19.042200000000001</v>
      </c>
      <c r="AH376" s="3">
        <v>0.35916500000000001</v>
      </c>
      <c r="AI376" s="3">
        <v>5.7821439999999997</v>
      </c>
      <c r="AJ376" s="3">
        <v>11.44871</v>
      </c>
      <c r="AK376" s="3">
        <v>0</v>
      </c>
      <c r="AL376" s="3">
        <v>4.3619289999999999</v>
      </c>
      <c r="AM376" s="1"/>
      <c r="AN376" s="3">
        <v>5.4229789999999998</v>
      </c>
      <c r="AO376" s="1"/>
      <c r="AP376" s="3">
        <v>11.63932</v>
      </c>
      <c r="AQ376" s="3">
        <v>16.001249999999999</v>
      </c>
      <c r="AR376" s="3">
        <v>2.8</v>
      </c>
      <c r="AS376" s="3">
        <v>0.59747499999999998</v>
      </c>
      <c r="AT376" s="3">
        <v>8.0596990000000002</v>
      </c>
      <c r="AU376" s="2">
        <v>10.383889090211468</v>
      </c>
      <c r="AV376" s="2">
        <v>6.973754116385436</v>
      </c>
      <c r="AW376" s="2">
        <v>10.30652428199808</v>
      </c>
      <c r="AX376" s="2"/>
      <c r="AY376" s="2">
        <v>-0.264090262902414</v>
      </c>
      <c r="AZ376" s="2">
        <v>12.74056142889259</v>
      </c>
      <c r="BA376" s="2">
        <v>5.988023697363559</v>
      </c>
      <c r="BB376" s="2">
        <v>6.0150382965983908</v>
      </c>
      <c r="BC376" s="2">
        <v>34.690553593628465</v>
      </c>
      <c r="BD376" s="2">
        <v>17.331288171518963</v>
      </c>
      <c r="BE376" s="2">
        <v>13.960882262995085</v>
      </c>
      <c r="BF376" s="2">
        <v>10.440241765037001</v>
      </c>
      <c r="BG376" s="2">
        <v>18.034182669821888</v>
      </c>
      <c r="BH376" s="2">
        <v>13.169984354322366</v>
      </c>
      <c r="BI376" s="2">
        <v>13.615022873590505</v>
      </c>
      <c r="BJ376" s="2">
        <v>7.612712124428441</v>
      </c>
      <c r="BK376" s="2">
        <v>26.894280529927538</v>
      </c>
      <c r="BL376" s="2"/>
      <c r="BM376" s="2">
        <v>34.830791699035387</v>
      </c>
      <c r="BN376" s="2">
        <v>-4.4324649425715767</v>
      </c>
      <c r="BO376" s="2">
        <v>81.371670601128201</v>
      </c>
      <c r="BP376" s="2"/>
      <c r="BQ376" s="2">
        <v>12.488769466569916</v>
      </c>
      <c r="BR376" s="2">
        <v>23.06079733635212</v>
      </c>
      <c r="BS376" s="2">
        <v>18.628329398871802</v>
      </c>
      <c r="BT376" s="2">
        <v>21.293801176813449</v>
      </c>
      <c r="BU376" s="2">
        <v>13.327343915164539</v>
      </c>
      <c r="BV376" s="2">
        <v>104.43246793748031</v>
      </c>
      <c r="BW376" s="2">
        <v>5.8141337683583716</v>
      </c>
      <c r="BX376" s="2">
        <v>15.339919596882886</v>
      </c>
      <c r="BY376" s="2">
        <v>16.001246985356044</v>
      </c>
      <c r="BZ376" s="2">
        <v>68.882901134558281</v>
      </c>
      <c r="CA376" s="2">
        <v>39.263256641606972</v>
      </c>
      <c r="CB376" s="2">
        <v>20.335430378419598</v>
      </c>
      <c r="CC376" s="2"/>
      <c r="CD376" s="2">
        <v>13.267445740264922</v>
      </c>
      <c r="CE376" s="2"/>
      <c r="CF376" s="2">
        <v>40.581013494489767</v>
      </c>
      <c r="CG376" s="2"/>
      <c r="CH376" s="2">
        <v>74.09404834064236</v>
      </c>
      <c r="CI376" s="2">
        <v>0</v>
      </c>
      <c r="CJ376" s="2">
        <v>5.1988490694365597</v>
      </c>
      <c r="CK376" s="2">
        <v>0.71012276676019204</v>
      </c>
      <c r="CL376" s="2">
        <v>0</v>
      </c>
      <c r="CM376" s="2">
        <v>0</v>
      </c>
      <c r="CN376" s="2">
        <v>5.90897183619676</v>
      </c>
      <c r="CO376" s="2"/>
      <c r="CP376" s="2"/>
      <c r="CQ376" s="2"/>
      <c r="CR376" s="2"/>
      <c r="CS376" s="2"/>
      <c r="CT376" s="2"/>
      <c r="CU376" s="2">
        <v>31.078168046665709</v>
      </c>
      <c r="CV376" s="2"/>
      <c r="CW376" s="2">
        <v>3.1746032696796425</v>
      </c>
      <c r="CX376" s="2"/>
      <c r="CY376" s="2">
        <v>28.17976257772753</v>
      </c>
      <c r="CZ376" s="2"/>
      <c r="DA376" s="2"/>
      <c r="DB376" s="2">
        <v>31.087152772900652</v>
      </c>
      <c r="DC376" s="2">
        <v>2.7840587902769927</v>
      </c>
      <c r="DD376" s="2"/>
      <c r="DE376" s="2"/>
      <c r="DF376" s="2"/>
      <c r="DG376" s="2"/>
      <c r="DH376" s="2"/>
      <c r="DI376" s="2">
        <v>12.199479718806771</v>
      </c>
      <c r="DJ376" s="14"/>
      <c r="DK376" s="2"/>
      <c r="DL376" s="2"/>
      <c r="DM376" s="2">
        <v>8.4347077189512998</v>
      </c>
      <c r="DN376" s="2">
        <v>3.0452300732017998</v>
      </c>
      <c r="DO376" s="2"/>
      <c r="DP376" s="2"/>
      <c r="DQ376" s="2"/>
      <c r="DR376" s="2"/>
      <c r="DS376" s="2"/>
      <c r="DT376" s="2"/>
      <c r="DU376" s="2">
        <v>25.615454495820739</v>
      </c>
      <c r="DV376" s="2">
        <v>20.873374788015827</v>
      </c>
      <c r="DW376" s="2">
        <v>2.3490987658033315</v>
      </c>
      <c r="DX376" s="2"/>
      <c r="DY376" s="2">
        <v>51.875</v>
      </c>
      <c r="DZ376" s="2"/>
      <c r="EA376" s="2"/>
      <c r="EB376" s="2"/>
      <c r="EC376" s="2"/>
      <c r="ED376" s="2">
        <v>59.604999999999997</v>
      </c>
      <c r="EE376" s="2"/>
      <c r="EF376" s="2">
        <v>61.558999999999997</v>
      </c>
      <c r="EG376" s="2">
        <v>63.561999999999998</v>
      </c>
      <c r="EH376" s="2">
        <v>36.616</v>
      </c>
      <c r="EI376" s="2">
        <v>2.7321368390106602</v>
      </c>
      <c r="EJ376" s="2">
        <v>9.23</v>
      </c>
      <c r="EK376" s="2">
        <v>2.4644765679999998</v>
      </c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>
        <v>46.728125261510073</v>
      </c>
      <c r="FJ376" s="2">
        <v>49.666577160967755</v>
      </c>
      <c r="FK376" s="2">
        <v>6.6993464052287663</v>
      </c>
      <c r="FL376" s="2">
        <v>26.361655773420477</v>
      </c>
      <c r="FM376" s="2">
        <v>0.12630720782144941</v>
      </c>
      <c r="FN376" s="2">
        <v>47.047930283224396</v>
      </c>
      <c r="FO376" s="2"/>
      <c r="FP376" s="2">
        <v>19.891067538126361</v>
      </c>
      <c r="FQ376" s="2">
        <v>1.3861379814492383</v>
      </c>
      <c r="FR376" s="2">
        <v>2.0925655348146721</v>
      </c>
      <c r="FS376" s="2">
        <v>7.2285788059027745</v>
      </c>
      <c r="FT376" s="2">
        <v>1.7650535166894201</v>
      </c>
      <c r="FU376" s="2">
        <v>0.8898260800264034</v>
      </c>
      <c r="FV376" s="2">
        <v>9.7573306370070725</v>
      </c>
      <c r="FW376" s="2">
        <v>88.23782174745493</v>
      </c>
      <c r="FX376" s="2">
        <v>15.096056622851364</v>
      </c>
      <c r="FY376" s="2">
        <v>54.519716885743172</v>
      </c>
      <c r="FZ376" s="2">
        <v>20.626895854398384</v>
      </c>
      <c r="GA376" s="2">
        <v>1.7787465663979825</v>
      </c>
      <c r="GB376" s="2"/>
      <c r="GC376" s="2"/>
      <c r="GD376" s="2"/>
      <c r="GE376" s="2"/>
      <c r="GF376" s="2"/>
      <c r="GG376" s="2"/>
      <c r="GH376" s="2">
        <v>23.806616078070881</v>
      </c>
      <c r="GI376" s="2"/>
      <c r="GJ376" s="2"/>
      <c r="GK376" s="2"/>
      <c r="GL376" s="2"/>
      <c r="GM376" s="2"/>
      <c r="GN376" s="2"/>
      <c r="GO376" s="2"/>
      <c r="GP376" s="2">
        <v>3.0803721690628501</v>
      </c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>
        <v>-1386</v>
      </c>
      <c r="HR376" s="2">
        <v>5.8000001907348597</v>
      </c>
      <c r="HS376" s="2"/>
      <c r="HT376" s="2"/>
      <c r="HU376" s="8"/>
      <c r="HV376" s="8"/>
      <c r="HW376" s="8"/>
      <c r="HX376" s="8"/>
      <c r="HY376" s="8"/>
      <c r="HZ376" s="8"/>
      <c r="IA376" s="8"/>
      <c r="IB376" s="8"/>
      <c r="IC376" s="8"/>
      <c r="ID376" s="8"/>
      <c r="IE376" s="8"/>
      <c r="IF376" s="8"/>
      <c r="IG376" s="8"/>
      <c r="IH376" s="8"/>
      <c r="II376" s="8"/>
      <c r="IJ376" s="8"/>
      <c r="IK376" s="8"/>
      <c r="IL376" s="8"/>
      <c r="IM376" s="8"/>
      <c r="IN376" s="8"/>
      <c r="IO376" s="8"/>
      <c r="IP376" s="8"/>
      <c r="IQ376" s="8"/>
      <c r="IR376" s="8"/>
      <c r="IS376" s="8"/>
      <c r="IT376" s="8"/>
      <c r="IU376" s="8"/>
      <c r="IV376" s="8"/>
      <c r="IW376" s="8"/>
      <c r="IX376" s="8"/>
      <c r="IY376" s="8"/>
      <c r="IZ376" s="8"/>
      <c r="JA376" s="8"/>
      <c r="JB376" s="8"/>
      <c r="JC376" s="8"/>
      <c r="JD376" s="8"/>
      <c r="JE376" s="8"/>
      <c r="JF376" s="8"/>
      <c r="JG376" s="8"/>
      <c r="JH376" s="8"/>
      <c r="JI376" s="8"/>
      <c r="JJ376" s="8"/>
      <c r="JK376" s="8"/>
      <c r="JL376" s="8"/>
      <c r="JM376" s="8"/>
      <c r="JN376" s="8"/>
      <c r="JO376" s="8"/>
      <c r="JP376" s="8"/>
      <c r="JQ376" s="8"/>
      <c r="JR376" s="8"/>
      <c r="JS376" s="8"/>
      <c r="JT376" s="8"/>
      <c r="JU376" s="8"/>
      <c r="JV376" s="8"/>
      <c r="JW376" s="8"/>
      <c r="JX376" s="8"/>
      <c r="JY376" s="16"/>
      <c r="JZ376" s="16"/>
      <c r="KA376" s="16"/>
      <c r="KB376" s="16">
        <v>3.4756516747629078</v>
      </c>
      <c r="KC376" s="16">
        <v>2.0458395425881957</v>
      </c>
      <c r="KD376" s="16">
        <v>57.954000000000001</v>
      </c>
      <c r="KE376" s="16">
        <v>42.045999999999999</v>
      </c>
      <c r="KF376" s="16"/>
      <c r="KG376" s="16">
        <v>88.082877475778105</v>
      </c>
      <c r="KH376" s="16">
        <v>87.714977782030871</v>
      </c>
      <c r="KI376" s="16">
        <v>4.4204314398726314</v>
      </c>
      <c r="KJ376" s="16">
        <v>51.754385964912288</v>
      </c>
      <c r="KK376" s="16">
        <v>0</v>
      </c>
      <c r="KL376" s="16">
        <v>0</v>
      </c>
      <c r="KM376" s="16">
        <v>92.286115007012626</v>
      </c>
      <c r="KN376" s="16"/>
      <c r="KO376" s="16">
        <v>2.6133470805110179</v>
      </c>
      <c r="KP376" s="16"/>
      <c r="KQ376" s="16"/>
      <c r="KR376" s="16"/>
      <c r="KS376" s="16"/>
      <c r="KT376" s="16"/>
      <c r="KU376" s="16"/>
      <c r="KV376" s="16"/>
      <c r="KW376" s="16">
        <v>9.8421078761172538</v>
      </c>
      <c r="KX376" s="16">
        <v>25.23586238065646</v>
      </c>
      <c r="KY376" s="16">
        <v>790.78732763307471</v>
      </c>
      <c r="KZ376" s="16">
        <v>0</v>
      </c>
      <c r="LA376" s="16">
        <v>0</v>
      </c>
      <c r="LB376" s="16">
        <v>75.965909090909093</v>
      </c>
      <c r="LC376" s="16">
        <v>0</v>
      </c>
      <c r="LD376" s="16">
        <v>0</v>
      </c>
      <c r="LE376" s="16">
        <v>23.46590909090909</v>
      </c>
      <c r="LF376" s="16">
        <v>23.46590909090909</v>
      </c>
      <c r="LG376" s="16">
        <v>0.56818181818181823</v>
      </c>
      <c r="LH376" s="16">
        <v>64.92202974322629</v>
      </c>
      <c r="LI376" s="16">
        <v>524.91474324123965</v>
      </c>
      <c r="LJ376" s="16">
        <v>64.92202974322629</v>
      </c>
      <c r="LK376" s="16"/>
      <c r="LL376" s="16"/>
      <c r="LM376" s="16"/>
      <c r="LN376" s="16"/>
      <c r="LO376" s="16"/>
      <c r="LP376" s="16"/>
      <c r="LQ376" s="16"/>
      <c r="LR376" s="16">
        <v>50772.140921896273</v>
      </c>
      <c r="LS376" s="16">
        <v>5.5424990207598901</v>
      </c>
      <c r="LT376" s="16">
        <v>44.790442616529575</v>
      </c>
      <c r="LU376" s="16"/>
      <c r="LV376" s="16"/>
      <c r="LW376" s="16"/>
      <c r="LX376" s="16"/>
      <c r="LY376" s="16"/>
      <c r="LZ376" s="16"/>
      <c r="MA376" s="16"/>
      <c r="MB376" s="16"/>
      <c r="MC376" s="16">
        <v>8.4640799999999992</v>
      </c>
      <c r="MD376" s="16">
        <v>7.3128299999999999</v>
      </c>
      <c r="ME376" s="16">
        <v>6.1052</v>
      </c>
      <c r="MF376" s="16">
        <v>70.299507141113295</v>
      </c>
      <c r="MG376" s="16">
        <v>78.060699462890597</v>
      </c>
      <c r="MH376" s="16">
        <v>81.252479553222699</v>
      </c>
      <c r="MI376" s="16">
        <v>73.580291748046903</v>
      </c>
      <c r="MJ376" s="16">
        <v>77.108818054199205</v>
      </c>
      <c r="MK376" s="16">
        <v>75.100601196289105</v>
      </c>
      <c r="ML376" s="16"/>
      <c r="MM376" s="16"/>
      <c r="MN376" s="16"/>
      <c r="MO376" s="16"/>
      <c r="MP376" s="16"/>
      <c r="MQ376" s="16"/>
      <c r="MR376" s="16"/>
      <c r="MS376" s="16"/>
      <c r="MT376" s="16"/>
      <c r="MU376" s="16"/>
      <c r="MV376" s="16"/>
      <c r="MW376" s="16"/>
      <c r="MX376" s="16"/>
      <c r="MY376" s="16"/>
      <c r="MZ376" s="16"/>
      <c r="NA376" s="16"/>
      <c r="NB376" s="16"/>
      <c r="NC376" s="16"/>
      <c r="ND376" s="16"/>
      <c r="NE376" s="16"/>
      <c r="NF376" s="16"/>
      <c r="NG376" s="16"/>
      <c r="NH376" s="16"/>
      <c r="NI376" s="16"/>
      <c r="NJ376" s="16"/>
      <c r="NK376" s="16"/>
      <c r="NL376" s="16"/>
      <c r="NM376" s="16"/>
      <c r="NN376" s="16"/>
      <c r="NO376" s="16"/>
      <c r="NP376" s="16"/>
      <c r="NQ376" s="16"/>
      <c r="NR376" s="16"/>
      <c r="NS376" s="16"/>
      <c r="NT376" s="16"/>
      <c r="NU376" s="16"/>
      <c r="OG376" s="16">
        <v>86.706550598144503</v>
      </c>
      <c r="OH376" s="16">
        <v>89.113899230957003</v>
      </c>
      <c r="OI376" s="16">
        <v>91.587638854980497</v>
      </c>
      <c r="OT376" s="16">
        <v>48.804720000000003</v>
      </c>
      <c r="OU376" s="16">
        <v>15.733869552612299</v>
      </c>
      <c r="OV376" s="16">
        <v>17.327959060668899</v>
      </c>
      <c r="OW376" s="16">
        <v>18.882249832153299</v>
      </c>
      <c r="OX376" s="16">
        <v>108.43359375</v>
      </c>
      <c r="OZ376" s="16">
        <v>109.66114807128901</v>
      </c>
      <c r="PA376" s="16">
        <v>107.175079345703</v>
      </c>
      <c r="PF376" s="16">
        <v>45.156951904296903</v>
      </c>
      <c r="PG376" s="16">
        <v>39.374000549316399</v>
      </c>
      <c r="PH376" s="16">
        <v>42.220809936523402</v>
      </c>
      <c r="PM376" s="16">
        <v>54.114429999999999</v>
      </c>
      <c r="PP376" s="16">
        <v>52.650950000000002</v>
      </c>
      <c r="PQ376" s="16">
        <v>47.484490000000001</v>
      </c>
    </row>
    <row r="377" spans="1:433" ht="15.5" customHeight="1" thickBot="1" x14ac:dyDescent="0.4">
      <c r="A377" s="1" t="s">
        <v>26</v>
      </c>
      <c r="B377" s="3">
        <v>1978</v>
      </c>
      <c r="C377" s="3">
        <v>0</v>
      </c>
      <c r="D377" s="3">
        <v>0</v>
      </c>
      <c r="E377" s="1"/>
      <c r="F377" s="3">
        <v>0</v>
      </c>
      <c r="G377" s="3">
        <v>0</v>
      </c>
      <c r="H377" s="3">
        <f t="shared" si="15"/>
        <v>0</v>
      </c>
      <c r="I377" s="3">
        <v>0</v>
      </c>
      <c r="J377" s="3">
        <v>0</v>
      </c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1">
        <v>5.2760288525449E-4</v>
      </c>
      <c r="W377" s="3">
        <v>18.309360000000002</v>
      </c>
      <c r="X377" s="3">
        <v>16.889399999999998</v>
      </c>
      <c r="Y377" s="3">
        <v>2.215875</v>
      </c>
      <c r="Z377" s="3">
        <v>34.102939999999997</v>
      </c>
      <c r="AA377" s="3">
        <v>92.244640000000004</v>
      </c>
      <c r="AB377" s="3">
        <v>4.6162210000000004</v>
      </c>
      <c r="AC377" s="3">
        <v>24.48818</v>
      </c>
      <c r="AD377" s="3">
        <v>9.4209709999999998</v>
      </c>
      <c r="AE377" s="3">
        <v>56.589500000000001</v>
      </c>
      <c r="AF377" s="3">
        <v>11.360139999999999</v>
      </c>
      <c r="AG377" s="3">
        <v>19.626239999999999</v>
      </c>
      <c r="AH377" s="3">
        <v>0.158025</v>
      </c>
      <c r="AI377" s="3">
        <v>3.1749830000000001</v>
      </c>
      <c r="AJ377" s="3">
        <v>-0.10528</v>
      </c>
      <c r="AK377" s="3">
        <v>0</v>
      </c>
      <c r="AL377" s="3">
        <v>5.9154989999999996</v>
      </c>
      <c r="AM377" s="1"/>
      <c r="AN377" s="3">
        <v>3.0169589999999999</v>
      </c>
      <c r="AO377" s="1"/>
      <c r="AP377" s="3">
        <v>8.4176090000000006</v>
      </c>
      <c r="AQ377" s="3">
        <v>14.33311</v>
      </c>
      <c r="AR377" s="3">
        <v>3</v>
      </c>
      <c r="AS377" s="3">
        <v>0.35682799999999998</v>
      </c>
      <c r="AT377" s="3">
        <v>7.8857980000000003</v>
      </c>
      <c r="AU377" s="2">
        <v>5.966211807189282</v>
      </c>
      <c r="AV377" s="2">
        <v>2.7055963512455179</v>
      </c>
      <c r="AW377" s="2">
        <v>7.5035214946377806</v>
      </c>
      <c r="AX377" s="2"/>
      <c r="AY377" s="2">
        <v>24.21716814325616</v>
      </c>
      <c r="AZ377" s="2">
        <v>2.5053500388716827</v>
      </c>
      <c r="BA377" s="2">
        <v>31.74080493542553</v>
      </c>
      <c r="BB377" s="2">
        <v>-1.4134953391463796</v>
      </c>
      <c r="BC377" s="2">
        <v>10.456920164215205</v>
      </c>
      <c r="BD377" s="2">
        <v>1.5386501484115627</v>
      </c>
      <c r="BE377" s="2">
        <v>2.7927317614482803</v>
      </c>
      <c r="BF377" s="2">
        <v>-0.37023466175381259</v>
      </c>
      <c r="BG377" s="2">
        <v>12.599570650587609</v>
      </c>
      <c r="BH377" s="2">
        <v>6.544735245052351</v>
      </c>
      <c r="BI377" s="2">
        <v>1.8174172940317703</v>
      </c>
      <c r="BJ377" s="2">
        <v>4.1273060823471326</v>
      </c>
      <c r="BK377" s="2">
        <v>39.388041090762222</v>
      </c>
      <c r="BL377" s="2"/>
      <c r="BM377" s="2">
        <v>31.023062514537315</v>
      </c>
      <c r="BN377" s="2">
        <v>-8.8471909380803275</v>
      </c>
      <c r="BO377" s="2">
        <v>83.639328933552676</v>
      </c>
      <c r="BP377" s="2"/>
      <c r="BQ377" s="2">
        <v>6.7317953755620881</v>
      </c>
      <c r="BR377" s="2">
        <v>24.347404565359081</v>
      </c>
      <c r="BS377" s="2">
        <v>16.360671066447313</v>
      </c>
      <c r="BT377" s="2">
        <v>22.181939101834239</v>
      </c>
      <c r="BU377" s="2"/>
      <c r="BV377" s="2">
        <v>107.98673349891178</v>
      </c>
      <c r="BW377" s="2">
        <v>10.711215859960218</v>
      </c>
      <c r="BX377" s="2">
        <v>13.900417792500882</v>
      </c>
      <c r="BY377" s="2">
        <v>14.333107758307575</v>
      </c>
      <c r="BZ377" s="2">
        <v>41.585383423136541</v>
      </c>
      <c r="CA377" s="2">
        <v>39.870253452617646</v>
      </c>
      <c r="CB377" s="2">
        <v>23.566295184109375</v>
      </c>
      <c r="CC377" s="2"/>
      <c r="CD377" s="2">
        <v>16.811561914814028</v>
      </c>
      <c r="CE377" s="2"/>
      <c r="CF377" s="2">
        <v>36.57438584917395</v>
      </c>
      <c r="CG377" s="2"/>
      <c r="CH377" s="2">
        <v>70.893315967154962</v>
      </c>
      <c r="CI377" s="2">
        <v>0</v>
      </c>
      <c r="CJ377" s="2">
        <v>2.92588223749854</v>
      </c>
      <c r="CK377" s="2">
        <v>0.33389160454671102</v>
      </c>
      <c r="CL377" s="2">
        <v>0</v>
      </c>
      <c r="CM377" s="2">
        <v>0</v>
      </c>
      <c r="CN377" s="2">
        <v>3.25977384204525</v>
      </c>
      <c r="CO377" s="2"/>
      <c r="CP377" s="2"/>
      <c r="CQ377" s="2"/>
      <c r="CR377" s="2"/>
      <c r="CS377" s="2"/>
      <c r="CT377" s="2"/>
      <c r="CU377" s="2">
        <v>19.383373399130452</v>
      </c>
      <c r="CV377" s="2"/>
      <c r="CW377" s="2">
        <v>2.0970269047614272</v>
      </c>
      <c r="CX377" s="2"/>
      <c r="CY377" s="2">
        <v>19.069332397989008</v>
      </c>
      <c r="CZ377" s="2"/>
      <c r="DA377" s="2"/>
      <c r="DB377" s="2">
        <v>19.389830756804855</v>
      </c>
      <c r="DC377" s="2">
        <v>2.7943411668420439</v>
      </c>
      <c r="DD377" s="2"/>
      <c r="DE377" s="2"/>
      <c r="DF377" s="2"/>
      <c r="DG377" s="2"/>
      <c r="DH377" s="2"/>
      <c r="DI377" s="2">
        <v>75.07387066219485</v>
      </c>
      <c r="DJ377" s="14"/>
      <c r="DK377" s="2"/>
      <c r="DL377" s="2"/>
      <c r="DM377" s="2">
        <v>5.7483246461822803</v>
      </c>
      <c r="DN377" s="2">
        <v>3.2202797840326101</v>
      </c>
      <c r="DO377" s="2"/>
      <c r="DP377" s="2"/>
      <c r="DQ377" s="2"/>
      <c r="DR377" s="2"/>
      <c r="DS377" s="2"/>
      <c r="DT377" s="2"/>
      <c r="DU377" s="2">
        <v>16.650296763440618</v>
      </c>
      <c r="DV377" s="2">
        <v>20.589266923886356</v>
      </c>
      <c r="DW377" s="2">
        <v>2.7496004693622638</v>
      </c>
      <c r="DX377" s="2"/>
      <c r="DY377" s="2">
        <v>51.875</v>
      </c>
      <c r="DZ377" s="2"/>
      <c r="EA377" s="2"/>
      <c r="EB377" s="2"/>
      <c r="EC377" s="2"/>
      <c r="ED377" s="2">
        <v>60.136000000000003</v>
      </c>
      <c r="EE377" s="2"/>
      <c r="EF377" s="2">
        <v>62.152999999999999</v>
      </c>
      <c r="EG377" s="2">
        <v>64.22</v>
      </c>
      <c r="EH377" s="2">
        <v>36.033999999999999</v>
      </c>
      <c r="EI377" s="2">
        <v>2.7079362055816398</v>
      </c>
      <c r="EJ377" s="2">
        <v>8.8919999999999995</v>
      </c>
      <c r="EK377" s="2">
        <v>2.593119572</v>
      </c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>
        <v>49.974771203160842</v>
      </c>
      <c r="FJ377" s="2">
        <v>46.127948549177503</v>
      </c>
      <c r="FK377" s="2">
        <v>1.0500308832612859</v>
      </c>
      <c r="FL377" s="2">
        <v>40.024706609017912</v>
      </c>
      <c r="FM377" s="2">
        <v>7.316919947343381E-2</v>
      </c>
      <c r="FN377" s="2">
        <v>29.907350216182827</v>
      </c>
      <c r="FO377" s="2"/>
      <c r="FP377" s="2">
        <v>29.017912291537982</v>
      </c>
      <c r="FQ377" s="2">
        <v>1.3281241203796121</v>
      </c>
      <c r="FR377" s="2">
        <v>2.4956191565982966</v>
      </c>
      <c r="FS377" s="2">
        <v>7.8073511233371136</v>
      </c>
      <c r="FT377" s="2">
        <v>1.3293166023180862</v>
      </c>
      <c r="FU377" s="2">
        <v>0.91025470676042741</v>
      </c>
      <c r="FV377" s="2">
        <v>9.9799062290689875</v>
      </c>
      <c r="FW377" s="2">
        <v>87.911105735739838</v>
      </c>
      <c r="FX377" s="2">
        <v>15.717794150480019</v>
      </c>
      <c r="FY377" s="2">
        <v>52.734985487832105</v>
      </c>
      <c r="FZ377" s="2">
        <v>21.56731413261889</v>
      </c>
      <c r="GA377" s="2">
        <v>1.8224534459288293</v>
      </c>
      <c r="GB377" s="2"/>
      <c r="GC377" s="2"/>
      <c r="GD377" s="2"/>
      <c r="GE377" s="2"/>
      <c r="GF377" s="2"/>
      <c r="GG377" s="2"/>
      <c r="GH377" s="2">
        <v>25.690915851059522</v>
      </c>
      <c r="GI377" s="2"/>
      <c r="GJ377" s="2"/>
      <c r="GK377" s="2"/>
      <c r="GL377" s="2"/>
      <c r="GM377" s="2"/>
      <c r="GN377" s="2"/>
      <c r="GO377" s="2"/>
      <c r="GP377" s="2">
        <v>2.1427264888029498</v>
      </c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>
        <v>-1514</v>
      </c>
      <c r="HR377" s="2"/>
      <c r="HS377" s="2"/>
      <c r="HT377" s="2"/>
      <c r="HU377" s="8"/>
      <c r="HV377" s="8"/>
      <c r="HW377" s="8"/>
      <c r="HX377" s="8"/>
      <c r="HY377" s="8"/>
      <c r="HZ377" s="8"/>
      <c r="IA377" s="8"/>
      <c r="IB377" s="8"/>
      <c r="IC377" s="8"/>
      <c r="ID377" s="8"/>
      <c r="IE377" s="8"/>
      <c r="IF377" s="8"/>
      <c r="IG377" s="8"/>
      <c r="IH377" s="8"/>
      <c r="II377" s="8"/>
      <c r="IJ377" s="8"/>
      <c r="IK377" s="8"/>
      <c r="IL377" s="8"/>
      <c r="IM377" s="8"/>
      <c r="IN377" s="8"/>
      <c r="IO377" s="8"/>
      <c r="IP377" s="8"/>
      <c r="IQ377" s="8"/>
      <c r="IR377" s="8"/>
      <c r="IS377" s="8"/>
      <c r="IT377" s="8"/>
      <c r="IU377" s="8"/>
      <c r="IV377" s="8"/>
      <c r="IW377" s="8"/>
      <c r="IX377" s="8"/>
      <c r="IY377" s="8"/>
      <c r="IZ377" s="8"/>
      <c r="JA377" s="8"/>
      <c r="JB377" s="8"/>
      <c r="JC377" s="8"/>
      <c r="JD377" s="8"/>
      <c r="JE377" s="8"/>
      <c r="JF377" s="8"/>
      <c r="JG377" s="8"/>
      <c r="JH377" s="8"/>
      <c r="JI377" s="8"/>
      <c r="JJ377" s="8"/>
      <c r="JK377" s="8"/>
      <c r="JL377" s="8"/>
      <c r="JM377" s="8"/>
      <c r="JN377" s="8"/>
      <c r="JO377" s="8"/>
      <c r="JP377" s="8"/>
      <c r="JQ377" s="8"/>
      <c r="JR377" s="8"/>
      <c r="JS377" s="8"/>
      <c r="JT377" s="8"/>
      <c r="JU377" s="8"/>
      <c r="JV377" s="8"/>
      <c r="JW377" s="8"/>
      <c r="JX377" s="8"/>
      <c r="JY377" s="16"/>
      <c r="JZ377" s="16"/>
      <c r="KA377" s="16"/>
      <c r="KB377" s="16">
        <v>3.514600208406462</v>
      </c>
      <c r="KC377" s="16">
        <v>2.0797208054562222</v>
      </c>
      <c r="KD377" s="16">
        <v>57.603999999999999</v>
      </c>
      <c r="KE377" s="16">
        <v>42.396000000000001</v>
      </c>
      <c r="KF377" s="16"/>
      <c r="KG377" s="16">
        <v>87.952213978702957</v>
      </c>
      <c r="KH377" s="16">
        <v>87.800994909859213</v>
      </c>
      <c r="KI377" s="16">
        <v>4.3495145468374234</v>
      </c>
      <c r="KJ377" s="16">
        <v>53.688524590163937</v>
      </c>
      <c r="KK377" s="16">
        <v>0</v>
      </c>
      <c r="KL377" s="16">
        <v>0</v>
      </c>
      <c r="KM377" s="16">
        <v>91.593475533249674</v>
      </c>
      <c r="KN377" s="16"/>
      <c r="KO377" s="16">
        <v>2.6246639290126739</v>
      </c>
      <c r="KP377" s="16"/>
      <c r="KQ377" s="16"/>
      <c r="KR377" s="16"/>
      <c r="KS377" s="16"/>
      <c r="KT377" s="16"/>
      <c r="KU377" s="16"/>
      <c r="KV377" s="16"/>
      <c r="KW377" s="16">
        <v>10.054684230801787</v>
      </c>
      <c r="KX377" s="16">
        <v>24.411410834169857</v>
      </c>
      <c r="KY377" s="16">
        <v>842.00489018944018</v>
      </c>
      <c r="KZ377" s="16">
        <v>0</v>
      </c>
      <c r="LA377" s="16">
        <v>0</v>
      </c>
      <c r="LB377" s="16">
        <v>76.779220779220779</v>
      </c>
      <c r="LC377" s="16">
        <v>0</v>
      </c>
      <c r="LD377" s="16">
        <v>0</v>
      </c>
      <c r="LE377" s="16">
        <v>22.805194805194805</v>
      </c>
      <c r="LF377" s="16">
        <v>22.805194805194805</v>
      </c>
      <c r="LG377" s="16">
        <v>0.41558441558441561</v>
      </c>
      <c r="LH377" s="16">
        <v>65.533904935028346</v>
      </c>
      <c r="LI377" s="16">
        <v>552.95314078759168</v>
      </c>
      <c r="LJ377" s="16">
        <v>65.53390493502836</v>
      </c>
      <c r="LK377" s="16"/>
      <c r="LL377" s="16"/>
      <c r="LM377" s="16"/>
      <c r="LN377" s="16"/>
      <c r="LO377" s="16"/>
      <c r="LP377" s="16"/>
      <c r="LQ377" s="16"/>
      <c r="LR377" s="16">
        <v>49426.780566964539</v>
      </c>
      <c r="LS377" s="16">
        <v>5.5424990207598901</v>
      </c>
      <c r="LT377" s="16">
        <v>46.220133176654912</v>
      </c>
      <c r="LU377" s="16"/>
      <c r="LV377" s="16"/>
      <c r="LW377" s="16">
        <v>13.36364</v>
      </c>
      <c r="LX377" s="16">
        <v>15.640029999999999</v>
      </c>
      <c r="LY377" s="16">
        <v>14.533200000000001</v>
      </c>
      <c r="LZ377" s="16"/>
      <c r="MA377" s="16"/>
      <c r="MB377" s="16"/>
      <c r="MC377" s="16">
        <v>8.6723099999999995</v>
      </c>
      <c r="MD377" s="16">
        <v>7.6745999999999999</v>
      </c>
      <c r="ME377" s="16">
        <v>6.6203500000000002</v>
      </c>
      <c r="MF377" s="16">
        <v>71.808067321777301</v>
      </c>
      <c r="MG377" s="16">
        <v>80.510978698730497</v>
      </c>
      <c r="MH377" s="16">
        <v>84.117416381835895</v>
      </c>
      <c r="MI377" s="16">
        <v>75.554588317871094</v>
      </c>
      <c r="MJ377" s="16">
        <v>79.706916809082003</v>
      </c>
      <c r="MK377" s="16">
        <v>77.264030456542997</v>
      </c>
      <c r="ML377" s="16"/>
      <c r="MM377" s="16"/>
      <c r="MN377" s="16"/>
      <c r="MO377" s="16"/>
      <c r="MP377" s="16"/>
      <c r="MQ377" s="16"/>
      <c r="MR377" s="16"/>
      <c r="MS377" s="16"/>
      <c r="MT377" s="16"/>
      <c r="MU377" s="16"/>
      <c r="MV377" s="16"/>
      <c r="MW377" s="16"/>
      <c r="MX377" s="16"/>
      <c r="MY377" s="16"/>
      <c r="MZ377" s="16"/>
      <c r="NA377" s="16"/>
      <c r="NB377" s="16"/>
      <c r="NC377" s="16"/>
      <c r="ND377" s="16"/>
      <c r="NE377" s="16"/>
      <c r="NF377" s="16"/>
      <c r="NG377" s="16"/>
      <c r="NH377" s="16"/>
      <c r="NI377" s="16"/>
      <c r="NJ377" s="16"/>
      <c r="NK377" s="16"/>
      <c r="NL377" s="16"/>
      <c r="NM377" s="16"/>
      <c r="NN377" s="16"/>
      <c r="NO377" s="16"/>
      <c r="NP377" s="16"/>
      <c r="NQ377" s="16"/>
      <c r="NR377" s="16"/>
      <c r="NS377" s="16"/>
      <c r="NT377" s="16"/>
      <c r="NU377" s="16"/>
      <c r="OG377" s="16">
        <v>83.889961242675795</v>
      </c>
      <c r="OH377" s="16">
        <v>86.456138610839801</v>
      </c>
      <c r="OI377" s="16">
        <v>89.089500427246094</v>
      </c>
      <c r="OL377" s="16">
        <v>91.383619999999993</v>
      </c>
      <c r="OO377" s="16">
        <v>91.781880000000001</v>
      </c>
      <c r="OP377" s="16">
        <v>91.585179999999994</v>
      </c>
      <c r="OQ377" s="16">
        <v>8.4148197174072301</v>
      </c>
      <c r="OR377" s="16">
        <v>8.2181196212768608</v>
      </c>
      <c r="OS377" s="16">
        <v>8.6163797378540004</v>
      </c>
      <c r="OT377" s="16">
        <v>48.622390000000003</v>
      </c>
      <c r="OV377" s="16">
        <v>17.798610687255898</v>
      </c>
      <c r="OX377" s="16">
        <v>107.32391357421901</v>
      </c>
      <c r="OY377" s="16">
        <v>91.585179999999994</v>
      </c>
      <c r="OZ377" s="16">
        <v>108.950958251953</v>
      </c>
      <c r="PA377" s="16">
        <v>105.65664672851599</v>
      </c>
      <c r="PB377" s="16">
        <v>91.383619999999993</v>
      </c>
      <c r="PC377" s="16">
        <v>91.781880000000001</v>
      </c>
      <c r="PN377" s="16">
        <v>20.510360717773398</v>
      </c>
      <c r="PQ377" s="16">
        <v>47.99973</v>
      </c>
    </row>
    <row r="378" spans="1:433" ht="15.5" customHeight="1" thickBot="1" x14ac:dyDescent="0.4">
      <c r="A378" s="1" t="s">
        <v>26</v>
      </c>
      <c r="B378" s="3">
        <v>1979</v>
      </c>
      <c r="C378" s="3">
        <v>0</v>
      </c>
      <c r="D378" s="3">
        <v>0</v>
      </c>
      <c r="E378" s="1"/>
      <c r="F378" s="3">
        <v>0</v>
      </c>
      <c r="G378" s="3">
        <v>0</v>
      </c>
      <c r="H378" s="3">
        <f t="shared" si="15"/>
        <v>0</v>
      </c>
      <c r="I378" s="3">
        <v>0</v>
      </c>
      <c r="J378" s="3">
        <v>0</v>
      </c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1">
        <v>1.1888375767952529E-3</v>
      </c>
      <c r="W378" s="3">
        <v>16.91433</v>
      </c>
      <c r="X378" s="3">
        <v>20.725899999999999</v>
      </c>
      <c r="Y378" s="3">
        <v>3.3085170000000002</v>
      </c>
      <c r="Z378" s="3">
        <v>37.432259999999999</v>
      </c>
      <c r="AA378" s="3">
        <v>122.5348</v>
      </c>
      <c r="AB378" s="3">
        <v>5.4640279999999999</v>
      </c>
      <c r="AC378" s="3">
        <v>30.838450000000002</v>
      </c>
      <c r="AD378" s="3">
        <v>13.151210000000001</v>
      </c>
      <c r="AE378" s="3">
        <v>40.945990000000002</v>
      </c>
      <c r="AF378" s="3">
        <v>13.15316</v>
      </c>
      <c r="AG378" s="3">
        <v>21.719270000000002</v>
      </c>
      <c r="AH378" s="3">
        <v>0.45182699999999998</v>
      </c>
      <c r="AI378" s="3">
        <v>3.2333949999999998</v>
      </c>
      <c r="AJ378" s="3">
        <v>-2.5428000000000002</v>
      </c>
      <c r="AK378" s="3">
        <v>0</v>
      </c>
      <c r="AL378" s="3">
        <v>6.2382070000000001</v>
      </c>
      <c r="AM378" s="1"/>
      <c r="AN378" s="3">
        <v>2.7815669999999999</v>
      </c>
      <c r="AO378" s="1"/>
      <c r="AP378" s="3">
        <v>7.658881</v>
      </c>
      <c r="AQ378" s="3">
        <v>13.89709</v>
      </c>
      <c r="AR378" s="3">
        <v>2.9</v>
      </c>
      <c r="AS378" s="3">
        <v>0.32853900000000003</v>
      </c>
      <c r="AT378" s="3">
        <v>6.9969469999999996</v>
      </c>
      <c r="AU378" s="2">
        <v>5.6099266923249331</v>
      </c>
      <c r="AV378" s="2">
        <v>2.3699508265887346</v>
      </c>
      <c r="AW378" s="2">
        <v>5.0613599453450462</v>
      </c>
      <c r="AX378" s="2"/>
      <c r="AY378" s="2">
        <v>9.9415959139226686</v>
      </c>
      <c r="AZ378" s="2">
        <v>0.40953583660869697</v>
      </c>
      <c r="BA378" s="2">
        <v>7.1939924661974999</v>
      </c>
      <c r="BB378" s="2">
        <v>5.5156781261805889</v>
      </c>
      <c r="BC378" s="2">
        <v>6.4529727013514844</v>
      </c>
      <c r="BD378" s="2">
        <v>6.4529727019170195</v>
      </c>
      <c r="BE378" s="2">
        <v>-1.2799177720131212</v>
      </c>
      <c r="BF378" s="2">
        <v>-4.3085221267344167</v>
      </c>
      <c r="BG378" s="2">
        <v>2.5723472666828542</v>
      </c>
      <c r="BH378" s="2">
        <v>6.295143542400595</v>
      </c>
      <c r="BI378" s="2">
        <v>11.199999996663038</v>
      </c>
      <c r="BJ378" s="2">
        <v>5.8148898648935301</v>
      </c>
      <c r="BK378" s="2">
        <v>36.248576947063263</v>
      </c>
      <c r="BL378" s="2"/>
      <c r="BM378" s="2">
        <v>32.955505585065033</v>
      </c>
      <c r="BN378" s="2">
        <v>-8.7869837313316275</v>
      </c>
      <c r="BO378" s="2">
        <v>83.546039729638082</v>
      </c>
      <c r="BP378" s="2"/>
      <c r="BQ378" s="2">
        <v>6.9548642474922371</v>
      </c>
      <c r="BR378" s="2">
        <v>24.549855838737319</v>
      </c>
      <c r="BS378" s="2">
        <v>16.453960270361925</v>
      </c>
      <c r="BT378" s="2">
        <v>22.366384298733365</v>
      </c>
      <c r="BU378" s="2"/>
      <c r="BV378" s="2">
        <v>108.0958955683754</v>
      </c>
      <c r="BW378" s="2">
        <v>12.062352538195963</v>
      </c>
      <c r="BX378" s="2">
        <v>13.391280700117372</v>
      </c>
      <c r="BY378" s="2">
        <v>13.897088191944627</v>
      </c>
      <c r="BZ378" s="2">
        <v>41.898472241484676</v>
      </c>
      <c r="CA378" s="2">
        <v>41.742489316396657</v>
      </c>
      <c r="CB378" s="2">
        <v>24.532661481627045</v>
      </c>
      <c r="CC378" s="2"/>
      <c r="CD378" s="2">
        <v>18.159083659361833</v>
      </c>
      <c r="CE378" s="2"/>
      <c r="CF378" s="2">
        <v>39.037040289169383</v>
      </c>
      <c r="CG378" s="2"/>
      <c r="CH378" s="2">
        <v>74.697994901461698</v>
      </c>
      <c r="CI378" s="2">
        <v>0</v>
      </c>
      <c r="CJ378" s="2">
        <v>2.6803276565071599</v>
      </c>
      <c r="CK378" s="2">
        <v>0.85104444093423803</v>
      </c>
      <c r="CL378" s="2">
        <v>0</v>
      </c>
      <c r="CM378" s="2">
        <v>0</v>
      </c>
      <c r="CN378" s="2">
        <v>3.5313720974414</v>
      </c>
      <c r="CO378" s="2"/>
      <c r="CP378" s="2"/>
      <c r="CQ378" s="2"/>
      <c r="CR378" s="2"/>
      <c r="CS378" s="2"/>
      <c r="CT378" s="2"/>
      <c r="CU378" s="2">
        <v>19.175957346077478</v>
      </c>
      <c r="CV378" s="2"/>
      <c r="CW378" s="2">
        <v>2.0201552946062646</v>
      </c>
      <c r="CX378" s="2"/>
      <c r="CY378" s="2">
        <v>15.386852821407794</v>
      </c>
      <c r="CZ378" s="2"/>
      <c r="DA378" s="2"/>
      <c r="DB378" s="2">
        <v>19.18301096093295</v>
      </c>
      <c r="DC378" s="2">
        <v>1.2895094046926507</v>
      </c>
      <c r="DD378" s="2"/>
      <c r="DE378" s="2"/>
      <c r="DF378" s="2"/>
      <c r="DG378" s="2"/>
      <c r="DH378" s="2"/>
      <c r="DI378" s="2">
        <v>8.354854210697809</v>
      </c>
      <c r="DJ378" s="14"/>
      <c r="DK378" s="2"/>
      <c r="DL378" s="2"/>
      <c r="DM378" s="2">
        <v>12.1353558926061</v>
      </c>
      <c r="DN378" s="2">
        <v>3.61107219656262</v>
      </c>
      <c r="DO378" s="2"/>
      <c r="DP378" s="2"/>
      <c r="DQ378" s="2"/>
      <c r="DR378" s="2"/>
      <c r="DS378" s="2"/>
      <c r="DT378" s="2"/>
      <c r="DU378" s="2">
        <v>15.843829688354019</v>
      </c>
      <c r="DV378" s="2">
        <v>8.8908280007756453</v>
      </c>
      <c r="DW378" s="2">
        <v>2.5969342099375186</v>
      </c>
      <c r="DX378" s="2"/>
      <c r="DY378" s="2">
        <v>51.875</v>
      </c>
      <c r="DZ378" s="2"/>
      <c r="EA378" s="2"/>
      <c r="EB378" s="2"/>
      <c r="EC378" s="2"/>
      <c r="ED378" s="2">
        <v>60.62</v>
      </c>
      <c r="EE378" s="2"/>
      <c r="EF378" s="2">
        <v>62.695999999999998</v>
      </c>
      <c r="EG378" s="2">
        <v>64.825000000000003</v>
      </c>
      <c r="EH378" s="2">
        <v>35.53</v>
      </c>
      <c r="EI378" s="2">
        <v>2.6834895720005001</v>
      </c>
      <c r="EJ378" s="2">
        <v>8.5950000000000006</v>
      </c>
      <c r="EK378" s="2">
        <v>2.7390378530000001</v>
      </c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>
        <v>39.82054314898987</v>
      </c>
      <c r="FJ378" s="2">
        <v>55.993696330254195</v>
      </c>
      <c r="FK378" s="2">
        <v>3.3196721311475414</v>
      </c>
      <c r="FL378" s="2">
        <v>32.66393442622951</v>
      </c>
      <c r="FM378" s="2">
        <v>7.3891564842156129E-2</v>
      </c>
      <c r="FN378" s="2">
        <v>43.311475409836063</v>
      </c>
      <c r="FO378" s="2"/>
      <c r="FP378" s="2">
        <v>20.704918032786885</v>
      </c>
      <c r="FQ378" s="2">
        <v>1.3843268286971604</v>
      </c>
      <c r="FR378" s="2">
        <v>2.7270466970700054</v>
      </c>
      <c r="FS378" s="2"/>
      <c r="FT378" s="2"/>
      <c r="FU378" s="2"/>
      <c r="FV378" s="2">
        <v>8.5741088180112541</v>
      </c>
      <c r="FW378" s="2"/>
      <c r="FX378" s="2">
        <v>15.174484052532833</v>
      </c>
      <c r="FY378" s="2">
        <v>47.02063789868668</v>
      </c>
      <c r="FZ378" s="2">
        <v>29.230769230769234</v>
      </c>
      <c r="GA378" s="2"/>
      <c r="GB378" s="2"/>
      <c r="GC378" s="2"/>
      <c r="GD378" s="2"/>
      <c r="GE378" s="2"/>
      <c r="GF378" s="2"/>
      <c r="GG378" s="2"/>
      <c r="GH378" s="2">
        <v>26.130205445354303</v>
      </c>
      <c r="GI378" s="2"/>
      <c r="GJ378" s="2"/>
      <c r="GK378" s="2"/>
      <c r="GL378" s="2"/>
      <c r="GM378" s="2"/>
      <c r="GN378" s="2"/>
      <c r="GO378" s="2"/>
      <c r="GP378" s="2">
        <v>1.9874937490115998</v>
      </c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>
        <v>-1757</v>
      </c>
      <c r="HR378" s="2"/>
      <c r="HS378" s="2"/>
      <c r="HT378" s="2"/>
      <c r="HU378" s="8"/>
      <c r="HV378" s="8"/>
      <c r="HW378" s="8"/>
      <c r="HX378" s="8"/>
      <c r="HY378" s="8"/>
      <c r="HZ378" s="8"/>
      <c r="IA378" s="8"/>
      <c r="IB378" s="8"/>
      <c r="IC378" s="8"/>
      <c r="ID378" s="8"/>
      <c r="IE378" s="8"/>
      <c r="IF378" s="8"/>
      <c r="IG378" s="8"/>
      <c r="IH378" s="8"/>
      <c r="II378" s="8"/>
      <c r="IJ378" s="8"/>
      <c r="IK378" s="8"/>
      <c r="IL378" s="8"/>
      <c r="IM378" s="8"/>
      <c r="IN378" s="8"/>
      <c r="IO378" s="8"/>
      <c r="IP378" s="8"/>
      <c r="IQ378" s="8"/>
      <c r="IR378" s="8"/>
      <c r="IS378" s="8"/>
      <c r="IT378" s="8"/>
      <c r="IU378" s="8"/>
      <c r="IV378" s="8"/>
      <c r="IW378" s="8"/>
      <c r="IX378" s="8"/>
      <c r="IY378" s="8"/>
      <c r="IZ378" s="8"/>
      <c r="JA378" s="8"/>
      <c r="JB378" s="8"/>
      <c r="JC378" s="8"/>
      <c r="JD378" s="8"/>
      <c r="JE378" s="8"/>
      <c r="JF378" s="8"/>
      <c r="JG378" s="8"/>
      <c r="JH378" s="8"/>
      <c r="JI378" s="8"/>
      <c r="JJ378" s="8"/>
      <c r="JK378" s="8"/>
      <c r="JL378" s="8"/>
      <c r="JM378" s="8"/>
      <c r="JN378" s="8"/>
      <c r="JO378" s="8"/>
      <c r="JP378" s="8"/>
      <c r="JQ378" s="8"/>
      <c r="JR378" s="8"/>
      <c r="JS378" s="8"/>
      <c r="JT378" s="8"/>
      <c r="JU378" s="8"/>
      <c r="JV378" s="8"/>
      <c r="JW378" s="8"/>
      <c r="JX378" s="8"/>
      <c r="JY378" s="16"/>
      <c r="JZ378" s="16"/>
      <c r="KA378" s="16"/>
      <c r="KB378" s="16">
        <v>3.5448370990655684</v>
      </c>
      <c r="KC378" s="16">
        <v>2.1092688008190219</v>
      </c>
      <c r="KD378" s="16">
        <v>57.253</v>
      </c>
      <c r="KE378" s="16">
        <v>42.747</v>
      </c>
      <c r="KF378" s="16"/>
      <c r="KG378" s="16">
        <v>87.877005240428446</v>
      </c>
      <c r="KH378" s="16">
        <v>88.053780965487988</v>
      </c>
      <c r="KI378" s="16">
        <v>4.1525517749494378</v>
      </c>
      <c r="KJ378" s="16">
        <v>55.144032921810705</v>
      </c>
      <c r="KK378" s="16">
        <v>0</v>
      </c>
      <c r="KL378" s="16">
        <v>0</v>
      </c>
      <c r="KM378" s="16">
        <v>90.551181102362207</v>
      </c>
      <c r="KN378" s="16"/>
      <c r="KO378" s="16">
        <v>2.5280520034869389</v>
      </c>
      <c r="KP378" s="16"/>
      <c r="KQ378" s="16"/>
      <c r="KR378" s="16"/>
      <c r="KS378" s="16"/>
      <c r="KT378" s="16"/>
      <c r="KU378" s="16"/>
      <c r="KV378" s="16"/>
      <c r="KW378" s="16">
        <v>10.687884491395511</v>
      </c>
      <c r="KX378" s="16">
        <v>24.405756440159092</v>
      </c>
      <c r="KY378" s="16">
        <v>850.05563458760173</v>
      </c>
      <c r="KZ378" s="16">
        <v>0</v>
      </c>
      <c r="LA378" s="16">
        <v>0</v>
      </c>
      <c r="LB378" s="16">
        <v>81.271907861792698</v>
      </c>
      <c r="LC378" s="16">
        <v>0</v>
      </c>
      <c r="LD378" s="16">
        <v>0</v>
      </c>
      <c r="LE378" s="16">
        <v>18.277416124186281</v>
      </c>
      <c r="LF378" s="16">
        <v>18.277416124186281</v>
      </c>
      <c r="LG378" s="16">
        <v>0.45067601402103158</v>
      </c>
      <c r="LH378" s="16">
        <v>64.906359068445411</v>
      </c>
      <c r="LI378" s="16">
        <v>555.89722371914877</v>
      </c>
      <c r="LJ378" s="16">
        <v>64.906359068445411</v>
      </c>
      <c r="LK378" s="16"/>
      <c r="LL378" s="16"/>
      <c r="LM378" s="16"/>
      <c r="LN378" s="16"/>
      <c r="LO378" s="16"/>
      <c r="LP378" s="16"/>
      <c r="LQ378" s="16"/>
      <c r="LR378" s="16">
        <v>48100.293794891833</v>
      </c>
      <c r="LS378" s="16">
        <v>5.5424990207598901</v>
      </c>
      <c r="LT378" s="16">
        <v>47.845671758715234</v>
      </c>
      <c r="LU378" s="16"/>
      <c r="LV378" s="16"/>
      <c r="LW378" s="16">
        <v>14.14771</v>
      </c>
      <c r="LX378" s="16">
        <v>16.431719999999999</v>
      </c>
      <c r="LY378" s="16">
        <v>15.320690000000001</v>
      </c>
      <c r="LZ378" s="16"/>
      <c r="MA378" s="16"/>
      <c r="MB378" s="16">
        <v>59.031239999999997</v>
      </c>
      <c r="MC378" s="16">
        <v>8.7792899999999996</v>
      </c>
      <c r="MD378" s="16">
        <v>7.6658499999999998</v>
      </c>
      <c r="ME378" s="16">
        <v>6.4903500000000003</v>
      </c>
      <c r="MF378" s="16">
        <v>67.507041931152301</v>
      </c>
      <c r="MG378" s="16">
        <v>74.875289916992202</v>
      </c>
      <c r="MH378" s="16">
        <v>77.328323364257798</v>
      </c>
      <c r="MI378" s="16">
        <v>70.231033325195298</v>
      </c>
      <c r="MJ378" s="16">
        <v>73.146179199218807</v>
      </c>
      <c r="MK378" s="16">
        <v>72.579078674316406</v>
      </c>
      <c r="ML378" s="16"/>
      <c r="MM378" s="16"/>
      <c r="MN378" s="16"/>
      <c r="MO378" s="16"/>
      <c r="MP378" s="16"/>
      <c r="MQ378" s="16"/>
      <c r="MR378" s="16"/>
      <c r="MS378" s="16"/>
      <c r="MT378" s="16"/>
      <c r="MU378" s="16"/>
      <c r="MV378" s="16"/>
      <c r="MW378" s="16"/>
      <c r="MX378" s="16"/>
      <c r="MY378" s="16"/>
      <c r="MZ378" s="16"/>
      <c r="NA378" s="16"/>
      <c r="NB378" s="16"/>
      <c r="NC378" s="16"/>
      <c r="ND378" s="16"/>
      <c r="NE378" s="16"/>
      <c r="NF378" s="16"/>
      <c r="NG378" s="16"/>
      <c r="NH378" s="16"/>
      <c r="NI378" s="16"/>
      <c r="NJ378" s="16"/>
      <c r="NK378" s="16"/>
      <c r="NL378" s="16"/>
      <c r="NM378" s="16"/>
      <c r="NN378" s="16"/>
      <c r="NO378" s="16"/>
      <c r="NP378" s="16"/>
      <c r="NQ378" s="16"/>
      <c r="NR378" s="16"/>
      <c r="NS378" s="16"/>
      <c r="NT378" s="16"/>
      <c r="NU378" s="16"/>
      <c r="OG378" s="16">
        <v>82.762100219726605</v>
      </c>
      <c r="OH378" s="16">
        <v>84.241180419921903</v>
      </c>
      <c r="OI378" s="16">
        <v>85.757041931152301</v>
      </c>
      <c r="OK378" s="16">
        <v>30.216749191284201</v>
      </c>
      <c r="OL378" s="16">
        <v>89.959029999999998</v>
      </c>
      <c r="OM378" s="16">
        <v>30.784540176391602</v>
      </c>
      <c r="ON378" s="16">
        <v>31.3680095672607</v>
      </c>
      <c r="OO378" s="16">
        <v>90.2667</v>
      </c>
      <c r="OP378" s="16">
        <v>90.114729999999994</v>
      </c>
      <c r="OQ378" s="16">
        <v>9.8852701187133807</v>
      </c>
      <c r="OR378" s="16">
        <v>9.7333002090454102</v>
      </c>
      <c r="OS378" s="16">
        <v>10.0409698486328</v>
      </c>
      <c r="OT378" s="16">
        <v>48.643940000000001</v>
      </c>
      <c r="OV378" s="16">
        <v>18.211000442504901</v>
      </c>
      <c r="OX378" s="16">
        <v>106.57211303710901</v>
      </c>
      <c r="OY378" s="16">
        <v>90.114729999999994</v>
      </c>
      <c r="OZ378" s="16">
        <v>108.14866638183599</v>
      </c>
      <c r="PA378" s="16">
        <v>104.95677185058599</v>
      </c>
      <c r="PB378" s="16">
        <v>89.959029999999998</v>
      </c>
      <c r="PC378" s="16">
        <v>90.2667</v>
      </c>
      <c r="PE378" s="16">
        <v>37.688890000000001</v>
      </c>
      <c r="PF378" s="16">
        <v>49.544078826904297</v>
      </c>
      <c r="PG378" s="16">
        <v>43.142799377441399</v>
      </c>
      <c r="PH378" s="16">
        <v>46.297409057617202</v>
      </c>
      <c r="PI378" s="16">
        <v>40.42991</v>
      </c>
      <c r="PJ378" s="16">
        <v>35.025579999999998</v>
      </c>
      <c r="PM378" s="16">
        <v>53.609789999999997</v>
      </c>
      <c r="PN378" s="16">
        <v>20.7742805480957</v>
      </c>
      <c r="PP378" s="16">
        <v>52.736879999999999</v>
      </c>
      <c r="PQ378" s="16">
        <v>49.81729</v>
      </c>
    </row>
    <row r="379" spans="1:433" ht="15.5" customHeight="1" thickBot="1" x14ac:dyDescent="0.4">
      <c r="A379" s="1" t="s">
        <v>26</v>
      </c>
      <c r="B379" s="3">
        <v>1980</v>
      </c>
      <c r="C379" s="3">
        <v>0</v>
      </c>
      <c r="D379" s="3">
        <v>0</v>
      </c>
      <c r="E379" s="1"/>
      <c r="F379" s="3">
        <v>0</v>
      </c>
      <c r="G379" s="3">
        <v>0</v>
      </c>
      <c r="H379" s="3">
        <f t="shared" si="15"/>
        <v>0</v>
      </c>
      <c r="I379" s="3">
        <v>0</v>
      </c>
      <c r="J379" s="3">
        <v>0</v>
      </c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1">
        <v>1.5841975187999814E-3</v>
      </c>
      <c r="W379" s="3">
        <v>10.12608</v>
      </c>
      <c r="X379" s="3">
        <v>17.308</v>
      </c>
      <c r="Y379" s="3">
        <v>2.7408920000000001</v>
      </c>
      <c r="Z379" s="3">
        <v>41.331919999999997</v>
      </c>
      <c r="AA379" s="3">
        <v>170.92570000000001</v>
      </c>
      <c r="AB379" s="3">
        <v>5.6324420000000002</v>
      </c>
      <c r="AC379" s="3">
        <v>28.137060000000002</v>
      </c>
      <c r="AD379" s="3">
        <v>10.78044</v>
      </c>
      <c r="AE379" s="3">
        <v>49.241900000000001</v>
      </c>
      <c r="AF379" s="3">
        <v>10.855689999999999</v>
      </c>
      <c r="AG379" s="3">
        <v>22.15344</v>
      </c>
      <c r="AH379" s="3">
        <v>0.49343999999999999</v>
      </c>
      <c r="AI379" s="3">
        <v>3.5606710000000001</v>
      </c>
      <c r="AJ379" s="3">
        <v>-2.8790900000000001</v>
      </c>
      <c r="AK379" s="3">
        <v>0</v>
      </c>
      <c r="AL379" s="3">
        <v>6.3308059999999999</v>
      </c>
      <c r="AM379" s="1"/>
      <c r="AN379" s="3">
        <v>3.067231</v>
      </c>
      <c r="AO379" s="1"/>
      <c r="AP379" s="3">
        <v>2.3151060000000001</v>
      </c>
      <c r="AQ379" s="3">
        <v>8.6459119999999992</v>
      </c>
      <c r="AR379" s="3">
        <v>2.9</v>
      </c>
      <c r="AS379" s="3">
        <v>0.349526</v>
      </c>
      <c r="AT379" s="3">
        <v>1.304908</v>
      </c>
      <c r="AU379" s="2">
        <v>0.59935405252360852</v>
      </c>
      <c r="AV379" s="2">
        <v>-2.4696000611637032</v>
      </c>
      <c r="AW379" s="2">
        <v>8.692893709370253E-2</v>
      </c>
      <c r="AX379" s="2"/>
      <c r="AY379" s="2">
        <v>-2.9699521461190415</v>
      </c>
      <c r="AZ379" s="2">
        <v>8.222396174381899</v>
      </c>
      <c r="BA379" s="2">
        <v>2.4545685228898151</v>
      </c>
      <c r="BB379" s="2">
        <v>11.588495047141663</v>
      </c>
      <c r="BC379" s="2">
        <v>-11.700927541213488</v>
      </c>
      <c r="BD379" s="2">
        <v>-11.700927549779763</v>
      </c>
      <c r="BE379" s="2">
        <v>7.8236941917251244</v>
      </c>
      <c r="BF379" s="2">
        <v>4.5343493151179644</v>
      </c>
      <c r="BG379" s="2">
        <v>2.257053291366546</v>
      </c>
      <c r="BH379" s="2">
        <v>-3.5953592087441706</v>
      </c>
      <c r="BI379" s="2">
        <v>-8.6448614609005716</v>
      </c>
      <c r="BJ379" s="2">
        <v>5.2144350934254078</v>
      </c>
      <c r="BK379" s="2">
        <v>34.960597417143589</v>
      </c>
      <c r="BL379" s="2"/>
      <c r="BM379" s="2">
        <v>33.147128329057317</v>
      </c>
      <c r="BN379" s="2">
        <v>-12.101470809728527</v>
      </c>
      <c r="BO379" s="2">
        <v>88.143351637889054</v>
      </c>
      <c r="BP379" s="2"/>
      <c r="BQ379" s="2">
        <v>8.1901938488496135</v>
      </c>
      <c r="BR379" s="2">
        <v>22.701914736480365</v>
      </c>
      <c r="BS379" s="2">
        <v>11.856648362110944</v>
      </c>
      <c r="BT379" s="2">
        <v>20.682799632220277</v>
      </c>
      <c r="BU379" s="2"/>
      <c r="BV379" s="2">
        <v>110.8452663743694</v>
      </c>
      <c r="BW379" s="2">
        <v>13.353388149074954</v>
      </c>
      <c r="BX379" s="2">
        <v>8.2907639633041121</v>
      </c>
      <c r="BY379" s="2">
        <v>8.6459118439929057</v>
      </c>
      <c r="BZ379" s="2">
        <v>44.869661993466885</v>
      </c>
      <c r="CA379" s="2">
        <v>45.248599138785849</v>
      </c>
      <c r="CB379" s="2">
        <v>23.685889723561822</v>
      </c>
      <c r="CC379" s="2"/>
      <c r="CD379" s="2">
        <v>16.632142125045728</v>
      </c>
      <c r="CE379" s="2"/>
      <c r="CF379" s="2">
        <v>41.613138026388974</v>
      </c>
      <c r="CG379" s="2"/>
      <c r="CH379" s="2">
        <v>78.395727467843173</v>
      </c>
      <c r="CI379" s="2">
        <v>0</v>
      </c>
      <c r="CJ379" s="2">
        <v>2.9412383315391399</v>
      </c>
      <c r="CK379" s="2">
        <v>0.86225365689848499</v>
      </c>
      <c r="CL379" s="2">
        <v>0</v>
      </c>
      <c r="CM379" s="2">
        <v>0</v>
      </c>
      <c r="CN379" s="2">
        <v>3.8034919884376301</v>
      </c>
      <c r="CO379" s="2"/>
      <c r="CP379" s="2"/>
      <c r="CQ379" s="2"/>
      <c r="CR379" s="2"/>
      <c r="CS379" s="2"/>
      <c r="CT379" s="2"/>
      <c r="CU379" s="2">
        <v>18.608120424586321</v>
      </c>
      <c r="CV379" s="2"/>
      <c r="CW379" s="2">
        <v>3.1929155712284496</v>
      </c>
      <c r="CX379" s="2"/>
      <c r="CY379" s="2">
        <v>10.462113792182352</v>
      </c>
      <c r="CZ379" s="2"/>
      <c r="DA379" s="2"/>
      <c r="DB379" s="2">
        <v>18.614420573700823</v>
      </c>
      <c r="DC379" s="2">
        <v>9.8121271480722996</v>
      </c>
      <c r="DD379" s="2"/>
      <c r="DE379" s="2"/>
      <c r="DF379" s="2"/>
      <c r="DG379" s="2"/>
      <c r="DH379" s="2"/>
      <c r="DI379" s="2">
        <v>11.292454759618636</v>
      </c>
      <c r="DJ379" s="14"/>
      <c r="DK379" s="2"/>
      <c r="DL379" s="2"/>
      <c r="DM379" s="2">
        <v>18.061543035595601</v>
      </c>
      <c r="DN379" s="2">
        <v>4.2632875553911997</v>
      </c>
      <c r="DO379" s="2"/>
      <c r="DP379" s="2"/>
      <c r="DQ379" s="2"/>
      <c r="DR379" s="2"/>
      <c r="DS379" s="2"/>
      <c r="DT379" s="2"/>
      <c r="DU379" s="2">
        <v>15.507187030429566</v>
      </c>
      <c r="DV379" s="2">
        <v>9.5806250556495414</v>
      </c>
      <c r="DW379" s="2">
        <v>3.8638680634541309</v>
      </c>
      <c r="DX379" s="2"/>
      <c r="DY379" s="2">
        <v>51.875</v>
      </c>
      <c r="DZ379" s="2"/>
      <c r="EA379" s="2"/>
      <c r="EB379" s="2"/>
      <c r="EC379" s="2"/>
      <c r="ED379" s="2">
        <v>61.064</v>
      </c>
      <c r="EE379" s="2"/>
      <c r="EF379" s="2">
        <v>63.191000000000003</v>
      </c>
      <c r="EG379" s="2">
        <v>65.38</v>
      </c>
      <c r="EH379" s="2">
        <v>35.008000000000003</v>
      </c>
      <c r="EI379" s="2">
        <v>2.6574057079696898</v>
      </c>
      <c r="EJ379" s="2">
        <v>8.3279999999999994</v>
      </c>
      <c r="EK379" s="2">
        <v>2.7901223279999998</v>
      </c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>
        <v>32.685119366302303</v>
      </c>
      <c r="FJ379" s="2">
        <v>63.065372991953673</v>
      </c>
      <c r="FK379" s="2">
        <v>8.48432556801842</v>
      </c>
      <c r="FL379" s="2">
        <v>37.618636755823985</v>
      </c>
      <c r="FM379" s="2">
        <v>0.17373944767620048</v>
      </c>
      <c r="FN379" s="2">
        <v>37.043428242737988</v>
      </c>
      <c r="FO379" s="2"/>
      <c r="FP379" s="2">
        <v>16.853609433419614</v>
      </c>
      <c r="FQ379" s="2">
        <v>1.0811545476933511</v>
      </c>
      <c r="FR379" s="2">
        <v>2.9943193868530638</v>
      </c>
      <c r="FS379" s="2">
        <v>8.3875461977334496</v>
      </c>
      <c r="FT379" s="2">
        <v>1.7976397681945639</v>
      </c>
      <c r="FU379" s="2">
        <v>1.2768541320622722</v>
      </c>
      <c r="FV379" s="2">
        <v>13.80354169819887</v>
      </c>
      <c r="FW379" s="2">
        <v>86.547268210308673</v>
      </c>
      <c r="FX379" s="2">
        <v>13.26169214469502</v>
      </c>
      <c r="FY379" s="2">
        <v>38.395640986832149</v>
      </c>
      <c r="FZ379" s="2">
        <v>34.539125170273955</v>
      </c>
      <c r="GA379" s="2">
        <v>1.9122337983399365</v>
      </c>
      <c r="GB379" s="2"/>
      <c r="GC379" s="2"/>
      <c r="GD379" s="2"/>
      <c r="GE379" s="2"/>
      <c r="GF379" s="2"/>
      <c r="GG379" s="2"/>
      <c r="GH379" s="2">
        <v>26.474267331127283</v>
      </c>
      <c r="GI379" s="2"/>
      <c r="GJ379" s="2"/>
      <c r="GK379" s="2"/>
      <c r="GL379" s="2"/>
      <c r="GM379" s="2"/>
      <c r="GN379" s="2"/>
      <c r="GO379" s="2"/>
      <c r="GP379" s="2">
        <v>1.7812246985128102</v>
      </c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>
        <v>-2080</v>
      </c>
      <c r="HR379" s="2"/>
      <c r="HS379" s="2"/>
      <c r="HT379" s="2"/>
      <c r="HU379" s="6">
        <v>6.02</v>
      </c>
      <c r="HV379" s="6">
        <v>6.0075279532437795</v>
      </c>
      <c r="HW379" s="6">
        <v>8.8010899182561317</v>
      </c>
      <c r="HX379" s="6">
        <v>7.5844100968682353</v>
      </c>
      <c r="HY379" s="6">
        <v>5</v>
      </c>
      <c r="HZ379" s="6"/>
      <c r="IA379" s="6">
        <v>5</v>
      </c>
      <c r="IB379" s="6">
        <v>6.3324999999999996</v>
      </c>
      <c r="IC379" s="6">
        <v>6.7451055936736299</v>
      </c>
      <c r="ID379" s="6">
        <v>4.6543637115000003</v>
      </c>
      <c r="IE379" s="6">
        <v>4.0774999999999997</v>
      </c>
      <c r="IF379" s="6" t="s">
        <v>242</v>
      </c>
      <c r="IG379" s="6">
        <v>8.3333333333333339</v>
      </c>
      <c r="IH379" s="6">
        <v>5.2271333333333336</v>
      </c>
      <c r="II379" s="6">
        <v>5</v>
      </c>
      <c r="IJ379" s="6" t="s">
        <v>242</v>
      </c>
      <c r="IK379" s="6" t="s">
        <v>242</v>
      </c>
      <c r="IL379" s="6">
        <v>0.88235294117647056</v>
      </c>
      <c r="IM379" s="6">
        <v>5.1373798358901963</v>
      </c>
      <c r="IN379" s="6">
        <v>8.4598765900594231</v>
      </c>
      <c r="IO379" s="6">
        <v>8.3759999999999994</v>
      </c>
      <c r="IP379" s="6">
        <v>6.0979999999999999</v>
      </c>
      <c r="IQ379" s="6">
        <v>10</v>
      </c>
      <c r="IR379" s="6">
        <v>8.2334691475148549</v>
      </c>
      <c r="IS379" s="6">
        <v>5.2</v>
      </c>
      <c r="IT379" s="6"/>
      <c r="IU379" s="6"/>
      <c r="IV379" s="6">
        <v>5.2</v>
      </c>
      <c r="IW379" s="6"/>
      <c r="IX379" s="6"/>
      <c r="IY379" s="6" t="s">
        <v>242</v>
      </c>
      <c r="IZ379" s="6">
        <v>7.4</v>
      </c>
      <c r="JA379" s="6">
        <v>5.5131196975708008</v>
      </c>
      <c r="JB379" s="6">
        <v>2</v>
      </c>
      <c r="JC379" s="6"/>
      <c r="JD379" s="6">
        <v>3.7565598487854004</v>
      </c>
      <c r="JE379" s="6">
        <v>5.4521866162618009</v>
      </c>
      <c r="JF379" s="6">
        <v>5</v>
      </c>
      <c r="JG379" s="6">
        <v>7.2672672672672665</v>
      </c>
      <c r="JH379" s="6">
        <v>4</v>
      </c>
      <c r="JI379" s="6">
        <v>5.4224224224224216</v>
      </c>
      <c r="JJ379" s="6"/>
      <c r="JK379" s="6"/>
      <c r="JL379" s="6"/>
      <c r="JM379" s="6"/>
      <c r="JN379" s="6"/>
      <c r="JO379" s="6">
        <v>0</v>
      </c>
      <c r="JP379" s="6" t="s">
        <v>242</v>
      </c>
      <c r="JQ379" s="6"/>
      <c r="JR379" s="6"/>
      <c r="JS379" s="6"/>
      <c r="JT379" s="6">
        <v>4.3</v>
      </c>
      <c r="JU379" s="6"/>
      <c r="JV379" s="6"/>
      <c r="JW379" s="6" t="s">
        <v>242</v>
      </c>
      <c r="JX379" s="6">
        <v>4.5433777195195191</v>
      </c>
      <c r="JY379" s="16"/>
      <c r="JZ379" s="16"/>
      <c r="KA379" s="16"/>
      <c r="KB379" s="16">
        <v>3.5511759979210913</v>
      </c>
      <c r="KC379" s="16">
        <v>2.1144063524421011</v>
      </c>
      <c r="KD379" s="16">
        <v>56.901000000000003</v>
      </c>
      <c r="KE379" s="16">
        <v>43.098999999999997</v>
      </c>
      <c r="KF379" s="16"/>
      <c r="KG379" s="16">
        <v>88.153759617429557</v>
      </c>
      <c r="KH379" s="16">
        <v>87.874748129005567</v>
      </c>
      <c r="KI379" s="16">
        <v>4.1150163527918835</v>
      </c>
      <c r="KJ379" s="16">
        <v>61.574074074074069</v>
      </c>
      <c r="KK379" s="16">
        <v>0</v>
      </c>
      <c r="KL379" s="16">
        <v>0</v>
      </c>
      <c r="KM379" s="16">
        <v>88.839285714285708</v>
      </c>
      <c r="KN379" s="16"/>
      <c r="KO379" s="16">
        <v>2.4035041133082768</v>
      </c>
      <c r="KP379" s="16"/>
      <c r="KQ379" s="16"/>
      <c r="KR379" s="16"/>
      <c r="KS379" s="16"/>
      <c r="KT379" s="16"/>
      <c r="KU379" s="16"/>
      <c r="KV379" s="16"/>
      <c r="KW379" s="16">
        <v>14.507572472215436</v>
      </c>
      <c r="KX379" s="16">
        <v>25.017764455651726</v>
      </c>
      <c r="KY379" s="16">
        <v>922.00523298028463</v>
      </c>
      <c r="KZ379" s="16">
        <v>0</v>
      </c>
      <c r="LA379" s="16">
        <v>0</v>
      </c>
      <c r="LB379" s="16">
        <v>95.238095238095227</v>
      </c>
      <c r="LC379" s="16">
        <v>0</v>
      </c>
      <c r="LD379" s="16">
        <v>0</v>
      </c>
      <c r="LE379" s="16">
        <v>4.3126684636118604</v>
      </c>
      <c r="LF379" s="16">
        <v>4.3126684636118604</v>
      </c>
      <c r="LG379" s="16">
        <v>0.44923629829290207</v>
      </c>
      <c r="LH379" s="16">
        <v>60.474663072132842</v>
      </c>
      <c r="LI379" s="16">
        <v>520.53242695717972</v>
      </c>
      <c r="LJ379" s="16">
        <v>60.474663072132842</v>
      </c>
      <c r="LK379" s="16"/>
      <c r="LL379" s="16"/>
      <c r="LM379" s="16"/>
      <c r="LN379" s="16"/>
      <c r="LO379" s="16"/>
      <c r="LP379" s="16"/>
      <c r="LQ379" s="16"/>
      <c r="LR379" s="16">
        <v>46804.398619394502</v>
      </c>
      <c r="LS379" s="16">
        <v>5.5424990207598901</v>
      </c>
      <c r="LT379" s="16">
        <v>49.275362318840585</v>
      </c>
      <c r="LU379" s="16"/>
      <c r="LV379" s="16"/>
      <c r="LW379" s="16">
        <v>13.44014</v>
      </c>
      <c r="LX379" s="16">
        <v>16.091280000000001</v>
      </c>
      <c r="LY379" s="16">
        <v>14.803229999999999</v>
      </c>
      <c r="LZ379" s="16">
        <v>57.225650000000002</v>
      </c>
      <c r="MA379" s="16">
        <v>56.12086</v>
      </c>
      <c r="MB379" s="16">
        <v>56.675809999999998</v>
      </c>
      <c r="MC379" s="16">
        <v>8.6109899999999993</v>
      </c>
      <c r="MD379" s="16">
        <v>7.8752599999999999</v>
      </c>
      <c r="ME379" s="16">
        <v>7.0966899999999997</v>
      </c>
      <c r="MF379" s="16">
        <v>72.134788513183594</v>
      </c>
      <c r="MG379" s="16">
        <v>79.795623779296903</v>
      </c>
      <c r="MH379" s="16">
        <v>82.369529724121094</v>
      </c>
      <c r="MI379" s="16">
        <v>74.719543457031307</v>
      </c>
      <c r="MJ379" s="16">
        <v>77.530410766601605</v>
      </c>
      <c r="MK379" s="16">
        <v>77.4361572265625</v>
      </c>
      <c r="ML379" s="16"/>
      <c r="MM379" s="16"/>
      <c r="MN379" s="16"/>
      <c r="MO379" s="16"/>
      <c r="MP379" s="16">
        <v>7.3471698760986301</v>
      </c>
      <c r="MQ379" s="16"/>
      <c r="MR379" s="16"/>
      <c r="MS379" s="16">
        <v>20.727979999999999</v>
      </c>
      <c r="MT379" s="16"/>
      <c r="MU379" s="16"/>
      <c r="MV379" s="16"/>
      <c r="MW379" s="16">
        <v>25.835349999999998</v>
      </c>
      <c r="MX379" s="16"/>
      <c r="MY379" s="16"/>
      <c r="MZ379" s="16">
        <v>29.56944</v>
      </c>
      <c r="NA379" s="16"/>
      <c r="NB379" s="16"/>
      <c r="NC379" s="16"/>
      <c r="ND379" s="16"/>
      <c r="NE379" s="16"/>
      <c r="NF379" s="16"/>
      <c r="NG379" s="16"/>
      <c r="NH379" s="16"/>
      <c r="NI379" s="16"/>
      <c r="NJ379" s="16"/>
      <c r="NK379" s="16"/>
      <c r="NL379" s="16"/>
      <c r="NM379" s="16"/>
      <c r="NN379" s="16"/>
      <c r="NO379" s="16"/>
      <c r="NP379" s="16"/>
      <c r="NQ379" s="16"/>
      <c r="NR379" s="16"/>
      <c r="NS379" s="16"/>
      <c r="NT379" s="16"/>
      <c r="NU379" s="16"/>
      <c r="OF379" s="16">
        <v>31.2949409484863</v>
      </c>
      <c r="OG379" s="16">
        <v>83.688919067382798</v>
      </c>
      <c r="OH379" s="16">
        <v>84.927513122558594</v>
      </c>
      <c r="OI379" s="16">
        <v>86.195831298828097</v>
      </c>
      <c r="OL379" s="16">
        <v>89.963120000000004</v>
      </c>
      <c r="OO379" s="16">
        <v>90.049210000000002</v>
      </c>
      <c r="OP379" s="16">
        <v>90.006699999999995</v>
      </c>
      <c r="OQ379" s="16">
        <v>9.9933004379272496</v>
      </c>
      <c r="OR379" s="16">
        <v>9.9507904052734393</v>
      </c>
      <c r="OS379" s="16">
        <v>10.0368795394897</v>
      </c>
      <c r="OT379" s="16">
        <v>48.584919999999997</v>
      </c>
      <c r="OU379" s="16">
        <v>19.276250839233398</v>
      </c>
      <c r="OV379" s="16">
        <v>19.218320846557599</v>
      </c>
      <c r="OW379" s="16">
        <v>19.1621608734131</v>
      </c>
      <c r="OX379" s="16">
        <v>105.6552734375</v>
      </c>
      <c r="OY379" s="16">
        <v>90.006699999999995</v>
      </c>
      <c r="OZ379" s="16">
        <v>107.327339172363</v>
      </c>
      <c r="PA379" s="16">
        <v>103.941612243652</v>
      </c>
      <c r="PB379" s="16">
        <v>89.963120000000004</v>
      </c>
      <c r="PC379" s="16">
        <v>90.049210000000002</v>
      </c>
      <c r="PD379" s="16">
        <v>2.5998499393463099</v>
      </c>
      <c r="PF379" s="16">
        <v>50.499988555908203</v>
      </c>
      <c r="PG379" s="16">
        <v>43.547630310058601</v>
      </c>
      <c r="PH379" s="16">
        <v>46.976428985595703</v>
      </c>
      <c r="PM379" s="16">
        <v>53.778750000000002</v>
      </c>
      <c r="PN379" s="16">
        <v>20.141370773315401</v>
      </c>
      <c r="PP379" s="16">
        <v>53.017740000000003</v>
      </c>
      <c r="PQ379" s="16">
        <v>50.401829999999997</v>
      </c>
    </row>
    <row r="380" spans="1:433" ht="15.5" customHeight="1" thickBot="1" x14ac:dyDescent="0.4">
      <c r="A380" s="1" t="s">
        <v>26</v>
      </c>
      <c r="B380" s="3">
        <v>1981</v>
      </c>
      <c r="C380" s="3">
        <v>0</v>
      </c>
      <c r="D380" s="3">
        <v>0</v>
      </c>
      <c r="E380" s="1"/>
      <c r="F380" s="3">
        <v>0</v>
      </c>
      <c r="G380" s="3">
        <v>0</v>
      </c>
      <c r="H380" s="3">
        <f t="shared" si="15"/>
        <v>0</v>
      </c>
      <c r="I380" s="3">
        <v>1</v>
      </c>
      <c r="J380" s="3">
        <v>1</v>
      </c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1">
        <v>1.1650518585983769E-3</v>
      </c>
      <c r="W380" s="3">
        <v>5.9432999999999998</v>
      </c>
      <c r="X380" s="3">
        <v>13.3695</v>
      </c>
      <c r="Y380" s="3">
        <v>3.1859150000000001</v>
      </c>
      <c r="Z380" s="3">
        <v>46.511879999999998</v>
      </c>
      <c r="AA380" s="3">
        <v>224.9513</v>
      </c>
      <c r="AB380" s="3">
        <v>6.2670279999999998</v>
      </c>
      <c r="AC380" s="3">
        <v>26.743580000000001</v>
      </c>
      <c r="AD380" s="3">
        <v>13.70167</v>
      </c>
      <c r="AE380" s="3">
        <v>43.898139999999998</v>
      </c>
      <c r="AF380" s="3">
        <v>13.843680000000001</v>
      </c>
      <c r="AG380" s="3">
        <v>26.95262</v>
      </c>
      <c r="AH380" s="3">
        <v>0.216338</v>
      </c>
      <c r="AI380" s="3">
        <v>2.9266700000000001</v>
      </c>
      <c r="AJ380" s="3">
        <v>-11.0822</v>
      </c>
      <c r="AK380" s="3">
        <v>0</v>
      </c>
      <c r="AL380" s="3">
        <v>6.4114019999999998</v>
      </c>
      <c r="AM380" s="1"/>
      <c r="AN380" s="3">
        <v>2.7103329999999999</v>
      </c>
      <c r="AO380" s="1"/>
      <c r="AP380" s="3">
        <v>-0.51066999999999996</v>
      </c>
      <c r="AQ380" s="3">
        <v>5.9007310000000004</v>
      </c>
      <c r="AR380" s="3">
        <v>3.1</v>
      </c>
      <c r="AS380" s="3">
        <v>0.33948600000000001</v>
      </c>
      <c r="AT380" s="3">
        <v>-0.67683000000000004</v>
      </c>
      <c r="AU380" s="2">
        <v>-1.2220350240018263</v>
      </c>
      <c r="AV380" s="2">
        <v>-4.2075325690264123</v>
      </c>
      <c r="AW380" s="2">
        <v>-0.72899944724966304</v>
      </c>
      <c r="AX380" s="2"/>
      <c r="AY380" s="2">
        <v>4.0154175989907799</v>
      </c>
      <c r="AZ380" s="2">
        <v>-6.9537903002723738</v>
      </c>
      <c r="BA380" s="2">
        <v>-1.5348621940053135</v>
      </c>
      <c r="BB380" s="2">
        <v>1.2192513368983953</v>
      </c>
      <c r="BC380" s="2">
        <v>-19.673443449201471</v>
      </c>
      <c r="BD380" s="2">
        <v>-19.673443447602338</v>
      </c>
      <c r="BE380" s="2">
        <v>0.73111851937004246</v>
      </c>
      <c r="BF380" s="2">
        <v>-2.3134117776474454</v>
      </c>
      <c r="BG380" s="2">
        <v>-11.342734518356735</v>
      </c>
      <c r="BH380" s="2">
        <v>-5.1749369071375639</v>
      </c>
      <c r="BI380" s="2">
        <v>-3.699999994413858</v>
      </c>
      <c r="BJ380" s="2">
        <v>1.3267266899188428</v>
      </c>
      <c r="BK380" s="2">
        <v>32.938007289673465</v>
      </c>
      <c r="BL380" s="2">
        <v>4.993507370572007</v>
      </c>
      <c r="BM380" s="2">
        <v>30.364727997704687</v>
      </c>
      <c r="BN380" s="2">
        <v>-11.385337262015934</v>
      </c>
      <c r="BO380" s="2">
        <v>91.067827275593018</v>
      </c>
      <c r="BP380" s="2">
        <v>51.101339848696995</v>
      </c>
      <c r="BQ380" s="2">
        <v>8.9146728790538052</v>
      </c>
      <c r="BR380" s="2">
        <v>19.311585508383992</v>
      </c>
      <c r="BS380" s="2">
        <v>8.9321727244069802</v>
      </c>
      <c r="BT380" s="2">
        <v>17.594007301354882</v>
      </c>
      <c r="BU380" s="2"/>
      <c r="BV380" s="2">
        <v>110.37941278397703</v>
      </c>
      <c r="BW380" s="2">
        <v>14.958347001150882</v>
      </c>
      <c r="BX380" s="2">
        <v>5.6679929184843649</v>
      </c>
      <c r="BY380" s="2">
        <v>5.900730551694326</v>
      </c>
      <c r="BZ380" s="2">
        <v>50.347500642866983</v>
      </c>
      <c r="CA380" s="2">
        <v>41.750065259720621</v>
      </c>
      <c r="CB380" s="2">
        <v>22.522121909492114</v>
      </c>
      <c r="CC380" s="2">
        <v>0.37725453380781016</v>
      </c>
      <c r="CD380" s="2">
        <v>15.529287482799504</v>
      </c>
      <c r="CE380" s="2">
        <v>34.966587364313405</v>
      </c>
      <c r="CF380" s="2">
        <v>45.18360266285088</v>
      </c>
      <c r="CG380" s="2">
        <v>8.5613108826097832</v>
      </c>
      <c r="CH380" s="2">
        <v>72.114793257425305</v>
      </c>
      <c r="CI380" s="2">
        <v>0</v>
      </c>
      <c r="CJ380" s="2">
        <v>2.6034314091050601</v>
      </c>
      <c r="CK380" s="2">
        <v>0.38841308170896999</v>
      </c>
      <c r="CL380" s="2">
        <v>0</v>
      </c>
      <c r="CM380" s="2">
        <v>0</v>
      </c>
      <c r="CN380" s="2">
        <v>2.9918444908140298</v>
      </c>
      <c r="CO380" s="2"/>
      <c r="CP380" s="2"/>
      <c r="CQ380" s="2"/>
      <c r="CR380" s="2"/>
      <c r="CS380" s="2"/>
      <c r="CT380" s="2"/>
      <c r="CU380" s="2">
        <v>19.651846149747737</v>
      </c>
      <c r="CV380" s="2"/>
      <c r="CW380" s="2">
        <v>4.4684643252289113</v>
      </c>
      <c r="CX380" s="2"/>
      <c r="CY380" s="2">
        <v>9.1492646461363449</v>
      </c>
      <c r="CZ380" s="2"/>
      <c r="DA380" s="2"/>
      <c r="DB380" s="2">
        <v>19.658028308471074</v>
      </c>
      <c r="DC380" s="2">
        <v>8.77549362151621</v>
      </c>
      <c r="DD380" s="2"/>
      <c r="DE380" s="2"/>
      <c r="DF380" s="2"/>
      <c r="DG380" s="2"/>
      <c r="DH380" s="2"/>
      <c r="DI380" s="2">
        <v>3.1693282797729694</v>
      </c>
      <c r="DJ380" s="14"/>
      <c r="DK380" s="2"/>
      <c r="DL380" s="2"/>
      <c r="DM380" s="2">
        <v>9.4056912614249804</v>
      </c>
      <c r="DN380" s="2">
        <v>4.6642792204380497</v>
      </c>
      <c r="DO380" s="2"/>
      <c r="DP380" s="2"/>
      <c r="DQ380" s="2"/>
      <c r="DR380" s="2"/>
      <c r="DS380" s="2"/>
      <c r="DT380" s="2"/>
      <c r="DU380" s="2">
        <v>16.574367537269939</v>
      </c>
      <c r="DV380" s="2">
        <v>8.9217518485414793</v>
      </c>
      <c r="DW380" s="2">
        <v>6.2419736176793608</v>
      </c>
      <c r="DX380" s="2"/>
      <c r="DY380" s="2">
        <v>51.875</v>
      </c>
      <c r="DZ380" s="2"/>
      <c r="EA380" s="2"/>
      <c r="EB380" s="2"/>
      <c r="EC380" s="2"/>
      <c r="ED380" s="2">
        <v>61.49</v>
      </c>
      <c r="EE380" s="2"/>
      <c r="EF380" s="2">
        <v>63.661999999999999</v>
      </c>
      <c r="EG380" s="2">
        <v>65.902000000000001</v>
      </c>
      <c r="EH380" s="2">
        <v>34.517000000000003</v>
      </c>
      <c r="EI380" s="2">
        <v>2.6293499652804</v>
      </c>
      <c r="EJ380" s="2">
        <v>8.0779999999999994</v>
      </c>
      <c r="EK380" s="2">
        <v>2.89370905</v>
      </c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>
        <v>33.159215084567919</v>
      </c>
      <c r="FJ380" s="2">
        <v>61.889387034498</v>
      </c>
      <c r="FK380" s="2">
        <v>6.2269129287599014</v>
      </c>
      <c r="FL380" s="2">
        <v>34.564643799472293</v>
      </c>
      <c r="FM380" s="2">
        <v>0.15375673088470368</v>
      </c>
      <c r="FN380" s="2">
        <v>40.44854881266491</v>
      </c>
      <c r="FO380" s="2"/>
      <c r="FP380" s="2">
        <v>18.759894459102902</v>
      </c>
      <c r="FQ380" s="2">
        <v>1.4389173393984238</v>
      </c>
      <c r="FR380" s="2">
        <v>3.3579127645430091</v>
      </c>
      <c r="FS380" s="2">
        <v>6.433701449015361</v>
      </c>
      <c r="FT380" s="2">
        <v>1.225947919156009</v>
      </c>
      <c r="FU380" s="2">
        <v>13.145944039138502</v>
      </c>
      <c r="FV380" s="2">
        <v>15.08344030808729</v>
      </c>
      <c r="FW380" s="2">
        <v>77.466427863224681</v>
      </c>
      <c r="FX380" s="2">
        <v>12.06803594351733</v>
      </c>
      <c r="FY380" s="2">
        <v>39.472400513478817</v>
      </c>
      <c r="FZ380" s="2">
        <v>33.376123234916562</v>
      </c>
      <c r="GA380" s="2">
        <v>1.6792844677965257</v>
      </c>
      <c r="GB380" s="2"/>
      <c r="GC380" s="2"/>
      <c r="GD380" s="2"/>
      <c r="GE380" s="2"/>
      <c r="GF380" s="2"/>
      <c r="GG380" s="2"/>
      <c r="GH380" s="2">
        <v>21.535235119937731</v>
      </c>
      <c r="GI380" s="2"/>
      <c r="GJ380" s="2"/>
      <c r="GK380" s="2"/>
      <c r="GL380" s="2"/>
      <c r="GM380" s="2"/>
      <c r="GN380" s="2"/>
      <c r="GO380" s="2"/>
      <c r="GP380" s="2">
        <v>1.6778403183594401</v>
      </c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>
        <v>-2418</v>
      </c>
      <c r="HR380" s="2"/>
      <c r="HS380" s="2"/>
      <c r="HT380" s="2"/>
      <c r="HU380" s="8"/>
      <c r="HV380" s="8"/>
      <c r="HW380" s="8"/>
      <c r="HX380" s="8"/>
      <c r="HY380" s="8"/>
      <c r="HZ380" s="8"/>
      <c r="IA380" s="8"/>
      <c r="IB380" s="8"/>
      <c r="IC380" s="8"/>
      <c r="ID380" s="8"/>
      <c r="IE380" s="8"/>
      <c r="IF380" s="8"/>
      <c r="IG380" s="8"/>
      <c r="IH380" s="8"/>
      <c r="II380" s="8"/>
      <c r="IJ380" s="8"/>
      <c r="IK380" s="8"/>
      <c r="IL380" s="8"/>
      <c r="IM380" s="8"/>
      <c r="IN380" s="8"/>
      <c r="IO380" s="8"/>
      <c r="IP380" s="8"/>
      <c r="IQ380" s="8"/>
      <c r="IR380" s="8"/>
      <c r="IS380" s="8"/>
      <c r="IT380" s="8"/>
      <c r="IU380" s="8"/>
      <c r="IV380" s="8"/>
      <c r="IW380" s="8"/>
      <c r="IX380" s="8"/>
      <c r="IY380" s="8"/>
      <c r="IZ380" s="8"/>
      <c r="JA380" s="8"/>
      <c r="JB380" s="8"/>
      <c r="JC380" s="8"/>
      <c r="JD380" s="8"/>
      <c r="JE380" s="8"/>
      <c r="JF380" s="8"/>
      <c r="JG380" s="8"/>
      <c r="JH380" s="8"/>
      <c r="JI380" s="8"/>
      <c r="JJ380" s="8"/>
      <c r="JK380" s="8"/>
      <c r="JL380" s="8"/>
      <c r="JM380" s="8"/>
      <c r="JN380" s="8"/>
      <c r="JO380" s="8"/>
      <c r="JP380" s="8"/>
      <c r="JQ380" s="8"/>
      <c r="JR380" s="8"/>
      <c r="JS380" s="8"/>
      <c r="JT380" s="8"/>
      <c r="JU380" s="8"/>
      <c r="JV380" s="8"/>
      <c r="JW380" s="8"/>
      <c r="JX380" s="8"/>
      <c r="JY380" s="16"/>
      <c r="JZ380" s="16"/>
      <c r="KA380" s="16"/>
      <c r="KB380" s="16">
        <v>3.5497525015420681</v>
      </c>
      <c r="KC380" s="16">
        <v>2.119737684669722</v>
      </c>
      <c r="KD380" s="16">
        <v>56.55</v>
      </c>
      <c r="KE380" s="16">
        <v>43.45</v>
      </c>
      <c r="KF380" s="16"/>
      <c r="KG380" s="16">
        <v>88.695820493364508</v>
      </c>
      <c r="KH380" s="16">
        <v>88.269215965759145</v>
      </c>
      <c r="KI380" s="16">
        <v>3.9013411817829851</v>
      </c>
      <c r="KJ380" s="16">
        <v>58.415841584158414</v>
      </c>
      <c r="KK380" s="16">
        <v>0</v>
      </c>
      <c r="KL380" s="16">
        <v>0</v>
      </c>
      <c r="KM380" s="16">
        <v>89.739413680781766</v>
      </c>
      <c r="KN380" s="16"/>
      <c r="KO380" s="16">
        <v>2.3073768330829858</v>
      </c>
      <c r="KP380" s="16"/>
      <c r="KQ380" s="16"/>
      <c r="KR380" s="16"/>
      <c r="KS380" s="16"/>
      <c r="KT380" s="16"/>
      <c r="KU380" s="16"/>
      <c r="KV380" s="16"/>
      <c r="KW380" s="16">
        <v>16.652740655872737</v>
      </c>
      <c r="KX380" s="16">
        <v>27.240378764895606</v>
      </c>
      <c r="KY380" s="16">
        <v>953.11634789996026</v>
      </c>
      <c r="KZ380" s="16">
        <v>0</v>
      </c>
      <c r="LA380" s="16">
        <v>0</v>
      </c>
      <c r="LB380" s="16">
        <v>96.617336152219863</v>
      </c>
      <c r="LC380" s="16">
        <v>0</v>
      </c>
      <c r="LD380" s="16">
        <v>0</v>
      </c>
      <c r="LE380" s="16">
        <v>2.9598308668076108</v>
      </c>
      <c r="LF380" s="16">
        <v>2.9598308668076108</v>
      </c>
      <c r="LG380" s="16">
        <v>0.42283298097251587</v>
      </c>
      <c r="LH380" s="16">
        <v>56.106880579231664</v>
      </c>
      <c r="LI380" s="16">
        <v>475.56918979871313</v>
      </c>
      <c r="LJ380" s="16">
        <v>56.106795836772463</v>
      </c>
      <c r="LK380" s="16"/>
      <c r="LL380" s="16"/>
      <c r="LM380" s="16"/>
      <c r="LN380" s="16"/>
      <c r="LO380" s="16"/>
      <c r="LP380" s="16"/>
      <c r="LQ380" s="16"/>
      <c r="LR380" s="16">
        <v>45540.020005368075</v>
      </c>
      <c r="LS380" s="16">
        <v>5.5424990207598901</v>
      </c>
      <c r="LT380" s="16">
        <v>50.900900900900901</v>
      </c>
      <c r="LU380" s="16"/>
      <c r="LV380" s="16"/>
      <c r="LW380" s="16">
        <v>13.12496</v>
      </c>
      <c r="LX380" s="16">
        <v>15.846159999999999</v>
      </c>
      <c r="LY380" s="16">
        <v>14.526590000000001</v>
      </c>
      <c r="LZ380" s="16">
        <v>53.943939999999998</v>
      </c>
      <c r="MA380" s="16">
        <v>52.835830000000001</v>
      </c>
      <c r="MB380" s="16">
        <v>53.391489999999997</v>
      </c>
      <c r="MC380" s="16">
        <v>8.5145099999999996</v>
      </c>
      <c r="MD380" s="16">
        <v>7.4110199999999997</v>
      </c>
      <c r="ME380" s="16">
        <v>6.2389099999999997</v>
      </c>
      <c r="MF380" s="16">
        <v>67.593292236328097</v>
      </c>
      <c r="MG380" s="16">
        <v>76.542961120605497</v>
      </c>
      <c r="MH380" s="16">
        <v>78.788459777832003</v>
      </c>
      <c r="MI380" s="16">
        <v>70.399200439453097</v>
      </c>
      <c r="MJ380" s="16">
        <v>73.425346374511705</v>
      </c>
      <c r="MK380" s="16">
        <v>74.462677001953097</v>
      </c>
      <c r="ML380" s="16"/>
      <c r="MM380" s="16"/>
      <c r="MN380" s="16"/>
      <c r="MO380" s="16"/>
      <c r="MP380" s="16"/>
      <c r="MQ380" s="16"/>
      <c r="MR380" s="16"/>
      <c r="MS380" s="16"/>
      <c r="MT380" s="16"/>
      <c r="MU380" s="16"/>
      <c r="MV380" s="16"/>
      <c r="MW380" s="16"/>
      <c r="MX380" s="16"/>
      <c r="MY380" s="16"/>
      <c r="MZ380" s="16"/>
      <c r="NA380" s="16"/>
      <c r="NB380" s="16"/>
      <c r="NC380" s="16"/>
      <c r="ND380" s="16"/>
      <c r="NE380" s="16"/>
      <c r="NF380" s="16"/>
      <c r="NG380" s="16"/>
      <c r="NH380" s="16"/>
      <c r="NI380" s="16"/>
      <c r="NJ380" s="16"/>
      <c r="NK380" s="16"/>
      <c r="NL380" s="16"/>
      <c r="NM380" s="16"/>
      <c r="NN380" s="16"/>
      <c r="NO380" s="16"/>
      <c r="NP380" s="16"/>
      <c r="NQ380" s="16"/>
      <c r="NR380" s="16"/>
      <c r="NS380" s="16"/>
      <c r="NT380" s="16"/>
      <c r="NU380" s="16"/>
      <c r="OD380" s="16">
        <v>36.510059356689503</v>
      </c>
      <c r="OF380" s="16">
        <v>32.571250915527301</v>
      </c>
      <c r="OG380" s="16">
        <v>86.988700866699205</v>
      </c>
      <c r="OH380" s="16">
        <v>88.308921813964801</v>
      </c>
      <c r="OI380" s="16">
        <v>89.660346984863295</v>
      </c>
      <c r="OJ380" s="16">
        <v>28.730970382690401</v>
      </c>
      <c r="OK380" s="16">
        <v>30.056669235229499</v>
      </c>
      <c r="OL380" s="16">
        <v>90.24776</v>
      </c>
      <c r="OM380" s="16">
        <v>30.947130203247099</v>
      </c>
      <c r="ON380" s="16">
        <v>31.8595790863037</v>
      </c>
      <c r="OO380" s="16">
        <v>90.525270000000006</v>
      </c>
      <c r="OP380" s="16">
        <v>90.388270000000006</v>
      </c>
      <c r="OQ380" s="16">
        <v>9.6117296218872106</v>
      </c>
      <c r="OR380" s="16">
        <v>9.4747295379638707</v>
      </c>
      <c r="OS380" s="16">
        <v>9.7522401809692401</v>
      </c>
      <c r="OT380" s="16">
        <v>48.492319999999999</v>
      </c>
      <c r="OU380" s="16">
        <v>20.372150421142599</v>
      </c>
      <c r="OV380" s="16">
        <v>20.238109588623001</v>
      </c>
      <c r="OW380" s="16">
        <v>20.108579635620099</v>
      </c>
      <c r="OX380" s="16">
        <v>105.77359008789099</v>
      </c>
      <c r="OY380" s="16">
        <v>90.388270000000006</v>
      </c>
      <c r="OZ380" s="16">
        <v>107.596801757813</v>
      </c>
      <c r="PA380" s="16">
        <v>103.903480529785</v>
      </c>
      <c r="PB380" s="16">
        <v>90.24776</v>
      </c>
      <c r="PC380" s="16">
        <v>90.525270000000006</v>
      </c>
      <c r="PD380" s="16">
        <v>2.6731400489807098</v>
      </c>
      <c r="PE380" s="16">
        <v>38.97336</v>
      </c>
      <c r="PF380" s="16">
        <v>49.778350830078097</v>
      </c>
      <c r="PG380" s="16">
        <v>43.762660980224602</v>
      </c>
      <c r="PH380" s="16">
        <v>46.731948852539098</v>
      </c>
      <c r="PI380" s="16">
        <v>41.542879999999997</v>
      </c>
      <c r="PJ380" s="16">
        <v>36.468890000000002</v>
      </c>
      <c r="PM380" s="16">
        <v>53.484630000000003</v>
      </c>
      <c r="PN380" s="16">
        <v>20.8331699371338</v>
      </c>
      <c r="PP380" s="16">
        <v>52.576749999999997</v>
      </c>
      <c r="PQ380" s="16">
        <v>49.526260000000001</v>
      </c>
    </row>
    <row r="381" spans="1:433" ht="15.5" customHeight="1" thickBot="1" x14ac:dyDescent="0.4">
      <c r="A381" s="1" t="s">
        <v>26</v>
      </c>
      <c r="B381" s="3">
        <v>1982</v>
      </c>
      <c r="C381" s="3">
        <v>1</v>
      </c>
      <c r="D381" s="3">
        <v>0</v>
      </c>
      <c r="E381" s="1"/>
      <c r="F381" s="3">
        <v>0</v>
      </c>
      <c r="G381" s="3">
        <v>1</v>
      </c>
      <c r="H381" s="3">
        <f t="shared" si="15"/>
        <v>1</v>
      </c>
      <c r="I381" s="3">
        <v>0</v>
      </c>
      <c r="J381" s="3">
        <v>2</v>
      </c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1">
        <v>1.4893339601445869E-3</v>
      </c>
      <c r="W381" s="3">
        <v>6.1348750000000001</v>
      </c>
      <c r="X381" s="3">
        <v>7.7858999999999998</v>
      </c>
      <c r="Y381" s="3">
        <v>3.8704939999999999</v>
      </c>
      <c r="Z381" s="3">
        <v>48.087490000000003</v>
      </c>
      <c r="AA381" s="3">
        <v>126.9132</v>
      </c>
      <c r="AB381" s="3">
        <v>6.2423400000000004</v>
      </c>
      <c r="AC381" s="3">
        <v>19.363119999999999</v>
      </c>
      <c r="AD381" s="3">
        <v>20.016919999999999</v>
      </c>
      <c r="AE381" s="3">
        <v>46.315530000000003</v>
      </c>
      <c r="AF381" s="3">
        <v>20.490089999999999</v>
      </c>
      <c r="AG381" s="3">
        <v>32.283320000000003</v>
      </c>
      <c r="AH381" s="3">
        <v>0.392565</v>
      </c>
      <c r="AI381" s="3">
        <v>5.4476959999999996</v>
      </c>
      <c r="AJ381" s="3">
        <v>-12.7689</v>
      </c>
      <c r="AK381" s="3">
        <v>0</v>
      </c>
      <c r="AL381" s="3">
        <v>7.0733639999999998</v>
      </c>
      <c r="AM381" s="1"/>
      <c r="AN381" s="3">
        <v>5.0551310000000003</v>
      </c>
      <c r="AO381" s="1"/>
      <c r="AP381" s="3">
        <v>-4.1977399999999996</v>
      </c>
      <c r="AQ381" s="3">
        <v>2.875629</v>
      </c>
      <c r="AR381" s="3">
        <v>3.8</v>
      </c>
      <c r="AS381" s="3">
        <v>0.34120600000000001</v>
      </c>
      <c r="AT381" s="3">
        <v>-6.1866399999999997</v>
      </c>
      <c r="AU381" s="2">
        <v>-2.0746608951461099</v>
      </c>
      <c r="AV381" s="2">
        <v>-4.9988037138256658</v>
      </c>
      <c r="AW381" s="2">
        <v>-2.918185552568346</v>
      </c>
      <c r="AX381" s="2"/>
      <c r="AY381" s="2">
        <v>-10.200129116849325</v>
      </c>
      <c r="AZ381" s="2">
        <v>-4.548208831321233</v>
      </c>
      <c r="BA381" s="2">
        <v>-2.5979087979735596</v>
      </c>
      <c r="BB381" s="2">
        <v>-3.4234995773457371</v>
      </c>
      <c r="BC381" s="2">
        <v>-34.061188456199474</v>
      </c>
      <c r="BD381" s="2">
        <v>-34.061188454192802</v>
      </c>
      <c r="BE381" s="2">
        <v>1.9537580170269138</v>
      </c>
      <c r="BF381" s="2">
        <v>-1.0906771829744173</v>
      </c>
      <c r="BG381" s="2">
        <v>-23.582295989873074</v>
      </c>
      <c r="BH381" s="2">
        <v>1.2355612707066541</v>
      </c>
      <c r="BI381" s="2">
        <v>-3.4075095373677442</v>
      </c>
      <c r="BJ381" s="2">
        <v>-1.4750769096880276</v>
      </c>
      <c r="BK381" s="2">
        <v>29.780466932142456</v>
      </c>
      <c r="BL381" s="2">
        <v>5.0515576728301754</v>
      </c>
      <c r="BM381" s="2">
        <v>24.989278175975826</v>
      </c>
      <c r="BN381" s="2">
        <v>-5.3316667426873874</v>
      </c>
      <c r="BO381" s="2">
        <v>92.944559853430164</v>
      </c>
      <c r="BP381" s="2">
        <v>51.164882761007533</v>
      </c>
      <c r="BQ381" s="2">
        <v>8.8831521578714998</v>
      </c>
      <c r="BR381" s="2">
        <v>12.928128528205804</v>
      </c>
      <c r="BS381" s="2">
        <v>7.0554401465698371</v>
      </c>
      <c r="BT381" s="2">
        <v>11.778296900137454</v>
      </c>
      <c r="BU381" s="2"/>
      <c r="BV381" s="2">
        <v>105.87268838163597</v>
      </c>
      <c r="BW381" s="2">
        <v>16.744470351862343</v>
      </c>
      <c r="BX381" s="2">
        <v>2.7310560486086453</v>
      </c>
      <c r="BY381" s="2">
        <v>2.8756293488847873</v>
      </c>
      <c r="BZ381" s="2">
        <v>50.509743800034514</v>
      </c>
      <c r="CA381" s="2">
        <v>30.320944918663212</v>
      </c>
      <c r="CB381" s="2">
        <v>24.961917254017234</v>
      </c>
      <c r="CC381" s="2">
        <v>0.57219855557082444</v>
      </c>
      <c r="CD381" s="2">
        <v>17.089801462134293</v>
      </c>
      <c r="CE381" s="2">
        <v>35.205289114867242</v>
      </c>
      <c r="CF381" s="2">
        <v>46.518413090280745</v>
      </c>
      <c r="CG381" s="2">
        <v>8.0060718957242241</v>
      </c>
      <c r="CH381" s="2">
        <v>55.310223094639035</v>
      </c>
      <c r="CI381" s="2">
        <v>0</v>
      </c>
      <c r="CJ381" s="2">
        <v>4.8009826312683099</v>
      </c>
      <c r="CK381" s="2">
        <v>0.83031898652646396</v>
      </c>
      <c r="CL381" s="2">
        <v>0</v>
      </c>
      <c r="CM381" s="2">
        <v>0</v>
      </c>
      <c r="CN381" s="2">
        <v>5.6313016177947803</v>
      </c>
      <c r="CO381" s="2"/>
      <c r="CP381" s="2"/>
      <c r="CQ381" s="2"/>
      <c r="CR381" s="2"/>
      <c r="CS381" s="2"/>
      <c r="CT381" s="2"/>
      <c r="CU381" s="2">
        <v>20.771106707930667</v>
      </c>
      <c r="CV381" s="2"/>
      <c r="CW381" s="2">
        <v>5.6474815631639519</v>
      </c>
      <c r="CX381" s="2"/>
      <c r="CY381" s="2">
        <v>13.651622528907124</v>
      </c>
      <c r="CZ381" s="2"/>
      <c r="DA381" s="2"/>
      <c r="DB381" s="2">
        <v>20.776966306979393</v>
      </c>
      <c r="DC381" s="2">
        <v>8.989183140619172</v>
      </c>
      <c r="DD381" s="2"/>
      <c r="DE381" s="2"/>
      <c r="DF381" s="2"/>
      <c r="DG381" s="2"/>
      <c r="DH381" s="2"/>
      <c r="DI381" s="2">
        <v>7.7400486127463779</v>
      </c>
      <c r="DJ381" s="14"/>
      <c r="DK381" s="2"/>
      <c r="DL381" s="2"/>
      <c r="DM381" s="2">
        <v>8.98262170616891</v>
      </c>
      <c r="DN381" s="2">
        <v>5.0832537781294498</v>
      </c>
      <c r="DO381" s="2">
        <v>8.130636193361866</v>
      </c>
      <c r="DP381" s="2"/>
      <c r="DQ381" s="2"/>
      <c r="DR381" s="2">
        <v>16.5</v>
      </c>
      <c r="DS381" s="2"/>
      <c r="DT381" s="2"/>
      <c r="DU381" s="2">
        <v>18.795249908699617</v>
      </c>
      <c r="DV381" s="2">
        <v>19.641924654979483</v>
      </c>
      <c r="DW381" s="2">
        <v>6.7083009555428479</v>
      </c>
      <c r="DX381" s="2"/>
      <c r="DY381" s="2">
        <v>51.875</v>
      </c>
      <c r="DZ381" s="2"/>
      <c r="EA381" s="2"/>
      <c r="EB381" s="2"/>
      <c r="EC381" s="2"/>
      <c r="ED381" s="2">
        <v>61.893000000000001</v>
      </c>
      <c r="EE381" s="2"/>
      <c r="EF381" s="2">
        <v>64.11</v>
      </c>
      <c r="EG381" s="2">
        <v>66.402000000000001</v>
      </c>
      <c r="EH381" s="2">
        <v>33.991</v>
      </c>
      <c r="EI381" s="2">
        <v>2.59987799633425</v>
      </c>
      <c r="EJ381" s="2">
        <v>7.8390000000000004</v>
      </c>
      <c r="EK381" s="2">
        <v>3.0295334899999999</v>
      </c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>
        <v>31.664966651277727</v>
      </c>
      <c r="FJ381" s="2">
        <v>64.253941292000633</v>
      </c>
      <c r="FK381" s="2">
        <v>8.9887640449438067</v>
      </c>
      <c r="FL381" s="2">
        <v>36.797752808988768</v>
      </c>
      <c r="FM381" s="2">
        <v>5.431966266786984E-2</v>
      </c>
      <c r="FN381" s="2">
        <v>39.831460674157306</v>
      </c>
      <c r="FO381" s="2"/>
      <c r="FP381" s="2">
        <v>14.382022471910114</v>
      </c>
      <c r="FQ381" s="2">
        <v>1.0034755204069945</v>
      </c>
      <c r="FR381" s="2">
        <v>2.9212450952112219</v>
      </c>
      <c r="FS381" s="2">
        <v>5.0790641888470702</v>
      </c>
      <c r="FT381" s="2">
        <v>2.6765484096913501</v>
      </c>
      <c r="FU381" s="2">
        <v>1.6185238152726058</v>
      </c>
      <c r="FV381" s="2">
        <v>25.426136363636374</v>
      </c>
      <c r="FW381" s="2">
        <v>87.866259697039922</v>
      </c>
      <c r="FX381" s="2">
        <v>8.8636363636363633</v>
      </c>
      <c r="FY381" s="2">
        <v>30.198863636363637</v>
      </c>
      <c r="FZ381" s="2">
        <v>35.511363636363633</v>
      </c>
      <c r="GA381" s="2">
        <v>2.7249817296071406</v>
      </c>
      <c r="GB381" s="2"/>
      <c r="GC381" s="2"/>
      <c r="GD381" s="2"/>
      <c r="GE381" s="2"/>
      <c r="GF381" s="2"/>
      <c r="GG381" s="2"/>
      <c r="GH381" s="2">
        <v>22.559122088723566</v>
      </c>
      <c r="GI381" s="2"/>
      <c r="GJ381" s="2"/>
      <c r="GK381" s="2"/>
      <c r="GL381" s="2"/>
      <c r="GM381" s="2"/>
      <c r="GN381" s="2"/>
      <c r="GO381" s="2"/>
      <c r="GP381" s="2">
        <v>1.6540028313061599</v>
      </c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>
        <v>-2700</v>
      </c>
      <c r="HR381" s="2"/>
      <c r="HS381" s="2"/>
      <c r="HT381" s="2"/>
      <c r="HU381" s="8"/>
      <c r="HV381" s="8"/>
      <c r="HW381" s="8"/>
      <c r="HX381" s="8"/>
      <c r="HY381" s="8"/>
      <c r="HZ381" s="8"/>
      <c r="IA381" s="8"/>
      <c r="IB381" s="8"/>
      <c r="IC381" s="8"/>
      <c r="ID381" s="8"/>
      <c r="IE381" s="8"/>
      <c r="IF381" s="8"/>
      <c r="IG381" s="8"/>
      <c r="IH381" s="8"/>
      <c r="II381" s="8"/>
      <c r="IJ381" s="8"/>
      <c r="IK381" s="8"/>
      <c r="IL381" s="8"/>
      <c r="IM381" s="8"/>
      <c r="IN381" s="8"/>
      <c r="IO381" s="8"/>
      <c r="IP381" s="8"/>
      <c r="IQ381" s="8"/>
      <c r="IR381" s="8"/>
      <c r="IS381" s="8"/>
      <c r="IT381" s="8"/>
      <c r="IU381" s="8"/>
      <c r="IV381" s="8"/>
      <c r="IW381" s="8"/>
      <c r="IX381" s="8"/>
      <c r="IY381" s="8"/>
      <c r="IZ381" s="8"/>
      <c r="JA381" s="8"/>
      <c r="JB381" s="8"/>
      <c r="JC381" s="8"/>
      <c r="JD381" s="8"/>
      <c r="JE381" s="8"/>
      <c r="JF381" s="8"/>
      <c r="JG381" s="8"/>
      <c r="JH381" s="8"/>
      <c r="JI381" s="8"/>
      <c r="JJ381" s="8"/>
      <c r="JK381" s="8"/>
      <c r="JL381" s="8"/>
      <c r="JM381" s="8"/>
      <c r="JN381" s="8"/>
      <c r="JO381" s="8"/>
      <c r="JP381" s="8"/>
      <c r="JQ381" s="8"/>
      <c r="JR381" s="8"/>
      <c r="JS381" s="8"/>
      <c r="JT381" s="8"/>
      <c r="JU381" s="8"/>
      <c r="JV381" s="8"/>
      <c r="JW381" s="8"/>
      <c r="JX381" s="8"/>
      <c r="JY381" s="16"/>
      <c r="JZ381" s="16"/>
      <c r="KA381" s="16"/>
      <c r="KB381" s="16">
        <v>3.5693836522925264</v>
      </c>
      <c r="KC381" s="16">
        <v>2.1341430758479074</v>
      </c>
      <c r="KD381" s="16">
        <v>56.197000000000003</v>
      </c>
      <c r="KE381" s="16">
        <v>43.802999999999997</v>
      </c>
      <c r="KF381" s="16"/>
      <c r="KG381" s="16">
        <v>88.804806823827988</v>
      </c>
      <c r="KH381" s="16">
        <v>88.074430481973067</v>
      </c>
      <c r="KI381" s="16">
        <v>3.899279476943593</v>
      </c>
      <c r="KJ381" s="16">
        <v>62.5</v>
      </c>
      <c r="KK381" s="16">
        <v>0</v>
      </c>
      <c r="KL381" s="16">
        <v>0</v>
      </c>
      <c r="KM381" s="16">
        <v>89.806678383128286</v>
      </c>
      <c r="KN381" s="16"/>
      <c r="KO381" s="16">
        <v>2.144155582687012</v>
      </c>
      <c r="KP381" s="16"/>
      <c r="KQ381" s="16"/>
      <c r="KR381" s="16"/>
      <c r="KS381" s="16"/>
      <c r="KT381" s="16"/>
      <c r="KU381" s="16"/>
      <c r="KV381" s="16"/>
      <c r="KW381" s="16">
        <v>17.841098614390763</v>
      </c>
      <c r="KX381" s="16">
        <v>27.995251226954675</v>
      </c>
      <c r="KY381" s="16">
        <v>923.63904374348238</v>
      </c>
      <c r="KZ381" s="16">
        <v>0</v>
      </c>
      <c r="LA381" s="16">
        <v>0</v>
      </c>
      <c r="LB381" s="16">
        <v>96.875</v>
      </c>
      <c r="LC381" s="16">
        <v>0</v>
      </c>
      <c r="LD381" s="16">
        <v>0</v>
      </c>
      <c r="LE381" s="16">
        <v>2.7191558441558441</v>
      </c>
      <c r="LF381" s="16">
        <v>2.7191558441558441</v>
      </c>
      <c r="LG381" s="16">
        <v>0.40584415584415579</v>
      </c>
      <c r="LH381" s="16">
        <v>54.163650158654562</v>
      </c>
      <c r="LI381" s="16">
        <v>451.08280604364154</v>
      </c>
      <c r="LJ381" s="16">
        <v>54.970785138009035</v>
      </c>
      <c r="LK381" s="16"/>
      <c r="LL381" s="16"/>
      <c r="LM381" s="16"/>
      <c r="LN381" s="16"/>
      <c r="LO381" s="16"/>
      <c r="LP381" s="16"/>
      <c r="LQ381" s="16"/>
      <c r="LR381" s="16">
        <v>44300.17484847772</v>
      </c>
      <c r="LS381" s="16">
        <v>5.5424990207598901</v>
      </c>
      <c r="LT381" s="16">
        <v>52.467685076380732</v>
      </c>
      <c r="LU381" s="16"/>
      <c r="LV381" s="16"/>
      <c r="LW381" s="16">
        <v>12.480589999999999</v>
      </c>
      <c r="LX381" s="16">
        <v>15.260619999999999</v>
      </c>
      <c r="LY381" s="16">
        <v>13.91114</v>
      </c>
      <c r="LZ381" s="16"/>
      <c r="MA381" s="16"/>
      <c r="MB381" s="16">
        <v>52.872590000000002</v>
      </c>
      <c r="MC381" s="16">
        <v>8.2058599999999995</v>
      </c>
      <c r="MD381" s="16">
        <v>7.1956600000000002</v>
      </c>
      <c r="ME381" s="16">
        <v>6.1247699999999998</v>
      </c>
      <c r="MF381" s="16"/>
      <c r="MG381" s="16">
        <v>83.868309020996094</v>
      </c>
      <c r="MH381" s="16"/>
      <c r="MI381" s="16">
        <v>77.081161499023395</v>
      </c>
      <c r="MJ381" s="16"/>
      <c r="MK381" s="16"/>
      <c r="ML381" s="16"/>
      <c r="MM381" s="16"/>
      <c r="MN381" s="16"/>
      <c r="MO381" s="16"/>
      <c r="MP381" s="16">
        <v>4.88506984710693</v>
      </c>
      <c r="MQ381" s="16"/>
      <c r="MR381" s="16"/>
      <c r="MS381" s="16">
        <v>15.55416</v>
      </c>
      <c r="MT381" s="16"/>
      <c r="MU381" s="16"/>
      <c r="MV381" s="16"/>
      <c r="MW381" s="16">
        <v>23.193370000000002</v>
      </c>
      <c r="MX381" s="16"/>
      <c r="MY381" s="16"/>
      <c r="MZ381" s="16">
        <v>37.103760000000001</v>
      </c>
      <c r="NA381" s="16"/>
      <c r="NB381" s="16"/>
      <c r="NC381" s="16"/>
      <c r="ND381" s="16"/>
      <c r="NE381" s="16"/>
      <c r="NF381" s="16"/>
      <c r="NG381" s="16"/>
      <c r="NH381" s="16"/>
      <c r="NI381" s="16"/>
      <c r="NJ381" s="16"/>
      <c r="NK381" s="16"/>
      <c r="NL381" s="16"/>
      <c r="NM381" s="16"/>
      <c r="NN381" s="16"/>
      <c r="NO381" s="16"/>
      <c r="NP381" s="16"/>
      <c r="NQ381" s="16"/>
      <c r="NR381" s="16"/>
      <c r="NS381" s="16"/>
      <c r="NT381" s="16"/>
      <c r="NU381" s="16"/>
      <c r="OD381" s="16">
        <v>34.569610595703097</v>
      </c>
      <c r="OF381" s="16">
        <v>31.4305305480957</v>
      </c>
      <c r="OG381" s="16">
        <v>87.260040283203097</v>
      </c>
      <c r="OH381" s="16">
        <v>88.681831359863295</v>
      </c>
      <c r="OI381" s="16">
        <v>90.137298583984403</v>
      </c>
      <c r="OJ381" s="16">
        <v>28.366329193115199</v>
      </c>
      <c r="OK381" s="16">
        <v>33.218021392822301</v>
      </c>
      <c r="OL381" s="16">
        <v>88.544719999999998</v>
      </c>
      <c r="OM381" s="16">
        <v>34.252559661865199</v>
      </c>
      <c r="ON381" s="16">
        <v>35.311920166015597</v>
      </c>
      <c r="OO381" s="16">
        <v>88.466849999999994</v>
      </c>
      <c r="OP381" s="16">
        <v>88.505260000000007</v>
      </c>
      <c r="OQ381" s="16">
        <v>11.4947395324707</v>
      </c>
      <c r="OR381" s="16">
        <v>11.533149719238301</v>
      </c>
      <c r="OS381" s="16">
        <v>11.455280303955099</v>
      </c>
      <c r="OT381" s="16">
        <v>48.541800000000002</v>
      </c>
      <c r="OU381" s="16">
        <v>22.175090789794901</v>
      </c>
      <c r="OV381" s="16">
        <v>22.162769317626999</v>
      </c>
      <c r="OW381" s="16">
        <v>22.150899887085</v>
      </c>
      <c r="OX381" s="16">
        <v>102.82675933837901</v>
      </c>
      <c r="OY381" s="16">
        <v>88.505260000000007</v>
      </c>
      <c r="OZ381" s="16">
        <v>104.41413116455099</v>
      </c>
      <c r="PA381" s="16">
        <v>101.195877075195</v>
      </c>
      <c r="PB381" s="16">
        <v>88.544719999999998</v>
      </c>
      <c r="PC381" s="16">
        <v>88.466849999999994</v>
      </c>
      <c r="PD381" s="16">
        <v>2.8740599155425999</v>
      </c>
      <c r="PE381" s="16">
        <v>37.553690000000003</v>
      </c>
      <c r="PF381" s="16">
        <v>48.729629516601598</v>
      </c>
      <c r="PG381" s="16">
        <v>43.121269226074197</v>
      </c>
      <c r="PH381" s="16">
        <v>45.8910102844238</v>
      </c>
      <c r="PI381" s="16">
        <v>39.983890000000002</v>
      </c>
      <c r="PJ381" s="16">
        <v>35.182450000000003</v>
      </c>
      <c r="PM381" s="16">
        <v>53.179810000000003</v>
      </c>
      <c r="PN381" s="16">
        <v>20.462869644165</v>
      </c>
      <c r="PP381" s="16">
        <v>52.44079</v>
      </c>
      <c r="PQ381" s="16">
        <v>50</v>
      </c>
    </row>
    <row r="382" spans="1:433" ht="15.5" customHeight="1" thickBot="1" x14ac:dyDescent="0.4">
      <c r="A382" s="1" t="s">
        <v>26</v>
      </c>
      <c r="B382" s="3">
        <v>1983</v>
      </c>
      <c r="C382" s="3">
        <v>1</v>
      </c>
      <c r="D382" s="3">
        <v>1</v>
      </c>
      <c r="E382" s="1"/>
      <c r="F382" s="3">
        <v>0</v>
      </c>
      <c r="G382" s="3">
        <v>1</v>
      </c>
      <c r="H382" s="3">
        <f t="shared" si="15"/>
        <v>1</v>
      </c>
      <c r="I382" s="3">
        <v>0</v>
      </c>
      <c r="J382" s="3">
        <v>3</v>
      </c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1">
        <v>1.1803708813929524E-3</v>
      </c>
      <c r="W382" s="3">
        <v>5.3506090000000004</v>
      </c>
      <c r="X382" s="3">
        <v>6.3326000000000002</v>
      </c>
      <c r="Y382" s="3">
        <v>3.0767449999999998</v>
      </c>
      <c r="Z382" s="3">
        <v>51.94229</v>
      </c>
      <c r="AA382" s="3">
        <v>118.3531</v>
      </c>
      <c r="AB382" s="3">
        <v>4.9574689999999997</v>
      </c>
      <c r="AC382" s="3">
        <v>17.38674</v>
      </c>
      <c r="AD382" s="3">
        <v>16.263190000000002</v>
      </c>
      <c r="AE382" s="3">
        <v>50.588810000000002</v>
      </c>
      <c r="AF382" s="3">
        <v>17.197710000000001</v>
      </c>
      <c r="AG382" s="3">
        <v>26.2044</v>
      </c>
      <c r="AH382" s="3">
        <v>0.59259700000000004</v>
      </c>
      <c r="AI382" s="3">
        <v>2.3207249999999999</v>
      </c>
      <c r="AJ382" s="3">
        <v>2.2432629999999998</v>
      </c>
      <c r="AK382" s="3">
        <v>0</v>
      </c>
      <c r="AL382" s="3">
        <v>6.9975870000000002</v>
      </c>
      <c r="AM382" s="1"/>
      <c r="AN382" s="3">
        <v>1.728127</v>
      </c>
      <c r="AO382" s="1"/>
      <c r="AP382" s="3">
        <v>-4.2645600000000004</v>
      </c>
      <c r="AQ382" s="3">
        <v>2.7330269999999999</v>
      </c>
      <c r="AR382" s="3">
        <v>3.962888</v>
      </c>
      <c r="AS382" s="3">
        <v>0.38747599999999999</v>
      </c>
      <c r="AT382" s="3">
        <v>-3.0098699999999998</v>
      </c>
      <c r="AU382" s="2">
        <v>0.90569388389398853</v>
      </c>
      <c r="AV382" s="2">
        <v>-2.0727889788888945</v>
      </c>
      <c r="AW382" s="2">
        <v>2.1080421699874279</v>
      </c>
      <c r="AX382" s="2"/>
      <c r="AY382" s="2">
        <v>0.71890726286811457</v>
      </c>
      <c r="AZ382" s="2">
        <v>0.84462802343719545</v>
      </c>
      <c r="BA382" s="2">
        <v>-0.54134837526828505</v>
      </c>
      <c r="BB382" s="2">
        <v>-1.6630196936542632</v>
      </c>
      <c r="BC382" s="2">
        <v>7.2378906845084572</v>
      </c>
      <c r="BD382" s="2">
        <v>7.237890684874813</v>
      </c>
      <c r="BE382" s="2">
        <v>-1.490966889789334</v>
      </c>
      <c r="BF382" s="2">
        <v>-4.3987063409017821</v>
      </c>
      <c r="BG382" s="2">
        <v>2.3529411777630287</v>
      </c>
      <c r="BH382" s="2">
        <v>5.9061628352922639</v>
      </c>
      <c r="BI382" s="2">
        <v>12.694356141153506</v>
      </c>
      <c r="BJ382" s="2">
        <v>1.0546091074027117</v>
      </c>
      <c r="BK382" s="2">
        <v>28.296574988072258</v>
      </c>
      <c r="BL382" s="2">
        <v>4.7167736853801072</v>
      </c>
      <c r="BM382" s="2">
        <v>24.753838893776567</v>
      </c>
      <c r="BN382" s="2">
        <v>-7.1591294020200476</v>
      </c>
      <c r="BO382" s="2">
        <v>94.589079849542784</v>
      </c>
      <c r="BP382" s="2">
        <v>51.011684605244632</v>
      </c>
      <c r="BQ382" s="2">
        <v>9.0133413840346694</v>
      </c>
      <c r="BR382" s="2">
        <v>12.690703226982643</v>
      </c>
      <c r="BS382" s="2">
        <v>5.4109201504572093</v>
      </c>
      <c r="BT382" s="2">
        <v>11.561988276795697</v>
      </c>
      <c r="BU382" s="2"/>
      <c r="BV382" s="2">
        <v>107.27978307652543</v>
      </c>
      <c r="BW382" s="2">
        <v>17.515230916685791</v>
      </c>
      <c r="BX382" s="2">
        <v>2.6298519910710474</v>
      </c>
      <c r="BY382" s="2">
        <v>2.7330266032638688</v>
      </c>
      <c r="BZ382" s="2">
        <v>52.315354452067396</v>
      </c>
      <c r="CA382" s="2">
        <v>31.912968295796617</v>
      </c>
      <c r="CB382" s="2">
        <v>25.099819431669907</v>
      </c>
      <c r="CC382" s="2">
        <v>0.71296685192790754</v>
      </c>
      <c r="CD382" s="2">
        <v>17.663257382607508</v>
      </c>
      <c r="CE382" s="2">
        <v>36.768635973878048</v>
      </c>
      <c r="CF382" s="2">
        <v>48.74514181649117</v>
      </c>
      <c r="CG382" s="2">
        <v>6.7899388835693024</v>
      </c>
      <c r="CH382" s="2">
        <v>56.666807189573184</v>
      </c>
      <c r="CI382" s="2">
        <v>0</v>
      </c>
      <c r="CJ382" s="2">
        <v>1.6628888608474901</v>
      </c>
      <c r="CK382" s="2">
        <v>1.1761239180738901</v>
      </c>
      <c r="CL382" s="2">
        <v>0</v>
      </c>
      <c r="CM382" s="2">
        <v>0</v>
      </c>
      <c r="CN382" s="2">
        <v>2.8390127789213699</v>
      </c>
      <c r="CO382" s="2"/>
      <c r="CP382" s="2"/>
      <c r="CQ382" s="2"/>
      <c r="CR382" s="2"/>
      <c r="CS382" s="2"/>
      <c r="CT382" s="2"/>
      <c r="CU382" s="2">
        <v>21.9548019313469</v>
      </c>
      <c r="CV382" s="2"/>
      <c r="CW382" s="2">
        <v>7.3804411233830347</v>
      </c>
      <c r="CX382" s="2"/>
      <c r="CY382" s="2">
        <v>12.052625015587978</v>
      </c>
      <c r="CZ382" s="2"/>
      <c r="DA382" s="2"/>
      <c r="DB382" s="2">
        <v>21.960386405562534</v>
      </c>
      <c r="DC382" s="2">
        <v>11.154757451053747</v>
      </c>
      <c r="DD382" s="2"/>
      <c r="DE382" s="2"/>
      <c r="DF382" s="2"/>
      <c r="DG382" s="2"/>
      <c r="DH382" s="2"/>
      <c r="DI382" s="2">
        <v>3.9848181252213095</v>
      </c>
      <c r="DJ382" s="14"/>
      <c r="DK382" s="2"/>
      <c r="DL382" s="2"/>
      <c r="DM382" s="2">
        <v>8.2528116584825693</v>
      </c>
      <c r="DN382" s="2">
        <v>5.5027651385611698</v>
      </c>
      <c r="DO382" s="2">
        <v>11.650914136512949</v>
      </c>
      <c r="DP382" s="2">
        <f t="shared" ref="DP382:DP409" si="18">(DO382/DO381-1)*100</f>
        <v>43.296463639895236</v>
      </c>
      <c r="DQ382" s="2"/>
      <c r="DR382" s="2">
        <v>16.100000000000001</v>
      </c>
      <c r="DS382" s="2"/>
      <c r="DT382" s="2"/>
      <c r="DU382" s="2">
        <v>20.973051364238291</v>
      </c>
      <c r="DV382" s="2">
        <v>17.0844244918319</v>
      </c>
      <c r="DW382" s="2">
        <v>7.8424158525429855</v>
      </c>
      <c r="DX382" s="2"/>
      <c r="DY382" s="2">
        <v>51.875</v>
      </c>
      <c r="DZ382" s="2"/>
      <c r="EA382" s="2"/>
      <c r="EB382" s="2"/>
      <c r="EC382" s="2"/>
      <c r="ED382" s="2">
        <v>62.26</v>
      </c>
      <c r="EE382" s="2"/>
      <c r="EF382" s="2">
        <v>64.528000000000006</v>
      </c>
      <c r="EG382" s="2">
        <v>66.879000000000005</v>
      </c>
      <c r="EH382" s="2">
        <v>33.515000000000001</v>
      </c>
      <c r="EI382" s="2">
        <v>2.5710747157044498</v>
      </c>
      <c r="EJ382" s="2">
        <v>7.6139999999999999</v>
      </c>
      <c r="EK382" s="2">
        <v>3.0116169249999998</v>
      </c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>
        <v>24.302600980674598</v>
      </c>
      <c r="FJ382" s="2">
        <v>73.876914973508647</v>
      </c>
      <c r="FK382" s="2">
        <v>12.121212121212125</v>
      </c>
      <c r="FL382" s="2">
        <v>40.404040404040401</v>
      </c>
      <c r="FM382" s="2">
        <v>4.4590366954408649E-2</v>
      </c>
      <c r="FN382" s="2">
        <v>35.993265993265993</v>
      </c>
      <c r="FO382" s="2"/>
      <c r="FP382" s="2">
        <v>11.481481481481481</v>
      </c>
      <c r="FQ382" s="2">
        <v>0.79723997848260375</v>
      </c>
      <c r="FR382" s="2">
        <v>0.97865302652355468</v>
      </c>
      <c r="FS382" s="2">
        <v>10.452226121721981</v>
      </c>
      <c r="FT382" s="2">
        <v>2.5268918549658679</v>
      </c>
      <c r="FU382" s="2">
        <v>1.634483289211073</v>
      </c>
      <c r="FV382" s="2">
        <v>24.093816631130068</v>
      </c>
      <c r="FW382" s="2">
        <v>82.862482748144956</v>
      </c>
      <c r="FX382" s="2">
        <v>10.277185501066098</v>
      </c>
      <c r="FY382" s="2">
        <v>33.21961620469083</v>
      </c>
      <c r="FZ382" s="2">
        <v>32.40938166311301</v>
      </c>
      <c r="GA382" s="2">
        <v>2.3943769665291081</v>
      </c>
      <c r="GB382" s="2"/>
      <c r="GC382" s="2"/>
      <c r="GD382" s="2"/>
      <c r="GE382" s="2"/>
      <c r="GF382" s="2"/>
      <c r="GG382" s="2"/>
      <c r="GH382" s="2">
        <v>22.358278693960621</v>
      </c>
      <c r="GI382" s="2"/>
      <c r="GJ382" s="2"/>
      <c r="GK382" s="2"/>
      <c r="GL382" s="2"/>
      <c r="GM382" s="2"/>
      <c r="GN382" s="2"/>
      <c r="GO382" s="2"/>
      <c r="GP382" s="2">
        <v>1.5747783499472499</v>
      </c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>
        <v>-2882</v>
      </c>
      <c r="HR382" s="2"/>
      <c r="HS382" s="2"/>
      <c r="HT382" s="2"/>
      <c r="HU382" s="8"/>
      <c r="HV382" s="8"/>
      <c r="HW382" s="8"/>
      <c r="HX382" s="8"/>
      <c r="HY382" s="8"/>
      <c r="HZ382" s="8"/>
      <c r="IA382" s="8"/>
      <c r="IB382" s="8"/>
      <c r="IC382" s="8"/>
      <c r="ID382" s="8"/>
      <c r="IE382" s="8"/>
      <c r="IF382" s="8"/>
      <c r="IG382" s="8"/>
      <c r="IH382" s="8"/>
      <c r="II382" s="8"/>
      <c r="IJ382" s="8"/>
      <c r="IK382" s="8"/>
      <c r="IL382" s="8"/>
      <c r="IM382" s="8"/>
      <c r="IN382" s="8"/>
      <c r="IO382" s="8"/>
      <c r="IP382" s="8"/>
      <c r="IQ382" s="8"/>
      <c r="IR382" s="8"/>
      <c r="IS382" s="8"/>
      <c r="IT382" s="8"/>
      <c r="IU382" s="8"/>
      <c r="IV382" s="8"/>
      <c r="IW382" s="8"/>
      <c r="IX382" s="8"/>
      <c r="IY382" s="8"/>
      <c r="IZ382" s="8"/>
      <c r="JA382" s="8"/>
      <c r="JB382" s="8"/>
      <c r="JC382" s="8"/>
      <c r="JD382" s="8"/>
      <c r="JE382" s="8"/>
      <c r="JF382" s="8"/>
      <c r="JG382" s="8"/>
      <c r="JH382" s="8"/>
      <c r="JI382" s="8"/>
      <c r="JJ382" s="8"/>
      <c r="JK382" s="8"/>
      <c r="JL382" s="8"/>
      <c r="JM382" s="8"/>
      <c r="JN382" s="8"/>
      <c r="JO382" s="8"/>
      <c r="JP382" s="8"/>
      <c r="JQ382" s="8"/>
      <c r="JR382" s="8"/>
      <c r="JS382" s="8"/>
      <c r="JT382" s="8"/>
      <c r="JU382" s="8"/>
      <c r="JV382" s="8"/>
      <c r="JW382" s="8"/>
      <c r="JX382" s="8"/>
      <c r="JY382" s="16"/>
      <c r="JZ382" s="16"/>
      <c r="KA382" s="16"/>
      <c r="KB382" s="16">
        <v>3.5767526223568105</v>
      </c>
      <c r="KC382" s="16">
        <v>2.1439825997683601</v>
      </c>
      <c r="KD382" s="16">
        <v>55.844000000000001</v>
      </c>
      <c r="KE382" s="16">
        <v>44.155999999999999</v>
      </c>
      <c r="KF382" s="16"/>
      <c r="KG382" s="16">
        <v>89.911860661008802</v>
      </c>
      <c r="KH382" s="16">
        <v>88.112630722913892</v>
      </c>
      <c r="KI382" s="16">
        <v>3.7947448648849731</v>
      </c>
      <c r="KJ382" s="16">
        <v>63.005780346820814</v>
      </c>
      <c r="KK382" s="16">
        <v>0</v>
      </c>
      <c r="KL382" s="16">
        <v>0</v>
      </c>
      <c r="KM382" s="16">
        <v>90.940766550522639</v>
      </c>
      <c r="KN382" s="16"/>
      <c r="KO382" s="16">
        <v>2.1349439800012679</v>
      </c>
      <c r="KP382" s="16"/>
      <c r="KQ382" s="16"/>
      <c r="KR382" s="16"/>
      <c r="KS382" s="16"/>
      <c r="KT382" s="16"/>
      <c r="KU382" s="16"/>
      <c r="KV382" s="16"/>
      <c r="KW382" s="16">
        <v>21.167463404679008</v>
      </c>
      <c r="KX382" s="16">
        <v>29.599251528614985</v>
      </c>
      <c r="KY382" s="16">
        <v>908.28253001297981</v>
      </c>
      <c r="KZ382" s="16">
        <v>0</v>
      </c>
      <c r="LA382" s="16">
        <v>0</v>
      </c>
      <c r="LB382" s="16">
        <v>97.073170731707307</v>
      </c>
      <c r="LC382" s="16">
        <v>0</v>
      </c>
      <c r="LD382" s="16">
        <v>0</v>
      </c>
      <c r="LE382" s="16">
        <v>2.5783972125435541</v>
      </c>
      <c r="LF382" s="16">
        <v>2.5783972125435541</v>
      </c>
      <c r="LG382" s="16">
        <v>0.34843205574912894</v>
      </c>
      <c r="LH382" s="16">
        <v>49.23328506670601</v>
      </c>
      <c r="LI382" s="16">
        <v>431.60846083098318</v>
      </c>
      <c r="LJ382" s="16">
        <v>52.941010171330326</v>
      </c>
      <c r="LK382" s="16"/>
      <c r="LL382" s="16"/>
      <c r="LM382" s="16"/>
      <c r="LN382" s="16"/>
      <c r="LO382" s="16"/>
      <c r="LP382" s="16"/>
      <c r="LQ382" s="16"/>
      <c r="LR382" s="16">
        <v>43088.130097173263</v>
      </c>
      <c r="LS382" s="16">
        <v>5.5424990207598901</v>
      </c>
      <c r="LT382" s="16">
        <v>52.526439482961216</v>
      </c>
      <c r="LU382" s="16"/>
      <c r="LV382" s="16"/>
      <c r="LW382" s="16"/>
      <c r="LX382" s="16"/>
      <c r="LY382" s="16"/>
      <c r="LZ382" s="16"/>
      <c r="MA382" s="16"/>
      <c r="MB382" s="16">
        <v>54.057270000000003</v>
      </c>
      <c r="MC382" s="16"/>
      <c r="MD382" s="16">
        <v>11.582610000000001</v>
      </c>
      <c r="ME382" s="16"/>
      <c r="MF382" s="16"/>
      <c r="MG382" s="16">
        <v>84.561538696289105</v>
      </c>
      <c r="MH382" s="16"/>
      <c r="MI382" s="16">
        <v>78.776672363281307</v>
      </c>
      <c r="MJ382" s="16"/>
      <c r="MK382" s="16"/>
      <c r="ML382" s="16"/>
      <c r="MM382" s="16"/>
      <c r="MN382" s="16"/>
      <c r="MO382" s="16"/>
      <c r="MP382" s="16">
        <v>4.9577798843383798</v>
      </c>
      <c r="MQ382" s="16"/>
      <c r="MR382" s="16"/>
      <c r="MS382" s="16">
        <v>17.26379</v>
      </c>
      <c r="MT382" s="16"/>
      <c r="MU382" s="16"/>
      <c r="MV382" s="16"/>
      <c r="MW382" s="16">
        <v>24.25112</v>
      </c>
      <c r="MX382" s="16"/>
      <c r="MY382" s="16"/>
      <c r="MZ382" s="16">
        <v>31.08849</v>
      </c>
      <c r="NA382" s="16"/>
      <c r="NB382" s="16"/>
      <c r="NC382" s="16"/>
      <c r="ND382" s="16"/>
      <c r="NE382" s="16"/>
      <c r="NF382" s="16"/>
      <c r="NG382" s="16"/>
      <c r="NH382" s="16"/>
      <c r="NI382" s="16"/>
      <c r="NJ382" s="16"/>
      <c r="NK382" s="16"/>
      <c r="NL382" s="16"/>
      <c r="NM382" s="16"/>
      <c r="NN382" s="16"/>
      <c r="NO382" s="16"/>
      <c r="NP382" s="16"/>
      <c r="NQ382" s="16"/>
      <c r="NR382" s="16"/>
      <c r="NS382" s="16"/>
      <c r="NT382" s="16"/>
      <c r="NU382" s="16"/>
      <c r="OF382" s="16">
        <v>28.222160339355501</v>
      </c>
      <c r="OH382" s="16">
        <v>82.161468505859403</v>
      </c>
      <c r="OT382" s="16">
        <v>48.431359999999998</v>
      </c>
      <c r="OU382" s="16">
        <v>23.895959854126001</v>
      </c>
      <c r="OV382" s="16">
        <v>23.6828804016113</v>
      </c>
      <c r="OW382" s="16">
        <v>23.478340148925799</v>
      </c>
      <c r="OX382" s="16">
        <v>101.032356262207</v>
      </c>
      <c r="OZ382" s="16">
        <v>102.69580078125</v>
      </c>
      <c r="PA382" s="16">
        <v>99.319412231445298</v>
      </c>
      <c r="PD382" s="16">
        <v>3.0604999065399201</v>
      </c>
      <c r="PF382" s="16">
        <v>46.264080047607401</v>
      </c>
      <c r="PG382" s="16">
        <v>41.111808776855497</v>
      </c>
      <c r="PH382" s="16">
        <v>43.657169342041001</v>
      </c>
      <c r="PM382" s="16">
        <v>52.677819999999997</v>
      </c>
      <c r="PN382" s="16">
        <v>20.2241096496582</v>
      </c>
      <c r="PP382" s="16">
        <v>52.352730000000001</v>
      </c>
      <c r="PQ382" s="16">
        <v>51.235370000000003</v>
      </c>
    </row>
    <row r="383" spans="1:433" ht="15.5" customHeight="1" thickBot="1" x14ac:dyDescent="0.4">
      <c r="A383" s="1" t="s">
        <v>26</v>
      </c>
      <c r="B383" s="3">
        <v>1984</v>
      </c>
      <c r="C383" s="3">
        <v>1</v>
      </c>
      <c r="D383" s="3">
        <v>1</v>
      </c>
      <c r="E383" s="1"/>
      <c r="F383" s="3">
        <v>0</v>
      </c>
      <c r="G383" s="3">
        <v>1</v>
      </c>
      <c r="H383" s="3">
        <f t="shared" si="15"/>
        <v>1</v>
      </c>
      <c r="I383" s="3">
        <v>0</v>
      </c>
      <c r="J383" s="3">
        <v>3</v>
      </c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1">
        <v>8.4474259077270701E-4</v>
      </c>
      <c r="W383" s="3">
        <v>5.5280009999999997</v>
      </c>
      <c r="X383" s="3">
        <v>8.26</v>
      </c>
      <c r="Y383" s="3">
        <v>2.9104969999999999</v>
      </c>
      <c r="Z383" s="3">
        <v>50.912460000000003</v>
      </c>
      <c r="AA383" s="3">
        <v>149.42189999999999</v>
      </c>
      <c r="AB383" s="3">
        <v>4.434596</v>
      </c>
      <c r="AC383" s="3">
        <v>23.039459999999998</v>
      </c>
      <c r="AD383" s="3">
        <v>15.945309999999999</v>
      </c>
      <c r="AE383" s="3">
        <v>52.291609999999999</v>
      </c>
      <c r="AF383" s="3">
        <v>17.424980000000001</v>
      </c>
      <c r="AG383" s="3">
        <v>24.295159999999999</v>
      </c>
      <c r="AH383" s="3">
        <v>0.63362700000000005</v>
      </c>
      <c r="AI383" s="3">
        <v>1.7148460000000001</v>
      </c>
      <c r="AJ383" s="3">
        <v>9.6315880000000007</v>
      </c>
      <c r="AK383" s="3">
        <v>0</v>
      </c>
      <c r="AL383" s="3">
        <v>7.0327479999999998</v>
      </c>
      <c r="AM383" s="1"/>
      <c r="AN383" s="3">
        <v>1.0812200000000001</v>
      </c>
      <c r="AO383" s="1"/>
      <c r="AP383" s="3">
        <v>-2.4754499999999999</v>
      </c>
      <c r="AQ383" s="3">
        <v>4.5572980000000003</v>
      </c>
      <c r="AR383" s="3">
        <v>3.962888</v>
      </c>
      <c r="AS383" s="3">
        <v>0.37178499999999998</v>
      </c>
      <c r="AT383" s="3">
        <v>-0.59919</v>
      </c>
      <c r="AU383" s="2">
        <v>6.327295760862313</v>
      </c>
      <c r="AV383" s="2">
        <v>3.2303483859181625</v>
      </c>
      <c r="AW383" s="2">
        <v>6.102693248645636</v>
      </c>
      <c r="AX383" s="2"/>
      <c r="AY383" s="2">
        <v>-0.42826552620819314</v>
      </c>
      <c r="AZ383" s="2">
        <v>12.484453043476535</v>
      </c>
      <c r="BA383" s="2">
        <v>1.2976703709390023</v>
      </c>
      <c r="BB383" s="2">
        <v>3.6048064085447322</v>
      </c>
      <c r="BC383" s="2">
        <v>27.547941151701579</v>
      </c>
      <c r="BD383" s="2">
        <v>27.54794115141334</v>
      </c>
      <c r="BE383" s="2">
        <v>7.4267663568392948</v>
      </c>
      <c r="BF383" s="2">
        <v>4.2977951957951177</v>
      </c>
      <c r="BG383" s="2">
        <v>15.915119362159032</v>
      </c>
      <c r="BH383" s="2">
        <v>10.450865058036811</v>
      </c>
      <c r="BI383" s="2">
        <v>7.2000000002186368</v>
      </c>
      <c r="BJ383" s="2">
        <v>3.1494953734132878</v>
      </c>
      <c r="BK383" s="2">
        <v>25.715631148612616</v>
      </c>
      <c r="BL383" s="2">
        <v>5.2581150557926346</v>
      </c>
      <c r="BM383" s="2">
        <v>23.889241076049398</v>
      </c>
      <c r="BN383" s="2">
        <v>-10.459113689115549</v>
      </c>
      <c r="BO383" s="2">
        <v>93.448918871153865</v>
      </c>
      <c r="BP383" s="2">
        <v>49.413880849487846</v>
      </c>
      <c r="BQ383" s="2">
        <v>8.9109300422491522</v>
      </c>
      <c r="BR383" s="2">
        <v>15.963354985477016</v>
      </c>
      <c r="BS383" s="2">
        <v>6.5510811288461381</v>
      </c>
      <c r="BT383" s="2">
        <v>14.543569405652764</v>
      </c>
      <c r="BU383" s="2"/>
      <c r="BV383" s="2">
        <v>109.41227385663088</v>
      </c>
      <c r="BW383" s="2">
        <v>17.134616203586308</v>
      </c>
      <c r="BX383" s="2">
        <v>4.3843823856965161</v>
      </c>
      <c r="BY383" s="2">
        <v>4.5572984038158681</v>
      </c>
      <c r="BZ383" s="2">
        <v>51.125952502676064</v>
      </c>
      <c r="CA383" s="2">
        <v>34.348354765164949</v>
      </c>
      <c r="CB383" s="2">
        <v>27.175427648627014</v>
      </c>
      <c r="CC383" s="2">
        <v>0.93494015009810261</v>
      </c>
      <c r="CD383" s="2">
        <v>19.197387766391845</v>
      </c>
      <c r="CE383" s="2">
        <v>37.391572118455571</v>
      </c>
      <c r="CF383" s="2">
        <v>48.619386433267266</v>
      </c>
      <c r="CG383" s="2">
        <v>7.0014918261658394</v>
      </c>
      <c r="CH383" s="2">
        <v>58.237595841214343</v>
      </c>
      <c r="CI383" s="2">
        <v>0</v>
      </c>
      <c r="CJ383" s="2">
        <v>1.0401952733129101</v>
      </c>
      <c r="CK383" s="2">
        <v>1.23910537307538</v>
      </c>
      <c r="CL383" s="2">
        <v>0</v>
      </c>
      <c r="CM383" s="2">
        <v>0</v>
      </c>
      <c r="CN383" s="2">
        <v>2.2793006463882901</v>
      </c>
      <c r="CO383" s="2"/>
      <c r="CP383" s="2"/>
      <c r="CQ383" s="2"/>
      <c r="CR383" s="2"/>
      <c r="CS383" s="2"/>
      <c r="CT383" s="2"/>
      <c r="CU383" s="2">
        <v>21.956897826706385</v>
      </c>
      <c r="CV383" s="2"/>
      <c r="CW383" s="2">
        <v>7.5732733064549018</v>
      </c>
      <c r="CX383" s="2"/>
      <c r="CY383" s="2">
        <v>10.267334114389179</v>
      </c>
      <c r="CZ383" s="2"/>
      <c r="DA383" s="2"/>
      <c r="DB383" s="2">
        <v>21.961983973990773</v>
      </c>
      <c r="DC383" s="2">
        <v>4.4573437000745555</v>
      </c>
      <c r="DD383" s="2"/>
      <c r="DE383" s="2"/>
      <c r="DF383" s="2"/>
      <c r="DG383" s="2"/>
      <c r="DH383" s="2"/>
      <c r="DI383" s="2">
        <v>3.2639157129306966</v>
      </c>
      <c r="DJ383" s="14"/>
      <c r="DK383" s="2"/>
      <c r="DL383" s="2"/>
      <c r="DM383" s="2">
        <v>4.7263681592039504</v>
      </c>
      <c r="DN383" s="2">
        <v>5.7628460779459001</v>
      </c>
      <c r="DO383" s="2">
        <v>12.527206815429183</v>
      </c>
      <c r="DP383" s="2">
        <f t="shared" si="18"/>
        <v>7.521235403924309</v>
      </c>
      <c r="DQ383" s="2"/>
      <c r="DR383" s="2">
        <v>16.2</v>
      </c>
      <c r="DS383" s="2"/>
      <c r="DT383" s="2"/>
      <c r="DU383" s="2">
        <v>21.14413149066106</v>
      </c>
      <c r="DV383" s="2">
        <v>10.693364575567154</v>
      </c>
      <c r="DW383" s="2">
        <v>7.8090229300740193</v>
      </c>
      <c r="DX383" s="2"/>
      <c r="DY383" s="2">
        <v>51.875</v>
      </c>
      <c r="DZ383" s="2"/>
      <c r="EA383" s="2"/>
      <c r="EB383" s="2"/>
      <c r="EC383" s="2"/>
      <c r="ED383" s="2">
        <v>62.83</v>
      </c>
      <c r="EE383" s="2"/>
      <c r="EF383" s="2">
        <v>65.171000000000006</v>
      </c>
      <c r="EG383" s="2">
        <v>67.605000000000004</v>
      </c>
      <c r="EH383" s="2">
        <v>33.021999999999998</v>
      </c>
      <c r="EI383" s="2">
        <v>2.5491911416886999</v>
      </c>
      <c r="EJ383" s="2">
        <v>7.2910000000000004</v>
      </c>
      <c r="EK383" s="2">
        <v>2.9268160769999998</v>
      </c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>
        <v>28.669908834581065</v>
      </c>
      <c r="FJ383" s="2">
        <v>69.600490725249173</v>
      </c>
      <c r="FK383" s="2">
        <v>9.9630996309963109</v>
      </c>
      <c r="FL383" s="2">
        <v>51.291512915129154</v>
      </c>
      <c r="FM383" s="2">
        <v>1.0222616621097339E-2</v>
      </c>
      <c r="FN383" s="2">
        <v>28.044280442804425</v>
      </c>
      <c r="FO383" s="2"/>
      <c r="FP383" s="2">
        <v>10.701107011070111</v>
      </c>
      <c r="FQ383" s="2">
        <v>0.91418846896775419</v>
      </c>
      <c r="FR383" s="2">
        <v>0.80514722500938252</v>
      </c>
      <c r="FS383" s="2">
        <v>11.493081025404427</v>
      </c>
      <c r="FT383" s="2">
        <v>3.874761370934241</v>
      </c>
      <c r="FU383" s="2">
        <v>1.5666793659457483</v>
      </c>
      <c r="FV383" s="2">
        <v>15.019762845849797</v>
      </c>
      <c r="FW383" s="2">
        <v>80.411470351205878</v>
      </c>
      <c r="FX383" s="2">
        <v>7.9051383399209492</v>
      </c>
      <c r="FY383" s="2">
        <v>44.861660079051383</v>
      </c>
      <c r="FZ383" s="2">
        <v>32.213438735177867</v>
      </c>
      <c r="GA383" s="2">
        <v>2.6538950440954578</v>
      </c>
      <c r="GB383" s="2"/>
      <c r="GC383" s="2"/>
      <c r="GD383" s="2"/>
      <c r="GE383" s="2"/>
      <c r="GF383" s="2"/>
      <c r="GG383" s="2"/>
      <c r="GH383" s="2">
        <v>25.046540707252213</v>
      </c>
      <c r="GI383" s="2"/>
      <c r="GJ383" s="2"/>
      <c r="GK383" s="2"/>
      <c r="GL383" s="2"/>
      <c r="GM383" s="2"/>
      <c r="GN383" s="2"/>
      <c r="GO383" s="2"/>
      <c r="GP383" s="2">
        <v>1.4852323272744101</v>
      </c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>
        <v>-3021</v>
      </c>
      <c r="HR383" s="2"/>
      <c r="HS383" s="2"/>
      <c r="HT383" s="2"/>
      <c r="HU383" s="8"/>
      <c r="HV383" s="8"/>
      <c r="HW383" s="8"/>
      <c r="HX383" s="8"/>
      <c r="HY383" s="8"/>
      <c r="HZ383" s="8"/>
      <c r="IA383" s="8"/>
      <c r="IB383" s="8"/>
      <c r="IC383" s="8"/>
      <c r="ID383" s="8"/>
      <c r="IE383" s="8"/>
      <c r="IF383" s="8"/>
      <c r="IG383" s="8"/>
      <c r="IH383" s="8"/>
      <c r="II383" s="8"/>
      <c r="IJ383" s="8"/>
      <c r="IK383" s="8"/>
      <c r="IL383" s="8"/>
      <c r="IM383" s="8"/>
      <c r="IN383" s="8"/>
      <c r="IO383" s="8"/>
      <c r="IP383" s="8"/>
      <c r="IQ383" s="8"/>
      <c r="IR383" s="8"/>
      <c r="IS383" s="8"/>
      <c r="IT383" s="8"/>
      <c r="IU383" s="8"/>
      <c r="IV383" s="8"/>
      <c r="IW383" s="8"/>
      <c r="IX383" s="8"/>
      <c r="IY383" s="8"/>
      <c r="IZ383" s="8"/>
      <c r="JA383" s="8"/>
      <c r="JB383" s="8"/>
      <c r="JC383" s="8"/>
      <c r="JD383" s="8"/>
      <c r="JE383" s="8"/>
      <c r="JF383" s="8"/>
      <c r="JG383" s="8"/>
      <c r="JH383" s="8"/>
      <c r="JI383" s="8"/>
      <c r="JJ383" s="8"/>
      <c r="JK383" s="8"/>
      <c r="JL383" s="8"/>
      <c r="JM383" s="8"/>
      <c r="JN383" s="8"/>
      <c r="JO383" s="8"/>
      <c r="JP383" s="8"/>
      <c r="JQ383" s="8"/>
      <c r="JR383" s="8"/>
      <c r="JS383" s="8"/>
      <c r="JT383" s="8"/>
      <c r="JU383" s="8"/>
      <c r="JV383" s="8"/>
      <c r="JW383" s="8"/>
      <c r="JX383" s="8"/>
      <c r="JY383" s="16"/>
      <c r="JZ383" s="16"/>
      <c r="KA383" s="16"/>
      <c r="KB383" s="16">
        <v>3.6406719231804967</v>
      </c>
      <c r="KC383" s="16">
        <v>2.0767112542677384</v>
      </c>
      <c r="KD383" s="16">
        <v>55.457999999999998</v>
      </c>
      <c r="KE383" s="16">
        <v>44.542000000000002</v>
      </c>
      <c r="KF383" s="16"/>
      <c r="KG383" s="16">
        <v>88.911180561841036</v>
      </c>
      <c r="KH383" s="16">
        <v>87.388914933988062</v>
      </c>
      <c r="KI383" s="16">
        <v>4.4793051833156561</v>
      </c>
      <c r="KJ383" s="16">
        <v>63.043478260869556</v>
      </c>
      <c r="KK383" s="16">
        <v>0</v>
      </c>
      <c r="KL383" s="16">
        <v>0</v>
      </c>
      <c r="KM383" s="16">
        <v>88.278388278388277</v>
      </c>
      <c r="KN383" s="16"/>
      <c r="KO383" s="16">
        <v>2.5332238685712971</v>
      </c>
      <c r="KP383" s="16"/>
      <c r="KQ383" s="16"/>
      <c r="KR383" s="16"/>
      <c r="KS383" s="16"/>
      <c r="KT383" s="16"/>
      <c r="KU383" s="16"/>
      <c r="KV383" s="16"/>
      <c r="KW383" s="16">
        <v>21.03941265814538</v>
      </c>
      <c r="KX383" s="16">
        <v>29.89270342575362</v>
      </c>
      <c r="KY383" s="16">
        <v>978.04317187152287</v>
      </c>
      <c r="KZ383" s="16">
        <v>0</v>
      </c>
      <c r="LA383" s="16">
        <v>0</v>
      </c>
      <c r="LB383" s="16">
        <v>97.945875448320834</v>
      </c>
      <c r="LC383" s="16">
        <v>0</v>
      </c>
      <c r="LD383" s="16">
        <v>0</v>
      </c>
      <c r="LE383" s="16">
        <v>1.728073035539615</v>
      </c>
      <c r="LF383" s="16">
        <v>1.728073035539615</v>
      </c>
      <c r="LG383" s="16">
        <v>0.32605151613955008</v>
      </c>
      <c r="LH383" s="16">
        <v>48.828207393894481</v>
      </c>
      <c r="LI383" s="16">
        <v>455.42059194421779</v>
      </c>
      <c r="LJ383" s="16">
        <v>52.079517552253641</v>
      </c>
      <c r="LK383" s="16"/>
      <c r="LL383" s="16"/>
      <c r="LM383" s="16"/>
      <c r="LN383" s="16"/>
      <c r="LO383" s="16"/>
      <c r="LP383" s="16"/>
      <c r="LQ383" s="16"/>
      <c r="LR383" s="16">
        <v>41910.83747496477</v>
      </c>
      <c r="LS383" s="16">
        <v>5.5424990207598901</v>
      </c>
      <c r="LT383" s="16">
        <v>53.81903642773208</v>
      </c>
      <c r="LU383" s="16"/>
      <c r="LV383" s="16"/>
      <c r="LW383" s="16"/>
      <c r="LX383" s="16"/>
      <c r="LY383" s="16"/>
      <c r="LZ383" s="16">
        <v>54.484920000000002</v>
      </c>
      <c r="MA383" s="16">
        <v>52.461910000000003</v>
      </c>
      <c r="MB383" s="16">
        <v>53.473739999999999</v>
      </c>
      <c r="MC383" s="16"/>
      <c r="MD383" s="16">
        <v>10.96111</v>
      </c>
      <c r="ME383" s="16"/>
      <c r="MF383" s="16">
        <v>73.420082092285199</v>
      </c>
      <c r="MG383" s="16">
        <v>81.341888427734403</v>
      </c>
      <c r="MH383" s="16">
        <v>83.731101989746094</v>
      </c>
      <c r="MI383" s="16">
        <v>75.833518981933594</v>
      </c>
      <c r="MJ383" s="16">
        <v>78.424217224121094</v>
      </c>
      <c r="MK383" s="16">
        <v>79.118850708007798</v>
      </c>
      <c r="ML383" s="16"/>
      <c r="MM383" s="16"/>
      <c r="MN383" s="16"/>
      <c r="MO383" s="16"/>
      <c r="MP383" s="16"/>
      <c r="MQ383" s="16"/>
      <c r="MR383" s="16"/>
      <c r="MS383" s="16"/>
      <c r="MT383" s="16"/>
      <c r="MU383" s="16"/>
      <c r="MV383" s="16"/>
      <c r="MW383" s="16"/>
      <c r="MX383" s="16"/>
      <c r="MY383" s="16"/>
      <c r="MZ383" s="16"/>
      <c r="NA383" s="16"/>
      <c r="NB383" s="16"/>
      <c r="NC383" s="16"/>
      <c r="ND383" s="16"/>
      <c r="NE383" s="16"/>
      <c r="NF383" s="16"/>
      <c r="NG383" s="16"/>
      <c r="NH383" s="16"/>
      <c r="NI383" s="16"/>
      <c r="NJ383" s="16"/>
      <c r="NK383" s="16"/>
      <c r="NL383" s="16"/>
      <c r="NM383" s="16"/>
      <c r="NN383" s="16"/>
      <c r="NO383" s="16"/>
      <c r="NP383" s="16"/>
      <c r="NQ383" s="16"/>
      <c r="NR383" s="16"/>
      <c r="NS383" s="16"/>
      <c r="NT383" s="16"/>
      <c r="NU383" s="16"/>
      <c r="NY383" s="16">
        <v>92.682136535644503</v>
      </c>
      <c r="NZ383" s="16">
        <v>97.538131713867202</v>
      </c>
      <c r="OA383" s="16">
        <v>92.629043579101605</v>
      </c>
      <c r="OB383" s="16">
        <v>92.577133178710895</v>
      </c>
      <c r="OC383" s="16">
        <v>97.148193359375</v>
      </c>
      <c r="OE383" s="16">
        <v>96.7545166015625</v>
      </c>
      <c r="OF383" s="16">
        <v>26.889440536498999</v>
      </c>
      <c r="OH383" s="16">
        <v>75.138778686523395</v>
      </c>
      <c r="OT383" s="16">
        <v>48.3568</v>
      </c>
      <c r="OU383" s="16">
        <v>21.529970169067401</v>
      </c>
      <c r="OV383" s="16">
        <v>21.38623046875</v>
      </c>
      <c r="OW383" s="16">
        <v>21.248510360717798</v>
      </c>
      <c r="OX383" s="16">
        <v>99.784866333007798</v>
      </c>
      <c r="OZ383" s="16">
        <v>101.43222045898401</v>
      </c>
      <c r="PA383" s="16">
        <v>98.083641052246094</v>
      </c>
      <c r="PD383" s="16">
        <v>3.1150000095367401</v>
      </c>
      <c r="PF383" s="16">
        <v>44.172641754150398</v>
      </c>
      <c r="PG383" s="16">
        <v>40.327480316162102</v>
      </c>
      <c r="PH383" s="16">
        <v>42.227550506591797</v>
      </c>
      <c r="PM383" s="16">
        <v>52.149619999999999</v>
      </c>
      <c r="PN383" s="16">
        <v>20.633499145507798</v>
      </c>
      <c r="PP383" s="16">
        <v>51.690629999999999</v>
      </c>
      <c r="PQ383" s="16">
        <v>50.102559999999997</v>
      </c>
    </row>
    <row r="384" spans="1:433" ht="15.5" customHeight="1" thickBot="1" x14ac:dyDescent="0.4">
      <c r="A384" s="1" t="s">
        <v>26</v>
      </c>
      <c r="B384" s="3">
        <v>1985</v>
      </c>
      <c r="C384" s="3">
        <v>1</v>
      </c>
      <c r="D384" s="3">
        <v>1</v>
      </c>
      <c r="E384" s="1"/>
      <c r="F384" s="3">
        <v>0</v>
      </c>
      <c r="G384" s="3">
        <v>1</v>
      </c>
      <c r="H384" s="3">
        <f t="shared" si="15"/>
        <v>1</v>
      </c>
      <c r="I384" s="3">
        <v>0</v>
      </c>
      <c r="J384" s="3">
        <v>3</v>
      </c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1">
        <v>8.3878686939633444E-4</v>
      </c>
      <c r="W384" s="3">
        <v>3.8876430000000002</v>
      </c>
      <c r="X384" s="3">
        <v>10.6046</v>
      </c>
      <c r="Y384" s="3">
        <v>3.404544</v>
      </c>
      <c r="Z384" s="3">
        <v>56.153269999999999</v>
      </c>
      <c r="AA384" s="3">
        <v>272.7792</v>
      </c>
      <c r="AB384" s="3">
        <v>4.7619049999999996</v>
      </c>
      <c r="AC384" s="3">
        <v>32.769509999999997</v>
      </c>
      <c r="AD384" s="3">
        <v>18.735099999999999</v>
      </c>
      <c r="AE384" s="3">
        <v>54.774439999999998</v>
      </c>
      <c r="AF384" s="3">
        <v>21.96454</v>
      </c>
      <c r="AG384" s="3">
        <v>26.204630000000002</v>
      </c>
      <c r="AH384" s="3">
        <v>0.50226400000000004</v>
      </c>
      <c r="AI384" s="3">
        <v>1.1037239999999999</v>
      </c>
      <c r="AJ384" s="3">
        <v>3.756653</v>
      </c>
      <c r="AK384" s="3">
        <v>0</v>
      </c>
      <c r="AL384" s="3">
        <v>6.6983569999999997</v>
      </c>
      <c r="AM384" s="1"/>
      <c r="AN384" s="3">
        <v>0.60145999999999999</v>
      </c>
      <c r="AO384" s="1"/>
      <c r="AP384" s="3">
        <v>0.35473199999999999</v>
      </c>
      <c r="AQ384" s="3">
        <v>7.0530889999999999</v>
      </c>
      <c r="AR384" s="3">
        <v>4.0999999999999996</v>
      </c>
      <c r="AS384" s="3">
        <v>0.34982999999999997</v>
      </c>
      <c r="AT384" s="3">
        <v>3.0011779999999999</v>
      </c>
      <c r="AU384" s="2">
        <v>5.6262348492033993</v>
      </c>
      <c r="AV384" s="2">
        <v>2.5984400463483013</v>
      </c>
      <c r="AW384" s="2">
        <v>5.7895620935508845</v>
      </c>
      <c r="AX384" s="2"/>
      <c r="AY384" s="2">
        <v>2.6593549522979458</v>
      </c>
      <c r="AZ384" s="2">
        <v>4.1425135102306001</v>
      </c>
      <c r="BA384" s="2">
        <v>2.3351875996883393</v>
      </c>
      <c r="BB384" s="2">
        <v>5.3157216494845301</v>
      </c>
      <c r="BC384" s="2">
        <v>5.8019288721987436</v>
      </c>
      <c r="BD384" s="2">
        <v>5.8019288724968447</v>
      </c>
      <c r="BE384" s="2">
        <v>0.30251105328848382</v>
      </c>
      <c r="BF384" s="2">
        <v>-2.5726782603704947</v>
      </c>
      <c r="BG384" s="2">
        <v>0.38138825382543473</v>
      </c>
      <c r="BH384" s="2">
        <v>4.5591276518290158</v>
      </c>
      <c r="BI384" s="2">
        <v>8.099999993703392</v>
      </c>
      <c r="BJ384" s="2">
        <v>5.8000479943742107</v>
      </c>
      <c r="BK384" s="2">
        <v>24.838135368810967</v>
      </c>
      <c r="BL384" s="2">
        <v>4.3564656365730059</v>
      </c>
      <c r="BM384" s="2">
        <v>23.825039620103233</v>
      </c>
      <c r="BN384" s="2">
        <v>-8.8844657870260892</v>
      </c>
      <c r="BO384" s="2">
        <v>92.324377225012171</v>
      </c>
      <c r="BP384" s="2">
        <v>50.044837561639113</v>
      </c>
      <c r="BQ384" s="2">
        <v>9.0278344500822172</v>
      </c>
      <c r="BR384" s="2">
        <v>15.879870358307951</v>
      </c>
      <c r="BS384" s="2">
        <v>7.675622774987831</v>
      </c>
      <c r="BT384" s="2">
        <v>14.467509926242522</v>
      </c>
      <c r="BU384" s="2"/>
      <c r="BV384" s="2">
        <v>108.20424758332013</v>
      </c>
      <c r="BW384" s="2">
        <v>17.431662503908179</v>
      </c>
      <c r="BX384" s="2">
        <v>6.7965220016744734</v>
      </c>
      <c r="BY384" s="2">
        <v>7.0530892949190891</v>
      </c>
      <c r="BZ384" s="2">
        <v>51.268247685041935</v>
      </c>
      <c r="CA384" s="2">
        <v>32.709505407129321</v>
      </c>
      <c r="CB384" s="2">
        <v>26.559965976715993</v>
      </c>
      <c r="CC384" s="2">
        <v>1.0329691493502065</v>
      </c>
      <c r="CD384" s="2">
        <v>18.885544155693655</v>
      </c>
      <c r="CE384" s="2">
        <v>37.440768277074064</v>
      </c>
      <c r="CF384" s="2">
        <v>49.812919994864558</v>
      </c>
      <c r="CG384" s="2">
        <v>7.1249593753636153</v>
      </c>
      <c r="CH384" s="2">
        <v>56.534545027232554</v>
      </c>
      <c r="CI384" s="2">
        <v>0</v>
      </c>
      <c r="CJ384" s="2">
        <v>0.57958081511153403</v>
      </c>
      <c r="CK384" s="2">
        <v>1.0113466466119201</v>
      </c>
      <c r="CL384" s="2">
        <v>0</v>
      </c>
      <c r="CM384" s="2">
        <v>0</v>
      </c>
      <c r="CN384" s="2">
        <v>1.5909274617234599</v>
      </c>
      <c r="CO384" s="2"/>
      <c r="CP384" s="2"/>
      <c r="CQ384" s="2"/>
      <c r="CR384" s="2"/>
      <c r="CS384" s="2"/>
      <c r="CT384" s="2"/>
      <c r="CU384" s="2">
        <v>23.003452670655456</v>
      </c>
      <c r="CV384" s="2"/>
      <c r="CW384" s="2">
        <v>7.4837242555770747</v>
      </c>
      <c r="CX384" s="2"/>
      <c r="CY384" s="2">
        <v>12.979890310786105</v>
      </c>
      <c r="CZ384" s="2"/>
      <c r="DA384" s="2"/>
      <c r="DB384" s="2">
        <v>23.008189204994427</v>
      </c>
      <c r="DC384" s="2">
        <v>2.1889733474453958</v>
      </c>
      <c r="DD384" s="2"/>
      <c r="DE384" s="2"/>
      <c r="DF384" s="2"/>
      <c r="DG384" s="2"/>
      <c r="DH384" s="2"/>
      <c r="DI384" s="2">
        <v>1.6614835012668721</v>
      </c>
      <c r="DJ384" s="14"/>
      <c r="DK384" s="2"/>
      <c r="DL384" s="2"/>
      <c r="DM384" s="2">
        <v>3.3626752360860199</v>
      </c>
      <c r="DN384" s="2">
        <v>5.9566318759027403</v>
      </c>
      <c r="DO384" s="2">
        <v>14.399274921608548</v>
      </c>
      <c r="DP384" s="2">
        <f t="shared" si="18"/>
        <v>14.944018517149615</v>
      </c>
      <c r="DQ384" s="2">
        <v>6.375</v>
      </c>
      <c r="DR384" s="2">
        <v>16.3</v>
      </c>
      <c r="DS384" s="2">
        <v>9.9250000000000007</v>
      </c>
      <c r="DT384" s="2"/>
      <c r="DU384" s="2">
        <v>19.367688912059911</v>
      </c>
      <c r="DV384" s="2">
        <v>-1.6405272779755606</v>
      </c>
      <c r="DW384" s="2">
        <v>9.206805245334678</v>
      </c>
      <c r="DX384" s="2"/>
      <c r="DY384" s="2">
        <v>51.875</v>
      </c>
      <c r="DZ384" s="2"/>
      <c r="EA384" s="2"/>
      <c r="EB384" s="2"/>
      <c r="EC384" s="2"/>
      <c r="ED384" s="2">
        <v>63.383000000000003</v>
      </c>
      <c r="EE384" s="2"/>
      <c r="EF384" s="2">
        <v>65.811000000000007</v>
      </c>
      <c r="EG384" s="2">
        <v>68.340999999999994</v>
      </c>
      <c r="EH384" s="2">
        <v>32.539000000000001</v>
      </c>
      <c r="EI384" s="2">
        <v>2.5314951384843698</v>
      </c>
      <c r="EJ384" s="2">
        <v>6.9790000000000001</v>
      </c>
      <c r="EK384" s="2">
        <v>2.901760822</v>
      </c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>
        <v>32.112688105507523</v>
      </c>
      <c r="FJ384" s="2">
        <v>62.857660402171291</v>
      </c>
      <c r="FK384" s="2">
        <v>7.8378378378378386</v>
      </c>
      <c r="FL384" s="2">
        <v>35.945945945945944</v>
      </c>
      <c r="FM384" s="2">
        <v>3.5462881334811618</v>
      </c>
      <c r="FN384" s="2">
        <v>47.837837837837839</v>
      </c>
      <c r="FO384" s="2"/>
      <c r="FP384" s="2">
        <v>8.378378378378379</v>
      </c>
      <c r="FQ384" s="2">
        <v>0.70078976191807429</v>
      </c>
      <c r="FR384" s="2">
        <v>0.78257476818568561</v>
      </c>
      <c r="FS384" s="2">
        <v>8.152297868225574</v>
      </c>
      <c r="FT384" s="2">
        <v>2.9203481358153125</v>
      </c>
      <c r="FU384" s="2">
        <v>5.7026546163512455</v>
      </c>
      <c r="FV384" s="2">
        <v>14.566284779050747</v>
      </c>
      <c r="FW384" s="2">
        <v>73.341175564039659</v>
      </c>
      <c r="FX384" s="2">
        <v>6.8739770867430439</v>
      </c>
      <c r="FY384" s="2">
        <v>46.481178396072018</v>
      </c>
      <c r="FZ384" s="2">
        <v>32.078559738134203</v>
      </c>
      <c r="GA384" s="2">
        <v>9.8759472771625632</v>
      </c>
      <c r="GB384" s="2"/>
      <c r="GC384" s="2"/>
      <c r="GD384" s="2"/>
      <c r="GE384" s="2"/>
      <c r="GF384" s="2"/>
      <c r="GG384" s="2"/>
      <c r="GH384" s="2">
        <v>27.243420785194498</v>
      </c>
      <c r="GI384" s="2"/>
      <c r="GJ384" s="2"/>
      <c r="GK384" s="2"/>
      <c r="GL384" s="2"/>
      <c r="GM384" s="2"/>
      <c r="GN384" s="2"/>
      <c r="GO384" s="2"/>
      <c r="GP384" s="2">
        <v>1.7797385538997599</v>
      </c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>
        <v>-3146</v>
      </c>
      <c r="HR384" s="2"/>
      <c r="HS384" s="2"/>
      <c r="HT384" s="2"/>
      <c r="HU384" s="6">
        <v>4.95</v>
      </c>
      <c r="HV384" s="6">
        <v>7.3221806046319058</v>
      </c>
      <c r="HW384" s="6">
        <v>9.0463215258855598</v>
      </c>
      <c r="HX384" s="6">
        <v>6.841476117874195</v>
      </c>
      <c r="HY384" s="6">
        <v>2</v>
      </c>
      <c r="HZ384" s="6"/>
      <c r="IA384" s="6">
        <v>2</v>
      </c>
      <c r="IB384" s="6">
        <v>6.3324999999999996</v>
      </c>
      <c r="IC384" s="6">
        <v>6.3084956496783322</v>
      </c>
      <c r="ID384" s="6">
        <v>4.4535143359999996</v>
      </c>
      <c r="IE384" s="6">
        <v>4.0774999999999997</v>
      </c>
      <c r="IF384" s="6" t="s">
        <v>242</v>
      </c>
      <c r="IG384" s="6">
        <v>8.3333333333333339</v>
      </c>
      <c r="IH384" s="6">
        <v>5.1498833333333334</v>
      </c>
      <c r="II384" s="6">
        <v>5</v>
      </c>
      <c r="IJ384" s="6" t="s">
        <v>242</v>
      </c>
      <c r="IK384" s="6" t="s">
        <v>242</v>
      </c>
      <c r="IL384" s="6">
        <v>0.88235294117647056</v>
      </c>
      <c r="IM384" s="6">
        <v>5.0850317181490201</v>
      </c>
      <c r="IN384" s="6">
        <v>8.38011774769274</v>
      </c>
      <c r="IO384" s="6">
        <v>5.8520000000000003</v>
      </c>
      <c r="IP384" s="6">
        <v>3.82</v>
      </c>
      <c r="IQ384" s="6">
        <v>10</v>
      </c>
      <c r="IR384" s="6">
        <v>7.0130294369231851</v>
      </c>
      <c r="IS384" s="6">
        <v>5.8666666666666671</v>
      </c>
      <c r="IT384" s="6">
        <v>2.46</v>
      </c>
      <c r="IU384" s="6"/>
      <c r="IV384" s="6">
        <v>4.163333333333334</v>
      </c>
      <c r="IW384" s="6"/>
      <c r="IX384" s="6"/>
      <c r="IY384" s="6" t="s">
        <v>242</v>
      </c>
      <c r="IZ384" s="6">
        <v>0.4</v>
      </c>
      <c r="JA384" s="6">
        <v>3.0059587955474854</v>
      </c>
      <c r="JB384" s="6">
        <v>2</v>
      </c>
      <c r="JC384" s="6"/>
      <c r="JD384" s="6">
        <v>2.5029793977737427</v>
      </c>
      <c r="JE384" s="6">
        <v>2.3554375770356923</v>
      </c>
      <c r="JF384" s="6">
        <v>5</v>
      </c>
      <c r="JG384" s="6">
        <v>6.2062062062062058</v>
      </c>
      <c r="JH384" s="6">
        <v>0</v>
      </c>
      <c r="JI384" s="6">
        <v>3.7354020687354019</v>
      </c>
      <c r="JJ384" s="6"/>
      <c r="JK384" s="6"/>
      <c r="JL384" s="6"/>
      <c r="JM384" s="6"/>
      <c r="JN384" s="6"/>
      <c r="JO384" s="6">
        <v>0</v>
      </c>
      <c r="JP384" s="6" t="s">
        <v>242</v>
      </c>
      <c r="JQ384" s="6"/>
      <c r="JR384" s="6"/>
      <c r="JS384" s="6"/>
      <c r="JT384" s="6">
        <v>3.8874999999999997</v>
      </c>
      <c r="JU384" s="6"/>
      <c r="JV384" s="6"/>
      <c r="JW384" s="6" t="s">
        <v>242</v>
      </c>
      <c r="JX384" s="6">
        <v>3.9924419044794792</v>
      </c>
      <c r="JY384" s="16"/>
      <c r="JZ384" s="16"/>
      <c r="KA384" s="16"/>
      <c r="KB384" s="16">
        <v>4.7602254929683303</v>
      </c>
      <c r="KC384" s="16">
        <v>1.1115323082580271</v>
      </c>
      <c r="KD384" s="16">
        <v>54.555</v>
      </c>
      <c r="KE384" s="16">
        <v>45.445</v>
      </c>
      <c r="KF384" s="16"/>
      <c r="KG384" s="16">
        <v>89.473867673302848</v>
      </c>
      <c r="KH384" s="16">
        <v>86.443105159410521</v>
      </c>
      <c r="KI384" s="16">
        <v>4.8993546710304621</v>
      </c>
      <c r="KJ384" s="16">
        <v>61.53846153846154</v>
      </c>
      <c r="KK384" s="16">
        <v>0</v>
      </c>
      <c r="KL384" s="16">
        <v>0</v>
      </c>
      <c r="KM384" s="16">
        <v>89.482200647249186</v>
      </c>
      <c r="KN384" s="16"/>
      <c r="KO384" s="16">
        <v>2.7676559572587323</v>
      </c>
      <c r="KP384" s="16"/>
      <c r="KQ384" s="16"/>
      <c r="KR384" s="16"/>
      <c r="KS384" s="16"/>
      <c r="KT384" s="16"/>
      <c r="KU384" s="16"/>
      <c r="KV384" s="16"/>
      <c r="KW384" s="16">
        <v>18.752645566485509</v>
      </c>
      <c r="KX384" s="16">
        <v>28.560250081691141</v>
      </c>
      <c r="KY384" s="16">
        <v>994.78145658087442</v>
      </c>
      <c r="KZ384" s="16">
        <v>0</v>
      </c>
      <c r="LA384" s="16">
        <v>0</v>
      </c>
      <c r="LB384" s="16">
        <v>97.869318181818173</v>
      </c>
      <c r="LC384" s="16">
        <v>0</v>
      </c>
      <c r="LD384" s="16">
        <v>0</v>
      </c>
      <c r="LE384" s="16">
        <v>1.7755681818181819</v>
      </c>
      <c r="LF384" s="16">
        <v>1.7755681818181819</v>
      </c>
      <c r="LG384" s="16">
        <v>0.35511363636363635</v>
      </c>
      <c r="LH384" s="16">
        <v>52.628951338983008</v>
      </c>
      <c r="LI384" s="16">
        <v>456.04325224619629</v>
      </c>
      <c r="LJ384" s="16">
        <v>53.088557939785133</v>
      </c>
      <c r="LK384" s="16"/>
      <c r="LL384" s="16"/>
      <c r="LM384" s="16"/>
      <c r="LN384" s="16"/>
      <c r="LO384" s="16"/>
      <c r="LP384" s="16"/>
      <c r="LQ384" s="16"/>
      <c r="LR384" s="16">
        <v>40772.689370199063</v>
      </c>
      <c r="LS384" s="16">
        <v>5.5816686251468859</v>
      </c>
      <c r="LT384" s="16">
        <v>52.506854680767724</v>
      </c>
      <c r="LU384" s="16"/>
      <c r="LV384" s="16"/>
      <c r="LW384" s="16">
        <v>12.53294</v>
      </c>
      <c r="LX384" s="16">
        <v>14.74438</v>
      </c>
      <c r="LY384" s="16">
        <v>13.673500000000001</v>
      </c>
      <c r="LZ384" s="16">
        <v>58.121830000000003</v>
      </c>
      <c r="MA384" s="16">
        <v>58.208129999999997</v>
      </c>
      <c r="MB384" s="16">
        <v>58.164940000000001</v>
      </c>
      <c r="MC384" s="16">
        <v>11.82169</v>
      </c>
      <c r="MD384" s="16">
        <v>10.569699999999999</v>
      </c>
      <c r="ME384" s="16">
        <v>9.2362300000000008</v>
      </c>
      <c r="MF384" s="16">
        <v>79.461746215820298</v>
      </c>
      <c r="MG384" s="16">
        <v>85.612007141113295</v>
      </c>
      <c r="MH384" s="16">
        <v>86.675308227539105</v>
      </c>
      <c r="MI384" s="16">
        <v>80.643592834472699</v>
      </c>
      <c r="MJ384" s="16">
        <v>81.888717651367202</v>
      </c>
      <c r="MK384" s="16">
        <v>84.602546691894503</v>
      </c>
      <c r="ML384" s="16"/>
      <c r="MM384" s="16"/>
      <c r="MN384" s="16"/>
      <c r="MO384" s="16"/>
      <c r="MP384" s="16"/>
      <c r="MQ384" s="16"/>
      <c r="MR384" s="16"/>
      <c r="MS384" s="16"/>
      <c r="MT384" s="16"/>
      <c r="MU384" s="16"/>
      <c r="MV384" s="16"/>
      <c r="MW384" s="16"/>
      <c r="MX384" s="16"/>
      <c r="MY384" s="16"/>
      <c r="MZ384" s="16"/>
      <c r="NA384" s="16"/>
      <c r="NB384" s="16"/>
      <c r="NC384" s="16"/>
      <c r="ND384" s="16"/>
      <c r="NE384" s="16"/>
      <c r="NF384" s="16"/>
      <c r="NG384" s="16"/>
      <c r="NH384" s="16"/>
      <c r="NI384" s="16"/>
      <c r="NJ384" s="16"/>
      <c r="NK384" s="16"/>
      <c r="NL384" s="16"/>
      <c r="NM384" s="16"/>
      <c r="NN384" s="16"/>
      <c r="NO384" s="16"/>
      <c r="NP384" s="16"/>
      <c r="NQ384" s="16"/>
      <c r="NR384" s="16"/>
      <c r="NS384" s="16"/>
      <c r="NT384" s="16"/>
      <c r="NU384" s="16"/>
      <c r="OD384" s="16">
        <v>30.5323791503906</v>
      </c>
      <c r="OF384" s="16">
        <v>28.230720520019499</v>
      </c>
      <c r="OG384" s="16">
        <v>77.030502319335895</v>
      </c>
      <c r="OH384" s="16">
        <v>78.155197143554702</v>
      </c>
      <c r="OI384" s="16">
        <v>79.310340881347699</v>
      </c>
      <c r="OJ384" s="16">
        <v>25.981380462646499</v>
      </c>
      <c r="OK384" s="16">
        <v>32.500640869140597</v>
      </c>
      <c r="OL384" s="16">
        <v>85.548289999999994</v>
      </c>
      <c r="OM384" s="16">
        <v>33.752658843994098</v>
      </c>
      <c r="ON384" s="16">
        <v>35.034030914306598</v>
      </c>
      <c r="OO384" s="16">
        <v>85.704440000000005</v>
      </c>
      <c r="OP384" s="16">
        <v>85.627740000000003</v>
      </c>
      <c r="OQ384" s="16">
        <v>14.372260093689</v>
      </c>
      <c r="OR384" s="16">
        <v>14.295559883117701</v>
      </c>
      <c r="OS384" s="16">
        <v>14.451709747314499</v>
      </c>
      <c r="OT384" s="16">
        <v>48.424399999999999</v>
      </c>
      <c r="OU384" s="16">
        <v>26.285850524902301</v>
      </c>
      <c r="OV384" s="16">
        <v>25.9411506652832</v>
      </c>
      <c r="OW384" s="16">
        <v>25.611080169677699</v>
      </c>
      <c r="OX384" s="16">
        <v>99.389488220214801</v>
      </c>
      <c r="OY384" s="16">
        <v>85.627740000000003</v>
      </c>
      <c r="OZ384" s="16">
        <v>100.753128051758</v>
      </c>
      <c r="PA384" s="16">
        <v>97.977127075195298</v>
      </c>
      <c r="PB384" s="16">
        <v>85.548289999999994</v>
      </c>
      <c r="PC384" s="16">
        <v>85.704440000000005</v>
      </c>
      <c r="PD384" s="16">
        <v>3.4548900127410902</v>
      </c>
      <c r="PE384" s="16">
        <v>34.709139999999998</v>
      </c>
      <c r="PF384" s="16">
        <v>42.805690765380902</v>
      </c>
      <c r="PG384" s="16">
        <v>39.159881591796903</v>
      </c>
      <c r="PH384" s="16">
        <v>40.961620330810497</v>
      </c>
      <c r="PI384" s="16">
        <v>36.435949999999998</v>
      </c>
      <c r="PJ384" s="16">
        <v>33.02196</v>
      </c>
      <c r="PM384" s="16">
        <v>52.164569999999998</v>
      </c>
      <c r="PN384" s="16">
        <v>21.917219161987301</v>
      </c>
      <c r="PP384" s="16">
        <v>51.644440000000003</v>
      </c>
      <c r="PQ384" s="16">
        <v>49.868589999999998</v>
      </c>
    </row>
    <row r="385" spans="1:433" ht="15.5" customHeight="1" thickBot="1" x14ac:dyDescent="0.4">
      <c r="A385" s="1" t="s">
        <v>26</v>
      </c>
      <c r="B385" s="3">
        <v>1986</v>
      </c>
      <c r="C385" s="3">
        <v>1</v>
      </c>
      <c r="D385" s="3">
        <v>1</v>
      </c>
      <c r="E385" s="1"/>
      <c r="F385" s="3">
        <v>0</v>
      </c>
      <c r="G385" s="3">
        <v>1</v>
      </c>
      <c r="H385" s="3">
        <f t="shared" si="15"/>
        <v>1</v>
      </c>
      <c r="I385" s="3">
        <v>0</v>
      </c>
      <c r="J385" s="3">
        <v>3</v>
      </c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1">
        <v>9.3431350624357656E-4</v>
      </c>
      <c r="W385" s="3">
        <v>3.7934260000000002</v>
      </c>
      <c r="X385" s="3">
        <v>11.6717</v>
      </c>
      <c r="Y385" s="3">
        <v>3.6448040000000002</v>
      </c>
      <c r="Z385" s="3">
        <v>56.675109999999997</v>
      </c>
      <c r="AA385" s="3">
        <v>307.6848</v>
      </c>
      <c r="AB385" s="3">
        <v>5.7469190000000001</v>
      </c>
      <c r="AC385" s="3">
        <v>35.294409999999999</v>
      </c>
      <c r="AD385" s="3">
        <v>19.44688</v>
      </c>
      <c r="AE385" s="3">
        <v>61.157389999999999</v>
      </c>
      <c r="AF385" s="3">
        <v>25.454499999999999</v>
      </c>
      <c r="AG385" s="3">
        <v>30.66273</v>
      </c>
      <c r="AH385" s="3">
        <v>7.0636000000000004E-2</v>
      </c>
      <c r="AI385" s="3">
        <v>0.63822699999999999</v>
      </c>
      <c r="AJ385" s="3">
        <v>4.2799370000000003</v>
      </c>
      <c r="AK385" s="3">
        <v>0</v>
      </c>
      <c r="AL385" s="3">
        <v>7.0729639999999998</v>
      </c>
      <c r="AM385" s="1"/>
      <c r="AN385" s="3">
        <v>0.56759099999999996</v>
      </c>
      <c r="AO385" s="1"/>
      <c r="AP385" s="3">
        <v>-1.13419</v>
      </c>
      <c r="AQ385" s="3">
        <v>5.9387720000000002</v>
      </c>
      <c r="AR385" s="3">
        <v>4.5999999999999996</v>
      </c>
      <c r="AS385" s="3">
        <v>0.32886300000000002</v>
      </c>
      <c r="AT385" s="3">
        <v>2.4987180000000002</v>
      </c>
      <c r="AU385" s="2">
        <v>5.3307744175355793</v>
      </c>
      <c r="AV385" s="2">
        <v>2.3479441780967107</v>
      </c>
      <c r="AW385" s="2">
        <v>5.1986505058106474</v>
      </c>
      <c r="AX385" s="2"/>
      <c r="AY385" s="2">
        <v>6.6267810108635103</v>
      </c>
      <c r="AZ385" s="2">
        <v>8.5690977959561394</v>
      </c>
      <c r="BA385" s="2">
        <v>0.87016444832856621</v>
      </c>
      <c r="BB385" s="2">
        <v>9.3198735597022448</v>
      </c>
      <c r="BC385" s="2">
        <v>-14.340522139640029</v>
      </c>
      <c r="BD385" s="2">
        <v>-14.340522139377839</v>
      </c>
      <c r="BE385" s="2">
        <v>5.852701733665171</v>
      </c>
      <c r="BF385" s="2">
        <v>2.8550911929331022</v>
      </c>
      <c r="BG385" s="2">
        <v>5.6231003023281261</v>
      </c>
      <c r="BH385" s="2">
        <v>9.8368144518867808</v>
      </c>
      <c r="BI385" s="2">
        <v>14.534923740139448</v>
      </c>
      <c r="BJ385" s="2">
        <v>3.7086839542785413</v>
      </c>
      <c r="BK385" s="2">
        <v>24.689673106970396</v>
      </c>
      <c r="BL385" s="2">
        <v>4.6607811244586417</v>
      </c>
      <c r="BM385" s="2">
        <v>24.548057091270334</v>
      </c>
      <c r="BN385" s="2">
        <v>-5.6070036073448399</v>
      </c>
      <c r="BO385" s="2">
        <v>93.37120072270919</v>
      </c>
      <c r="BP385" s="2">
        <v>51.316310333339864</v>
      </c>
      <c r="BQ385" s="2">
        <v>9.5723207571882067</v>
      </c>
      <c r="BR385" s="2">
        <v>12.696151304581772</v>
      </c>
      <c r="BS385" s="2">
        <v>6.6287992772908044</v>
      </c>
      <c r="BT385" s="2">
        <v>11.566951799577801</v>
      </c>
      <c r="BU385" s="2"/>
      <c r="BV385" s="2">
        <v>106.06735202729097</v>
      </c>
      <c r="BW385" s="2">
        <v>17.479060195808451</v>
      </c>
      <c r="BX385" s="2">
        <v>5.7191205889581997</v>
      </c>
      <c r="BY385" s="2">
        <v>5.9387718129973788</v>
      </c>
      <c r="BZ385" s="2">
        <v>49.367461053171183</v>
      </c>
      <c r="CA385" s="2">
        <v>30.15506069861517</v>
      </c>
      <c r="CB385" s="2">
        <v>26.204002586968382</v>
      </c>
      <c r="CC385" s="2">
        <v>0.99776597620960628</v>
      </c>
      <c r="CD385" s="2">
        <v>18.69143848667316</v>
      </c>
      <c r="CE385" s="2">
        <v>36.684238374257774</v>
      </c>
      <c r="CF385" s="2">
        <v>49.864480156842284</v>
      </c>
      <c r="CG385" s="2">
        <v>6.3409041917341122</v>
      </c>
      <c r="CH385" s="2">
        <v>54.703117789885511</v>
      </c>
      <c r="CI385" s="2">
        <v>0</v>
      </c>
      <c r="CJ385" s="2">
        <v>0.546598062419417</v>
      </c>
      <c r="CK385" s="2">
        <v>0.144126437427604</v>
      </c>
      <c r="CL385" s="2">
        <v>0</v>
      </c>
      <c r="CM385" s="2">
        <v>0</v>
      </c>
      <c r="CN385" s="2">
        <v>0.690724499847021</v>
      </c>
      <c r="CO385" s="2"/>
      <c r="CP385" s="2"/>
      <c r="CQ385" s="2"/>
      <c r="CR385" s="2"/>
      <c r="CS385" s="2"/>
      <c r="CT385" s="2"/>
      <c r="CU385" s="2">
        <v>23.132081108539079</v>
      </c>
      <c r="CV385" s="2"/>
      <c r="CW385" s="2">
        <v>7.3875067922770796</v>
      </c>
      <c r="CX385" s="2"/>
      <c r="CY385" s="2">
        <v>9.7138664710198093</v>
      </c>
      <c r="CZ385" s="2"/>
      <c r="DA385" s="2"/>
      <c r="DB385" s="2">
        <v>23.137364818248656</v>
      </c>
      <c r="DC385" s="2">
        <v>2.391782831988261</v>
      </c>
      <c r="DD385" s="2"/>
      <c r="DE385" s="2"/>
      <c r="DF385" s="2"/>
      <c r="DG385" s="2"/>
      <c r="DH385" s="2"/>
      <c r="DI385" s="2">
        <v>2.1286779057067378</v>
      </c>
      <c r="DJ385" s="14"/>
      <c r="DK385" s="2"/>
      <c r="DL385" s="2"/>
      <c r="DM385" s="2">
        <v>4.3527238320756103</v>
      </c>
      <c r="DN385" s="2">
        <v>6.2159076111541696</v>
      </c>
      <c r="DO385" s="2">
        <v>13.696435759086953</v>
      </c>
      <c r="DP385" s="2">
        <f t="shared" si="18"/>
        <v>-4.8810732925646523</v>
      </c>
      <c r="DQ385" s="2">
        <v>6.4166666666666998</v>
      </c>
      <c r="DR385" s="2">
        <v>16.116666666666699</v>
      </c>
      <c r="DS385" s="2">
        <v>9.6999999999999993</v>
      </c>
      <c r="DT385" s="2"/>
      <c r="DU385" s="2">
        <v>19.668609393909712</v>
      </c>
      <c r="DV385" s="2">
        <v>9.2443140132061625</v>
      </c>
      <c r="DW385" s="2">
        <v>9.49985708744207</v>
      </c>
      <c r="DX385" s="2"/>
      <c r="DY385" s="2">
        <v>51.875</v>
      </c>
      <c r="DZ385" s="2"/>
      <c r="EA385" s="2"/>
      <c r="EB385" s="2"/>
      <c r="EC385" s="2"/>
      <c r="ED385" s="2">
        <v>63.994999999999997</v>
      </c>
      <c r="EE385" s="2"/>
      <c r="EF385" s="2">
        <v>66.534999999999997</v>
      </c>
      <c r="EG385" s="2">
        <v>69.186999999999998</v>
      </c>
      <c r="EH385" s="2">
        <v>32.082999999999998</v>
      </c>
      <c r="EI385" s="2">
        <v>2.5159231473228001</v>
      </c>
      <c r="EJ385" s="2">
        <v>6.6550000000000002</v>
      </c>
      <c r="EK385" s="2">
        <v>3.0180200500000001</v>
      </c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>
        <v>52.54178561266113</v>
      </c>
      <c r="FJ385" s="2">
        <v>41.77450475138852</v>
      </c>
      <c r="FK385" s="2">
        <v>6.2801932367149789</v>
      </c>
      <c r="FL385" s="2">
        <v>41.062801932367151</v>
      </c>
      <c r="FM385" s="2">
        <v>3.2585683383718589</v>
      </c>
      <c r="FN385" s="2">
        <v>44.927536231884055</v>
      </c>
      <c r="FO385" s="2"/>
      <c r="FP385" s="2">
        <v>7.7294685990338161</v>
      </c>
      <c r="FQ385" s="2">
        <v>1.0189451486164849</v>
      </c>
      <c r="FR385" s="2">
        <v>1.4061931730076922</v>
      </c>
      <c r="FS385" s="2">
        <v>4.7846999699004389</v>
      </c>
      <c r="FT385" s="2">
        <v>2.7592052770393094</v>
      </c>
      <c r="FU385" s="2">
        <v>4.1783326686287854</v>
      </c>
      <c r="FV385" s="2">
        <v>16.785714285714278</v>
      </c>
      <c r="FW385" s="2">
        <v>83.784001037676347</v>
      </c>
      <c r="FX385" s="2">
        <v>7.8571428571428568</v>
      </c>
      <c r="FY385" s="2">
        <v>47.5</v>
      </c>
      <c r="FZ385" s="2">
        <v>27.857142857142858</v>
      </c>
      <c r="GA385" s="2">
        <v>4.4519157518177064</v>
      </c>
      <c r="GB385" s="2"/>
      <c r="GC385" s="2"/>
      <c r="GD385" s="2"/>
      <c r="GE385" s="2"/>
      <c r="GF385" s="2"/>
      <c r="GG385" s="2"/>
      <c r="GH385" s="2">
        <v>26.002106308417243</v>
      </c>
      <c r="GI385" s="2"/>
      <c r="GJ385" s="2"/>
      <c r="GK385" s="2"/>
      <c r="GL385" s="2"/>
      <c r="GM385" s="2"/>
      <c r="GN385" s="2"/>
      <c r="GO385" s="2"/>
      <c r="GP385" s="2">
        <v>1.8373868276229399</v>
      </c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>
        <v>-3263</v>
      </c>
      <c r="HR385" s="2"/>
      <c r="HS385" s="2"/>
      <c r="HT385" s="2"/>
      <c r="HU385" s="8"/>
      <c r="HV385" s="8"/>
      <c r="HW385" s="8"/>
      <c r="HX385" s="8"/>
      <c r="HY385" s="8"/>
      <c r="HZ385" s="8"/>
      <c r="IA385" s="8"/>
      <c r="IB385" s="8"/>
      <c r="IC385" s="8"/>
      <c r="ID385" s="8"/>
      <c r="IE385" s="8"/>
      <c r="IF385" s="8"/>
      <c r="IG385" s="8"/>
      <c r="IH385" s="8"/>
      <c r="II385" s="8"/>
      <c r="IJ385" s="8"/>
      <c r="IK385" s="8"/>
      <c r="IL385" s="8"/>
      <c r="IM385" s="8"/>
      <c r="IN385" s="8"/>
      <c r="IO385" s="8"/>
      <c r="IP385" s="8"/>
      <c r="IQ385" s="8"/>
      <c r="IR385" s="8"/>
      <c r="IS385" s="8"/>
      <c r="IT385" s="8"/>
      <c r="IU385" s="8"/>
      <c r="IV385" s="8"/>
      <c r="IW385" s="8"/>
      <c r="IX385" s="8"/>
      <c r="IY385" s="8"/>
      <c r="IZ385" s="8"/>
      <c r="JA385" s="8"/>
      <c r="JB385" s="8"/>
      <c r="JC385" s="8"/>
      <c r="JD385" s="8"/>
      <c r="JE385" s="8"/>
      <c r="JF385" s="8"/>
      <c r="JG385" s="8"/>
      <c r="JH385" s="8"/>
      <c r="JI385" s="8"/>
      <c r="JJ385" s="8"/>
      <c r="JK385" s="8"/>
      <c r="JL385" s="8"/>
      <c r="JM385" s="8"/>
      <c r="JN385" s="8"/>
      <c r="JO385" s="8"/>
      <c r="JP385" s="8"/>
      <c r="JQ385" s="8"/>
      <c r="JR385" s="8"/>
      <c r="JS385" s="8"/>
      <c r="JT385" s="8"/>
      <c r="JU385" s="8"/>
      <c r="JV385" s="8"/>
      <c r="JW385" s="8"/>
      <c r="JX385" s="8"/>
      <c r="JY385" s="16"/>
      <c r="JZ385" s="16"/>
      <c r="KA385" s="16"/>
      <c r="KB385" s="16">
        <v>4.697179163983459</v>
      </c>
      <c r="KC385" s="16">
        <v>1.0404869512708002</v>
      </c>
      <c r="KD385" s="16">
        <v>53.646999999999998</v>
      </c>
      <c r="KE385" s="16">
        <v>46.353000000000002</v>
      </c>
      <c r="KF385" s="16"/>
      <c r="KG385" s="16">
        <v>89.075466492913435</v>
      </c>
      <c r="KH385" s="16">
        <v>86.230008692258423</v>
      </c>
      <c r="KI385" s="16">
        <v>4.773510466967517</v>
      </c>
      <c r="KJ385" s="16">
        <v>63.592233009708742</v>
      </c>
      <c r="KK385" s="16">
        <v>0</v>
      </c>
      <c r="KL385" s="16">
        <v>0</v>
      </c>
      <c r="KM385" s="16">
        <v>89.451476793248943</v>
      </c>
      <c r="KN385" s="16"/>
      <c r="KO385" s="16">
        <v>2.6610101583925165</v>
      </c>
      <c r="KP385" s="16"/>
      <c r="KQ385" s="16"/>
      <c r="KR385" s="16"/>
      <c r="KS385" s="16"/>
      <c r="KT385" s="16"/>
      <c r="KU385" s="16"/>
      <c r="KV385" s="16"/>
      <c r="KW385" s="16">
        <v>18.764594626007757</v>
      </c>
      <c r="KX385" s="16">
        <v>27.396764011973069</v>
      </c>
      <c r="KY385" s="16">
        <v>1062.9074785917371</v>
      </c>
      <c r="KZ385" s="16">
        <v>0</v>
      </c>
      <c r="LA385" s="16">
        <v>0</v>
      </c>
      <c r="LB385" s="16">
        <v>98.03323160393353</v>
      </c>
      <c r="LC385" s="16">
        <v>0</v>
      </c>
      <c r="LD385" s="16">
        <v>0</v>
      </c>
      <c r="LE385" s="16">
        <v>1.6276703967446591</v>
      </c>
      <c r="LF385" s="16">
        <v>1.6276703967446591</v>
      </c>
      <c r="LG385" s="16">
        <v>0.33909799932180401</v>
      </c>
      <c r="LH385" s="16">
        <v>53.838641362019182</v>
      </c>
      <c r="LI385" s="16">
        <v>465.25430245774965</v>
      </c>
      <c r="LJ385" s="16">
        <v>53.332367276640916</v>
      </c>
      <c r="LK385" s="16"/>
      <c r="LL385" s="16"/>
      <c r="LM385" s="16"/>
      <c r="LN385" s="16"/>
      <c r="LO385" s="16"/>
      <c r="LP385" s="16"/>
      <c r="LQ385" s="16"/>
      <c r="LR385" s="16">
        <v>39679.070063054605</v>
      </c>
      <c r="LS385" s="16">
        <v>5.5816686251468859</v>
      </c>
      <c r="LT385" s="16">
        <v>51.155503329416376</v>
      </c>
      <c r="LU385" s="16"/>
      <c r="LV385" s="16"/>
      <c r="LW385" s="16">
        <v>12.48466</v>
      </c>
      <c r="LX385" s="16">
        <v>15.067209999999999</v>
      </c>
      <c r="LY385" s="16">
        <v>13.81709</v>
      </c>
      <c r="LZ385" s="16">
        <v>59.869979999999998</v>
      </c>
      <c r="MA385" s="16">
        <v>58.381599999999999</v>
      </c>
      <c r="MB385" s="16">
        <v>59.117820000000002</v>
      </c>
      <c r="MC385" s="16">
        <v>10.99494</v>
      </c>
      <c r="MD385" s="16">
        <v>9.7348999999999997</v>
      </c>
      <c r="ME385" s="16">
        <v>8.3918999999999997</v>
      </c>
      <c r="MF385" s="16">
        <v>74.663780212402301</v>
      </c>
      <c r="MG385" s="16">
        <v>81.382896423339801</v>
      </c>
      <c r="MH385" s="16">
        <v>82.643180847167997</v>
      </c>
      <c r="MI385" s="16">
        <v>75.970169067382798</v>
      </c>
      <c r="MJ385" s="16">
        <v>77.345413208007798</v>
      </c>
      <c r="MK385" s="16">
        <v>80.183670043945298</v>
      </c>
      <c r="ML385" s="16"/>
      <c r="MM385" s="16"/>
      <c r="MN385" s="16"/>
      <c r="MO385" s="16"/>
      <c r="MP385" s="16">
        <v>4.4202699661254901</v>
      </c>
      <c r="MQ385" s="16"/>
      <c r="MR385" s="16"/>
      <c r="MS385" s="16"/>
      <c r="MT385" s="16"/>
      <c r="MU385" s="16"/>
      <c r="MV385" s="16"/>
      <c r="MW385" s="16"/>
      <c r="MX385" s="16">
        <v>30.322370529174801</v>
      </c>
      <c r="MY385" s="16"/>
      <c r="MZ385" s="16">
        <v>43.220260000000003</v>
      </c>
      <c r="NA385" s="16"/>
      <c r="NB385" s="16"/>
      <c r="NC385" s="16"/>
      <c r="ND385" s="16"/>
      <c r="NE385" s="16"/>
      <c r="NF385" s="16"/>
      <c r="NG385" s="16"/>
      <c r="NH385" s="16"/>
      <c r="NI385" s="16"/>
      <c r="NJ385" s="16"/>
      <c r="NK385" s="16"/>
      <c r="NL385" s="16"/>
      <c r="NM385" s="16"/>
      <c r="NN385" s="16"/>
      <c r="NO385" s="16"/>
      <c r="NP385" s="16"/>
      <c r="NQ385" s="16"/>
      <c r="NR385" s="16"/>
      <c r="NS385" s="16"/>
      <c r="NT385" s="16"/>
      <c r="NU385" s="16"/>
      <c r="OD385" s="16">
        <v>29.828830718994102</v>
      </c>
      <c r="OF385" s="16">
        <v>28.3815097808838</v>
      </c>
      <c r="OG385" s="16">
        <v>78.218772888183594</v>
      </c>
      <c r="OH385" s="16">
        <v>78.514610290527301</v>
      </c>
      <c r="OI385" s="16">
        <v>78.819633483886705</v>
      </c>
      <c r="OJ385" s="16">
        <v>26.966459274291999</v>
      </c>
      <c r="OK385" s="16">
        <v>29.5854606628418</v>
      </c>
      <c r="OL385" s="16">
        <v>86.636740000000003</v>
      </c>
      <c r="OM385" s="16">
        <v>31.832870483398398</v>
      </c>
      <c r="ON385" s="16">
        <v>34.135669708252003</v>
      </c>
      <c r="OO385" s="16">
        <v>86.295910000000006</v>
      </c>
      <c r="OP385" s="16">
        <v>86.46311</v>
      </c>
      <c r="OQ385" s="16">
        <v>13.5368900299072</v>
      </c>
      <c r="OR385" s="16">
        <v>13.7040901184082</v>
      </c>
      <c r="OS385" s="16">
        <v>13.363260269165</v>
      </c>
      <c r="OT385" s="16">
        <v>48.406350000000003</v>
      </c>
      <c r="OU385" s="16">
        <v>26.975469589233398</v>
      </c>
      <c r="OV385" s="16">
        <v>26.831150054931602</v>
      </c>
      <c r="OW385" s="16">
        <v>26.692989349365199</v>
      </c>
      <c r="OX385" s="16">
        <v>100.325729370117</v>
      </c>
      <c r="OY385" s="16">
        <v>86.46311</v>
      </c>
      <c r="OZ385" s="16">
        <v>101.604942321777</v>
      </c>
      <c r="PA385" s="16">
        <v>98.997276306152301</v>
      </c>
      <c r="PB385" s="16">
        <v>86.636740000000003</v>
      </c>
      <c r="PC385" s="16">
        <v>86.295910000000006</v>
      </c>
      <c r="PD385" s="16">
        <v>3.4728100299835201</v>
      </c>
      <c r="PE385" s="16">
        <v>35.405410000000003</v>
      </c>
      <c r="PF385" s="16">
        <v>43.230140686035199</v>
      </c>
      <c r="PG385" s="16">
        <v>40.508968353271499</v>
      </c>
      <c r="PH385" s="16">
        <v>41.853439331054702</v>
      </c>
      <c r="PI385" s="16">
        <v>36.79645</v>
      </c>
      <c r="PJ385" s="16">
        <v>34.046930000000003</v>
      </c>
      <c r="PM385" s="16">
        <v>51.501750000000001</v>
      </c>
      <c r="PN385" s="16">
        <v>23.039400100708001</v>
      </c>
      <c r="PP385" s="16">
        <v>51.033099999999997</v>
      </c>
      <c r="PQ385" s="16">
        <v>49.434440000000002</v>
      </c>
    </row>
    <row r="386" spans="1:433" ht="15.5" customHeight="1" thickBot="1" x14ac:dyDescent="0.4">
      <c r="A386" s="1" t="s">
        <v>26</v>
      </c>
      <c r="B386" s="3">
        <v>1987</v>
      </c>
      <c r="C386" s="3">
        <v>1</v>
      </c>
      <c r="D386" s="3">
        <v>1</v>
      </c>
      <c r="E386" s="1"/>
      <c r="F386" s="3">
        <v>0</v>
      </c>
      <c r="G386" s="3">
        <v>1</v>
      </c>
      <c r="H386" s="3">
        <f t="shared" si="15"/>
        <v>1</v>
      </c>
      <c r="I386" s="3">
        <v>0</v>
      </c>
      <c r="J386" s="3">
        <v>3</v>
      </c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1">
        <v>1.0889111235863659E-3</v>
      </c>
      <c r="W386" s="3">
        <v>3.326066</v>
      </c>
      <c r="X386" s="3">
        <v>11.956200000000001</v>
      </c>
      <c r="Y386" s="3">
        <v>4.1553420000000001</v>
      </c>
      <c r="Z386" s="3">
        <v>57.446869999999997</v>
      </c>
      <c r="AA386" s="3">
        <v>359.4701</v>
      </c>
      <c r="AB386" s="3">
        <v>5.9877140000000004</v>
      </c>
      <c r="AC386" s="3">
        <v>42.357970000000002</v>
      </c>
      <c r="AD386" s="3">
        <v>25.626059999999999</v>
      </c>
      <c r="AE386" s="3">
        <v>47.632260000000002</v>
      </c>
      <c r="AF386" s="3">
        <v>30.96808</v>
      </c>
      <c r="AG386" s="3">
        <v>36.92633</v>
      </c>
      <c r="AH386" s="3">
        <v>6.0398E-2</v>
      </c>
      <c r="AI386" s="3">
        <v>0.63710500000000003</v>
      </c>
      <c r="AJ386" s="3">
        <v>3.2827389999999999</v>
      </c>
      <c r="AK386" s="3">
        <v>0</v>
      </c>
      <c r="AL386" s="3">
        <v>6.9507349999999999</v>
      </c>
      <c r="AM386" s="1"/>
      <c r="AN386" s="3">
        <v>0.57670699999999997</v>
      </c>
      <c r="AO386" s="1"/>
      <c r="AP386" s="3">
        <v>2.6689720000000001</v>
      </c>
      <c r="AQ386" s="3">
        <v>9.619707</v>
      </c>
      <c r="AR386" s="3">
        <v>4.7</v>
      </c>
      <c r="AS386" s="3">
        <v>0.37262899999999999</v>
      </c>
      <c r="AT386" s="3">
        <v>6.3592380000000004</v>
      </c>
      <c r="AU386" s="2">
        <v>6.6383559804035599</v>
      </c>
      <c r="AV386" s="2">
        <v>3.6505429471988577</v>
      </c>
      <c r="AW386" s="2">
        <v>6.5069546310916166</v>
      </c>
      <c r="AX386" s="2"/>
      <c r="AY386" s="2">
        <v>2.4230517353357186</v>
      </c>
      <c r="AZ386" s="2">
        <v>2.7486596844696862</v>
      </c>
      <c r="BA386" s="2">
        <v>6.7715221395164207</v>
      </c>
      <c r="BB386" s="2">
        <v>6.0348848055218838</v>
      </c>
      <c r="BC386" s="2">
        <v>31.115412245801707</v>
      </c>
      <c r="BD386" s="2">
        <v>31.115412249344644</v>
      </c>
      <c r="BE386" s="2">
        <v>1.5182609735200998</v>
      </c>
      <c r="BF386" s="2">
        <v>-1.3260962978982604</v>
      </c>
      <c r="BG386" s="2">
        <v>2.2302158289336522</v>
      </c>
      <c r="BH386" s="2">
        <v>7.2464230237665248</v>
      </c>
      <c r="BI386" s="2">
        <v>6.5557583085053608</v>
      </c>
      <c r="BJ386" s="2">
        <v>5.7494253991842328</v>
      </c>
      <c r="BK386" s="2">
        <v>23.613023376781189</v>
      </c>
      <c r="BL386" s="2">
        <v>4.9288250750138989</v>
      </c>
      <c r="BM386" s="2">
        <v>21.203027546384035</v>
      </c>
      <c r="BN386" s="2">
        <v>-6.3135131324627727</v>
      </c>
      <c r="BO386" s="2">
        <v>90.02162823771647</v>
      </c>
      <c r="BP386" s="2">
        <v>49.383229119698093</v>
      </c>
      <c r="BQ386" s="2">
        <v>9.5387767356552722</v>
      </c>
      <c r="BR386" s="2">
        <v>15.959976279163858</v>
      </c>
      <c r="BS386" s="2">
        <v>9.9783717622835333</v>
      </c>
      <c r="BT386" s="2">
        <v>14.54049120315905</v>
      </c>
      <c r="BU386" s="2"/>
      <c r="BV386" s="2">
        <v>105.98160451688032</v>
      </c>
      <c r="BW386" s="2">
        <v>17.932921927896558</v>
      </c>
      <c r="BX386" s="2">
        <v>9.2506462890553038</v>
      </c>
      <c r="BY386" s="2">
        <v>9.6197073766144392</v>
      </c>
      <c r="BZ386" s="2">
        <v>47.78272918555173</v>
      </c>
      <c r="CA386" s="2">
        <v>27.516540678846805</v>
      </c>
      <c r="CB386" s="2">
        <v>27.917398222693745</v>
      </c>
      <c r="CC386" s="2">
        <v>1.0786247059654384</v>
      </c>
      <c r="CD386" s="2">
        <v>19.874800954594225</v>
      </c>
      <c r="CE386" s="2">
        <v>37.606182919828839</v>
      </c>
      <c r="CF386" s="2">
        <v>48.982796784092095</v>
      </c>
      <c r="CG386" s="2">
        <v>7.0031381794937255</v>
      </c>
      <c r="CH386" s="2">
        <v>48.719568225230844</v>
      </c>
      <c r="CI386" s="2">
        <v>0</v>
      </c>
      <c r="CJ386" s="2">
        <v>0.55458181321035505</v>
      </c>
      <c r="CK386" s="2">
        <v>0.12956038060233799</v>
      </c>
      <c r="CL386" s="2">
        <v>0</v>
      </c>
      <c r="CM386" s="2">
        <v>0</v>
      </c>
      <c r="CN386" s="2">
        <v>0.68414219381269303</v>
      </c>
      <c r="CO386" s="2"/>
      <c r="CP386" s="2"/>
      <c r="CQ386" s="2"/>
      <c r="CR386" s="2"/>
      <c r="CS386" s="2"/>
      <c r="CT386" s="2"/>
      <c r="CU386" s="2">
        <v>24.401014729964558</v>
      </c>
      <c r="CV386" s="2"/>
      <c r="CW386" s="2">
        <v>7.9347114861200181</v>
      </c>
      <c r="CX386" s="2"/>
      <c r="CY386" s="2">
        <v>17.75240653682561</v>
      </c>
      <c r="CZ386" s="2"/>
      <c r="DA386" s="2"/>
      <c r="DB386" s="2">
        <v>24.42362994999829</v>
      </c>
      <c r="DC386" s="2">
        <v>6.4248936646518917</v>
      </c>
      <c r="DD386" s="2"/>
      <c r="DE386" s="2"/>
      <c r="DF386" s="2"/>
      <c r="DG386" s="2"/>
      <c r="DH386" s="2"/>
      <c r="DI386" s="2">
        <v>2.2425026791251099</v>
      </c>
      <c r="DJ386" s="14"/>
      <c r="DK386" s="2"/>
      <c r="DL386" s="2"/>
      <c r="DM386" s="2">
        <v>2.4871540222389399</v>
      </c>
      <c r="DN386" s="2">
        <v>6.3705068073236504</v>
      </c>
      <c r="DO386" s="2">
        <v>13.007471099645608</v>
      </c>
      <c r="DP386" s="2">
        <f t="shared" si="18"/>
        <v>-5.030247807238819</v>
      </c>
      <c r="DQ386" s="2">
        <v>5.9250000000000291</v>
      </c>
      <c r="DR386" s="2">
        <v>15.5416666666667</v>
      </c>
      <c r="DS386" s="2">
        <v>9.6166666666666707</v>
      </c>
      <c r="DT386" s="2"/>
      <c r="DU386" s="2">
        <v>22.07407012577973</v>
      </c>
      <c r="DV386" s="2">
        <v>22.364002686366689</v>
      </c>
      <c r="DW386" s="2">
        <v>12.013651517069672</v>
      </c>
      <c r="DX386" s="2"/>
      <c r="DY386" s="2">
        <v>51.875</v>
      </c>
      <c r="DZ386" s="2"/>
      <c r="EA386" s="2"/>
      <c r="EB386" s="2"/>
      <c r="EC386" s="2"/>
      <c r="ED386" s="2">
        <v>64.625</v>
      </c>
      <c r="EE386" s="2"/>
      <c r="EF386" s="2">
        <v>67.3</v>
      </c>
      <c r="EG386" s="2">
        <v>70.097999999999999</v>
      </c>
      <c r="EH386" s="2">
        <v>31.533999999999999</v>
      </c>
      <c r="EI386" s="2">
        <v>2.4901034107339699</v>
      </c>
      <c r="EJ386" s="2">
        <v>6.3449999999999998</v>
      </c>
      <c r="EK386" s="2">
        <v>3.447744234</v>
      </c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>
        <v>55.409833225763172</v>
      </c>
      <c r="FJ386" s="2">
        <v>40.431040358542148</v>
      </c>
      <c r="FK386" s="2">
        <v>4.5685279187817116</v>
      </c>
      <c r="FL386" s="2">
        <v>42.385786802030459</v>
      </c>
      <c r="FM386" s="2">
        <v>0.17320969043928153</v>
      </c>
      <c r="FN386" s="2">
        <v>45.431472081218274</v>
      </c>
      <c r="FO386" s="2"/>
      <c r="FP386" s="2">
        <v>7.6142131979695442</v>
      </c>
      <c r="FQ386" s="2">
        <v>1.3136706291844042</v>
      </c>
      <c r="FR386" s="2">
        <v>2.2677395609066071</v>
      </c>
      <c r="FS386" s="2">
        <v>6.4663250728945592</v>
      </c>
      <c r="FT386" s="2">
        <v>2.5909495756532919</v>
      </c>
      <c r="FU386" s="2">
        <v>1.6763729329178672</v>
      </c>
      <c r="FV386" s="2">
        <v>13.77633711507292</v>
      </c>
      <c r="FW386" s="2">
        <v>87.138198749451618</v>
      </c>
      <c r="FX386" s="2">
        <v>7.2933549432739051</v>
      </c>
      <c r="FY386" s="2">
        <v>51.377633711507301</v>
      </c>
      <c r="FZ386" s="2">
        <v>27.552674230145868</v>
      </c>
      <c r="GA386" s="2">
        <v>2.1250091665390731</v>
      </c>
      <c r="GB386" s="2"/>
      <c r="GC386" s="2"/>
      <c r="GD386" s="2"/>
      <c r="GE386" s="2"/>
      <c r="GF386" s="2"/>
      <c r="GG386" s="2"/>
      <c r="GH386" s="2">
        <v>29.973973092416411</v>
      </c>
      <c r="GI386" s="2"/>
      <c r="GJ386" s="2"/>
      <c r="GK386" s="2"/>
      <c r="GL386" s="2"/>
      <c r="GM386" s="2"/>
      <c r="GN386" s="2"/>
      <c r="GO386" s="2"/>
      <c r="GP386" s="2">
        <v>1.9663161494400301</v>
      </c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>
        <v>-4709</v>
      </c>
      <c r="HR386" s="2">
        <v>7.2399997711181596</v>
      </c>
      <c r="HS386" s="2">
        <v>5.25</v>
      </c>
      <c r="HT386" s="2">
        <v>10.3699998855591</v>
      </c>
      <c r="HU386" s="8"/>
      <c r="HV386" s="8"/>
      <c r="HW386" s="8"/>
      <c r="HX386" s="8"/>
      <c r="HY386" s="8"/>
      <c r="HZ386" s="8"/>
      <c r="IA386" s="8"/>
      <c r="IB386" s="8"/>
      <c r="IC386" s="8"/>
      <c r="ID386" s="8"/>
      <c r="IE386" s="8"/>
      <c r="IF386" s="8"/>
      <c r="IG386" s="8"/>
      <c r="IH386" s="8"/>
      <c r="II386" s="8"/>
      <c r="IJ386" s="8"/>
      <c r="IK386" s="8"/>
      <c r="IL386" s="8"/>
      <c r="IM386" s="8"/>
      <c r="IN386" s="8"/>
      <c r="IO386" s="8"/>
      <c r="IP386" s="8"/>
      <c r="IQ386" s="8"/>
      <c r="IR386" s="8"/>
      <c r="IS386" s="8"/>
      <c r="IT386" s="8"/>
      <c r="IU386" s="8"/>
      <c r="IV386" s="8"/>
      <c r="IW386" s="8"/>
      <c r="IX386" s="8"/>
      <c r="IY386" s="8"/>
      <c r="IZ386" s="8"/>
      <c r="JA386" s="8"/>
      <c r="JB386" s="8"/>
      <c r="JC386" s="8"/>
      <c r="JD386" s="8"/>
      <c r="JE386" s="8"/>
      <c r="JF386" s="8"/>
      <c r="JG386" s="8"/>
      <c r="JH386" s="8"/>
      <c r="JI386" s="8"/>
      <c r="JJ386" s="8"/>
      <c r="JK386" s="8"/>
      <c r="JL386" s="8"/>
      <c r="JM386" s="8"/>
      <c r="JN386" s="8"/>
      <c r="JO386" s="8"/>
      <c r="JP386" s="8"/>
      <c r="JQ386" s="8"/>
      <c r="JR386" s="8"/>
      <c r="JS386" s="8"/>
      <c r="JT386" s="8"/>
      <c r="JU386" s="8"/>
      <c r="JV386" s="8"/>
      <c r="JW386" s="8"/>
      <c r="JX386" s="8"/>
      <c r="JY386" s="16"/>
      <c r="JZ386" s="16"/>
      <c r="KA386" s="16"/>
      <c r="KB386" s="16">
        <v>4.6055570454348338</v>
      </c>
      <c r="KC386" s="16">
        <v>0.94642574781786792</v>
      </c>
      <c r="KD386" s="16">
        <v>52.735999999999997</v>
      </c>
      <c r="KE386" s="16">
        <v>47.264000000000003</v>
      </c>
      <c r="KF386" s="16"/>
      <c r="KG386" s="16">
        <v>87.561606752560024</v>
      </c>
      <c r="KH386" s="16">
        <v>85.733218345237603</v>
      </c>
      <c r="KI386" s="16">
        <v>4.782950378859792</v>
      </c>
      <c r="KJ386" s="16">
        <v>62.72727272727272</v>
      </c>
      <c r="KK386" s="16">
        <v>0</v>
      </c>
      <c r="KL386" s="16">
        <v>0</v>
      </c>
      <c r="KM386" s="16">
        <v>89.494680851063833</v>
      </c>
      <c r="KN386" s="16"/>
      <c r="KO386" s="16">
        <v>2.5739977107585568</v>
      </c>
      <c r="KP386" s="16"/>
      <c r="KQ386" s="16"/>
      <c r="KR386" s="16"/>
      <c r="KS386" s="16"/>
      <c r="KT386" s="16"/>
      <c r="KU386" s="16"/>
      <c r="KV386" s="16"/>
      <c r="KW386" s="16">
        <v>18.273326467850985</v>
      </c>
      <c r="KX386" s="16">
        <v>25.996002532768042</v>
      </c>
      <c r="KY386" s="16">
        <v>1129.387145912511</v>
      </c>
      <c r="KZ386" s="16">
        <v>0</v>
      </c>
      <c r="LA386" s="16">
        <v>0</v>
      </c>
      <c r="LB386" s="16">
        <v>95.754867539099905</v>
      </c>
      <c r="LC386" s="16">
        <v>0</v>
      </c>
      <c r="LD386" s="16">
        <v>0</v>
      </c>
      <c r="LE386" s="16">
        <v>3.9259495691030959</v>
      </c>
      <c r="LF386" s="16">
        <v>3.9259495691030959</v>
      </c>
      <c r="LG386" s="16">
        <v>0.31918289179699966</v>
      </c>
      <c r="LH386" s="16">
        <v>55.730670999380983</v>
      </c>
      <c r="LI386" s="16">
        <v>482.7656478931271</v>
      </c>
      <c r="LJ386" s="16">
        <v>54.695253326382861</v>
      </c>
      <c r="LK386" s="16"/>
      <c r="LL386" s="16"/>
      <c r="LM386" s="16"/>
      <c r="LN386" s="16"/>
      <c r="LO386" s="16"/>
      <c r="LP386" s="16"/>
      <c r="LQ386" s="16"/>
      <c r="LR386" s="16">
        <v>38637.828485653568</v>
      </c>
      <c r="LS386" s="16">
        <v>5.5816686251468859</v>
      </c>
      <c r="LT386" s="16">
        <v>49.725812769291025</v>
      </c>
      <c r="LU386" s="16"/>
      <c r="LV386" s="16"/>
      <c r="LW386" s="16">
        <v>12.383940000000001</v>
      </c>
      <c r="LX386" s="16">
        <v>14.74452</v>
      </c>
      <c r="LY386" s="16">
        <v>13.601660000000001</v>
      </c>
      <c r="LZ386" s="16">
        <v>62.824080000000002</v>
      </c>
      <c r="MA386" s="16">
        <v>61.774979999999999</v>
      </c>
      <c r="MB386" s="16">
        <v>62.292540000000002</v>
      </c>
      <c r="MC386" s="16">
        <v>11.55706</v>
      </c>
      <c r="MD386" s="16">
        <v>10.270910000000001</v>
      </c>
      <c r="ME386" s="16">
        <v>8.9005100000000006</v>
      </c>
      <c r="MF386" s="16">
        <v>77.462799072265597</v>
      </c>
      <c r="MG386" s="16">
        <v>83.675216674804702</v>
      </c>
      <c r="MH386" s="16">
        <v>85.029472351074205</v>
      </c>
      <c r="MI386" s="16">
        <v>78.781646728515597</v>
      </c>
      <c r="MJ386" s="16">
        <v>80.171333312988295</v>
      </c>
      <c r="MK386" s="16">
        <v>82.389999389648395</v>
      </c>
      <c r="ML386" s="16"/>
      <c r="MM386" s="16"/>
      <c r="MN386" s="16"/>
      <c r="MO386" s="16"/>
      <c r="MP386" s="16"/>
      <c r="MQ386" s="16"/>
      <c r="MR386" s="16"/>
      <c r="MS386" s="16"/>
      <c r="MT386" s="16"/>
      <c r="MU386" s="16"/>
      <c r="MV386" s="16"/>
      <c r="MW386" s="16"/>
      <c r="MX386" s="16"/>
      <c r="MY386" s="16"/>
      <c r="MZ386" s="16"/>
      <c r="NA386" s="16"/>
      <c r="NB386" s="16"/>
      <c r="NC386" s="16"/>
      <c r="ND386" s="16"/>
      <c r="NE386" s="16"/>
      <c r="NF386" s="16"/>
      <c r="NG386" s="16"/>
      <c r="NH386" s="16"/>
      <c r="NI386" s="16"/>
      <c r="NJ386" s="16"/>
      <c r="NK386" s="16"/>
      <c r="NL386" s="16"/>
      <c r="NM386" s="16"/>
      <c r="NN386" s="16"/>
      <c r="NO386" s="16"/>
      <c r="NP386" s="16"/>
      <c r="NQ386" s="16"/>
      <c r="NR386" s="16"/>
      <c r="NS386" s="16"/>
      <c r="NT386" s="16"/>
      <c r="NU386" s="16"/>
      <c r="OD386" s="16">
        <v>28.515260696411101</v>
      </c>
      <c r="OF386" s="16">
        <v>27.136650085449201</v>
      </c>
      <c r="OG386" s="16">
        <v>75.240127563476605</v>
      </c>
      <c r="OH386" s="16">
        <v>75.522697448730497</v>
      </c>
      <c r="OI386" s="16">
        <v>75.815010070800795</v>
      </c>
      <c r="OJ386" s="16">
        <v>25.7900505065918</v>
      </c>
      <c r="OK386" s="16">
        <v>29.6532192230225</v>
      </c>
      <c r="OL386" s="16">
        <v>86.725369999999998</v>
      </c>
      <c r="OM386" s="16">
        <v>31.7435302734375</v>
      </c>
      <c r="ON386" s="16">
        <v>33.890861511230497</v>
      </c>
      <c r="OO386" s="16">
        <v>86.417730000000006</v>
      </c>
      <c r="OP386" s="16">
        <v>86.5685</v>
      </c>
      <c r="OQ386" s="16">
        <v>13.431500434875501</v>
      </c>
      <c r="OR386" s="16">
        <v>13.5822696685791</v>
      </c>
      <c r="OS386" s="16">
        <v>13.274629592895501</v>
      </c>
      <c r="OT386" s="16">
        <v>48.41433</v>
      </c>
      <c r="OU386" s="16">
        <v>26.553129196166999</v>
      </c>
      <c r="OV386" s="16">
        <v>26.339460372924801</v>
      </c>
      <c r="OW386" s="16">
        <v>26.134840011596701</v>
      </c>
      <c r="OX386" s="16">
        <v>100.19870758056599</v>
      </c>
      <c r="OY386" s="16">
        <v>86.5685</v>
      </c>
      <c r="OZ386" s="16">
        <v>101.364418029785</v>
      </c>
      <c r="PA386" s="16">
        <v>98.985786437988295</v>
      </c>
      <c r="PB386" s="16">
        <v>86.725369999999998</v>
      </c>
      <c r="PC386" s="16">
        <v>86.417730000000006</v>
      </c>
      <c r="PD386" s="16">
        <v>3.9938499927520801</v>
      </c>
      <c r="PE386" s="16">
        <v>36.188079999999999</v>
      </c>
      <c r="PF386" s="16">
        <v>43.455509185791001</v>
      </c>
      <c r="PG386" s="16">
        <v>41.299480438232401</v>
      </c>
      <c r="PH386" s="16">
        <v>42.363990783691399</v>
      </c>
      <c r="PI386" s="16">
        <v>37.364150000000002</v>
      </c>
      <c r="PJ386" s="16">
        <v>35.041110000000003</v>
      </c>
      <c r="PM386" s="16">
        <v>51.158250000000002</v>
      </c>
      <c r="PN386" s="16">
        <v>25.022809982299801</v>
      </c>
      <c r="PP386" s="16">
        <v>50.645699999999998</v>
      </c>
      <c r="PQ386" s="16">
        <v>48.924909999999997</v>
      </c>
    </row>
    <row r="387" spans="1:433" ht="15.5" customHeight="1" thickBot="1" x14ac:dyDescent="0.4">
      <c r="A387" s="1" t="s">
        <v>26</v>
      </c>
      <c r="B387" s="3">
        <v>1988</v>
      </c>
      <c r="C387" s="3">
        <v>1</v>
      </c>
      <c r="D387" s="3">
        <v>1</v>
      </c>
      <c r="E387" s="1"/>
      <c r="F387" s="3">
        <v>0</v>
      </c>
      <c r="G387" s="3">
        <v>1</v>
      </c>
      <c r="H387" s="3">
        <f t="shared" si="15"/>
        <v>1</v>
      </c>
      <c r="I387" s="3">
        <v>0</v>
      </c>
      <c r="J387" s="3">
        <v>3</v>
      </c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1">
        <v>8.8754878671841475E-4</v>
      </c>
      <c r="W387" s="3">
        <v>1.650884</v>
      </c>
      <c r="X387" s="3">
        <v>12.1</v>
      </c>
      <c r="Y387" s="3">
        <v>5.1260859999999999</v>
      </c>
      <c r="Z387" s="3">
        <v>60.555590000000002</v>
      </c>
      <c r="AA387" s="3">
        <v>732.94659999999999</v>
      </c>
      <c r="AB387" s="3">
        <v>6.8665190000000003</v>
      </c>
      <c r="AC387" s="3">
        <v>39.567079999999997</v>
      </c>
      <c r="AD387" s="3">
        <v>27.680679999999999</v>
      </c>
      <c r="AE387" s="3">
        <v>58.35454</v>
      </c>
      <c r="AF387" s="3">
        <v>31.56636</v>
      </c>
      <c r="AG387" s="3">
        <v>37.078949999999999</v>
      </c>
      <c r="AH387" s="3">
        <v>0.938608</v>
      </c>
      <c r="AI387" s="3">
        <v>1.6393200000000001</v>
      </c>
      <c r="AJ387" s="3">
        <v>1.0907560000000001</v>
      </c>
      <c r="AK387" s="3">
        <v>0</v>
      </c>
      <c r="AL387" s="3">
        <v>6.6719210000000002</v>
      </c>
      <c r="AM387" s="1"/>
      <c r="AN387" s="3">
        <v>0.70071099999999997</v>
      </c>
      <c r="AO387" s="1"/>
      <c r="AP387" s="3">
        <v>6.8477040000000002</v>
      </c>
      <c r="AQ387" s="3">
        <v>13.51962</v>
      </c>
      <c r="AR387" s="3">
        <v>4.393853</v>
      </c>
      <c r="AS387" s="3">
        <v>0.477968</v>
      </c>
      <c r="AT387" s="3">
        <v>9.1242699999999992</v>
      </c>
      <c r="AU387" s="2">
        <v>1.7460338067292014</v>
      </c>
      <c r="AV387" s="2">
        <v>-1.0729114301087321</v>
      </c>
      <c r="AW387" s="2">
        <v>1.2988142271276786</v>
      </c>
      <c r="AX387" s="2"/>
      <c r="AY387" s="2">
        <v>-0.89514066487276978</v>
      </c>
      <c r="AZ387" s="2">
        <v>1.9081023407268276</v>
      </c>
      <c r="BA387" s="2">
        <v>-0.81397336583088986</v>
      </c>
      <c r="BB387" s="2">
        <v>9.0429275158339095</v>
      </c>
      <c r="BC387" s="2">
        <v>24.425747396532557</v>
      </c>
      <c r="BD387" s="2">
        <v>24.425747391649082</v>
      </c>
      <c r="BE387" s="2">
        <v>2.0863182273164398</v>
      </c>
      <c r="BF387" s="2">
        <v>-0.74205482808791601</v>
      </c>
      <c r="BG387" s="2">
        <v>7.4595355366842142</v>
      </c>
      <c r="BH387" s="2">
        <v>-0.80383687418154182</v>
      </c>
      <c r="BI387" s="2">
        <v>-3.5455067261965638</v>
      </c>
      <c r="BJ387" s="2">
        <v>4.9922371638170944</v>
      </c>
      <c r="BK387" s="2">
        <v>25.209899018074395</v>
      </c>
      <c r="BL387" s="2">
        <v>4.6058071067266493</v>
      </c>
      <c r="BM387" s="2">
        <v>24.342214176229156</v>
      </c>
      <c r="BN387" s="2">
        <v>-6.5608804086279786</v>
      </c>
      <c r="BO387" s="2">
        <v>86.88762084466002</v>
      </c>
      <c r="BP387" s="2">
        <v>50.802438280628628</v>
      </c>
      <c r="BQ387" s="2">
        <v>9.5104234518419535</v>
      </c>
      <c r="BR387" s="2">
        <v>19.242616740333172</v>
      </c>
      <c r="BS387" s="2">
        <v>13.112379155339976</v>
      </c>
      <c r="BT387" s="2">
        <v>17.531172636870114</v>
      </c>
      <c r="BU387" s="2"/>
      <c r="BV387" s="2">
        <v>106.13023758499318</v>
      </c>
      <c r="BW387" s="2">
        <v>18.948814923723727</v>
      </c>
      <c r="BX387" s="2">
        <v>12.959310780333725</v>
      </c>
      <c r="BY387" s="2">
        <v>13.519624956164236</v>
      </c>
      <c r="BZ387" s="2">
        <v>45.407182306386083</v>
      </c>
      <c r="CA387" s="2">
        <v>30.903094584857133</v>
      </c>
      <c r="CB387" s="2">
        <v>27.070282449498233</v>
      </c>
      <c r="CC387" s="2">
        <v>1.1233349995127211</v>
      </c>
      <c r="CD387" s="2">
        <v>18.714664209891811</v>
      </c>
      <c r="CE387" s="2">
        <v>36.110351375226742</v>
      </c>
      <c r="CF387" s="2">
        <v>48.349851529634805</v>
      </c>
      <c r="CG387" s="2">
        <v>7.3580682379052673</v>
      </c>
      <c r="CH387" s="2">
        <v>55.245308761086285</v>
      </c>
      <c r="CI387" s="2">
        <v>0</v>
      </c>
      <c r="CJ387" s="2">
        <v>0.67167063911758396</v>
      </c>
      <c r="CK387" s="2">
        <v>2.0680261358638101</v>
      </c>
      <c r="CL387" s="2">
        <v>0</v>
      </c>
      <c r="CM387" s="2">
        <v>0</v>
      </c>
      <c r="CN387" s="2">
        <v>2.7396967749813901</v>
      </c>
      <c r="CO387" s="2"/>
      <c r="CP387" s="2"/>
      <c r="CQ387" s="2"/>
      <c r="CR387" s="2"/>
      <c r="CS387" s="2"/>
      <c r="CT387" s="2"/>
      <c r="CU387" s="2">
        <v>23.056960097963316</v>
      </c>
      <c r="CV387" s="2"/>
      <c r="CW387" s="2">
        <v>8.4481353277485969</v>
      </c>
      <c r="CX387" s="2"/>
      <c r="CY387" s="2">
        <v>6.0373216245883645</v>
      </c>
      <c r="CZ387" s="2"/>
      <c r="DA387" s="2"/>
      <c r="DB387" s="2">
        <v>23.186383291726916</v>
      </c>
      <c r="DC387" s="2">
        <v>6.5678741309915845</v>
      </c>
      <c r="DD387" s="2"/>
      <c r="DE387" s="2"/>
      <c r="DF387" s="2"/>
      <c r="DG387" s="2"/>
      <c r="DH387" s="2"/>
      <c r="DI387" s="2">
        <v>9.1775104576434074</v>
      </c>
      <c r="DJ387" s="14"/>
      <c r="DK387" s="2"/>
      <c r="DL387" s="2"/>
      <c r="DM387" s="2">
        <v>4.4912576364018504</v>
      </c>
      <c r="DN387" s="2">
        <v>6.6566226807850697</v>
      </c>
      <c r="DO387" s="2">
        <v>5.6765257939829761</v>
      </c>
      <c r="DP387" s="2">
        <f t="shared" si="18"/>
        <v>-56.359497165151225</v>
      </c>
      <c r="DQ387" s="2">
        <v>6.75</v>
      </c>
      <c r="DR387" s="2">
        <v>15.375</v>
      </c>
      <c r="DS387" s="2">
        <v>8.625</v>
      </c>
      <c r="DT387" s="2"/>
      <c r="DU387" s="2">
        <v>22.620702141456807</v>
      </c>
      <c r="DV387" s="2">
        <v>13.834613977314305</v>
      </c>
      <c r="DW387" s="2">
        <v>23.605757221945861</v>
      </c>
      <c r="DX387" s="2"/>
      <c r="DY387" s="2">
        <v>51.875</v>
      </c>
      <c r="DZ387" s="2"/>
      <c r="EA387" s="2"/>
      <c r="EB387" s="2"/>
      <c r="EC387" s="2"/>
      <c r="ED387" s="2">
        <v>65.244</v>
      </c>
      <c r="EE387" s="2"/>
      <c r="EF387" s="2">
        <v>68.055999999999997</v>
      </c>
      <c r="EG387" s="2">
        <v>71</v>
      </c>
      <c r="EH387" s="2">
        <v>31.004000000000001</v>
      </c>
      <c r="EI387" s="2">
        <v>2.4409557366798702</v>
      </c>
      <c r="EJ387" s="2">
        <v>6.0730000000000004</v>
      </c>
      <c r="EK387" s="2">
        <v>3.8475141100000001</v>
      </c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>
        <v>2.1791767554479406</v>
      </c>
      <c r="FL387" s="2">
        <v>41.888619854721547</v>
      </c>
      <c r="FM387" s="2"/>
      <c r="FN387" s="2">
        <v>48.426150121065376</v>
      </c>
      <c r="FO387" s="2"/>
      <c r="FP387" s="2">
        <v>7.5060532687651342</v>
      </c>
      <c r="FQ387" s="2"/>
      <c r="FR387" s="2"/>
      <c r="FS387" s="2"/>
      <c r="FT387" s="2"/>
      <c r="FU387" s="2"/>
      <c r="FV387" s="2">
        <v>10.877192982456137</v>
      </c>
      <c r="FW387" s="2"/>
      <c r="FX387" s="2">
        <v>8.2456140350877192</v>
      </c>
      <c r="FY387" s="2">
        <v>51.578947368421055</v>
      </c>
      <c r="FZ387" s="2">
        <v>29.298245614035089</v>
      </c>
      <c r="GA387" s="2"/>
      <c r="GB387" s="2"/>
      <c r="GC387" s="2"/>
      <c r="GD387" s="2"/>
      <c r="GE387" s="2"/>
      <c r="GF387" s="2"/>
      <c r="GG387" s="2"/>
      <c r="GH387" s="2">
        <v>29.926708176147876</v>
      </c>
      <c r="GI387" s="2"/>
      <c r="GJ387" s="2"/>
      <c r="GK387" s="2"/>
      <c r="GL387" s="2"/>
      <c r="GM387" s="2"/>
      <c r="GN387" s="2"/>
      <c r="GO387" s="2"/>
      <c r="GP387" s="2">
        <v>1.9776268477826602</v>
      </c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>
        <v>-8299</v>
      </c>
      <c r="HR387" s="2">
        <v>6.9899997711181596</v>
      </c>
      <c r="HS387" s="2">
        <v>5.1399998664856001</v>
      </c>
      <c r="HT387" s="2">
        <v>10.2799997329712</v>
      </c>
      <c r="HU387" s="8"/>
      <c r="HV387" s="8"/>
      <c r="HW387" s="8"/>
      <c r="HX387" s="8"/>
      <c r="HY387" s="8"/>
      <c r="HZ387" s="8"/>
      <c r="IA387" s="8"/>
      <c r="IB387" s="8"/>
      <c r="IC387" s="8"/>
      <c r="ID387" s="8"/>
      <c r="IE387" s="8"/>
      <c r="IF387" s="8"/>
      <c r="IG387" s="8"/>
      <c r="IH387" s="8"/>
      <c r="II387" s="8"/>
      <c r="IJ387" s="8"/>
      <c r="IK387" s="8"/>
      <c r="IL387" s="8"/>
      <c r="IM387" s="8"/>
      <c r="IN387" s="8"/>
      <c r="IO387" s="8"/>
      <c r="IP387" s="8"/>
      <c r="IQ387" s="8"/>
      <c r="IR387" s="8"/>
      <c r="IS387" s="8"/>
      <c r="IT387" s="8"/>
      <c r="IU387" s="8"/>
      <c r="IV387" s="8"/>
      <c r="IW387" s="8"/>
      <c r="IX387" s="8"/>
      <c r="IY387" s="8"/>
      <c r="IZ387" s="8"/>
      <c r="JA387" s="8"/>
      <c r="JB387" s="8"/>
      <c r="JC387" s="8"/>
      <c r="JD387" s="8"/>
      <c r="JE387" s="8"/>
      <c r="JF387" s="8"/>
      <c r="JG387" s="8"/>
      <c r="JH387" s="8"/>
      <c r="JI387" s="8"/>
      <c r="JJ387" s="8"/>
      <c r="JK387" s="8"/>
      <c r="JL387" s="8"/>
      <c r="JM387" s="8"/>
      <c r="JN387" s="8"/>
      <c r="JO387" s="8"/>
      <c r="JP387" s="8"/>
      <c r="JQ387" s="8"/>
      <c r="JR387" s="8"/>
      <c r="JS387" s="8"/>
      <c r="JT387" s="8"/>
      <c r="JU387" s="8"/>
      <c r="JV387" s="8"/>
      <c r="JW387" s="8"/>
      <c r="JX387" s="8"/>
      <c r="JY387" s="16"/>
      <c r="JZ387" s="16"/>
      <c r="KA387" s="16"/>
      <c r="KB387" s="16">
        <v>4.5075772384309909</v>
      </c>
      <c r="KC387" s="16">
        <v>0.84790780713777725</v>
      </c>
      <c r="KD387" s="16">
        <v>51.823</v>
      </c>
      <c r="KE387" s="16">
        <v>48.177</v>
      </c>
      <c r="KF387" s="16"/>
      <c r="KG387" s="16">
        <v>85.893281019265757</v>
      </c>
      <c r="KH387" s="16">
        <v>85.158066987024085</v>
      </c>
      <c r="KI387" s="16">
        <v>4.844952187159695</v>
      </c>
      <c r="KJ387" s="16">
        <v>67.532467532467535</v>
      </c>
      <c r="KK387" s="16">
        <v>0</v>
      </c>
      <c r="KL387" s="16">
        <v>0</v>
      </c>
      <c r="KM387" s="16">
        <v>90.523690773067329</v>
      </c>
      <c r="KN387" s="16"/>
      <c r="KO387" s="16">
        <v>2.6167531508636976</v>
      </c>
      <c r="KP387" s="16"/>
      <c r="KQ387" s="16"/>
      <c r="KR387" s="16"/>
      <c r="KS387" s="16"/>
      <c r="KT387" s="16"/>
      <c r="KU387" s="16"/>
      <c r="KV387" s="16"/>
      <c r="KW387" s="16">
        <v>18.111021232171129</v>
      </c>
      <c r="KX387" s="16">
        <v>26.211395266836746</v>
      </c>
      <c r="KY387" s="16">
        <v>1127.1177603173921</v>
      </c>
      <c r="KZ387" s="16">
        <v>0</v>
      </c>
      <c r="LA387" s="16">
        <v>0</v>
      </c>
      <c r="LB387" s="16">
        <v>95.39617914187285</v>
      </c>
      <c r="LC387" s="16">
        <v>0</v>
      </c>
      <c r="LD387" s="16">
        <v>0</v>
      </c>
      <c r="LE387" s="16">
        <v>4.2906357657375507</v>
      </c>
      <c r="LF387" s="16">
        <v>4.2906357657375507</v>
      </c>
      <c r="LG387" s="16">
        <v>0.31318509238960224</v>
      </c>
      <c r="LH387" s="16">
        <v>55.677583500992121</v>
      </c>
      <c r="LI387" s="16">
        <v>481.89531698063047</v>
      </c>
      <c r="LJ387" s="16">
        <v>54.54787436306944</v>
      </c>
      <c r="LK387" s="16"/>
      <c r="LL387" s="16"/>
      <c r="LM387" s="16"/>
      <c r="LN387" s="16"/>
      <c r="LO387" s="16"/>
      <c r="LP387" s="16"/>
      <c r="LQ387" s="16"/>
      <c r="LR387" s="16">
        <v>37648.331929017237</v>
      </c>
      <c r="LS387" s="16">
        <v>5.4837446141793968</v>
      </c>
      <c r="LT387" s="16">
        <v>48.237367802585197</v>
      </c>
      <c r="LU387" s="16"/>
      <c r="LV387" s="16"/>
      <c r="LW387" s="16"/>
      <c r="LX387" s="16"/>
      <c r="LY387" s="16"/>
      <c r="LZ387" s="16">
        <v>63.192529999999998</v>
      </c>
      <c r="MA387" s="16">
        <v>63.159669999999998</v>
      </c>
      <c r="MB387" s="16">
        <v>63.175930000000001</v>
      </c>
      <c r="MC387" s="16">
        <v>12.03708</v>
      </c>
      <c r="MD387" s="16">
        <v>10.682309999999999</v>
      </c>
      <c r="ME387" s="16">
        <v>9.2431400000000004</v>
      </c>
      <c r="MF387" s="16">
        <v>76.978317260742202</v>
      </c>
      <c r="MG387" s="16">
        <v>82.716377258300795</v>
      </c>
      <c r="MH387" s="16">
        <v>83.060592651367202</v>
      </c>
      <c r="MI387" s="16">
        <v>77.4664306640625</v>
      </c>
      <c r="MJ387" s="16">
        <v>77.978363037109403</v>
      </c>
      <c r="MK387" s="16">
        <v>82.392417907714801</v>
      </c>
      <c r="ML387" s="16"/>
      <c r="MM387" s="16"/>
      <c r="MN387" s="16"/>
      <c r="MO387" s="16"/>
      <c r="MP387" s="16">
        <v>4.0132298469543501</v>
      </c>
      <c r="MQ387" s="16"/>
      <c r="MR387" s="16"/>
      <c r="MS387" s="16">
        <v>20.51867</v>
      </c>
      <c r="MT387" s="16"/>
      <c r="MU387" s="16"/>
      <c r="MV387" s="16"/>
      <c r="MW387" s="16">
        <v>36.641489999999997</v>
      </c>
      <c r="MX387" s="16">
        <v>18.363960266113299</v>
      </c>
      <c r="MY387" s="16"/>
      <c r="MZ387" s="16">
        <v>42.825589999999998</v>
      </c>
      <c r="NA387" s="16"/>
      <c r="NB387" s="16"/>
      <c r="NC387" s="16"/>
      <c r="ND387" s="16"/>
      <c r="NE387" s="16"/>
      <c r="NF387" s="16"/>
      <c r="NG387" s="16"/>
      <c r="NH387" s="16"/>
      <c r="NI387" s="16"/>
      <c r="NJ387" s="16"/>
      <c r="NK387" s="16"/>
      <c r="NL387" s="16"/>
      <c r="NM387" s="16"/>
      <c r="NN387" s="16"/>
      <c r="NO387" s="16"/>
      <c r="NP387" s="16"/>
      <c r="NQ387" s="16"/>
      <c r="NR387" s="16"/>
      <c r="NS387" s="16"/>
      <c r="NT387" s="16"/>
      <c r="NU387" s="16"/>
      <c r="OD387" s="16">
        <v>29.134349822998001</v>
      </c>
      <c r="OF387" s="16">
        <v>27.7701606750488</v>
      </c>
      <c r="OG387" s="16">
        <v>74.982597351074205</v>
      </c>
      <c r="OH387" s="16">
        <v>75.690170288085895</v>
      </c>
      <c r="OI387" s="16">
        <v>76.424453735351605</v>
      </c>
      <c r="OJ387" s="16">
        <v>26.441450119018601</v>
      </c>
      <c r="OT387" s="16">
        <v>48.489460000000001</v>
      </c>
      <c r="OU387" s="16">
        <v>27.4286193847656</v>
      </c>
      <c r="OV387" s="16">
        <v>27.2127990722656</v>
      </c>
      <c r="OW387" s="16">
        <v>27.0060005187988</v>
      </c>
      <c r="OX387" s="16">
        <v>101.07260894775401</v>
      </c>
      <c r="OZ387" s="16">
        <v>102.040336608887</v>
      </c>
      <c r="PA387" s="16">
        <v>100.064491271973</v>
      </c>
      <c r="PD387" s="16">
        <v>4.3845400810241699</v>
      </c>
      <c r="PF387" s="16">
        <v>42.921680450439503</v>
      </c>
      <c r="PG387" s="16">
        <v>41.352451324462898</v>
      </c>
      <c r="PH387" s="16">
        <v>42.126380920410199</v>
      </c>
      <c r="PM387" s="16">
        <v>50.704949999999997</v>
      </c>
      <c r="PN387" s="16">
        <v>25.073459625244102</v>
      </c>
      <c r="PP387" s="16">
        <v>50.249670000000002</v>
      </c>
      <c r="PQ387" s="16">
        <v>48.709400000000002</v>
      </c>
    </row>
    <row r="388" spans="1:433" ht="15.5" customHeight="1" thickBot="1" x14ac:dyDescent="0.4">
      <c r="A388" s="1" t="s">
        <v>26</v>
      </c>
      <c r="B388" s="3">
        <v>1989</v>
      </c>
      <c r="C388" s="3">
        <v>1</v>
      </c>
      <c r="D388" s="3">
        <v>1</v>
      </c>
      <c r="E388" s="1"/>
      <c r="F388" s="3">
        <v>0</v>
      </c>
      <c r="G388" s="3">
        <v>1</v>
      </c>
      <c r="H388" s="3">
        <f t="shared" si="15"/>
        <v>1</v>
      </c>
      <c r="I388" s="3">
        <v>0</v>
      </c>
      <c r="J388" s="3">
        <v>3</v>
      </c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1">
        <v>8.7237925165385135E-4</v>
      </c>
      <c r="W388" s="3">
        <v>0.78789500000000001</v>
      </c>
      <c r="X388" s="3">
        <v>11.457800000000001</v>
      </c>
      <c r="Y388" s="3">
        <v>2.6170450000000001</v>
      </c>
      <c r="Z388" s="3">
        <v>67.456549999999993</v>
      </c>
      <c r="AA388" s="3">
        <v>1454.239</v>
      </c>
      <c r="AB388" s="3">
        <v>3.2864230000000001</v>
      </c>
      <c r="AC388" s="3">
        <v>36.873240000000003</v>
      </c>
      <c r="AD388" s="3">
        <v>12.48516</v>
      </c>
      <c r="AE388" s="3">
        <v>42.436990000000002</v>
      </c>
      <c r="AF388" s="3">
        <v>12.548360000000001</v>
      </c>
      <c r="AG388" s="3">
        <v>15.678559999999999</v>
      </c>
      <c r="AH388" s="3">
        <v>0.84950199999999998</v>
      </c>
      <c r="AI388" s="3">
        <v>1.587491</v>
      </c>
      <c r="AJ388" s="3">
        <v>-3.2986200000000001</v>
      </c>
      <c r="AK388" s="3">
        <v>0</v>
      </c>
      <c r="AL388" s="3">
        <v>6.5143630000000003</v>
      </c>
      <c r="AM388" s="1"/>
      <c r="AN388" s="3">
        <v>0.73798900000000001</v>
      </c>
      <c r="AO388" s="1"/>
      <c r="AP388" s="3">
        <v>2.7428870000000001</v>
      </c>
      <c r="AQ388" s="3">
        <v>9.2572500000000009</v>
      </c>
      <c r="AR388" s="3">
        <v>4.0999999999999996</v>
      </c>
      <c r="AS388" s="3">
        <v>0.60410399999999997</v>
      </c>
      <c r="AT388" s="3">
        <v>4.6512929999999999</v>
      </c>
      <c r="AU388" s="2">
        <v>2.7278489293241677</v>
      </c>
      <c r="AV388" s="2">
        <v>-0.10628027588943212</v>
      </c>
      <c r="AW388" s="2">
        <v>2.2876715283105113</v>
      </c>
      <c r="AX388" s="2"/>
      <c r="AY388" s="2">
        <v>5.0967741931851691</v>
      </c>
      <c r="AZ388" s="2">
        <v>2.5112252889278608</v>
      </c>
      <c r="BA388" s="2">
        <v>3.4897228641121103</v>
      </c>
      <c r="BB388" s="2">
        <v>2.7670216198773829</v>
      </c>
      <c r="BC388" s="2">
        <v>-5.1970614789952378</v>
      </c>
      <c r="BD388" s="2">
        <v>-5.1970614834881417</v>
      </c>
      <c r="BE388" s="2">
        <v>5.2755027492598145</v>
      </c>
      <c r="BF388" s="2">
        <v>2.37108705239757</v>
      </c>
      <c r="BG388" s="2">
        <v>1.2442698115825692</v>
      </c>
      <c r="BH388" s="2">
        <v>3.2030709608919352</v>
      </c>
      <c r="BI388" s="2">
        <v>-0.76977056745980121</v>
      </c>
      <c r="BJ388" s="2">
        <v>4.7155427186873453</v>
      </c>
      <c r="BK388" s="2">
        <v>24.566123749081704</v>
      </c>
      <c r="BL388" s="2">
        <v>5.2446270079953052</v>
      </c>
      <c r="BM388" s="2">
        <v>27.997004825543293</v>
      </c>
      <c r="BN388" s="2">
        <v>-7.7833314137911964</v>
      </c>
      <c r="BO388" s="2">
        <v>90.025739608504992</v>
      </c>
      <c r="BP388" s="2">
        <v>47.971902910654471</v>
      </c>
      <c r="BQ388" s="2">
        <v>9.3628202711087898</v>
      </c>
      <c r="BR388" s="2">
        <v>17.545324925907089</v>
      </c>
      <c r="BS388" s="2">
        <v>9.9742603914950063</v>
      </c>
      <c r="BT388" s="2">
        <v>15.984838465212187</v>
      </c>
      <c r="BU388" s="2"/>
      <c r="BV388" s="2">
        <v>107.57106453441207</v>
      </c>
      <c r="BW388" s="2">
        <v>21.74981163132302</v>
      </c>
      <c r="BX388" s="2">
        <v>8.8224113295320219</v>
      </c>
      <c r="BY388" s="2">
        <v>9.2572502304340798</v>
      </c>
      <c r="BZ388" s="2">
        <v>45.868297816292959</v>
      </c>
      <c r="CA388" s="2">
        <v>35.780336239334488</v>
      </c>
      <c r="CB388" s="2">
        <v>29.234990004600618</v>
      </c>
      <c r="CC388" s="2">
        <v>1.1591621171317497</v>
      </c>
      <c r="CD388" s="2">
        <v>20.115374681993835</v>
      </c>
      <c r="CE388" s="2">
        <v>37.52826649621192</v>
      </c>
      <c r="CF388" s="2">
        <v>46.885705100329659</v>
      </c>
      <c r="CG388" s="2">
        <v>8.0960414680065522</v>
      </c>
      <c r="CH388" s="2">
        <v>63.777341064877781</v>
      </c>
      <c r="CI388" s="2">
        <v>0</v>
      </c>
      <c r="CJ388" s="2">
        <v>0.70332330732249104</v>
      </c>
      <c r="CK388" s="2">
        <v>1.75470128653028</v>
      </c>
      <c r="CL388" s="2">
        <v>0</v>
      </c>
      <c r="CM388" s="2">
        <v>0</v>
      </c>
      <c r="CN388" s="2">
        <v>2.4580245938527701</v>
      </c>
      <c r="CO388" s="2"/>
      <c r="CP388" s="2"/>
      <c r="CQ388" s="2"/>
      <c r="CR388" s="2"/>
      <c r="CS388" s="2"/>
      <c r="CT388" s="2"/>
      <c r="CU388" s="2">
        <v>21.819497220277526</v>
      </c>
      <c r="CV388" s="2"/>
      <c r="CW388" s="2">
        <v>8.9927508325964904</v>
      </c>
      <c r="CX388" s="2"/>
      <c r="CY388" s="2">
        <v>8.8457458776638482</v>
      </c>
      <c r="CZ388" s="2"/>
      <c r="DA388" s="2"/>
      <c r="DB388" s="2">
        <v>21.988980136371499</v>
      </c>
      <c r="DC388" s="2">
        <v>8.1900292501044643</v>
      </c>
      <c r="DD388" s="2"/>
      <c r="DE388" s="2"/>
      <c r="DF388" s="2"/>
      <c r="DG388" s="2"/>
      <c r="DH388" s="2"/>
      <c r="DI388" s="2">
        <v>11.503692533854078</v>
      </c>
      <c r="DJ388" s="14"/>
      <c r="DK388" s="2"/>
      <c r="DL388" s="2"/>
      <c r="DM388" s="2">
        <v>9.8504092576909592</v>
      </c>
      <c r="DN388" s="2">
        <v>7.3123272575826803</v>
      </c>
      <c r="DO388" s="2">
        <v>3.5167512187592846</v>
      </c>
      <c r="DP388" s="2">
        <f t="shared" si="18"/>
        <v>-38.04747223227659</v>
      </c>
      <c r="DQ388" s="2">
        <v>6.8500000000000014</v>
      </c>
      <c r="DR388" s="2">
        <v>15.425000000000001</v>
      </c>
      <c r="DS388" s="2">
        <v>8.5749999999999993</v>
      </c>
      <c r="DT388" s="2"/>
      <c r="DU388" s="2">
        <v>22.381266436544053</v>
      </c>
      <c r="DV388" s="2">
        <v>13.332904760374145</v>
      </c>
      <c r="DW388" s="2">
        <v>44.186203888897246</v>
      </c>
      <c r="DX388" s="2"/>
      <c r="DY388" s="2">
        <v>58.125</v>
      </c>
      <c r="DZ388" s="2"/>
      <c r="EA388" s="2"/>
      <c r="EB388" s="2"/>
      <c r="EC388" s="2"/>
      <c r="ED388" s="2">
        <v>65.808999999999997</v>
      </c>
      <c r="EE388" s="2"/>
      <c r="EF388" s="2">
        <v>68.748999999999995</v>
      </c>
      <c r="EG388" s="2">
        <v>71.825000000000003</v>
      </c>
      <c r="EH388" s="2">
        <v>30.495000000000001</v>
      </c>
      <c r="EI388" s="2">
        <v>2.3826431546818401</v>
      </c>
      <c r="EJ388" s="2">
        <v>5.851</v>
      </c>
      <c r="EK388" s="2">
        <v>4.4480874300000002</v>
      </c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>
        <v>4.9382716049382651</v>
      </c>
      <c r="FL388" s="2">
        <v>38.477366255144034</v>
      </c>
      <c r="FM388" s="2"/>
      <c r="FN388" s="2">
        <v>48.148148148148145</v>
      </c>
      <c r="FO388" s="2"/>
      <c r="FP388" s="2">
        <v>8.4362139917695487</v>
      </c>
      <c r="FQ388" s="2"/>
      <c r="FR388" s="2"/>
      <c r="FS388" s="2"/>
      <c r="FT388" s="2"/>
      <c r="FU388" s="2"/>
      <c r="FV388" s="2">
        <v>8.9193825042881656</v>
      </c>
      <c r="FW388" s="2"/>
      <c r="FX388" s="2">
        <v>10.634648370497427</v>
      </c>
      <c r="FY388" s="2">
        <v>51.457975986277873</v>
      </c>
      <c r="FZ388" s="2">
        <v>28.987993138936535</v>
      </c>
      <c r="GA388" s="2"/>
      <c r="GB388" s="2"/>
      <c r="GC388" s="2"/>
      <c r="GD388" s="2"/>
      <c r="GE388" s="2"/>
      <c r="GF388" s="2"/>
      <c r="GG388" s="2"/>
      <c r="GH388" s="2">
        <v>30.300568012059774</v>
      </c>
      <c r="GI388" s="2"/>
      <c r="GJ388" s="2"/>
      <c r="GK388" s="2"/>
      <c r="GL388" s="2"/>
      <c r="GM388" s="2"/>
      <c r="GN388" s="2"/>
      <c r="GO388" s="2"/>
      <c r="GP388" s="2">
        <v>1.9239891930850399</v>
      </c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>
        <v>-11360</v>
      </c>
      <c r="HR388" s="2">
        <v>7.71000003814697</v>
      </c>
      <c r="HS388" s="2">
        <v>5.7600002288818404</v>
      </c>
      <c r="HT388" s="2">
        <v>10.939999580383301</v>
      </c>
      <c r="HU388" s="8"/>
      <c r="HV388" s="8"/>
      <c r="HW388" s="8"/>
      <c r="HX388" s="8"/>
      <c r="HY388" s="8"/>
      <c r="HZ388" s="8"/>
      <c r="IA388" s="8"/>
      <c r="IB388" s="8"/>
      <c r="IC388" s="8"/>
      <c r="ID388" s="8"/>
      <c r="IE388" s="8"/>
      <c r="IF388" s="8"/>
      <c r="IG388" s="8"/>
      <c r="IH388" s="8"/>
      <c r="II388" s="8"/>
      <c r="IJ388" s="8"/>
      <c r="IK388" s="8"/>
      <c r="IL388" s="8"/>
      <c r="IM388" s="8"/>
      <c r="IN388" s="8"/>
      <c r="IO388" s="8"/>
      <c r="IP388" s="8"/>
      <c r="IQ388" s="8"/>
      <c r="IR388" s="8"/>
      <c r="IS388" s="8"/>
      <c r="IT388" s="8"/>
      <c r="IU388" s="8"/>
      <c r="IV388" s="8"/>
      <c r="IW388" s="8"/>
      <c r="IX388" s="8"/>
      <c r="IY388" s="8"/>
      <c r="IZ388" s="8"/>
      <c r="JA388" s="8"/>
      <c r="JB388" s="8"/>
      <c r="JC388" s="8"/>
      <c r="JD388" s="8"/>
      <c r="JE388" s="8"/>
      <c r="JF388" s="8"/>
      <c r="JG388" s="8"/>
      <c r="JH388" s="8"/>
      <c r="JI388" s="8"/>
      <c r="JJ388" s="8"/>
      <c r="JK388" s="8"/>
      <c r="JL388" s="8"/>
      <c r="JM388" s="8"/>
      <c r="JN388" s="8"/>
      <c r="JO388" s="8"/>
      <c r="JP388" s="8"/>
      <c r="JQ388" s="8"/>
      <c r="JR388" s="8"/>
      <c r="JS388" s="8"/>
      <c r="JT388" s="8"/>
      <c r="JU388" s="8"/>
      <c r="JV388" s="8"/>
      <c r="JW388" s="8"/>
      <c r="JX388" s="8"/>
      <c r="JY388" s="16"/>
      <c r="JZ388" s="16"/>
      <c r="KA388" s="16"/>
      <c r="KB388" s="16">
        <v>4.4259311013454106</v>
      </c>
      <c r="KC388" s="16">
        <v>0.77509268132281051</v>
      </c>
      <c r="KD388" s="16">
        <v>50.911000000000001</v>
      </c>
      <c r="KE388" s="16">
        <v>49.088999999999999</v>
      </c>
      <c r="KF388" s="16"/>
      <c r="KG388" s="16">
        <v>84.856182020052714</v>
      </c>
      <c r="KH388" s="16">
        <v>84.961646938983648</v>
      </c>
      <c r="KI388" s="16">
        <v>4.6483284988928348</v>
      </c>
      <c r="KJ388" s="16">
        <v>63.878326996197721</v>
      </c>
      <c r="KK388" s="16">
        <v>0</v>
      </c>
      <c r="KL388" s="16">
        <v>0</v>
      </c>
      <c r="KM388" s="16">
        <v>89.765721331689278</v>
      </c>
      <c r="KN388" s="16"/>
      <c r="KO388" s="16">
        <v>2.6572396133896241</v>
      </c>
      <c r="KP388" s="16"/>
      <c r="KQ388" s="16"/>
      <c r="KR388" s="16"/>
      <c r="KS388" s="16"/>
      <c r="KT388" s="16"/>
      <c r="KU388" s="16"/>
      <c r="KV388" s="16"/>
      <c r="KW388" s="16">
        <v>17.774642219246754</v>
      </c>
      <c r="KX388" s="16">
        <v>23.082044262714536</v>
      </c>
      <c r="KY388" s="16">
        <v>1062.6823440460071</v>
      </c>
      <c r="KZ388" s="16">
        <v>8.2404692082111435</v>
      </c>
      <c r="LA388" s="16">
        <v>0</v>
      </c>
      <c r="LB388" s="16">
        <v>97.595307917888562</v>
      </c>
      <c r="LC388" s="16">
        <v>0</v>
      </c>
      <c r="LD388" s="16">
        <v>0</v>
      </c>
      <c r="LE388" s="16">
        <v>2.404692082111437</v>
      </c>
      <c r="LF388" s="16">
        <v>2.404692082111437</v>
      </c>
      <c r="LG388" s="16">
        <v>0</v>
      </c>
      <c r="LH388" s="16">
        <v>59.14331351803871</v>
      </c>
      <c r="LI388" s="16">
        <v>522.96312992428386</v>
      </c>
      <c r="LJ388" s="16">
        <v>58.379559360180444</v>
      </c>
      <c r="LK388" s="16"/>
      <c r="LL388" s="16"/>
      <c r="LM388" s="16"/>
      <c r="LN388" s="16"/>
      <c r="LO388" s="16"/>
      <c r="LP388" s="16"/>
      <c r="LQ388" s="16"/>
      <c r="LR388" s="16">
        <v>36700.215427016752</v>
      </c>
      <c r="LS388" s="16">
        <v>5.0920485703094398</v>
      </c>
      <c r="LT388" s="16">
        <v>46.572659616137877</v>
      </c>
      <c r="LU388" s="16"/>
      <c r="LV388" s="16"/>
      <c r="LW388" s="16">
        <v>13.05517</v>
      </c>
      <c r="LX388" s="16">
        <v>14.983269999999999</v>
      </c>
      <c r="LY388" s="16">
        <v>14.04921</v>
      </c>
      <c r="LZ388" s="16"/>
      <c r="MA388" s="16"/>
      <c r="MB388" s="16">
        <v>64.737110000000001</v>
      </c>
      <c r="MC388" s="16">
        <v>12.241289999999999</v>
      </c>
      <c r="MD388" s="16">
        <v>11.007999999999999</v>
      </c>
      <c r="ME388" s="16">
        <v>9.6955299999999998</v>
      </c>
      <c r="MF388" s="16"/>
      <c r="MG388" s="16">
        <v>84.541893005371094</v>
      </c>
      <c r="MH388" s="16"/>
      <c r="MI388" s="16">
        <v>78.853240966796903</v>
      </c>
      <c r="MJ388" s="16"/>
      <c r="MK388" s="16"/>
      <c r="ML388" s="16"/>
      <c r="MM388" s="16"/>
      <c r="MN388" s="16"/>
      <c r="MO388" s="16"/>
      <c r="MP388" s="16">
        <v>4.0778498649597203</v>
      </c>
      <c r="MQ388" s="16"/>
      <c r="MR388" s="16"/>
      <c r="MS388" s="16">
        <v>20.98687</v>
      </c>
      <c r="MT388" s="16"/>
      <c r="MU388" s="16"/>
      <c r="MV388" s="16"/>
      <c r="MW388" s="16">
        <v>36.745739999999998</v>
      </c>
      <c r="MX388" s="16">
        <v>17.6590900421143</v>
      </c>
      <c r="MY388" s="16"/>
      <c r="MZ388" s="16">
        <v>42.267389999999999</v>
      </c>
      <c r="NA388" s="16"/>
      <c r="NB388" s="16"/>
      <c r="NC388" s="16"/>
      <c r="ND388" s="16"/>
      <c r="NE388" s="16"/>
      <c r="NF388" s="16"/>
      <c r="NG388" s="16"/>
      <c r="NH388" s="16"/>
      <c r="NI388" s="16"/>
      <c r="NJ388" s="16"/>
      <c r="NK388" s="16"/>
      <c r="NL388" s="16"/>
      <c r="NM388" s="16"/>
      <c r="NN388" s="16"/>
      <c r="NO388" s="16"/>
      <c r="NP388" s="16"/>
      <c r="NQ388" s="16"/>
      <c r="NR388" s="16"/>
      <c r="NS388" s="16"/>
      <c r="NT388" s="16"/>
      <c r="NU388" s="16"/>
      <c r="OD388" s="16">
        <v>27.751949310302699</v>
      </c>
      <c r="OF388" s="16">
        <v>26.315879821777301</v>
      </c>
      <c r="OG388" s="16">
        <v>73.976150512695298</v>
      </c>
      <c r="OH388" s="16">
        <v>74.944541931152301</v>
      </c>
      <c r="OI388" s="16">
        <v>75.951889038085895</v>
      </c>
      <c r="OJ388" s="16">
        <v>24.9222602844238</v>
      </c>
      <c r="OK388" s="16">
        <v>29.7900295257568</v>
      </c>
      <c r="OL388" s="16">
        <v>86.909139999999994</v>
      </c>
      <c r="OM388" s="16">
        <v>31.585189819335898</v>
      </c>
      <c r="ON388" s="16">
        <v>33.441638946533203</v>
      </c>
      <c r="OO388" s="16">
        <v>86.788210000000007</v>
      </c>
      <c r="OP388" s="16">
        <v>86.84742</v>
      </c>
      <c r="OQ388" s="16">
        <v>13.152580261230501</v>
      </c>
      <c r="OR388" s="16">
        <v>13.211790084838899</v>
      </c>
      <c r="OS388" s="16">
        <v>13.0908603668213</v>
      </c>
      <c r="OT388" s="16">
        <v>48.444690000000001</v>
      </c>
      <c r="OU388" s="16">
        <v>28.331239700317401</v>
      </c>
      <c r="OV388" s="16">
        <v>28.208990097045898</v>
      </c>
      <c r="OW388" s="16">
        <v>28.091810226440401</v>
      </c>
      <c r="OX388" s="16">
        <v>101.093070983887</v>
      </c>
      <c r="OY388" s="16">
        <v>86.84742</v>
      </c>
      <c r="OZ388" s="16">
        <v>102.123992919922</v>
      </c>
      <c r="PA388" s="16">
        <v>100.018592834473</v>
      </c>
      <c r="PB388" s="16">
        <v>86.909139999999994</v>
      </c>
      <c r="PC388" s="16">
        <v>86.788210000000007</v>
      </c>
      <c r="PD388" s="16">
        <v>4.4749798774719203</v>
      </c>
      <c r="PE388" s="16">
        <v>36.58867</v>
      </c>
      <c r="PF388" s="16">
        <v>43.169338226318402</v>
      </c>
      <c r="PG388" s="16">
        <v>41.933349609375</v>
      </c>
      <c r="PH388" s="16">
        <v>42.542041778564503</v>
      </c>
      <c r="PI388" s="16">
        <v>37.44717</v>
      </c>
      <c r="PJ388" s="16">
        <v>35.75564</v>
      </c>
      <c r="PM388" s="16">
        <v>50.498739999999998</v>
      </c>
      <c r="PN388" s="16">
        <v>26.75172996521</v>
      </c>
      <c r="PP388" s="16">
        <v>49.973179999999999</v>
      </c>
      <c r="PQ388" s="16">
        <v>48.190060000000003</v>
      </c>
    </row>
    <row r="389" spans="1:433" ht="15.5" customHeight="1" thickBot="1" x14ac:dyDescent="0.4">
      <c r="A389" s="1" t="s">
        <v>26</v>
      </c>
      <c r="B389" s="3">
        <v>1990</v>
      </c>
      <c r="C389" s="3">
        <v>1</v>
      </c>
      <c r="D389" s="3">
        <v>1</v>
      </c>
      <c r="E389" s="1"/>
      <c r="F389" s="3">
        <v>0</v>
      </c>
      <c r="G389" s="3">
        <v>1</v>
      </c>
      <c r="H389" s="3">
        <f t="shared" si="15"/>
        <v>1</v>
      </c>
      <c r="I389" s="3">
        <v>0</v>
      </c>
      <c r="J389" s="3">
        <v>3</v>
      </c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1">
        <v>8.5568361683951955E-4</v>
      </c>
      <c r="W389" s="3">
        <v>1.2202649999999999</v>
      </c>
      <c r="X389" s="3">
        <v>5.2573999999999996</v>
      </c>
      <c r="Y389" s="3">
        <v>6.9167930000000002</v>
      </c>
      <c r="Z389" s="3">
        <v>82.137709999999998</v>
      </c>
      <c r="AA389" s="3">
        <v>430.84629999999999</v>
      </c>
      <c r="AB389" s="3">
        <v>8.6862619999999993</v>
      </c>
      <c r="AC389" s="3">
        <v>19.05273</v>
      </c>
      <c r="AD389" s="3">
        <v>30.517060000000001</v>
      </c>
      <c r="AE389" s="3">
        <v>91.173450000000003</v>
      </c>
      <c r="AF389" s="3">
        <v>34.370719999999999</v>
      </c>
      <c r="AG389" s="3">
        <v>38.324010000000001</v>
      </c>
      <c r="AH389" s="3">
        <v>0.50561599999999995</v>
      </c>
      <c r="AI389" s="3">
        <v>2.8190930000000001</v>
      </c>
      <c r="AJ389" s="3">
        <v>-4.82003</v>
      </c>
      <c r="AK389" s="3">
        <v>0</v>
      </c>
      <c r="AL389" s="3">
        <v>7.4586119999999996</v>
      </c>
      <c r="AM389" s="3">
        <v>5.9826959999999998</v>
      </c>
      <c r="AN389" s="3">
        <v>2.3134760000000001</v>
      </c>
      <c r="AO389" s="3">
        <v>1.6901409999999999</v>
      </c>
      <c r="AP389" s="3">
        <v>7.0931170000000003</v>
      </c>
      <c r="AQ389" s="3">
        <v>14.551729999999999</v>
      </c>
      <c r="AR389" s="3">
        <v>4.042516</v>
      </c>
      <c r="AS389" s="3">
        <v>0.64370400000000005</v>
      </c>
      <c r="AT389" s="3">
        <v>7.6728370000000004</v>
      </c>
      <c r="AU389" s="2">
        <v>2.7917489495977037</v>
      </c>
      <c r="AV389" s="2">
        <v>-4.7108483069763452E-2</v>
      </c>
      <c r="AW389" s="2">
        <v>1.9408170342825457</v>
      </c>
      <c r="AX389" s="2"/>
      <c r="AY389" s="2">
        <v>0.49109883415341926</v>
      </c>
      <c r="AZ389" s="2">
        <v>8.3294329614446383E-2</v>
      </c>
      <c r="BA389" s="2">
        <v>1.7141376440700924</v>
      </c>
      <c r="BB389" s="2">
        <v>-13.454745270429385</v>
      </c>
      <c r="BC389" s="2">
        <v>6.018759765796915</v>
      </c>
      <c r="BD389" s="2">
        <v>6.0187597786432718</v>
      </c>
      <c r="BE389" s="2">
        <v>0.34698126301179855</v>
      </c>
      <c r="BF389" s="2">
        <v>-2.4243576480901652</v>
      </c>
      <c r="BG389" s="2">
        <v>-2.8460543335587261</v>
      </c>
      <c r="BH389" s="2">
        <v>4.3198432375364177</v>
      </c>
      <c r="BI389" s="2">
        <v>4.0311815115878318</v>
      </c>
      <c r="BJ389" s="2">
        <v>-1.6100036697502418</v>
      </c>
      <c r="BK389" s="2">
        <v>24.191373257090316</v>
      </c>
      <c r="BL389" s="2">
        <v>5.4920539100536736</v>
      </c>
      <c r="BM389" s="2">
        <v>31.716054516808008</v>
      </c>
      <c r="BN389" s="2">
        <v>-7.5759592474409718</v>
      </c>
      <c r="BO389" s="2">
        <v>86.334653672398431</v>
      </c>
      <c r="BP389" s="2">
        <v>45.430287441547136</v>
      </c>
      <c r="BQ389" s="2">
        <v>8.0075420965246416</v>
      </c>
      <c r="BR389" s="2">
        <v>21.064600056174825</v>
      </c>
      <c r="BS389" s="2">
        <v>13.665346327601563</v>
      </c>
      <c r="BT389" s="2">
        <v>19.191108209916859</v>
      </c>
      <c r="BU389" s="2"/>
      <c r="BV389" s="2">
        <v>107.39925372857326</v>
      </c>
      <c r="BW389" s="2">
        <v>27.609082100309877</v>
      </c>
      <c r="BX389" s="2">
        <v>13.735129018947859</v>
      </c>
      <c r="BY389" s="2">
        <v>14.551728561070291</v>
      </c>
      <c r="BZ389" s="2">
        <v>41.391237030709419</v>
      </c>
      <c r="CA389" s="2">
        <v>39.292013764248978</v>
      </c>
      <c r="CB389" s="2">
        <v>31.330937239228724</v>
      </c>
      <c r="CC389" s="2">
        <v>1.4165543384320041</v>
      </c>
      <c r="CD389" s="2">
        <v>21.54128493263638</v>
      </c>
      <c r="CE389" s="2">
        <v>37.318282912172755</v>
      </c>
      <c r="CF389" s="2">
        <v>44.245262860456478</v>
      </c>
      <c r="CG389" s="2">
        <v>10.342821397794429</v>
      </c>
      <c r="CH389" s="2">
        <v>71.008068281056993</v>
      </c>
      <c r="CI389" s="2">
        <v>0</v>
      </c>
      <c r="CJ389" s="2">
        <v>2.18365087151895</v>
      </c>
      <c r="CK389" s="2">
        <v>1.02727246065378</v>
      </c>
      <c r="CL389" s="2">
        <v>0</v>
      </c>
      <c r="CM389" s="2">
        <v>0</v>
      </c>
      <c r="CN389" s="2">
        <v>3.2109233321727202</v>
      </c>
      <c r="CO389" s="2"/>
      <c r="CP389" s="2"/>
      <c r="CQ389" s="2"/>
      <c r="CR389" s="2"/>
      <c r="CS389" s="2"/>
      <c r="CT389" s="2"/>
      <c r="CU389" s="2">
        <v>19.108929729787953</v>
      </c>
      <c r="CV389" s="2"/>
      <c r="CW389" s="2">
        <v>5.0885682378963804</v>
      </c>
      <c r="CX389" s="2"/>
      <c r="CY389" s="2">
        <v>12.289060948977566</v>
      </c>
      <c r="CZ389" s="2"/>
      <c r="DA389" s="2"/>
      <c r="DB389" s="2">
        <v>19.252680177048205</v>
      </c>
      <c r="DC389" s="2">
        <v>-10.96457642020477</v>
      </c>
      <c r="DD389" s="2"/>
      <c r="DE389" s="2"/>
      <c r="DF389" s="2"/>
      <c r="DG389" s="2"/>
      <c r="DH389" s="2"/>
      <c r="DI389" s="2">
        <v>25.008687485377806</v>
      </c>
      <c r="DJ389" s="14"/>
      <c r="DK389" s="2">
        <v>25.008687485377799</v>
      </c>
      <c r="DL389" s="2"/>
      <c r="DM389" s="2">
        <v>23.322566436646699</v>
      </c>
      <c r="DN389" s="2">
        <v>9.0177496402974295</v>
      </c>
      <c r="DO389" s="2">
        <v>-6.3665075167745719</v>
      </c>
      <c r="DP389" s="2">
        <f t="shared" si="18"/>
        <v>-281.03377579892293</v>
      </c>
      <c r="DQ389" s="2">
        <v>8.2750000000000004</v>
      </c>
      <c r="DR389" s="2">
        <v>17.05</v>
      </c>
      <c r="DS389" s="2">
        <v>8.7750000000000004</v>
      </c>
      <c r="DT389" s="2"/>
      <c r="DU389" s="2">
        <v>21.001396958152291</v>
      </c>
      <c r="DV389" s="2">
        <v>20.576306758558101</v>
      </c>
      <c r="DW389" s="2">
        <v>22.198989748183788</v>
      </c>
      <c r="DX389" s="2"/>
      <c r="DY389" s="2">
        <v>63.75</v>
      </c>
      <c r="DZ389" s="2"/>
      <c r="EA389" s="2"/>
      <c r="EB389" s="2"/>
      <c r="EC389" s="2"/>
      <c r="ED389" s="2">
        <v>66.313999999999993</v>
      </c>
      <c r="EE389" s="2"/>
      <c r="EF389" s="2">
        <v>69.347999999999999</v>
      </c>
      <c r="EG389" s="2">
        <v>72.512</v>
      </c>
      <c r="EH389" s="2">
        <v>29.969000000000001</v>
      </c>
      <c r="EI389" s="2">
        <v>2.3200628699930599</v>
      </c>
      <c r="EJ389" s="2">
        <v>5.6779999999999999</v>
      </c>
      <c r="EK389" s="2">
        <v>4.6939292259999998</v>
      </c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>
        <v>44.129012929149859</v>
      </c>
      <c r="FJ389" s="2">
        <v>51.895151737385902</v>
      </c>
      <c r="FK389" s="2">
        <v>6.1023622047244146</v>
      </c>
      <c r="FL389" s="2">
        <v>37.00787401574803</v>
      </c>
      <c r="FM389" s="2">
        <v>0.15291014625877672</v>
      </c>
      <c r="FN389" s="2">
        <v>47.637795275590548</v>
      </c>
      <c r="FO389" s="2">
        <v>6.2827747102092903</v>
      </c>
      <c r="FP389" s="2">
        <v>9.2519685039370074</v>
      </c>
      <c r="FQ389" s="2">
        <v>1.4044496788237277</v>
      </c>
      <c r="FR389" s="2">
        <v>2.3220823081571957</v>
      </c>
      <c r="FS389" s="2">
        <v>8.6594297227448926</v>
      </c>
      <c r="FT389" s="2">
        <v>2.7575959554276688</v>
      </c>
      <c r="FU389" s="2">
        <v>2.0914483566620965</v>
      </c>
      <c r="FV389" s="2">
        <v>27.152317880794698</v>
      </c>
      <c r="FW389" s="2">
        <v>83.8266222981824</v>
      </c>
      <c r="FX389" s="2">
        <v>8.0794701986754962</v>
      </c>
      <c r="FY389" s="2">
        <v>41.589403973509938</v>
      </c>
      <c r="FZ389" s="2">
        <v>23.178807947019866</v>
      </c>
      <c r="GA389" s="2">
        <v>2.5489030273959781</v>
      </c>
      <c r="GB389" s="2"/>
      <c r="GC389" s="2"/>
      <c r="GD389" s="2"/>
      <c r="GE389" s="2"/>
      <c r="GF389" s="2"/>
      <c r="GG389" s="2"/>
      <c r="GH389" s="2">
        <v>30.027669092113012</v>
      </c>
      <c r="GI389" s="2"/>
      <c r="GJ389" s="2"/>
      <c r="GK389" s="2">
        <v>15.721946846441201</v>
      </c>
      <c r="GL389" s="2">
        <v>8.7186591327807808</v>
      </c>
      <c r="GM389" s="2">
        <v>1.63762006960698</v>
      </c>
      <c r="GN389" s="2"/>
      <c r="GO389" s="2"/>
      <c r="GP389" s="2">
        <v>1.89032378813401</v>
      </c>
      <c r="GQ389" s="2">
        <v>1.3092067121298991</v>
      </c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>
        <v>0.76984092420448602</v>
      </c>
      <c r="HQ389" s="2">
        <v>-15159</v>
      </c>
      <c r="HR389" s="2">
        <v>5.8800001144409197</v>
      </c>
      <c r="HS389" s="2">
        <v>4.0999999046325701</v>
      </c>
      <c r="HT389" s="2">
        <v>9.0299997329711896</v>
      </c>
      <c r="HU389" s="6">
        <v>5.74</v>
      </c>
      <c r="HV389" s="6">
        <v>8.482480790840043</v>
      </c>
      <c r="HW389" s="6">
        <v>9.5095367847411456</v>
      </c>
      <c r="HX389" s="6">
        <v>8.5554033121772246</v>
      </c>
      <c r="HY389" s="6">
        <v>9</v>
      </c>
      <c r="HZ389" s="6">
        <v>7</v>
      </c>
      <c r="IA389" s="6">
        <v>8</v>
      </c>
      <c r="IB389" s="6">
        <v>6.3324999999999996</v>
      </c>
      <c r="IC389" s="6">
        <v>8.1759841775516833</v>
      </c>
      <c r="ID389" s="6">
        <v>4.0133136350000003</v>
      </c>
      <c r="IE389" s="6">
        <v>3.6696691919999993</v>
      </c>
      <c r="IF389" s="6">
        <v>2.98393</v>
      </c>
      <c r="IG389" s="6">
        <v>5</v>
      </c>
      <c r="IH389" s="6">
        <v>5.2803833333333339</v>
      </c>
      <c r="II389" s="6">
        <v>4.4402554086012795</v>
      </c>
      <c r="IJ389" s="6">
        <v>7.053140248073051</v>
      </c>
      <c r="IK389" s="6" t="s">
        <v>242</v>
      </c>
      <c r="IL389" s="6">
        <v>1</v>
      </c>
      <c r="IM389" s="6">
        <v>4.6343845452868084</v>
      </c>
      <c r="IN389" s="6">
        <v>9.8366781419520031</v>
      </c>
      <c r="IO389" s="6">
        <v>3.2919999999999998</v>
      </c>
      <c r="IP389" s="6">
        <v>0</v>
      </c>
      <c r="IQ389" s="6">
        <v>10</v>
      </c>
      <c r="IR389" s="6">
        <v>5.7821695354880003</v>
      </c>
      <c r="IS389" s="6">
        <v>7.333333333333333</v>
      </c>
      <c r="IT389" s="6">
        <v>2.58</v>
      </c>
      <c r="IU389" s="6">
        <v>0</v>
      </c>
      <c r="IV389" s="6">
        <v>3.3044444444444445</v>
      </c>
      <c r="IW389" s="6"/>
      <c r="IX389" s="6"/>
      <c r="IY389" s="6" t="s">
        <v>242</v>
      </c>
      <c r="IZ389" s="6">
        <v>10</v>
      </c>
      <c r="JA389" s="6">
        <v>1.8035753071308136</v>
      </c>
      <c r="JB389" s="6">
        <v>2</v>
      </c>
      <c r="JC389" s="6"/>
      <c r="JD389" s="6">
        <v>1.9017876535654068</v>
      </c>
      <c r="JE389" s="6">
        <v>5.06874403266995</v>
      </c>
      <c r="JF389" s="6">
        <v>8</v>
      </c>
      <c r="JG389" s="6">
        <v>10</v>
      </c>
      <c r="JH389" s="6">
        <v>0</v>
      </c>
      <c r="JI389" s="6">
        <v>6</v>
      </c>
      <c r="JJ389" s="6"/>
      <c r="JK389" s="6"/>
      <c r="JL389" s="6"/>
      <c r="JM389" s="6"/>
      <c r="JN389" s="6"/>
      <c r="JO389" s="6">
        <v>3</v>
      </c>
      <c r="JP389" s="6" t="s">
        <v>242</v>
      </c>
      <c r="JQ389" s="6"/>
      <c r="JR389" s="6"/>
      <c r="JS389" s="6"/>
      <c r="JT389" s="6">
        <v>4.2925000000000004</v>
      </c>
      <c r="JU389" s="6"/>
      <c r="JV389" s="6"/>
      <c r="JW389" s="6" t="s">
        <v>242</v>
      </c>
      <c r="JX389" s="6">
        <v>5.0189912950000002</v>
      </c>
      <c r="JY389" s="16"/>
      <c r="JZ389" s="16"/>
      <c r="KA389" s="16"/>
      <c r="KB389" s="16">
        <v>4.386157089679557</v>
      </c>
      <c r="KC389" s="16">
        <v>0.72981101164408724</v>
      </c>
      <c r="KD389" s="16">
        <v>49.997</v>
      </c>
      <c r="KE389" s="16">
        <v>50.003</v>
      </c>
      <c r="KF389" s="16"/>
      <c r="KG389" s="16">
        <v>92.814371257485035</v>
      </c>
      <c r="KH389" s="16">
        <v>79.020979020979027</v>
      </c>
      <c r="KI389" s="16">
        <v>8.8578088578088572</v>
      </c>
      <c r="KJ389" s="16">
        <v>61.15384615384616</v>
      </c>
      <c r="KK389" s="16">
        <v>0</v>
      </c>
      <c r="KL389" s="16">
        <v>0</v>
      </c>
      <c r="KM389" s="16">
        <v>92.249965156794417</v>
      </c>
      <c r="KN389" s="16"/>
      <c r="KO389" s="16">
        <v>4.7904191616766472</v>
      </c>
      <c r="KP389" s="16"/>
      <c r="KQ389" s="16"/>
      <c r="KR389" s="16"/>
      <c r="KS389" s="16"/>
      <c r="KT389" s="16"/>
      <c r="KU389" s="16"/>
      <c r="KV389" s="16"/>
      <c r="KW389" s="16">
        <v>16.509155238987191</v>
      </c>
      <c r="KX389" s="16">
        <v>22.981603438110493</v>
      </c>
      <c r="KY389" s="16">
        <v>1058.8132109745484</v>
      </c>
      <c r="KZ389" s="16">
        <v>8.2756632064590541</v>
      </c>
      <c r="LA389" s="16">
        <v>0</v>
      </c>
      <c r="LB389" s="16">
        <v>97.520184544405993</v>
      </c>
      <c r="LC389" s="16">
        <v>0</v>
      </c>
      <c r="LD389" s="16">
        <v>0</v>
      </c>
      <c r="LE389" s="16">
        <v>2.4798154555940024</v>
      </c>
      <c r="LF389" s="16">
        <v>2.4798154555940024</v>
      </c>
      <c r="LG389" s="16">
        <v>0</v>
      </c>
      <c r="LH389" s="16">
        <v>59.349374907969498</v>
      </c>
      <c r="LI389" s="16">
        <v>531.12686032436284</v>
      </c>
      <c r="LJ389" s="16">
        <v>58.513633629480289</v>
      </c>
      <c r="LK389" s="16">
        <v>18.471201589614932</v>
      </c>
      <c r="LL389" s="16">
        <v>97.520184544406007</v>
      </c>
      <c r="LM389" s="16">
        <v>45.380780900398797</v>
      </c>
      <c r="LN389" s="16"/>
      <c r="LO389" s="16"/>
      <c r="LP389" s="16"/>
      <c r="LQ389" s="16"/>
      <c r="LR389" s="16">
        <v>35779.274174678219</v>
      </c>
      <c r="LS389" s="16">
        <v>5.0920485703094398</v>
      </c>
      <c r="LT389" s="16">
        <v>43.059146102624361</v>
      </c>
      <c r="LU389" s="16"/>
      <c r="LV389" s="16">
        <v>56.940853897375632</v>
      </c>
      <c r="LW389" s="16">
        <v>13.33295</v>
      </c>
      <c r="LX389" s="16">
        <v>15.236610000000001</v>
      </c>
      <c r="LY389" s="16">
        <v>14.312569999999999</v>
      </c>
      <c r="LZ389" s="16">
        <v>64.978319999999997</v>
      </c>
      <c r="MA389" s="16">
        <v>63.417569999999998</v>
      </c>
      <c r="MB389" s="16">
        <v>64.194640000000007</v>
      </c>
      <c r="MC389" s="16"/>
      <c r="MD389" s="16">
        <v>11.291</v>
      </c>
      <c r="ME389" s="16"/>
      <c r="MF389" s="16">
        <v>75.232917785644503</v>
      </c>
      <c r="MG389" s="16">
        <v>82.405906677246094</v>
      </c>
      <c r="MH389" s="16">
        <v>84.086509704589801</v>
      </c>
      <c r="MI389" s="16">
        <v>77.174942016601605</v>
      </c>
      <c r="MJ389" s="16">
        <v>79.219612121582003</v>
      </c>
      <c r="MK389" s="16">
        <v>80.806137084960895</v>
      </c>
      <c r="ML389" s="16"/>
      <c r="MM389" s="16"/>
      <c r="MN389" s="16"/>
      <c r="MO389" s="16"/>
      <c r="MP389" s="16"/>
      <c r="MQ389" s="16"/>
      <c r="MR389" s="16"/>
      <c r="MS389" s="16"/>
      <c r="MT389" s="16"/>
      <c r="MU389" s="16"/>
      <c r="MV389" s="16"/>
      <c r="MW389" s="16"/>
      <c r="MX389" s="16"/>
      <c r="MY389" s="16"/>
      <c r="MZ389" s="16"/>
      <c r="NA389" s="16"/>
      <c r="NB389" s="16"/>
      <c r="NC389" s="16"/>
      <c r="ND389" s="16"/>
      <c r="NE389" s="16"/>
      <c r="NF389" s="16"/>
      <c r="NG389" s="16"/>
      <c r="NH389" s="16"/>
      <c r="NI389" s="16"/>
      <c r="NJ389" s="16"/>
      <c r="NK389" s="16"/>
      <c r="NL389" s="16"/>
      <c r="NM389" s="16"/>
      <c r="NN389" s="16"/>
      <c r="NO389" s="16"/>
      <c r="NP389" s="16"/>
      <c r="NQ389" s="16"/>
      <c r="NR389" s="16"/>
      <c r="NS389" s="16"/>
      <c r="NT389" s="16"/>
      <c r="NU389" s="16"/>
      <c r="OF389" s="16">
        <v>28.068040847778299</v>
      </c>
      <c r="OH389" s="16">
        <v>74.336769104003906</v>
      </c>
      <c r="OK389" s="16">
        <v>28.6998100280762</v>
      </c>
      <c r="OL389" s="16">
        <v>87.018640000000005</v>
      </c>
      <c r="OM389" s="16">
        <v>30.181200027465799</v>
      </c>
      <c r="ON389" s="16">
        <v>31.717689514160199</v>
      </c>
      <c r="OO389" s="16">
        <v>86.588700000000003</v>
      </c>
      <c r="OP389" s="16">
        <v>86.799220000000005</v>
      </c>
      <c r="OQ389" s="16">
        <v>13.200779914856</v>
      </c>
      <c r="OR389" s="16">
        <v>13.4112997055054</v>
      </c>
      <c r="OS389" s="16">
        <v>12.981360435485801</v>
      </c>
      <c r="OT389" s="16">
        <v>48.540570000000002</v>
      </c>
      <c r="OU389" s="16">
        <v>29.504859924316399</v>
      </c>
      <c r="OV389" s="16">
        <v>29.386600494384801</v>
      </c>
      <c r="OW389" s="16">
        <v>29.273290634155298</v>
      </c>
      <c r="OX389" s="16">
        <v>101.311073303223</v>
      </c>
      <c r="OY389" s="16">
        <v>86.799220000000005</v>
      </c>
      <c r="OZ389" s="16">
        <v>102.15341949462901</v>
      </c>
      <c r="PA389" s="16">
        <v>100.433113098145</v>
      </c>
      <c r="PB389" s="16">
        <v>87.018640000000005</v>
      </c>
      <c r="PC389" s="16">
        <v>86.588700000000003</v>
      </c>
      <c r="PD389" s="16">
        <v>4.6578001976013201</v>
      </c>
      <c r="PE389" s="16">
        <v>37.346559999999997</v>
      </c>
      <c r="PF389" s="16">
        <v>44.380908966064503</v>
      </c>
      <c r="PG389" s="16">
        <v>42.628139495849602</v>
      </c>
      <c r="PH389" s="16">
        <v>43.489978790283203</v>
      </c>
      <c r="PI389" s="16">
        <v>38.48066</v>
      </c>
      <c r="PJ389" s="16">
        <v>36.249479999999998</v>
      </c>
      <c r="PM389" s="16">
        <v>50.781170000000003</v>
      </c>
      <c r="PN389" s="16">
        <v>27.019960403442401</v>
      </c>
      <c r="PP389" s="16">
        <v>50.177320000000002</v>
      </c>
      <c r="PQ389" s="16">
        <v>48.072299999999998</v>
      </c>
    </row>
    <row r="390" spans="1:433" ht="15.5" customHeight="1" thickBot="1" x14ac:dyDescent="0.4">
      <c r="A390" s="1" t="s">
        <v>26</v>
      </c>
      <c r="B390" s="3">
        <v>1991</v>
      </c>
      <c r="C390" s="3">
        <v>1</v>
      </c>
      <c r="D390" s="3">
        <v>1</v>
      </c>
      <c r="E390" s="1"/>
      <c r="F390" s="3">
        <v>0</v>
      </c>
      <c r="G390" s="3">
        <v>1</v>
      </c>
      <c r="H390" s="3">
        <f t="shared" si="15"/>
        <v>1</v>
      </c>
      <c r="I390" s="3">
        <v>0</v>
      </c>
      <c r="J390" s="3">
        <v>3</v>
      </c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1">
        <v>1.0289995682394887E-3</v>
      </c>
      <c r="W390" s="3">
        <v>3.224545</v>
      </c>
      <c r="X390" s="3">
        <v>5.5541999999999998</v>
      </c>
      <c r="Y390" s="3">
        <v>6.6729710000000004</v>
      </c>
      <c r="Z390" s="3">
        <v>79.772689999999997</v>
      </c>
      <c r="AA390" s="3">
        <v>172.2491</v>
      </c>
      <c r="AB390" s="3">
        <v>7.435003</v>
      </c>
      <c r="AC390" s="3">
        <v>18.332370000000001</v>
      </c>
      <c r="AD390" s="3">
        <v>27.609480000000001</v>
      </c>
      <c r="AE390" s="3">
        <v>69.68526</v>
      </c>
      <c r="AF390" s="3">
        <v>28.052040000000002</v>
      </c>
      <c r="AG390" s="3">
        <v>30.76239</v>
      </c>
      <c r="AH390" s="3">
        <v>4.1902000000000002E-2</v>
      </c>
      <c r="AI390" s="3">
        <v>2.7614730000000001</v>
      </c>
      <c r="AJ390" s="3">
        <v>-2.5290900000000001</v>
      </c>
      <c r="AK390" s="3">
        <v>0</v>
      </c>
      <c r="AL390" s="3">
        <v>7.3644129999999999</v>
      </c>
      <c r="AM390" s="3">
        <v>6.2009550000000004</v>
      </c>
      <c r="AN390" s="3">
        <v>2.7195710000000002</v>
      </c>
      <c r="AO390" s="3">
        <v>1.6606479999999999</v>
      </c>
      <c r="AP390" s="3">
        <v>7.3477119999999996</v>
      </c>
      <c r="AQ390" s="3">
        <v>14.712120000000001</v>
      </c>
      <c r="AR390" s="3">
        <v>4</v>
      </c>
      <c r="AS390" s="3">
        <v>0.72463599999999995</v>
      </c>
      <c r="AT390" s="3">
        <v>7.8616029999999997</v>
      </c>
      <c r="AU390" s="2">
        <v>-3.3193084230375405</v>
      </c>
      <c r="AV390" s="2">
        <v>-5.9917681834874656</v>
      </c>
      <c r="AW390" s="2">
        <v>-3.9868503066523999</v>
      </c>
      <c r="AX390" s="2"/>
      <c r="AY390" s="2">
        <v>-2.0158827295075525</v>
      </c>
      <c r="AZ390" s="2">
        <v>-2.0173952932342303</v>
      </c>
      <c r="BA390" s="2">
        <v>-2.396504706254035</v>
      </c>
      <c r="BB390" s="2">
        <v>-10.185941043083901</v>
      </c>
      <c r="BC390" s="2">
        <v>10.410435043531379</v>
      </c>
      <c r="BD390" s="2">
        <v>10.410435112836637</v>
      </c>
      <c r="BE390" s="2">
        <v>4.9956322341122643</v>
      </c>
      <c r="BF390" s="2">
        <v>2.0933298447536117</v>
      </c>
      <c r="BG390" s="2">
        <v>5.9920105892751252</v>
      </c>
      <c r="BH390" s="2">
        <v>-3.3694568343602782</v>
      </c>
      <c r="BI390" s="2">
        <v>-2.9057572273307102</v>
      </c>
      <c r="BJ390" s="2">
        <v>-0.40553173279465682</v>
      </c>
      <c r="BK390" s="2">
        <v>23.959936729290916</v>
      </c>
      <c r="BL390" s="2">
        <v>5.4806921715696602</v>
      </c>
      <c r="BM390" s="2">
        <v>33.848991427701193</v>
      </c>
      <c r="BN390" s="2">
        <v>-6.948750944935508</v>
      </c>
      <c r="BO390" s="2">
        <v>84.359390827380167</v>
      </c>
      <c r="BP390" s="2">
        <v>46.168546960004498</v>
      </c>
      <c r="BQ390" s="2">
        <v>7.15742987932909</v>
      </c>
      <c r="BR390" s="2">
        <v>22.598790203377703</v>
      </c>
      <c r="BS390" s="2">
        <v>15.64060917261984</v>
      </c>
      <c r="BT390" s="2">
        <v>20.588847137394417</v>
      </c>
      <c r="BU390" s="2"/>
      <c r="BV390" s="2">
        <v>106.95818103075787</v>
      </c>
      <c r="BW390" s="2">
        <v>33.522281922235017</v>
      </c>
      <c r="BX390" s="2">
        <v>13.819833903363213</v>
      </c>
      <c r="BY390" s="2">
        <v>14.712124449946337</v>
      </c>
      <c r="BZ390" s="2">
        <v>44.591314132326687</v>
      </c>
      <c r="CA390" s="2">
        <v>40.797742372636705</v>
      </c>
      <c r="CB390" s="2">
        <v>29.234462460852168</v>
      </c>
      <c r="CC390" s="2">
        <v>1.1543816282365138</v>
      </c>
      <c r="CD390" s="2">
        <v>19.482696492479437</v>
      </c>
      <c r="CE390" s="2">
        <v>33.174987826295769</v>
      </c>
      <c r="CF390" s="2">
        <v>46.438930006392688</v>
      </c>
      <c r="CG390" s="2">
        <v>14.021391413893555</v>
      </c>
      <c r="CH390" s="2">
        <v>74.646733800337898</v>
      </c>
      <c r="CI390" s="2">
        <v>0</v>
      </c>
      <c r="CJ390" s="2">
        <v>2.5546292684881</v>
      </c>
      <c r="CK390" s="2">
        <v>0.15318731244092501</v>
      </c>
      <c r="CL390" s="2">
        <v>0</v>
      </c>
      <c r="CM390" s="2">
        <v>0</v>
      </c>
      <c r="CN390" s="2">
        <v>2.70781658092903</v>
      </c>
      <c r="CO390" s="2"/>
      <c r="CP390" s="2"/>
      <c r="CQ390" s="2"/>
      <c r="CR390" s="2"/>
      <c r="CS390" s="2"/>
      <c r="CT390" s="2"/>
      <c r="CU390" s="2">
        <v>17.261584564263256</v>
      </c>
      <c r="CV390" s="2"/>
      <c r="CW390" s="2">
        <v>3.4071632003295798</v>
      </c>
      <c r="CX390" s="2"/>
      <c r="CY390" s="2">
        <v>9.4321870442677707</v>
      </c>
      <c r="CZ390" s="2"/>
      <c r="DA390" s="2"/>
      <c r="DB390" s="2">
        <v>17.391462178240904</v>
      </c>
      <c r="DC390" s="2">
        <v>-4.4220727289833937</v>
      </c>
      <c r="DD390" s="2"/>
      <c r="DE390" s="2"/>
      <c r="DF390" s="2"/>
      <c r="DG390" s="2"/>
      <c r="DH390" s="2"/>
      <c r="DI390" s="2">
        <v>26.283671030096329</v>
      </c>
      <c r="DJ390" s="14"/>
      <c r="DK390" s="2">
        <v>26.283671030096301</v>
      </c>
      <c r="DL390" s="2"/>
      <c r="DM390" s="2">
        <v>33.972260253586398</v>
      </c>
      <c r="DN390" s="2">
        <v>12.0812830171161</v>
      </c>
      <c r="DO390" s="2">
        <v>-3.4910855806889187</v>
      </c>
      <c r="DP390" s="2">
        <f t="shared" si="18"/>
        <v>-45.164824332798595</v>
      </c>
      <c r="DQ390" s="2">
        <v>10.425000000000001</v>
      </c>
      <c r="DR390" s="2">
        <v>21.875</v>
      </c>
      <c r="DS390" s="2">
        <v>11.45</v>
      </c>
      <c r="DT390" s="2"/>
      <c r="DU390" s="2">
        <v>20.39644983871446</v>
      </c>
      <c r="DV390" s="2">
        <v>18.575057628075459</v>
      </c>
      <c r="DW390" s="2">
        <v>8.4412042704348558</v>
      </c>
      <c r="DX390" s="2"/>
      <c r="DY390" s="2">
        <v>63.75</v>
      </c>
      <c r="DZ390" s="2"/>
      <c r="EA390" s="2"/>
      <c r="EB390" s="2"/>
      <c r="EC390" s="2"/>
      <c r="ED390" s="2">
        <v>66.55</v>
      </c>
      <c r="EE390" s="2"/>
      <c r="EF390" s="2">
        <v>69.625</v>
      </c>
      <c r="EG390" s="2">
        <v>72.822000000000003</v>
      </c>
      <c r="EH390" s="2">
        <v>29.498999999999999</v>
      </c>
      <c r="EI390" s="2">
        <v>2.2374201919272099</v>
      </c>
      <c r="EJ390" s="2">
        <v>5.6269999999999998</v>
      </c>
      <c r="EK390" s="2">
        <v>4.5983639390000004</v>
      </c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>
        <v>55.160306654055944</v>
      </c>
      <c r="FJ390" s="2">
        <v>40.401842187813955</v>
      </c>
      <c r="FK390" s="2">
        <v>8.3969465648854964</v>
      </c>
      <c r="FL390" s="2">
        <v>36.068702290076338</v>
      </c>
      <c r="FM390" s="2">
        <v>0.14711398695336927</v>
      </c>
      <c r="FN390" s="2">
        <v>45.992366412213741</v>
      </c>
      <c r="FO390" s="2">
        <v>7.9871181800322004</v>
      </c>
      <c r="FP390" s="2">
        <v>9.5419847328244281</v>
      </c>
      <c r="FQ390" s="2">
        <v>1.7084306030070358</v>
      </c>
      <c r="FR390" s="2">
        <v>2.4375628561591833</v>
      </c>
      <c r="FS390" s="2">
        <v>7.6705791465523285</v>
      </c>
      <c r="FT390" s="2">
        <v>2.62154749923377</v>
      </c>
      <c r="FU390" s="2">
        <v>1.0851721661285552</v>
      </c>
      <c r="FV390" s="2">
        <v>29.296424452133792</v>
      </c>
      <c r="FW390" s="2">
        <v>86.354482154594692</v>
      </c>
      <c r="FX390" s="2">
        <v>7.1510957324106119</v>
      </c>
      <c r="FY390" s="2">
        <v>43.137254901960787</v>
      </c>
      <c r="FZ390" s="2">
        <v>20.415224913494807</v>
      </c>
      <c r="GA390" s="2">
        <v>2.2682155968653799</v>
      </c>
      <c r="GB390" s="2"/>
      <c r="GC390" s="2"/>
      <c r="GD390" s="2"/>
      <c r="GE390" s="2"/>
      <c r="GF390" s="2"/>
      <c r="GG390" s="2"/>
      <c r="GH390" s="2">
        <v>30.897307609563484</v>
      </c>
      <c r="GI390" s="2"/>
      <c r="GJ390" s="2"/>
      <c r="GK390" s="2">
        <v>19.798690828461101</v>
      </c>
      <c r="GL390" s="2">
        <v>11.0098127701606</v>
      </c>
      <c r="GM390" s="2">
        <v>2.1252438945168199</v>
      </c>
      <c r="GN390" s="2"/>
      <c r="GO390" s="2"/>
      <c r="GP390" s="2">
        <v>1.7783601647323102</v>
      </c>
      <c r="GQ390" s="2">
        <v>1.2692877858591762</v>
      </c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>
        <v>-21384</v>
      </c>
      <c r="HR390" s="2">
        <v>8.1899995803833008</v>
      </c>
      <c r="HS390" s="2">
        <v>5.1799998283386204</v>
      </c>
      <c r="HT390" s="2">
        <v>12.8400001525879</v>
      </c>
      <c r="HU390" s="8"/>
      <c r="HV390" s="8"/>
      <c r="HW390" s="8"/>
      <c r="HX390" s="8"/>
      <c r="HY390" s="8"/>
      <c r="HZ390" s="8"/>
      <c r="IA390" s="8"/>
      <c r="IB390" s="8"/>
      <c r="IC390" s="8"/>
      <c r="ID390" s="8"/>
      <c r="IE390" s="8"/>
      <c r="IF390" s="8"/>
      <c r="IG390" s="8"/>
      <c r="IH390" s="8"/>
      <c r="II390" s="8"/>
      <c r="IJ390" s="8"/>
      <c r="IK390" s="8"/>
      <c r="IL390" s="8"/>
      <c r="IM390" s="8"/>
      <c r="IN390" s="8"/>
      <c r="IO390" s="8"/>
      <c r="IP390" s="8"/>
      <c r="IQ390" s="8"/>
      <c r="IR390" s="8"/>
      <c r="IS390" s="8"/>
      <c r="IT390" s="8"/>
      <c r="IU390" s="8"/>
      <c r="IV390" s="8"/>
      <c r="IW390" s="8"/>
      <c r="IX390" s="8"/>
      <c r="IY390" s="8"/>
      <c r="IZ390" s="8"/>
      <c r="JA390" s="8"/>
      <c r="JB390" s="8"/>
      <c r="JC390" s="8"/>
      <c r="JD390" s="8"/>
      <c r="JE390" s="8"/>
      <c r="JF390" s="8"/>
      <c r="JG390" s="8"/>
      <c r="JH390" s="8"/>
      <c r="JI390" s="8"/>
      <c r="JJ390" s="8"/>
      <c r="JK390" s="8"/>
      <c r="JL390" s="8"/>
      <c r="JM390" s="8"/>
      <c r="JN390" s="8"/>
      <c r="JO390" s="8"/>
      <c r="JP390" s="8"/>
      <c r="JQ390" s="8"/>
      <c r="JR390" s="8"/>
      <c r="JS390" s="8"/>
      <c r="JT390" s="8"/>
      <c r="JU390" s="8"/>
      <c r="JV390" s="8"/>
      <c r="JW390" s="8"/>
      <c r="JX390" s="8"/>
      <c r="JY390" s="16"/>
      <c r="JZ390" s="16"/>
      <c r="KA390" s="16"/>
      <c r="KB390" s="16">
        <v>4.3487173282510803</v>
      </c>
      <c r="KC390" s="16">
        <v>0.6923273033698002</v>
      </c>
      <c r="KD390" s="16">
        <v>49.082999999999998</v>
      </c>
      <c r="KE390" s="16">
        <v>50.917000000000002</v>
      </c>
      <c r="KF390" s="16"/>
      <c r="KG390" s="16">
        <v>92.982456140350877</v>
      </c>
      <c r="KH390" s="16">
        <v>77.777777777777786</v>
      </c>
      <c r="KI390" s="16">
        <v>8.3333333333333321</v>
      </c>
      <c r="KJ390" s="16">
        <v>59.782608695652172</v>
      </c>
      <c r="KK390" s="16">
        <v>0</v>
      </c>
      <c r="KL390" s="16">
        <v>0</v>
      </c>
      <c r="KM390" s="16">
        <v>97.666830065359477</v>
      </c>
      <c r="KN390" s="16">
        <v>5.2073224010912096</v>
      </c>
      <c r="KO390" s="16">
        <v>4.6783625730994149</v>
      </c>
      <c r="KP390" s="16">
        <v>-0.30277057632552801</v>
      </c>
      <c r="KQ390" s="16"/>
      <c r="KR390" s="16"/>
      <c r="KS390" s="16"/>
      <c r="KT390" s="16"/>
      <c r="KU390" s="16"/>
      <c r="KV390" s="16"/>
      <c r="KW390" s="16">
        <v>15.580285344438177</v>
      </c>
      <c r="KX390" s="16">
        <v>22.361485860876325</v>
      </c>
      <c r="KY390" s="16">
        <v>1108.8425252221543</v>
      </c>
      <c r="KZ390" s="16">
        <v>7.5569358178053827</v>
      </c>
      <c r="LA390" s="16">
        <v>0</v>
      </c>
      <c r="LB390" s="16">
        <v>94.616977225672883</v>
      </c>
      <c r="LC390" s="16">
        <v>0</v>
      </c>
      <c r="LD390" s="16">
        <v>0</v>
      </c>
      <c r="LE390" s="16">
        <v>5.1242236024844718</v>
      </c>
      <c r="LF390" s="16">
        <v>5.1242236024844718</v>
      </c>
      <c r="LG390" s="16">
        <v>0.25879917184265011</v>
      </c>
      <c r="LH390" s="16">
        <v>59.494607513748086</v>
      </c>
      <c r="LI390" s="16">
        <v>549.44628874234661</v>
      </c>
      <c r="LJ390" s="16">
        <v>59.397972002669832</v>
      </c>
      <c r="LK390" s="16">
        <v>17.802395121912994</v>
      </c>
      <c r="LL390" s="16">
        <v>94.875776397515494</v>
      </c>
      <c r="LM390" s="16">
        <v>44.689470836527697</v>
      </c>
      <c r="LN390" s="16"/>
      <c r="LO390" s="16"/>
      <c r="LP390" s="16"/>
      <c r="LQ390" s="16"/>
      <c r="LR390" s="16">
        <v>34882.852268959752</v>
      </c>
      <c r="LS390" s="16">
        <v>5.0920485703094398</v>
      </c>
      <c r="LT390" s="16">
        <v>43.157422640031335</v>
      </c>
      <c r="LU390" s="16"/>
      <c r="LV390" s="16">
        <v>56.842577359968658</v>
      </c>
      <c r="LW390" s="16">
        <v>13.972759999999999</v>
      </c>
      <c r="LX390" s="16">
        <v>15.860139999999999</v>
      </c>
      <c r="LY390" s="16">
        <v>14.94252</v>
      </c>
      <c r="LZ390" s="16">
        <v>67.170169999999999</v>
      </c>
      <c r="MA390" s="16">
        <v>66.368970000000004</v>
      </c>
      <c r="MB390" s="16">
        <v>66.767439999999993</v>
      </c>
      <c r="MC390" s="16">
        <v>11.77145</v>
      </c>
      <c r="MD390" s="16">
        <v>10.5282</v>
      </c>
      <c r="ME390" s="16">
        <v>9.2142900000000001</v>
      </c>
      <c r="MF390" s="16">
        <v>78.375640869140597</v>
      </c>
      <c r="MG390" s="16">
        <v>84.165603637695298</v>
      </c>
      <c r="MH390" s="16">
        <v>84.945106506347699</v>
      </c>
      <c r="MI390" s="16">
        <v>79.369430541992202</v>
      </c>
      <c r="MJ390" s="16">
        <v>80.402450561523395</v>
      </c>
      <c r="MK390" s="16">
        <v>83.416900634765597</v>
      </c>
      <c r="ML390" s="16"/>
      <c r="MM390" s="16"/>
      <c r="MN390" s="16"/>
      <c r="MO390" s="16"/>
      <c r="MP390" s="16"/>
      <c r="MQ390" s="16"/>
      <c r="MR390" s="16"/>
      <c r="MS390" s="16"/>
      <c r="MT390" s="16"/>
      <c r="MU390" s="16"/>
      <c r="MV390" s="16"/>
      <c r="MW390" s="16"/>
      <c r="MX390" s="16"/>
      <c r="MY390" s="16"/>
      <c r="MZ390" s="16"/>
      <c r="NA390" s="16"/>
      <c r="NB390" s="16"/>
      <c r="NC390" s="16"/>
      <c r="ND390" s="16"/>
      <c r="NE390" s="16"/>
      <c r="NF390" s="16"/>
      <c r="NG390" s="16"/>
      <c r="NH390" s="16"/>
      <c r="NI390" s="16"/>
      <c r="NJ390" s="16"/>
      <c r="NK390" s="16"/>
      <c r="NL390" s="16"/>
      <c r="NM390" s="16"/>
      <c r="NN390" s="16"/>
      <c r="NO390" s="16"/>
      <c r="NP390" s="16"/>
      <c r="NQ390" s="16"/>
      <c r="NR390" s="16"/>
      <c r="NS390" s="16"/>
      <c r="NT390" s="16"/>
      <c r="NU390" s="16"/>
      <c r="OD390" s="16">
        <v>31.119510650634801</v>
      </c>
      <c r="OF390" s="16">
        <v>29.097509384155298</v>
      </c>
      <c r="OG390" s="16">
        <v>77.812973022460895</v>
      </c>
      <c r="OH390" s="16">
        <v>79.100067138671903</v>
      </c>
      <c r="OI390" s="16">
        <v>80.440399169921903</v>
      </c>
      <c r="OJ390" s="16">
        <v>27.147659301757798</v>
      </c>
      <c r="OK390" s="16">
        <v>27.669309616088899</v>
      </c>
      <c r="OL390" s="16">
        <v>87.641689999999997</v>
      </c>
      <c r="OM390" s="16">
        <v>28.910449981689499</v>
      </c>
      <c r="ON390" s="16">
        <v>30.200389862060501</v>
      </c>
      <c r="OO390" s="16">
        <v>86.904660000000007</v>
      </c>
      <c r="OP390" s="16">
        <v>87.265519999999995</v>
      </c>
      <c r="OQ390" s="16">
        <v>12.734479904174799</v>
      </c>
      <c r="OR390" s="16">
        <v>13.095339775085399</v>
      </c>
      <c r="OS390" s="16">
        <v>12.358309745788601</v>
      </c>
      <c r="OT390" s="16">
        <v>48.618459999999999</v>
      </c>
      <c r="OU390" s="16">
        <v>32.291088104247997</v>
      </c>
      <c r="OV390" s="16">
        <v>32.097301483154297</v>
      </c>
      <c r="OW390" s="16">
        <v>31.9117107391357</v>
      </c>
      <c r="OX390" s="16">
        <v>102.59674072265599</v>
      </c>
      <c r="OY390" s="16">
        <v>87.265519999999995</v>
      </c>
      <c r="OZ390" s="16">
        <v>103.28646850585901</v>
      </c>
      <c r="PA390" s="16">
        <v>101.877738952637</v>
      </c>
      <c r="PB390" s="16">
        <v>87.641689999999997</v>
      </c>
      <c r="PC390" s="16">
        <v>86.904660000000007</v>
      </c>
      <c r="PD390" s="16">
        <v>4.7227301597595197</v>
      </c>
      <c r="PE390" s="16">
        <v>37.77787</v>
      </c>
      <c r="PF390" s="16">
        <v>45.759979248046903</v>
      </c>
      <c r="PG390" s="16">
        <v>43.457450866699197</v>
      </c>
      <c r="PH390" s="16">
        <v>44.588230133056598</v>
      </c>
      <c r="PI390" s="16">
        <v>39.130940000000002</v>
      </c>
      <c r="PJ390" s="16">
        <v>36.472110000000001</v>
      </c>
      <c r="PM390" s="16">
        <v>51.009749999999997</v>
      </c>
      <c r="PN390" s="16">
        <v>29.082109451293899</v>
      </c>
      <c r="PP390" s="16">
        <v>50.400919999999999</v>
      </c>
      <c r="PQ390" s="16">
        <v>48.270290000000003</v>
      </c>
    </row>
    <row r="391" spans="1:433" ht="15.5" customHeight="1" thickBot="1" x14ac:dyDescent="0.4">
      <c r="A391" s="1" t="s">
        <v>26</v>
      </c>
      <c r="B391" s="3">
        <v>1992</v>
      </c>
      <c r="C391" s="3">
        <v>1</v>
      </c>
      <c r="D391" s="3">
        <v>1</v>
      </c>
      <c r="E391" s="1"/>
      <c r="F391" s="3">
        <v>0</v>
      </c>
      <c r="G391" s="3">
        <v>1</v>
      </c>
      <c r="H391" s="3">
        <f t="shared" si="15"/>
        <v>1</v>
      </c>
      <c r="I391" s="3">
        <v>0</v>
      </c>
      <c r="J391" s="3">
        <v>3</v>
      </c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1">
        <v>9.4928306826716588E-4</v>
      </c>
      <c r="W391" s="3">
        <v>5.1527940000000001</v>
      </c>
      <c r="X391" s="3">
        <v>4.5448000000000004</v>
      </c>
      <c r="Y391" s="3">
        <v>7.9160959999999996</v>
      </c>
      <c r="Z391" s="3">
        <v>86.206630000000004</v>
      </c>
      <c r="AA391" s="3">
        <v>88.202240000000003</v>
      </c>
      <c r="AB391" s="3">
        <v>8.5201539999999998</v>
      </c>
      <c r="AC391" s="3">
        <v>16.363990000000001</v>
      </c>
      <c r="AD391" s="3">
        <v>33.062609999999999</v>
      </c>
      <c r="AE391" s="3">
        <v>66.960179999999994</v>
      </c>
      <c r="AF391" s="3">
        <v>33.613570000000003</v>
      </c>
      <c r="AG391" s="3">
        <v>35.585540000000002</v>
      </c>
      <c r="AH391" s="3">
        <v>1.389E-2</v>
      </c>
      <c r="AI391" s="3">
        <v>2.3415720000000002</v>
      </c>
      <c r="AJ391" s="3">
        <v>1.2103390000000001</v>
      </c>
      <c r="AK391" s="3">
        <v>0</v>
      </c>
      <c r="AL391" s="3">
        <v>7.0390980000000001</v>
      </c>
      <c r="AM391" s="3">
        <v>5.4857940000000003</v>
      </c>
      <c r="AN391" s="3">
        <v>2.3276819999999998</v>
      </c>
      <c r="AO391" s="3">
        <v>1.5657479999999999</v>
      </c>
      <c r="AP391" s="3">
        <v>6.5042099999999996</v>
      </c>
      <c r="AQ391" s="3">
        <v>13.54331</v>
      </c>
      <c r="AR391" s="3">
        <v>3.6916890000000002</v>
      </c>
      <c r="AS391" s="3">
        <v>0.80278499999999997</v>
      </c>
      <c r="AT391" s="3">
        <v>7.0515410000000003</v>
      </c>
      <c r="AU391" s="2">
        <v>6.0736878770601948</v>
      </c>
      <c r="AV391" s="2">
        <v>3.1386864197348103</v>
      </c>
      <c r="AW391" s="2">
        <v>5.3611663233098739</v>
      </c>
      <c r="AX391" s="2"/>
      <c r="AY391" s="2">
        <v>7.9800499806671752</v>
      </c>
      <c r="AZ391" s="2">
        <v>4.1077712820899421</v>
      </c>
      <c r="BA391" s="2">
        <v>8.6002330955927278</v>
      </c>
      <c r="BB391" s="2">
        <v>12.886285598868909</v>
      </c>
      <c r="BC391" s="2">
        <v>12.944815079993518</v>
      </c>
      <c r="BD391" s="2">
        <v>12.944814943472082</v>
      </c>
      <c r="BE391" s="2">
        <v>2.1718406045794154</v>
      </c>
      <c r="BF391" s="2">
        <v>-0.65519885330775196</v>
      </c>
      <c r="BG391" s="2">
        <v>7.4748744495023232</v>
      </c>
      <c r="BH391" s="2">
        <v>8.8693140271474533</v>
      </c>
      <c r="BI391" s="2">
        <v>4.478578025547165</v>
      </c>
      <c r="BJ391" s="2">
        <v>5.9121965919560324</v>
      </c>
      <c r="BK391" s="2">
        <v>22.684594073843478</v>
      </c>
      <c r="BL391" s="2">
        <v>4.7689334834652124</v>
      </c>
      <c r="BM391" s="2">
        <v>33.408402950958305</v>
      </c>
      <c r="BN391" s="2">
        <v>-9.4394443531885202</v>
      </c>
      <c r="BO391" s="2">
        <v>84.914624227003401</v>
      </c>
      <c r="BP391" s="2">
        <v>45.937466786402489</v>
      </c>
      <c r="BQ391" s="2">
        <v>7.9874994419603969</v>
      </c>
      <c r="BR391" s="2">
        <v>23.798771879466273</v>
      </c>
      <c r="BS391" s="2">
        <v>15.085375772996604</v>
      </c>
      <c r="BT391" s="2">
        <v>21.682101819492033</v>
      </c>
      <c r="BU391" s="2"/>
      <c r="BV391" s="2">
        <v>108.71339610646966</v>
      </c>
      <c r="BW391" s="2">
        <v>35.415308543363302</v>
      </c>
      <c r="BX391" s="2">
        <v>12.616999997785133</v>
      </c>
      <c r="BY391" s="2">
        <v>13.543307419661078</v>
      </c>
      <c r="BZ391" s="2">
        <v>46.063331650550055</v>
      </c>
      <c r="CA391" s="2">
        <v>42.847847304146825</v>
      </c>
      <c r="CB391" s="2">
        <v>30.362546823358233</v>
      </c>
      <c r="CC391" s="2">
        <v>1.1174402001210708</v>
      </c>
      <c r="CD391" s="2">
        <v>19.368265615416082</v>
      </c>
      <c r="CE391" s="2">
        <v>32.247996401763999</v>
      </c>
      <c r="CF391" s="2">
        <v>45.574273358485527</v>
      </c>
      <c r="CG391" s="2">
        <v>15.928163128247231</v>
      </c>
      <c r="CH391" s="2">
        <v>76.25625025510513</v>
      </c>
      <c r="CI391" s="2">
        <v>0</v>
      </c>
      <c r="CJ391" s="2">
        <v>2.1684783297759598</v>
      </c>
      <c r="CK391" s="2">
        <v>2.3302439433061799E-2</v>
      </c>
      <c r="CL391" s="2">
        <v>0</v>
      </c>
      <c r="CM391" s="2">
        <v>0</v>
      </c>
      <c r="CN391" s="2">
        <v>2.1917807692090201</v>
      </c>
      <c r="CO391" s="2"/>
      <c r="CP391" s="2"/>
      <c r="CQ391" s="2"/>
      <c r="CR391" s="2"/>
      <c r="CS391" s="2"/>
      <c r="CT391" s="2"/>
      <c r="CU391" s="2">
        <v>19.580595131328067</v>
      </c>
      <c r="CV391" s="2"/>
      <c r="CW391" s="2">
        <v>1.6265654091619952</v>
      </c>
      <c r="CX391" s="2"/>
      <c r="CY391" s="2">
        <v>21.138243637301382</v>
      </c>
      <c r="CZ391" s="2"/>
      <c r="DA391" s="2"/>
      <c r="DB391" s="2">
        <v>19.735120684788381</v>
      </c>
      <c r="DC391" s="2">
        <v>-7.9347761401281467</v>
      </c>
      <c r="DD391" s="2"/>
      <c r="DE391" s="2"/>
      <c r="DF391" s="2"/>
      <c r="DG391" s="2"/>
      <c r="DH391" s="2"/>
      <c r="DI391" s="2">
        <v>3.6741738803140152</v>
      </c>
      <c r="DJ391" s="14"/>
      <c r="DK391" s="2">
        <v>3.67417388031402</v>
      </c>
      <c r="DL391" s="2"/>
      <c r="DM391" s="2">
        <v>8.75988625255488</v>
      </c>
      <c r="DN391" s="2">
        <v>13.139589667264699</v>
      </c>
      <c r="DO391" s="2">
        <v>17.370921589218398</v>
      </c>
      <c r="DP391" s="2">
        <f t="shared" si="18"/>
        <v>-597.57936858684741</v>
      </c>
      <c r="DQ391" s="2">
        <v>9.3416666666666011</v>
      </c>
      <c r="DR391" s="2">
        <v>21.683333333333302</v>
      </c>
      <c r="DS391" s="2">
        <v>12.341666666666701</v>
      </c>
      <c r="DT391" s="2"/>
      <c r="DU391" s="2">
        <v>23.130635763086513</v>
      </c>
      <c r="DV391" s="2">
        <v>24.712860288429113</v>
      </c>
      <c r="DW391" s="2">
        <v>5.5894968925002644</v>
      </c>
      <c r="DX391" s="2"/>
      <c r="DY391" s="2">
        <v>63.75</v>
      </c>
      <c r="DZ391" s="2"/>
      <c r="EA391" s="2"/>
      <c r="EB391" s="2"/>
      <c r="EC391" s="2"/>
      <c r="ED391" s="2">
        <v>67.012</v>
      </c>
      <c r="EE391" s="2"/>
      <c r="EF391" s="2">
        <v>70.117000000000004</v>
      </c>
      <c r="EG391" s="2">
        <v>73.334000000000003</v>
      </c>
      <c r="EH391" s="2">
        <v>28.972000000000001</v>
      </c>
      <c r="EI391" s="2">
        <v>2.1106127281470699</v>
      </c>
      <c r="EJ391" s="2">
        <v>5.4980000000000002</v>
      </c>
      <c r="EK391" s="2">
        <v>4.8684093099999997</v>
      </c>
      <c r="EL391" s="2"/>
      <c r="EM391" s="2"/>
      <c r="EN391" s="2"/>
      <c r="EO391" s="2"/>
      <c r="EP391" s="2"/>
      <c r="EQ391" s="2">
        <v>0.31</v>
      </c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>
        <v>49.892048739514522</v>
      </c>
      <c r="FJ391" s="2">
        <v>43.937781372547285</v>
      </c>
      <c r="FK391" s="2">
        <v>13.184931506849324</v>
      </c>
      <c r="FL391" s="2">
        <v>32.87671232876712</v>
      </c>
      <c r="FM391" s="2">
        <v>0.72914597170818785</v>
      </c>
      <c r="FN391" s="2">
        <v>45.034246575342465</v>
      </c>
      <c r="FO391" s="2">
        <v>11.5281926156607</v>
      </c>
      <c r="FP391" s="2">
        <v>8.9041095890410951</v>
      </c>
      <c r="FQ391" s="2">
        <v>1.2829749773812256</v>
      </c>
      <c r="FR391" s="2">
        <v>3.9550809641471387</v>
      </c>
      <c r="FS391" s="2">
        <v>5.0928676555174848</v>
      </c>
      <c r="FT391" s="2">
        <v>1.661721096460111</v>
      </c>
      <c r="FU391" s="2">
        <v>4.0186921830181701</v>
      </c>
      <c r="FV391" s="2">
        <v>29.27927927927928</v>
      </c>
      <c r="FW391" s="2">
        <v>87.476358250985953</v>
      </c>
      <c r="FX391" s="2">
        <v>7.0945945945945947</v>
      </c>
      <c r="FY391" s="2">
        <v>43.581081081081081</v>
      </c>
      <c r="FZ391" s="2">
        <v>20.045045045045047</v>
      </c>
      <c r="GA391" s="2">
        <v>1.7503002455069245</v>
      </c>
      <c r="GB391" s="2"/>
      <c r="GC391" s="2"/>
      <c r="GD391" s="2"/>
      <c r="GE391" s="2"/>
      <c r="GF391" s="2"/>
      <c r="GG391" s="2"/>
      <c r="GH391" s="2">
        <v>30.440629573666101</v>
      </c>
      <c r="GI391" s="2"/>
      <c r="GJ391" s="2"/>
      <c r="GK391" s="2">
        <v>15.909708007489</v>
      </c>
      <c r="GL391" s="2">
        <v>8.7251639607615807</v>
      </c>
      <c r="GM391" s="2">
        <v>1.464169765157</v>
      </c>
      <c r="GN391" s="2"/>
      <c r="GO391" s="2"/>
      <c r="GP391" s="2">
        <v>1.66720659929361</v>
      </c>
      <c r="GQ391" s="2">
        <v>1.3301953170123813</v>
      </c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>
        <v>-34721</v>
      </c>
      <c r="HR391" s="2">
        <v>8.5600004196166992</v>
      </c>
      <c r="HS391" s="2">
        <v>5.6300001144409197</v>
      </c>
      <c r="HT391" s="2">
        <v>13.039999961853001</v>
      </c>
      <c r="HU391" s="8"/>
      <c r="HV391" s="8"/>
      <c r="HW391" s="8"/>
      <c r="HX391" s="8"/>
      <c r="HY391" s="8"/>
      <c r="HZ391" s="8"/>
      <c r="IA391" s="8"/>
      <c r="IB391" s="8"/>
      <c r="IC391" s="8"/>
      <c r="ID391" s="8"/>
      <c r="IE391" s="8"/>
      <c r="IF391" s="8"/>
      <c r="IG391" s="8"/>
      <c r="IH391" s="8"/>
      <c r="II391" s="8"/>
      <c r="IJ391" s="8"/>
      <c r="IK391" s="8"/>
      <c r="IL391" s="8"/>
      <c r="IM391" s="8"/>
      <c r="IN391" s="8"/>
      <c r="IO391" s="8"/>
      <c r="IP391" s="8"/>
      <c r="IQ391" s="8"/>
      <c r="IR391" s="8"/>
      <c r="IS391" s="8"/>
      <c r="IT391" s="8"/>
      <c r="IU391" s="8"/>
      <c r="IV391" s="8"/>
      <c r="IW391" s="8"/>
      <c r="IX391" s="8"/>
      <c r="IY391" s="8"/>
      <c r="IZ391" s="8"/>
      <c r="JA391" s="8"/>
      <c r="JB391" s="8"/>
      <c r="JC391" s="8"/>
      <c r="JD391" s="8"/>
      <c r="JE391" s="8"/>
      <c r="JF391" s="8"/>
      <c r="JG391" s="8"/>
      <c r="JH391" s="8"/>
      <c r="JI391" s="8"/>
      <c r="JJ391" s="8"/>
      <c r="JK391" s="8"/>
      <c r="JL391" s="8"/>
      <c r="JM391" s="8"/>
      <c r="JN391" s="8"/>
      <c r="JO391" s="8"/>
      <c r="JP391" s="8"/>
      <c r="JQ391" s="8"/>
      <c r="JR391" s="8"/>
      <c r="JS391" s="8"/>
      <c r="JT391" s="8"/>
      <c r="JU391" s="8"/>
      <c r="JV391" s="8"/>
      <c r="JW391" s="8"/>
      <c r="JX391" s="8"/>
      <c r="JY391" s="16"/>
      <c r="JZ391" s="16"/>
      <c r="KA391" s="16"/>
      <c r="KB391" s="16">
        <v>4.296707561904582</v>
      </c>
      <c r="KC391" s="16">
        <v>0.63383527028655107</v>
      </c>
      <c r="KD391" s="16">
        <v>48.167999999999999</v>
      </c>
      <c r="KE391" s="16">
        <v>51.832000000000001</v>
      </c>
      <c r="KF391" s="16"/>
      <c r="KG391" s="16">
        <v>92.982456140350877</v>
      </c>
      <c r="KH391" s="16">
        <v>76.443418013856814</v>
      </c>
      <c r="KI391" s="16">
        <v>7.8521939953810627</v>
      </c>
      <c r="KJ391" s="16">
        <v>62.176165803108809</v>
      </c>
      <c r="KK391" s="16">
        <v>0</v>
      </c>
      <c r="KL391" s="16">
        <v>0</v>
      </c>
      <c r="KM391" s="16">
        <v>82.971397590361448</v>
      </c>
      <c r="KN391" s="16">
        <v>11.2537394070976</v>
      </c>
      <c r="KO391" s="16">
        <v>4.6783625730994149</v>
      </c>
      <c r="KP391" s="16">
        <v>-1.1391709764815501</v>
      </c>
      <c r="KQ391" s="16"/>
      <c r="KR391" s="16"/>
      <c r="KS391" s="16"/>
      <c r="KT391" s="16"/>
      <c r="KU391" s="16"/>
      <c r="KV391" s="16"/>
      <c r="KW391" s="16">
        <v>11.273827248596668</v>
      </c>
      <c r="KX391" s="16">
        <v>14.797831948131066</v>
      </c>
      <c r="KY391" s="16">
        <v>1390.4529854401301</v>
      </c>
      <c r="KZ391" s="16">
        <v>6.4739413680781759</v>
      </c>
      <c r="LA391" s="16">
        <v>0</v>
      </c>
      <c r="LB391" s="16">
        <v>72.964169381107496</v>
      </c>
      <c r="LC391" s="16">
        <v>0</v>
      </c>
      <c r="LD391" s="16">
        <v>0</v>
      </c>
      <c r="LE391" s="16">
        <v>17.162052117263844</v>
      </c>
      <c r="LF391" s="16">
        <v>17.162052117263844</v>
      </c>
      <c r="LG391" s="16">
        <v>9.8737785016286654</v>
      </c>
      <c r="LH391" s="16">
        <v>58.857969627083243</v>
      </c>
      <c r="LI391" s="16">
        <v>691.79476203506442</v>
      </c>
      <c r="LJ391" s="16">
        <v>58.764414081197515</v>
      </c>
      <c r="LK391" s="16">
        <v>15.056646015398536</v>
      </c>
      <c r="LL391" s="16">
        <v>82.837947882736103</v>
      </c>
      <c r="LM391" s="16">
        <v>35.027872713737601</v>
      </c>
      <c r="LN391" s="16"/>
      <c r="LO391" s="16"/>
      <c r="LP391" s="16"/>
      <c r="LQ391" s="16"/>
      <c r="LR391" s="16">
        <v>34016.277842549185</v>
      </c>
      <c r="LS391" s="16">
        <v>4.8962005483744617</v>
      </c>
      <c r="LT391" s="16">
        <v>42.30317273795535</v>
      </c>
      <c r="LU391" s="16"/>
      <c r="LV391" s="16">
        <v>56.744300822561691</v>
      </c>
      <c r="LW391" s="16"/>
      <c r="LX391" s="16"/>
      <c r="LY391" s="16">
        <v>14.140140000000001</v>
      </c>
      <c r="LZ391" s="16">
        <v>67.813800000000001</v>
      </c>
      <c r="MA391" s="16">
        <v>66.376289999999997</v>
      </c>
      <c r="MB391" s="16">
        <v>67.092290000000006</v>
      </c>
      <c r="MC391" s="16">
        <v>10.71406</v>
      </c>
      <c r="MD391" s="16">
        <v>9.5544200000000004</v>
      </c>
      <c r="ME391" s="16">
        <v>8.3276500000000002</v>
      </c>
      <c r="MF391" s="16">
        <v>79.219940185546903</v>
      </c>
      <c r="MG391" s="16">
        <v>85.384849548339801</v>
      </c>
      <c r="MH391" s="16">
        <v>86.848739624023395</v>
      </c>
      <c r="MI391" s="16">
        <v>80.808982849121094</v>
      </c>
      <c r="MJ391" s="16">
        <v>82.485160827636705</v>
      </c>
      <c r="MK391" s="16">
        <v>83.995063781738295</v>
      </c>
      <c r="ML391" s="16"/>
      <c r="MM391" s="16"/>
      <c r="MN391" s="16"/>
      <c r="MO391" s="16"/>
      <c r="MP391" s="16"/>
      <c r="MQ391" s="16"/>
      <c r="MR391" s="16"/>
      <c r="MS391" s="16"/>
      <c r="MT391" s="16"/>
      <c r="MU391" s="16"/>
      <c r="MV391" s="16"/>
      <c r="MW391" s="16"/>
      <c r="MX391" s="16"/>
      <c r="MY391" s="16"/>
      <c r="MZ391" s="16"/>
      <c r="NA391" s="16"/>
      <c r="NB391" s="16"/>
      <c r="NC391" s="16"/>
      <c r="ND391" s="16"/>
      <c r="NE391" s="16"/>
      <c r="NF391" s="16"/>
      <c r="NG391" s="16"/>
      <c r="NH391" s="16"/>
      <c r="NI391" s="16"/>
      <c r="NJ391" s="16"/>
      <c r="NK391" s="16"/>
      <c r="NL391" s="16"/>
      <c r="NM391" s="16"/>
      <c r="NN391" s="16"/>
      <c r="NO391" s="16"/>
      <c r="NP391" s="16"/>
      <c r="NQ391" s="16"/>
      <c r="NR391" s="16"/>
      <c r="NS391" s="16"/>
      <c r="NT391" s="16"/>
      <c r="NU391" s="16"/>
      <c r="OD391" s="16">
        <v>33.581878662109403</v>
      </c>
      <c r="OF391" s="16">
        <v>31.2748699188232</v>
      </c>
      <c r="OG391" s="16">
        <v>79.888267517089801</v>
      </c>
      <c r="OH391" s="16">
        <v>81.136070251464801</v>
      </c>
      <c r="OI391" s="16">
        <v>82.435623168945298</v>
      </c>
      <c r="OJ391" s="16">
        <v>29.0554008483887</v>
      </c>
      <c r="OM391" s="16">
        <v>26.836809158325199</v>
      </c>
      <c r="OP391" s="16">
        <v>89.032619999999994</v>
      </c>
      <c r="OQ391" s="16">
        <v>10.967379570007299</v>
      </c>
      <c r="OT391" s="16">
        <v>48.593670000000003</v>
      </c>
      <c r="OU391" s="16">
        <v>32.018009185791001</v>
      </c>
      <c r="OV391" s="16">
        <v>31.850439071655298</v>
      </c>
      <c r="OW391" s="16">
        <v>31.690019607543899</v>
      </c>
      <c r="OX391" s="16">
        <v>103.696807861328</v>
      </c>
      <c r="OY391" s="16">
        <v>89.032619999999994</v>
      </c>
      <c r="OZ391" s="16">
        <v>104.43669128418</v>
      </c>
      <c r="PA391" s="16">
        <v>102.92543792724599</v>
      </c>
      <c r="PD391" s="16">
        <v>4.88845014572144</v>
      </c>
      <c r="PE391" s="16">
        <v>40.09984</v>
      </c>
      <c r="PF391" s="16">
        <v>47.959068298339801</v>
      </c>
      <c r="PG391" s="16">
        <v>45.467140197753899</v>
      </c>
      <c r="PH391" s="16">
        <v>46.689781188964801</v>
      </c>
      <c r="PM391" s="16">
        <v>51.021830000000001</v>
      </c>
      <c r="PN391" s="16">
        <v>31.526269912719702</v>
      </c>
      <c r="PP391" s="16">
        <v>50.397660000000002</v>
      </c>
      <c r="PQ391" s="16">
        <v>48.202039999999997</v>
      </c>
    </row>
    <row r="392" spans="1:433" ht="15.5" customHeight="1" thickBot="1" x14ac:dyDescent="0.4">
      <c r="A392" s="1" t="s">
        <v>26</v>
      </c>
      <c r="B392" s="3">
        <v>1993</v>
      </c>
      <c r="C392" s="3">
        <v>0</v>
      </c>
      <c r="D392" s="3">
        <v>1</v>
      </c>
      <c r="E392" s="1"/>
      <c r="F392" s="3">
        <v>0</v>
      </c>
      <c r="G392" s="3">
        <v>1</v>
      </c>
      <c r="H392" s="3">
        <f t="shared" si="15"/>
        <v>1</v>
      </c>
      <c r="I392" s="3">
        <v>0</v>
      </c>
      <c r="J392" s="3">
        <v>2</v>
      </c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1">
        <v>9.8367870317930838E-4</v>
      </c>
      <c r="W392" s="3">
        <v>2.3805010000000002</v>
      </c>
      <c r="X392" s="3">
        <v>5.0533999999999999</v>
      </c>
      <c r="Y392" s="3">
        <v>7.5421370000000003</v>
      </c>
      <c r="Z392" s="3">
        <v>94.368589999999998</v>
      </c>
      <c r="AA392" s="3">
        <v>212.28319999999999</v>
      </c>
      <c r="AB392" s="3">
        <v>8.2118330000000004</v>
      </c>
      <c r="AC392" s="3">
        <v>18.061610000000002</v>
      </c>
      <c r="AD392" s="3">
        <v>28.565359999999998</v>
      </c>
      <c r="AE392" s="3">
        <v>63.833640000000003</v>
      </c>
      <c r="AF392" s="3">
        <v>29.29975</v>
      </c>
      <c r="AG392" s="3">
        <v>31.101790000000001</v>
      </c>
      <c r="AH392" s="3">
        <v>4.947E-3</v>
      </c>
      <c r="AI392" s="3">
        <v>1.920841</v>
      </c>
      <c r="AJ392" s="3">
        <v>10.01127</v>
      </c>
      <c r="AK392" s="3">
        <v>0</v>
      </c>
      <c r="AL392" s="3">
        <v>6.1532229999999997</v>
      </c>
      <c r="AM392" s="3">
        <v>14.37134</v>
      </c>
      <c r="AN392" s="3">
        <v>1.9158949999999999</v>
      </c>
      <c r="AO392" s="3">
        <v>1.4096470000000001</v>
      </c>
      <c r="AP392" s="3">
        <v>14.883609999999999</v>
      </c>
      <c r="AQ392" s="3">
        <v>21.036829999999998</v>
      </c>
      <c r="AR392" s="3">
        <v>3.6916890000000002</v>
      </c>
      <c r="AS392" s="3">
        <v>0.87347699999999995</v>
      </c>
      <c r="AT392" s="3">
        <v>15.78098</v>
      </c>
      <c r="AU392" s="2">
        <v>6.4957182081885918</v>
      </c>
      <c r="AV392" s="2">
        <v>3.5495743446923456</v>
      </c>
      <c r="AW392" s="2">
        <v>8.7499264331807325</v>
      </c>
      <c r="AX392" s="2"/>
      <c r="AY392" s="2">
        <v>-1.0969978019877829</v>
      </c>
      <c r="AZ392" s="2">
        <v>4.5406077691715296</v>
      </c>
      <c r="BA392" s="2">
        <v>-1.6191370982470659</v>
      </c>
      <c r="BB392" s="2">
        <v>-9.375559134013244</v>
      </c>
      <c r="BC392" s="2">
        <v>29.536871475255055</v>
      </c>
      <c r="BD392" s="2">
        <v>29.536871556114221</v>
      </c>
      <c r="BE392" s="2">
        <v>4.385369660367104</v>
      </c>
      <c r="BF392" s="2">
        <v>1.4976073968883128</v>
      </c>
      <c r="BG392" s="2">
        <v>7.0718876775461581</v>
      </c>
      <c r="BH392" s="2">
        <v>9.6786610845191774</v>
      </c>
      <c r="BI392" s="2">
        <v>6.1885672867959585</v>
      </c>
      <c r="BJ392" s="2">
        <v>9.3876996220459574</v>
      </c>
      <c r="BK392" s="2">
        <v>21.287194555893155</v>
      </c>
      <c r="BL392" s="2">
        <v>4.5710790201033191</v>
      </c>
      <c r="BM392" s="2">
        <v>36.775127942327138</v>
      </c>
      <c r="BN392" s="2">
        <v>-10.802226556707133</v>
      </c>
      <c r="BO392" s="2">
        <v>78.612823381338643</v>
      </c>
      <c r="BP392" s="2">
        <v>45.374731373924291</v>
      </c>
      <c r="BQ392" s="2">
        <v>7.4914980686076937</v>
      </c>
      <c r="BR392" s="2">
        <v>30.76104643039244</v>
      </c>
      <c r="BS392" s="2">
        <v>21.387176618661353</v>
      </c>
      <c r="BT392" s="2">
        <v>28.025149466756101</v>
      </c>
      <c r="BU392" s="2"/>
      <c r="BV392" s="2">
        <v>109.3738698117311</v>
      </c>
      <c r="BW392" s="2">
        <v>38.379255693480104</v>
      </c>
      <c r="BX392" s="2">
        <v>20.055045689977003</v>
      </c>
      <c r="BY392" s="2">
        <v>21.036834950419099</v>
      </c>
      <c r="BZ392" s="2">
        <v>45.842984231060051</v>
      </c>
      <c r="CA392" s="2">
        <v>47.577354499034271</v>
      </c>
      <c r="CB392" s="2">
        <v>30.722002175344144</v>
      </c>
      <c r="CC392" s="2">
        <v>0.93806947927375683</v>
      </c>
      <c r="CD392" s="2">
        <v>18.494316105408824</v>
      </c>
      <c r="CE392" s="2">
        <v>31.070180664046859</v>
      </c>
      <c r="CF392" s="2">
        <v>47.568771516174294</v>
      </c>
      <c r="CG392" s="2">
        <v>18.045939462651766</v>
      </c>
      <c r="CH392" s="2">
        <v>84.352482441361403</v>
      </c>
      <c r="CI392" s="2">
        <v>0</v>
      </c>
      <c r="CJ392" s="2">
        <v>1.8264799812343</v>
      </c>
      <c r="CK392" s="2">
        <v>8.4967232598044291E-3</v>
      </c>
      <c r="CL392" s="2">
        <v>0</v>
      </c>
      <c r="CM392" s="2">
        <v>0</v>
      </c>
      <c r="CN392" s="2">
        <v>1.8349767044941001</v>
      </c>
      <c r="CO392" s="2"/>
      <c r="CP392" s="2"/>
      <c r="CQ392" s="2"/>
      <c r="CR392" s="2"/>
      <c r="CS392" s="2"/>
      <c r="CT392" s="2"/>
      <c r="CU392" s="2">
        <v>19.007846305385034</v>
      </c>
      <c r="CV392" s="2"/>
      <c r="CW392" s="2">
        <v>2.3412099577403502</v>
      </c>
      <c r="CX392" s="2"/>
      <c r="CY392" s="2">
        <v>12.681925909430721</v>
      </c>
      <c r="CZ392" s="2"/>
      <c r="DA392" s="2"/>
      <c r="DB392" s="2">
        <v>19.192252411689221</v>
      </c>
      <c r="DC392" s="2">
        <v>4.9229349918083631</v>
      </c>
      <c r="DD392" s="2"/>
      <c r="DE392" s="2"/>
      <c r="DF392" s="2"/>
      <c r="DG392" s="2"/>
      <c r="DH392" s="2"/>
      <c r="DI392" s="2">
        <v>10.908614348744379</v>
      </c>
      <c r="DJ392" s="14"/>
      <c r="DK392" s="2">
        <v>10.908614348744401</v>
      </c>
      <c r="DL392" s="2"/>
      <c r="DM392" s="2">
        <v>10.748646716372001</v>
      </c>
      <c r="DN392" s="2">
        <v>14.551917740579899</v>
      </c>
      <c r="DO392" s="2">
        <v>10.053068510557186</v>
      </c>
      <c r="DP392" s="2">
        <f t="shared" si="18"/>
        <v>-42.127028442769443</v>
      </c>
      <c r="DQ392" s="2">
        <v>10.458333333333302</v>
      </c>
      <c r="DR392" s="2">
        <v>22.058333333333302</v>
      </c>
      <c r="DS392" s="2">
        <v>11.6</v>
      </c>
      <c r="DT392" s="2"/>
      <c r="DU392" s="2">
        <v>21.815678471307269</v>
      </c>
      <c r="DV392" s="2">
        <v>11.398304410758879</v>
      </c>
      <c r="DW392" s="2">
        <v>10.186609270710839</v>
      </c>
      <c r="DX392" s="2"/>
      <c r="DY392" s="2">
        <v>63.75</v>
      </c>
      <c r="DZ392" s="2"/>
      <c r="EA392" s="2"/>
      <c r="EB392" s="2"/>
      <c r="EC392" s="2"/>
      <c r="ED392" s="2">
        <v>67.257999999999996</v>
      </c>
      <c r="EE392" s="2"/>
      <c r="EF392" s="2">
        <v>70.344999999999999</v>
      </c>
      <c r="EG392" s="2">
        <v>73.533000000000001</v>
      </c>
      <c r="EH392" s="2">
        <v>28.521999999999998</v>
      </c>
      <c r="EI392" s="2">
        <v>1.9831601483511601</v>
      </c>
      <c r="EJ392" s="2">
        <v>5.468</v>
      </c>
      <c r="EK392" s="2">
        <v>5.3740787719999998</v>
      </c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>
        <v>47.132405529035573</v>
      </c>
      <c r="FJ392" s="2">
        <v>41.386521783062491</v>
      </c>
      <c r="FK392" s="2">
        <v>14.435042309606771</v>
      </c>
      <c r="FL392" s="2">
        <v>38.161606105856976</v>
      </c>
      <c r="FM392" s="2">
        <v>0.1614811006680415</v>
      </c>
      <c r="FN392" s="2">
        <v>47.36187157789945</v>
      </c>
      <c r="FO392" s="2">
        <v>21.632795592268</v>
      </c>
      <c r="FP392" s="2">
        <v>4.1480006636801063E-2</v>
      </c>
      <c r="FQ392" s="2">
        <v>2.1239329242319487</v>
      </c>
      <c r="FR392" s="2">
        <v>7.1096211126453683</v>
      </c>
      <c r="FS392" s="2">
        <v>5.1009175054866098</v>
      </c>
      <c r="FT392" s="2">
        <v>2.2915817270798877</v>
      </c>
      <c r="FU392" s="2">
        <v>1.6636123724220151</v>
      </c>
      <c r="FV392" s="2">
        <v>39.0475389774776</v>
      </c>
      <c r="FW392" s="2">
        <v>88.871845009358125</v>
      </c>
      <c r="FX392" s="2">
        <v>5.1836075068426606</v>
      </c>
      <c r="FY392" s="2">
        <v>38.019972162280823</v>
      </c>
      <c r="FZ392" s="2">
        <v>17.748881353398911</v>
      </c>
      <c r="GA392" s="2">
        <v>1.4326226996675941</v>
      </c>
      <c r="GB392" s="2">
        <v>8.15</v>
      </c>
      <c r="GC392" s="2">
        <v>6.41</v>
      </c>
      <c r="GD392" s="2">
        <v>8.35</v>
      </c>
      <c r="GE392" s="2">
        <v>8.15</v>
      </c>
      <c r="GF392" s="2">
        <v>6.41</v>
      </c>
      <c r="GG392" s="2">
        <v>8.35</v>
      </c>
      <c r="GH392" s="2">
        <v>28.861511033084884</v>
      </c>
      <c r="GI392" s="2"/>
      <c r="GJ392" s="2"/>
      <c r="GK392" s="2">
        <v>15.3305808273506</v>
      </c>
      <c r="GL392" s="2">
        <v>8.44777976656394</v>
      </c>
      <c r="GM392" s="2">
        <v>1.49366496428962</v>
      </c>
      <c r="GN392" s="2"/>
      <c r="GO392" s="2"/>
      <c r="GP392" s="2">
        <v>1.82142150069293</v>
      </c>
      <c r="GQ392" s="2">
        <v>1.298471721563925</v>
      </c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>
        <v>-41843</v>
      </c>
      <c r="HR392" s="2">
        <v>7.9499998092651403</v>
      </c>
      <c r="HS392" s="2">
        <v>5.8499999046325701</v>
      </c>
      <c r="HT392" s="2">
        <v>11.1499996185303</v>
      </c>
      <c r="HU392" s="8"/>
      <c r="HV392" s="8"/>
      <c r="HW392" s="8"/>
      <c r="HX392" s="8"/>
      <c r="HY392" s="8"/>
      <c r="HZ392" s="8"/>
      <c r="IA392" s="8"/>
      <c r="IB392" s="8"/>
      <c r="IC392" s="8"/>
      <c r="ID392" s="8"/>
      <c r="IE392" s="8"/>
      <c r="IF392" s="8"/>
      <c r="IG392" s="8"/>
      <c r="IH392" s="8"/>
      <c r="II392" s="8"/>
      <c r="IJ392" s="8"/>
      <c r="IK392" s="8"/>
      <c r="IL392" s="8"/>
      <c r="IM392" s="8"/>
      <c r="IN392" s="8"/>
      <c r="IO392" s="8"/>
      <c r="IP392" s="8"/>
      <c r="IQ392" s="8"/>
      <c r="IR392" s="8"/>
      <c r="IS392" s="8"/>
      <c r="IT392" s="8"/>
      <c r="IU392" s="8"/>
      <c r="IV392" s="8"/>
      <c r="IW392" s="8"/>
      <c r="IX392" s="8"/>
      <c r="IY392" s="8"/>
      <c r="IZ392" s="8"/>
      <c r="JA392" s="8"/>
      <c r="JB392" s="8"/>
      <c r="JC392" s="8"/>
      <c r="JD392" s="8"/>
      <c r="JE392" s="8"/>
      <c r="JF392" s="8"/>
      <c r="JG392" s="8"/>
      <c r="JH392" s="8"/>
      <c r="JI392" s="8"/>
      <c r="JJ392" s="8"/>
      <c r="JK392" s="8"/>
      <c r="JL392" s="8"/>
      <c r="JM392" s="8"/>
      <c r="JN392" s="8"/>
      <c r="JO392" s="8"/>
      <c r="JP392" s="8"/>
      <c r="JQ392" s="8"/>
      <c r="JR392" s="8"/>
      <c r="JS392" s="8"/>
      <c r="JT392" s="8"/>
      <c r="JU392" s="8"/>
      <c r="JV392" s="8"/>
      <c r="JW392" s="8"/>
      <c r="JX392" s="8"/>
      <c r="JY392" s="16"/>
      <c r="JZ392" s="16"/>
      <c r="KA392" s="16"/>
      <c r="KB392" s="16">
        <v>4.2228927421478319</v>
      </c>
      <c r="KC392" s="16">
        <v>0.57113830161641588</v>
      </c>
      <c r="KD392" s="16">
        <v>47.256999999999998</v>
      </c>
      <c r="KE392" s="16">
        <v>52.743000000000002</v>
      </c>
      <c r="KF392" s="16"/>
      <c r="KG392" s="16">
        <v>92.857142857142861</v>
      </c>
      <c r="KH392" s="16">
        <v>75.170842824601365</v>
      </c>
      <c r="KI392" s="16">
        <v>7.2892938496583142</v>
      </c>
      <c r="KJ392" s="16">
        <v>64.829396325459328</v>
      </c>
      <c r="KK392" s="16">
        <v>0</v>
      </c>
      <c r="KL392" s="16">
        <v>0</v>
      </c>
      <c r="KM392" s="16">
        <v>84.305909090909097</v>
      </c>
      <c r="KN392" s="16">
        <v>12.1160124997082</v>
      </c>
      <c r="KO392" s="16">
        <v>4.7619047619047619</v>
      </c>
      <c r="KP392" s="16">
        <v>-4.1427293931586204</v>
      </c>
      <c r="KQ392" s="16"/>
      <c r="KR392" s="16"/>
      <c r="KS392" s="16"/>
      <c r="KT392" s="16"/>
      <c r="KU392" s="16"/>
      <c r="KV392" s="16"/>
      <c r="KW392" s="16">
        <v>12.769538606925032</v>
      </c>
      <c r="KX392" s="16">
        <v>14.606029530794364</v>
      </c>
      <c r="KY392" s="16">
        <v>1319.973265769496</v>
      </c>
      <c r="KZ392" s="16">
        <v>7.0032573289902285</v>
      </c>
      <c r="LA392" s="16">
        <v>0</v>
      </c>
      <c r="LB392" s="16">
        <v>80.048859934853425</v>
      </c>
      <c r="LC392" s="16">
        <v>0</v>
      </c>
      <c r="LD392" s="16">
        <v>0</v>
      </c>
      <c r="LE392" s="16">
        <v>10.077361563517915</v>
      </c>
      <c r="LF392" s="16">
        <v>10.077361563517915</v>
      </c>
      <c r="LG392" s="16">
        <v>9.8737785016286654</v>
      </c>
      <c r="LH392" s="16">
        <v>58.302678701648055</v>
      </c>
      <c r="LI392" s="16">
        <v>688.60083421135778</v>
      </c>
      <c r="LJ392" s="16">
        <v>58.57040387352864</v>
      </c>
      <c r="LK392" s="16">
        <v>15.803130944236363</v>
      </c>
      <c r="LL392" s="16">
        <v>89.922638436482103</v>
      </c>
      <c r="LM392" s="16">
        <v>36.259172977879402</v>
      </c>
      <c r="LN392" s="16"/>
      <c r="LO392" s="16"/>
      <c r="LP392" s="16"/>
      <c r="LQ392" s="16"/>
      <c r="LR392" s="16">
        <v>33182.86519064584</v>
      </c>
      <c r="LS392" s="16">
        <v>4.5045045045045047</v>
      </c>
      <c r="LT392" s="16">
        <v>41.38268703486095</v>
      </c>
      <c r="LU392" s="16"/>
      <c r="LV392" s="16">
        <v>56.646024285154716</v>
      </c>
      <c r="LW392" s="16"/>
      <c r="LX392" s="16"/>
      <c r="LY392" s="16">
        <v>14.025130000000001</v>
      </c>
      <c r="LZ392" s="16">
        <v>69.213610000000003</v>
      </c>
      <c r="MA392" s="16">
        <v>66.603560000000002</v>
      </c>
      <c r="MB392" s="16">
        <v>67.89564</v>
      </c>
      <c r="MC392" s="16">
        <v>9.2177199999999999</v>
      </c>
      <c r="MD392" s="16">
        <v>8.1058599999999998</v>
      </c>
      <c r="ME392" s="16">
        <v>6.9299200000000001</v>
      </c>
      <c r="MF392" s="16">
        <v>81.657142639160199</v>
      </c>
      <c r="MG392" s="16">
        <v>87.955169677734403</v>
      </c>
      <c r="MH392" s="16">
        <v>89.257423400878906</v>
      </c>
      <c r="MI392" s="16">
        <v>83.167457580566406</v>
      </c>
      <c r="MJ392" s="16">
        <v>84.757820129394503</v>
      </c>
      <c r="MK392" s="16">
        <v>86.720352172851605</v>
      </c>
      <c r="ML392" s="16"/>
      <c r="MM392" s="16"/>
      <c r="MN392" s="16"/>
      <c r="MO392" s="16"/>
      <c r="MP392" s="16"/>
      <c r="MQ392" s="16"/>
      <c r="MR392" s="16"/>
      <c r="MS392" s="16"/>
      <c r="MT392" s="16"/>
      <c r="MU392" s="16"/>
      <c r="MV392" s="16"/>
      <c r="MW392" s="16"/>
      <c r="MX392" s="16"/>
      <c r="MY392" s="16"/>
      <c r="MZ392" s="16"/>
      <c r="NA392" s="16"/>
      <c r="NB392" s="16"/>
      <c r="NC392" s="16"/>
      <c r="ND392" s="16"/>
      <c r="NE392" s="16"/>
      <c r="NF392" s="16"/>
      <c r="NG392" s="16"/>
      <c r="NH392" s="16"/>
      <c r="NI392" s="16"/>
      <c r="NJ392" s="16"/>
      <c r="NK392" s="16"/>
      <c r="NL392" s="16"/>
      <c r="NM392" s="16"/>
      <c r="NN392" s="16"/>
      <c r="NO392" s="16"/>
      <c r="NP392" s="16"/>
      <c r="NQ392" s="16"/>
      <c r="NR392" s="16"/>
      <c r="NS392" s="16"/>
      <c r="NT392" s="16"/>
      <c r="NU392" s="16"/>
      <c r="OD392" s="16">
        <v>31.9209499359131</v>
      </c>
      <c r="OF392" s="16">
        <v>29.720989227294901</v>
      </c>
      <c r="OG392" s="16">
        <v>82.222877502441406</v>
      </c>
      <c r="OH392" s="16">
        <v>83.065017700195298</v>
      </c>
      <c r="OI392" s="16">
        <v>83.942100524902301</v>
      </c>
      <c r="OJ392" s="16">
        <v>27.606470108032202</v>
      </c>
      <c r="OM392" s="16">
        <v>26.6675701141357</v>
      </c>
      <c r="OP392" s="16">
        <v>89.382379999999998</v>
      </c>
      <c r="OQ392" s="16">
        <v>10.6176204681396</v>
      </c>
      <c r="OT392" s="16">
        <v>48.599670000000003</v>
      </c>
      <c r="OU392" s="16">
        <v>32.065040588378899</v>
      </c>
      <c r="OV392" s="16">
        <v>32.027591705322301</v>
      </c>
      <c r="OW392" s="16">
        <v>31.9917507171631</v>
      </c>
      <c r="OX392" s="16">
        <v>103.96337890625</v>
      </c>
      <c r="OY392" s="16">
        <v>89.382379999999998</v>
      </c>
      <c r="OZ392" s="16">
        <v>104.683387756348</v>
      </c>
      <c r="PA392" s="16">
        <v>103.21257781982401</v>
      </c>
      <c r="PD392" s="16">
        <v>4.8103098869323704</v>
      </c>
      <c r="PE392" s="16">
        <v>40.885919999999999</v>
      </c>
      <c r="PF392" s="16">
        <v>49.387119293212898</v>
      </c>
      <c r="PG392" s="16">
        <v>45.965438842773402</v>
      </c>
      <c r="PH392" s="16">
        <v>47.643119812011697</v>
      </c>
      <c r="PM392" s="16">
        <v>51.34686</v>
      </c>
      <c r="PP392" s="16">
        <v>50.825690000000002</v>
      </c>
      <c r="PQ392" s="16">
        <v>49.002270000000003</v>
      </c>
    </row>
    <row r="393" spans="1:433" ht="15.5" customHeight="1" thickBot="1" x14ac:dyDescent="0.4">
      <c r="A393" s="1" t="s">
        <v>26</v>
      </c>
      <c r="B393" s="3">
        <v>1994</v>
      </c>
      <c r="C393" s="3">
        <v>0</v>
      </c>
      <c r="D393" s="3">
        <v>1</v>
      </c>
      <c r="E393" s="1"/>
      <c r="F393" s="3">
        <v>0</v>
      </c>
      <c r="G393" s="3">
        <v>1</v>
      </c>
      <c r="H393" s="3">
        <f t="shared" si="15"/>
        <v>1</v>
      </c>
      <c r="I393" s="3">
        <v>0</v>
      </c>
      <c r="J393" s="3">
        <v>2</v>
      </c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1">
        <v>9.3283277292830966E-4</v>
      </c>
      <c r="W393" s="3">
        <v>3.7395330000000002</v>
      </c>
      <c r="X393" s="3">
        <v>6.7777000000000003</v>
      </c>
      <c r="Y393" s="3">
        <v>9.7074320000000007</v>
      </c>
      <c r="Z393" s="3">
        <v>108.35129999999999</v>
      </c>
      <c r="AA393" s="3">
        <v>181.245</v>
      </c>
      <c r="AB393" s="3">
        <v>10.912000000000001</v>
      </c>
      <c r="AC393" s="3">
        <v>23.745920000000002</v>
      </c>
      <c r="AD393" s="3">
        <v>31.388870000000001</v>
      </c>
      <c r="AE393" s="3">
        <v>63.302149999999997</v>
      </c>
      <c r="AF393" s="3">
        <v>32.933790000000002</v>
      </c>
      <c r="AG393" s="3">
        <v>35.283810000000003</v>
      </c>
      <c r="AH393" s="3">
        <v>5.4469999999999996E-3</v>
      </c>
      <c r="AI393" s="3">
        <v>2.3787630000000002</v>
      </c>
      <c r="AJ393" s="3">
        <v>0.59654799999999997</v>
      </c>
      <c r="AK393" s="3">
        <v>0</v>
      </c>
      <c r="AL393" s="3">
        <v>5.9923169999999999</v>
      </c>
      <c r="AM393" s="3">
        <v>17.59976</v>
      </c>
      <c r="AN393" s="3">
        <v>2.373316</v>
      </c>
      <c r="AO393" s="3">
        <v>1.3790739999999999</v>
      </c>
      <c r="AP393" s="3">
        <v>18.948180000000001</v>
      </c>
      <c r="AQ393" s="3">
        <v>24.94049</v>
      </c>
      <c r="AR393" s="3">
        <v>3.5</v>
      </c>
      <c r="AS393" s="3">
        <v>1.0905830000000001</v>
      </c>
      <c r="AT393" s="3">
        <v>18.978829999999999</v>
      </c>
      <c r="AU393" s="2">
        <v>0.2119034986425703</v>
      </c>
      <c r="AV393" s="2">
        <v>-2.5552217946677018</v>
      </c>
      <c r="AW393" s="2">
        <v>-2.0916795516626507E-2</v>
      </c>
      <c r="AX393" s="2"/>
      <c r="AY393" s="2">
        <v>-10.099241133219451</v>
      </c>
      <c r="AZ393" s="2">
        <v>3.100787423739277</v>
      </c>
      <c r="BA393" s="2">
        <v>-2.0716895437227265</v>
      </c>
      <c r="BB393" s="2">
        <v>-5.0740375123395864</v>
      </c>
      <c r="BC393" s="2">
        <v>8.9718854837737894</v>
      </c>
      <c r="BD393" s="2">
        <v>8.9718854014849683</v>
      </c>
      <c r="BE393" s="2">
        <v>0.46480635777088253</v>
      </c>
      <c r="BF393" s="2">
        <v>-2.3093022765778386</v>
      </c>
      <c r="BG393" s="2">
        <v>1.0917031709875005</v>
      </c>
      <c r="BH393" s="2">
        <v>1.0162504616540815</v>
      </c>
      <c r="BI393" s="2">
        <v>4.9249644417143088</v>
      </c>
      <c r="BJ393" s="2">
        <v>-1.9586411047992129</v>
      </c>
      <c r="BK393" s="2">
        <v>21.11651483395211</v>
      </c>
      <c r="BL393" s="2">
        <v>4.5710240303633398</v>
      </c>
      <c r="BM393" s="2">
        <v>44.513499686640614</v>
      </c>
      <c r="BN393" s="2">
        <v>-11.290825887639775</v>
      </c>
      <c r="BO393" s="2">
        <v>75.586746829846319</v>
      </c>
      <c r="BP393" s="2">
        <v>45.212082121836247</v>
      </c>
      <c r="BQ393" s="2">
        <v>7.1216295267965632</v>
      </c>
      <c r="BR393" s="2">
        <v>34.494271491857241</v>
      </c>
      <c r="BS393" s="2">
        <v>24.413253170153677</v>
      </c>
      <c r="BT393" s="2">
        <v>31.426340609228969</v>
      </c>
      <c r="BU393" s="2"/>
      <c r="BV393" s="2">
        <v>110.08101832170357</v>
      </c>
      <c r="BW393" s="2">
        <v>44.938366973937143</v>
      </c>
      <c r="BX393" s="2">
        <v>23.762892640732968</v>
      </c>
      <c r="BY393" s="2">
        <v>24.940491688517582</v>
      </c>
      <c r="BZ393" s="2">
        <v>46.403308362731281</v>
      </c>
      <c r="CA393" s="2">
        <v>55.804325574280391</v>
      </c>
      <c r="CB393" s="2">
        <v>31.541304203689386</v>
      </c>
      <c r="CC393" s="2">
        <v>0.98786211610585539</v>
      </c>
      <c r="CD393" s="2">
        <v>20.443783677910645</v>
      </c>
      <c r="CE393" s="2">
        <v>31.038317784627402</v>
      </c>
      <c r="CF393" s="2">
        <v>45.913936367543386</v>
      </c>
      <c r="CG393" s="2">
        <v>18.190713947067159</v>
      </c>
      <c r="CH393" s="2">
        <v>100.31782526092101</v>
      </c>
      <c r="CI393" s="2">
        <v>0</v>
      </c>
      <c r="CJ393" s="2">
        <v>2.2612569258244499</v>
      </c>
      <c r="CK393" s="2">
        <v>9.0921126358818102E-3</v>
      </c>
      <c r="CL393" s="2">
        <v>0</v>
      </c>
      <c r="CM393" s="2">
        <v>0</v>
      </c>
      <c r="CN393" s="2">
        <v>2.27034903846033</v>
      </c>
      <c r="CO393" s="2"/>
      <c r="CP393" s="2"/>
      <c r="CQ393" s="2"/>
      <c r="CR393" s="2"/>
      <c r="CS393" s="2"/>
      <c r="CT393" s="2"/>
      <c r="CU393" s="2">
        <v>19.534014975065407</v>
      </c>
      <c r="CV393" s="2"/>
      <c r="CW393" s="2">
        <v>2.7010957457029843</v>
      </c>
      <c r="CX393" s="2"/>
      <c r="CY393" s="2">
        <v>21.733419004783322</v>
      </c>
      <c r="CZ393" s="2"/>
      <c r="DA393" s="2"/>
      <c r="DB393" s="2">
        <v>19.682851908700975</v>
      </c>
      <c r="DC393" s="2">
        <v>4.3235525094595557</v>
      </c>
      <c r="DD393" s="2"/>
      <c r="DE393" s="2"/>
      <c r="DF393" s="2"/>
      <c r="DG393" s="2"/>
      <c r="DH393" s="2"/>
      <c r="DI393" s="2">
        <v>21.338800675181659</v>
      </c>
      <c r="DJ393" s="14"/>
      <c r="DK393" s="2">
        <v>21.338800675181702</v>
      </c>
      <c r="DL393" s="2"/>
      <c r="DM393" s="2">
        <v>21.729346883819002</v>
      </c>
      <c r="DN393" s="2">
        <v>17.713954424678501</v>
      </c>
      <c r="DO393" s="2">
        <v>2.7494909346839456</v>
      </c>
      <c r="DP393" s="2">
        <f t="shared" si="18"/>
        <v>-72.650231799409511</v>
      </c>
      <c r="DQ393" s="2">
        <v>13.116666666666701</v>
      </c>
      <c r="DR393" s="2">
        <v>24.675000000000001</v>
      </c>
      <c r="DS393" s="2">
        <v>11.5583333333333</v>
      </c>
      <c r="DT393" s="2"/>
      <c r="DU393" s="2">
        <v>23.013622667960291</v>
      </c>
      <c r="DV393" s="2">
        <v>28.273006353965872</v>
      </c>
      <c r="DW393" s="2">
        <v>5.9612744743666335</v>
      </c>
      <c r="DX393" s="2"/>
      <c r="DY393" s="2">
        <v>63.75</v>
      </c>
      <c r="DZ393" s="2"/>
      <c r="EA393" s="2"/>
      <c r="EB393" s="2"/>
      <c r="EC393" s="2"/>
      <c r="ED393" s="2">
        <v>67.656999999999996</v>
      </c>
      <c r="EE393" s="2"/>
      <c r="EF393" s="2">
        <v>70.757000000000005</v>
      </c>
      <c r="EG393" s="2">
        <v>73.953999999999994</v>
      </c>
      <c r="EH393" s="2">
        <v>28.129000000000001</v>
      </c>
      <c r="EI393" s="2">
        <v>1.9112539392402199</v>
      </c>
      <c r="EJ393" s="2">
        <v>5.375</v>
      </c>
      <c r="EK393" s="2">
        <v>5.7995698139999998</v>
      </c>
      <c r="EL393" s="2"/>
      <c r="EM393" s="2">
        <v>0.16673052699999999</v>
      </c>
      <c r="EN393" s="2"/>
      <c r="EO393" s="2"/>
      <c r="EP393" s="2"/>
      <c r="EQ393" s="2"/>
      <c r="ER393" s="2"/>
      <c r="ES393" s="2">
        <v>53.4</v>
      </c>
      <c r="ET393" s="2">
        <v>19.100000000000001</v>
      </c>
      <c r="EU393" s="2">
        <v>42.5</v>
      </c>
      <c r="EV393" s="2">
        <v>57.9</v>
      </c>
      <c r="EW393" s="2">
        <v>0.9</v>
      </c>
      <c r="EX393" s="2">
        <v>3.2</v>
      </c>
      <c r="EY393" s="2">
        <v>7.7</v>
      </c>
      <c r="EZ393" s="2">
        <v>12</v>
      </c>
      <c r="FA393" s="2">
        <v>21.2</v>
      </c>
      <c r="FB393" s="2"/>
      <c r="FC393" s="2"/>
      <c r="FD393" s="2"/>
      <c r="FE393" s="2"/>
      <c r="FF393" s="2"/>
      <c r="FG393" s="2"/>
      <c r="FH393" s="2"/>
      <c r="FI393" s="2">
        <v>53.972689772317629</v>
      </c>
      <c r="FJ393" s="2">
        <v>33.952110179079767</v>
      </c>
      <c r="FK393" s="2">
        <v>12.503321194692333</v>
      </c>
      <c r="FL393" s="2">
        <v>39.385461763280873</v>
      </c>
      <c r="FM393" s="2">
        <v>0.22183267109440388</v>
      </c>
      <c r="FN393" s="2">
        <v>48.062766672397359</v>
      </c>
      <c r="FO393" s="2">
        <v>21.924814794418602</v>
      </c>
      <c r="FP393" s="2">
        <v>4.8450369629432818E-2</v>
      </c>
      <c r="FQ393" s="2">
        <v>2.5007426489880231</v>
      </c>
      <c r="FR393" s="2">
        <v>7.5265412932923974</v>
      </c>
      <c r="FS393" s="2">
        <v>6.375778934541465</v>
      </c>
      <c r="FT393" s="2">
        <v>1.9344508349252034</v>
      </c>
      <c r="FU393" s="2">
        <v>2.9783750916089553</v>
      </c>
      <c r="FV393" s="2">
        <v>28.295344213787061</v>
      </c>
      <c r="FW393" s="2">
        <v>87.127432020527266</v>
      </c>
      <c r="FX393" s="2">
        <v>5.8504785242036155</v>
      </c>
      <c r="FY393" s="2">
        <v>47.08308289796107</v>
      </c>
      <c r="FZ393" s="2">
        <v>18.771094364048267</v>
      </c>
      <c r="GA393" s="2">
        <v>1.5492112514438858</v>
      </c>
      <c r="GB393" s="2">
        <v>11.47</v>
      </c>
      <c r="GC393" s="2">
        <v>9.83</v>
      </c>
      <c r="GD393" s="2">
        <v>11.72</v>
      </c>
      <c r="GE393" s="2">
        <v>11.47</v>
      </c>
      <c r="GF393" s="2">
        <v>9.83</v>
      </c>
      <c r="GG393" s="2">
        <v>11.72</v>
      </c>
      <c r="GH393" s="2">
        <v>33.071064472416332</v>
      </c>
      <c r="GI393" s="2"/>
      <c r="GJ393" s="2"/>
      <c r="GK393" s="2">
        <v>18.580461734456101</v>
      </c>
      <c r="GL393" s="2">
        <v>10.1623849181286</v>
      </c>
      <c r="GM393" s="2">
        <v>1.6596876169078301</v>
      </c>
      <c r="GN393" s="2"/>
      <c r="GO393" s="2"/>
      <c r="GP393" s="2">
        <v>1.55934346817278</v>
      </c>
      <c r="GQ393" s="2">
        <v>1.2638505268372009</v>
      </c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>
        <v>-44398</v>
      </c>
      <c r="HR393" s="2">
        <v>6.6799998283386204</v>
      </c>
      <c r="HS393" s="2">
        <v>5.4400000572204599</v>
      </c>
      <c r="HT393" s="2">
        <v>8.6199998855590803</v>
      </c>
      <c r="HU393" s="8"/>
      <c r="HV393" s="8"/>
      <c r="HW393" s="8"/>
      <c r="HX393" s="8"/>
      <c r="HY393" s="8"/>
      <c r="HZ393" s="8"/>
      <c r="IA393" s="8"/>
      <c r="IB393" s="8"/>
      <c r="IC393" s="8"/>
      <c r="ID393" s="8"/>
      <c r="IE393" s="8"/>
      <c r="IF393" s="8"/>
      <c r="IG393" s="8"/>
      <c r="IH393" s="8"/>
      <c r="II393" s="8"/>
      <c r="IJ393" s="8"/>
      <c r="IK393" s="8"/>
      <c r="IL393" s="8"/>
      <c r="IM393" s="8"/>
      <c r="IN393" s="8"/>
      <c r="IO393" s="8"/>
      <c r="IP393" s="8"/>
      <c r="IQ393" s="8"/>
      <c r="IR393" s="8"/>
      <c r="IS393" s="8"/>
      <c r="IT393" s="8"/>
      <c r="IU393" s="8"/>
      <c r="IV393" s="8"/>
      <c r="IW393" s="8"/>
      <c r="IX393" s="8"/>
      <c r="IY393" s="8"/>
      <c r="IZ393" s="8"/>
      <c r="JA393" s="8"/>
      <c r="JB393" s="8"/>
      <c r="JC393" s="8"/>
      <c r="JD393" s="8"/>
      <c r="JE393" s="8"/>
      <c r="JF393" s="8"/>
      <c r="JG393" s="8"/>
      <c r="JH393" s="8"/>
      <c r="JI393" s="8"/>
      <c r="JJ393" s="8"/>
      <c r="JK393" s="8"/>
      <c r="JL393" s="8"/>
      <c r="JM393" s="8"/>
      <c r="JN393" s="8"/>
      <c r="JO393" s="8"/>
      <c r="JP393" s="8"/>
      <c r="JQ393" s="8"/>
      <c r="JR393" s="8"/>
      <c r="JS393" s="8"/>
      <c r="JT393" s="8"/>
      <c r="JU393" s="8"/>
      <c r="JV393" s="8"/>
      <c r="JW393" s="8"/>
      <c r="JX393" s="8"/>
      <c r="JY393" s="16"/>
      <c r="JZ393" s="16"/>
      <c r="KA393" s="16"/>
      <c r="KB393" s="16">
        <v>4.141121065777849</v>
      </c>
      <c r="KC393" s="16">
        <v>0.48599243805844805</v>
      </c>
      <c r="KD393" s="16">
        <v>46.347000000000001</v>
      </c>
      <c r="KE393" s="16">
        <v>53.652999999999999</v>
      </c>
      <c r="KF393" s="16"/>
      <c r="KG393" s="16">
        <v>92.121212121212125</v>
      </c>
      <c r="KH393" s="16">
        <v>71.980676328502412</v>
      </c>
      <c r="KI393" s="16">
        <v>7.2463768115942031</v>
      </c>
      <c r="KJ393" s="16">
        <v>58.426966292134829</v>
      </c>
      <c r="KK393" s="16">
        <v>0</v>
      </c>
      <c r="KL393" s="16">
        <v>0</v>
      </c>
      <c r="KM393" s="16">
        <v>98.971195876288661</v>
      </c>
      <c r="KN393" s="16">
        <v>10.9003925335254</v>
      </c>
      <c r="KO393" s="16">
        <v>4.8484848484848486</v>
      </c>
      <c r="KP393" s="16">
        <v>-11.2903439802788</v>
      </c>
      <c r="KQ393" s="16"/>
      <c r="KR393" s="16"/>
      <c r="KS393" s="16"/>
      <c r="KT393" s="16"/>
      <c r="KU393" s="16"/>
      <c r="KV393" s="16"/>
      <c r="KW393" s="16">
        <v>14.046198641580517</v>
      </c>
      <c r="KX393" s="16">
        <v>15.091453392845702</v>
      </c>
      <c r="KY393" s="16">
        <v>1256.4657544297297</v>
      </c>
      <c r="KZ393" s="16">
        <v>7.6750814332247561</v>
      </c>
      <c r="LA393" s="16">
        <v>0</v>
      </c>
      <c r="LB393" s="16">
        <v>80.272801302931597</v>
      </c>
      <c r="LC393" s="16">
        <v>0</v>
      </c>
      <c r="LD393" s="16">
        <v>0</v>
      </c>
      <c r="LE393" s="16">
        <v>9.8534201954397389</v>
      </c>
      <c r="LF393" s="16">
        <v>9.8534201954397389</v>
      </c>
      <c r="LG393" s="16">
        <v>9.8737785016286654</v>
      </c>
      <c r="LH393" s="16">
        <v>57.374567811033216</v>
      </c>
      <c r="LI393" s="16">
        <v>662.14713489122857</v>
      </c>
      <c r="LJ393" s="16">
        <v>57.936651528871174</v>
      </c>
      <c r="LK393" s="16">
        <v>16.764716523828007</v>
      </c>
      <c r="LL393" s="16">
        <v>90.146579804560304</v>
      </c>
      <c r="LM393" s="16">
        <v>35.801523882572504</v>
      </c>
      <c r="LN393" s="16"/>
      <c r="LO393" s="16"/>
      <c r="LP393" s="16"/>
      <c r="LQ393" s="16"/>
      <c r="LR393" s="16">
        <v>32386.092666642206</v>
      </c>
      <c r="LS393" s="16">
        <v>4.5045045045045047</v>
      </c>
      <c r="LT393" s="16">
        <v>41.030160595377986</v>
      </c>
      <c r="LU393" s="16"/>
      <c r="LV393" s="16">
        <v>56.547747747747742</v>
      </c>
      <c r="LW393" s="16"/>
      <c r="LX393" s="16"/>
      <c r="LY393" s="16">
        <v>14.755409999999999</v>
      </c>
      <c r="LZ393" s="16">
        <v>69.251620000000003</v>
      </c>
      <c r="MA393" s="16">
        <v>68.217860000000002</v>
      </c>
      <c r="MB393" s="16">
        <v>68.732429999999994</v>
      </c>
      <c r="MC393" s="16">
        <v>9.8569099999999992</v>
      </c>
      <c r="MD393" s="16">
        <v>8.7245100000000004</v>
      </c>
      <c r="ME393" s="16">
        <v>7.5263200000000001</v>
      </c>
      <c r="MF393" s="16">
        <v>82.237022399902301</v>
      </c>
      <c r="MG393" s="16">
        <v>88.622901916503906</v>
      </c>
      <c r="MH393" s="16">
        <v>90.323387145996094</v>
      </c>
      <c r="MI393" s="16">
        <v>84.075607299804702</v>
      </c>
      <c r="MJ393" s="16">
        <v>86.024261474609403</v>
      </c>
      <c r="MK393" s="16">
        <v>87.018760681152301</v>
      </c>
      <c r="ML393" s="16"/>
      <c r="MM393" s="16"/>
      <c r="MN393" s="16"/>
      <c r="MO393" s="16"/>
      <c r="MP393" s="16"/>
      <c r="MQ393" s="16"/>
      <c r="MR393" s="16"/>
      <c r="MS393" s="16"/>
      <c r="MT393" s="16"/>
      <c r="MU393" s="16"/>
      <c r="MV393" s="16"/>
      <c r="MW393" s="16"/>
      <c r="MX393" s="16"/>
      <c r="MY393" s="16"/>
      <c r="MZ393" s="16"/>
      <c r="NA393" s="16"/>
      <c r="NB393" s="16"/>
      <c r="NC393" s="16"/>
      <c r="ND393" s="16"/>
      <c r="NE393" s="16"/>
      <c r="NF393" s="16"/>
      <c r="NG393" s="16"/>
      <c r="NH393" s="16"/>
      <c r="NI393" s="16"/>
      <c r="NJ393" s="16"/>
      <c r="NK393" s="16"/>
      <c r="NL393" s="16"/>
      <c r="NM393" s="16"/>
      <c r="NN393" s="16"/>
      <c r="NO393" s="16"/>
      <c r="NP393" s="16"/>
      <c r="NQ393" s="16"/>
      <c r="NR393" s="16"/>
      <c r="NS393" s="16"/>
      <c r="NT393" s="16"/>
      <c r="NU393" s="16"/>
      <c r="OD393" s="16">
        <v>34.105911254882798</v>
      </c>
      <c r="OF393" s="16">
        <v>31.5171909332275</v>
      </c>
      <c r="OG393" s="16">
        <v>80.448501586914105</v>
      </c>
      <c r="OH393" s="16">
        <v>81.705841064453097</v>
      </c>
      <c r="OI393" s="16">
        <v>83.015182495117202</v>
      </c>
      <c r="OJ393" s="16">
        <v>29.028709411621101</v>
      </c>
      <c r="OM393" s="16">
        <v>22.932409286498999</v>
      </c>
      <c r="OP393" s="16">
        <v>88.441379999999995</v>
      </c>
      <c r="OQ393" s="16">
        <v>11.5586204528809</v>
      </c>
      <c r="OT393" s="16">
        <v>48.58867</v>
      </c>
      <c r="OU393" s="16">
        <v>32.598598480224602</v>
      </c>
      <c r="OV393" s="16">
        <v>32.500270843505902</v>
      </c>
      <c r="OW393" s="16">
        <v>32.406181335449197</v>
      </c>
      <c r="OX393" s="16">
        <v>103.750137329102</v>
      </c>
      <c r="OY393" s="16">
        <v>88.441379999999995</v>
      </c>
      <c r="OZ393" s="16">
        <v>104.48021697998</v>
      </c>
      <c r="PA393" s="16">
        <v>102.988693237305</v>
      </c>
      <c r="PD393" s="16">
        <v>4.8640899658203098</v>
      </c>
      <c r="PE393" s="16">
        <v>42.772239999999996</v>
      </c>
      <c r="PF393" s="16">
        <v>50.630569458007798</v>
      </c>
      <c r="PG393" s="16">
        <v>47.067249298095703</v>
      </c>
      <c r="PH393" s="16">
        <v>48.813850402832003</v>
      </c>
      <c r="PM393" s="16">
        <v>51.506990000000002</v>
      </c>
      <c r="PP393" s="16">
        <v>50.840220000000002</v>
      </c>
      <c r="PQ393" s="16">
        <v>48.436100000000003</v>
      </c>
    </row>
    <row r="394" spans="1:433" ht="15.5" customHeight="1" thickBot="1" x14ac:dyDescent="0.4">
      <c r="A394" s="1" t="s">
        <v>26</v>
      </c>
      <c r="B394" s="3">
        <v>1995</v>
      </c>
      <c r="C394" s="3">
        <v>1</v>
      </c>
      <c r="D394" s="3">
        <v>1</v>
      </c>
      <c r="E394" s="1"/>
      <c r="F394" s="3">
        <v>0</v>
      </c>
      <c r="G394" s="3">
        <v>1</v>
      </c>
      <c r="H394" s="3">
        <f t="shared" ref="H394:H457" si="19">IF(OR(F394=1,G394=1),1,0)</f>
        <v>1</v>
      </c>
      <c r="I394" s="3">
        <v>0</v>
      </c>
      <c r="J394" s="3">
        <v>3</v>
      </c>
      <c r="K394" s="3">
        <v>57.7</v>
      </c>
      <c r="L394" s="3">
        <v>50</v>
      </c>
      <c r="M394" s="3">
        <v>10</v>
      </c>
      <c r="N394" s="3">
        <v>81.8</v>
      </c>
      <c r="O394" s="3">
        <v>94.9</v>
      </c>
      <c r="P394" s="3">
        <v>55</v>
      </c>
      <c r="Q394" s="1"/>
      <c r="R394" s="3">
        <v>46.3</v>
      </c>
      <c r="S394" s="3">
        <v>61</v>
      </c>
      <c r="T394" s="3">
        <v>70</v>
      </c>
      <c r="U394" s="3">
        <v>50</v>
      </c>
      <c r="V394" s="11">
        <v>8.93229188543517E-4</v>
      </c>
      <c r="W394" s="3">
        <v>5.4931510000000001</v>
      </c>
      <c r="X394" s="3">
        <v>7.7478999999999996</v>
      </c>
      <c r="Y394" s="3">
        <v>9.3918579999999992</v>
      </c>
      <c r="Z394" s="3">
        <v>96.594089999999994</v>
      </c>
      <c r="AA394" s="3">
        <v>141.04769999999999</v>
      </c>
      <c r="AB394" s="3">
        <v>11.54937</v>
      </c>
      <c r="AC394" s="3">
        <v>22.82076</v>
      </c>
      <c r="AD394" s="3">
        <v>28.63805</v>
      </c>
      <c r="AE394" s="3">
        <v>56.745669999999997</v>
      </c>
      <c r="AF394" s="3">
        <v>31.52882</v>
      </c>
      <c r="AG394" s="3">
        <v>35.216839999999998</v>
      </c>
      <c r="AH394" s="3">
        <v>9.3849999999999992E-3</v>
      </c>
      <c r="AI394" s="3">
        <v>2.577318</v>
      </c>
      <c r="AJ394" s="3">
        <v>2.474145</v>
      </c>
      <c r="AK394" s="3">
        <v>0</v>
      </c>
      <c r="AL394" s="3">
        <v>6.1514519999999999</v>
      </c>
      <c r="AM394" s="3">
        <v>15.65579</v>
      </c>
      <c r="AN394" s="3">
        <v>2.567933</v>
      </c>
      <c r="AO394" s="3">
        <v>1.303323</v>
      </c>
      <c r="AP394" s="3">
        <v>16.910360000000001</v>
      </c>
      <c r="AQ394" s="3">
        <v>23.061810000000001</v>
      </c>
      <c r="AR394" s="3">
        <v>3.8</v>
      </c>
      <c r="AS394" s="3">
        <v>1.173937</v>
      </c>
      <c r="AT394" s="3">
        <v>16.959109999999999</v>
      </c>
      <c r="AU394" s="2">
        <v>6.1893045575923509</v>
      </c>
      <c r="AV394" s="2">
        <v>3.2682744262983618</v>
      </c>
      <c r="AW394" s="2">
        <v>5.9525794709145714</v>
      </c>
      <c r="AX394" s="2"/>
      <c r="AY394" s="2">
        <v>13.571428725617935</v>
      </c>
      <c r="AZ394" s="2">
        <v>1.8708141513686911</v>
      </c>
      <c r="BA394" s="2">
        <v>6.7389700366321534</v>
      </c>
      <c r="BB394" s="2">
        <v>-2.766222961730449</v>
      </c>
      <c r="BC394" s="2">
        <v>5.0588756083823796</v>
      </c>
      <c r="BD394" s="2">
        <v>5.0588758274040231</v>
      </c>
      <c r="BE394" s="2">
        <v>1.6937088503162556</v>
      </c>
      <c r="BF394" s="2">
        <v>-1.1036575035965939</v>
      </c>
      <c r="BG394" s="2">
        <v>3.9956802416305948</v>
      </c>
      <c r="BH394" s="2">
        <v>8.5568095369464601</v>
      </c>
      <c r="BI394" s="2">
        <v>10.575069762748271</v>
      </c>
      <c r="BJ394" s="2">
        <v>4.2956551037905228</v>
      </c>
      <c r="BK394" s="2">
        <v>20.540772967081143</v>
      </c>
      <c r="BL394" s="2">
        <v>5.1692776842421022</v>
      </c>
      <c r="BM394" s="2">
        <v>48.435127651891626</v>
      </c>
      <c r="BN394" s="2">
        <v>-5.5786270697068163</v>
      </c>
      <c r="BO394" s="2">
        <v>77.673894084032327</v>
      </c>
      <c r="BP394" s="2">
        <v>42.090775428823235</v>
      </c>
      <c r="BQ394" s="2">
        <v>6.8152571342111683</v>
      </c>
      <c r="BR394" s="2">
        <v>28.926521575282788</v>
      </c>
      <c r="BS394" s="2">
        <v>22.326105915967673</v>
      </c>
      <c r="BT394" s="2">
        <v>26.353788137145422</v>
      </c>
      <c r="BU394" s="2"/>
      <c r="BV394" s="2">
        <v>106.6004156593151</v>
      </c>
      <c r="BW394" s="2">
        <v>55.680466732548759</v>
      </c>
      <c r="BX394" s="2">
        <v>21.923034644032665</v>
      </c>
      <c r="BY394" s="2">
        <v>23.06181490323895</v>
      </c>
      <c r="BZ394" s="2">
        <v>46.447098620822835</v>
      </c>
      <c r="CA394" s="2">
        <v>54.013754721598438</v>
      </c>
      <c r="CB394" s="2">
        <v>31.10096378148889</v>
      </c>
      <c r="CC394" s="2">
        <v>0.91506574456328915</v>
      </c>
      <c r="CD394" s="2">
        <v>19.857016061324412</v>
      </c>
      <c r="CE394" s="2">
        <v>29.85467969446513</v>
      </c>
      <c r="CF394" s="2">
        <v>46.11034652831075</v>
      </c>
      <c r="CG394" s="2">
        <v>21.970201447906245</v>
      </c>
      <c r="CH394" s="2">
        <v>102.44888237349005</v>
      </c>
      <c r="CI394" s="2">
        <v>0</v>
      </c>
      <c r="CJ394" s="2">
        <v>2.4411295677629301</v>
      </c>
      <c r="CK394" s="2">
        <v>1.18405102251543E-2</v>
      </c>
      <c r="CL394" s="2">
        <v>0</v>
      </c>
      <c r="CM394" s="2">
        <v>0</v>
      </c>
      <c r="CN394" s="2">
        <v>2.4529700779880899</v>
      </c>
      <c r="CO394" s="2"/>
      <c r="CP394" s="2"/>
      <c r="CQ394" s="2"/>
      <c r="CR394" s="2"/>
      <c r="CS394" s="2"/>
      <c r="CT394" s="2"/>
      <c r="CU394" s="2">
        <v>18.019578862895152</v>
      </c>
      <c r="CV394" s="2"/>
      <c r="CW394" s="2">
        <v>0.71994075363398091</v>
      </c>
      <c r="CX394" s="2"/>
      <c r="CY394" s="2">
        <v>18.045104412484971</v>
      </c>
      <c r="CZ394" s="2"/>
      <c r="DA394" s="2"/>
      <c r="DB394" s="2">
        <v>18.143793992923552</v>
      </c>
      <c r="DC394" s="2">
        <v>-7.6272318446947773</v>
      </c>
      <c r="DD394" s="2"/>
      <c r="DE394" s="2"/>
      <c r="DF394" s="2"/>
      <c r="DG394" s="2"/>
      <c r="DH394" s="2"/>
      <c r="DI394" s="2">
        <v>23.713968683935335</v>
      </c>
      <c r="DJ394" s="14"/>
      <c r="DK394" s="2">
        <v>23.713968683935299</v>
      </c>
      <c r="DL394" s="2"/>
      <c r="DM394" s="2">
        <v>29.464529228158501</v>
      </c>
      <c r="DN394" s="2">
        <v>22.933287703600602</v>
      </c>
      <c r="DO394" s="2">
        <v>2.6157364042956859</v>
      </c>
      <c r="DP394" s="2">
        <f t="shared" si="18"/>
        <v>-4.8647016326182175</v>
      </c>
      <c r="DQ394" s="2">
        <v>14.983333333333299</v>
      </c>
      <c r="DR394" s="2">
        <v>26.95</v>
      </c>
      <c r="DS394" s="2">
        <v>11.966666666666701</v>
      </c>
      <c r="DT394" s="2"/>
      <c r="DU394" s="2">
        <v>22.578488635161904</v>
      </c>
      <c r="DV394" s="2">
        <v>28.887083129257757</v>
      </c>
      <c r="DW394" s="2">
        <v>4.4762630878466645</v>
      </c>
      <c r="DX394" s="2"/>
      <c r="DY394" s="2">
        <v>63.75</v>
      </c>
      <c r="DZ394" s="2"/>
      <c r="EA394" s="2"/>
      <c r="EB394" s="2"/>
      <c r="EC394" s="2"/>
      <c r="ED394" s="2">
        <v>67.95</v>
      </c>
      <c r="EE394" s="2"/>
      <c r="EF394" s="2">
        <v>71.040999999999997</v>
      </c>
      <c r="EG394" s="2">
        <v>74.227999999999994</v>
      </c>
      <c r="EH394" s="2">
        <v>27.678000000000001</v>
      </c>
      <c r="EI394" s="2">
        <v>1.8685590602886</v>
      </c>
      <c r="EJ394" s="2">
        <v>5.33</v>
      </c>
      <c r="EK394" s="2">
        <v>6.0365697660000004</v>
      </c>
      <c r="EL394" s="2"/>
      <c r="EM394" s="2">
        <v>0.47034678899999999</v>
      </c>
      <c r="EN394" s="2"/>
      <c r="EO394" s="2"/>
      <c r="EP394" s="2"/>
      <c r="EQ394" s="2">
        <v>0.33</v>
      </c>
      <c r="ER394" s="2">
        <v>956</v>
      </c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>
        <v>51.757571435984872</v>
      </c>
      <c r="FJ394" s="2">
        <v>35.077109376256452</v>
      </c>
      <c r="FK394" s="2">
        <v>16.982815693273082</v>
      </c>
      <c r="FL394" s="2">
        <v>36.700152557496907</v>
      </c>
      <c r="FM394" s="2">
        <v>0.30610938699771523</v>
      </c>
      <c r="FN394" s="2">
        <v>46.291125759189427</v>
      </c>
      <c r="FO394" s="2">
        <v>19.498641379625401</v>
      </c>
      <c r="FP394" s="2">
        <v>2.5905990040586052E-2</v>
      </c>
      <c r="FQ394" s="2">
        <v>3.0128293186653616</v>
      </c>
      <c r="FR394" s="2">
        <v>7.6425106855419269</v>
      </c>
      <c r="FS394" s="2">
        <v>7.5801985977583604</v>
      </c>
      <c r="FT394" s="2">
        <v>2.8118294675018962</v>
      </c>
      <c r="FU394" s="2">
        <v>5.893245760934442</v>
      </c>
      <c r="FV394" s="2">
        <v>31.822004873015459</v>
      </c>
      <c r="FW394" s="2">
        <v>81.832793400104748</v>
      </c>
      <c r="FX394" s="2">
        <v>5.8268085217074637</v>
      </c>
      <c r="FY394" s="2">
        <v>41.974698471329845</v>
      </c>
      <c r="FZ394" s="2">
        <v>20.37648813394723</v>
      </c>
      <c r="GA394" s="2">
        <v>1.8550749553586658</v>
      </c>
      <c r="GB394" s="2">
        <v>11.05</v>
      </c>
      <c r="GC394" s="2">
        <v>9.5399999999999991</v>
      </c>
      <c r="GD394" s="2">
        <v>11.38</v>
      </c>
      <c r="GE394" s="2">
        <v>11.05</v>
      </c>
      <c r="GF394" s="2">
        <v>9.5399999999999991</v>
      </c>
      <c r="GG394" s="2">
        <v>11.38</v>
      </c>
      <c r="GH394" s="2">
        <v>34.789179395092717</v>
      </c>
      <c r="GI394" s="2">
        <v>6.0622039864283614</v>
      </c>
      <c r="GJ394" s="2">
        <v>5.7990209991135027</v>
      </c>
      <c r="GK394" s="2"/>
      <c r="GL394" s="2">
        <v>11.9782276246052</v>
      </c>
      <c r="GM394" s="2"/>
      <c r="GN394" s="2">
        <v>11</v>
      </c>
      <c r="GO394" s="2">
        <v>9.8445595854922292</v>
      </c>
      <c r="GP394" s="2">
        <v>2.3413201102145598</v>
      </c>
      <c r="GQ394" s="2">
        <v>1.243077261583087</v>
      </c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>
        <v>1.0060070402049699</v>
      </c>
      <c r="HQ394" s="2">
        <v>-45172</v>
      </c>
      <c r="HR394" s="2">
        <v>6.6999998092651403</v>
      </c>
      <c r="HS394" s="2">
        <v>5.3800001144409197</v>
      </c>
      <c r="HT394" s="2">
        <v>8.7200002670288104</v>
      </c>
      <c r="HU394" s="6">
        <v>6.41</v>
      </c>
      <c r="HV394" s="6">
        <v>7.1533304316445143</v>
      </c>
      <c r="HW394" s="6">
        <v>9.7275204359673033</v>
      </c>
      <c r="HX394" s="6">
        <v>9.7801444913272118</v>
      </c>
      <c r="HY394" s="6">
        <v>9</v>
      </c>
      <c r="HZ394" s="6">
        <v>7</v>
      </c>
      <c r="IA394" s="6">
        <v>8</v>
      </c>
      <c r="IB394" s="6">
        <v>7.18</v>
      </c>
      <c r="IC394" s="6">
        <v>8.3681990717878065</v>
      </c>
      <c r="ID394" s="6">
        <v>3.8676901923333333</v>
      </c>
      <c r="IE394" s="6">
        <v>3.6696691919999993</v>
      </c>
      <c r="IF394" s="6">
        <v>2.98393</v>
      </c>
      <c r="IG394" s="6">
        <v>5</v>
      </c>
      <c r="IH394" s="6">
        <v>5.3336333333333332</v>
      </c>
      <c r="II394" s="6">
        <v>4.3152554086012795</v>
      </c>
      <c r="IJ394" s="6">
        <v>7.053140248073051</v>
      </c>
      <c r="IK394" s="6">
        <v>3.0651340996168579</v>
      </c>
      <c r="IL394" s="6">
        <v>1</v>
      </c>
      <c r="IM394" s="6">
        <v>4.4110565592447317</v>
      </c>
      <c r="IN394" s="6">
        <v>6.9094828679782605</v>
      </c>
      <c r="IO394" s="6">
        <v>5.7840000000000007</v>
      </c>
      <c r="IP394" s="6">
        <v>5.3540000000000001</v>
      </c>
      <c r="IQ394" s="6">
        <v>10</v>
      </c>
      <c r="IR394" s="6">
        <v>7.0118707169945651</v>
      </c>
      <c r="IS394" s="6">
        <v>7.666666666666667</v>
      </c>
      <c r="IT394" s="6">
        <v>7.54</v>
      </c>
      <c r="IU394" s="6">
        <v>7.76</v>
      </c>
      <c r="IV394" s="6">
        <v>7.6555555555555559</v>
      </c>
      <c r="IW394" s="6"/>
      <c r="IX394" s="6"/>
      <c r="IY394" s="6" t="s">
        <v>242</v>
      </c>
      <c r="IZ394" s="6">
        <v>7.6</v>
      </c>
      <c r="JA394" s="6">
        <v>4.310736358165741</v>
      </c>
      <c r="JB394" s="6">
        <v>5</v>
      </c>
      <c r="JC394" s="6"/>
      <c r="JD394" s="6">
        <v>4.6553681790828705</v>
      </c>
      <c r="JE394" s="6">
        <v>6.6369745782128087</v>
      </c>
      <c r="JF394" s="6">
        <v>8</v>
      </c>
      <c r="JG394" s="6">
        <v>10</v>
      </c>
      <c r="JH394" s="6">
        <v>6</v>
      </c>
      <c r="JI394" s="6">
        <v>8</v>
      </c>
      <c r="JJ394" s="6"/>
      <c r="JK394" s="6"/>
      <c r="JL394" s="6"/>
      <c r="JM394" s="6"/>
      <c r="JN394" s="6"/>
      <c r="JO394" s="6">
        <v>3</v>
      </c>
      <c r="JP394" s="6" t="s">
        <v>242</v>
      </c>
      <c r="JQ394" s="6"/>
      <c r="JR394" s="6"/>
      <c r="JS394" s="6"/>
      <c r="JT394" s="6">
        <v>4.2925000000000004</v>
      </c>
      <c r="JU394" s="6"/>
      <c r="JV394" s="6"/>
      <c r="JW394" s="6" t="s">
        <v>242</v>
      </c>
      <c r="JX394" s="6">
        <v>5.6229152950000003</v>
      </c>
      <c r="JY394" s="16"/>
      <c r="JZ394" s="16"/>
      <c r="KA394" s="16"/>
      <c r="KB394" s="16">
        <v>4.0488376736433578</v>
      </c>
      <c r="KC394" s="16">
        <v>0.3920899601806988</v>
      </c>
      <c r="KD394" s="16">
        <v>45.439</v>
      </c>
      <c r="KE394" s="16">
        <v>54.561</v>
      </c>
      <c r="KF394" s="16"/>
      <c r="KG394" s="16">
        <v>92.20779220779221</v>
      </c>
      <c r="KH394" s="16">
        <v>68.311688311688314</v>
      </c>
      <c r="KI394" s="16">
        <v>7.2727272727272725</v>
      </c>
      <c r="KJ394" s="16">
        <v>58.333333333333329</v>
      </c>
      <c r="KK394" s="16">
        <v>0</v>
      </c>
      <c r="KL394" s="16">
        <v>0</v>
      </c>
      <c r="KM394" s="16">
        <v>92.170540540540543</v>
      </c>
      <c r="KN394" s="16">
        <v>3.5791587042724999</v>
      </c>
      <c r="KO394" s="16">
        <v>5.1948051948051948</v>
      </c>
      <c r="KP394" s="16">
        <v>-19.0185563071012</v>
      </c>
      <c r="KQ394" s="16"/>
      <c r="KR394" s="16"/>
      <c r="KS394" s="16"/>
      <c r="KT394" s="16"/>
      <c r="KU394" s="16"/>
      <c r="KV394" s="16"/>
      <c r="KW394" s="16">
        <v>13.048533007231253</v>
      </c>
      <c r="KX394" s="16">
        <v>15.401886624385378</v>
      </c>
      <c r="KY394" s="16">
        <v>1271.5317941725052</v>
      </c>
      <c r="KZ394" s="16">
        <v>7.5189510346240525</v>
      </c>
      <c r="LA394" s="16">
        <v>0</v>
      </c>
      <c r="LB394" s="16">
        <v>72.812948166359348</v>
      </c>
      <c r="LC394" s="16">
        <v>0</v>
      </c>
      <c r="LD394" s="16">
        <v>0</v>
      </c>
      <c r="LE394" s="16">
        <v>17.250563409137474</v>
      </c>
      <c r="LF394" s="16">
        <v>17.250563409137474</v>
      </c>
      <c r="LG394" s="16">
        <v>9.9364884245031764</v>
      </c>
      <c r="LH394" s="16">
        <v>59.389898979616085</v>
      </c>
      <c r="LI394" s="16">
        <v>659.84859171486335</v>
      </c>
      <c r="LJ394" s="16">
        <v>59.284110922213962</v>
      </c>
      <c r="LK394" s="16">
        <v>17.111439992126726</v>
      </c>
      <c r="LL394" s="16">
        <v>82.749436590862501</v>
      </c>
      <c r="LM394" s="16">
        <v>34.9735667623955</v>
      </c>
      <c r="LN394" s="16"/>
      <c r="LO394" s="16"/>
      <c r="LP394" s="16"/>
      <c r="LQ394" s="16"/>
      <c r="LR394" s="16">
        <v>31627.359177084105</v>
      </c>
      <c r="LS394" s="16">
        <v>4.3086564825695266</v>
      </c>
      <c r="LT394" s="16">
        <v>40.109674892283586</v>
      </c>
      <c r="LU394" s="16"/>
      <c r="LV394" s="16">
        <v>56.449471210340775</v>
      </c>
      <c r="LW394" s="16"/>
      <c r="LX394" s="16"/>
      <c r="LY394" s="16">
        <v>13.79584</v>
      </c>
      <c r="LZ394" s="16">
        <v>69.810649999999995</v>
      </c>
      <c r="MA394" s="16">
        <v>67.572419999999994</v>
      </c>
      <c r="MB394" s="16">
        <v>68.684929999999994</v>
      </c>
      <c r="MC394" s="16">
        <v>10.632759999999999</v>
      </c>
      <c r="MD394" s="16">
        <v>9.3492200000000008</v>
      </c>
      <c r="ME394" s="16">
        <v>7.99221</v>
      </c>
      <c r="MF394" s="16">
        <v>80.962867736816406</v>
      </c>
      <c r="MG394" s="16">
        <v>87.634101867675795</v>
      </c>
      <c r="MH394" s="16">
        <v>89.077590942382798</v>
      </c>
      <c r="MI394" s="16">
        <v>83.049766540527301</v>
      </c>
      <c r="MJ394" s="16">
        <v>85.241439819335895</v>
      </c>
      <c r="MK394" s="16">
        <v>86.268028259277301</v>
      </c>
      <c r="ML394" s="16"/>
      <c r="MM394" s="16"/>
      <c r="MN394" s="16"/>
      <c r="MO394" s="16"/>
      <c r="MP394" s="16">
        <v>3.3527200222015399</v>
      </c>
      <c r="MQ394" s="16"/>
      <c r="MR394" s="16"/>
      <c r="MS394" s="16">
        <v>23.6233</v>
      </c>
      <c r="MT394" s="16"/>
      <c r="MU394" s="16"/>
      <c r="MV394" s="16"/>
      <c r="MW394" s="16">
        <v>38.777030000000003</v>
      </c>
      <c r="MX394" s="16">
        <v>16.743690490722699</v>
      </c>
      <c r="MY394" s="16"/>
      <c r="MZ394" s="16">
        <v>31.272590000000001</v>
      </c>
      <c r="NA394" s="16"/>
      <c r="NB394" s="16"/>
      <c r="NC394" s="16"/>
      <c r="ND394" s="16"/>
      <c r="NE394" s="16"/>
      <c r="NF394" s="16"/>
      <c r="NG394" s="16"/>
      <c r="NH394" s="16"/>
      <c r="NI394" s="16"/>
      <c r="NJ394" s="16"/>
      <c r="NK394" s="16"/>
      <c r="NL394" s="16"/>
      <c r="NM394" s="16"/>
      <c r="NN394" s="16"/>
      <c r="NO394" s="16"/>
      <c r="NP394" s="16"/>
      <c r="NQ394" s="16"/>
      <c r="NR394" s="16"/>
      <c r="NS394" s="16"/>
      <c r="NT394" s="16"/>
      <c r="NU394" s="16"/>
      <c r="OD394" s="16">
        <v>34.246849060058601</v>
      </c>
      <c r="OF394" s="16">
        <v>31.6102199554443</v>
      </c>
      <c r="OG394" s="16">
        <v>79.425628662109403</v>
      </c>
      <c r="OH394" s="16">
        <v>80.549842834472699</v>
      </c>
      <c r="OI394" s="16">
        <v>81.720741271972699</v>
      </c>
      <c r="OJ394" s="16">
        <v>29.075590133666999</v>
      </c>
      <c r="OM394" s="16">
        <v>25.3555507659912</v>
      </c>
      <c r="OP394" s="16">
        <v>89.541870000000003</v>
      </c>
      <c r="OQ394" s="16">
        <v>10.4581298828125</v>
      </c>
      <c r="OT394" s="16">
        <v>48.608879999999999</v>
      </c>
      <c r="OU394" s="16">
        <v>34.361888885497997</v>
      </c>
      <c r="OV394" s="16">
        <v>34.321949005127003</v>
      </c>
      <c r="OW394" s="16">
        <v>34.283740997314503</v>
      </c>
      <c r="OX394" s="16">
        <v>103.871856689453</v>
      </c>
      <c r="OY394" s="16">
        <v>89.541870000000003</v>
      </c>
      <c r="OZ394" s="16">
        <v>104.54998016357401</v>
      </c>
      <c r="PA394" s="16">
        <v>103.164436340332</v>
      </c>
      <c r="PD394" s="16">
        <v>4.9808998107910201</v>
      </c>
      <c r="PE394" s="16">
        <v>42.909300000000002</v>
      </c>
      <c r="PF394" s="16">
        <v>52.0199584960938</v>
      </c>
      <c r="PG394" s="16">
        <v>48.160671234130902</v>
      </c>
      <c r="PH394" s="16">
        <v>50.052299499511697</v>
      </c>
      <c r="PM394" s="16">
        <v>51.551679999999998</v>
      </c>
      <c r="PP394" s="16">
        <v>50.94182</v>
      </c>
      <c r="PQ394" s="16">
        <v>48.827539999999999</v>
      </c>
    </row>
    <row r="395" spans="1:433" ht="15.5" customHeight="1" thickBot="1" x14ac:dyDescent="0.4">
      <c r="A395" s="1" t="s">
        <v>26</v>
      </c>
      <c r="B395" s="3">
        <v>1996</v>
      </c>
      <c r="C395" s="3">
        <v>1</v>
      </c>
      <c r="D395" s="3">
        <v>1</v>
      </c>
      <c r="E395" s="1"/>
      <c r="F395" s="3">
        <v>0</v>
      </c>
      <c r="G395" s="3">
        <v>0</v>
      </c>
      <c r="H395" s="3">
        <f t="shared" si="19"/>
        <v>0</v>
      </c>
      <c r="I395" s="3">
        <v>0</v>
      </c>
      <c r="J395" s="3">
        <v>2</v>
      </c>
      <c r="K395" s="3">
        <v>60.1</v>
      </c>
      <c r="L395" s="3">
        <v>50</v>
      </c>
      <c r="M395" s="3">
        <v>30</v>
      </c>
      <c r="N395" s="3">
        <v>79</v>
      </c>
      <c r="O395" s="3">
        <v>92.5</v>
      </c>
      <c r="P395" s="3">
        <v>55</v>
      </c>
      <c r="Q395" s="1"/>
      <c r="R395" s="3">
        <v>53</v>
      </c>
      <c r="S395" s="3">
        <v>61</v>
      </c>
      <c r="T395" s="3">
        <v>70</v>
      </c>
      <c r="U395" s="3">
        <v>50</v>
      </c>
      <c r="V395" s="11">
        <v>8.5424516206112928E-4</v>
      </c>
      <c r="W395" s="3">
        <v>5.3488110000000004</v>
      </c>
      <c r="X395" s="3">
        <v>8.7108000000000008</v>
      </c>
      <c r="Y395" s="3">
        <v>10.16165</v>
      </c>
      <c r="Z395" s="3">
        <v>96.987700000000004</v>
      </c>
      <c r="AA395" s="3">
        <v>162.85560000000001</v>
      </c>
      <c r="AB395" s="3">
        <v>12.57555</v>
      </c>
      <c r="AC395" s="3">
        <v>21.11495</v>
      </c>
      <c r="AD395" s="3">
        <v>25.396730000000002</v>
      </c>
      <c r="AE395" s="3">
        <v>68.196839999999995</v>
      </c>
      <c r="AF395" s="3">
        <v>27.400919999999999</v>
      </c>
      <c r="AG395" s="3">
        <v>31.42972</v>
      </c>
      <c r="AH395" s="3">
        <v>1.0120000000000001E-2</v>
      </c>
      <c r="AI395" s="3">
        <v>2.0677129999999999</v>
      </c>
      <c r="AJ395" s="3">
        <v>-2.9025599999999998</v>
      </c>
      <c r="AK395" s="3">
        <v>0</v>
      </c>
      <c r="AL395" s="3">
        <v>6.0582770000000004</v>
      </c>
      <c r="AM395" s="3">
        <v>14.38744</v>
      </c>
      <c r="AN395" s="3">
        <v>2.0575929999999998</v>
      </c>
      <c r="AO395" s="3">
        <v>1.266416</v>
      </c>
      <c r="AP395" s="3">
        <v>15.44683</v>
      </c>
      <c r="AQ395" s="3">
        <v>21.505109999999998</v>
      </c>
      <c r="AR395" s="3">
        <v>3.5462319999999998</v>
      </c>
      <c r="AS395" s="3">
        <v>1.2714909999999999</v>
      </c>
      <c r="AT395" s="3">
        <v>15.65386</v>
      </c>
      <c r="AU395" s="2">
        <v>1.870776293881633</v>
      </c>
      <c r="AV395" s="2">
        <v>-0.91981020724053053</v>
      </c>
      <c r="AW395" s="2">
        <v>1.9764208233087146</v>
      </c>
      <c r="AX395" s="2"/>
      <c r="AY395" s="2">
        <v>8.0617495740048781</v>
      </c>
      <c r="AZ395" s="2">
        <v>2.5737626415446755</v>
      </c>
      <c r="BA395" s="2">
        <v>5.939227592298252</v>
      </c>
      <c r="BB395" s="2">
        <v>5.294117647058826</v>
      </c>
      <c r="BC395" s="2">
        <v>-7.2732126446702239</v>
      </c>
      <c r="BD395" s="2">
        <v>-7.27321265313428</v>
      </c>
      <c r="BE395" s="2">
        <v>5.2223848307457246</v>
      </c>
      <c r="BF395" s="2">
        <v>2.3399863902206874</v>
      </c>
      <c r="BG395" s="2">
        <v>2.4402907642482745</v>
      </c>
      <c r="BH395" s="2">
        <v>-0.2677547799679445</v>
      </c>
      <c r="BI395" s="2">
        <v>0.52195779282675403</v>
      </c>
      <c r="BJ395" s="2">
        <v>2.8733938483312329</v>
      </c>
      <c r="BK395" s="2">
        <v>20.254567104904147</v>
      </c>
      <c r="BL395" s="2">
        <v>5.1612870662160848</v>
      </c>
      <c r="BM395" s="2">
        <v>54.759404663203846</v>
      </c>
      <c r="BN395" s="2">
        <v>-5.9320383011008895</v>
      </c>
      <c r="BO395" s="2">
        <v>78.951721641204102</v>
      </c>
      <c r="BP395" s="2">
        <v>42.025549168164545</v>
      </c>
      <c r="BQ395" s="2">
        <v>7.3786224064028874</v>
      </c>
      <c r="BR395" s="2">
        <v>28.534123841839705</v>
      </c>
      <c r="BS395" s="2">
        <v>21.048278358795887</v>
      </c>
      <c r="BT395" s="2">
        <v>25.996290230772601</v>
      </c>
      <c r="BU395" s="2"/>
      <c r="BV395" s="2">
        <v>107.4858454830438</v>
      </c>
      <c r="BW395" s="2">
        <v>67.574839427262361</v>
      </c>
      <c r="BX395" s="2">
        <v>20.436158792048381</v>
      </c>
      <c r="BY395" s="2">
        <v>21.505108116737244</v>
      </c>
      <c r="BZ395" s="2">
        <v>49.852667891548222</v>
      </c>
      <c r="CA395" s="2">
        <v>60.691442964304741</v>
      </c>
      <c r="CB395" s="2">
        <v>31.008904727525483</v>
      </c>
      <c r="CC395" s="2">
        <v>0.90634346903619678</v>
      </c>
      <c r="CD395" s="2">
        <v>20.233970124210522</v>
      </c>
      <c r="CE395" s="2">
        <v>29.61968994927101</v>
      </c>
      <c r="CF395" s="2">
        <v>45.785474534624967</v>
      </c>
      <c r="CG395" s="2">
        <v>22.287130347312161</v>
      </c>
      <c r="CH395" s="2">
        <v>115.45084762750859</v>
      </c>
      <c r="CI395" s="2">
        <v>0</v>
      </c>
      <c r="CJ395" s="2">
        <v>1.9553163643367599</v>
      </c>
      <c r="CK395" s="2">
        <v>1.27051362734961E-2</v>
      </c>
      <c r="CL395" s="2">
        <v>0</v>
      </c>
      <c r="CM395" s="2">
        <v>0</v>
      </c>
      <c r="CN395" s="2">
        <v>1.9680215006102599</v>
      </c>
      <c r="CO395" s="2"/>
      <c r="CP395" s="2"/>
      <c r="CQ395" s="2"/>
      <c r="CR395" s="2"/>
      <c r="CS395" s="2"/>
      <c r="CT395" s="2"/>
      <c r="CU395" s="2">
        <v>20.199707630346797</v>
      </c>
      <c r="CV395" s="2"/>
      <c r="CW395" s="2">
        <v>-0.87001667179974351</v>
      </c>
      <c r="CX395" s="2"/>
      <c r="CY395" s="2">
        <v>27.858913349512466</v>
      </c>
      <c r="CZ395" s="2"/>
      <c r="DA395" s="2"/>
      <c r="DB395" s="2">
        <v>20.293155065124992</v>
      </c>
      <c r="DC395" s="2">
        <v>-7.8281672381182688</v>
      </c>
      <c r="DD395" s="2"/>
      <c r="DE395" s="2"/>
      <c r="DF395" s="2"/>
      <c r="DG395" s="2"/>
      <c r="DH395" s="2"/>
      <c r="DI395" s="2">
        <v>18.193577844451411</v>
      </c>
      <c r="DJ395" s="14"/>
      <c r="DK395" s="2">
        <v>18.193577844451401</v>
      </c>
      <c r="DL395" s="2"/>
      <c r="DM395" s="2">
        <v>23.837835307335801</v>
      </c>
      <c r="DN395" s="2">
        <v>28.4000870569425</v>
      </c>
      <c r="DO395" s="2">
        <v>9.7704875618649432</v>
      </c>
      <c r="DP395" s="2">
        <f t="shared" si="18"/>
        <v>273.52722337844847</v>
      </c>
      <c r="DQ395" s="2">
        <v>13.0416666666667</v>
      </c>
      <c r="DR395" s="2">
        <v>29.741666666666699</v>
      </c>
      <c r="DS395" s="2">
        <v>16.7</v>
      </c>
      <c r="DT395" s="2"/>
      <c r="DU395" s="2">
        <v>26.036690293849134</v>
      </c>
      <c r="DV395" s="2">
        <v>38.846329898866024</v>
      </c>
      <c r="DW395" s="2">
        <v>5.2814623586501019</v>
      </c>
      <c r="DX395" s="2"/>
      <c r="DY395" s="2">
        <v>66.25</v>
      </c>
      <c r="DZ395" s="2"/>
      <c r="EA395" s="2"/>
      <c r="EB395" s="2"/>
      <c r="EC395" s="2"/>
      <c r="ED395" s="2">
        <v>68.277000000000001</v>
      </c>
      <c r="EE395" s="2"/>
      <c r="EF395" s="2">
        <v>71.361999999999995</v>
      </c>
      <c r="EG395" s="2">
        <v>74.540999999999997</v>
      </c>
      <c r="EH395" s="2">
        <v>27.259</v>
      </c>
      <c r="EI395" s="2">
        <v>1.83009674212617</v>
      </c>
      <c r="EJ395" s="2">
        <v>5.2750000000000004</v>
      </c>
      <c r="EK395" s="2">
        <v>6.8004068200000001</v>
      </c>
      <c r="EL395" s="2"/>
      <c r="EM395" s="2">
        <v>0.50766771099999997</v>
      </c>
      <c r="EN395" s="2"/>
      <c r="EO395" s="2"/>
      <c r="EP395" s="2">
        <v>83.994308471679702</v>
      </c>
      <c r="EQ395" s="2"/>
      <c r="ER395" s="2">
        <v>956</v>
      </c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>
        <v>49.842570159612102</v>
      </c>
      <c r="FJ395" s="2">
        <v>36.321378958962249</v>
      </c>
      <c r="FK395" s="2">
        <v>16.306939679707099</v>
      </c>
      <c r="FL395" s="2">
        <v>43.228774056582004</v>
      </c>
      <c r="FM395" s="2">
        <v>0.19381428868516262</v>
      </c>
      <c r="FN395" s="2">
        <v>40.305832038521302</v>
      </c>
      <c r="FO395" s="2">
        <v>15.858377996999101</v>
      </c>
      <c r="FP395" s="2">
        <v>0.15845422518960664</v>
      </c>
      <c r="FQ395" s="2">
        <v>3.1861787821263623</v>
      </c>
      <c r="FR395" s="2">
        <v>7.8501949844109449</v>
      </c>
      <c r="FS395" s="2">
        <v>9.9463803335971726</v>
      </c>
      <c r="FT395" s="2">
        <v>3.1063318269927223</v>
      </c>
      <c r="FU395" s="2">
        <v>4.3978346145126315</v>
      </c>
      <c r="FV395" s="2">
        <v>34.547565087612625</v>
      </c>
      <c r="FW395" s="2">
        <v>80.850673188535524</v>
      </c>
      <c r="FX395" s="2">
        <v>4.5003961454130046</v>
      </c>
      <c r="FY395" s="2">
        <v>40.776260755808593</v>
      </c>
      <c r="FZ395" s="2">
        <v>20.175778011165775</v>
      </c>
      <c r="GA395" s="2">
        <v>1.5697330839363199</v>
      </c>
      <c r="GB395" s="2">
        <v>10.95</v>
      </c>
      <c r="GC395" s="2">
        <v>9.1300000000000008</v>
      </c>
      <c r="GD395" s="2">
        <v>11.37</v>
      </c>
      <c r="GE395" s="2">
        <v>10.95</v>
      </c>
      <c r="GF395" s="2">
        <v>9.1300000000000008</v>
      </c>
      <c r="GG395" s="2">
        <v>11.37</v>
      </c>
      <c r="GH395" s="2">
        <v>35.022842667779287</v>
      </c>
      <c r="GI395" s="2">
        <v>5.8797851205801388</v>
      </c>
      <c r="GJ395" s="2">
        <v>6.1150130408025705</v>
      </c>
      <c r="GK395" s="2"/>
      <c r="GL395" s="2">
        <v>12.4978962371435</v>
      </c>
      <c r="GM395" s="2"/>
      <c r="GN395" s="2"/>
      <c r="GO395" s="2">
        <v>8.0130043985465687</v>
      </c>
      <c r="GP395" s="2">
        <v>1.95039752732418</v>
      </c>
      <c r="GQ395" s="2">
        <v>1.2153747874946828</v>
      </c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>
        <v>-46046</v>
      </c>
      <c r="HR395" s="2">
        <v>10.3800001144409</v>
      </c>
      <c r="HS395" s="2">
        <v>7.9800000190734899</v>
      </c>
      <c r="HT395" s="2">
        <v>14.069999694824199</v>
      </c>
      <c r="HU395" s="8"/>
      <c r="HV395" s="8"/>
      <c r="HW395" s="8"/>
      <c r="HX395" s="8"/>
      <c r="HY395" s="8"/>
      <c r="HZ395" s="8"/>
      <c r="IA395" s="8"/>
      <c r="IB395" s="8"/>
      <c r="IC395" s="8"/>
      <c r="ID395" s="8"/>
      <c r="IE395" s="8"/>
      <c r="IF395" s="8"/>
      <c r="IG395" s="8"/>
      <c r="IH395" s="8"/>
      <c r="II395" s="8"/>
      <c r="IJ395" s="8"/>
      <c r="IK395" s="8"/>
      <c r="IL395" s="8"/>
      <c r="IM395" s="8"/>
      <c r="IN395" s="8"/>
      <c r="IO395" s="8"/>
      <c r="IP395" s="8"/>
      <c r="IQ395" s="8"/>
      <c r="IR395" s="8"/>
      <c r="IS395" s="8"/>
      <c r="IT395" s="8"/>
      <c r="IU395" s="8"/>
      <c r="IV395" s="8"/>
      <c r="IW395" s="8"/>
      <c r="IX395" s="8"/>
      <c r="IY395" s="8"/>
      <c r="IZ395" s="8"/>
      <c r="JA395" s="8"/>
      <c r="JB395" s="8"/>
      <c r="JC395" s="8"/>
      <c r="JD395" s="8"/>
      <c r="JE395" s="8"/>
      <c r="JF395" s="8"/>
      <c r="JG395" s="8"/>
      <c r="JH395" s="8"/>
      <c r="JI395" s="8"/>
      <c r="JJ395" s="8"/>
      <c r="JK395" s="8"/>
      <c r="JL395" s="8"/>
      <c r="JM395" s="8"/>
      <c r="JN395" s="8"/>
      <c r="JO395" s="8"/>
      <c r="JP395" s="8"/>
      <c r="JQ395" s="8"/>
      <c r="JR395" s="8"/>
      <c r="JS395" s="8"/>
      <c r="JT395" s="8"/>
      <c r="JU395" s="8"/>
      <c r="JV395" s="8"/>
      <c r="JW395" s="8"/>
      <c r="JX395" s="8"/>
      <c r="JY395" s="16"/>
      <c r="JZ395" s="16"/>
      <c r="KA395" s="16"/>
      <c r="KB395" s="16">
        <v>3.9537113819531648</v>
      </c>
      <c r="KC395" s="16">
        <v>0.29283156121325205</v>
      </c>
      <c r="KD395" s="16">
        <v>44.533000000000001</v>
      </c>
      <c r="KE395" s="16">
        <v>55.466999999999999</v>
      </c>
      <c r="KF395" s="16"/>
      <c r="KG395" s="16">
        <v>84.269662921348313</v>
      </c>
      <c r="KH395" s="16">
        <v>66.233766233766232</v>
      </c>
      <c r="KI395" s="16">
        <v>6.7532467532467528</v>
      </c>
      <c r="KJ395" s="16">
        <v>62.589928057553955</v>
      </c>
      <c r="KK395" s="16">
        <v>0</v>
      </c>
      <c r="KL395" s="16">
        <v>0</v>
      </c>
      <c r="KM395" s="16">
        <v>95.6819867549669</v>
      </c>
      <c r="KN395" s="16">
        <v>12.8428832037673</v>
      </c>
      <c r="KO395" s="16">
        <v>4.4943820224719104</v>
      </c>
      <c r="KP395" s="16">
        <v>-19.0745463085076</v>
      </c>
      <c r="KQ395" s="16"/>
      <c r="KR395" s="16"/>
      <c r="KS395" s="16"/>
      <c r="KT395" s="16"/>
      <c r="KU395" s="16"/>
      <c r="KV395" s="16"/>
      <c r="KW395" s="16">
        <v>14.599603729387129</v>
      </c>
      <c r="KX395" s="16">
        <v>15.666673143056983</v>
      </c>
      <c r="KY395" s="16">
        <v>1241.7148355384256</v>
      </c>
      <c r="KZ395" s="16">
        <v>8.0383173677634332</v>
      </c>
      <c r="LA395" s="16">
        <v>0</v>
      </c>
      <c r="LB395" s="16">
        <v>79.38359017076219</v>
      </c>
      <c r="LC395" s="16">
        <v>0</v>
      </c>
      <c r="LD395" s="16">
        <v>0</v>
      </c>
      <c r="LE395" s="16">
        <v>9.2877967513536017</v>
      </c>
      <c r="LF395" s="16">
        <v>9.2877967513536017</v>
      </c>
      <c r="LG395" s="16">
        <v>11.328613077884214</v>
      </c>
      <c r="LH395" s="16">
        <v>57.70607381226521</v>
      </c>
      <c r="LI395" s="16">
        <v>647.54444053635518</v>
      </c>
      <c r="LJ395" s="16">
        <v>57.255654944681766</v>
      </c>
      <c r="LK395" s="16">
        <v>17.269053131416936</v>
      </c>
      <c r="LL395" s="16">
        <v>90.712203248646404</v>
      </c>
      <c r="LM395" s="16">
        <v>36.654217134428698</v>
      </c>
      <c r="LN395" s="16"/>
      <c r="LO395" s="16"/>
      <c r="LP395" s="16"/>
      <c r="LQ395" s="16"/>
      <c r="LR395" s="16">
        <v>30906.118153269184</v>
      </c>
      <c r="LS395" s="16">
        <v>4.1128084606345476</v>
      </c>
      <c r="LT395" s="16">
        <v>39.071680376028198</v>
      </c>
      <c r="LU395" s="16"/>
      <c r="LV395" s="16">
        <v>56.351194672933801</v>
      </c>
      <c r="LW395" s="16"/>
      <c r="LX395" s="16"/>
      <c r="LY395" s="16">
        <v>12.21358</v>
      </c>
      <c r="LZ395" s="16"/>
      <c r="MA395" s="16"/>
      <c r="MB395" s="16"/>
      <c r="MC395" s="16">
        <v>12.832409999999999</v>
      </c>
      <c r="MD395" s="16">
        <v>11.40333</v>
      </c>
      <c r="ME395" s="16">
        <v>9.8961199999999998</v>
      </c>
      <c r="MF395" s="16"/>
      <c r="MG395" s="16"/>
      <c r="MH395" s="16"/>
      <c r="MI395" s="16"/>
      <c r="MJ395" s="16"/>
      <c r="MK395" s="16"/>
      <c r="ML395" s="16"/>
      <c r="MM395" s="16"/>
      <c r="MN395" s="16"/>
      <c r="MO395" s="16"/>
      <c r="MP395" s="16">
        <v>3.8907198905944802</v>
      </c>
      <c r="MQ395" s="16"/>
      <c r="MR395" s="16"/>
      <c r="MS395" s="16">
        <v>24.51136</v>
      </c>
      <c r="MT395" s="16"/>
      <c r="MU395" s="16"/>
      <c r="MV395" s="16"/>
      <c r="MW395" s="16">
        <v>40.582940000000001</v>
      </c>
      <c r="MX395" s="16">
        <v>19.114660263061499</v>
      </c>
      <c r="MY395" s="16"/>
      <c r="MZ395" s="16">
        <v>28.481339999999999</v>
      </c>
      <c r="NA395" s="16"/>
      <c r="NB395" s="16"/>
      <c r="NC395" s="16"/>
      <c r="ND395" s="16"/>
      <c r="NE395" s="16"/>
      <c r="NF395" s="16"/>
      <c r="NG395" s="16"/>
      <c r="NH395" s="16"/>
      <c r="NI395" s="16"/>
      <c r="NJ395" s="16"/>
      <c r="NK395" s="16"/>
      <c r="NL395" s="16"/>
      <c r="NM395" s="16"/>
      <c r="NN395" s="16"/>
      <c r="NO395" s="16"/>
      <c r="NP395" s="16"/>
      <c r="NQ395" s="16"/>
      <c r="NR395" s="16"/>
      <c r="NS395" s="16"/>
      <c r="NT395" s="16"/>
      <c r="NU395" s="16"/>
      <c r="OD395" s="16">
        <v>34.193408966064503</v>
      </c>
      <c r="OF395" s="16">
        <v>31.2799892425537</v>
      </c>
      <c r="OG395" s="16">
        <v>79.766822814941406</v>
      </c>
      <c r="OH395" s="16">
        <v>81.921783447265597</v>
      </c>
      <c r="OI395" s="16">
        <v>84.167091369628906</v>
      </c>
      <c r="OJ395" s="16">
        <v>28.477870941162099</v>
      </c>
      <c r="OM395" s="16">
        <v>30.723770141601602</v>
      </c>
      <c r="OP395" s="16">
        <v>91.470439999999996</v>
      </c>
      <c r="OQ395" s="16">
        <v>8.5295600891113299</v>
      </c>
      <c r="OT395" s="16">
        <v>48.669600000000003</v>
      </c>
      <c r="OU395" s="16">
        <v>35.497200012207003</v>
      </c>
      <c r="OV395" s="16">
        <v>35.771518707275398</v>
      </c>
      <c r="OW395" s="16">
        <v>36.033988952636697</v>
      </c>
      <c r="OX395" s="16">
        <v>104.196571350098</v>
      </c>
      <c r="OY395" s="16">
        <v>91.470439999999996</v>
      </c>
      <c r="OZ395" s="16">
        <v>104.74745941162099</v>
      </c>
      <c r="PA395" s="16">
        <v>103.62181091308599</v>
      </c>
      <c r="PD395" s="16">
        <v>5.4307398796081499</v>
      </c>
      <c r="PE395" s="16">
        <v>42.426819999999999</v>
      </c>
      <c r="PF395" s="16">
        <v>51.6576118469238</v>
      </c>
      <c r="PG395" s="16">
        <v>47.390678405761697</v>
      </c>
      <c r="PH395" s="16">
        <v>49.482509613037102</v>
      </c>
      <c r="PM395" s="16">
        <v>51.757089999999998</v>
      </c>
      <c r="PP395" s="16">
        <v>51.179279999999999</v>
      </c>
      <c r="PQ395" s="16">
        <v>49.111229999999999</v>
      </c>
    </row>
    <row r="396" spans="1:433" ht="15.5" customHeight="1" thickBot="1" x14ac:dyDescent="0.4">
      <c r="A396" s="1" t="s">
        <v>26</v>
      </c>
      <c r="B396" s="3">
        <v>1997</v>
      </c>
      <c r="C396" s="3">
        <v>1</v>
      </c>
      <c r="D396" s="3">
        <v>1</v>
      </c>
      <c r="E396" s="1"/>
      <c r="F396" s="3">
        <v>0</v>
      </c>
      <c r="G396" s="3">
        <v>0</v>
      </c>
      <c r="H396" s="3">
        <f t="shared" si="19"/>
        <v>0</v>
      </c>
      <c r="I396" s="3">
        <v>0</v>
      </c>
      <c r="J396" s="3">
        <v>2</v>
      </c>
      <c r="K396" s="3">
        <v>61</v>
      </c>
      <c r="L396" s="3">
        <v>50</v>
      </c>
      <c r="M396" s="3">
        <v>30</v>
      </c>
      <c r="N396" s="3">
        <v>78.2</v>
      </c>
      <c r="O396" s="3">
        <v>91</v>
      </c>
      <c r="P396" s="3">
        <v>55</v>
      </c>
      <c r="Q396" s="1"/>
      <c r="R396" s="3">
        <v>57.7</v>
      </c>
      <c r="S396" s="3">
        <v>67</v>
      </c>
      <c r="T396" s="3">
        <v>70</v>
      </c>
      <c r="U396" s="3">
        <v>50</v>
      </c>
      <c r="V396" s="11">
        <v>6.3884502657421014E-4</v>
      </c>
      <c r="W396" s="3">
        <v>11.865740000000001</v>
      </c>
      <c r="X396" s="3">
        <v>9.8589000000000002</v>
      </c>
      <c r="Y396" s="3">
        <v>8.2061829999999993</v>
      </c>
      <c r="Z396" s="3">
        <v>89.503420000000006</v>
      </c>
      <c r="AA396" s="3">
        <v>83.087429999999998</v>
      </c>
      <c r="AB396" s="3">
        <v>10.30541</v>
      </c>
      <c r="AC396" s="3">
        <v>21.552040000000002</v>
      </c>
      <c r="AD396" s="3">
        <v>20.042870000000001</v>
      </c>
      <c r="AE396" s="3">
        <v>51.231969999999997</v>
      </c>
      <c r="AF396" s="3">
        <v>20.44735</v>
      </c>
      <c r="AG396" s="3">
        <v>25.17004</v>
      </c>
      <c r="AH396" s="3">
        <v>1.0200000000000001E-2</v>
      </c>
      <c r="AI396" s="3">
        <v>2.42957</v>
      </c>
      <c r="AJ396" s="3">
        <v>2.224586</v>
      </c>
      <c r="AK396" s="3">
        <v>0</v>
      </c>
      <c r="AL396" s="3">
        <v>5.6312540000000002</v>
      </c>
      <c r="AM396" s="3">
        <v>17.521409999999999</v>
      </c>
      <c r="AN396" s="3">
        <v>2.4193699999999998</v>
      </c>
      <c r="AO396" s="3">
        <v>1.179198</v>
      </c>
      <c r="AP396" s="3">
        <v>18.804690000000001</v>
      </c>
      <c r="AQ396" s="3">
        <v>24.435939999999999</v>
      </c>
      <c r="AR396" s="3">
        <v>3.5462319999999998</v>
      </c>
      <c r="AS396" s="3">
        <v>1.220739</v>
      </c>
      <c r="AT396" s="3">
        <v>18.700610000000001</v>
      </c>
      <c r="AU396" s="2">
        <v>4.5980830624853866</v>
      </c>
      <c r="AV396" s="2">
        <v>1.7454879284585019</v>
      </c>
      <c r="AW396" s="2">
        <v>5.9868157226835876</v>
      </c>
      <c r="AX396" s="2"/>
      <c r="AY396" s="2">
        <v>1.3227512704030602</v>
      </c>
      <c r="AZ396" s="2">
        <v>1.5396533738736338</v>
      </c>
      <c r="BA396" s="2">
        <v>-1.5531131928082118</v>
      </c>
      <c r="BB396" s="2">
        <v>-0.96495683087862005</v>
      </c>
      <c r="BC396" s="2">
        <v>7.4733077706509192</v>
      </c>
      <c r="BD396" s="2">
        <v>7.4733074797127585</v>
      </c>
      <c r="BE396" s="2">
        <v>3.14148789816619</v>
      </c>
      <c r="BF396" s="2">
        <v>0.32861697472070261</v>
      </c>
      <c r="BG396" s="2">
        <v>-1.419158627957728</v>
      </c>
      <c r="BH396" s="2">
        <v>3.410372040190552</v>
      </c>
      <c r="BI396" s="2">
        <v>4.4273938892432625</v>
      </c>
      <c r="BJ396" s="2">
        <v>7.8890453556761315</v>
      </c>
      <c r="BK396" s="2">
        <v>18.918122171306219</v>
      </c>
      <c r="BL396" s="2"/>
      <c r="BM396" s="2">
        <v>57.002647529520232</v>
      </c>
      <c r="BN396" s="2">
        <v>-4.8430639832950977</v>
      </c>
      <c r="BO396" s="2">
        <v>77.270833569825783</v>
      </c>
      <c r="BP396" s="2"/>
      <c r="BQ396" s="2">
        <v>7.1868961108478864</v>
      </c>
      <c r="BR396" s="2">
        <v>29.486865267372604</v>
      </c>
      <c r="BS396" s="2">
        <v>22.729166430174217</v>
      </c>
      <c r="BT396" s="2">
        <v>26.864294636421288</v>
      </c>
      <c r="BU396" s="2"/>
      <c r="BV396" s="2">
        <v>106.75769883719839</v>
      </c>
      <c r="BW396" s="2">
        <v>79.649810271391786</v>
      </c>
      <c r="BX396" s="2">
        <v>23.525166206449935</v>
      </c>
      <c r="BY396" s="2">
        <v>24.435940544164964</v>
      </c>
      <c r="BZ396" s="2">
        <v>52.524519603183016</v>
      </c>
      <c r="CA396" s="2">
        <v>61.845711512815335</v>
      </c>
      <c r="CB396" s="2">
        <v>30.195844748219542</v>
      </c>
      <c r="CC396" s="2"/>
      <c r="CD396" s="2">
        <v>19.247295135697161</v>
      </c>
      <c r="CE396" s="2"/>
      <c r="CF396" s="2">
        <v>47.356493657019399</v>
      </c>
      <c r="CG396" s="2"/>
      <c r="CH396" s="2">
        <v>118.84835904233557</v>
      </c>
      <c r="CI396" s="2">
        <v>0</v>
      </c>
      <c r="CJ396" s="2">
        <v>2.32919584561356</v>
      </c>
      <c r="CK396" s="2">
        <v>1.42353372784274E-2</v>
      </c>
      <c r="CL396" s="2">
        <v>0</v>
      </c>
      <c r="CM396" s="2">
        <v>0</v>
      </c>
      <c r="CN396" s="2">
        <v>2.34343118289198</v>
      </c>
      <c r="CO396" s="2"/>
      <c r="CP396" s="2"/>
      <c r="CQ396" s="2"/>
      <c r="CR396" s="2"/>
      <c r="CS396" s="2"/>
      <c r="CT396" s="2"/>
      <c r="CU396" s="2">
        <v>26.228928615755404</v>
      </c>
      <c r="CV396" s="2"/>
      <c r="CW396" s="2">
        <v>-3.2014122836731675</v>
      </c>
      <c r="CX396" s="2"/>
      <c r="CY396" s="2">
        <v>45.147369468668749</v>
      </c>
      <c r="CZ396" s="2"/>
      <c r="DA396" s="2"/>
      <c r="DB396" s="2">
        <v>26.229601973045018</v>
      </c>
      <c r="DC396" s="2">
        <v>-11.681804610427578</v>
      </c>
      <c r="DD396" s="2"/>
      <c r="DE396" s="2"/>
      <c r="DF396" s="2"/>
      <c r="DG396" s="2"/>
      <c r="DH396" s="2"/>
      <c r="DI396" s="2">
        <v>16.811605138756263</v>
      </c>
      <c r="DJ396" s="14"/>
      <c r="DK396" s="2">
        <v>16.371258030710401</v>
      </c>
      <c r="DL396" s="2"/>
      <c r="DM396" s="2">
        <v>20.199866755496199</v>
      </c>
      <c r="DN396" s="2">
        <v>34.136866800889699</v>
      </c>
      <c r="DO396" s="2">
        <v>13.059542765283902</v>
      </c>
      <c r="DP396" s="2">
        <f t="shared" si="18"/>
        <v>33.663163507381412</v>
      </c>
      <c r="DQ396" s="2">
        <v>10.783333333333399</v>
      </c>
      <c r="DR396" s="2">
        <v>32.066666666666698</v>
      </c>
      <c r="DS396" s="2">
        <v>21.283333333333299</v>
      </c>
      <c r="DT396" s="2"/>
      <c r="DU396" s="2">
        <v>34.34206613406721</v>
      </c>
      <c r="DV396" s="2">
        <v>61.157440080614059</v>
      </c>
      <c r="DW396" s="2">
        <v>3.3588330192007341</v>
      </c>
      <c r="DX396" s="2">
        <v>3.6585365853658498</v>
      </c>
      <c r="DY396" s="2">
        <v>66.25</v>
      </c>
      <c r="DZ396" s="2"/>
      <c r="EA396" s="2"/>
      <c r="EB396" s="2"/>
      <c r="EC396" s="2"/>
      <c r="ED396" s="2">
        <v>68.599000000000004</v>
      </c>
      <c r="EE396" s="2"/>
      <c r="EF396" s="2">
        <v>71.680999999999997</v>
      </c>
      <c r="EG396" s="2">
        <v>74.856999999999999</v>
      </c>
      <c r="EH396" s="2">
        <v>26.795999999999999</v>
      </c>
      <c r="EI396" s="2">
        <v>1.7895227545746299</v>
      </c>
      <c r="EJ396" s="2">
        <v>5.2220000000000004</v>
      </c>
      <c r="EK396" s="2">
        <v>7.5108122079999999</v>
      </c>
      <c r="EL396" s="2"/>
      <c r="EM396" s="2">
        <v>1.0552778570000001</v>
      </c>
      <c r="EN396" s="2"/>
      <c r="EO396" s="2"/>
      <c r="EP396" s="2">
        <v>77.982162475585895</v>
      </c>
      <c r="EQ396" s="2"/>
      <c r="ER396" s="2">
        <v>956</v>
      </c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>
        <v>57.043616352812855</v>
      </c>
      <c r="FJ396" s="2">
        <v>29.725048969605655</v>
      </c>
      <c r="FK396" s="2">
        <v>17.727739246726586</v>
      </c>
      <c r="FL396" s="2">
        <v>45.096880539918516</v>
      </c>
      <c r="FM396" s="2">
        <v>0.14793092215796591</v>
      </c>
      <c r="FN396" s="2">
        <v>37.166049824277678</v>
      </c>
      <c r="FO396" s="2">
        <v>19.622240068991399</v>
      </c>
      <c r="FP396" s="2">
        <v>9.3303890772245199E-3</v>
      </c>
      <c r="FQ396" s="2">
        <v>3.6486640907524035</v>
      </c>
      <c r="FR396" s="2">
        <v>8.1861279510275473</v>
      </c>
      <c r="FS396" s="2">
        <v>9.3924847092634955</v>
      </c>
      <c r="FT396" s="2">
        <v>2.7279477256141935</v>
      </c>
      <c r="FU396" s="2">
        <v>8.5001166881408405</v>
      </c>
      <c r="FV396" s="2">
        <v>36.016686630044198</v>
      </c>
      <c r="FW396" s="2">
        <v>77.745161341396297</v>
      </c>
      <c r="FX396" s="2">
        <v>2.968072363801578</v>
      </c>
      <c r="FY396" s="2">
        <v>42.263433976291772</v>
      </c>
      <c r="FZ396" s="2">
        <v>18.751807029862459</v>
      </c>
      <c r="GA396" s="2">
        <v>1.4999761061734951</v>
      </c>
      <c r="GB396" s="2">
        <v>10.39</v>
      </c>
      <c r="GC396" s="2">
        <v>8.2899999999999991</v>
      </c>
      <c r="GD396" s="2">
        <v>11.03</v>
      </c>
      <c r="GE396" s="2">
        <v>10.39</v>
      </c>
      <c r="GF396" s="2">
        <v>8.2899999999999991</v>
      </c>
      <c r="GG396" s="2">
        <v>11.03</v>
      </c>
      <c r="GH396" s="2">
        <v>36.286417010788554</v>
      </c>
      <c r="GI396" s="2">
        <v>5.540367781190203</v>
      </c>
      <c r="GJ396" s="2">
        <v>5.4274751582330367</v>
      </c>
      <c r="GK396" s="2"/>
      <c r="GL396" s="2">
        <v>11.0159302968943</v>
      </c>
      <c r="GM396" s="2"/>
      <c r="GN396" s="2"/>
      <c r="GO396" s="2">
        <v>8.7898537960190204</v>
      </c>
      <c r="GP396" s="2">
        <v>2.10417123484069</v>
      </c>
      <c r="GQ396" s="2">
        <v>1.1729470207002557</v>
      </c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>
        <v>-47259</v>
      </c>
      <c r="HR396" s="2">
        <v>9.1700000762939506</v>
      </c>
      <c r="HS396" s="2">
        <v>6.9200000762939498</v>
      </c>
      <c r="HT396" s="2">
        <v>12.6400003433228</v>
      </c>
      <c r="HU396" s="8"/>
      <c r="HV396" s="8"/>
      <c r="HW396" s="8"/>
      <c r="HX396" s="8"/>
      <c r="HY396" s="8"/>
      <c r="HZ396" s="8"/>
      <c r="IA396" s="8"/>
      <c r="IB396" s="8"/>
      <c r="IC396" s="8"/>
      <c r="ID396" s="8"/>
      <c r="IE396" s="8"/>
      <c r="IF396" s="8"/>
      <c r="IG396" s="8"/>
      <c r="IH396" s="8"/>
      <c r="II396" s="8"/>
      <c r="IJ396" s="8"/>
      <c r="IK396" s="8"/>
      <c r="IL396" s="8"/>
      <c r="IM396" s="8"/>
      <c r="IN396" s="8"/>
      <c r="IO396" s="8"/>
      <c r="IP396" s="8"/>
      <c r="IQ396" s="8"/>
      <c r="IR396" s="8"/>
      <c r="IS396" s="8"/>
      <c r="IT396" s="8"/>
      <c r="IU396" s="8"/>
      <c r="IV396" s="8"/>
      <c r="IW396" s="8"/>
      <c r="IX396" s="8"/>
      <c r="IY396" s="8"/>
      <c r="IZ396" s="8"/>
      <c r="JA396" s="8"/>
      <c r="JB396" s="8"/>
      <c r="JC396" s="8"/>
      <c r="JD396" s="8"/>
      <c r="JE396" s="8"/>
      <c r="JF396" s="8"/>
      <c r="JG396" s="8"/>
      <c r="JH396" s="8"/>
      <c r="JI396" s="8"/>
      <c r="JJ396" s="8"/>
      <c r="JK396" s="8"/>
      <c r="JL396" s="8"/>
      <c r="JM396" s="8"/>
      <c r="JN396" s="8"/>
      <c r="JO396" s="8"/>
      <c r="JP396" s="8"/>
      <c r="JQ396" s="8"/>
      <c r="JR396" s="8"/>
      <c r="JS396" s="8"/>
      <c r="JT396" s="8"/>
      <c r="JU396" s="8"/>
      <c r="JV396" s="8"/>
      <c r="JW396" s="8"/>
      <c r="JX396" s="8"/>
      <c r="JY396" s="16"/>
      <c r="JZ396" s="16"/>
      <c r="KA396" s="16"/>
      <c r="KB396" s="16">
        <v>3.8592710071489478</v>
      </c>
      <c r="KC396" s="16">
        <v>0.20804626608085813</v>
      </c>
      <c r="KD396" s="16">
        <v>43.633000000000003</v>
      </c>
      <c r="KE396" s="16">
        <v>56.366999999999997</v>
      </c>
      <c r="KF396" s="16"/>
      <c r="KG396" s="16">
        <v>84.699453551912569</v>
      </c>
      <c r="KH396" s="16">
        <v>63.84615384615384</v>
      </c>
      <c r="KI396" s="16">
        <v>6.666666666666667</v>
      </c>
      <c r="KJ396" s="16">
        <v>65.525672371638137</v>
      </c>
      <c r="KK396" s="16">
        <v>0</v>
      </c>
      <c r="KL396" s="16">
        <v>0</v>
      </c>
      <c r="KM396" s="16">
        <v>100.61790645879731</v>
      </c>
      <c r="KN396" s="16">
        <v>18.9186485107405</v>
      </c>
      <c r="KO396" s="16">
        <v>4.3715846994535523</v>
      </c>
      <c r="KP396" s="16">
        <v>-20.865960998054899</v>
      </c>
      <c r="KQ396" s="16"/>
      <c r="KR396" s="16"/>
      <c r="KS396" s="16"/>
      <c r="KT396" s="16"/>
      <c r="KU396" s="16"/>
      <c r="KV396" s="16"/>
      <c r="KW396" s="16">
        <v>16.301406084538574</v>
      </c>
      <c r="KX396" s="16">
        <v>10.48184564809474</v>
      </c>
      <c r="KY396" s="16">
        <v>1352.3483983215583</v>
      </c>
      <c r="KZ396" s="16">
        <v>7.4852967385492786</v>
      </c>
      <c r="LA396" s="16">
        <v>0</v>
      </c>
      <c r="LB396" s="16">
        <v>85.688825521297446</v>
      </c>
      <c r="LC396" s="16">
        <v>0</v>
      </c>
      <c r="LD396" s="16">
        <v>0</v>
      </c>
      <c r="LE396" s="16">
        <v>3.0475851006950632</v>
      </c>
      <c r="LF396" s="16">
        <v>3.0475851006950632</v>
      </c>
      <c r="LG396" s="16">
        <v>11.263589378007484</v>
      </c>
      <c r="LH396" s="16">
        <v>58.43798784727219</v>
      </c>
      <c r="LI396" s="16">
        <v>641.1824183476532</v>
      </c>
      <c r="LJ396" s="16">
        <v>58.918624937490904</v>
      </c>
      <c r="LK396" s="16">
        <v>17.986242893473197</v>
      </c>
      <c r="LL396" s="16">
        <v>96.952414899304898</v>
      </c>
      <c r="LM396" s="16">
        <v>33.563913525482697</v>
      </c>
      <c r="LN396" s="16"/>
      <c r="LO396" s="16"/>
      <c r="LP396" s="16"/>
      <c r="LQ396" s="16"/>
      <c r="LR396" s="16">
        <v>30218.581967636164</v>
      </c>
      <c r="LS396" s="16">
        <v>4.1128084606345476</v>
      </c>
      <c r="LT396" s="16">
        <v>38.249118683901294</v>
      </c>
      <c r="LU396" s="16"/>
      <c r="LV396" s="16">
        <v>56.252918135526834</v>
      </c>
      <c r="LW396" s="16"/>
      <c r="LX396" s="16"/>
      <c r="LY396" s="16"/>
      <c r="LZ396" s="16"/>
      <c r="MA396" s="16"/>
      <c r="MB396" s="16"/>
      <c r="MC396" s="16"/>
      <c r="MD396" s="16"/>
      <c r="ME396" s="16"/>
      <c r="MF396" s="16"/>
      <c r="MG396" s="16"/>
      <c r="MH396" s="16"/>
      <c r="MI396" s="16"/>
      <c r="MJ396" s="16"/>
      <c r="MK396" s="16"/>
      <c r="ML396" s="16"/>
      <c r="MM396" s="16"/>
      <c r="MN396" s="16"/>
      <c r="MO396" s="16"/>
      <c r="MP396" s="16"/>
      <c r="MQ396" s="16"/>
      <c r="MR396" s="16"/>
      <c r="MS396" s="16"/>
      <c r="MT396" s="16"/>
      <c r="MU396" s="16"/>
      <c r="MV396" s="16"/>
      <c r="MW396" s="16"/>
      <c r="MX396" s="16"/>
      <c r="MY396" s="16"/>
      <c r="MZ396" s="16"/>
      <c r="NA396" s="16"/>
      <c r="NB396" s="16"/>
      <c r="NC396" s="16"/>
      <c r="ND396" s="16"/>
      <c r="NE396" s="16"/>
      <c r="NF396" s="16"/>
      <c r="NG396" s="16"/>
      <c r="NH396" s="16"/>
      <c r="NI396" s="16"/>
      <c r="NJ396" s="16"/>
      <c r="NK396" s="16"/>
      <c r="NL396" s="16"/>
      <c r="NM396" s="16"/>
      <c r="NN396" s="16"/>
      <c r="NO396" s="16"/>
      <c r="NP396" s="16"/>
      <c r="NQ396" s="16"/>
      <c r="NR396" s="16"/>
      <c r="NS396" s="16"/>
      <c r="NT396" s="16"/>
      <c r="NU396" s="16"/>
      <c r="OT396" s="16">
        <v>48.500680000000003</v>
      </c>
      <c r="OU396" s="16">
        <v>83.574302673339801</v>
      </c>
      <c r="OV396" s="16">
        <v>84.061187744140597</v>
      </c>
      <c r="OW396" s="16">
        <v>84.527107238769503</v>
      </c>
      <c r="OX396" s="16">
        <v>104.138389587402</v>
      </c>
      <c r="OZ396" s="16">
        <v>105.030769348145</v>
      </c>
      <c r="PA396" s="16">
        <v>103.20729064941401</v>
      </c>
      <c r="PD396" s="16">
        <v>5.5685300827026403</v>
      </c>
      <c r="PF396" s="16">
        <v>53.020320892333999</v>
      </c>
      <c r="PG396" s="16">
        <v>48.059349060058601</v>
      </c>
      <c r="PH396" s="16">
        <v>50.491481781005902</v>
      </c>
      <c r="PM396" s="16">
        <v>51.840580000000003</v>
      </c>
      <c r="PP396" s="16">
        <v>51.480710000000002</v>
      </c>
      <c r="PQ396" s="16">
        <v>50.245060000000002</v>
      </c>
    </row>
    <row r="397" spans="1:433" ht="15.5" customHeight="1" thickBot="1" x14ac:dyDescent="0.4">
      <c r="A397" s="1" t="s">
        <v>26</v>
      </c>
      <c r="B397" s="3">
        <v>1998</v>
      </c>
      <c r="C397" s="3">
        <v>1</v>
      </c>
      <c r="D397" s="3">
        <v>1</v>
      </c>
      <c r="E397" s="1"/>
      <c r="F397" s="3">
        <v>0</v>
      </c>
      <c r="G397" s="3">
        <v>0</v>
      </c>
      <c r="H397" s="3">
        <f t="shared" si="19"/>
        <v>0</v>
      </c>
      <c r="I397" s="3">
        <v>1</v>
      </c>
      <c r="J397" s="3">
        <v>3</v>
      </c>
      <c r="K397" s="3">
        <v>62.8</v>
      </c>
      <c r="L397" s="3">
        <v>50</v>
      </c>
      <c r="M397" s="3">
        <v>32</v>
      </c>
      <c r="N397" s="3">
        <v>86.9</v>
      </c>
      <c r="O397" s="3">
        <v>90.9</v>
      </c>
      <c r="P397" s="3">
        <v>55</v>
      </c>
      <c r="Q397" s="1"/>
      <c r="R397" s="3">
        <v>63.8</v>
      </c>
      <c r="S397" s="3">
        <v>67</v>
      </c>
      <c r="T397" s="3">
        <v>70</v>
      </c>
      <c r="U397" s="3">
        <v>50</v>
      </c>
      <c r="V397" s="11">
        <v>5.98271086035274E-4</v>
      </c>
      <c r="W397" s="3">
        <v>16.160080000000001</v>
      </c>
      <c r="X397" s="3">
        <v>10.422000000000001</v>
      </c>
      <c r="Y397" s="3">
        <v>7.0424670000000003</v>
      </c>
      <c r="Z397" s="3">
        <v>82.849329999999995</v>
      </c>
      <c r="AA397" s="3">
        <v>64.492660000000001</v>
      </c>
      <c r="AB397" s="3">
        <v>9.0640809999999998</v>
      </c>
      <c r="AC397" s="3">
        <v>21.395389999999999</v>
      </c>
      <c r="AD397" s="3">
        <v>17.45027</v>
      </c>
      <c r="AE397" s="3">
        <v>49.777430000000003</v>
      </c>
      <c r="AF397" s="3">
        <v>17.533329999999999</v>
      </c>
      <c r="AG397" s="3">
        <v>22.45956</v>
      </c>
      <c r="AH397" s="3">
        <v>1.9530000000000001E-3</v>
      </c>
      <c r="AI397" s="3">
        <v>1.9194990000000001</v>
      </c>
      <c r="AJ397" s="3">
        <v>3.1386219999999998</v>
      </c>
      <c r="AK397" s="3">
        <v>0</v>
      </c>
      <c r="AL397" s="3">
        <v>5.6221009999999998</v>
      </c>
      <c r="AM397" s="3">
        <v>18.369820000000001</v>
      </c>
      <c r="AN397" s="3">
        <v>1.917546</v>
      </c>
      <c r="AO397" s="3">
        <v>1.0493729999999999</v>
      </c>
      <c r="AP397" s="3">
        <v>19.106619999999999</v>
      </c>
      <c r="AQ397" s="3">
        <v>24.728719999999999</v>
      </c>
      <c r="AR397" s="3">
        <v>3.5462319999999998</v>
      </c>
      <c r="AS397" s="3">
        <v>1.31416</v>
      </c>
      <c r="AT397" s="3">
        <v>19.4192</v>
      </c>
      <c r="AU397" s="2">
        <v>3.5902330335791106</v>
      </c>
      <c r="AV397" s="2">
        <v>0.89026883164984838</v>
      </c>
      <c r="AW397" s="2">
        <v>3.9983754153082742</v>
      </c>
      <c r="AX397" s="2"/>
      <c r="AY397" s="2">
        <v>1.5665795398928566</v>
      </c>
      <c r="AZ397" s="2">
        <v>7.4402850128930709</v>
      </c>
      <c r="BA397" s="2">
        <v>4.1783528349552057</v>
      </c>
      <c r="BB397" s="2">
        <v>15.425641025641028</v>
      </c>
      <c r="BC397" s="2">
        <v>2.6265396921337754</v>
      </c>
      <c r="BD397" s="2">
        <v>2.6265397928135599</v>
      </c>
      <c r="BE397" s="2">
        <v>4.5115426896299056</v>
      </c>
      <c r="BF397" s="2">
        <v>1.7875655762765916</v>
      </c>
      <c r="BG397" s="2">
        <v>7.5064268611244529</v>
      </c>
      <c r="BH397" s="2">
        <v>2.7804958784523279</v>
      </c>
      <c r="BI397" s="2">
        <v>2.3984703861566175</v>
      </c>
      <c r="BJ397" s="2">
        <v>6.8088208941214674</v>
      </c>
      <c r="BK397" s="2">
        <v>18.313957804984113</v>
      </c>
      <c r="BL397" s="2"/>
      <c r="BM397" s="2">
        <v>57.79655780383888</v>
      </c>
      <c r="BN397" s="2">
        <v>-6.4573525956199349</v>
      </c>
      <c r="BO397" s="2">
        <v>79.835346342255036</v>
      </c>
      <c r="BP397" s="2"/>
      <c r="BQ397" s="2">
        <v>8.2563568332783159</v>
      </c>
      <c r="BR397" s="2">
        <v>28.348768470817099</v>
      </c>
      <c r="BS397" s="2">
        <v>20.164653657744964</v>
      </c>
      <c r="BT397" s="2">
        <v>25.82742059700265</v>
      </c>
      <c r="BU397" s="2"/>
      <c r="BV397" s="2">
        <v>108.18411481307213</v>
      </c>
      <c r="BW397" s="2">
        <v>86.806643173527391</v>
      </c>
      <c r="BX397" s="2">
        <v>23.912682352493299</v>
      </c>
      <c r="BY397" s="2">
        <v>24.728724477533735</v>
      </c>
      <c r="BZ397" s="2">
        <v>54.442999323556464</v>
      </c>
      <c r="CA397" s="2">
        <v>64.253910399458817</v>
      </c>
      <c r="CB397" s="2">
        <v>29.744019922021753</v>
      </c>
      <c r="CC397" s="2"/>
      <c r="CD397" s="2">
        <v>19.477656671963697</v>
      </c>
      <c r="CE397" s="2"/>
      <c r="CF397" s="2">
        <v>47.841316283371398</v>
      </c>
      <c r="CG397" s="2"/>
      <c r="CH397" s="2">
        <v>122.05046820329768</v>
      </c>
      <c r="CI397" s="2">
        <v>0</v>
      </c>
      <c r="CJ397" s="2">
        <v>1.8542672103898299</v>
      </c>
      <c r="CK397" s="2">
        <v>2.3494517155365599E-3</v>
      </c>
      <c r="CL397" s="2">
        <v>0</v>
      </c>
      <c r="CM397" s="2">
        <v>0</v>
      </c>
      <c r="CN397" s="2">
        <v>1.8566166621053699</v>
      </c>
      <c r="CO397" s="2"/>
      <c r="CP397" s="2"/>
      <c r="CQ397" s="2"/>
      <c r="CR397" s="2"/>
      <c r="CS397" s="2"/>
      <c r="CT397" s="2"/>
      <c r="CU397" s="2">
        <v>30.839777703096889</v>
      </c>
      <c r="CV397" s="2"/>
      <c r="CW397" s="2">
        <v>-7.0056994075418393</v>
      </c>
      <c r="CX397" s="2"/>
      <c r="CY397" s="2">
        <v>26.231100512359134</v>
      </c>
      <c r="CZ397" s="2"/>
      <c r="DA397" s="2"/>
      <c r="DB397" s="2">
        <v>30.84037862944783</v>
      </c>
      <c r="DC397" s="2">
        <v>-13.986429335173552</v>
      </c>
      <c r="DD397" s="2"/>
      <c r="DE397" s="2"/>
      <c r="DF397" s="2"/>
      <c r="DG397" s="2"/>
      <c r="DH397" s="2"/>
      <c r="DI397" s="2">
        <v>10.298994913143588</v>
      </c>
      <c r="DJ397" s="14"/>
      <c r="DK397" s="2">
        <v>10.2989949131436</v>
      </c>
      <c r="DL397" s="2"/>
      <c r="DM397" s="2">
        <v>13.6681077485869</v>
      </c>
      <c r="DN397" s="2">
        <v>38.8027305372269</v>
      </c>
      <c r="DO397" s="2">
        <v>18.489293672091524</v>
      </c>
      <c r="DP397" s="2">
        <f t="shared" si="18"/>
        <v>41.57688369642996</v>
      </c>
      <c r="DQ397" s="2">
        <v>12.11</v>
      </c>
      <c r="DR397" s="2">
        <v>30.692499999999999</v>
      </c>
      <c r="DS397" s="2">
        <v>18.5825</v>
      </c>
      <c r="DT397" s="2"/>
      <c r="DU397" s="2">
        <v>36.149989393719508</v>
      </c>
      <c r="DV397" s="2">
        <v>20.27410089433538</v>
      </c>
      <c r="DW397" s="2">
        <v>2.7922168843327388</v>
      </c>
      <c r="DX397" s="2">
        <v>17.355371900826398</v>
      </c>
      <c r="DY397" s="2">
        <v>66.25</v>
      </c>
      <c r="DZ397" s="2"/>
      <c r="EA397" s="2"/>
      <c r="EB397" s="2"/>
      <c r="EC397" s="2"/>
      <c r="ED397" s="2">
        <v>68.971999999999994</v>
      </c>
      <c r="EE397" s="2"/>
      <c r="EF397" s="2">
        <v>72.045000000000002</v>
      </c>
      <c r="EG397" s="2">
        <v>75.209000000000003</v>
      </c>
      <c r="EH397" s="2">
        <v>26.411000000000001</v>
      </c>
      <c r="EI397" s="2">
        <v>1.7518151638572499</v>
      </c>
      <c r="EJ397" s="2">
        <v>5.157</v>
      </c>
      <c r="EK397" s="2">
        <v>8.1218594500000005</v>
      </c>
      <c r="EL397" s="2"/>
      <c r="EM397" s="2">
        <v>1.990312216</v>
      </c>
      <c r="EN397" s="2"/>
      <c r="EO397" s="2"/>
      <c r="EP397" s="2">
        <v>83.125320434570298</v>
      </c>
      <c r="EQ397" s="2">
        <v>0.38</v>
      </c>
      <c r="ER397" s="2">
        <v>956</v>
      </c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>
        <v>62.8376566751393</v>
      </c>
      <c r="FJ397" s="2">
        <v>21.957237503279906</v>
      </c>
      <c r="FK397" s="2">
        <v>16.684768065983533</v>
      </c>
      <c r="FL397" s="2">
        <v>45.804410445294423</v>
      </c>
      <c r="FM397" s="2">
        <v>0.15420459763488548</v>
      </c>
      <c r="FN397" s="2">
        <v>35.850214855739715</v>
      </c>
      <c r="FO397" s="2">
        <v>19.088192663231801</v>
      </c>
      <c r="FP397" s="2">
        <v>1.6606066329823237</v>
      </c>
      <c r="FQ397" s="2">
        <v>5.0556113985496403</v>
      </c>
      <c r="FR397" s="2">
        <v>9.6463397213330619</v>
      </c>
      <c r="FS397" s="2">
        <v>12.004744004353892</v>
      </c>
      <c r="FT397" s="2">
        <v>2.3279417902001791</v>
      </c>
      <c r="FU397" s="2">
        <v>5.9605157889458926</v>
      </c>
      <c r="FV397" s="2">
        <v>37.661834634053882</v>
      </c>
      <c r="FW397" s="2">
        <v>75.211955107264799</v>
      </c>
      <c r="FX397" s="2">
        <v>0.98069109878608574</v>
      </c>
      <c r="FY397" s="2">
        <v>41.496419241324176</v>
      </c>
      <c r="FZ397" s="2">
        <v>19.861055025835853</v>
      </c>
      <c r="GA397" s="2">
        <v>1.3717260618909359</v>
      </c>
      <c r="GB397" s="2">
        <v>10.7</v>
      </c>
      <c r="GC397" s="2">
        <v>10.02</v>
      </c>
      <c r="GD397" s="2">
        <v>10.9</v>
      </c>
      <c r="GE397" s="2">
        <v>10.7</v>
      </c>
      <c r="GF397" s="2">
        <v>10.02</v>
      </c>
      <c r="GG397" s="2">
        <v>10.9</v>
      </c>
      <c r="GH397" s="2">
        <v>34.947594932563064</v>
      </c>
      <c r="GI397" s="2">
        <v>6.5941180467023424</v>
      </c>
      <c r="GJ397" s="2">
        <v>4.8512096677891625</v>
      </c>
      <c r="GK397" s="2"/>
      <c r="GL397" s="2">
        <v>13.4672240965626</v>
      </c>
      <c r="GM397" s="2"/>
      <c r="GN397" s="2"/>
      <c r="GO397" s="2">
        <v>9.6979332273449899</v>
      </c>
      <c r="GP397" s="2">
        <v>2.3572348647488197</v>
      </c>
      <c r="GQ397" s="2">
        <v>1.1098235927951421</v>
      </c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>
        <v>-47999</v>
      </c>
      <c r="HR397" s="2">
        <v>11.4899997711182</v>
      </c>
      <c r="HS397" s="2">
        <v>8.3800001144409197</v>
      </c>
      <c r="HT397" s="2">
        <v>15.920000076293899</v>
      </c>
      <c r="HU397" s="8"/>
      <c r="HV397" s="8"/>
      <c r="HW397" s="8"/>
      <c r="HX397" s="8"/>
      <c r="HY397" s="8"/>
      <c r="HZ397" s="8"/>
      <c r="IA397" s="8"/>
      <c r="IB397" s="8"/>
      <c r="IC397" s="8"/>
      <c r="ID397" s="8"/>
      <c r="IE397" s="8"/>
      <c r="IF397" s="8"/>
      <c r="IG397" s="8"/>
      <c r="IH397" s="8"/>
      <c r="II397" s="8"/>
      <c r="IJ397" s="8"/>
      <c r="IK397" s="8"/>
      <c r="IL397" s="8"/>
      <c r="IM397" s="8"/>
      <c r="IN397" s="8"/>
      <c r="IO397" s="8"/>
      <c r="IP397" s="8"/>
      <c r="IQ397" s="8"/>
      <c r="IR397" s="8"/>
      <c r="IS397" s="8"/>
      <c r="IT397" s="8"/>
      <c r="IU397" s="8"/>
      <c r="IV397" s="8"/>
      <c r="IW397" s="8"/>
      <c r="IX397" s="8"/>
      <c r="IY397" s="8"/>
      <c r="IZ397" s="8"/>
      <c r="JA397" s="8"/>
      <c r="JB397" s="8"/>
      <c r="JC397" s="8"/>
      <c r="JD397" s="8"/>
      <c r="JE397" s="8"/>
      <c r="JF397" s="8"/>
      <c r="JG397" s="8"/>
      <c r="JH397" s="8"/>
      <c r="JI397" s="8"/>
      <c r="JJ397" s="8"/>
      <c r="JK397" s="8"/>
      <c r="JL397" s="8"/>
      <c r="JM397" s="8"/>
      <c r="JN397" s="8"/>
      <c r="JO397" s="8"/>
      <c r="JP397" s="8"/>
      <c r="JQ397" s="8"/>
      <c r="JR397" s="8"/>
      <c r="JS397" s="8"/>
      <c r="JT397" s="8"/>
      <c r="JU397" s="8"/>
      <c r="JV397" s="8"/>
      <c r="JW397" s="8"/>
      <c r="JX397" s="8"/>
      <c r="JY397" s="16"/>
      <c r="JZ397" s="16"/>
      <c r="KA397" s="16"/>
      <c r="KB397" s="16">
        <v>3.7480254613065416</v>
      </c>
      <c r="KC397" s="16">
        <v>9.1890825470477527E-2</v>
      </c>
      <c r="KD397" s="16">
        <v>42.735999999999997</v>
      </c>
      <c r="KE397" s="16">
        <v>57.264000000000003</v>
      </c>
      <c r="KF397" s="16"/>
      <c r="KG397" s="16">
        <v>85.026737967914428</v>
      </c>
      <c r="KH397" s="16">
        <v>62.034739454094293</v>
      </c>
      <c r="KI397" s="16">
        <v>6.6997518610421833</v>
      </c>
      <c r="KJ397" s="16">
        <v>65.054945054945051</v>
      </c>
      <c r="KK397" s="16">
        <v>0</v>
      </c>
      <c r="KL397" s="16">
        <v>0</v>
      </c>
      <c r="KM397" s="16">
        <v>95.108247011952201</v>
      </c>
      <c r="KN397" s="16">
        <v>18.238134782072201</v>
      </c>
      <c r="KO397" s="16">
        <v>4.8128342245989302</v>
      </c>
      <c r="KP397" s="16">
        <v>-19.113553560672202</v>
      </c>
      <c r="KQ397" s="16"/>
      <c r="KR397" s="16"/>
      <c r="KS397" s="16"/>
      <c r="KT397" s="16"/>
      <c r="KU397" s="16"/>
      <c r="KV397" s="16"/>
      <c r="KW397" s="16">
        <v>16.929231342961142</v>
      </c>
      <c r="KX397" s="16">
        <v>7.2732462364594559</v>
      </c>
      <c r="KY397" s="16">
        <v>1307.3670762786933</v>
      </c>
      <c r="KZ397" s="16">
        <v>7.8514686864954735</v>
      </c>
      <c r="LA397" s="16">
        <v>0</v>
      </c>
      <c r="LB397" s="16">
        <v>79.198226491779053</v>
      </c>
      <c r="LC397" s="16">
        <v>0</v>
      </c>
      <c r="LD397" s="16">
        <v>0</v>
      </c>
      <c r="LE397" s="16">
        <v>8.1470533899870681</v>
      </c>
      <c r="LF397" s="16">
        <v>8.1470533899870681</v>
      </c>
      <c r="LG397" s="16">
        <v>12.654720118233881</v>
      </c>
      <c r="LH397" s="16">
        <v>63.757671909286586</v>
      </c>
      <c r="LI397" s="16">
        <v>623.81480606298021</v>
      </c>
      <c r="LJ397" s="16">
        <v>63.728769193144394</v>
      </c>
      <c r="LK397" s="16">
        <v>19.38472073958096</v>
      </c>
      <c r="LL397" s="16">
        <v>91.852946610012907</v>
      </c>
      <c r="LM397" s="16">
        <v>28.890511218228401</v>
      </c>
      <c r="LN397" s="16"/>
      <c r="LO397" s="16"/>
      <c r="LP397" s="16"/>
      <c r="LQ397" s="16"/>
      <c r="LR397" s="16">
        <v>29570.152045534895</v>
      </c>
      <c r="LS397" s="16">
        <v>4.1128084606345476</v>
      </c>
      <c r="LT397" s="16">
        <v>37.504896200548373</v>
      </c>
      <c r="LU397" s="16"/>
      <c r="LV397" s="16">
        <v>56.154641598119859</v>
      </c>
      <c r="LW397" s="16"/>
      <c r="LX397" s="16"/>
      <c r="LY397" s="16"/>
      <c r="LZ397" s="16"/>
      <c r="MA397" s="16"/>
      <c r="MB397" s="16"/>
      <c r="MC397" s="16"/>
      <c r="MD397" s="16"/>
      <c r="ME397" s="16"/>
      <c r="MF397" s="16"/>
      <c r="MG397" s="16"/>
      <c r="MH397" s="16"/>
      <c r="MI397" s="16"/>
      <c r="MJ397" s="16"/>
      <c r="MK397" s="16"/>
      <c r="ML397" s="16"/>
      <c r="MM397" s="16"/>
      <c r="MN397" s="16"/>
      <c r="MO397" s="16"/>
      <c r="MP397" s="16"/>
      <c r="MQ397" s="16"/>
      <c r="MR397" s="16"/>
      <c r="MS397" s="16"/>
      <c r="MT397" s="16"/>
      <c r="MU397" s="16"/>
      <c r="MV397" s="16"/>
      <c r="MW397" s="16"/>
      <c r="MX397" s="16"/>
      <c r="MY397" s="16"/>
      <c r="MZ397" s="16"/>
      <c r="NA397" s="16"/>
      <c r="NB397" s="16"/>
      <c r="NC397" s="16"/>
      <c r="ND397" s="16"/>
      <c r="NE397" s="16"/>
      <c r="NF397" s="16"/>
      <c r="NG397" s="16"/>
      <c r="NH397" s="16"/>
      <c r="NI397" s="16"/>
      <c r="NJ397" s="16"/>
      <c r="NK397" s="16"/>
      <c r="NL397" s="16"/>
      <c r="NM397" s="16"/>
      <c r="NN397" s="16"/>
      <c r="NO397" s="16"/>
      <c r="NP397" s="16"/>
      <c r="NQ397" s="16"/>
      <c r="NR397" s="16"/>
      <c r="NS397" s="16"/>
      <c r="NT397" s="16"/>
      <c r="NU397" s="16"/>
      <c r="OT397" s="16">
        <v>48.515300000000003</v>
      </c>
      <c r="OU397" s="16">
        <v>40.545158386230497</v>
      </c>
      <c r="OV397" s="16">
        <v>40.470920562744098</v>
      </c>
      <c r="OW397" s="16">
        <v>40.399909973144503</v>
      </c>
      <c r="OX397" s="16">
        <v>104.279777526855</v>
      </c>
      <c r="OZ397" s="16">
        <v>105.14217376709</v>
      </c>
      <c r="PA397" s="16">
        <v>103.37995147705099</v>
      </c>
      <c r="PD397" s="16">
        <v>6.7750201225280797</v>
      </c>
      <c r="PF397" s="16">
        <v>60.036170959472699</v>
      </c>
      <c r="PG397" s="16">
        <v>55.876220703125</v>
      </c>
      <c r="PH397" s="16">
        <v>57.915451049804702</v>
      </c>
      <c r="PM397" s="16">
        <v>51.05556</v>
      </c>
      <c r="PP397" s="16">
        <v>50.815559999999998</v>
      </c>
      <c r="PQ397" s="16">
        <v>49.826549999999997</v>
      </c>
    </row>
    <row r="398" spans="1:433" ht="15.5" customHeight="1" thickBot="1" x14ac:dyDescent="0.4">
      <c r="A398" s="1" t="s">
        <v>26</v>
      </c>
      <c r="B398" s="3">
        <v>1999</v>
      </c>
      <c r="C398" s="3">
        <v>1</v>
      </c>
      <c r="D398" s="3">
        <v>1</v>
      </c>
      <c r="E398" s="1"/>
      <c r="F398" s="3">
        <v>1</v>
      </c>
      <c r="G398" s="3">
        <v>1</v>
      </c>
      <c r="H398" s="3">
        <f t="shared" si="19"/>
        <v>1</v>
      </c>
      <c r="I398" s="3">
        <v>1</v>
      </c>
      <c r="J398" s="3">
        <v>5</v>
      </c>
      <c r="K398" s="3">
        <v>62.9</v>
      </c>
      <c r="L398" s="3">
        <v>50</v>
      </c>
      <c r="M398" s="3">
        <v>32</v>
      </c>
      <c r="N398" s="3">
        <v>87</v>
      </c>
      <c r="O398" s="3">
        <v>91.4</v>
      </c>
      <c r="P398" s="3">
        <v>55</v>
      </c>
      <c r="Q398" s="1"/>
      <c r="R398" s="3">
        <v>61.3</v>
      </c>
      <c r="S398" s="3">
        <v>69</v>
      </c>
      <c r="T398" s="3">
        <v>70</v>
      </c>
      <c r="U398" s="3">
        <v>50</v>
      </c>
      <c r="V398" s="11">
        <v>5.9521324839268916E-4</v>
      </c>
      <c r="W398" s="3">
        <v>22.632899999999999</v>
      </c>
      <c r="X398" s="3">
        <v>8.0385000000000009</v>
      </c>
      <c r="Y398" s="3">
        <v>4.8587629999999997</v>
      </c>
      <c r="Z398" s="3">
        <v>89.316379999999995</v>
      </c>
      <c r="AA398" s="3">
        <v>35.517189999999999</v>
      </c>
      <c r="AB398" s="3">
        <v>7.8602350000000003</v>
      </c>
      <c r="AC398" s="3">
        <v>19.4237</v>
      </c>
      <c r="AD398" s="3">
        <v>13.14461</v>
      </c>
      <c r="AE398" s="3">
        <v>77.100239999999999</v>
      </c>
      <c r="AF398" s="3">
        <v>13.4696</v>
      </c>
      <c r="AG398" s="3">
        <v>21.264610000000001</v>
      </c>
      <c r="AH398" s="3">
        <v>0</v>
      </c>
      <c r="AI398" s="3">
        <v>1.7315469999999999</v>
      </c>
      <c r="AJ398" s="3">
        <v>-1.2727200000000001</v>
      </c>
      <c r="AK398" s="3">
        <v>0</v>
      </c>
      <c r="AL398" s="3">
        <v>5.7506810000000002</v>
      </c>
      <c r="AM398" s="3">
        <v>21.180949999999999</v>
      </c>
      <c r="AN398" s="3">
        <v>1.7315469999999999</v>
      </c>
      <c r="AO398" s="3">
        <v>1.0918239999999999</v>
      </c>
      <c r="AP398" s="3">
        <v>21.634969999999999</v>
      </c>
      <c r="AQ398" s="3">
        <v>27.385649999999998</v>
      </c>
      <c r="AR398" s="3">
        <v>3.7318169999999999</v>
      </c>
      <c r="AS398" s="3">
        <v>1.3624689999999999</v>
      </c>
      <c r="AT398" s="3">
        <v>22.272770000000001</v>
      </c>
      <c r="AU398" s="2">
        <v>-0.73565108544769942</v>
      </c>
      <c r="AV398" s="2">
        <v>-3.3229070913306344</v>
      </c>
      <c r="AW398" s="2">
        <v>8.1187581553905375E-3</v>
      </c>
      <c r="AX398" s="2"/>
      <c r="AY398" s="2">
        <v>-11.156812262356738</v>
      </c>
      <c r="AZ398" s="2">
        <v>4.0910616927659476</v>
      </c>
      <c r="BA398" s="2">
        <v>-17.791597774170697</v>
      </c>
      <c r="BB398" s="2">
        <v>9.8098453883063854</v>
      </c>
      <c r="BC398" s="2">
        <v>9.3640698388004466</v>
      </c>
      <c r="BD398" s="2">
        <v>9.3640700698119872</v>
      </c>
      <c r="BE398" s="2">
        <v>-0.86812616579948099</v>
      </c>
      <c r="BF398" s="2">
        <v>-3.4519293011300221</v>
      </c>
      <c r="BG398" s="2">
        <v>4.2563365852277997</v>
      </c>
      <c r="BH398" s="2">
        <v>3.2137351269519314</v>
      </c>
      <c r="BI398" s="2">
        <v>2.2479598270542311</v>
      </c>
      <c r="BJ398" s="2">
        <v>3.8141237415159281</v>
      </c>
      <c r="BK398" s="2">
        <v>13.618190364992625</v>
      </c>
      <c r="BL398" s="2"/>
      <c r="BM398" s="2">
        <v>52.928943458440138</v>
      </c>
      <c r="BN398" s="2">
        <v>-14.268202203985588</v>
      </c>
      <c r="BO398" s="2">
        <v>81.620807002321953</v>
      </c>
      <c r="BP398" s="2"/>
      <c r="BQ398" s="2">
        <v>9.4797985427870088</v>
      </c>
      <c r="BR398" s="2">
        <v>31.78360771313433</v>
      </c>
      <c r="BS398" s="2">
        <v>18.379192997678036</v>
      </c>
      <c r="BT398" s="2">
        <v>28.956764161958603</v>
      </c>
      <c r="BU398" s="2"/>
      <c r="BV398" s="2">
        <v>113.4044147154563</v>
      </c>
      <c r="BW398" s="2">
        <v>92.224178649643392</v>
      </c>
      <c r="BX398" s="2">
        <v>26.690822017558034</v>
      </c>
      <c r="BY398" s="2">
        <v>27.38564915077631</v>
      </c>
      <c r="BZ398" s="2">
        <v>57.760936158938769</v>
      </c>
      <c r="CA398" s="2">
        <v>67.197145662425726</v>
      </c>
      <c r="CB398" s="2">
        <v>30.711551679672557</v>
      </c>
      <c r="CC398" s="2"/>
      <c r="CD398" s="2">
        <v>20.936332803878361</v>
      </c>
      <c r="CE398" s="2"/>
      <c r="CF398" s="2">
        <v>50.694834142939563</v>
      </c>
      <c r="CG398" s="2"/>
      <c r="CH398" s="2">
        <v>120.12608912086587</v>
      </c>
      <c r="CI398" s="2">
        <v>0</v>
      </c>
      <c r="CJ398" s="2">
        <v>1.68761400212347</v>
      </c>
      <c r="CK398" s="2">
        <v>0</v>
      </c>
      <c r="CL398" s="2">
        <v>0</v>
      </c>
      <c r="CM398" s="2">
        <v>0</v>
      </c>
      <c r="CN398" s="2">
        <v>1.68761400212347</v>
      </c>
      <c r="CO398" s="2"/>
      <c r="CP398" s="2"/>
      <c r="CQ398" s="2"/>
      <c r="CR398" s="2"/>
      <c r="CS398" s="2"/>
      <c r="CT398" s="2"/>
      <c r="CU398" s="2">
        <v>34.558754422522661</v>
      </c>
      <c r="CV398" s="2"/>
      <c r="CW398" s="2">
        <v>-11.582129341832472</v>
      </c>
      <c r="CX398" s="2"/>
      <c r="CY398" s="2">
        <v>17.57188656379703</v>
      </c>
      <c r="CZ398" s="2"/>
      <c r="DA398" s="2"/>
      <c r="DB398" s="2">
        <v>34.829650040862866</v>
      </c>
      <c r="DC398" s="2">
        <v>-14.833203741532691</v>
      </c>
      <c r="DD398" s="2"/>
      <c r="DE398" s="2"/>
      <c r="DF398" s="2"/>
      <c r="DG398" s="2"/>
      <c r="DH398" s="2"/>
      <c r="DI398" s="2">
        <v>7.5757272828106608</v>
      </c>
      <c r="DJ398" s="14"/>
      <c r="DK398" s="2">
        <v>7.5757272828106599</v>
      </c>
      <c r="DL398" s="2"/>
      <c r="DM398" s="2">
        <v>11.663740979130001</v>
      </c>
      <c r="DN398" s="2">
        <v>43.328580519918901</v>
      </c>
      <c r="DO398" s="2">
        <v>20.986865055382097</v>
      </c>
      <c r="DP398" s="2">
        <f t="shared" si="18"/>
        <v>13.508203328829737</v>
      </c>
      <c r="DQ398" s="2">
        <v>10.186666666666699</v>
      </c>
      <c r="DR398" s="2">
        <v>30.1525</v>
      </c>
      <c r="DS398" s="2">
        <v>19.9658333333333</v>
      </c>
      <c r="DT398" s="2"/>
      <c r="DU398" s="2">
        <v>40.423475355971981</v>
      </c>
      <c r="DV398" s="2">
        <v>19.407900862996335</v>
      </c>
      <c r="DW398" s="2">
        <v>2.05174477550865</v>
      </c>
      <c r="DX398" s="2">
        <v>17.355371900826398</v>
      </c>
      <c r="DY398" s="2">
        <v>75.625</v>
      </c>
      <c r="DZ398" s="2"/>
      <c r="EA398" s="2"/>
      <c r="EB398" s="2"/>
      <c r="EC398" s="2"/>
      <c r="ED398" s="2">
        <v>69.397000000000006</v>
      </c>
      <c r="EE398" s="2"/>
      <c r="EF398" s="2">
        <v>72.462999999999994</v>
      </c>
      <c r="EG398" s="2">
        <v>75.617999999999995</v>
      </c>
      <c r="EH398" s="2">
        <v>25.925999999999998</v>
      </c>
      <c r="EI398" s="2">
        <v>1.7256665181978399</v>
      </c>
      <c r="EJ398" s="2">
        <v>5.0739999999999998</v>
      </c>
      <c r="EK398" s="2">
        <v>9.1002563159999994</v>
      </c>
      <c r="EL398" s="2"/>
      <c r="EM398" s="2">
        <v>3.0872025449999998</v>
      </c>
      <c r="EN398" s="2"/>
      <c r="EO398" s="2"/>
      <c r="EP398" s="2"/>
      <c r="EQ398" s="2"/>
      <c r="ER398" s="2">
        <v>956</v>
      </c>
      <c r="ES398" s="2">
        <v>58.6</v>
      </c>
      <c r="ET398" s="2">
        <v>17.7</v>
      </c>
      <c r="EU398" s="2">
        <v>47.9</v>
      </c>
      <c r="EV398" s="2">
        <v>62.5</v>
      </c>
      <c r="EW398" s="2">
        <v>0.7</v>
      </c>
      <c r="EX398" s="2">
        <v>2.6</v>
      </c>
      <c r="EY398" s="2">
        <v>6.5</v>
      </c>
      <c r="EZ398" s="2">
        <v>10.7</v>
      </c>
      <c r="FA398" s="2">
        <v>23</v>
      </c>
      <c r="FB398" s="2"/>
      <c r="FC398" s="2"/>
      <c r="FD398" s="2"/>
      <c r="FE398" s="2"/>
      <c r="FF398" s="2"/>
      <c r="FG398" s="2"/>
      <c r="FH398" s="2"/>
      <c r="FI398" s="2">
        <v>52.907362212108019</v>
      </c>
      <c r="FJ398" s="2">
        <v>33.242154001428979</v>
      </c>
      <c r="FK398" s="2">
        <v>11.716410278885633</v>
      </c>
      <c r="FL398" s="2">
        <v>50.108836978276429</v>
      </c>
      <c r="FM398" s="2">
        <v>0.12788716612815132</v>
      </c>
      <c r="FN398" s="2">
        <v>38.129464872682647</v>
      </c>
      <c r="FO398" s="2">
        <v>14.4994878851229</v>
      </c>
      <c r="FP398" s="2">
        <v>4.5287870155293571E-2</v>
      </c>
      <c r="FQ398" s="2">
        <v>5.040370370959824</v>
      </c>
      <c r="FR398" s="2">
        <v>8.2693744468697261</v>
      </c>
      <c r="FS398" s="2">
        <v>10.748591966105318</v>
      </c>
      <c r="FT398" s="2">
        <v>3.2432293610579706</v>
      </c>
      <c r="FU398" s="2">
        <v>8.2016720643484984</v>
      </c>
      <c r="FV398" s="2">
        <v>40.490078618964752</v>
      </c>
      <c r="FW398" s="2">
        <v>74.708847800004619</v>
      </c>
      <c r="FX398" s="2">
        <v>3.6642209376557733</v>
      </c>
      <c r="FY398" s="2">
        <v>32.146323973099896</v>
      </c>
      <c r="FZ398" s="2">
        <v>23.699376470279581</v>
      </c>
      <c r="GA398" s="2">
        <v>1.4216966638722865</v>
      </c>
      <c r="GB398" s="2">
        <v>11.11</v>
      </c>
      <c r="GC398" s="2">
        <v>10.38</v>
      </c>
      <c r="GD398" s="2">
        <v>11.34</v>
      </c>
      <c r="GE398" s="2">
        <v>11.11</v>
      </c>
      <c r="GF398" s="2">
        <v>10.38</v>
      </c>
      <c r="GG398" s="2">
        <v>11.34</v>
      </c>
      <c r="GH398" s="2">
        <v>38.014234458594025</v>
      </c>
      <c r="GI398" s="2">
        <v>7.0533208606173998</v>
      </c>
      <c r="GJ398" s="2">
        <v>9.1480003896810569</v>
      </c>
      <c r="GK398" s="2"/>
      <c r="GL398" s="2">
        <v>13.5186084609932</v>
      </c>
      <c r="GM398" s="2"/>
      <c r="GN398" s="2"/>
      <c r="GO398" s="2">
        <v>6.4940763492759999</v>
      </c>
      <c r="GP398" s="2">
        <v>1.7519250460176301</v>
      </c>
      <c r="GQ398" s="2">
        <v>1.1092219128267971</v>
      </c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>
        <v>-46434</v>
      </c>
      <c r="HR398" s="2">
        <v>13.960000038146999</v>
      </c>
      <c r="HS398" s="2">
        <v>10.2600002288818</v>
      </c>
      <c r="HT398" s="2">
        <v>19.25</v>
      </c>
      <c r="HU398" s="8"/>
      <c r="HV398" s="8"/>
      <c r="HW398" s="8"/>
      <c r="HX398" s="8"/>
      <c r="HY398" s="8"/>
      <c r="HZ398" s="8"/>
      <c r="IA398" s="8"/>
      <c r="IB398" s="8"/>
      <c r="IC398" s="8"/>
      <c r="ID398" s="8"/>
      <c r="IE398" s="8"/>
      <c r="IF398" s="8"/>
      <c r="IG398" s="8"/>
      <c r="IH398" s="8"/>
      <c r="II398" s="8"/>
      <c r="IJ398" s="8"/>
      <c r="IK398" s="8"/>
      <c r="IL398" s="8"/>
      <c r="IM398" s="8"/>
      <c r="IN398" s="8"/>
      <c r="IO398" s="8"/>
      <c r="IP398" s="8"/>
      <c r="IQ398" s="8"/>
      <c r="IR398" s="8"/>
      <c r="IS398" s="8"/>
      <c r="IT398" s="8"/>
      <c r="IU398" s="8"/>
      <c r="IV398" s="8"/>
      <c r="IW398" s="8"/>
      <c r="IX398" s="8"/>
      <c r="IY398" s="8"/>
      <c r="IZ398" s="8"/>
      <c r="JA398" s="8"/>
      <c r="JB398" s="8"/>
      <c r="JC398" s="8"/>
      <c r="JD398" s="8"/>
      <c r="JE398" s="8"/>
      <c r="JF398" s="8"/>
      <c r="JG398" s="8"/>
      <c r="JH398" s="8"/>
      <c r="JI398" s="8"/>
      <c r="JJ398" s="8"/>
      <c r="JK398" s="8"/>
      <c r="JL398" s="8"/>
      <c r="JM398" s="8"/>
      <c r="JN398" s="8"/>
      <c r="JO398" s="8"/>
      <c r="JP398" s="8"/>
      <c r="JQ398" s="8"/>
      <c r="JR398" s="8"/>
      <c r="JS398" s="8"/>
      <c r="JT398" s="8"/>
      <c r="JU398" s="8"/>
      <c r="JV398" s="8"/>
      <c r="JW398" s="8"/>
      <c r="JX398" s="8"/>
      <c r="JY398" s="16"/>
      <c r="JZ398" s="16"/>
      <c r="KA398" s="16"/>
      <c r="KB398" s="16">
        <v>3.6194843373357775</v>
      </c>
      <c r="KC398" s="16">
        <v>-3.9625220654344318E-2</v>
      </c>
      <c r="KD398" s="16">
        <v>41.843000000000004</v>
      </c>
      <c r="KE398" s="16">
        <v>58.156999999999996</v>
      </c>
      <c r="KF398" s="16"/>
      <c r="KG398" s="16">
        <v>82.738095238095227</v>
      </c>
      <c r="KH398" s="16">
        <v>58.955223880597018</v>
      </c>
      <c r="KI398" s="16">
        <v>6.9651741293532341</v>
      </c>
      <c r="KJ398" s="16">
        <v>67.324561403508781</v>
      </c>
      <c r="KK398" s="16">
        <v>0</v>
      </c>
      <c r="KL398" s="16">
        <v>0</v>
      </c>
      <c r="KM398" s="16">
        <v>98.659761904761908</v>
      </c>
      <c r="KN398" s="16">
        <v>4.0790803309687798</v>
      </c>
      <c r="KO398" s="16">
        <v>5.3571428571428568</v>
      </c>
      <c r="KP398" s="16">
        <v>-21.6922778908487</v>
      </c>
      <c r="KQ398" s="16"/>
      <c r="KR398" s="16"/>
      <c r="KS398" s="16"/>
      <c r="KT398" s="16"/>
      <c r="KU398" s="16"/>
      <c r="KV398" s="16"/>
      <c r="KW398" s="16">
        <v>17.386313144243129</v>
      </c>
      <c r="KX398" s="16">
        <v>6.6048034379668312</v>
      </c>
      <c r="KY398" s="16">
        <v>1429.4758588517543</v>
      </c>
      <c r="KZ398" s="16">
        <v>7.6723858853998061</v>
      </c>
      <c r="LA398" s="16">
        <v>0</v>
      </c>
      <c r="LB398" s="16">
        <v>83.133700226610557</v>
      </c>
      <c r="LC398" s="16">
        <v>0</v>
      </c>
      <c r="LD398" s="16">
        <v>0</v>
      </c>
      <c r="LE398" s="16">
        <v>2.1528002589834898</v>
      </c>
      <c r="LF398" s="16">
        <v>2.1528002589834898</v>
      </c>
      <c r="LG398" s="16">
        <v>14.713499514405957</v>
      </c>
      <c r="LH398" s="16">
        <v>60.590171118507065</v>
      </c>
      <c r="LI398" s="16">
        <v>673.79473680163426</v>
      </c>
      <c r="LJ398" s="16">
        <v>61.005689748372141</v>
      </c>
      <c r="LK398" s="16">
        <v>18.319690221691367</v>
      </c>
      <c r="LL398" s="16">
        <v>97.847199741016496</v>
      </c>
      <c r="LM398" s="16">
        <v>29.890498183982501</v>
      </c>
      <c r="LN398" s="16"/>
      <c r="LO398" s="16"/>
      <c r="LP398" s="16"/>
      <c r="LQ398" s="16"/>
      <c r="LR398" s="16">
        <v>28963.738936748832</v>
      </c>
      <c r="LS398" s="16">
        <v>4.3086564825695266</v>
      </c>
      <c r="LT398" s="16">
        <v>36.976106541323936</v>
      </c>
      <c r="LU398" s="16"/>
      <c r="LV398" s="16">
        <v>56.056365060712885</v>
      </c>
      <c r="LW398" s="16"/>
      <c r="LX398" s="16"/>
      <c r="LY398" s="16"/>
      <c r="LZ398" s="16">
        <v>83.939570000000003</v>
      </c>
      <c r="MA398" s="16">
        <v>85.56859</v>
      </c>
      <c r="MB398" s="16">
        <v>84.755020000000002</v>
      </c>
      <c r="MC398" s="16">
        <v>10.115589999999999</v>
      </c>
      <c r="MD398" s="16">
        <v>8.9019899999999996</v>
      </c>
      <c r="ME398" s="16">
        <v>7.6016300000000001</v>
      </c>
      <c r="MF398" s="16">
        <v>87.050132751464801</v>
      </c>
      <c r="MG398" s="16">
        <v>91.498680114746094</v>
      </c>
      <c r="MH398" s="16">
        <v>92.958656311035199</v>
      </c>
      <c r="MI398" s="16">
        <v>88.597068786621094</v>
      </c>
      <c r="MJ398" s="16">
        <v>90.241249084472699</v>
      </c>
      <c r="MK398" s="16">
        <v>90.127449035644503</v>
      </c>
      <c r="ML398" s="16"/>
      <c r="MM398" s="16"/>
      <c r="MN398" s="16"/>
      <c r="MO398" s="16"/>
      <c r="MP398" s="16">
        <v>5.3943600654602104</v>
      </c>
      <c r="MQ398" s="16">
        <v>17.463280000000001</v>
      </c>
      <c r="MR398" s="16"/>
      <c r="MS398" s="16">
        <v>29.177430000000001</v>
      </c>
      <c r="MT398" s="16"/>
      <c r="MU398" s="16"/>
      <c r="MV398" s="16"/>
      <c r="MW398" s="16">
        <v>47.254379999999998</v>
      </c>
      <c r="MX398" s="16">
        <v>21.923690795898398</v>
      </c>
      <c r="MY398" s="16">
        <v>24.12021</v>
      </c>
      <c r="MZ398" s="16">
        <v>17.28584</v>
      </c>
      <c r="NA398" s="16"/>
      <c r="NB398" s="16"/>
      <c r="NC398" s="16"/>
      <c r="ND398" s="16"/>
      <c r="NE398" s="16"/>
      <c r="NF398" s="16"/>
      <c r="NG398" s="16"/>
      <c r="NH398" s="16"/>
      <c r="NI398" s="16"/>
      <c r="NJ398" s="16"/>
      <c r="NK398" s="16"/>
      <c r="NL398" s="16"/>
      <c r="NM398" s="16"/>
      <c r="NN398" s="16"/>
      <c r="NO398" s="16"/>
      <c r="NP398" s="16"/>
      <c r="NQ398" s="16"/>
      <c r="NR398" s="16"/>
      <c r="NS398" s="16"/>
      <c r="NT398" s="16"/>
      <c r="NU398" s="16"/>
      <c r="OD398" s="16">
        <v>41.137939453125</v>
      </c>
      <c r="OF398" s="16">
        <v>37.987358093261697</v>
      </c>
      <c r="OG398" s="16">
        <v>81.2388916015625</v>
      </c>
      <c r="OH398" s="16">
        <v>82.952713012695298</v>
      </c>
      <c r="OI398" s="16">
        <v>84.738792419433594</v>
      </c>
      <c r="OJ398" s="16">
        <v>34.9592895507813</v>
      </c>
      <c r="OT398" s="16">
        <v>48.2744</v>
      </c>
      <c r="OU398" s="16">
        <v>45.674400329589801</v>
      </c>
      <c r="OV398" s="16">
        <v>45.901519775390597</v>
      </c>
      <c r="OW398" s="16">
        <v>46.118751525878899</v>
      </c>
      <c r="OX398" s="16">
        <v>112.08811950683599</v>
      </c>
      <c r="OZ398" s="16">
        <v>113.53515625</v>
      </c>
      <c r="PA398" s="16">
        <v>110.578010559082</v>
      </c>
      <c r="PD398" s="16">
        <v>6.6593699455261204</v>
      </c>
      <c r="PF398" s="16">
        <v>65.774009704589801</v>
      </c>
      <c r="PG398" s="16">
        <v>60.738059997558601</v>
      </c>
      <c r="PH398" s="16">
        <v>63.206329345703097</v>
      </c>
      <c r="PK398" s="16">
        <v>12.386630058288601</v>
      </c>
      <c r="PM398" s="16">
        <v>51.241300000000003</v>
      </c>
      <c r="PP398" s="16">
        <v>51.00414</v>
      </c>
      <c r="PQ398" s="16">
        <v>49.818570000000001</v>
      </c>
    </row>
    <row r="399" spans="1:433" ht="15.5" customHeight="1" thickBot="1" x14ac:dyDescent="0.4">
      <c r="A399" s="1" t="s">
        <v>26</v>
      </c>
      <c r="B399" s="3">
        <v>2000</v>
      </c>
      <c r="C399" s="3">
        <v>1</v>
      </c>
      <c r="D399" s="3">
        <v>1</v>
      </c>
      <c r="E399" s="1"/>
      <c r="F399" s="3">
        <v>0</v>
      </c>
      <c r="G399" s="3">
        <v>1</v>
      </c>
      <c r="H399" s="3">
        <f t="shared" si="19"/>
        <v>1</v>
      </c>
      <c r="I399" s="3">
        <v>1</v>
      </c>
      <c r="J399" s="3">
        <v>4</v>
      </c>
      <c r="K399" s="3">
        <v>59.8</v>
      </c>
      <c r="L399" s="3">
        <v>50</v>
      </c>
      <c r="M399" s="3">
        <v>23</v>
      </c>
      <c r="N399" s="3">
        <v>86.6</v>
      </c>
      <c r="O399" s="3">
        <v>78.099999999999994</v>
      </c>
      <c r="P399" s="3">
        <v>55</v>
      </c>
      <c r="Q399" s="1"/>
      <c r="R399" s="3">
        <v>58.3</v>
      </c>
      <c r="S399" s="3">
        <v>67</v>
      </c>
      <c r="T399" s="3">
        <v>70</v>
      </c>
      <c r="U399" s="3">
        <v>50</v>
      </c>
      <c r="V399" s="11">
        <v>5.3168171208019482E-4</v>
      </c>
      <c r="W399" s="3">
        <v>23.481649999999998</v>
      </c>
      <c r="X399" s="3">
        <v>6.6509</v>
      </c>
      <c r="Y399" s="3">
        <v>2.4384450000000002</v>
      </c>
      <c r="Z399" s="3">
        <v>80.655349999999999</v>
      </c>
      <c r="AA399" s="3">
        <v>28.323869999999999</v>
      </c>
      <c r="AB399" s="3">
        <v>5.7065669999999997</v>
      </c>
      <c r="AC399" s="3">
        <v>13.867470000000001</v>
      </c>
      <c r="AD399" s="3">
        <v>6.3037039999999998</v>
      </c>
      <c r="AE399" s="3">
        <v>92.181219999999996</v>
      </c>
      <c r="AF399" s="3">
        <v>6.6726010000000002</v>
      </c>
      <c r="AG399" s="3">
        <v>14.752230000000001</v>
      </c>
      <c r="AH399" s="3">
        <v>0</v>
      </c>
      <c r="AI399" s="3">
        <v>1.4314849999999999</v>
      </c>
      <c r="AJ399" s="3">
        <v>3.002942</v>
      </c>
      <c r="AK399" s="3">
        <v>0</v>
      </c>
      <c r="AL399" s="3">
        <v>5.3126939999999996</v>
      </c>
      <c r="AM399" s="3">
        <v>15.7606</v>
      </c>
      <c r="AN399" s="3">
        <v>1.4314849999999999</v>
      </c>
      <c r="AO399" s="3">
        <v>0.99696799999999997</v>
      </c>
      <c r="AP399" s="3">
        <v>15.64645</v>
      </c>
      <c r="AQ399" s="3">
        <v>20.959150000000001</v>
      </c>
      <c r="AR399" s="3">
        <v>3.9174009999999999</v>
      </c>
      <c r="AS399" s="3">
        <v>1.3748009999999999</v>
      </c>
      <c r="AT399" s="3">
        <v>16.757570000000001</v>
      </c>
      <c r="AU399" s="2">
        <v>7.291288158696176</v>
      </c>
      <c r="AV399" s="2">
        <v>4.4004123234853409</v>
      </c>
      <c r="AW399" s="2">
        <v>6.6838993634408865</v>
      </c>
      <c r="AX399" s="2"/>
      <c r="AY399" s="2">
        <v>6.4814814729175652</v>
      </c>
      <c r="AZ399" s="2">
        <v>5.7485083732119051</v>
      </c>
      <c r="BA399" s="2">
        <v>19.03182428095154</v>
      </c>
      <c r="BB399" s="2">
        <v>15.720181259103413</v>
      </c>
      <c r="BC399" s="2">
        <v>6.5798439480722521</v>
      </c>
      <c r="BD399" s="2">
        <v>6.5798437637526632</v>
      </c>
      <c r="BE399" s="2">
        <v>6.7549940580612429</v>
      </c>
      <c r="BF399" s="2">
        <v>3.8785682279039122</v>
      </c>
      <c r="BG399" s="2">
        <v>3.8073394793194808</v>
      </c>
      <c r="BH399" s="2">
        <v>0.25723871516969155</v>
      </c>
      <c r="BI399" s="2">
        <v>3.1445508615716591</v>
      </c>
      <c r="BJ399" s="2">
        <v>10.065431657785169</v>
      </c>
      <c r="BK399" s="2">
        <v>14.372523538688583</v>
      </c>
      <c r="BL399" s="2"/>
      <c r="BM399" s="2">
        <v>53.972182998887995</v>
      </c>
      <c r="BN399" s="2">
        <v>-12.447798586459792</v>
      </c>
      <c r="BO399" s="2">
        <v>84.159273615103771</v>
      </c>
      <c r="BP399" s="2"/>
      <c r="BQ399" s="2">
        <v>13.408473365324571</v>
      </c>
      <c r="BR399" s="2">
        <v>28.288431210397714</v>
      </c>
      <c r="BS399" s="2">
        <v>15.840726384896234</v>
      </c>
      <c r="BT399" s="2">
        <v>25.772449655053435</v>
      </c>
      <c r="BU399" s="2">
        <v>20.280870326719437</v>
      </c>
      <c r="BV399" s="2">
        <v>112.44770482550149</v>
      </c>
      <c r="BW399" s="2">
        <v>100</v>
      </c>
      <c r="BX399" s="2">
        <v>20.222369195070545</v>
      </c>
      <c r="BY399" s="2">
        <v>20.86914031517437</v>
      </c>
      <c r="BZ399" s="2">
        <v>70.750800249779189</v>
      </c>
      <c r="CA399" s="2">
        <v>66.419981585347784</v>
      </c>
      <c r="CB399" s="2">
        <v>29.380933896649168</v>
      </c>
      <c r="CC399" s="2"/>
      <c r="CD399" s="2">
        <v>20.535618850453147</v>
      </c>
      <c r="CE399" s="2"/>
      <c r="CF399" s="2">
        <v>50.739680200123395</v>
      </c>
      <c r="CG399" s="2"/>
      <c r="CH399" s="2">
        <v>120.39216458423579</v>
      </c>
      <c r="CI399" s="2">
        <v>0</v>
      </c>
      <c r="CJ399" s="2">
        <v>1.38712046325974</v>
      </c>
      <c r="CK399" s="2">
        <v>0</v>
      </c>
      <c r="CL399" s="2">
        <v>0</v>
      </c>
      <c r="CM399" s="2">
        <v>0</v>
      </c>
      <c r="CN399" s="2">
        <v>1.38712046325974</v>
      </c>
      <c r="CO399" s="2"/>
      <c r="CP399" s="2"/>
      <c r="CQ399" s="2"/>
      <c r="CR399" s="2"/>
      <c r="CS399" s="2"/>
      <c r="CT399" s="2"/>
      <c r="CU399" s="2">
        <v>34.113688514357619</v>
      </c>
      <c r="CV399" s="2"/>
      <c r="CW399" s="2">
        <v>-10.89384005941632</v>
      </c>
      <c r="CX399" s="2"/>
      <c r="CY399" s="2">
        <v>11.62099799480383</v>
      </c>
      <c r="CZ399" s="2"/>
      <c r="DA399" s="2"/>
      <c r="DB399" s="2">
        <v>34.114174196121674</v>
      </c>
      <c r="DC399" s="2">
        <v>-2.5734980253745077</v>
      </c>
      <c r="DD399" s="2"/>
      <c r="DE399" s="2"/>
      <c r="DF399" s="2"/>
      <c r="DG399" s="2"/>
      <c r="DH399" s="2"/>
      <c r="DI399" s="2">
        <v>7.9934467410707839</v>
      </c>
      <c r="DJ399" s="14"/>
      <c r="DK399" s="2">
        <v>9.6573534011840803</v>
      </c>
      <c r="DL399" s="2"/>
      <c r="DM399" s="2">
        <v>11.048034934497601</v>
      </c>
      <c r="DN399" s="2">
        <v>48.115537232381399</v>
      </c>
      <c r="DO399" s="2">
        <v>17.436909825412986</v>
      </c>
      <c r="DP399" s="2">
        <f t="shared" si="18"/>
        <v>-16.915128679777368</v>
      </c>
      <c r="DQ399" s="2">
        <v>10.889999999999999</v>
      </c>
      <c r="DR399" s="2">
        <v>26.824166666666699</v>
      </c>
      <c r="DS399" s="2">
        <v>15.9341666666667</v>
      </c>
      <c r="DT399" s="2"/>
      <c r="DU399" s="2">
        <v>40.266029256006796</v>
      </c>
      <c r="DV399" s="2">
        <v>15.416265552430101</v>
      </c>
      <c r="DW399" s="2">
        <v>2.1940654870816569</v>
      </c>
      <c r="DX399" s="2">
        <v>14.634146341463399</v>
      </c>
      <c r="DY399" s="2">
        <v>75.625</v>
      </c>
      <c r="DZ399" s="2">
        <v>4.3</v>
      </c>
      <c r="EA399" s="2">
        <v>8.5</v>
      </c>
      <c r="EB399" s="2">
        <v>6.4</v>
      </c>
      <c r="EC399" s="2"/>
      <c r="ED399" s="2">
        <v>69.799000000000007</v>
      </c>
      <c r="EE399" s="2">
        <v>13.5</v>
      </c>
      <c r="EF399" s="2">
        <v>72.838999999999999</v>
      </c>
      <c r="EG399" s="2">
        <v>75.963999999999999</v>
      </c>
      <c r="EH399" s="2">
        <v>25.402000000000001</v>
      </c>
      <c r="EI399" s="2">
        <v>1.71308817043169</v>
      </c>
      <c r="EJ399" s="2">
        <v>5.0069999999999997</v>
      </c>
      <c r="EK399" s="2">
        <v>9.6973058339999998</v>
      </c>
      <c r="EL399" s="2"/>
      <c r="EM399" s="2">
        <v>3.819053045</v>
      </c>
      <c r="EN399" s="2"/>
      <c r="EO399" s="2"/>
      <c r="EP399" s="2"/>
      <c r="EQ399" s="2">
        <v>0.31</v>
      </c>
      <c r="ER399" s="2">
        <v>956</v>
      </c>
      <c r="ES399" s="2">
        <v>56.4</v>
      </c>
      <c r="ET399" s="2">
        <v>18.100000000000001</v>
      </c>
      <c r="EU399" s="2">
        <v>45.9</v>
      </c>
      <c r="EV399" s="2">
        <v>60.7</v>
      </c>
      <c r="EW399" s="2">
        <v>0.9</v>
      </c>
      <c r="EX399" s="2">
        <v>3</v>
      </c>
      <c r="EY399" s="2">
        <v>7</v>
      </c>
      <c r="EZ399" s="2">
        <v>11.2</v>
      </c>
      <c r="FA399" s="2">
        <v>22.4</v>
      </c>
      <c r="FB399" s="2"/>
      <c r="FC399" s="2"/>
      <c r="FD399" s="2"/>
      <c r="FE399" s="2"/>
      <c r="FF399" s="2"/>
      <c r="FG399" s="2"/>
      <c r="FH399" s="2"/>
      <c r="FI399" s="2">
        <v>36.453492358918957</v>
      </c>
      <c r="FJ399" s="2">
        <v>50.650842280277786</v>
      </c>
      <c r="FK399" s="2">
        <v>13.152735007901967</v>
      </c>
      <c r="FL399" s="2">
        <v>50.356185458824712</v>
      </c>
      <c r="FM399" s="2">
        <v>0.20325702383764579</v>
      </c>
      <c r="FN399" s="2">
        <v>36.326601450395934</v>
      </c>
      <c r="FO399" s="2">
        <v>15.925365257069499</v>
      </c>
      <c r="FP399" s="2">
        <v>0.16447808287738749</v>
      </c>
      <c r="FQ399" s="2">
        <v>3.9435181005624291</v>
      </c>
      <c r="FR399" s="2">
        <v>8.5787589550094498</v>
      </c>
      <c r="FS399" s="2">
        <v>9.0054140004250485</v>
      </c>
      <c r="FT399" s="2">
        <v>3.2793493954258226</v>
      </c>
      <c r="FU399" s="2">
        <v>8.1414169394350608</v>
      </c>
      <c r="FV399" s="2">
        <v>36.607578082023849</v>
      </c>
      <c r="FW399" s="2">
        <v>76.465757351436764</v>
      </c>
      <c r="FX399" s="2">
        <v>3.3722744736827215</v>
      </c>
      <c r="FY399" s="2">
        <v>35.696445563126474</v>
      </c>
      <c r="FZ399" s="2">
        <v>24.323701881166958</v>
      </c>
      <c r="GA399" s="2">
        <v>1.7669678068410453</v>
      </c>
      <c r="GB399" s="2">
        <v>9.58</v>
      </c>
      <c r="GC399" s="2">
        <v>7.87</v>
      </c>
      <c r="GD399" s="2">
        <v>10.07</v>
      </c>
      <c r="GE399" s="2">
        <v>9.58</v>
      </c>
      <c r="GF399" s="2">
        <v>7.87</v>
      </c>
      <c r="GG399" s="2">
        <v>10.07</v>
      </c>
      <c r="GH399" s="2">
        <v>47.185240837987571</v>
      </c>
      <c r="GI399" s="2">
        <v>7.6363052076230371</v>
      </c>
      <c r="GJ399" s="2">
        <v>8.4438115567412932</v>
      </c>
      <c r="GK399" s="2">
        <v>26.524646122803102</v>
      </c>
      <c r="GL399" s="2">
        <v>14.4545557991985</v>
      </c>
      <c r="GM399" s="2">
        <v>2.29045162537731</v>
      </c>
      <c r="GN399" s="2"/>
      <c r="GO399" s="2">
        <v>6.2544086527157301</v>
      </c>
      <c r="GP399" s="2">
        <v>1.45207595274333</v>
      </c>
      <c r="GQ399" s="2">
        <v>1.1177490622414117</v>
      </c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>
        <v>1.1998404256498501</v>
      </c>
      <c r="HQ399" s="2">
        <v>-41899</v>
      </c>
      <c r="HR399" s="2">
        <v>4.8000001907348597</v>
      </c>
      <c r="HS399" s="2">
        <v>3.8399999141693102</v>
      </c>
      <c r="HT399" s="2">
        <v>6.4400000572204599</v>
      </c>
      <c r="HU399" s="6">
        <v>5.82</v>
      </c>
      <c r="HV399" s="6">
        <v>7.8624672296521805</v>
      </c>
      <c r="HW399" s="6">
        <v>9.8583106267029965</v>
      </c>
      <c r="HX399" s="6">
        <v>10</v>
      </c>
      <c r="HY399" s="6">
        <v>9</v>
      </c>
      <c r="HZ399" s="6">
        <v>7</v>
      </c>
      <c r="IA399" s="6">
        <v>8</v>
      </c>
      <c r="IB399" s="6">
        <v>6.5350000000000001</v>
      </c>
      <c r="IC399" s="6">
        <v>8.4511555712710358</v>
      </c>
      <c r="ID399" s="6">
        <v>3.865015786666667</v>
      </c>
      <c r="IE399" s="6">
        <v>3.6696691919999993</v>
      </c>
      <c r="IF399" s="6">
        <v>2.98393</v>
      </c>
      <c r="IG399" s="6">
        <v>3.4722222222222228</v>
      </c>
      <c r="IH399" s="6">
        <v>4.46455</v>
      </c>
      <c r="II399" s="6">
        <v>4.3152554086012795</v>
      </c>
      <c r="IJ399" s="6">
        <v>7.053140248073051</v>
      </c>
      <c r="IK399" s="6">
        <v>3.0651340996168579</v>
      </c>
      <c r="IL399" s="6">
        <v>1</v>
      </c>
      <c r="IM399" s="6">
        <v>4.111114619647509</v>
      </c>
      <c r="IN399" s="6">
        <v>6.2751612965584869</v>
      </c>
      <c r="IO399" s="6">
        <v>5.3571869931138947</v>
      </c>
      <c r="IP399" s="6">
        <v>0</v>
      </c>
      <c r="IQ399" s="6">
        <v>10</v>
      </c>
      <c r="IR399" s="6">
        <v>5.4080870724180956</v>
      </c>
      <c r="IS399" s="6">
        <v>6.5333333333333341</v>
      </c>
      <c r="IT399" s="6">
        <v>7.42</v>
      </c>
      <c r="IU399" s="6">
        <v>7.48</v>
      </c>
      <c r="IV399" s="6">
        <v>7.1444444444444448</v>
      </c>
      <c r="IW399" s="6">
        <v>3.1339600000000001</v>
      </c>
      <c r="IX399" s="6">
        <v>7.166666666666667</v>
      </c>
      <c r="IY399" s="6">
        <v>5.1503133333333331</v>
      </c>
      <c r="IZ399" s="6">
        <v>10</v>
      </c>
      <c r="JA399" s="6">
        <v>4.1644191741943359</v>
      </c>
      <c r="JB399" s="6">
        <v>6.1538461538461542</v>
      </c>
      <c r="JC399" s="6"/>
      <c r="JD399" s="6">
        <v>5.1591326640202446</v>
      </c>
      <c r="JE399" s="6">
        <v>6.8634726104495059</v>
      </c>
      <c r="JF399" s="6">
        <v>2</v>
      </c>
      <c r="JG399" s="6">
        <v>7.8925323493993282</v>
      </c>
      <c r="JH399" s="6">
        <v>4</v>
      </c>
      <c r="JI399" s="6">
        <v>4.6308441164664425</v>
      </c>
      <c r="JJ399" s="6">
        <v>3.4913649999999992</v>
      </c>
      <c r="JK399" s="6">
        <v>3.4340200000000003</v>
      </c>
      <c r="JL399" s="6">
        <v>4.2508499999999998</v>
      </c>
      <c r="JM399" s="6">
        <v>3.6739999999999999</v>
      </c>
      <c r="JN399" s="6">
        <v>0</v>
      </c>
      <c r="JO399" s="6">
        <v>3</v>
      </c>
      <c r="JP399" s="6">
        <v>2.9750391666666665</v>
      </c>
      <c r="JQ399" s="6">
        <v>5.3344000000000005</v>
      </c>
      <c r="JR399" s="6">
        <v>5.25</v>
      </c>
      <c r="JS399" s="6">
        <v>6.4883746243966245</v>
      </c>
      <c r="JT399" s="6">
        <v>5.2749999999999995</v>
      </c>
      <c r="JU399" s="6"/>
      <c r="JV399" s="6">
        <v>3.2744041193138558</v>
      </c>
      <c r="JW399" s="6">
        <v>5.124435748742096</v>
      </c>
      <c r="JX399" s="6">
        <v>4.2434396772917351</v>
      </c>
      <c r="JY399" s="16"/>
      <c r="JZ399" s="16"/>
      <c r="KA399" s="16"/>
      <c r="KB399" s="16">
        <v>3.500786609426771</v>
      </c>
      <c r="KC399" s="16">
        <v>-0.18854192211037521</v>
      </c>
      <c r="KD399" s="16">
        <v>40.948</v>
      </c>
      <c r="KE399" s="16">
        <v>59.052</v>
      </c>
      <c r="KF399" s="16">
        <v>12.695930000000001</v>
      </c>
      <c r="KG399" s="16">
        <v>81.132075471698116</v>
      </c>
      <c r="KH399" s="16">
        <v>56.435643564356432</v>
      </c>
      <c r="KI399" s="16">
        <v>7.1782178217821775</v>
      </c>
      <c r="KJ399" s="16">
        <v>66</v>
      </c>
      <c r="KK399" s="16">
        <v>0</v>
      </c>
      <c r="KL399" s="16">
        <v>0</v>
      </c>
      <c r="KM399" s="16">
        <v>100.00909090909092</v>
      </c>
      <c r="KN399" s="16">
        <v>-9.4516536767084496</v>
      </c>
      <c r="KO399" s="16">
        <v>6.2893081761006293</v>
      </c>
      <c r="KP399" s="16">
        <v>-22.598201420713099</v>
      </c>
      <c r="KQ399" s="16">
        <v>89</v>
      </c>
      <c r="KR399" s="16">
        <v>77.599999999999994</v>
      </c>
      <c r="KS399" s="16">
        <v>97.4</v>
      </c>
      <c r="KT399" s="16">
        <v>96.940002441406307</v>
      </c>
      <c r="KU399" s="16">
        <v>92.815528869628906</v>
      </c>
      <c r="KV399" s="16">
        <v>99.800003051757798</v>
      </c>
      <c r="KW399" s="16">
        <v>17.028333154694625</v>
      </c>
      <c r="KX399" s="16">
        <v>8.2353124878200887</v>
      </c>
      <c r="KY399" s="16">
        <v>1500.5555146483218</v>
      </c>
      <c r="KZ399" s="16">
        <v>6.8362480127186016</v>
      </c>
      <c r="LA399" s="16">
        <v>0</v>
      </c>
      <c r="LB399" s="16">
        <v>82.150599797658614</v>
      </c>
      <c r="LC399" s="16">
        <v>0</v>
      </c>
      <c r="LD399" s="16">
        <v>0</v>
      </c>
      <c r="LE399" s="16">
        <v>0.85272438213614687</v>
      </c>
      <c r="LF399" s="16">
        <v>0.85272438213614687</v>
      </c>
      <c r="LG399" s="16">
        <v>16.996675820205233</v>
      </c>
      <c r="LH399" s="16">
        <v>57.605554596629148</v>
      </c>
      <c r="LI399" s="16">
        <v>722.15245654081116</v>
      </c>
      <c r="LJ399" s="16">
        <v>59.027159115585285</v>
      </c>
      <c r="LK399" s="16">
        <v>17.407260714717644</v>
      </c>
      <c r="LL399" s="16">
        <v>99.147275617863897</v>
      </c>
      <c r="LM399" s="16">
        <v>32.950000000000003</v>
      </c>
      <c r="LN399" s="16"/>
      <c r="LO399" s="16"/>
      <c r="LP399" s="16"/>
      <c r="LQ399" s="16"/>
      <c r="LR399" s="16">
        <v>28397.717828715522</v>
      </c>
      <c r="LS399" s="16">
        <v>4.1128084606345476</v>
      </c>
      <c r="LT399" s="16">
        <v>36.036036036036037</v>
      </c>
      <c r="LU399" s="16"/>
      <c r="LV399" s="16">
        <v>55.958088523305918</v>
      </c>
      <c r="LW399" s="16"/>
      <c r="LX399" s="16"/>
      <c r="LY399" s="16"/>
      <c r="LZ399" s="16">
        <v>81.891800000000003</v>
      </c>
      <c r="MA399" s="16">
        <v>83.93938</v>
      </c>
      <c r="MB399" s="16">
        <v>82.921890000000005</v>
      </c>
      <c r="MC399" s="16">
        <v>9.0406999999999993</v>
      </c>
      <c r="MD399" s="16">
        <v>8.0594400000000004</v>
      </c>
      <c r="ME399" s="16">
        <v>7.0018000000000002</v>
      </c>
      <c r="MF399" s="16">
        <v>89.515571594238295</v>
      </c>
      <c r="MG399" s="16">
        <v>93.689262390136705</v>
      </c>
      <c r="MH399" s="16">
        <v>94.593582153320298</v>
      </c>
      <c r="MI399" s="16">
        <v>90.4847412109375</v>
      </c>
      <c r="MJ399" s="16">
        <v>91.504188537597699</v>
      </c>
      <c r="MK399" s="16">
        <v>92.831550598144503</v>
      </c>
      <c r="ML399" s="16"/>
      <c r="MM399" s="16"/>
      <c r="MN399" s="16"/>
      <c r="MO399" s="16"/>
      <c r="MP399" s="16">
        <v>4.6669502258300799</v>
      </c>
      <c r="MQ399" s="16">
        <v>15.668710000000001</v>
      </c>
      <c r="MR399" s="16"/>
      <c r="MS399" s="16">
        <v>28.00545</v>
      </c>
      <c r="MT399" s="16"/>
      <c r="MU399" s="16"/>
      <c r="MV399" s="16"/>
      <c r="MW399" s="16">
        <v>46.526940000000003</v>
      </c>
      <c r="MX399" s="16">
        <v>18.8195095062256</v>
      </c>
      <c r="MY399" s="16">
        <v>20.344899999999999</v>
      </c>
      <c r="MZ399" s="16">
        <v>19.437660000000001</v>
      </c>
      <c r="NA399" s="16"/>
      <c r="NB399" s="16"/>
      <c r="NC399" s="16"/>
      <c r="ND399" s="16"/>
      <c r="NE399" s="16"/>
      <c r="NF399" s="16"/>
      <c r="NG399" s="16"/>
      <c r="NH399" s="16"/>
      <c r="NI399" s="16"/>
      <c r="NJ399" s="16"/>
      <c r="NK399" s="16"/>
      <c r="NL399" s="16"/>
      <c r="NM399" s="16"/>
      <c r="NN399" s="16"/>
      <c r="NO399" s="16"/>
      <c r="NP399" s="16"/>
      <c r="NQ399" s="16"/>
      <c r="NR399" s="16"/>
      <c r="NS399" s="16"/>
      <c r="NT399" s="16"/>
      <c r="NU399" s="16"/>
      <c r="NY399" s="16">
        <v>94.650177001953097</v>
      </c>
      <c r="NZ399" s="16">
        <v>98.038406372070298</v>
      </c>
      <c r="OA399" s="16">
        <v>94.868186950683594</v>
      </c>
      <c r="OB399" s="16">
        <v>95.080787658691406</v>
      </c>
      <c r="OC399" s="16">
        <v>97.614700317382798</v>
      </c>
      <c r="OD399" s="16">
        <v>47.1344184875488</v>
      </c>
      <c r="OE399" s="16">
        <v>97.197486877441406</v>
      </c>
      <c r="OF399" s="16">
        <v>43.6875610351563</v>
      </c>
      <c r="OG399" s="16">
        <v>87.132759094238295</v>
      </c>
      <c r="OH399" s="16">
        <v>88.315643310546903</v>
      </c>
      <c r="OI399" s="16">
        <v>89.548736572265597</v>
      </c>
      <c r="OJ399" s="16">
        <v>40.375659942627003</v>
      </c>
      <c r="OT399" s="16">
        <v>48.126899999999999</v>
      </c>
      <c r="OU399" s="16">
        <v>45.720180511474602</v>
      </c>
      <c r="OV399" s="16">
        <v>45.654731750488303</v>
      </c>
      <c r="OW399" s="16">
        <v>45.592140197753899</v>
      </c>
      <c r="OX399" s="16">
        <v>109.10442352294901</v>
      </c>
      <c r="OZ399" s="16">
        <v>110.811889648438</v>
      </c>
      <c r="PA399" s="16">
        <v>107.321990966797</v>
      </c>
      <c r="PD399" s="16">
        <v>6.89381980895996</v>
      </c>
      <c r="PF399" s="16">
        <v>64.342262268066406</v>
      </c>
      <c r="PG399" s="16">
        <v>59.860618591308601</v>
      </c>
      <c r="PH399" s="16">
        <v>62.056800842285199</v>
      </c>
      <c r="PK399" s="16">
        <v>13.225079536438001</v>
      </c>
      <c r="PM399" s="16">
        <v>50.982579999999999</v>
      </c>
      <c r="PP399" s="16">
        <v>50.808750000000003</v>
      </c>
      <c r="PQ399" s="16">
        <v>50.073630000000001</v>
      </c>
    </row>
    <row r="400" spans="1:433" ht="15.5" customHeight="1" thickBot="1" x14ac:dyDescent="0.4">
      <c r="A400" s="1" t="s">
        <v>26</v>
      </c>
      <c r="B400" s="3">
        <v>2001</v>
      </c>
      <c r="C400" s="3">
        <v>0</v>
      </c>
      <c r="D400" s="3">
        <v>1</v>
      </c>
      <c r="E400" s="1"/>
      <c r="F400" s="3">
        <v>0</v>
      </c>
      <c r="G400" s="3">
        <v>0</v>
      </c>
      <c r="H400" s="3">
        <f t="shared" si="19"/>
        <v>0</v>
      </c>
      <c r="I400" s="3">
        <v>1</v>
      </c>
      <c r="J400" s="3">
        <v>2</v>
      </c>
      <c r="K400" s="3">
        <v>55.1</v>
      </c>
      <c r="L400" s="3">
        <v>30</v>
      </c>
      <c r="M400" s="3">
        <v>24</v>
      </c>
      <c r="N400" s="3">
        <v>90.8</v>
      </c>
      <c r="O400" s="3">
        <v>85.5</v>
      </c>
      <c r="P400" s="3">
        <v>55</v>
      </c>
      <c r="Q400" s="1"/>
      <c r="R400" s="3">
        <v>51.9</v>
      </c>
      <c r="S400" s="3">
        <v>59</v>
      </c>
      <c r="T400" s="3">
        <v>70</v>
      </c>
      <c r="U400" s="3">
        <v>30</v>
      </c>
      <c r="V400" s="11">
        <v>5.2671556581693213E-4</v>
      </c>
      <c r="W400" s="3">
        <v>27.550380000000001</v>
      </c>
      <c r="X400" s="3">
        <v>6.3814000000000002</v>
      </c>
      <c r="Y400" s="3">
        <v>1.7228220000000001</v>
      </c>
      <c r="Z400" s="3">
        <v>69.792029999999997</v>
      </c>
      <c r="AA400" s="3">
        <v>23.162690000000001</v>
      </c>
      <c r="AB400" s="3">
        <v>4.7322110000000004</v>
      </c>
      <c r="AC400" s="3">
        <v>12.37275</v>
      </c>
      <c r="AD400" s="3">
        <v>4.78613</v>
      </c>
      <c r="AE400" s="3">
        <v>70.420540000000003</v>
      </c>
      <c r="AF400" s="3">
        <v>5.2165509999999999</v>
      </c>
      <c r="AG400" s="3">
        <v>13.14644</v>
      </c>
      <c r="AH400" s="3">
        <v>8.8695999999999997E-2</v>
      </c>
      <c r="AI400" s="3">
        <v>1.466059</v>
      </c>
      <c r="AJ400" s="3">
        <v>-0.98324</v>
      </c>
      <c r="AK400" s="3">
        <v>0</v>
      </c>
      <c r="AL400" s="3">
        <v>5.2859059999999998</v>
      </c>
      <c r="AM400" s="3">
        <v>14.376939999999999</v>
      </c>
      <c r="AN400" s="3">
        <v>1.3773629999999999</v>
      </c>
      <c r="AO400" s="3">
        <v>0.96989800000000004</v>
      </c>
      <c r="AP400" s="3">
        <v>14.26834</v>
      </c>
      <c r="AQ400" s="3">
        <v>19.55424</v>
      </c>
      <c r="AR400" s="3">
        <v>4.1029859999999996</v>
      </c>
      <c r="AS400" s="3">
        <v>1.5584260000000001</v>
      </c>
      <c r="AT400" s="3">
        <v>15.34684</v>
      </c>
      <c r="AU400" s="2">
        <v>2.7231932732137949</v>
      </c>
      <c r="AV400" s="2">
        <v>2.0399276373268549E-3</v>
      </c>
      <c r="AW400" s="2">
        <v>2.4542491557833443</v>
      </c>
      <c r="AX400" s="2">
        <v>-0.37068403661633909</v>
      </c>
      <c r="AY400" s="2">
        <v>3.9608363618675639</v>
      </c>
      <c r="AZ400" s="2">
        <v>4.8358166387030224</v>
      </c>
      <c r="BA400" s="2">
        <v>2.1208305879743392</v>
      </c>
      <c r="BB400" s="2">
        <v>6.3947918633353567</v>
      </c>
      <c r="BC400" s="2">
        <v>-3.9011229400612564</v>
      </c>
      <c r="BD400" s="2">
        <v>-3.0097426457213174</v>
      </c>
      <c r="BE400" s="2">
        <v>4.5403644642698566</v>
      </c>
      <c r="BF400" s="2">
        <v>1.7710739715851105</v>
      </c>
      <c r="BG400" s="2">
        <v>3.5841484365405307</v>
      </c>
      <c r="BH400" s="2">
        <v>0.46591779423027901</v>
      </c>
      <c r="BI400" s="2">
        <v>3.848489414257088</v>
      </c>
      <c r="BJ400" s="2">
        <v>4.9761623179835937</v>
      </c>
      <c r="BK400" s="2">
        <v>13.165990658333312</v>
      </c>
      <c r="BL400" s="2"/>
      <c r="BM400" s="2">
        <v>51.381700230628205</v>
      </c>
      <c r="BN400" s="2">
        <v>-13.179671276697263</v>
      </c>
      <c r="BO400" s="2">
        <v>87.178811593395139</v>
      </c>
      <c r="BP400" s="2"/>
      <c r="BQ400" s="2">
        <v>14.687410537622966</v>
      </c>
      <c r="BR400" s="2">
        <v>26.000944131563635</v>
      </c>
      <c r="BS400" s="2">
        <v>12.821188406604866</v>
      </c>
      <c r="BT400" s="2">
        <v>23.937450861667838</v>
      </c>
      <c r="BU400" s="2">
        <v>18.460305516920474</v>
      </c>
      <c r="BV400" s="2">
        <v>113.17975572495878</v>
      </c>
      <c r="BW400" s="2">
        <v>108.87843254493728</v>
      </c>
      <c r="BX400" s="2">
        <v>18.788432412566589</v>
      </c>
      <c r="BY400" s="2">
        <v>19.44517849324582</v>
      </c>
      <c r="BZ400" s="2">
        <v>72.491401055772158</v>
      </c>
      <c r="CA400" s="2">
        <v>64.561371507325461</v>
      </c>
      <c r="CB400" s="2">
        <v>27.695060705632784</v>
      </c>
      <c r="CC400" s="2"/>
      <c r="CD400" s="2">
        <v>19.638527661450297</v>
      </c>
      <c r="CE400" s="2"/>
      <c r="CF400" s="2">
        <v>53.018983124703901</v>
      </c>
      <c r="CG400" s="2"/>
      <c r="CH400" s="2">
        <v>115.94307173795366</v>
      </c>
      <c r="CI400" s="2">
        <v>0</v>
      </c>
      <c r="CJ400" s="2">
        <v>1.33084338637662</v>
      </c>
      <c r="CK400" s="2">
        <v>0.123660288113904</v>
      </c>
      <c r="CL400" s="2">
        <v>0</v>
      </c>
      <c r="CM400" s="2">
        <v>0</v>
      </c>
      <c r="CN400" s="2">
        <v>1.45450367449052</v>
      </c>
      <c r="CO400" s="2"/>
      <c r="CP400" s="2"/>
      <c r="CQ400" s="2"/>
      <c r="CR400" s="2"/>
      <c r="CS400" s="2">
        <v>17.18186137277549</v>
      </c>
      <c r="CT400" s="2"/>
      <c r="CU400" s="2">
        <v>36.27595257004603</v>
      </c>
      <c r="CV400" s="2">
        <v>34.482202600219395</v>
      </c>
      <c r="CW400" s="2">
        <v>-2.3851311141934728</v>
      </c>
      <c r="CX400" s="2"/>
      <c r="CY400" s="2">
        <v>15.304110314963133</v>
      </c>
      <c r="CZ400" s="2">
        <v>36.867333714412872</v>
      </c>
      <c r="DA400" s="2">
        <v>36.683566205737925</v>
      </c>
      <c r="DB400" s="2">
        <v>36.276112633280889</v>
      </c>
      <c r="DC400" s="2">
        <v>23.474047487608534</v>
      </c>
      <c r="DD400" s="2"/>
      <c r="DE400" s="2"/>
      <c r="DF400" s="2"/>
      <c r="DG400" s="2"/>
      <c r="DH400" s="2"/>
      <c r="DI400" s="2">
        <v>8.084349380149078</v>
      </c>
      <c r="DJ400" s="14"/>
      <c r="DK400" s="2">
        <v>8.0843493801490798</v>
      </c>
      <c r="DL400" s="2"/>
      <c r="DM400" s="2">
        <v>9.6741555686537293</v>
      </c>
      <c r="DN400" s="2">
        <v>52.770309156935497</v>
      </c>
      <c r="DO400" s="2">
        <v>14.507019172007334</v>
      </c>
      <c r="DP400" s="2">
        <f t="shared" si="18"/>
        <v>-16.802808999651742</v>
      </c>
      <c r="DQ400" s="2">
        <v>9.2874999999999996</v>
      </c>
      <c r="DR400" s="2">
        <v>23.7641666666667</v>
      </c>
      <c r="DS400" s="2">
        <v>14.4766666666667</v>
      </c>
      <c r="DT400" s="2"/>
      <c r="DU400" s="2">
        <v>45.087887730362183</v>
      </c>
      <c r="DV400" s="2">
        <v>24.323265657438053</v>
      </c>
      <c r="DW400" s="2">
        <v>2.4268779087227932</v>
      </c>
      <c r="DX400" s="2">
        <v>14.634146341463399</v>
      </c>
      <c r="DY400" s="2">
        <v>75.625</v>
      </c>
      <c r="DZ400" s="2">
        <v>4.5999999999999996</v>
      </c>
      <c r="EA400" s="2">
        <v>9.1999999999999993</v>
      </c>
      <c r="EB400" s="2">
        <v>6.9</v>
      </c>
      <c r="EC400" s="2">
        <f t="shared" ref="EC400:EC409" si="20">(EB400/EB399-1)*100</f>
        <v>7.8125</v>
      </c>
      <c r="ED400" s="2">
        <v>70.230999999999995</v>
      </c>
      <c r="EE400" s="2">
        <v>14.8</v>
      </c>
      <c r="EF400" s="2">
        <v>73.239999999999995</v>
      </c>
      <c r="EG400" s="2">
        <v>76.328999999999994</v>
      </c>
      <c r="EH400" s="2">
        <v>24.911999999999999</v>
      </c>
      <c r="EI400" s="2">
        <v>1.71968558942167</v>
      </c>
      <c r="EJ400" s="2">
        <v>4.9349999999999996</v>
      </c>
      <c r="EK400" s="2">
        <v>10.398737430000001</v>
      </c>
      <c r="EL400" s="2">
        <v>2.0419568999999999E-2</v>
      </c>
      <c r="EM400" s="2">
        <v>6.6883390719999998</v>
      </c>
      <c r="EN400" s="2"/>
      <c r="EO400" s="2"/>
      <c r="EP400" s="2">
        <v>39.799709320068402</v>
      </c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>
        <v>41.99380946868127</v>
      </c>
      <c r="FJ400" s="2">
        <v>40.87839291695358</v>
      </c>
      <c r="FK400" s="2">
        <v>15.866050979702294</v>
      </c>
      <c r="FL400" s="2">
        <v>53.273407440112052</v>
      </c>
      <c r="FM400" s="2">
        <v>0.23736708026131492</v>
      </c>
      <c r="FN400" s="2">
        <v>30.766260038181176</v>
      </c>
      <c r="FO400" s="2">
        <v>20.464122851787401</v>
      </c>
      <c r="FP400" s="2">
        <v>9.4281542004477359E-2</v>
      </c>
      <c r="FQ400" s="2">
        <v>5.7477069096020834</v>
      </c>
      <c r="FR400" s="2">
        <v>10.989368875562695</v>
      </c>
      <c r="FS400" s="2">
        <v>8.0567804859240493</v>
      </c>
      <c r="FT400" s="2">
        <v>2.1696685056395166</v>
      </c>
      <c r="FU400" s="2">
        <v>5.6087735981201874</v>
      </c>
      <c r="FV400" s="2">
        <v>30.452763035873474</v>
      </c>
      <c r="FW400" s="2">
        <v>79.756781586492338</v>
      </c>
      <c r="FX400" s="2">
        <v>5.5495371380082741</v>
      </c>
      <c r="FY400" s="2">
        <v>39.748964066559139</v>
      </c>
      <c r="FZ400" s="2">
        <v>24.248735759559107</v>
      </c>
      <c r="GA400" s="2">
        <v>1.2328435401242595</v>
      </c>
      <c r="GB400" s="2">
        <v>11.16</v>
      </c>
      <c r="GC400" s="2">
        <v>8.27</v>
      </c>
      <c r="GD400" s="2">
        <v>11.78</v>
      </c>
      <c r="GE400" s="2">
        <v>11.16</v>
      </c>
      <c r="GF400" s="2">
        <v>8.27</v>
      </c>
      <c r="GG400" s="2">
        <v>11.78</v>
      </c>
      <c r="GH400" s="2">
        <v>41.036729773563572</v>
      </c>
      <c r="GI400" s="2">
        <v>7.7065693107816973</v>
      </c>
      <c r="GJ400" s="2">
        <v>7.0330551424652148</v>
      </c>
      <c r="GK400" s="2">
        <v>23.294716429495001</v>
      </c>
      <c r="GL400" s="2">
        <v>12.8381234968633</v>
      </c>
      <c r="GM400" s="2">
        <v>2.30382891599068</v>
      </c>
      <c r="GN400" s="2"/>
      <c r="GO400" s="2">
        <v>7.7622801697998804</v>
      </c>
      <c r="GP400" s="2">
        <v>1.5693759817795399</v>
      </c>
      <c r="GQ400" s="2">
        <v>1.1186224258356139</v>
      </c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>
        <v>-34968</v>
      </c>
      <c r="HR400" s="2">
        <v>4.25</v>
      </c>
      <c r="HS400" s="2">
        <v>3.6199998855590798</v>
      </c>
      <c r="HT400" s="2">
        <v>5.21000003814697</v>
      </c>
      <c r="HU400" s="6">
        <v>5.75</v>
      </c>
      <c r="HV400" s="6">
        <v>8.1161690584606667</v>
      </c>
      <c r="HW400" s="6">
        <v>9.8583106267029965</v>
      </c>
      <c r="HX400" s="6">
        <v>10</v>
      </c>
      <c r="HY400" s="6">
        <v>9</v>
      </c>
      <c r="HZ400" s="6">
        <v>7</v>
      </c>
      <c r="IA400" s="6">
        <v>8</v>
      </c>
      <c r="IB400" s="6">
        <v>6.5350000000000001</v>
      </c>
      <c r="IC400" s="6">
        <v>8.5018959370327334</v>
      </c>
      <c r="ID400" s="6">
        <v>3.2978445071498683</v>
      </c>
      <c r="IE400" s="6">
        <v>3.2038855216666668</v>
      </c>
      <c r="IF400" s="6">
        <v>1.9406394163767495</v>
      </c>
      <c r="IG400" s="6">
        <v>3.3333333333333335</v>
      </c>
      <c r="IH400" s="6">
        <v>4.46455</v>
      </c>
      <c r="II400" s="6">
        <v>4.3152554086012795</v>
      </c>
      <c r="IJ400" s="6">
        <v>7.053140248073051</v>
      </c>
      <c r="IK400" s="6">
        <v>3.0651340996168579</v>
      </c>
      <c r="IL400" s="6">
        <v>1</v>
      </c>
      <c r="IM400" s="6">
        <v>3.8342228168522259</v>
      </c>
      <c r="IN400" s="6">
        <v>5.5952480299226215</v>
      </c>
      <c r="IO400" s="6">
        <v>2.5595938067883832</v>
      </c>
      <c r="IP400" s="6">
        <v>2.4643958115717992</v>
      </c>
      <c r="IQ400" s="6">
        <v>10</v>
      </c>
      <c r="IR400" s="6">
        <v>5.1548094120707013</v>
      </c>
      <c r="IS400" s="6">
        <v>6.5333333333333341</v>
      </c>
      <c r="IT400" s="6">
        <v>7.42</v>
      </c>
      <c r="IU400" s="6">
        <v>7.48</v>
      </c>
      <c r="IV400" s="6">
        <v>7.1444444444444448</v>
      </c>
      <c r="IW400" s="6">
        <v>3.3582091331481934</v>
      </c>
      <c r="IX400" s="6">
        <v>7.166666666666667</v>
      </c>
      <c r="IY400" s="6">
        <v>5.2624378999074306</v>
      </c>
      <c r="IZ400" s="6">
        <v>10</v>
      </c>
      <c r="JA400" s="6">
        <v>4.1644191741943359</v>
      </c>
      <c r="JB400" s="6">
        <v>6.1538461538461542</v>
      </c>
      <c r="JC400" s="6"/>
      <c r="JD400" s="6">
        <v>5.1591326640202446</v>
      </c>
      <c r="JE400" s="6">
        <v>6.8915037520930298</v>
      </c>
      <c r="JF400" s="6">
        <v>2</v>
      </c>
      <c r="JG400" s="6">
        <v>9.1527708480001202</v>
      </c>
      <c r="JH400" s="6">
        <v>6</v>
      </c>
      <c r="JI400" s="6">
        <v>5.7175902826667064</v>
      </c>
      <c r="JJ400" s="6">
        <v>3.4913649999999992</v>
      </c>
      <c r="JK400" s="6">
        <v>2.8767124811808271</v>
      </c>
      <c r="JL400" s="6">
        <v>5.3051646550496425</v>
      </c>
      <c r="JM400" s="6">
        <v>3.6739999999999999</v>
      </c>
      <c r="JN400" s="6">
        <v>0</v>
      </c>
      <c r="JO400" s="6">
        <v>3</v>
      </c>
      <c r="JP400" s="6">
        <v>3.0578736893717449</v>
      </c>
      <c r="JQ400" s="6">
        <v>1.2785389026006064</v>
      </c>
      <c r="JR400" s="6">
        <v>5.5</v>
      </c>
      <c r="JS400" s="6">
        <v>6.4883746243966245</v>
      </c>
      <c r="JT400" s="6">
        <v>5.2749999999999995</v>
      </c>
      <c r="JU400" s="6"/>
      <c r="JV400" s="6">
        <v>3.2744041193138558</v>
      </c>
      <c r="JW400" s="6">
        <v>4.3632635292622179</v>
      </c>
      <c r="JX400" s="6">
        <v>4.3795758337668902</v>
      </c>
      <c r="JY400" s="16"/>
      <c r="JZ400" s="16"/>
      <c r="KA400" s="16"/>
      <c r="KB400" s="16">
        <v>4.1169181852376919</v>
      </c>
      <c r="KC400" s="16">
        <v>-1.5293097748279609</v>
      </c>
      <c r="KD400" s="16">
        <v>39.590000000000003</v>
      </c>
      <c r="KE400" s="16">
        <v>60.41</v>
      </c>
      <c r="KF400" s="16"/>
      <c r="KG400" s="16">
        <v>79.054054054054063</v>
      </c>
      <c r="KH400" s="16">
        <v>55.0251256281407</v>
      </c>
      <c r="KI400" s="16">
        <v>7.5376884422110546</v>
      </c>
      <c r="KJ400" s="16">
        <v>64.562118126272907</v>
      </c>
      <c r="KK400" s="16">
        <v>2.1650184501845016</v>
      </c>
      <c r="KL400" s="16">
        <v>0</v>
      </c>
      <c r="KM400" s="16">
        <v>93.095793357933587</v>
      </c>
      <c r="KN400" s="16">
        <v>-22.516483406537301</v>
      </c>
      <c r="KO400" s="16">
        <v>7.4324324324324325</v>
      </c>
      <c r="KP400" s="16">
        <v>-24.4076602813299</v>
      </c>
      <c r="KQ400" s="16">
        <v>89.4</v>
      </c>
      <c r="KR400" s="16">
        <v>77.900000000000006</v>
      </c>
      <c r="KS400" s="16">
        <v>97.5</v>
      </c>
      <c r="KT400" s="16">
        <v>98.249778747558594</v>
      </c>
      <c r="KU400" s="16">
        <v>95.771232604980497</v>
      </c>
      <c r="KV400" s="16">
        <v>99.874107360839801</v>
      </c>
      <c r="KW400" s="16">
        <v>17.619056903166751</v>
      </c>
      <c r="KX400" s="16">
        <v>8.0083051716974794</v>
      </c>
      <c r="KY400" s="16">
        <v>1478.8235137379595</v>
      </c>
      <c r="KZ400" s="16">
        <v>7.4128984432913274</v>
      </c>
      <c r="LA400" s="16">
        <v>0</v>
      </c>
      <c r="LB400" s="16">
        <v>80.919199406968119</v>
      </c>
      <c r="LC400" s="16">
        <v>0</v>
      </c>
      <c r="LD400" s="16">
        <v>0</v>
      </c>
      <c r="LE400" s="16">
        <v>1.4825796886582654</v>
      </c>
      <c r="LF400" s="16">
        <v>1.4825796886582654</v>
      </c>
      <c r="LG400" s="16">
        <v>17.598220904373608</v>
      </c>
      <c r="LH400" s="16">
        <v>56.465183984934029</v>
      </c>
      <c r="LI400" s="16">
        <v>713.19878358500966</v>
      </c>
      <c r="LJ400" s="16">
        <v>57.21194443108768</v>
      </c>
      <c r="LK400" s="16">
        <v>17.907981706256976</v>
      </c>
      <c r="LL400" s="16">
        <v>98.517420311341695</v>
      </c>
      <c r="LM400" s="16">
        <v>32.11</v>
      </c>
      <c r="LN400" s="16"/>
      <c r="LO400" s="16"/>
      <c r="LP400" s="16"/>
      <c r="LQ400" s="16"/>
      <c r="LR400" s="16">
        <v>27879.055230628866</v>
      </c>
      <c r="LS400" s="16">
        <v>4.1128084606345476</v>
      </c>
      <c r="LT400" s="16">
        <v>35.89894242068155</v>
      </c>
      <c r="LU400" s="16"/>
      <c r="LV400" s="16">
        <v>55.985468076772428</v>
      </c>
      <c r="LW400" s="16"/>
      <c r="LX400" s="16"/>
      <c r="LY400" s="16"/>
      <c r="LZ400" s="16">
        <v>86.605040000000002</v>
      </c>
      <c r="MA400" s="16">
        <v>89.140799999999999</v>
      </c>
      <c r="MB400" s="16">
        <v>87.882559999999998</v>
      </c>
      <c r="MC400" s="16">
        <v>9.4733400000000003</v>
      </c>
      <c r="MD400" s="16">
        <v>8.2118099999999998</v>
      </c>
      <c r="ME400" s="16">
        <v>6.8720999999999997</v>
      </c>
      <c r="MF400" s="16">
        <v>87.041847229003906</v>
      </c>
      <c r="MG400" s="16">
        <v>91.596488952636705</v>
      </c>
      <c r="MH400" s="16">
        <v>93.071617126464801</v>
      </c>
      <c r="MI400" s="16">
        <v>88.422378540039105</v>
      </c>
      <c r="MJ400" s="16">
        <v>89.900543212890597</v>
      </c>
      <c r="MK400" s="16">
        <v>90.218612670898395</v>
      </c>
      <c r="ML400" s="16"/>
      <c r="MM400" s="16"/>
      <c r="MN400" s="16"/>
      <c r="MO400" s="16">
        <v>100</v>
      </c>
      <c r="MP400" s="16">
        <v>4.8320298194885298</v>
      </c>
      <c r="MQ400" s="16">
        <v>15.149940000000001</v>
      </c>
      <c r="MR400" s="16"/>
      <c r="MS400" s="16">
        <v>30.689419999999998</v>
      </c>
      <c r="MT400" s="16">
        <v>100</v>
      </c>
      <c r="MU400" s="16"/>
      <c r="MV400" s="16">
        <v>100</v>
      </c>
      <c r="MW400" s="16">
        <v>42.756590000000003</v>
      </c>
      <c r="MX400" s="16">
        <v>19.1528205871582</v>
      </c>
      <c r="MY400" s="16">
        <v>21.423310000000001</v>
      </c>
      <c r="MZ400" s="16">
        <v>19.156759999999998</v>
      </c>
      <c r="NA400" s="16"/>
      <c r="NB400" s="16"/>
      <c r="NC400" s="16"/>
      <c r="ND400" s="16"/>
      <c r="NE400" s="16"/>
      <c r="NF400" s="16"/>
      <c r="NG400" s="16"/>
      <c r="NH400" s="16"/>
      <c r="NI400" s="16"/>
      <c r="NJ400" s="16"/>
      <c r="NK400" s="16"/>
      <c r="NL400" s="16"/>
      <c r="NM400" s="16"/>
      <c r="NN400" s="16"/>
      <c r="NO400" s="16"/>
      <c r="NP400" s="16"/>
      <c r="NQ400" s="16"/>
      <c r="NR400" s="16"/>
      <c r="NS400" s="16"/>
      <c r="NT400" s="16"/>
      <c r="NU400" s="16"/>
      <c r="OD400" s="16">
        <v>46.229949951171903</v>
      </c>
      <c r="OF400" s="16">
        <v>42.668331146240199</v>
      </c>
      <c r="OG400" s="16">
        <v>90.064567565917997</v>
      </c>
      <c r="OH400" s="16">
        <v>91.273750305175795</v>
      </c>
      <c r="OI400" s="16">
        <v>92.534561157226605</v>
      </c>
      <c r="OJ400" s="16">
        <v>39.245948791503899</v>
      </c>
      <c r="OT400" s="16">
        <v>48.497199999999999</v>
      </c>
      <c r="OU400" s="16">
        <v>58.180179595947301</v>
      </c>
      <c r="OV400" s="16">
        <v>58.1513481140137</v>
      </c>
      <c r="OW400" s="16">
        <v>58.123790740966797</v>
      </c>
      <c r="OX400" s="16">
        <v>109.81272125244099</v>
      </c>
      <c r="OZ400" s="16">
        <v>110.727416992188</v>
      </c>
      <c r="PA400" s="16">
        <v>108.85774230957</v>
      </c>
      <c r="PD400" s="16">
        <v>6.8205399513244602</v>
      </c>
      <c r="PF400" s="16">
        <v>68.898010253906307</v>
      </c>
      <c r="PG400" s="16">
        <v>64.895202636718807</v>
      </c>
      <c r="PH400" s="16">
        <v>66.856742858886705</v>
      </c>
      <c r="PK400" s="16">
        <v>12.4890804290771</v>
      </c>
      <c r="PM400" s="16">
        <v>50.852249999999998</v>
      </c>
      <c r="PP400" s="16">
        <v>50.500279999999997</v>
      </c>
      <c r="PQ400" s="16">
        <v>48.96978</v>
      </c>
    </row>
    <row r="401" spans="1:433" ht="15.5" customHeight="1" thickBot="1" x14ac:dyDescent="0.4">
      <c r="A401" s="1" t="s">
        <v>26</v>
      </c>
      <c r="B401" s="3">
        <v>2002</v>
      </c>
      <c r="C401" s="3">
        <v>0</v>
      </c>
      <c r="D401" s="3">
        <v>0</v>
      </c>
      <c r="E401" s="1"/>
      <c r="F401" s="3">
        <v>0</v>
      </c>
      <c r="G401" s="3">
        <v>0</v>
      </c>
      <c r="H401" s="3">
        <f t="shared" si="19"/>
        <v>0</v>
      </c>
      <c r="I401" s="3">
        <v>1</v>
      </c>
      <c r="J401" s="3">
        <v>1</v>
      </c>
      <c r="K401" s="3">
        <v>53.1</v>
      </c>
      <c r="L401" s="3">
        <v>30</v>
      </c>
      <c r="M401" s="3">
        <v>26</v>
      </c>
      <c r="N401" s="3">
        <v>86.7</v>
      </c>
      <c r="O401" s="3">
        <v>84.1</v>
      </c>
      <c r="P401" s="3">
        <v>55</v>
      </c>
      <c r="Q401" s="1"/>
      <c r="R401" s="3">
        <v>33.4</v>
      </c>
      <c r="S401" s="3">
        <v>62.4</v>
      </c>
      <c r="T401" s="3">
        <v>70</v>
      </c>
      <c r="U401" s="3">
        <v>30</v>
      </c>
      <c r="V401" s="11">
        <v>6.3883509921123724E-4</v>
      </c>
      <c r="W401" s="3">
        <v>27.88739</v>
      </c>
      <c r="X401" s="3">
        <v>9.5396999999999998</v>
      </c>
      <c r="Y401" s="3">
        <v>2.2739889999999998</v>
      </c>
      <c r="Z401" s="3">
        <v>72.640569999999997</v>
      </c>
      <c r="AA401" s="3">
        <v>34.208039999999997</v>
      </c>
      <c r="AB401" s="3">
        <v>5.3567289999999996</v>
      </c>
      <c r="AC401" s="3">
        <v>18.957850000000001</v>
      </c>
      <c r="AD401" s="3">
        <v>6.2210279999999996</v>
      </c>
      <c r="AE401" s="3">
        <v>74.218050000000005</v>
      </c>
      <c r="AF401" s="3">
        <v>7.5882240000000003</v>
      </c>
      <c r="AG401" s="3">
        <v>14.654579999999999</v>
      </c>
      <c r="AH401" s="3">
        <v>4.0100999999999998E-2</v>
      </c>
      <c r="AI401" s="3">
        <v>1.4386570000000001</v>
      </c>
      <c r="AJ401" s="3">
        <v>-0.44603999999999999</v>
      </c>
      <c r="AK401" s="3">
        <v>0</v>
      </c>
      <c r="AL401" s="3">
        <v>5.3016310000000004</v>
      </c>
      <c r="AM401" s="3">
        <v>14.50004</v>
      </c>
      <c r="AN401" s="3">
        <v>1.3985559999999999</v>
      </c>
      <c r="AO401" s="3">
        <v>0.94519699999999995</v>
      </c>
      <c r="AP401" s="3">
        <v>14.24959</v>
      </c>
      <c r="AQ401" s="3">
        <v>19.551220000000001</v>
      </c>
      <c r="AR401" s="3">
        <v>4.28857</v>
      </c>
      <c r="AS401" s="3">
        <v>1.6542699999999999</v>
      </c>
      <c r="AT401" s="3">
        <v>15.44523</v>
      </c>
      <c r="AU401" s="2">
        <v>3.7543378611993887</v>
      </c>
      <c r="AV401" s="2">
        <v>1.0636806695926424</v>
      </c>
      <c r="AW401" s="2">
        <v>3.352609967693553</v>
      </c>
      <c r="AX401" s="2">
        <v>0.5842617610555294</v>
      </c>
      <c r="AY401" s="2">
        <v>10.010427180183015</v>
      </c>
      <c r="AZ401" s="2">
        <v>4.0138150903294303</v>
      </c>
      <c r="BA401" s="2">
        <v>4.5030024274945788</v>
      </c>
      <c r="BB401" s="2">
        <v>3.135022871864976</v>
      </c>
      <c r="BC401" s="2">
        <v>-4.5640792169360367</v>
      </c>
      <c r="BD401" s="2">
        <v>-7.2835435726047564</v>
      </c>
      <c r="BE401" s="2">
        <v>4.1833154169117535</v>
      </c>
      <c r="BF401" s="2">
        <v>1.4815335671064958</v>
      </c>
      <c r="BG401" s="2">
        <v>5.9026665776308391</v>
      </c>
      <c r="BH401" s="2">
        <v>2.3905723905723875</v>
      </c>
      <c r="BI401" s="2">
        <v>7.7634644976918139</v>
      </c>
      <c r="BJ401" s="2">
        <v>5.5635648639561737</v>
      </c>
      <c r="BK401" s="2">
        <v>12.183412739825931</v>
      </c>
      <c r="BL401" s="2"/>
      <c r="BM401" s="2">
        <v>52.730582054493965</v>
      </c>
      <c r="BN401" s="2">
        <v>-12.536290341311144</v>
      </c>
      <c r="BO401" s="2">
        <v>88.277852014375242</v>
      </c>
      <c r="BP401" s="2"/>
      <c r="BQ401" s="2">
        <v>14.975543213183595</v>
      </c>
      <c r="BR401" s="2">
        <v>24.258438326935909</v>
      </c>
      <c r="BS401" s="2">
        <v>11.722147985624767</v>
      </c>
      <c r="BT401" s="2">
        <v>21.517636912328729</v>
      </c>
      <c r="BU401" s="2">
        <v>18.135725489406703</v>
      </c>
      <c r="BV401" s="2">
        <v>112.53629034131114</v>
      </c>
      <c r="BW401" s="2">
        <v>115.780322188813</v>
      </c>
      <c r="BX401" s="2">
        <v>18.693826166537029</v>
      </c>
      <c r="BY401" s="2">
        <v>19.43174649366555</v>
      </c>
      <c r="BZ401" s="2">
        <v>73.302308801191643</v>
      </c>
      <c r="CA401" s="2">
        <v>65.266872395805109</v>
      </c>
      <c r="CB401" s="2">
        <v>27.262388264458458</v>
      </c>
      <c r="CC401" s="2"/>
      <c r="CD401" s="2">
        <v>19.892216718563468</v>
      </c>
      <c r="CE401" s="2"/>
      <c r="CF401" s="2">
        <v>54.84049282089952</v>
      </c>
      <c r="CG401" s="2"/>
      <c r="CH401" s="2">
        <v>117.99745445029907</v>
      </c>
      <c r="CI401" s="2">
        <v>0</v>
      </c>
      <c r="CJ401" s="2">
        <v>1.34544602611294</v>
      </c>
      <c r="CK401" s="2">
        <v>3.9720661468620001E-2</v>
      </c>
      <c r="CL401" s="2">
        <v>0</v>
      </c>
      <c r="CM401" s="2">
        <v>0</v>
      </c>
      <c r="CN401" s="2">
        <v>1.38516668758156</v>
      </c>
      <c r="CO401" s="2"/>
      <c r="CP401" s="2"/>
      <c r="CQ401" s="2"/>
      <c r="CR401" s="2"/>
      <c r="CS401" s="2">
        <v>20.996721588507103</v>
      </c>
      <c r="CT401" s="2"/>
      <c r="CU401" s="2">
        <v>35.698540524947163</v>
      </c>
      <c r="CV401" s="2">
        <v>33.671809756768702</v>
      </c>
      <c r="CW401" s="2">
        <v>-2.7425990095659403</v>
      </c>
      <c r="CX401" s="2"/>
      <c r="CY401" s="2">
        <v>5.9073068377407392</v>
      </c>
      <c r="CZ401" s="2">
        <v>36.414408766334645</v>
      </c>
      <c r="DA401" s="2">
        <v>36.032065600314944</v>
      </c>
      <c r="DB401" s="2">
        <v>35.698540524947163</v>
      </c>
      <c r="DC401" s="2">
        <v>-1.4883316205362107</v>
      </c>
      <c r="DD401" s="2">
        <v>7.7305210692105897</v>
      </c>
      <c r="DE401" s="2"/>
      <c r="DF401" s="2"/>
      <c r="DG401" s="2"/>
      <c r="DH401" s="2"/>
      <c r="DI401" s="2">
        <v>5.131939921545964</v>
      </c>
      <c r="DJ401" s="14"/>
      <c r="DK401" s="2">
        <v>5.1319399215459596</v>
      </c>
      <c r="DL401" s="2"/>
      <c r="DM401" s="2">
        <v>7.6905097203427299</v>
      </c>
      <c r="DN401" s="2">
        <v>56.828614912104499</v>
      </c>
      <c r="DO401" s="2">
        <v>16.702334139104146</v>
      </c>
      <c r="DP401" s="2">
        <f t="shared" si="18"/>
        <v>15.13277773378061</v>
      </c>
      <c r="DQ401" s="2">
        <v>8.9467467604716013</v>
      </c>
      <c r="DR401" s="2">
        <v>22.6914278141648</v>
      </c>
      <c r="DS401" s="2">
        <v>13.744681053693199</v>
      </c>
      <c r="DT401" s="2"/>
      <c r="DU401" s="2">
        <v>46.615434093083039</v>
      </c>
      <c r="DV401" s="2">
        <v>12.774467250758198</v>
      </c>
      <c r="DW401" s="2">
        <v>2.3919732277195846</v>
      </c>
      <c r="DX401" s="2"/>
      <c r="DY401" s="2">
        <v>78.75</v>
      </c>
      <c r="DZ401" s="2">
        <v>5.0999999999999996</v>
      </c>
      <c r="EA401" s="2">
        <v>10.7</v>
      </c>
      <c r="EB401" s="2">
        <v>7.9</v>
      </c>
      <c r="EC401" s="2">
        <f t="shared" si="20"/>
        <v>14.492753623188403</v>
      </c>
      <c r="ED401" s="2">
        <v>70.641999999999996</v>
      </c>
      <c r="EE401" s="2">
        <v>15</v>
      </c>
      <c r="EF401" s="2">
        <v>73.613</v>
      </c>
      <c r="EG401" s="2">
        <v>76.662999999999997</v>
      </c>
      <c r="EH401" s="2">
        <v>24.46</v>
      </c>
      <c r="EI401" s="2">
        <v>1.7370931538237799</v>
      </c>
      <c r="EJ401" s="2">
        <v>4.875</v>
      </c>
      <c r="EK401" s="2">
        <v>10.795633990000001</v>
      </c>
      <c r="EL401" s="2">
        <v>4.9722246999999997E-2</v>
      </c>
      <c r="EM401" s="2">
        <v>11.94176277</v>
      </c>
      <c r="EN401" s="2"/>
      <c r="EO401" s="2"/>
      <c r="EP401" s="2">
        <v>41.845890045166001</v>
      </c>
      <c r="EQ401" s="2">
        <v>0.55000000000000004</v>
      </c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>
        <v>42.494679252365714</v>
      </c>
      <c r="FJ401" s="2">
        <v>40.975077544506817</v>
      </c>
      <c r="FK401" s="2">
        <v>16.441546764592559</v>
      </c>
      <c r="FL401" s="2">
        <v>54.078061278496151</v>
      </c>
      <c r="FM401" s="2">
        <v>0.26337747859607602</v>
      </c>
      <c r="FN401" s="2">
        <v>29.429009838383418</v>
      </c>
      <c r="FO401" s="2">
        <v>17.068415073997599</v>
      </c>
      <c r="FP401" s="2">
        <v>5.1382118527870745E-2</v>
      </c>
      <c r="FQ401" s="2">
        <v>6.5932290504769728</v>
      </c>
      <c r="FR401" s="2">
        <v>9.3558129400644656</v>
      </c>
      <c r="FS401" s="2">
        <v>8.6850199033647382</v>
      </c>
      <c r="FT401" s="2">
        <v>1.4550333065664753</v>
      </c>
      <c r="FU401" s="2">
        <v>4.4968637590554481</v>
      </c>
      <c r="FV401" s="2">
        <v>26.79698380342009</v>
      </c>
      <c r="FW401" s="2">
        <v>83.221766024782582</v>
      </c>
      <c r="FX401" s="2">
        <v>6.8096559007053514</v>
      </c>
      <c r="FY401" s="2">
        <v>43.133373155657139</v>
      </c>
      <c r="FZ401" s="2">
        <v>23.259987140217415</v>
      </c>
      <c r="GA401" s="2">
        <v>1.1922473246165581</v>
      </c>
      <c r="GB401" s="2">
        <v>10.67</v>
      </c>
      <c r="GC401" s="2">
        <v>9.84</v>
      </c>
      <c r="GD401" s="2">
        <v>10.82</v>
      </c>
      <c r="GE401" s="2">
        <v>10.67</v>
      </c>
      <c r="GF401" s="2">
        <v>9.84</v>
      </c>
      <c r="GG401" s="2">
        <v>10.82</v>
      </c>
      <c r="GH401" s="2">
        <v>40.187124252752596</v>
      </c>
      <c r="GI401" s="2">
        <v>7.3107926656183393</v>
      </c>
      <c r="GJ401" s="2">
        <v>6.533890098228766</v>
      </c>
      <c r="GK401" s="2">
        <v>26.089537623173399</v>
      </c>
      <c r="GL401" s="2">
        <v>14.5015032185196</v>
      </c>
      <c r="GM401" s="2">
        <v>2.8313060851988898</v>
      </c>
      <c r="GN401" s="2"/>
      <c r="GO401" s="2">
        <v>8.1967213114754109</v>
      </c>
      <c r="GP401" s="2">
        <v>1.7688919853255498</v>
      </c>
      <c r="GQ401" s="2">
        <v>1.0817195723409008</v>
      </c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>
        <v>-28089</v>
      </c>
      <c r="HR401" s="2"/>
      <c r="HS401" s="2"/>
      <c r="HT401" s="2"/>
      <c r="HU401" s="6">
        <v>6.19</v>
      </c>
      <c r="HV401" s="6">
        <v>7.896134159033191</v>
      </c>
      <c r="HW401" s="6">
        <v>9.8583106267029965</v>
      </c>
      <c r="HX401" s="6">
        <v>10</v>
      </c>
      <c r="HY401" s="6">
        <v>9</v>
      </c>
      <c r="HZ401" s="6">
        <v>7</v>
      </c>
      <c r="IA401" s="6">
        <v>8</v>
      </c>
      <c r="IB401" s="6">
        <v>6.5350000000000001</v>
      </c>
      <c r="IC401" s="6">
        <v>8.4578889571472367</v>
      </c>
      <c r="ID401" s="6">
        <v>3.4733846050000001</v>
      </c>
      <c r="IE401" s="6">
        <v>3.4538855216666668</v>
      </c>
      <c r="IF401" s="6">
        <v>2.8333333333333339</v>
      </c>
      <c r="IG401" s="6">
        <v>3.3333333333333335</v>
      </c>
      <c r="IH401" s="6">
        <v>4.46455</v>
      </c>
      <c r="II401" s="6">
        <v>4.3152554086012795</v>
      </c>
      <c r="IJ401" s="6">
        <v>7.053140248073051</v>
      </c>
      <c r="IK401" s="6">
        <v>3.0651340996168579</v>
      </c>
      <c r="IL401" s="6">
        <v>1</v>
      </c>
      <c r="IM401" s="6">
        <v>3.999002068703065</v>
      </c>
      <c r="IN401" s="6">
        <v>3.6591863380514327</v>
      </c>
      <c r="IO401" s="6">
        <v>2.1598648489188261</v>
      </c>
      <c r="IP401" s="6">
        <v>7.5031962855796595</v>
      </c>
      <c r="IQ401" s="6">
        <v>10</v>
      </c>
      <c r="IR401" s="6">
        <v>5.8305618681374796</v>
      </c>
      <c r="IS401" s="6">
        <v>6.5333333333333341</v>
      </c>
      <c r="IT401" s="6">
        <v>7.5</v>
      </c>
      <c r="IU401" s="6">
        <v>7.48</v>
      </c>
      <c r="IV401" s="6">
        <v>7.1711111111111121</v>
      </c>
      <c r="IW401" s="6">
        <v>4</v>
      </c>
      <c r="IX401" s="6">
        <v>7.166666666666667</v>
      </c>
      <c r="IY401" s="6">
        <v>5.5833333333333339</v>
      </c>
      <c r="IZ401" s="6">
        <v>10</v>
      </c>
      <c r="JA401" s="6">
        <v>4.1644191741943359</v>
      </c>
      <c r="JB401" s="6">
        <v>6.1538461538461542</v>
      </c>
      <c r="JC401" s="6"/>
      <c r="JD401" s="6">
        <v>5.1591326640202446</v>
      </c>
      <c r="JE401" s="6">
        <v>6.9783942771161724</v>
      </c>
      <c r="JF401" s="6">
        <v>8</v>
      </c>
      <c r="JG401" s="6">
        <v>9.1006357468732872</v>
      </c>
      <c r="JH401" s="6">
        <v>9</v>
      </c>
      <c r="JI401" s="6">
        <v>8.7002119156244291</v>
      </c>
      <c r="JJ401" s="6">
        <v>5.6</v>
      </c>
      <c r="JK401" s="6">
        <v>2.1666666666666665</v>
      </c>
      <c r="JL401" s="6">
        <v>5.8333333333333339</v>
      </c>
      <c r="JM401" s="6">
        <v>6</v>
      </c>
      <c r="JN401" s="6">
        <v>0</v>
      </c>
      <c r="JO401" s="6">
        <v>3</v>
      </c>
      <c r="JP401" s="6">
        <v>3.7666666666666671</v>
      </c>
      <c r="JQ401" s="6">
        <v>2</v>
      </c>
      <c r="JR401" s="6">
        <v>6</v>
      </c>
      <c r="JS401" s="6">
        <v>6.4883746243966245</v>
      </c>
      <c r="JT401" s="6">
        <v>5.2749999999999995</v>
      </c>
      <c r="JU401" s="6"/>
      <c r="JV401" s="6">
        <v>3.2744041193138558</v>
      </c>
      <c r="JW401" s="6">
        <v>4.6075557487420955</v>
      </c>
      <c r="JX401" s="6">
        <v>5.6914781103443977</v>
      </c>
      <c r="JY401" s="16"/>
      <c r="JZ401" s="16"/>
      <c r="KA401" s="16"/>
      <c r="KB401" s="16">
        <v>3.8965411854064276</v>
      </c>
      <c r="KC401" s="16">
        <v>-1.7533958286986371</v>
      </c>
      <c r="KD401" s="16">
        <v>38.247</v>
      </c>
      <c r="KE401" s="16">
        <v>61.753</v>
      </c>
      <c r="KF401" s="16">
        <v>11.78091</v>
      </c>
      <c r="KG401" s="16">
        <v>78.231292517006807</v>
      </c>
      <c r="KH401" s="16">
        <v>53.316326530612244</v>
      </c>
      <c r="KI401" s="16">
        <v>8.1632653061224492</v>
      </c>
      <c r="KJ401" s="16">
        <v>69.920318725099605</v>
      </c>
      <c r="KK401" s="16">
        <v>3.6537137681159417</v>
      </c>
      <c r="KL401" s="16">
        <v>0</v>
      </c>
      <c r="KM401" s="16">
        <v>100.11175724637683</v>
      </c>
      <c r="KN401" s="16">
        <v>-25.277391469649501</v>
      </c>
      <c r="KO401" s="16">
        <v>7.4829931972789119</v>
      </c>
      <c r="KP401" s="16">
        <v>-26.565265501402401</v>
      </c>
      <c r="KQ401" s="16">
        <v>89.8</v>
      </c>
      <c r="KR401" s="16">
        <v>78.099999999999994</v>
      </c>
      <c r="KS401" s="16">
        <v>97.5</v>
      </c>
      <c r="KT401" s="16">
        <v>98.509185791015597</v>
      </c>
      <c r="KU401" s="16">
        <v>96.322593688964801</v>
      </c>
      <c r="KV401" s="16">
        <v>99.863464355468807</v>
      </c>
      <c r="KW401" s="16">
        <v>17.539060085255485</v>
      </c>
      <c r="KX401" s="16">
        <v>8.0310838573568706</v>
      </c>
      <c r="KY401" s="16">
        <v>1550.2266396903137</v>
      </c>
      <c r="KZ401" s="16">
        <v>9.5016611295681059</v>
      </c>
      <c r="LA401" s="16">
        <v>0</v>
      </c>
      <c r="LB401" s="16">
        <v>79.33554817275747</v>
      </c>
      <c r="LC401" s="16">
        <v>0</v>
      </c>
      <c r="LD401" s="16">
        <v>0</v>
      </c>
      <c r="LE401" s="16">
        <v>1.621262458471761</v>
      </c>
      <c r="LF401" s="16">
        <v>1.621262458471761</v>
      </c>
      <c r="LG401" s="16">
        <v>19.043189368770761</v>
      </c>
      <c r="LH401" s="16">
        <v>53.817096604906197</v>
      </c>
      <c r="LI401" s="16">
        <v>737.68860262022497</v>
      </c>
      <c r="LJ401" s="16">
        <v>55.001953168670902</v>
      </c>
      <c r="LK401" s="16">
        <v>17.603634701517564</v>
      </c>
      <c r="LL401" s="16">
        <v>98.378737541528196</v>
      </c>
      <c r="LM401" s="16">
        <v>32.54</v>
      </c>
      <c r="LN401" s="16"/>
      <c r="LO401" s="16"/>
      <c r="LP401" s="16"/>
      <c r="LQ401" s="16"/>
      <c r="LR401" s="16">
        <v>27409.734045533631</v>
      </c>
      <c r="LS401" s="16">
        <v>3.9169604386995691</v>
      </c>
      <c r="LT401" s="16">
        <v>35.76184880532707</v>
      </c>
      <c r="LU401" s="16"/>
      <c r="LV401" s="16">
        <v>56.012847630238937</v>
      </c>
      <c r="LW401" s="16"/>
      <c r="LX401" s="16"/>
      <c r="LY401" s="16"/>
      <c r="LZ401" s="16"/>
      <c r="MA401" s="16"/>
      <c r="MB401" s="16"/>
      <c r="MC401" s="16">
        <v>8.5266500000000001</v>
      </c>
      <c r="MD401" s="16">
        <v>7.4697199999999997</v>
      </c>
      <c r="ME401" s="16">
        <v>6.3306300000000002</v>
      </c>
      <c r="MF401" s="16"/>
      <c r="MG401" s="16"/>
      <c r="MH401" s="16"/>
      <c r="MI401" s="16"/>
      <c r="MJ401" s="16"/>
      <c r="MK401" s="16"/>
      <c r="ML401" s="16"/>
      <c r="MM401" s="16"/>
      <c r="MN401" s="16"/>
      <c r="MO401" s="16">
        <v>100</v>
      </c>
      <c r="MP401" s="16">
        <v>5.1504402160644496</v>
      </c>
      <c r="MQ401" s="16">
        <v>16.494489999999999</v>
      </c>
      <c r="MR401" s="16"/>
      <c r="MS401" s="16">
        <v>31.887689999999999</v>
      </c>
      <c r="MT401" s="16">
        <v>100</v>
      </c>
      <c r="MU401" s="16"/>
      <c r="MV401" s="16">
        <v>100</v>
      </c>
      <c r="MW401" s="16">
        <v>42.410269999999997</v>
      </c>
      <c r="MX401" s="16">
        <v>19.24049949646</v>
      </c>
      <c r="MY401" s="16">
        <v>23.412489999999998</v>
      </c>
      <c r="MZ401" s="16">
        <v>18.814689999999999</v>
      </c>
      <c r="NA401" s="16"/>
      <c r="NB401" s="16"/>
      <c r="NC401" s="16"/>
      <c r="ND401" s="16"/>
      <c r="NE401" s="16"/>
      <c r="NF401" s="16"/>
      <c r="NG401" s="16"/>
      <c r="NH401" s="16"/>
      <c r="NI401" s="16"/>
      <c r="NJ401" s="16"/>
      <c r="NK401" s="16"/>
      <c r="NL401" s="16"/>
      <c r="NM401" s="16"/>
      <c r="NN401" s="16"/>
      <c r="NO401" s="16"/>
      <c r="NP401" s="16"/>
      <c r="NQ401" s="16"/>
      <c r="NR401" s="16"/>
      <c r="NS401" s="16"/>
      <c r="NT401" s="16"/>
      <c r="NU401" s="16"/>
      <c r="OD401" s="16">
        <v>47.039459228515597</v>
      </c>
      <c r="OF401" s="16">
        <v>43.9251899719238</v>
      </c>
      <c r="OG401" s="16">
        <v>93.375419616699205</v>
      </c>
      <c r="OH401" s="16">
        <v>93.492446899414105</v>
      </c>
      <c r="OI401" s="16">
        <v>93.614517211914105</v>
      </c>
      <c r="OJ401" s="16">
        <v>40.933261871337898</v>
      </c>
      <c r="OT401" s="16">
        <v>48.129179999999998</v>
      </c>
      <c r="OU401" s="16">
        <v>61.390701293945298</v>
      </c>
      <c r="OV401" s="16">
        <v>61.221458435058601</v>
      </c>
      <c r="OW401" s="16">
        <v>61.059661865234403</v>
      </c>
      <c r="OX401" s="16">
        <v>109.201606750488</v>
      </c>
      <c r="OZ401" s="16">
        <v>110.886428833008</v>
      </c>
      <c r="PA401" s="16">
        <v>107.44220733642599</v>
      </c>
      <c r="PD401" s="16">
        <v>6.9844899177551296</v>
      </c>
      <c r="PF401" s="16">
        <v>70.1363525390625</v>
      </c>
      <c r="PG401" s="16">
        <v>66.142509460449205</v>
      </c>
      <c r="PH401" s="16">
        <v>68.099441528320298</v>
      </c>
      <c r="PK401" s="16">
        <v>12.498049736022899</v>
      </c>
      <c r="PM401" s="16">
        <v>50.611510000000003</v>
      </c>
      <c r="PP401" s="16">
        <v>50.464239999999997</v>
      </c>
      <c r="PQ401" s="16">
        <v>49.820659999999997</v>
      </c>
    </row>
    <row r="402" spans="1:433" ht="15.5" customHeight="1" thickBot="1" x14ac:dyDescent="0.4">
      <c r="A402" s="1" t="s">
        <v>26</v>
      </c>
      <c r="B402" s="3">
        <v>2003</v>
      </c>
      <c r="C402" s="3">
        <v>0</v>
      </c>
      <c r="D402" s="3">
        <v>0</v>
      </c>
      <c r="E402" s="1"/>
      <c r="F402" s="3">
        <v>0</v>
      </c>
      <c r="G402" s="3">
        <v>0</v>
      </c>
      <c r="H402" s="3">
        <f t="shared" si="19"/>
        <v>0</v>
      </c>
      <c r="I402" s="3">
        <v>0</v>
      </c>
      <c r="J402" s="3">
        <v>0</v>
      </c>
      <c r="K402" s="3">
        <v>54.1</v>
      </c>
      <c r="L402" s="3">
        <v>30</v>
      </c>
      <c r="M402" s="3">
        <v>23</v>
      </c>
      <c r="N402" s="3">
        <v>86.3</v>
      </c>
      <c r="O402" s="3">
        <v>85.7</v>
      </c>
      <c r="P402" s="3">
        <v>55</v>
      </c>
      <c r="Q402" s="1"/>
      <c r="R402" s="3">
        <v>43.8</v>
      </c>
      <c r="S402" s="3">
        <v>62.8</v>
      </c>
      <c r="T402" s="3">
        <v>50</v>
      </c>
      <c r="U402" s="3">
        <v>50</v>
      </c>
      <c r="V402" s="11">
        <v>7.5819756068797918E-4</v>
      </c>
      <c r="W402" s="3">
        <v>25.437059999999999</v>
      </c>
      <c r="X402" s="3">
        <v>7.6436000000000002</v>
      </c>
      <c r="Y402" s="3">
        <v>2.4588930000000002</v>
      </c>
      <c r="Z402" s="3">
        <v>71.936869999999999</v>
      </c>
      <c r="AA402" s="3">
        <v>30.049150000000001</v>
      </c>
      <c r="AB402" s="3">
        <v>5.3818780000000004</v>
      </c>
      <c r="AC402" s="3">
        <v>15.32929</v>
      </c>
      <c r="AD402" s="3">
        <v>6.8550570000000004</v>
      </c>
      <c r="AE402" s="3">
        <v>79.632009999999994</v>
      </c>
      <c r="AF402" s="3">
        <v>8.362959</v>
      </c>
      <c r="AG402" s="3">
        <v>15.00394</v>
      </c>
      <c r="AH402" s="3">
        <v>0</v>
      </c>
      <c r="AI402" s="3">
        <v>1.2876529999999999</v>
      </c>
      <c r="AJ402" s="3">
        <v>-2.0549999999999999E-2</v>
      </c>
      <c r="AK402" s="3">
        <v>0</v>
      </c>
      <c r="AL402" s="3">
        <v>5.1893399999999996</v>
      </c>
      <c r="AM402" s="3">
        <v>15.046569999999999</v>
      </c>
      <c r="AN402" s="3">
        <v>1.2876529999999999</v>
      </c>
      <c r="AO402" s="3">
        <v>0.93292299999999995</v>
      </c>
      <c r="AP402" s="3">
        <v>14.636189999999999</v>
      </c>
      <c r="AQ402" s="3">
        <v>19.825520000000001</v>
      </c>
      <c r="AR402" s="3">
        <v>4.4741549999999997</v>
      </c>
      <c r="AS402" s="3">
        <v>1.843197</v>
      </c>
      <c r="AT402" s="3">
        <v>15.97949</v>
      </c>
      <c r="AU402" s="2">
        <v>4.5470380516539706</v>
      </c>
      <c r="AV402" s="2">
        <v>1.905403434895689</v>
      </c>
      <c r="AW402" s="2">
        <v>3.9158996156487547</v>
      </c>
      <c r="AX402" s="2">
        <v>1.240091835340877</v>
      </c>
      <c r="AY402" s="2">
        <v>8.7279863657491177</v>
      </c>
      <c r="AZ402" s="2">
        <v>4.2953911542037417</v>
      </c>
      <c r="BA402" s="2">
        <v>2.3491799570875855</v>
      </c>
      <c r="BB402" s="2">
        <v>3.7337020940339869</v>
      </c>
      <c r="BC402" s="2">
        <v>4.8669160297067293</v>
      </c>
      <c r="BD402" s="2">
        <v>6.1877232657585637</v>
      </c>
      <c r="BE402" s="2">
        <v>4.4025172537987629</v>
      </c>
      <c r="BF402" s="2">
        <v>1.764534305701531</v>
      </c>
      <c r="BG402" s="2">
        <v>7.8857289924076639</v>
      </c>
      <c r="BH402" s="2">
        <v>4.3533966607310219</v>
      </c>
      <c r="BI402" s="2">
        <v>6.411459438288432</v>
      </c>
      <c r="BJ402" s="2">
        <v>5.8844912830688969</v>
      </c>
      <c r="BK402" s="2">
        <v>11.614098522733162</v>
      </c>
      <c r="BL402" s="2"/>
      <c r="BM402" s="2">
        <v>54.09402749517217</v>
      </c>
      <c r="BN402" s="2">
        <v>-14.060222185189803</v>
      </c>
      <c r="BO402" s="2">
        <v>88.77933983018923</v>
      </c>
      <c r="BP402" s="2"/>
      <c r="BQ402" s="2">
        <v>14.920829196360677</v>
      </c>
      <c r="BR402" s="2">
        <v>25.280882355000568</v>
      </c>
      <c r="BS402" s="2">
        <v>11.220660169810765</v>
      </c>
      <c r="BT402" s="2">
        <v>22.926273895830914</v>
      </c>
      <c r="BU402" s="2">
        <v>18.035847072283705</v>
      </c>
      <c r="BV402" s="2">
        <v>114.06022218518982</v>
      </c>
      <c r="BW402" s="2">
        <v>124.25651266529569</v>
      </c>
      <c r="BX402" s="2">
        <v>18.809075523246587</v>
      </c>
      <c r="BY402" s="2">
        <v>19.685999551971932</v>
      </c>
      <c r="BZ402" s="2">
        <v>73.858510633828558</v>
      </c>
      <c r="CA402" s="2">
        <v>68.154249680361971</v>
      </c>
      <c r="CB402" s="2">
        <v>27.371658154655794</v>
      </c>
      <c r="CC402" s="2"/>
      <c r="CD402" s="2">
        <v>19.774005761186629</v>
      </c>
      <c r="CE402" s="2"/>
      <c r="CF402" s="2">
        <v>55.66329967272987</v>
      </c>
      <c r="CG402" s="2"/>
      <c r="CH402" s="2">
        <v>122.24827717553414</v>
      </c>
      <c r="CI402" s="2">
        <v>0</v>
      </c>
      <c r="CJ402" s="2">
        <v>1.2302941191669901</v>
      </c>
      <c r="CK402" s="2">
        <v>0</v>
      </c>
      <c r="CL402" s="2">
        <v>0</v>
      </c>
      <c r="CM402" s="2">
        <v>0</v>
      </c>
      <c r="CN402" s="2">
        <v>1.2302941191669901</v>
      </c>
      <c r="CO402" s="2"/>
      <c r="CP402" s="2"/>
      <c r="CQ402" s="2"/>
      <c r="CR402" s="2"/>
      <c r="CS402" s="2">
        <v>17.386714241746887</v>
      </c>
      <c r="CT402" s="2"/>
      <c r="CU402" s="2">
        <v>36.29068599146045</v>
      </c>
      <c r="CV402" s="2">
        <v>37.561519209502805</v>
      </c>
      <c r="CW402" s="2">
        <v>-0.13641014620726619</v>
      </c>
      <c r="CX402" s="2"/>
      <c r="CY402" s="2">
        <v>9.4981216556529802</v>
      </c>
      <c r="CZ402" s="2">
        <v>37.697929355710073</v>
      </c>
      <c r="DA402" s="2">
        <v>37.191046381844068</v>
      </c>
      <c r="DB402" s="2">
        <v>36.29068599146045</v>
      </c>
      <c r="DC402" s="2">
        <v>2.5181703125048918</v>
      </c>
      <c r="DD402" s="2">
        <v>14.844752154763535</v>
      </c>
      <c r="DE402" s="2"/>
      <c r="DF402" s="2"/>
      <c r="DG402" s="2"/>
      <c r="DH402" s="2"/>
      <c r="DI402" s="2">
        <v>5.7597407665567459</v>
      </c>
      <c r="DJ402" s="14"/>
      <c r="DK402" s="2">
        <v>5.7597407665567504</v>
      </c>
      <c r="DL402" s="2"/>
      <c r="DM402" s="2">
        <v>7.6741663939793403</v>
      </c>
      <c r="DN402" s="2">
        <v>61.189737379853199</v>
      </c>
      <c r="DO402" s="2">
        <v>14.225065919821716</v>
      </c>
      <c r="DP402" s="2">
        <f t="shared" si="18"/>
        <v>-14.831868400252834</v>
      </c>
      <c r="DQ402" s="2">
        <v>9.3203313731145006</v>
      </c>
      <c r="DR402" s="2">
        <v>20.804133607232</v>
      </c>
      <c r="DS402" s="2">
        <v>11.483802234117499</v>
      </c>
      <c r="DT402" s="2"/>
      <c r="DU402" s="2">
        <v>47.278813053538848</v>
      </c>
      <c r="DV402" s="2">
        <v>12.142166727871489</v>
      </c>
      <c r="DW402" s="2">
        <v>2.7041958525129242</v>
      </c>
      <c r="DX402" s="2">
        <v>16</v>
      </c>
      <c r="DY402" s="2">
        <v>78.75</v>
      </c>
      <c r="DZ402" s="2">
        <v>5.2</v>
      </c>
      <c r="EA402" s="2">
        <v>11.7</v>
      </c>
      <c r="EB402" s="2">
        <v>8.5</v>
      </c>
      <c r="EC402" s="2">
        <f t="shared" si="20"/>
        <v>7.5949367088607556</v>
      </c>
      <c r="ED402" s="2">
        <v>71.031000000000006</v>
      </c>
      <c r="EE402" s="2">
        <v>15.1</v>
      </c>
      <c r="EF402" s="2">
        <v>73.974999999999994</v>
      </c>
      <c r="EG402" s="2">
        <v>76.997</v>
      </c>
      <c r="EH402" s="2">
        <v>24.018999999999998</v>
      </c>
      <c r="EI402" s="2">
        <v>1.7486932014909</v>
      </c>
      <c r="EJ402" s="2">
        <v>4.8209999999999997</v>
      </c>
      <c r="EK402" s="2">
        <v>11.50799808</v>
      </c>
      <c r="EL402" s="2">
        <v>5.1995370999999999E-2</v>
      </c>
      <c r="EM402" s="2">
        <v>18.029680670000001</v>
      </c>
      <c r="EN402" s="2"/>
      <c r="EO402" s="2"/>
      <c r="EP402" s="2">
        <v>48.243499755859403</v>
      </c>
      <c r="EQ402" s="2"/>
      <c r="ER402" s="2"/>
      <c r="ES402" s="2">
        <v>53.5</v>
      </c>
      <c r="ET402" s="2">
        <v>19.5</v>
      </c>
      <c r="EU402" s="2">
        <v>42</v>
      </c>
      <c r="EV402" s="2">
        <v>58.1</v>
      </c>
      <c r="EW402" s="2">
        <v>1</v>
      </c>
      <c r="EX402" s="2">
        <v>3.3</v>
      </c>
      <c r="EY402" s="2">
        <v>7.3</v>
      </c>
      <c r="EZ402" s="2">
        <v>11.9</v>
      </c>
      <c r="FA402" s="2">
        <v>22.4</v>
      </c>
      <c r="FB402" s="2"/>
      <c r="FC402" s="2"/>
      <c r="FD402" s="2"/>
      <c r="FE402" s="2">
        <v>51.6</v>
      </c>
      <c r="FF402" s="2"/>
      <c r="FG402" s="2"/>
      <c r="FH402" s="2"/>
      <c r="FI402" s="2">
        <v>40.686373716792907</v>
      </c>
      <c r="FJ402" s="2">
        <v>43.162688597446675</v>
      </c>
      <c r="FK402" s="2">
        <v>17.368952523940123</v>
      </c>
      <c r="FL402" s="2">
        <v>49.687127139831034</v>
      </c>
      <c r="FM402" s="2">
        <v>0.18801332176488394</v>
      </c>
      <c r="FN402" s="2">
        <v>32.84267808309869</v>
      </c>
      <c r="FO402" s="2">
        <v>22.2449248719909</v>
      </c>
      <c r="FP402" s="2">
        <v>0.1012422531301511</v>
      </c>
      <c r="FQ402" s="2">
        <v>5.6444763119312453</v>
      </c>
      <c r="FR402" s="2">
        <v>10.115771582334055</v>
      </c>
      <c r="FS402" s="2">
        <v>9.224871347724422</v>
      </c>
      <c r="FT402" s="2">
        <v>1.5021303675066209</v>
      </c>
      <c r="FU402" s="2">
        <v>10.244573897094057</v>
      </c>
      <c r="FV402" s="2">
        <v>27.519915364267504</v>
      </c>
      <c r="FW402" s="2">
        <v>78.001001756305072</v>
      </c>
      <c r="FX402" s="2">
        <v>7.7735310377082634</v>
      </c>
      <c r="FY402" s="2">
        <v>42.276093551004081</v>
      </c>
      <c r="FZ402" s="2">
        <v>22.430460047020144</v>
      </c>
      <c r="GA402" s="2">
        <v>1.0233268285044907</v>
      </c>
      <c r="GB402" s="2">
        <v>9.9</v>
      </c>
      <c r="GC402" s="2">
        <v>7.77</v>
      </c>
      <c r="GD402" s="2">
        <v>10.49</v>
      </c>
      <c r="GE402" s="2">
        <v>9.9</v>
      </c>
      <c r="GF402" s="2">
        <v>7.77</v>
      </c>
      <c r="GG402" s="2">
        <v>10.49</v>
      </c>
      <c r="GH402" s="2">
        <v>39.854643707316825</v>
      </c>
      <c r="GI402" s="2">
        <v>5.5684614998023241</v>
      </c>
      <c r="GJ402" s="2">
        <v>6.2571917572468854</v>
      </c>
      <c r="GK402" s="2">
        <v>26.159679626373801</v>
      </c>
      <c r="GL402" s="2"/>
      <c r="GM402" s="2">
        <v>2.7375257502799299</v>
      </c>
      <c r="GN402" s="2"/>
      <c r="GO402" s="2">
        <v>11.2190678609382</v>
      </c>
      <c r="GP402" s="2">
        <v>2.2785533646602003</v>
      </c>
      <c r="GQ402" s="2">
        <v>1.0458730775305012</v>
      </c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>
        <v>-22605</v>
      </c>
      <c r="HR402" s="2">
        <v>5.6599998474121103</v>
      </c>
      <c r="HS402" s="2">
        <v>5.3600001335143999</v>
      </c>
      <c r="HT402" s="2">
        <v>6.1599998474121103</v>
      </c>
      <c r="HU402" s="6">
        <v>6.11</v>
      </c>
      <c r="HV402" s="6">
        <v>8.1566802252816011</v>
      </c>
      <c r="HW402" s="6">
        <v>9.8583106267029965</v>
      </c>
      <c r="HX402" s="6">
        <v>10</v>
      </c>
      <c r="HY402" s="6">
        <v>9</v>
      </c>
      <c r="HZ402" s="6">
        <v>7</v>
      </c>
      <c r="IA402" s="6">
        <v>8</v>
      </c>
      <c r="IB402" s="6">
        <v>6.5350000000000001</v>
      </c>
      <c r="IC402" s="6">
        <v>8.509998170396921</v>
      </c>
      <c r="ID402" s="6">
        <v>3.4678290494444446</v>
      </c>
      <c r="IE402" s="6">
        <v>3.3325783255555557</v>
      </c>
      <c r="IF402" s="6">
        <v>2.1666666666666665</v>
      </c>
      <c r="IG402" s="6">
        <v>2.5694444444444446</v>
      </c>
      <c r="IH402" s="6">
        <v>4.46455</v>
      </c>
      <c r="II402" s="6">
        <v>4.3152554086012795</v>
      </c>
      <c r="IJ402" s="6">
        <v>7.053140248073051</v>
      </c>
      <c r="IK402" s="6">
        <v>3.0651340996168579</v>
      </c>
      <c r="IL402" s="6">
        <v>1</v>
      </c>
      <c r="IM402" s="6">
        <v>3.8043247803002873</v>
      </c>
      <c r="IN402" s="6">
        <v>0</v>
      </c>
      <c r="IO402" s="6">
        <v>1.995034619541582</v>
      </c>
      <c r="IP402" s="6">
        <v>8.4141179989531079</v>
      </c>
      <c r="IQ402" s="6">
        <v>10</v>
      </c>
      <c r="IR402" s="6">
        <v>5.1022881546236727</v>
      </c>
      <c r="IS402" s="6">
        <v>6.5333333333333341</v>
      </c>
      <c r="IT402" s="6">
        <v>7.5</v>
      </c>
      <c r="IU402" s="6">
        <v>7.48</v>
      </c>
      <c r="IV402" s="6">
        <v>7.1711111111111121</v>
      </c>
      <c r="IW402" s="6">
        <v>3.666666666666667</v>
      </c>
      <c r="IX402" s="6">
        <v>7.166666666666667</v>
      </c>
      <c r="IY402" s="6">
        <v>5.416666666666667</v>
      </c>
      <c r="IZ402" s="6">
        <v>10</v>
      </c>
      <c r="JA402" s="6">
        <v>4.7656109929084778</v>
      </c>
      <c r="JB402" s="6">
        <v>7.6923076923076925</v>
      </c>
      <c r="JC402" s="6"/>
      <c r="JD402" s="6">
        <v>6.2289593426080856</v>
      </c>
      <c r="JE402" s="6">
        <v>7.2041842800964666</v>
      </c>
      <c r="JF402" s="6">
        <v>8</v>
      </c>
      <c r="JG402" s="6">
        <v>9.4155329332838793</v>
      </c>
      <c r="JH402" s="6">
        <v>10</v>
      </c>
      <c r="JI402" s="6">
        <v>9.1385109777612925</v>
      </c>
      <c r="JJ402" s="6">
        <v>5.6</v>
      </c>
      <c r="JK402" s="6">
        <v>2.6666666666666665</v>
      </c>
      <c r="JL402" s="6">
        <v>6.166666666666667</v>
      </c>
      <c r="JM402" s="6">
        <v>6</v>
      </c>
      <c r="JN402" s="6">
        <v>0</v>
      </c>
      <c r="JO402" s="6">
        <v>3</v>
      </c>
      <c r="JP402" s="6">
        <v>3.9055555555555554</v>
      </c>
      <c r="JQ402" s="6">
        <v>2.333333333333333</v>
      </c>
      <c r="JR402" s="6">
        <v>6</v>
      </c>
      <c r="JS402" s="6">
        <v>6.4883746243966245</v>
      </c>
      <c r="JT402" s="6">
        <v>5.2749999999999995</v>
      </c>
      <c r="JU402" s="6"/>
      <c r="JV402" s="6">
        <v>3.2744041193138558</v>
      </c>
      <c r="JW402" s="6">
        <v>4.6742224154087619</v>
      </c>
      <c r="JX402" s="6">
        <v>5.9060963162418689</v>
      </c>
      <c r="JY402" s="16"/>
      <c r="JZ402" s="16"/>
      <c r="KA402" s="16"/>
      <c r="KB402" s="16">
        <v>3.7140608728822153</v>
      </c>
      <c r="KC402" s="16">
        <v>-1.9432510990658667</v>
      </c>
      <c r="KD402" s="16">
        <v>36.92</v>
      </c>
      <c r="KE402" s="16">
        <v>63.08</v>
      </c>
      <c r="KF402" s="16"/>
      <c r="KG402" s="16">
        <v>79.874213836477992</v>
      </c>
      <c r="KH402" s="16">
        <v>51.679586563307488</v>
      </c>
      <c r="KI402" s="16">
        <v>8.5271317829457356</v>
      </c>
      <c r="KJ402" s="16">
        <v>67.481203007518786</v>
      </c>
      <c r="KK402" s="16">
        <v>6.5753103448275869</v>
      </c>
      <c r="KL402" s="16">
        <v>0</v>
      </c>
      <c r="KM402" s="16">
        <v>97.997413793103448</v>
      </c>
      <c r="KN402" s="16">
        <v>-22.993726800668298</v>
      </c>
      <c r="KO402" s="16">
        <v>7.5471698113207548</v>
      </c>
      <c r="KP402" s="16">
        <v>-27.570166616691399</v>
      </c>
      <c r="KQ402" s="16">
        <v>90.1</v>
      </c>
      <c r="KR402" s="16">
        <v>78.3</v>
      </c>
      <c r="KS402" s="16">
        <v>97.6</v>
      </c>
      <c r="KT402" s="16">
        <v>98.695899963378906</v>
      </c>
      <c r="KU402" s="16">
        <v>96.668441772460895</v>
      </c>
      <c r="KV402" s="16">
        <v>99.882545471191406</v>
      </c>
      <c r="KW402" s="16">
        <v>17.187289647131053</v>
      </c>
      <c r="KX402" s="16">
        <v>8.5751782236031477</v>
      </c>
      <c r="KY402" s="16">
        <v>1633.9549397055348</v>
      </c>
      <c r="KZ402" s="16">
        <v>7.1112303770293845</v>
      </c>
      <c r="LA402" s="16">
        <v>0</v>
      </c>
      <c r="LB402" s="16">
        <v>80.799677982020668</v>
      </c>
      <c r="LC402" s="16">
        <v>0</v>
      </c>
      <c r="LD402" s="16">
        <v>0</v>
      </c>
      <c r="LE402" s="16">
        <v>2.1065342814973835</v>
      </c>
      <c r="LF402" s="16">
        <v>2.1065342814973835</v>
      </c>
      <c r="LG402" s="16">
        <v>17.093787736481953</v>
      </c>
      <c r="LH402" s="16">
        <v>56.386516829148583</v>
      </c>
      <c r="LI402" s="16">
        <v>779.29384688476603</v>
      </c>
      <c r="LJ402" s="16">
        <v>56.594656263575473</v>
      </c>
      <c r="LK402" s="16">
        <v>17.109357799580181</v>
      </c>
      <c r="LL402" s="16">
        <v>97.893465718502597</v>
      </c>
      <c r="LM402" s="16">
        <v>33.299999999999997</v>
      </c>
      <c r="LN402" s="16"/>
      <c r="LO402" s="16"/>
      <c r="LP402" s="16"/>
      <c r="LQ402" s="16"/>
      <c r="LR402" s="16">
        <v>26977.923463869876</v>
      </c>
      <c r="LS402" s="16">
        <v>4.1128084606345476</v>
      </c>
      <c r="LT402" s="16">
        <v>35.82060321190756</v>
      </c>
      <c r="LU402" s="16"/>
      <c r="LV402" s="16">
        <v>56.040227183705447</v>
      </c>
      <c r="LW402" s="16"/>
      <c r="LX402" s="16"/>
      <c r="LY402" s="16"/>
      <c r="LZ402" s="16"/>
      <c r="MA402" s="16"/>
      <c r="MB402" s="16"/>
      <c r="MC402" s="16"/>
      <c r="MD402" s="16"/>
      <c r="ME402" s="16"/>
      <c r="MF402" s="16"/>
      <c r="MG402" s="16"/>
      <c r="MH402" s="16"/>
      <c r="MI402" s="16"/>
      <c r="MJ402" s="16"/>
      <c r="MK402" s="16"/>
      <c r="ML402" s="16"/>
      <c r="MM402" s="16"/>
      <c r="MN402" s="16"/>
      <c r="MO402" s="16"/>
      <c r="MP402" s="16">
        <v>5.1337399482727104</v>
      </c>
      <c r="MQ402" s="16"/>
      <c r="MR402" s="16"/>
      <c r="MS402" s="16"/>
      <c r="MT402" s="16"/>
      <c r="MU402" s="16"/>
      <c r="MV402" s="16"/>
      <c r="MW402" s="16"/>
      <c r="MX402" s="16">
        <v>20.151720046997099</v>
      </c>
      <c r="MY402" s="16"/>
      <c r="MZ402" s="16"/>
      <c r="NA402" s="16"/>
      <c r="NB402" s="16"/>
      <c r="NC402" s="16"/>
      <c r="ND402" s="16"/>
      <c r="NE402" s="16"/>
      <c r="NF402" s="16"/>
      <c r="NG402" s="16"/>
      <c r="NH402" s="16"/>
      <c r="NI402" s="16"/>
      <c r="NJ402" s="16"/>
      <c r="NK402" s="16"/>
      <c r="NL402" s="16"/>
      <c r="NM402" s="16"/>
      <c r="NN402" s="16"/>
      <c r="NO402" s="16"/>
      <c r="NP402" s="16"/>
      <c r="NQ402" s="16"/>
      <c r="NR402" s="16"/>
      <c r="NS402" s="16"/>
      <c r="NT402" s="16"/>
      <c r="NU402" s="16"/>
    </row>
    <row r="403" spans="1:433" ht="15.5" customHeight="1" thickBot="1" x14ac:dyDescent="0.4">
      <c r="A403" s="1" t="s">
        <v>26</v>
      </c>
      <c r="B403" s="3">
        <v>2004</v>
      </c>
      <c r="C403" s="3">
        <v>0</v>
      </c>
      <c r="D403" s="3">
        <v>0</v>
      </c>
      <c r="E403" s="1"/>
      <c r="F403" s="3">
        <v>0</v>
      </c>
      <c r="G403" s="3">
        <v>0</v>
      </c>
      <c r="H403" s="3">
        <f t="shared" si="19"/>
        <v>0</v>
      </c>
      <c r="I403" s="3">
        <v>0</v>
      </c>
      <c r="J403" s="3">
        <v>0</v>
      </c>
      <c r="K403" s="3">
        <v>54.4</v>
      </c>
      <c r="L403" s="3">
        <v>30</v>
      </c>
      <c r="M403" s="3">
        <v>22</v>
      </c>
      <c r="N403" s="3">
        <v>85.4</v>
      </c>
      <c r="O403" s="3">
        <v>76.8</v>
      </c>
      <c r="P403" s="3">
        <v>55</v>
      </c>
      <c r="Q403" s="1"/>
      <c r="R403" s="3">
        <v>57.6</v>
      </c>
      <c r="S403" s="3">
        <v>62.4</v>
      </c>
      <c r="T403" s="3">
        <v>50</v>
      </c>
      <c r="U403" s="3">
        <v>50</v>
      </c>
      <c r="V403" s="11">
        <v>7.6847621224843707E-4</v>
      </c>
      <c r="W403" s="3">
        <v>31.903030000000001</v>
      </c>
      <c r="X403" s="3">
        <v>6.8143000000000002</v>
      </c>
      <c r="Y403" s="3">
        <v>2.4665050000000002</v>
      </c>
      <c r="Z403" s="3">
        <v>73.751490000000004</v>
      </c>
      <c r="AA403" s="3">
        <v>21.359670000000001</v>
      </c>
      <c r="AB403" s="3">
        <v>3.9334419999999999</v>
      </c>
      <c r="AC403" s="3">
        <v>12.717129999999999</v>
      </c>
      <c r="AD403" s="3">
        <v>6.241282</v>
      </c>
      <c r="AE403" s="3">
        <v>71.931960000000004</v>
      </c>
      <c r="AF403" s="3">
        <v>6.5636979999999996</v>
      </c>
      <c r="AG403" s="3">
        <v>9.9532439999999998</v>
      </c>
      <c r="AH403" s="3">
        <v>1.8478999999999999E-2</v>
      </c>
      <c r="AI403" s="3">
        <v>1.2370220000000001</v>
      </c>
      <c r="AJ403" s="3">
        <v>1.022672</v>
      </c>
      <c r="AK403" s="3">
        <v>0</v>
      </c>
      <c r="AL403" s="3">
        <v>5.501735</v>
      </c>
      <c r="AM403" s="3">
        <v>16.427399999999999</v>
      </c>
      <c r="AN403" s="3">
        <v>1.2185440000000001</v>
      </c>
      <c r="AO403" s="3">
        <v>0.91917400000000005</v>
      </c>
      <c r="AP403" s="3">
        <v>15.94087</v>
      </c>
      <c r="AQ403" s="3">
        <v>21.442599999999999</v>
      </c>
      <c r="AR403" s="3">
        <v>4.6597390000000001</v>
      </c>
      <c r="AS403" s="3">
        <v>2.017007</v>
      </c>
      <c r="AT403" s="3">
        <v>17.346579999999999</v>
      </c>
      <c r="AU403" s="2">
        <v>6.2323029606910154</v>
      </c>
      <c r="AV403" s="2">
        <v>3.6205107315422822</v>
      </c>
      <c r="AW403" s="2">
        <v>5.5894132859011449</v>
      </c>
      <c r="AX403" s="2">
        <v>3.081866647706093</v>
      </c>
      <c r="AY403" s="2">
        <v>13.201835144355556</v>
      </c>
      <c r="AZ403" s="2">
        <v>5.0405951340697328</v>
      </c>
      <c r="BA403" s="2">
        <v>7.2214391514166891</v>
      </c>
      <c r="BB403" s="2">
        <v>5.3661053808490919</v>
      </c>
      <c r="BC403" s="2">
        <v>21.933887487421245</v>
      </c>
      <c r="BD403" s="2">
        <v>23.372625515281271</v>
      </c>
      <c r="BE403" s="2">
        <v>4.9789634395067708</v>
      </c>
      <c r="BF403" s="2">
        <v>2.3979854008696009</v>
      </c>
      <c r="BG403" s="2">
        <v>16.166416183592162</v>
      </c>
      <c r="BH403" s="2">
        <v>3.5011103546892031</v>
      </c>
      <c r="BI403" s="2">
        <v>4.0364538403438388</v>
      </c>
      <c r="BJ403" s="2">
        <v>8.4776939261461735</v>
      </c>
      <c r="BK403" s="2">
        <v>12.170704146866244</v>
      </c>
      <c r="BL403" s="2"/>
      <c r="BM403" s="2">
        <v>58.422983452780826</v>
      </c>
      <c r="BN403" s="2">
        <v>-18.615791836292434</v>
      </c>
      <c r="BO403" s="2">
        <v>88.950234509233312</v>
      </c>
      <c r="BP403" s="2"/>
      <c r="BQ403" s="2">
        <v>15.0107580143337</v>
      </c>
      <c r="BR403" s="2">
        <v>29.665557327059116</v>
      </c>
      <c r="BS403" s="2">
        <v>11.049765490766683</v>
      </c>
      <c r="BT403" s="2">
        <v>27.08035230562048</v>
      </c>
      <c r="BU403" s="2">
        <v>21.124715570484341</v>
      </c>
      <c r="BV403" s="2">
        <v>118.61579183629243</v>
      </c>
      <c r="BW403" s="2">
        <v>134.33519039888927</v>
      </c>
      <c r="BX403" s="2">
        <v>20.184149473401629</v>
      </c>
      <c r="BY403" s="2">
        <v>21.276068267616246</v>
      </c>
      <c r="BZ403" s="2">
        <v>73.939476494899608</v>
      </c>
      <c r="CA403" s="2">
        <v>77.038775289073257</v>
      </c>
      <c r="CB403" s="2">
        <v>26.537838800055724</v>
      </c>
      <c r="CC403" s="2"/>
      <c r="CD403" s="2">
        <v>19.157252759159789</v>
      </c>
      <c r="CE403" s="2"/>
      <c r="CF403" s="2">
        <v>56.025571567883844</v>
      </c>
      <c r="CG403" s="2"/>
      <c r="CH403" s="2">
        <v>135.46175874185408</v>
      </c>
      <c r="CI403" s="2">
        <v>0</v>
      </c>
      <c r="CJ403" s="2">
        <v>1.15600611994175</v>
      </c>
      <c r="CK403" s="2">
        <v>2.7609770199968599E-2</v>
      </c>
      <c r="CL403" s="2">
        <v>0</v>
      </c>
      <c r="CM403" s="2">
        <v>0</v>
      </c>
      <c r="CN403" s="2">
        <v>1.18361589014172</v>
      </c>
      <c r="CO403" s="2"/>
      <c r="CP403" s="2"/>
      <c r="CQ403" s="2">
        <v>15.2682361014762</v>
      </c>
      <c r="CR403" s="2">
        <v>4.3823334153855296</v>
      </c>
      <c r="CS403" s="2">
        <v>21.907429874026196</v>
      </c>
      <c r="CT403" s="2"/>
      <c r="CU403" s="2">
        <v>37.204221803199232</v>
      </c>
      <c r="CV403" s="2">
        <v>36.750694386138413</v>
      </c>
      <c r="CW403" s="2">
        <v>-1.8362257583535131</v>
      </c>
      <c r="CX403" s="2"/>
      <c r="CY403" s="2">
        <v>12.230059270633779</v>
      </c>
      <c r="CZ403" s="2">
        <v>38.586920144491934</v>
      </c>
      <c r="DA403" s="2">
        <v>37.814368185208309</v>
      </c>
      <c r="DB403" s="2">
        <v>37.204221803199232</v>
      </c>
      <c r="DC403" s="2">
        <v>-3.4610828089338277</v>
      </c>
      <c r="DD403" s="2">
        <v>12.166896545453735</v>
      </c>
      <c r="DE403" s="2"/>
      <c r="DF403" s="2"/>
      <c r="DG403" s="2"/>
      <c r="DH403" s="2"/>
      <c r="DI403" s="2">
        <v>6.4519838516075936</v>
      </c>
      <c r="DJ403" s="14"/>
      <c r="DK403" s="2">
        <v>6.45198385160759</v>
      </c>
      <c r="DL403" s="2"/>
      <c r="DM403" s="2">
        <v>8.1137909709338008</v>
      </c>
      <c r="DN403" s="2">
        <v>66.154544766517802</v>
      </c>
      <c r="DO403" s="2">
        <v>12.610771394749804</v>
      </c>
      <c r="DP403" s="2">
        <f t="shared" si="18"/>
        <v>-11.348239327471211</v>
      </c>
      <c r="DQ403" s="2">
        <v>8.7816656784414011</v>
      </c>
      <c r="DR403" s="2">
        <v>19.876400180309801</v>
      </c>
      <c r="DS403" s="2">
        <v>11.0947345018684</v>
      </c>
      <c r="DT403" s="2"/>
      <c r="DU403" s="2">
        <v>49.362778411876356</v>
      </c>
      <c r="DV403" s="2">
        <v>18.071039595443299</v>
      </c>
      <c r="DW403" s="2">
        <v>2.2114535656621723</v>
      </c>
      <c r="DX403" s="2">
        <v>16</v>
      </c>
      <c r="DY403" s="2">
        <v>78.75</v>
      </c>
      <c r="DZ403" s="2">
        <v>5.6</v>
      </c>
      <c r="EA403" s="2">
        <v>12.4</v>
      </c>
      <c r="EB403" s="2">
        <v>9</v>
      </c>
      <c r="EC403" s="2">
        <f t="shared" si="20"/>
        <v>5.8823529411764719</v>
      </c>
      <c r="ED403" s="2">
        <v>71.349999999999994</v>
      </c>
      <c r="EE403" s="2">
        <v>13.8</v>
      </c>
      <c r="EF403" s="2">
        <v>74.278999999999996</v>
      </c>
      <c r="EG403" s="2">
        <v>77.284999999999997</v>
      </c>
      <c r="EH403" s="2">
        <v>23.597000000000001</v>
      </c>
      <c r="EI403" s="2">
        <v>1.73957986039204</v>
      </c>
      <c r="EJ403" s="2">
        <v>4.7880000000000003</v>
      </c>
      <c r="EK403" s="2">
        <v>11.753254180000001</v>
      </c>
      <c r="EL403" s="2">
        <v>8.5854083999999997E-2</v>
      </c>
      <c r="EM403" s="2">
        <v>26.186042400000002</v>
      </c>
      <c r="EN403" s="2"/>
      <c r="EO403" s="2"/>
      <c r="EP403" s="2"/>
      <c r="EQ403" s="2">
        <v>0.54</v>
      </c>
      <c r="ER403" s="2"/>
      <c r="ES403" s="2">
        <v>53.9</v>
      </c>
      <c r="ET403" s="2">
        <v>19.399999999999999</v>
      </c>
      <c r="EU403" s="2">
        <v>42.4</v>
      </c>
      <c r="EV403" s="2">
        <v>58.3</v>
      </c>
      <c r="EW403" s="2">
        <v>1</v>
      </c>
      <c r="EX403" s="2">
        <v>3.2</v>
      </c>
      <c r="EY403" s="2">
        <v>7.3</v>
      </c>
      <c r="EZ403" s="2">
        <v>11.8</v>
      </c>
      <c r="FA403" s="2">
        <v>22.2</v>
      </c>
      <c r="FB403" s="2"/>
      <c r="FC403" s="2"/>
      <c r="FD403" s="2"/>
      <c r="FE403" s="2">
        <v>47.4</v>
      </c>
      <c r="FF403" s="2"/>
      <c r="FG403" s="2">
        <v>43.7</v>
      </c>
      <c r="FH403" s="2">
        <v>12.4</v>
      </c>
      <c r="FI403" s="2">
        <v>31.366373034845658</v>
      </c>
      <c r="FJ403" s="2">
        <v>55.662523923810411</v>
      </c>
      <c r="FK403" s="2">
        <v>15.033245707334672</v>
      </c>
      <c r="FL403" s="2">
        <v>48.930590959615714</v>
      </c>
      <c r="FM403" s="2">
        <v>0.26035313724196252</v>
      </c>
      <c r="FN403" s="2">
        <v>36.02314988911953</v>
      </c>
      <c r="FO403" s="2">
        <v>15.776491599642501</v>
      </c>
      <c r="FP403" s="2">
        <v>1.3013443930089469E-2</v>
      </c>
      <c r="FQ403" s="2">
        <v>5.2458578671787279</v>
      </c>
      <c r="FR403" s="2">
        <v>7.2985619092038618</v>
      </c>
      <c r="FS403" s="2">
        <v>8.9563034436477089</v>
      </c>
      <c r="FT403" s="2">
        <v>1.4427623357663222</v>
      </c>
      <c r="FU403" s="2">
        <v>10.164706540251705</v>
      </c>
      <c r="FV403" s="2">
        <v>24.047003390947381</v>
      </c>
      <c r="FW403" s="2">
        <v>78.236274387928901</v>
      </c>
      <c r="FX403" s="2">
        <v>7.4222980874686639</v>
      </c>
      <c r="FY403" s="2">
        <v>47.947016022656001</v>
      </c>
      <c r="FZ403" s="2">
        <v>20.583682498927956</v>
      </c>
      <c r="GA403" s="2">
        <v>1.1948663154433727</v>
      </c>
      <c r="GB403" s="2">
        <v>8.9499999999999993</v>
      </c>
      <c r="GC403" s="2">
        <v>5.73</v>
      </c>
      <c r="GD403" s="2">
        <v>9.84</v>
      </c>
      <c r="GE403" s="2">
        <v>9.91</v>
      </c>
      <c r="GF403" s="2">
        <v>7.52</v>
      </c>
      <c r="GG403" s="2">
        <v>10.58</v>
      </c>
      <c r="GH403" s="2">
        <v>43.668419424852019</v>
      </c>
      <c r="GI403" s="2">
        <v>5.1660578498953686</v>
      </c>
      <c r="GJ403" s="2">
        <v>5.978460680043435</v>
      </c>
      <c r="GK403" s="2">
        <v>31.849094245691099</v>
      </c>
      <c r="GL403" s="2"/>
      <c r="GM403" s="2">
        <v>3.21596207128681</v>
      </c>
      <c r="GN403" s="2"/>
      <c r="GO403" s="2">
        <v>9.4755104764446809</v>
      </c>
      <c r="GP403" s="2">
        <v>1.9403327987761998</v>
      </c>
      <c r="GQ403" s="2">
        <v>0.76489427861724568</v>
      </c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>
        <v>-20921</v>
      </c>
      <c r="HR403" s="2">
        <v>5</v>
      </c>
      <c r="HS403" s="2">
        <v>4.5300002098083496</v>
      </c>
      <c r="HT403" s="2">
        <v>5.6999998092651403</v>
      </c>
      <c r="HU403" s="6">
        <v>5.87</v>
      </c>
      <c r="HV403" s="6">
        <v>7.55</v>
      </c>
      <c r="HW403" s="6">
        <v>9.8583106267029965</v>
      </c>
      <c r="HX403" s="6">
        <v>10</v>
      </c>
      <c r="HY403" s="6">
        <v>9</v>
      </c>
      <c r="HZ403" s="6">
        <v>7</v>
      </c>
      <c r="IA403" s="6">
        <v>8</v>
      </c>
      <c r="IB403" s="6">
        <v>6.4327648867287595</v>
      </c>
      <c r="IC403" s="6">
        <v>8.3682151026863529</v>
      </c>
      <c r="ID403" s="6">
        <v>2.3251511084431673</v>
      </c>
      <c r="IE403" s="6">
        <v>3.2572750621060025</v>
      </c>
      <c r="IF403" s="6">
        <v>2.4329501915708809</v>
      </c>
      <c r="IG403" s="6">
        <v>2.5</v>
      </c>
      <c r="IH403" s="6">
        <v>4.46455</v>
      </c>
      <c r="II403" s="6">
        <v>4.3152554086012795</v>
      </c>
      <c r="IJ403" s="6">
        <v>7.4853922077992952</v>
      </c>
      <c r="IK403" s="6">
        <v>3.0651340996168579</v>
      </c>
      <c r="IL403" s="6">
        <v>1</v>
      </c>
      <c r="IM403" s="6">
        <v>3.7307135097671851</v>
      </c>
      <c r="IN403" s="6">
        <v>0.51307399172574297</v>
      </c>
      <c r="IO403" s="6">
        <v>5.1317567720435946</v>
      </c>
      <c r="IP403" s="6">
        <v>9.4515637341167249</v>
      </c>
      <c r="IQ403" s="6">
        <v>0</v>
      </c>
      <c r="IR403" s="6">
        <v>3.7740986244715158</v>
      </c>
      <c r="IS403" s="6">
        <v>6.5333333333333341</v>
      </c>
      <c r="IT403" s="6">
        <v>7.7</v>
      </c>
      <c r="IU403" s="6">
        <v>7.48</v>
      </c>
      <c r="IV403" s="6">
        <v>7.2377777777777785</v>
      </c>
      <c r="IW403" s="6">
        <v>3.4705882352941182</v>
      </c>
      <c r="IX403" s="6">
        <v>5.5725174576255787</v>
      </c>
      <c r="IY403" s="6">
        <v>4.5215528464598487</v>
      </c>
      <c r="IZ403" s="6">
        <v>10</v>
      </c>
      <c r="JA403" s="6">
        <v>8.1964248418807983</v>
      </c>
      <c r="JB403" s="6">
        <v>8.4615384615384617</v>
      </c>
      <c r="JC403" s="6"/>
      <c r="JD403" s="6">
        <v>8.3289816517096291</v>
      </c>
      <c r="JE403" s="6">
        <v>7.5220780689868141</v>
      </c>
      <c r="JF403" s="6">
        <v>8</v>
      </c>
      <c r="JG403" s="6">
        <v>9.614275115731628</v>
      </c>
      <c r="JH403" s="6">
        <v>10</v>
      </c>
      <c r="JI403" s="6">
        <v>9.2047583719105432</v>
      </c>
      <c r="JJ403" s="6">
        <v>4.4000000000000004</v>
      </c>
      <c r="JK403" s="6">
        <v>3.3716475095785441</v>
      </c>
      <c r="JL403" s="6">
        <v>5.8237547892720309</v>
      </c>
      <c r="JM403" s="6">
        <v>6</v>
      </c>
      <c r="JN403" s="6">
        <v>0</v>
      </c>
      <c r="JO403" s="6">
        <v>3</v>
      </c>
      <c r="JP403" s="6">
        <v>3.7659003831417626</v>
      </c>
      <c r="JQ403" s="6">
        <v>2.2286821705426361</v>
      </c>
      <c r="JR403" s="6">
        <v>4.2168674698795172</v>
      </c>
      <c r="JS403" s="6">
        <v>7.3303147852799411</v>
      </c>
      <c r="JT403" s="6">
        <v>5.2749999999999995</v>
      </c>
      <c r="JU403" s="6">
        <v>7.0895498091216158</v>
      </c>
      <c r="JV403" s="6">
        <v>3.2744041193138558</v>
      </c>
      <c r="JW403" s="6">
        <v>4.9024697256895946</v>
      </c>
      <c r="JX403" s="6">
        <v>5.9577094935806336</v>
      </c>
      <c r="JY403" s="16"/>
      <c r="JZ403" s="16"/>
      <c r="KA403" s="16"/>
      <c r="KB403" s="16">
        <v>3.5732291953432789</v>
      </c>
      <c r="KC403" s="16">
        <v>-2.0862308406551424</v>
      </c>
      <c r="KD403" s="16">
        <v>35.611999999999995</v>
      </c>
      <c r="KE403" s="16">
        <v>64.388000000000005</v>
      </c>
      <c r="KF403" s="16">
        <v>10.86589</v>
      </c>
      <c r="KG403" s="16">
        <v>77.181208053691279</v>
      </c>
      <c r="KH403" s="16">
        <v>50.131233595800531</v>
      </c>
      <c r="KI403" s="16">
        <v>9.1863517060367457</v>
      </c>
      <c r="KJ403" s="16">
        <v>72.316384180790962</v>
      </c>
      <c r="KK403" s="16">
        <v>5.1856565656565667</v>
      </c>
      <c r="KL403" s="16">
        <v>0</v>
      </c>
      <c r="KM403" s="16">
        <v>98.897878787878781</v>
      </c>
      <c r="KN403" s="16">
        <v>-22.291201846274902</v>
      </c>
      <c r="KO403" s="16">
        <v>8.724832214765101</v>
      </c>
      <c r="KP403" s="16">
        <v>-28.8194601077874</v>
      </c>
      <c r="KQ403" s="16">
        <v>90.4</v>
      </c>
      <c r="KR403" s="16">
        <v>78.5</v>
      </c>
      <c r="KS403" s="16">
        <v>97.6</v>
      </c>
      <c r="KT403" s="16">
        <v>98.954780578613295</v>
      </c>
      <c r="KU403" s="16">
        <v>97.341484069824205</v>
      </c>
      <c r="KV403" s="16">
        <v>99.847068786621094</v>
      </c>
      <c r="KW403" s="16">
        <v>15.410947409960057</v>
      </c>
      <c r="KX403" s="16">
        <v>13.186202426373272</v>
      </c>
      <c r="KY403" s="16">
        <v>1668.5477802859293</v>
      </c>
      <c r="KZ403" s="16">
        <v>10.724284844796104</v>
      </c>
      <c r="LA403" s="16">
        <v>0</v>
      </c>
      <c r="LB403" s="16">
        <v>81.107729762629333</v>
      </c>
      <c r="LC403" s="16">
        <v>0</v>
      </c>
      <c r="LD403" s="16">
        <v>0</v>
      </c>
      <c r="LE403" s="16">
        <v>0.8034083992696287</v>
      </c>
      <c r="LF403" s="16">
        <v>0.8034083992696287</v>
      </c>
      <c r="LG403" s="16">
        <v>18.088861838101032</v>
      </c>
      <c r="LH403" s="16">
        <v>47.46354156161123</v>
      </c>
      <c r="LI403" s="16">
        <v>909.2847065462754</v>
      </c>
      <c r="LJ403" s="16">
        <v>47.992865798501484</v>
      </c>
      <c r="LK403" s="16">
        <v>15.081094238443582</v>
      </c>
      <c r="LL403" s="16">
        <v>99.1965916007304</v>
      </c>
      <c r="LM403" s="16">
        <v>39.159999999999997</v>
      </c>
      <c r="LN403" s="16"/>
      <c r="LO403" s="16"/>
      <c r="LP403" s="16"/>
      <c r="LQ403" s="16"/>
      <c r="LR403" s="16">
        <v>26570.729872084274</v>
      </c>
      <c r="LS403" s="16">
        <v>4.1128084606345476</v>
      </c>
      <c r="LT403" s="16">
        <v>35.683509596553073</v>
      </c>
      <c r="LU403" s="16"/>
      <c r="LV403" s="16">
        <v>56.06760673717195</v>
      </c>
      <c r="LW403" s="16"/>
      <c r="LX403" s="16"/>
      <c r="LY403" s="16"/>
      <c r="LZ403" s="16"/>
      <c r="MA403" s="16"/>
      <c r="MB403" s="16">
        <v>96.805260000000004</v>
      </c>
      <c r="MC403" s="16">
        <v>8.0011899999999994</v>
      </c>
      <c r="MD403" s="16">
        <v>6.9267399999999997</v>
      </c>
      <c r="ME403" s="16">
        <v>5.7770299999999999</v>
      </c>
      <c r="MF403" s="16">
        <v>80.897666931152301</v>
      </c>
      <c r="MG403" s="16">
        <v>86.602859497070298</v>
      </c>
      <c r="MH403" s="16">
        <v>89.681617736816406</v>
      </c>
      <c r="MI403" s="16">
        <v>83.597267150878906</v>
      </c>
      <c r="MJ403" s="16">
        <v>86.521003723144503</v>
      </c>
      <c r="MK403" s="16">
        <v>83.761268615722699</v>
      </c>
      <c r="ML403" s="16"/>
      <c r="MM403" s="16"/>
      <c r="MN403" s="16"/>
      <c r="MO403" s="16">
        <v>97.025077819824205</v>
      </c>
      <c r="MP403" s="16">
        <v>4.8906297683715803</v>
      </c>
      <c r="MQ403" s="16">
        <v>16.905529999999999</v>
      </c>
      <c r="MR403" s="16">
        <v>35.829230000000003</v>
      </c>
      <c r="MS403" s="16">
        <v>27.82713</v>
      </c>
      <c r="MT403" s="16"/>
      <c r="MU403" s="16"/>
      <c r="MV403" s="16">
        <v>97.250717163085895</v>
      </c>
      <c r="MW403" s="16">
        <v>45.458150000000003</v>
      </c>
      <c r="MX403" s="16">
        <v>20.4308891296387</v>
      </c>
      <c r="MY403" s="16">
        <v>16.998439999999999</v>
      </c>
      <c r="MZ403" s="16">
        <v>18.776299999999999</v>
      </c>
      <c r="NA403" s="16"/>
      <c r="NB403" s="16"/>
      <c r="NC403" s="16"/>
      <c r="ND403" s="16"/>
      <c r="NE403" s="16"/>
      <c r="NF403" s="16"/>
      <c r="NG403" s="16"/>
      <c r="NH403" s="16"/>
      <c r="NI403" s="16"/>
      <c r="NJ403" s="16"/>
      <c r="NK403" s="16"/>
      <c r="NL403" s="16"/>
      <c r="NM403" s="16"/>
      <c r="NN403" s="16"/>
      <c r="NO403" s="16"/>
      <c r="NP403" s="16"/>
      <c r="NQ403" s="16"/>
      <c r="NR403" s="16"/>
      <c r="NS403" s="16"/>
      <c r="NT403" s="16"/>
      <c r="NU403" s="16"/>
      <c r="OD403" s="16">
        <v>56.171791076660199</v>
      </c>
      <c r="OF403" s="16">
        <v>52.010040283203097</v>
      </c>
      <c r="OG403" s="16">
        <v>93.725036621093807</v>
      </c>
      <c r="OH403" s="16">
        <v>94.083412170410199</v>
      </c>
      <c r="OI403" s="16">
        <v>94.457443237304702</v>
      </c>
      <c r="OJ403" s="16">
        <v>48.015460968017599</v>
      </c>
      <c r="OT403" s="16">
        <v>48.308500000000002</v>
      </c>
      <c r="OU403" s="16">
        <v>66.211471557617202</v>
      </c>
      <c r="OV403" s="16">
        <v>66.046043395996094</v>
      </c>
      <c r="OW403" s="16">
        <v>65.887947082519503</v>
      </c>
      <c r="OX403" s="16">
        <v>113.814331054688</v>
      </c>
      <c r="OZ403" s="16">
        <v>115.13674163818401</v>
      </c>
      <c r="PA403" s="16">
        <v>112.43254852294901</v>
      </c>
      <c r="PD403" s="16">
        <v>6.8582901954650897</v>
      </c>
      <c r="PF403" s="16">
        <v>81.228141784667997</v>
      </c>
      <c r="PG403" s="16">
        <v>77.859672546386705</v>
      </c>
      <c r="PH403" s="16">
        <v>79.509460449218807</v>
      </c>
      <c r="PK403" s="16">
        <v>12.5778903961182</v>
      </c>
      <c r="PL403" s="16">
        <v>23.9227294921875</v>
      </c>
      <c r="PM403" s="16">
        <v>49.954140000000002</v>
      </c>
      <c r="PN403" s="16">
        <v>26.657699584960898</v>
      </c>
      <c r="PO403" s="16">
        <v>29.492979049682599</v>
      </c>
      <c r="PP403" s="16">
        <v>50.036050000000003</v>
      </c>
      <c r="PQ403" s="16">
        <v>50.430039999999998</v>
      </c>
    </row>
    <row r="404" spans="1:433" ht="15.5" customHeight="1" thickBot="1" x14ac:dyDescent="0.4">
      <c r="A404" s="1" t="s">
        <v>26</v>
      </c>
      <c r="B404" s="3">
        <v>2005</v>
      </c>
      <c r="C404" s="3">
        <v>0</v>
      </c>
      <c r="D404" s="3">
        <v>0</v>
      </c>
      <c r="E404" s="1"/>
      <c r="F404" s="3">
        <v>0</v>
      </c>
      <c r="G404" s="3">
        <v>0</v>
      </c>
      <c r="H404" s="3">
        <f t="shared" si="19"/>
        <v>0</v>
      </c>
      <c r="I404" s="3">
        <v>0</v>
      </c>
      <c r="J404" s="3">
        <v>0</v>
      </c>
      <c r="K404" s="3">
        <v>52.9</v>
      </c>
      <c r="L404" s="3">
        <v>30</v>
      </c>
      <c r="M404" s="3">
        <v>22</v>
      </c>
      <c r="N404" s="3">
        <v>85</v>
      </c>
      <c r="O404" s="3">
        <v>84.5</v>
      </c>
      <c r="P404" s="3">
        <v>55</v>
      </c>
      <c r="Q404" s="3">
        <v>39.799999999999997</v>
      </c>
      <c r="R404" s="3">
        <v>68.3</v>
      </c>
      <c r="S404" s="3">
        <v>64</v>
      </c>
      <c r="T404" s="3">
        <v>30</v>
      </c>
      <c r="U404" s="3">
        <v>50</v>
      </c>
      <c r="V404" s="11">
        <v>8.5433426849043561E-4</v>
      </c>
      <c r="W404" s="3">
        <v>45.224069999999998</v>
      </c>
      <c r="X404" s="3">
        <v>6.2131999999999996</v>
      </c>
      <c r="Y404" s="3">
        <v>2.1977370000000001</v>
      </c>
      <c r="Z404" s="3">
        <v>55.593600000000002</v>
      </c>
      <c r="AA404" s="3">
        <v>13.738709999999999</v>
      </c>
      <c r="AB404" s="3">
        <v>4.1317490000000001</v>
      </c>
      <c r="AC404" s="3">
        <v>8.4161479999999997</v>
      </c>
      <c r="AD404" s="3">
        <v>5.3548640000000001</v>
      </c>
      <c r="AE404" s="3">
        <v>85.418040000000005</v>
      </c>
      <c r="AF404" s="3">
        <v>5.8033650000000003</v>
      </c>
      <c r="AG404" s="3">
        <v>10.06715</v>
      </c>
      <c r="AH404" s="3">
        <v>9.6162999999999998E-2</v>
      </c>
      <c r="AI404" s="3">
        <v>1.186591</v>
      </c>
      <c r="AJ404" s="3">
        <v>2.8290799999999998</v>
      </c>
      <c r="AK404" s="3">
        <v>0</v>
      </c>
      <c r="AL404" s="3">
        <v>5.8300489999999998</v>
      </c>
      <c r="AM404" s="3">
        <v>20.40446</v>
      </c>
      <c r="AN404" s="3">
        <v>1.090428</v>
      </c>
      <c r="AO404" s="3">
        <v>0.88770099999999996</v>
      </c>
      <c r="AP404" s="3">
        <v>19.40729</v>
      </c>
      <c r="AQ404" s="3">
        <v>25.23733</v>
      </c>
      <c r="AR404" s="3">
        <v>4.8453239999999997</v>
      </c>
      <c r="AS404" s="3">
        <v>1.7738590000000001</v>
      </c>
      <c r="AT404" s="3">
        <v>21.292159999999999</v>
      </c>
      <c r="AU404" s="2">
        <v>6.0505992221597324</v>
      </c>
      <c r="AV404" s="2">
        <v>3.5102174626896243</v>
      </c>
      <c r="AW404" s="2">
        <v>6.5792820254859663</v>
      </c>
      <c r="AX404" s="2">
        <v>4.216859583870658</v>
      </c>
      <c r="AY404" s="2">
        <v>5.3064231686743568</v>
      </c>
      <c r="AZ404" s="2">
        <v>6.7784423096113073</v>
      </c>
      <c r="BA404" s="2">
        <v>-2.2938564974961366</v>
      </c>
      <c r="BB404" s="2">
        <v>10.135497562909592</v>
      </c>
      <c r="BC404" s="2">
        <v>-1.1517220717996253</v>
      </c>
      <c r="BD404" s="2">
        <v>-1.4337946922112508</v>
      </c>
      <c r="BE404" s="2">
        <v>6.1392105032356312</v>
      </c>
      <c r="BF404" s="2">
        <v>3.5967061109489151</v>
      </c>
      <c r="BG404" s="2">
        <v>3.6158149162761362</v>
      </c>
      <c r="BH404" s="2">
        <v>7.6356575787865211</v>
      </c>
      <c r="BI404" s="2">
        <v>6.9972102553519164</v>
      </c>
      <c r="BJ404" s="2">
        <v>9.2778042321897374</v>
      </c>
      <c r="BK404" s="2">
        <v>12.470924758663251</v>
      </c>
      <c r="BL404" s="2"/>
      <c r="BM404" s="2">
        <v>59.005841715311348</v>
      </c>
      <c r="BN404" s="2">
        <v>-18.478084587863556</v>
      </c>
      <c r="BO404" s="2">
        <v>90.854945430520374</v>
      </c>
      <c r="BP404" s="2"/>
      <c r="BQ404" s="2">
        <v>15.522614197534224</v>
      </c>
      <c r="BR404" s="2">
        <v>27.622975889726874</v>
      </c>
      <c r="BS404" s="2">
        <v>9.1450545694796226</v>
      </c>
      <c r="BT404" s="2">
        <v>24.914420557787484</v>
      </c>
      <c r="BU404" s="2">
        <v>20.442683814845815</v>
      </c>
      <c r="BV404" s="2">
        <v>118.47792132024726</v>
      </c>
      <c r="BW404" s="2">
        <v>145.64870511870998</v>
      </c>
      <c r="BX404" s="2">
        <v>23.884557085042264</v>
      </c>
      <c r="BY404" s="2">
        <v>25.058225993373888</v>
      </c>
      <c r="BZ404" s="2">
        <v>75.332331232986149</v>
      </c>
      <c r="CA404" s="2">
        <v>77.483926303174897</v>
      </c>
      <c r="CB404" s="2">
        <v>26.24004475709588</v>
      </c>
      <c r="CC404" s="2"/>
      <c r="CD404" s="2">
        <v>19.083970711966536</v>
      </c>
      <c r="CE404" s="2"/>
      <c r="CF404" s="2">
        <v>56.396934051855972</v>
      </c>
      <c r="CG404" s="2"/>
      <c r="CH404" s="2">
        <v>136.48976801848625</v>
      </c>
      <c r="CI404" s="2">
        <v>0</v>
      </c>
      <c r="CJ404" s="2">
        <v>1.03935521648129</v>
      </c>
      <c r="CK404" s="2">
        <v>0.14888860112914601</v>
      </c>
      <c r="CL404" s="2">
        <v>0</v>
      </c>
      <c r="CM404" s="2">
        <v>0</v>
      </c>
      <c r="CN404" s="2">
        <v>1.18824381761044</v>
      </c>
      <c r="CO404" s="2"/>
      <c r="CP404" s="2"/>
      <c r="CQ404" s="2">
        <v>16.023445686273998</v>
      </c>
      <c r="CR404" s="2">
        <v>5.8677406738468303</v>
      </c>
      <c r="CS404" s="2">
        <v>26.392447613645075</v>
      </c>
      <c r="CT404" s="2"/>
      <c r="CU404" s="2">
        <v>38.256660045097178</v>
      </c>
      <c r="CV404" s="2">
        <v>37.902483843899063</v>
      </c>
      <c r="CW404" s="2">
        <v>-1.8694928523978787</v>
      </c>
      <c r="CX404" s="2"/>
      <c r="CY404" s="2">
        <v>12.804091830329789</v>
      </c>
      <c r="CZ404" s="2">
        <v>39.771976696296932</v>
      </c>
      <c r="DA404" s="2">
        <v>38.841758065535345</v>
      </c>
      <c r="DB404" s="2">
        <v>38.256660045097178</v>
      </c>
      <c r="DC404" s="2">
        <v>-0.93917597527846219</v>
      </c>
      <c r="DD404" s="2">
        <v>12.95819952856246</v>
      </c>
      <c r="DE404" s="2"/>
      <c r="DF404" s="2"/>
      <c r="DG404" s="2"/>
      <c r="DH404" s="2"/>
      <c r="DI404" s="2">
        <v>7.2791641583987712</v>
      </c>
      <c r="DJ404" s="14"/>
      <c r="DK404" s="2">
        <v>7.2791641583987703</v>
      </c>
      <c r="DL404" s="2"/>
      <c r="DM404" s="2">
        <v>8.8090607481981706</v>
      </c>
      <c r="DN404" s="2">
        <v>71.982138802694294</v>
      </c>
      <c r="DO404" s="2">
        <v>10.768092075995295</v>
      </c>
      <c r="DP404" s="2">
        <f t="shared" si="18"/>
        <v>-14.611947684038306</v>
      </c>
      <c r="DQ404" s="2">
        <v>7.9335833333332992</v>
      </c>
      <c r="DR404" s="2">
        <v>18.8310833333333</v>
      </c>
      <c r="DS404" s="2">
        <v>10.897500000000001</v>
      </c>
      <c r="DT404" s="2"/>
      <c r="DU404" s="2">
        <v>50.905591906526567</v>
      </c>
      <c r="DV404" s="2">
        <v>17.326037491101083</v>
      </c>
      <c r="DW404" s="2">
        <v>2.1242425372554132</v>
      </c>
      <c r="DX404" s="2">
        <v>16</v>
      </c>
      <c r="DY404" s="2">
        <v>78.75</v>
      </c>
      <c r="DZ404" s="2">
        <v>5.7</v>
      </c>
      <c r="EA404" s="2">
        <v>14</v>
      </c>
      <c r="EB404" s="2">
        <v>9.9</v>
      </c>
      <c r="EC404" s="2">
        <f t="shared" si="20"/>
        <v>10.000000000000009</v>
      </c>
      <c r="ED404" s="2">
        <v>71.573999999999998</v>
      </c>
      <c r="EE404" s="2">
        <v>17.2</v>
      </c>
      <c r="EF404" s="2">
        <v>74.513999999999996</v>
      </c>
      <c r="EG404" s="2">
        <v>77.534000000000006</v>
      </c>
      <c r="EH404" s="2">
        <v>23.2</v>
      </c>
      <c r="EI404" s="2">
        <v>1.72443317741318</v>
      </c>
      <c r="EJ404" s="2">
        <v>4.78</v>
      </c>
      <c r="EK404" s="2">
        <v>12.19728785</v>
      </c>
      <c r="EL404" s="2">
        <v>0.194524159</v>
      </c>
      <c r="EM404" s="2">
        <v>45.361848629999997</v>
      </c>
      <c r="EN404" s="2"/>
      <c r="EO404" s="2"/>
      <c r="EP404" s="2"/>
      <c r="EQ404" s="2"/>
      <c r="ER404" s="2"/>
      <c r="ES404" s="2">
        <v>53.1</v>
      </c>
      <c r="ET404" s="2">
        <v>19.899999999999999</v>
      </c>
      <c r="EU404" s="2">
        <v>41.1</v>
      </c>
      <c r="EV404" s="2">
        <v>57.5</v>
      </c>
      <c r="EW404" s="2">
        <v>1.1000000000000001</v>
      </c>
      <c r="EX404" s="2">
        <v>3.2</v>
      </c>
      <c r="EY404" s="2">
        <v>7.4</v>
      </c>
      <c r="EZ404" s="2">
        <v>12</v>
      </c>
      <c r="FA404" s="2">
        <v>22.9</v>
      </c>
      <c r="FB404" s="2">
        <v>35.200000000000003</v>
      </c>
      <c r="FC404" s="2">
        <v>18.8</v>
      </c>
      <c r="FD404" s="2">
        <v>13.7</v>
      </c>
      <c r="FE404" s="2">
        <v>38.1</v>
      </c>
      <c r="FF404" s="2">
        <v>2.6</v>
      </c>
      <c r="FG404" s="2">
        <v>43.7</v>
      </c>
      <c r="FH404" s="2">
        <v>13.6</v>
      </c>
      <c r="FI404" s="2">
        <v>28.223091255196813</v>
      </c>
      <c r="FJ404" s="2">
        <v>59.470445277980346</v>
      </c>
      <c r="FK404" s="2">
        <v>13.168471397295519</v>
      </c>
      <c r="FL404" s="2">
        <v>51.334390950795282</v>
      </c>
      <c r="FM404" s="2">
        <v>0.44875382481794596</v>
      </c>
      <c r="FN404" s="2">
        <v>35.418517917479157</v>
      </c>
      <c r="FO404" s="2">
        <v>18.6194615822874</v>
      </c>
      <c r="FP404" s="2">
        <v>7.86197344300507E-2</v>
      </c>
      <c r="FQ404" s="2">
        <v>4.3545853313212728</v>
      </c>
      <c r="FR404" s="2">
        <v>7.3099152595806975</v>
      </c>
      <c r="FS404" s="2">
        <v>8.0336560420671699</v>
      </c>
      <c r="FT404" s="2">
        <v>1.3330286503239197</v>
      </c>
      <c r="FU404" s="2">
        <v>12.007704602985655</v>
      </c>
      <c r="FV404" s="2">
        <v>22.487560230316575</v>
      </c>
      <c r="FW404" s="2">
        <v>77.438843049398486</v>
      </c>
      <c r="FX404" s="2">
        <v>6.9662931521721481</v>
      </c>
      <c r="FY404" s="2">
        <v>49.991825041633717</v>
      </c>
      <c r="FZ404" s="2">
        <v>20.554321575877573</v>
      </c>
      <c r="GA404" s="2">
        <v>1.1838891600559569</v>
      </c>
      <c r="GB404" s="2">
        <v>8.69</v>
      </c>
      <c r="GC404" s="2">
        <v>5.31</v>
      </c>
      <c r="GD404" s="2">
        <v>9.68</v>
      </c>
      <c r="GE404" s="2">
        <v>9.5299999999999994</v>
      </c>
      <c r="GF404" s="2">
        <v>6.65</v>
      </c>
      <c r="GG404" s="2">
        <v>10.37</v>
      </c>
      <c r="GH404" s="2">
        <v>49.116915822925172</v>
      </c>
      <c r="GI404" s="2">
        <v>4.2509406060474566</v>
      </c>
      <c r="GJ404" s="2">
        <v>5.4340007000041544</v>
      </c>
      <c r="GK404" s="2">
        <v>28.200591090434799</v>
      </c>
      <c r="GL404" s="2"/>
      <c r="GM404" s="2">
        <v>2.4036266664775101</v>
      </c>
      <c r="GN404" s="2"/>
      <c r="GO404" s="2">
        <v>10.743243243243199</v>
      </c>
      <c r="GP404" s="2">
        <v>2.29840279075247</v>
      </c>
      <c r="GQ404" s="2">
        <v>0.76848793049630626</v>
      </c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>
        <v>1.3644036009002301</v>
      </c>
      <c r="HQ404" s="2">
        <v>-16816</v>
      </c>
      <c r="HR404" s="2">
        <v>3.7799999713897701</v>
      </c>
      <c r="HS404" s="2">
        <v>3.1800000667571999</v>
      </c>
      <c r="HT404" s="2">
        <v>4.6999998092651403</v>
      </c>
      <c r="HU404" s="6">
        <v>6.11</v>
      </c>
      <c r="HV404" s="6">
        <v>7.5264705882352949</v>
      </c>
      <c r="HW404" s="6">
        <v>9.5912806539509532</v>
      </c>
      <c r="HX404" s="6">
        <v>10</v>
      </c>
      <c r="HY404" s="6">
        <v>9</v>
      </c>
      <c r="HZ404" s="6">
        <v>7</v>
      </c>
      <c r="IA404" s="6">
        <v>8</v>
      </c>
      <c r="IB404" s="6">
        <v>6.5350000000000001</v>
      </c>
      <c r="IC404" s="6">
        <v>8.3305502484372482</v>
      </c>
      <c r="ID404" s="6">
        <v>3.4657349260000001</v>
      </c>
      <c r="IE404" s="6">
        <v>3.4775418963333333</v>
      </c>
      <c r="IF404" s="6">
        <v>4.0503875968992249</v>
      </c>
      <c r="IG404" s="6">
        <v>2.5</v>
      </c>
      <c r="IH404" s="6">
        <v>4.15205</v>
      </c>
      <c r="II404" s="6">
        <v>4.0652554086012795</v>
      </c>
      <c r="IJ404" s="6">
        <v>8.4904251571438962</v>
      </c>
      <c r="IK404" s="6">
        <v>3.0651340996168579</v>
      </c>
      <c r="IL404" s="6">
        <v>1</v>
      </c>
      <c r="IM404" s="6">
        <v>4.1583161355743234</v>
      </c>
      <c r="IN404" s="6">
        <v>1.0466400652739778</v>
      </c>
      <c r="IO404" s="6">
        <v>6.6850802725680687</v>
      </c>
      <c r="IP404" s="6">
        <v>9.5184460433686979</v>
      </c>
      <c r="IQ404" s="6">
        <v>0</v>
      </c>
      <c r="IR404" s="6">
        <v>4.3125415953026867</v>
      </c>
      <c r="IS404" s="6">
        <v>6.5333333333333341</v>
      </c>
      <c r="IT404" s="6">
        <v>7.64</v>
      </c>
      <c r="IU404" s="6">
        <v>7.2388000000000012</v>
      </c>
      <c r="IV404" s="6">
        <v>7.1373777777777789</v>
      </c>
      <c r="IW404" s="6">
        <v>3.9087301587301586</v>
      </c>
      <c r="IX404" s="6">
        <v>5.5725174576255787</v>
      </c>
      <c r="IY404" s="6">
        <v>4.7406238081778689</v>
      </c>
      <c r="IZ404" s="6">
        <v>10</v>
      </c>
      <c r="JA404" s="6">
        <v>8.7976163625717163</v>
      </c>
      <c r="JB404" s="6">
        <v>8.4615384615384617</v>
      </c>
      <c r="JC404" s="6">
        <v>10</v>
      </c>
      <c r="JD404" s="6">
        <v>9.0863849413700581</v>
      </c>
      <c r="JE404" s="6">
        <v>7.7410966318314269</v>
      </c>
      <c r="JF404" s="6">
        <v>8</v>
      </c>
      <c r="JG404" s="6">
        <v>9.6884633679405248</v>
      </c>
      <c r="JH404" s="6">
        <v>10</v>
      </c>
      <c r="JI404" s="6">
        <v>9.2294877893135077</v>
      </c>
      <c r="JJ404" s="6">
        <v>5.6</v>
      </c>
      <c r="JK404" s="6">
        <v>3.2375478927203067</v>
      </c>
      <c r="JL404" s="6">
        <v>5.7364341085271322</v>
      </c>
      <c r="JM404" s="6">
        <v>6</v>
      </c>
      <c r="JN404" s="6">
        <v>0</v>
      </c>
      <c r="JO404" s="6">
        <v>3</v>
      </c>
      <c r="JP404" s="6">
        <v>3.928997000207906</v>
      </c>
      <c r="JQ404" s="6">
        <v>2.4137931034482754</v>
      </c>
      <c r="JR404" s="6">
        <v>3.2807308970099665</v>
      </c>
      <c r="JS404" s="6">
        <v>7.5347223918788258</v>
      </c>
      <c r="JT404" s="6">
        <v>5.2749999999999995</v>
      </c>
      <c r="JU404" s="6">
        <v>7.813286797501517</v>
      </c>
      <c r="JV404" s="6">
        <v>3.2744041193138558</v>
      </c>
      <c r="JW404" s="6">
        <v>4.9319895515254073</v>
      </c>
      <c r="JX404" s="6">
        <v>6.0301581136822735</v>
      </c>
      <c r="JY404" s="16"/>
      <c r="JZ404" s="16"/>
      <c r="KA404" s="16"/>
      <c r="KB404" s="16">
        <v>3.447049130355416</v>
      </c>
      <c r="KC404" s="16">
        <v>-2.1995736686136267</v>
      </c>
      <c r="KD404" s="16">
        <v>34.328000000000003</v>
      </c>
      <c r="KE404" s="16">
        <v>65.671999999999997</v>
      </c>
      <c r="KF404" s="16"/>
      <c r="KG404" s="16">
        <v>77.564102564102569</v>
      </c>
      <c r="KH404" s="16">
        <v>50.761421319796952</v>
      </c>
      <c r="KI404" s="16">
        <v>9.1370558375634516</v>
      </c>
      <c r="KJ404" s="16">
        <v>69.117647058823522</v>
      </c>
      <c r="KK404" s="16">
        <v>2.0469696969696969</v>
      </c>
      <c r="KL404" s="16">
        <v>0</v>
      </c>
      <c r="KM404" s="16">
        <v>91.587272727272733</v>
      </c>
      <c r="KN404" s="16">
        <v>-24.6390659236211</v>
      </c>
      <c r="KO404" s="16">
        <v>8.9743589743589745</v>
      </c>
      <c r="KP404" s="16">
        <v>-35.389661220688197</v>
      </c>
      <c r="KQ404" s="16">
        <v>90.7</v>
      </c>
      <c r="KR404" s="16">
        <v>78.8</v>
      </c>
      <c r="KS404" s="16">
        <v>97.6</v>
      </c>
      <c r="KT404" s="16">
        <v>99.053054809570298</v>
      </c>
      <c r="KU404" s="16">
        <v>97.443077087402301</v>
      </c>
      <c r="KV404" s="16">
        <v>99.894615173339801</v>
      </c>
      <c r="KW404" s="16">
        <v>15.739131822674675</v>
      </c>
      <c r="KX404" s="16">
        <v>16.164800861725762</v>
      </c>
      <c r="KY404" s="16">
        <v>1709.034550719238</v>
      </c>
      <c r="KZ404" s="16">
        <v>10.835351089588379</v>
      </c>
      <c r="LA404" s="16">
        <v>0</v>
      </c>
      <c r="LB404" s="16">
        <v>79.491525423728817</v>
      </c>
      <c r="LC404" s="16">
        <v>0</v>
      </c>
      <c r="LD404" s="16">
        <v>0</v>
      </c>
      <c r="LE404" s="16">
        <v>3.280871670702179</v>
      </c>
      <c r="LF404" s="16">
        <v>3.280871670702179</v>
      </c>
      <c r="LG404" s="16">
        <v>17.227602905569007</v>
      </c>
      <c r="LH404" s="16">
        <v>46.915447557007973</v>
      </c>
      <c r="LI404" s="16">
        <v>895.69791794826881</v>
      </c>
      <c r="LJ404" s="16">
        <v>46.89102785475761</v>
      </c>
      <c r="LK404" s="16">
        <v>15.685990907341228</v>
      </c>
      <c r="LL404" s="16">
        <v>96.719128329297803</v>
      </c>
      <c r="LM404" s="16">
        <v>41.73</v>
      </c>
      <c r="LN404" s="16"/>
      <c r="LO404" s="16"/>
      <c r="LP404" s="16"/>
      <c r="LQ404" s="16"/>
      <c r="LR404" s="16">
        <v>26182.335172352752</v>
      </c>
      <c r="LS404" s="16">
        <v>4.1128084606345476</v>
      </c>
      <c r="LT404" s="16">
        <v>35.350567959263614</v>
      </c>
      <c r="LU404" s="16"/>
      <c r="LV404" s="16">
        <v>56.09498629063846</v>
      </c>
      <c r="LW404" s="16"/>
      <c r="LX404" s="16"/>
      <c r="LY404" s="16"/>
      <c r="LZ404" s="16">
        <v>96.239360000000005</v>
      </c>
      <c r="MA404" s="16">
        <v>100</v>
      </c>
      <c r="MB404" s="16">
        <v>98.153909999999996</v>
      </c>
      <c r="MC404" s="16">
        <v>8.3136399999999995</v>
      </c>
      <c r="MD404" s="16">
        <v>7.1892500000000004</v>
      </c>
      <c r="ME404" s="16">
        <v>5.9833299999999996</v>
      </c>
      <c r="MF404" s="16">
        <v>89.334556579589801</v>
      </c>
      <c r="MG404" s="16">
        <v>93.766456604003906</v>
      </c>
      <c r="MH404" s="16">
        <v>94.553413391113295</v>
      </c>
      <c r="MI404" s="16">
        <v>90.460838317871094</v>
      </c>
      <c r="MJ404" s="16">
        <v>91.647018432617202</v>
      </c>
      <c r="MK404" s="16">
        <v>93.021339416503906</v>
      </c>
      <c r="ML404" s="16"/>
      <c r="MM404" s="16"/>
      <c r="MN404" s="16"/>
      <c r="MO404" s="16"/>
      <c r="MP404" s="16"/>
      <c r="MQ404" s="16"/>
      <c r="MR404" s="16"/>
      <c r="MS404" s="16"/>
      <c r="MT404" s="16"/>
      <c r="MU404" s="16"/>
      <c r="MV404" s="16"/>
      <c r="MW404" s="16"/>
      <c r="MX404" s="16"/>
      <c r="MY404" s="16"/>
      <c r="MZ404" s="16"/>
      <c r="NA404" s="16"/>
      <c r="NB404" s="16"/>
      <c r="NC404" s="16"/>
      <c r="ND404" s="16"/>
      <c r="NE404" s="16"/>
      <c r="NF404" s="16"/>
      <c r="NG404" s="16"/>
      <c r="NH404" s="16"/>
      <c r="NI404" s="16"/>
      <c r="NJ404" s="16"/>
      <c r="NK404" s="16"/>
      <c r="NL404" s="16"/>
      <c r="NM404" s="16"/>
      <c r="NN404" s="16"/>
      <c r="NO404" s="16"/>
      <c r="NP404" s="16"/>
      <c r="NQ404" s="16"/>
      <c r="NR404" s="16"/>
      <c r="NS404" s="16"/>
      <c r="NT404" s="16"/>
      <c r="NU404" s="16"/>
      <c r="OD404" s="16">
        <v>59.987068176269503</v>
      </c>
      <c r="OF404" s="16">
        <v>56.160209655761697</v>
      </c>
      <c r="OG404" s="16">
        <v>93.267562866210895</v>
      </c>
      <c r="OH404" s="16">
        <v>93.506057739257798</v>
      </c>
      <c r="OI404" s="16">
        <v>93.755073547363295</v>
      </c>
      <c r="OJ404" s="16">
        <v>52.488739013671903</v>
      </c>
      <c r="OT404" s="16">
        <v>48.25056</v>
      </c>
      <c r="OU404" s="16">
        <v>71.824211120605497</v>
      </c>
      <c r="OV404" s="16">
        <v>71.754150390625</v>
      </c>
      <c r="OW404" s="16">
        <v>71.687202453613295</v>
      </c>
      <c r="OX404" s="16">
        <v>111.861846923828</v>
      </c>
      <c r="OZ404" s="16">
        <v>113.27285003662099</v>
      </c>
      <c r="PA404" s="16">
        <v>110.387092590332</v>
      </c>
      <c r="PD404" s="16">
        <v>6.1078801155090297</v>
      </c>
      <c r="PF404" s="16">
        <v>83.360527038574205</v>
      </c>
      <c r="PG404" s="16">
        <v>79.896217346191406</v>
      </c>
      <c r="PH404" s="16">
        <v>81.592536926269503</v>
      </c>
      <c r="PM404" s="16">
        <v>49.845680000000002</v>
      </c>
      <c r="PP404" s="16">
        <v>50.026780000000002</v>
      </c>
      <c r="PQ404" s="16">
        <v>50.8795</v>
      </c>
    </row>
    <row r="405" spans="1:433" ht="15.5" customHeight="1" thickBot="1" x14ac:dyDescent="0.4">
      <c r="A405" s="1" t="s">
        <v>26</v>
      </c>
      <c r="B405" s="3">
        <v>2006</v>
      </c>
      <c r="C405" s="3">
        <v>0</v>
      </c>
      <c r="D405" s="3">
        <v>0</v>
      </c>
      <c r="E405" s="1"/>
      <c r="F405" s="3">
        <v>0</v>
      </c>
      <c r="G405" s="3">
        <v>0</v>
      </c>
      <c r="H405" s="3">
        <f t="shared" si="19"/>
        <v>0</v>
      </c>
      <c r="I405" s="3">
        <v>0</v>
      </c>
      <c r="J405" s="3">
        <v>0</v>
      </c>
      <c r="K405" s="3">
        <v>54.6</v>
      </c>
      <c r="L405" s="3">
        <v>30</v>
      </c>
      <c r="M405" s="3">
        <v>24</v>
      </c>
      <c r="N405" s="3">
        <v>86.2</v>
      </c>
      <c r="O405" s="3">
        <v>84.5</v>
      </c>
      <c r="P405" s="3">
        <v>58.2</v>
      </c>
      <c r="Q405" s="3">
        <v>39.700000000000003</v>
      </c>
      <c r="R405" s="3">
        <v>76.099999999999994</v>
      </c>
      <c r="S405" s="3">
        <v>67</v>
      </c>
      <c r="T405" s="3">
        <v>30</v>
      </c>
      <c r="U405" s="3">
        <v>50</v>
      </c>
      <c r="V405" s="11">
        <v>1.0095436045380953E-3</v>
      </c>
      <c r="W405" s="3">
        <v>66.255939999999995</v>
      </c>
      <c r="X405" s="3">
        <v>7.1407999999999996</v>
      </c>
      <c r="Y405" s="3">
        <v>1.5051000000000001</v>
      </c>
      <c r="Z405" s="3">
        <v>38.398440000000001</v>
      </c>
      <c r="AA405" s="3">
        <v>10.777620000000001</v>
      </c>
      <c r="AB405" s="3">
        <v>3.1359379999999999</v>
      </c>
      <c r="AC405" s="3">
        <v>6.8854839999999999</v>
      </c>
      <c r="AD405" s="3">
        <v>3.7795380000000001</v>
      </c>
      <c r="AE405" s="3">
        <v>61.205689999999997</v>
      </c>
      <c r="AF405" s="3">
        <v>3.8115600000000001</v>
      </c>
      <c r="AG405" s="3">
        <v>7.8748240000000003</v>
      </c>
      <c r="AH405" s="3">
        <v>0.48871100000000001</v>
      </c>
      <c r="AI405" s="3">
        <v>1.8205439999999999</v>
      </c>
      <c r="AJ405" s="3">
        <v>2.421627</v>
      </c>
      <c r="AK405" s="3">
        <v>0</v>
      </c>
      <c r="AL405" s="3">
        <v>5.7043480000000004</v>
      </c>
      <c r="AM405" s="3">
        <v>21.261900000000001</v>
      </c>
      <c r="AN405" s="3">
        <v>1.331834</v>
      </c>
      <c r="AO405" s="3">
        <v>0.86009100000000005</v>
      </c>
      <c r="AP405" s="3">
        <v>20.82845</v>
      </c>
      <c r="AQ405" s="3">
        <v>26.532800000000002</v>
      </c>
      <c r="AR405" s="3">
        <v>5.0309080000000002</v>
      </c>
      <c r="AS405" s="3">
        <v>1.9168270000000001</v>
      </c>
      <c r="AT405" s="3">
        <v>22.12199</v>
      </c>
      <c r="AU405" s="2">
        <v>6.5672435517758743</v>
      </c>
      <c r="AV405" s="2">
        <v>4.0825228458825933</v>
      </c>
      <c r="AW405" s="2">
        <v>6.4167276412496079</v>
      </c>
      <c r="AX405" s="2">
        <v>4.0579575815843754</v>
      </c>
      <c r="AY405" s="2">
        <v>1.5536171963168783</v>
      </c>
      <c r="AZ405" s="2">
        <v>7.8918730075549206</v>
      </c>
      <c r="BA405" s="2">
        <v>7.5778911661583237</v>
      </c>
      <c r="BB405" s="2">
        <v>3.852302805717315</v>
      </c>
      <c r="BC405" s="2">
        <v>7.2164417872552207</v>
      </c>
      <c r="BD405" s="2">
        <v>13.354407972855697</v>
      </c>
      <c r="BE405" s="2">
        <v>8.6900266722451676</v>
      </c>
      <c r="BF405" s="2">
        <v>6.1558111779182525</v>
      </c>
      <c r="BG405" s="2">
        <v>4.0560640788956022</v>
      </c>
      <c r="BH405" s="2">
        <v>6.3321236056999481</v>
      </c>
      <c r="BI405" s="2">
        <v>4.5450474963663083</v>
      </c>
      <c r="BJ405" s="2">
        <v>9.7055623383369465</v>
      </c>
      <c r="BK405" s="2">
        <v>11.856579151477547</v>
      </c>
      <c r="BL405" s="2"/>
      <c r="BM405" s="2">
        <v>56.054642053827664</v>
      </c>
      <c r="BN405" s="2">
        <v>-21.022550996664858</v>
      </c>
      <c r="BO405" s="2">
        <v>92.680815171023028</v>
      </c>
      <c r="BP405" s="2"/>
      <c r="BQ405" s="2">
        <v>15.00378112153882</v>
      </c>
      <c r="BR405" s="2">
        <v>28.341929729310479</v>
      </c>
      <c r="BS405" s="2">
        <v>7.3191848289769643</v>
      </c>
      <c r="BT405" s="2">
        <v>27.326359264717286</v>
      </c>
      <c r="BU405" s="2">
        <v>23.371209183277745</v>
      </c>
      <c r="BV405" s="2">
        <v>121.02274490033351</v>
      </c>
      <c r="BW405" s="2">
        <v>155.03753982201965</v>
      </c>
      <c r="BX405" s="2">
        <v>25.080633588259566</v>
      </c>
      <c r="BY405" s="2">
        <v>26.366506945534596</v>
      </c>
      <c r="BZ405" s="2">
        <v>77.67703404948422</v>
      </c>
      <c r="CA405" s="2">
        <v>77.077193050492525</v>
      </c>
      <c r="CB405" s="2">
        <v>26.784883269991468</v>
      </c>
      <c r="CC405" s="2"/>
      <c r="CD405" s="2">
        <v>18.970129139843326</v>
      </c>
      <c r="CE405" s="2"/>
      <c r="CF405" s="2">
        <v>56.952270611959975</v>
      </c>
      <c r="CG405" s="2"/>
      <c r="CH405" s="2">
        <v>133.13183510432017</v>
      </c>
      <c r="CI405" s="2">
        <v>0</v>
      </c>
      <c r="CJ405" s="2">
        <v>1.2668810753683799</v>
      </c>
      <c r="CK405" s="2">
        <v>0.68263932948072303</v>
      </c>
      <c r="CL405" s="2">
        <v>0</v>
      </c>
      <c r="CM405" s="2">
        <v>0</v>
      </c>
      <c r="CN405" s="2">
        <v>1.9495204048490999</v>
      </c>
      <c r="CO405" s="2"/>
      <c r="CP405" s="2"/>
      <c r="CQ405" s="2">
        <v>17.952439140248501</v>
      </c>
      <c r="CR405" s="2">
        <v>7.5784627514187797</v>
      </c>
      <c r="CS405" s="2">
        <v>24.010338210989609</v>
      </c>
      <c r="CT405" s="2">
        <v>9.3355454432214309</v>
      </c>
      <c r="CU405" s="2">
        <v>44.136162488893824</v>
      </c>
      <c r="CV405" s="2">
        <v>42.102709906573629</v>
      </c>
      <c r="CW405" s="2">
        <v>-4.1839468271352818</v>
      </c>
      <c r="CX405" s="2">
        <v>3.9545400279493799</v>
      </c>
      <c r="CY405" s="2">
        <v>22.185694499883436</v>
      </c>
      <c r="CZ405" s="2">
        <v>46.286656733708895</v>
      </c>
      <c r="DA405" s="2">
        <v>44.729353158023443</v>
      </c>
      <c r="DB405" s="2">
        <v>44.136162488893824</v>
      </c>
      <c r="DC405" s="2">
        <v>-5.3901757697755457</v>
      </c>
      <c r="DD405" s="2">
        <v>23.819851994146056</v>
      </c>
      <c r="DE405" s="2"/>
      <c r="DF405" s="2"/>
      <c r="DG405" s="2"/>
      <c r="DH405" s="2"/>
      <c r="DI405" s="2">
        <v>5.3486634652148553</v>
      </c>
      <c r="DJ405" s="14"/>
      <c r="DK405" s="2">
        <v>5.3486634652148597</v>
      </c>
      <c r="DL405" s="2"/>
      <c r="DM405" s="2">
        <v>5.5777520765429696</v>
      </c>
      <c r="DN405" s="2">
        <v>75.997124044501604</v>
      </c>
      <c r="DO405" s="2">
        <v>11.474282448246903</v>
      </c>
      <c r="DP405" s="2">
        <f t="shared" si="18"/>
        <v>6.5581754619825183</v>
      </c>
      <c r="DQ405" s="2">
        <v>8.1050000000000288</v>
      </c>
      <c r="DR405" s="2">
        <v>17.436666666666699</v>
      </c>
      <c r="DS405" s="2">
        <v>9.3316666666666706</v>
      </c>
      <c r="DT405" s="2"/>
      <c r="DU405" s="2">
        <v>55.130968947573777</v>
      </c>
      <c r="DV405" s="2">
        <v>21.585811173512223</v>
      </c>
      <c r="DW405" s="2">
        <v>2.278092360532781</v>
      </c>
      <c r="DX405" s="2">
        <v>25</v>
      </c>
      <c r="DY405" s="2">
        <v>81.25</v>
      </c>
      <c r="DZ405" s="2">
        <v>6</v>
      </c>
      <c r="EA405" s="2">
        <v>14</v>
      </c>
      <c r="EB405" s="2">
        <v>10</v>
      </c>
      <c r="EC405" s="2">
        <f t="shared" si="20"/>
        <v>1.0101010101010166</v>
      </c>
      <c r="ED405" s="2">
        <v>71.713999999999999</v>
      </c>
      <c r="EE405" s="2">
        <v>18.5</v>
      </c>
      <c r="EF405" s="2">
        <v>74.688999999999993</v>
      </c>
      <c r="EG405" s="2">
        <v>77.747</v>
      </c>
      <c r="EH405" s="2">
        <v>22.898</v>
      </c>
      <c r="EI405" s="2">
        <v>1.7211150348254201</v>
      </c>
      <c r="EJ405" s="2">
        <v>4.7939999999999996</v>
      </c>
      <c r="EK405" s="2">
        <v>12.672026150000001</v>
      </c>
      <c r="EL405" s="2">
        <v>0.32835888699999999</v>
      </c>
      <c r="EM405" s="2">
        <v>60.56829501</v>
      </c>
      <c r="EN405" s="2"/>
      <c r="EO405" s="2">
        <v>18.70637</v>
      </c>
      <c r="EP405" s="2">
        <v>70.059967041015597</v>
      </c>
      <c r="EQ405" s="2">
        <v>0.47</v>
      </c>
      <c r="ER405" s="2"/>
      <c r="ES405" s="2">
        <v>52.3</v>
      </c>
      <c r="ET405" s="2">
        <v>19.600000000000001</v>
      </c>
      <c r="EU405" s="2">
        <v>41.1</v>
      </c>
      <c r="EV405" s="2">
        <v>57</v>
      </c>
      <c r="EW405" s="2">
        <v>1.2</v>
      </c>
      <c r="EX405" s="2">
        <v>3.7</v>
      </c>
      <c r="EY405" s="2">
        <v>7.7</v>
      </c>
      <c r="EZ405" s="2">
        <v>12.1</v>
      </c>
      <c r="FA405" s="2">
        <v>21</v>
      </c>
      <c r="FB405" s="2">
        <v>35.200000000000003</v>
      </c>
      <c r="FC405" s="2">
        <v>18.8</v>
      </c>
      <c r="FD405" s="2">
        <v>13.7</v>
      </c>
      <c r="FE405" s="2">
        <v>31.8</v>
      </c>
      <c r="FF405" s="2">
        <v>2.6</v>
      </c>
      <c r="FG405" s="2">
        <v>43.7</v>
      </c>
      <c r="FH405" s="2">
        <v>15.2</v>
      </c>
      <c r="FI405" s="2">
        <v>26.959296828481598</v>
      </c>
      <c r="FJ405" s="2">
        <v>59.273668541051983</v>
      </c>
      <c r="FK405" s="2">
        <v>12.714596566678921</v>
      </c>
      <c r="FL405" s="2">
        <v>50.776262329302376</v>
      </c>
      <c r="FM405" s="2">
        <v>0.70960134487095194</v>
      </c>
      <c r="FN405" s="2">
        <v>36.508311934599149</v>
      </c>
      <c r="FO405" s="2">
        <v>24.907184257951901</v>
      </c>
      <c r="FP405" s="2">
        <v>8.2916941954361907E-4</v>
      </c>
      <c r="FQ405" s="2">
        <v>4.0389171986841079</v>
      </c>
      <c r="FR405" s="2">
        <v>8.7270126181966834</v>
      </c>
      <c r="FS405" s="2">
        <v>7.0629001283134025</v>
      </c>
      <c r="FT405" s="2">
        <v>1.0648490464794671</v>
      </c>
      <c r="FU405" s="2">
        <v>21.169167553017356</v>
      </c>
      <c r="FV405" s="2">
        <v>21.576255568116622</v>
      </c>
      <c r="FW405" s="2">
        <v>69.371308430979653</v>
      </c>
      <c r="FX405" s="2">
        <v>6.3200293030916619</v>
      </c>
      <c r="FY405" s="2">
        <v>51.567696103163286</v>
      </c>
      <c r="FZ405" s="2">
        <v>20.536019025628441</v>
      </c>
      <c r="GA405" s="2">
        <v>1.3307174475369592</v>
      </c>
      <c r="GB405" s="2">
        <v>6.16</v>
      </c>
      <c r="GC405" s="2">
        <v>3.77</v>
      </c>
      <c r="GD405" s="2">
        <v>7.21</v>
      </c>
      <c r="GE405" s="2">
        <v>8.94</v>
      </c>
      <c r="GF405" s="2">
        <v>5.71</v>
      </c>
      <c r="GG405" s="2">
        <v>10.37</v>
      </c>
      <c r="GH405" s="2">
        <v>53.078878349843009</v>
      </c>
      <c r="GI405" s="2">
        <v>3.4617115898769133</v>
      </c>
      <c r="GJ405" s="2">
        <v>5.1349354447559081</v>
      </c>
      <c r="GK405" s="2">
        <v>30.677099214421499</v>
      </c>
      <c r="GL405" s="2"/>
      <c r="GM405" s="2">
        <v>3.1733442893190502</v>
      </c>
      <c r="GN405" s="2"/>
      <c r="GO405" s="2">
        <v>9.5688960515713095</v>
      </c>
      <c r="GP405" s="2">
        <v>2.0298258768356399</v>
      </c>
      <c r="GQ405" s="2">
        <v>0.89811495996660384</v>
      </c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>
        <v>-12621</v>
      </c>
      <c r="HR405" s="2">
        <v>3.5499999523162802</v>
      </c>
      <c r="HS405" s="2">
        <v>3.0199999809265101</v>
      </c>
      <c r="HT405" s="2">
        <v>4.3600001335143999</v>
      </c>
      <c r="HU405" s="6">
        <v>6.24</v>
      </c>
      <c r="HV405" s="6">
        <v>7.5176470588235302</v>
      </c>
      <c r="HW405" s="6">
        <v>9.5912806539509532</v>
      </c>
      <c r="HX405" s="6">
        <v>10</v>
      </c>
      <c r="HY405" s="6">
        <v>9</v>
      </c>
      <c r="HZ405" s="6">
        <v>7</v>
      </c>
      <c r="IA405" s="6">
        <v>8</v>
      </c>
      <c r="IB405" s="6">
        <v>6.5350000000000001</v>
      </c>
      <c r="IC405" s="6">
        <v>8.3287855425548969</v>
      </c>
      <c r="ID405" s="6">
        <v>3.563853919553102</v>
      </c>
      <c r="IE405" s="6">
        <v>3.2578274734960071</v>
      </c>
      <c r="IF405" s="6">
        <v>3.911221853082318</v>
      </c>
      <c r="IG405" s="6">
        <v>2.5</v>
      </c>
      <c r="IH405" s="6">
        <v>4.0659333333333336</v>
      </c>
      <c r="II405" s="6">
        <v>4.0652554086012795</v>
      </c>
      <c r="IJ405" s="6">
        <v>8.7114784882641274</v>
      </c>
      <c r="IK405" s="6">
        <v>2.5398354169839981</v>
      </c>
      <c r="IL405" s="6">
        <v>1</v>
      </c>
      <c r="IM405" s="6">
        <v>4.076925736664271</v>
      </c>
      <c r="IN405" s="6">
        <v>1.9250480367347136</v>
      </c>
      <c r="IO405" s="6">
        <v>8.8513873715787241</v>
      </c>
      <c r="IP405" s="6">
        <v>9.3930251413901242</v>
      </c>
      <c r="IQ405" s="6">
        <v>0</v>
      </c>
      <c r="IR405" s="6">
        <v>5.0423651374258904</v>
      </c>
      <c r="IS405" s="6">
        <v>6.5333333333333341</v>
      </c>
      <c r="IT405" s="6">
        <v>7.6599999999999993</v>
      </c>
      <c r="IU405" s="6">
        <v>7.2388000000000012</v>
      </c>
      <c r="IV405" s="6">
        <v>7.144044444444444</v>
      </c>
      <c r="IW405" s="6">
        <v>4.0802592757421419</v>
      </c>
      <c r="IX405" s="6">
        <v>5.5725174576255787</v>
      </c>
      <c r="IY405" s="6">
        <v>4.8263883666838598</v>
      </c>
      <c r="IZ405" s="6">
        <v>10</v>
      </c>
      <c r="JA405" s="6">
        <v>9.398808479309082</v>
      </c>
      <c r="JB405" s="6">
        <v>6.9230769230769234</v>
      </c>
      <c r="JC405" s="6">
        <v>10</v>
      </c>
      <c r="JD405" s="6">
        <v>8.7739618007953357</v>
      </c>
      <c r="JE405" s="6">
        <v>7.6860986529809097</v>
      </c>
      <c r="JF405" s="6">
        <v>8</v>
      </c>
      <c r="JG405" s="6">
        <v>9.8089843331532371</v>
      </c>
      <c r="JH405" s="6">
        <v>10</v>
      </c>
      <c r="JI405" s="6">
        <v>9.269661444384413</v>
      </c>
      <c r="JJ405" s="6">
        <v>5.6</v>
      </c>
      <c r="JK405" s="6">
        <v>3.0985310946293754</v>
      </c>
      <c r="JL405" s="6">
        <v>5.8011745360582569</v>
      </c>
      <c r="JM405" s="6">
        <v>6</v>
      </c>
      <c r="JN405" s="6">
        <v>0</v>
      </c>
      <c r="JO405" s="6">
        <v>3</v>
      </c>
      <c r="JP405" s="6">
        <v>3.9166176051146055</v>
      </c>
      <c r="JQ405" s="6">
        <v>2.8050156739811904</v>
      </c>
      <c r="JR405" s="6">
        <v>3.2375478927203067</v>
      </c>
      <c r="JS405" s="6">
        <v>7.5659682008182676</v>
      </c>
      <c r="JT405" s="6">
        <v>5.2749999999999995</v>
      </c>
      <c r="JU405" s="6">
        <v>7.8559979576059566</v>
      </c>
      <c r="JV405" s="6">
        <v>3.2744041193138558</v>
      </c>
      <c r="JW405" s="6">
        <v>5.0023223074065966</v>
      </c>
      <c r="JX405" s="6">
        <v>6.0628671189685379</v>
      </c>
      <c r="JY405" s="16"/>
      <c r="JZ405" s="16"/>
      <c r="KA405" s="16"/>
      <c r="KB405" s="16">
        <v>3.3377727945365852</v>
      </c>
      <c r="KC405" s="16">
        <v>-2.3157520171291686</v>
      </c>
      <c r="KD405" s="16">
        <v>33.064999999999998</v>
      </c>
      <c r="KE405" s="16">
        <v>66.935000000000002</v>
      </c>
      <c r="KF405" s="16">
        <v>9.9508700000000001</v>
      </c>
      <c r="KG405" s="16">
        <v>77.848101265822791</v>
      </c>
      <c r="KH405" s="16">
        <v>49.489795918367349</v>
      </c>
      <c r="KI405" s="16">
        <v>9.4387755102040813</v>
      </c>
      <c r="KJ405" s="16">
        <v>66.331658291457288</v>
      </c>
      <c r="KK405" s="16">
        <v>2.2359756097560979</v>
      </c>
      <c r="KL405" s="16">
        <v>0</v>
      </c>
      <c r="KM405" s="16">
        <v>95.364359756097556</v>
      </c>
      <c r="KN405" s="16">
        <v>-23.116456059256901</v>
      </c>
      <c r="KO405" s="16">
        <v>8.8607594936708853</v>
      </c>
      <c r="KP405" s="16">
        <v>-37.780513887377801</v>
      </c>
      <c r="KQ405" s="16">
        <v>91.2</v>
      </c>
      <c r="KR405" s="16">
        <v>79.099999999999994</v>
      </c>
      <c r="KS405" s="16">
        <v>97.6</v>
      </c>
      <c r="KT405" s="16">
        <v>99.147521972656307</v>
      </c>
      <c r="KU405" s="16">
        <v>97.562667846679702</v>
      </c>
      <c r="KV405" s="16">
        <v>99.930419921875</v>
      </c>
      <c r="KW405" s="16">
        <v>14.96695003186932</v>
      </c>
      <c r="KX405" s="16">
        <v>16.560114959071949</v>
      </c>
      <c r="KY405" s="16">
        <v>1809.2025621652142</v>
      </c>
      <c r="KZ405" s="16">
        <v>9.9459583764516495</v>
      </c>
      <c r="LA405" s="16">
        <v>0</v>
      </c>
      <c r="LB405" s="16">
        <v>75.899735540991145</v>
      </c>
      <c r="LC405" s="16">
        <v>0</v>
      </c>
      <c r="LD405" s="16">
        <v>0</v>
      </c>
      <c r="LE405" s="16">
        <v>6.1285500747384152</v>
      </c>
      <c r="LF405" s="16">
        <v>6.1285500747384152</v>
      </c>
      <c r="LG405" s="16">
        <v>17.971714384270438</v>
      </c>
      <c r="LH405" s="16">
        <v>47.90322341565485</v>
      </c>
      <c r="LI405" s="16">
        <v>955.35442645926207</v>
      </c>
      <c r="LJ405" s="16">
        <v>47.720207922813607</v>
      </c>
      <c r="LK405" s="16">
        <v>15.559441615255535</v>
      </c>
      <c r="LL405" s="16">
        <v>93.871449925261601</v>
      </c>
      <c r="LM405" s="16">
        <v>42.4</v>
      </c>
      <c r="LN405" s="16"/>
      <c r="LO405" s="16"/>
      <c r="LP405" s="16"/>
      <c r="LQ405" s="16"/>
      <c r="LR405" s="16">
        <v>25809.858543702714</v>
      </c>
      <c r="LS405" s="16">
        <v>4.1128084606345476</v>
      </c>
      <c r="LT405" s="16">
        <v>35.546415981198592</v>
      </c>
      <c r="LU405" s="16"/>
      <c r="LV405" s="16">
        <v>56.122365844104984</v>
      </c>
      <c r="LW405" s="16"/>
      <c r="LX405" s="16"/>
      <c r="LY405" s="16"/>
      <c r="LZ405" s="16"/>
      <c r="MA405" s="16"/>
      <c r="MB405" s="16">
        <v>96.711449999999999</v>
      </c>
      <c r="MC405" s="16">
        <v>8.4055099999999996</v>
      </c>
      <c r="MD405" s="16">
        <v>7.2993499999999996</v>
      </c>
      <c r="ME405" s="16">
        <v>6.1176700000000004</v>
      </c>
      <c r="MF405" s="16">
        <v>82.126220703125</v>
      </c>
      <c r="MG405" s="16">
        <v>87.625762939453097</v>
      </c>
      <c r="MH405" s="16">
        <v>89.170349121093807</v>
      </c>
      <c r="MI405" s="16">
        <v>83.835090637207003</v>
      </c>
      <c r="MJ405" s="16">
        <v>85.635932922363295</v>
      </c>
      <c r="MK405" s="16">
        <v>86.155838012695298</v>
      </c>
      <c r="ML405" s="16"/>
      <c r="MM405" s="16"/>
      <c r="MN405" s="16"/>
      <c r="MO405" s="16">
        <v>98.654632568359403</v>
      </c>
      <c r="MP405" s="16">
        <v>4.6161398887634304</v>
      </c>
      <c r="MQ405" s="16">
        <v>14.540229999999999</v>
      </c>
      <c r="MR405" s="16"/>
      <c r="MS405" s="16">
        <v>30.087910000000001</v>
      </c>
      <c r="MT405" s="16"/>
      <c r="MU405" s="16"/>
      <c r="MV405" s="16">
        <v>98.080917358398395</v>
      </c>
      <c r="MW405" s="16">
        <v>39.420549999999999</v>
      </c>
      <c r="MX405" s="16">
        <v>20.643339157104499</v>
      </c>
      <c r="MY405" s="16">
        <v>16.199280000000002</v>
      </c>
      <c r="MZ405" s="16">
        <v>20.927129999999998</v>
      </c>
      <c r="NA405" s="16"/>
      <c r="NB405" s="16"/>
      <c r="NC405" s="16"/>
      <c r="ND405" s="16"/>
      <c r="NE405" s="16"/>
      <c r="NF405" s="16"/>
      <c r="NG405" s="16"/>
      <c r="NH405" s="16"/>
      <c r="NI405" s="16"/>
      <c r="NJ405" s="16"/>
      <c r="NK405" s="16"/>
      <c r="NL405" s="16"/>
      <c r="NM405" s="16"/>
      <c r="NN405" s="16"/>
      <c r="NO405" s="16"/>
      <c r="NP405" s="16"/>
      <c r="NQ405" s="16"/>
      <c r="NR405" s="16"/>
      <c r="NS405" s="16"/>
      <c r="NT405" s="16"/>
      <c r="NU405" s="16"/>
      <c r="OD405" s="16">
        <v>59.959518432617202</v>
      </c>
      <c r="OF405" s="16">
        <v>55.8159790039063</v>
      </c>
      <c r="OG405" s="16">
        <v>89.286979675292997</v>
      </c>
      <c r="OH405" s="16">
        <v>90.268928527832003</v>
      </c>
      <c r="OI405" s="16">
        <v>91.294548034667997</v>
      </c>
      <c r="OJ405" s="16">
        <v>51.841838836669901</v>
      </c>
      <c r="OT405" s="16">
        <v>48.349809999999998</v>
      </c>
      <c r="OU405" s="16">
        <v>74.098869323730497</v>
      </c>
      <c r="OV405" s="16">
        <v>74.173233032226605</v>
      </c>
      <c r="OW405" s="16">
        <v>74.244247436523395</v>
      </c>
      <c r="OX405" s="16">
        <v>114.123260498047</v>
      </c>
      <c r="OZ405" s="16">
        <v>115.32444000244099</v>
      </c>
      <c r="PA405" s="16">
        <v>112.867431640625</v>
      </c>
      <c r="PD405" s="16">
        <v>7.0318498611450204</v>
      </c>
      <c r="PF405" s="16">
        <v>90.429519653320298</v>
      </c>
      <c r="PG405" s="16">
        <v>86.490951538085895</v>
      </c>
      <c r="PH405" s="16">
        <v>88.419219970703097</v>
      </c>
      <c r="PK405" s="16">
        <v>9.7994804382324201</v>
      </c>
      <c r="PM405" s="16">
        <v>50.037199999999999</v>
      </c>
      <c r="PP405" s="16">
        <v>50.071840000000002</v>
      </c>
      <c r="PQ405" s="16">
        <v>50.269440000000003</v>
      </c>
    </row>
    <row r="406" spans="1:433" ht="15.5" customHeight="1" thickBot="1" x14ac:dyDescent="0.4">
      <c r="A406" s="1" t="s">
        <v>26</v>
      </c>
      <c r="B406" s="3">
        <v>2007</v>
      </c>
      <c r="C406" s="3">
        <v>0</v>
      </c>
      <c r="D406" s="3">
        <v>0</v>
      </c>
      <c r="E406" s="1"/>
      <c r="F406" s="3">
        <v>0</v>
      </c>
      <c r="G406" s="3">
        <v>0</v>
      </c>
      <c r="H406" s="3">
        <f t="shared" si="19"/>
        <v>0</v>
      </c>
      <c r="I406" s="3">
        <v>0</v>
      </c>
      <c r="J406" s="3">
        <v>0</v>
      </c>
      <c r="K406" s="3">
        <v>55.3</v>
      </c>
      <c r="L406" s="3">
        <v>30</v>
      </c>
      <c r="M406" s="3">
        <v>25</v>
      </c>
      <c r="N406" s="3">
        <v>86.5</v>
      </c>
      <c r="O406" s="3">
        <v>81.7</v>
      </c>
      <c r="P406" s="3">
        <v>58.8</v>
      </c>
      <c r="Q406" s="3">
        <v>39.799999999999997</v>
      </c>
      <c r="R406" s="3">
        <v>74.5</v>
      </c>
      <c r="S406" s="3">
        <v>67</v>
      </c>
      <c r="T406" s="3">
        <v>30</v>
      </c>
      <c r="U406" s="3">
        <v>60</v>
      </c>
      <c r="V406" s="11">
        <v>1.234095568626861E-3</v>
      </c>
      <c r="W406" s="3">
        <v>84.561220000000006</v>
      </c>
      <c r="X406" s="3">
        <v>10.524100000000001</v>
      </c>
      <c r="Y406" s="3">
        <v>1.3189059999999999</v>
      </c>
      <c r="Z406" s="3">
        <v>25.170280000000002</v>
      </c>
      <c r="AA406" s="3">
        <v>12.44562</v>
      </c>
      <c r="AB406" s="3">
        <v>2.7935460000000001</v>
      </c>
      <c r="AC406" s="3">
        <v>6.826568</v>
      </c>
      <c r="AD406" s="3">
        <v>3.3989150000000001</v>
      </c>
      <c r="AE406" s="3">
        <v>46.516010000000001</v>
      </c>
      <c r="AF406" s="3">
        <v>3.424436</v>
      </c>
      <c r="AG406" s="3">
        <v>7.1991709999999998</v>
      </c>
      <c r="AH406" s="3">
        <v>0.346217</v>
      </c>
      <c r="AI406" s="3">
        <v>1.5446260000000001</v>
      </c>
      <c r="AJ406" s="3">
        <v>4.8631200000000003</v>
      </c>
      <c r="AK406" s="3">
        <v>0</v>
      </c>
      <c r="AL406" s="3">
        <v>5.6641130000000004</v>
      </c>
      <c r="AM406" s="3">
        <v>20.24708</v>
      </c>
      <c r="AN406" s="3">
        <v>1.1984090000000001</v>
      </c>
      <c r="AO406" s="3">
        <v>0.82373700000000005</v>
      </c>
      <c r="AP406" s="3">
        <v>19.280809999999999</v>
      </c>
      <c r="AQ406" s="3">
        <v>24.94492</v>
      </c>
      <c r="AR406" s="3">
        <v>5.2164929999999998</v>
      </c>
      <c r="AS406" s="3">
        <v>1.8818550000000001</v>
      </c>
      <c r="AT406" s="3">
        <v>21.070820000000001</v>
      </c>
      <c r="AU406" s="2">
        <v>6.1883271667800841</v>
      </c>
      <c r="AV406" s="2">
        <v>3.7862042334413388</v>
      </c>
      <c r="AW406" s="2">
        <v>7.9249892287221826</v>
      </c>
      <c r="AX406" s="2">
        <v>5.6182416669845878</v>
      </c>
      <c r="AY406" s="2">
        <v>2.5369393322531835</v>
      </c>
      <c r="AZ406" s="2">
        <v>7.1362769446971868</v>
      </c>
      <c r="BA406" s="2">
        <v>5.541688527109585</v>
      </c>
      <c r="BB406" s="2">
        <v>12.777236883018901</v>
      </c>
      <c r="BC406" s="2">
        <v>24.659583660015684</v>
      </c>
      <c r="BD406" s="2">
        <v>24.36955512315923</v>
      </c>
      <c r="BE406" s="2">
        <v>6.0713230574393435</v>
      </c>
      <c r="BF406" s="2">
        <v>3.6718469145891675</v>
      </c>
      <c r="BG406" s="2">
        <v>10.886595267708003</v>
      </c>
      <c r="BH406" s="2">
        <v>6.2960983163056596</v>
      </c>
      <c r="BI406" s="2">
        <v>5.0192070740015851</v>
      </c>
      <c r="BJ406" s="2">
        <v>9.9259002711379054</v>
      </c>
      <c r="BK406" s="2">
        <v>11.911047441592826</v>
      </c>
      <c r="BL406" s="2"/>
      <c r="BM406" s="2">
        <v>53.509011539291471</v>
      </c>
      <c r="BN406" s="2">
        <v>-28.052611839333608</v>
      </c>
      <c r="BO406" s="2">
        <v>94.387396860518095</v>
      </c>
      <c r="BP406" s="2"/>
      <c r="BQ406" s="2">
        <v>16.602373963467475</v>
      </c>
      <c r="BR406" s="2">
        <v>33.665300607277047</v>
      </c>
      <c r="BS406" s="2">
        <v>5.6126031394819131</v>
      </c>
      <c r="BT406" s="2">
        <v>32.193475796259065</v>
      </c>
      <c r="BU406" s="2">
        <v>28.147873502786354</v>
      </c>
      <c r="BV406" s="2">
        <v>128.05269746779513</v>
      </c>
      <c r="BW406" s="2">
        <v>167.00360821345973</v>
      </c>
      <c r="BX406" s="2">
        <v>23.986749316239859</v>
      </c>
      <c r="BY406" s="2">
        <v>24.788903964026481</v>
      </c>
      <c r="BZ406" s="2">
        <v>77.784980082819843</v>
      </c>
      <c r="CA406" s="2">
        <v>81.561623378625086</v>
      </c>
      <c r="CB406" s="2">
        <v>26.156669258354771</v>
      </c>
      <c r="CC406" s="2"/>
      <c r="CD406" s="2">
        <v>17.951450374881407</v>
      </c>
      <c r="CE406" s="2"/>
      <c r="CF406" s="2">
        <v>58.342352864614554</v>
      </c>
      <c r="CG406" s="2"/>
      <c r="CH406" s="2">
        <v>135.07063491791655</v>
      </c>
      <c r="CI406" s="2">
        <v>0</v>
      </c>
      <c r="CJ406" s="2">
        <v>1.1596288931579399</v>
      </c>
      <c r="CK406" s="2">
        <v>0.51065567505659604</v>
      </c>
      <c r="CL406" s="2">
        <v>0</v>
      </c>
      <c r="CM406" s="2">
        <v>0</v>
      </c>
      <c r="CN406" s="2">
        <v>1.67028456821453</v>
      </c>
      <c r="CO406" s="2"/>
      <c r="CP406" s="2"/>
      <c r="CQ406" s="2">
        <v>21.369424669498599</v>
      </c>
      <c r="CR406" s="2">
        <v>10.473133872675</v>
      </c>
      <c r="CS406" s="2">
        <v>19.40435299032109</v>
      </c>
      <c r="CT406" s="2">
        <v>9.5335784951079408</v>
      </c>
      <c r="CU406" s="2">
        <v>51.646904032922436</v>
      </c>
      <c r="CV406" s="2">
        <v>50.176679006730829</v>
      </c>
      <c r="CW406" s="2">
        <v>-3.8209941282426088</v>
      </c>
      <c r="CX406" s="2">
        <v>3.05938058506971</v>
      </c>
      <c r="CY406" s="2">
        <v>26.011599304424958</v>
      </c>
      <c r="CZ406" s="2">
        <v>53.997673134973567</v>
      </c>
      <c r="DA406" s="2">
        <v>52.270420067944045</v>
      </c>
      <c r="DB406" s="2">
        <v>51.646904032922436</v>
      </c>
      <c r="DC406" s="2">
        <v>4.6130546531605497E-2</v>
      </c>
      <c r="DD406" s="2">
        <v>26.521970641502271</v>
      </c>
      <c r="DE406" s="2"/>
      <c r="DF406" s="2"/>
      <c r="DG406" s="2"/>
      <c r="DH406" s="2"/>
      <c r="DI406" s="2">
        <v>6.6255071682860063</v>
      </c>
      <c r="DJ406" s="14"/>
      <c r="DK406" s="2">
        <v>6.6255071682860098</v>
      </c>
      <c r="DL406" s="2"/>
      <c r="DM406" s="2">
        <v>6.9362147089578201</v>
      </c>
      <c r="DN406" s="2">
        <v>81.268447740861305</v>
      </c>
      <c r="DO406" s="2">
        <v>9.3593860388053862</v>
      </c>
      <c r="DP406" s="2">
        <f t="shared" si="18"/>
        <v>-18.431622360530618</v>
      </c>
      <c r="DQ406" s="2">
        <v>8.8216666666666708</v>
      </c>
      <c r="DR406" s="2">
        <v>16.605</v>
      </c>
      <c r="DS406" s="2">
        <v>7.7833333333333297</v>
      </c>
      <c r="DT406" s="2"/>
      <c r="DU406" s="2">
        <v>56.787037267430527</v>
      </c>
      <c r="DV406" s="2">
        <v>16.624951100829062</v>
      </c>
      <c r="DW406" s="2">
        <v>2.7572484158628954</v>
      </c>
      <c r="DX406" s="2">
        <v>25</v>
      </c>
      <c r="DY406" s="2">
        <v>81.25</v>
      </c>
      <c r="DZ406" s="2">
        <v>5.7</v>
      </c>
      <c r="EA406" s="2">
        <v>14.7</v>
      </c>
      <c r="EB406" s="2">
        <v>10.199999999999999</v>
      </c>
      <c r="EC406" s="2">
        <f t="shared" si="20"/>
        <v>2.0000000000000018</v>
      </c>
      <c r="ED406" s="2">
        <v>71.831999999999994</v>
      </c>
      <c r="EE406" s="2">
        <v>19.100000000000001</v>
      </c>
      <c r="EF406" s="2">
        <v>74.843999999999994</v>
      </c>
      <c r="EG406" s="2">
        <v>77.947000000000003</v>
      </c>
      <c r="EH406" s="2">
        <v>22.637</v>
      </c>
      <c r="EI406" s="2">
        <v>1.7181335805958</v>
      </c>
      <c r="EJ406" s="2">
        <v>4.8170000000000002</v>
      </c>
      <c r="EK406" s="2">
        <v>12.79217639</v>
      </c>
      <c r="EL406" s="2">
        <v>0.70166398200000002</v>
      </c>
      <c r="EM406" s="2">
        <v>69.745238439999994</v>
      </c>
      <c r="EN406" s="2"/>
      <c r="EO406" s="2">
        <v>18.815719999999999</v>
      </c>
      <c r="EP406" s="2">
        <v>64.630950927734403</v>
      </c>
      <c r="EQ406" s="2"/>
      <c r="ER406" s="2"/>
      <c r="ES406" s="2">
        <v>53.4</v>
      </c>
      <c r="ET406" s="2">
        <v>19.399999999999999</v>
      </c>
      <c r="EU406" s="2">
        <v>42</v>
      </c>
      <c r="EV406" s="2">
        <v>58</v>
      </c>
      <c r="EW406" s="2">
        <v>1.1000000000000001</v>
      </c>
      <c r="EX406" s="2">
        <v>3.5</v>
      </c>
      <c r="EY406" s="2">
        <v>7.4</v>
      </c>
      <c r="EZ406" s="2">
        <v>11.7</v>
      </c>
      <c r="FA406" s="2">
        <v>21</v>
      </c>
      <c r="FB406" s="2">
        <v>35.200000000000003</v>
      </c>
      <c r="FC406" s="2">
        <v>18.8</v>
      </c>
      <c r="FD406" s="2">
        <v>13.7</v>
      </c>
      <c r="FE406" s="2">
        <v>29.2</v>
      </c>
      <c r="FF406" s="2">
        <v>2.6</v>
      </c>
      <c r="FG406" s="2">
        <v>44.1</v>
      </c>
      <c r="FH406" s="2">
        <v>37.9</v>
      </c>
      <c r="FI406" s="2">
        <v>27.116462902949763</v>
      </c>
      <c r="FJ406" s="2">
        <v>59.991745756567539</v>
      </c>
      <c r="FK406" s="2">
        <v>13.150912405487659</v>
      </c>
      <c r="FL406" s="2">
        <v>55.759099531354259</v>
      </c>
      <c r="FM406" s="2">
        <v>0.82422423717825777</v>
      </c>
      <c r="FN406" s="2">
        <v>31.089988063158085</v>
      </c>
      <c r="FO406" s="2">
        <v>18.8391005725159</v>
      </c>
      <c r="FP406" s="2">
        <v>0</v>
      </c>
      <c r="FQ406" s="2">
        <v>3.6405917137867139</v>
      </c>
      <c r="FR406" s="2">
        <v>7.8396233980481593</v>
      </c>
      <c r="FS406" s="2">
        <v>8.4372841469613906</v>
      </c>
      <c r="FT406" s="2">
        <v>1.0626219804916854</v>
      </c>
      <c r="FU406" s="2">
        <v>20.818557852310949</v>
      </c>
      <c r="FV406" s="2">
        <v>20.554590837123357</v>
      </c>
      <c r="FW406" s="2">
        <v>67.260297114631101</v>
      </c>
      <c r="FX406" s="2">
        <v>5.8223471449214736</v>
      </c>
      <c r="FY406" s="2">
        <v>53.35851752592685</v>
      </c>
      <c r="FZ406" s="2">
        <v>20.264544492028318</v>
      </c>
      <c r="GA406" s="2">
        <v>1.4140993364221917</v>
      </c>
      <c r="GB406" s="2">
        <v>5.9</v>
      </c>
      <c r="GC406" s="2">
        <v>3.28</v>
      </c>
      <c r="GD406" s="2">
        <v>7.14</v>
      </c>
      <c r="GE406" s="2">
        <v>8.8699999999999992</v>
      </c>
      <c r="GF406" s="2">
        <v>5.98</v>
      </c>
      <c r="GG406" s="2">
        <v>10.24</v>
      </c>
      <c r="GH406" s="2">
        <v>55.313133916814294</v>
      </c>
      <c r="GI406" s="2">
        <v>3.895397886512602</v>
      </c>
      <c r="GJ406" s="2">
        <v>4.6930942477188982</v>
      </c>
      <c r="GK406" s="2">
        <v>28.513749003468099</v>
      </c>
      <c r="GL406" s="2">
        <v>15.8989362051862</v>
      </c>
      <c r="GM406" s="2">
        <v>3.2185701009582499</v>
      </c>
      <c r="GN406" s="2"/>
      <c r="GO406" s="2">
        <v>10.646078829744001</v>
      </c>
      <c r="GP406" s="2">
        <v>2.5682358201965902</v>
      </c>
      <c r="GQ406" s="2">
        <v>0.90809262918006384</v>
      </c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>
        <v>-9625</v>
      </c>
      <c r="HR406" s="2">
        <v>3.1400001049041699</v>
      </c>
      <c r="HS406" s="2">
        <v>2.6300001144409202</v>
      </c>
      <c r="HT406" s="2">
        <v>3.9000000953674299</v>
      </c>
      <c r="HU406" s="6">
        <v>6.19</v>
      </c>
      <c r="HV406" s="6">
        <v>7.5429037102625287</v>
      </c>
      <c r="HW406" s="6">
        <v>9.5912806539509532</v>
      </c>
      <c r="HX406" s="6">
        <v>7.8074650957354637</v>
      </c>
      <c r="HY406" s="6">
        <v>9</v>
      </c>
      <c r="HZ406" s="6">
        <v>7</v>
      </c>
      <c r="IA406" s="6">
        <v>8</v>
      </c>
      <c r="IB406" s="6">
        <v>6.5350000000000001</v>
      </c>
      <c r="IC406" s="6">
        <v>7.895329891989789</v>
      </c>
      <c r="ID406" s="6">
        <v>3.3584951747373739</v>
      </c>
      <c r="IE406" s="6">
        <v>3.2036911563973063</v>
      </c>
      <c r="IF406" s="6">
        <v>3.7106026014384925</v>
      </c>
      <c r="IG406" s="6">
        <v>2.5</v>
      </c>
      <c r="IH406" s="6">
        <v>4.3351333333333333</v>
      </c>
      <c r="II406" s="6">
        <v>4.0652554086012795</v>
      </c>
      <c r="IJ406" s="6">
        <v>8.9744474780912853</v>
      </c>
      <c r="IK406" s="6">
        <v>2.3819721500541537</v>
      </c>
      <c r="IL406" s="6">
        <v>1</v>
      </c>
      <c r="IM406" s="6">
        <v>4.0661996628316528</v>
      </c>
      <c r="IN406" s="6">
        <v>2.0277140623528807</v>
      </c>
      <c r="IO406" s="6">
        <v>9.0233489732909149</v>
      </c>
      <c r="IP406" s="6">
        <v>9.5447397530261711</v>
      </c>
      <c r="IQ406" s="6">
        <v>0</v>
      </c>
      <c r="IR406" s="6">
        <v>5.1489506971674919</v>
      </c>
      <c r="IS406" s="6">
        <v>6.5333333333333341</v>
      </c>
      <c r="IT406" s="6">
        <v>7.66</v>
      </c>
      <c r="IU406" s="6">
        <v>7.2388000000000012</v>
      </c>
      <c r="IV406" s="6">
        <v>7.1440444444444458</v>
      </c>
      <c r="IW406" s="6">
        <v>3.8529391683216514</v>
      </c>
      <c r="IX406" s="6">
        <v>6.6768635087112465</v>
      </c>
      <c r="IY406" s="6">
        <v>5.2649013385164487</v>
      </c>
      <c r="IZ406" s="6">
        <v>10</v>
      </c>
      <c r="JA406" s="6">
        <v>10</v>
      </c>
      <c r="JB406" s="6">
        <v>6.9230769230769234</v>
      </c>
      <c r="JC406" s="6">
        <v>10</v>
      </c>
      <c r="JD406" s="6">
        <v>8.9743589743589745</v>
      </c>
      <c r="JE406" s="6">
        <v>7.8458261893299674</v>
      </c>
      <c r="JF406" s="6">
        <v>8</v>
      </c>
      <c r="JG406" s="6">
        <v>9.865512551053401</v>
      </c>
      <c r="JH406" s="6">
        <v>10</v>
      </c>
      <c r="JI406" s="6">
        <v>9.2885041836844664</v>
      </c>
      <c r="JJ406" s="6">
        <v>4.4000000000000004</v>
      </c>
      <c r="JK406" s="6">
        <v>2.7873654240730117</v>
      </c>
      <c r="JL406" s="6">
        <v>5.9133495183080811</v>
      </c>
      <c r="JM406" s="6">
        <v>6</v>
      </c>
      <c r="JN406" s="6">
        <v>0</v>
      </c>
      <c r="JO406" s="6">
        <v>3</v>
      </c>
      <c r="JP406" s="6">
        <v>3.6834524903968489</v>
      </c>
      <c r="JQ406" s="6">
        <v>2.8148423963068181</v>
      </c>
      <c r="JR406" s="6">
        <v>3.2375478927203067</v>
      </c>
      <c r="JS406" s="6">
        <v>7.4728665671601027</v>
      </c>
      <c r="JT406" s="6">
        <v>5.6625000000000005</v>
      </c>
      <c r="JU406" s="6">
        <v>7.8978042202505581</v>
      </c>
      <c r="JV406" s="6">
        <v>3.2744041193138558</v>
      </c>
      <c r="JW406" s="6">
        <v>5.0599941992919399</v>
      </c>
      <c r="JX406" s="6">
        <v>6.010650291124418</v>
      </c>
      <c r="JY406" s="16"/>
      <c r="JZ406" s="16"/>
      <c r="KA406" s="16"/>
      <c r="KB406" s="16">
        <v>3.2368925063305354</v>
      </c>
      <c r="KC406" s="16">
        <v>-2.4164997378118014</v>
      </c>
      <c r="KD406" s="16">
        <v>31.825999999999993</v>
      </c>
      <c r="KE406" s="16">
        <v>68.174000000000007</v>
      </c>
      <c r="KF406" s="16"/>
      <c r="KG406" s="16">
        <v>78.443113772455092</v>
      </c>
      <c r="KH406" s="16">
        <v>51.08958837772397</v>
      </c>
      <c r="KI406" s="16">
        <v>9.2009685230024214</v>
      </c>
      <c r="KJ406" s="16">
        <v>63.868065967016484</v>
      </c>
      <c r="KK406" s="16">
        <v>3.9082499999999998</v>
      </c>
      <c r="KL406" s="16">
        <v>0</v>
      </c>
      <c r="KM406" s="16">
        <v>87.863250000000008</v>
      </c>
      <c r="KN406" s="16">
        <v>-22.854322371075899</v>
      </c>
      <c r="KO406" s="16">
        <v>8.9820359281437128</v>
      </c>
      <c r="KP406" s="16">
        <v>-40.172162620438201</v>
      </c>
      <c r="KQ406" s="16">
        <v>91.3</v>
      </c>
      <c r="KR406" s="16">
        <v>79.25</v>
      </c>
      <c r="KS406" s="16">
        <v>97.7</v>
      </c>
      <c r="KT406" s="16">
        <v>99.217994689941406</v>
      </c>
      <c r="KU406" s="16">
        <v>97.720344543457003</v>
      </c>
      <c r="KV406" s="16">
        <v>99.917152404785199</v>
      </c>
      <c r="KW406" s="16">
        <v>14.319860852461112</v>
      </c>
      <c r="KX406" s="16">
        <v>18.319626026849125</v>
      </c>
      <c r="KY406" s="16">
        <v>1870.4874911571324</v>
      </c>
      <c r="KZ406" s="16">
        <v>10.033149171270718</v>
      </c>
      <c r="LA406" s="16">
        <v>0</v>
      </c>
      <c r="LB406" s="16">
        <v>74.795580110497241</v>
      </c>
      <c r="LC406" s="16">
        <v>0</v>
      </c>
      <c r="LD406" s="16">
        <v>0</v>
      </c>
      <c r="LE406" s="16">
        <v>7.9779005524861875</v>
      </c>
      <c r="LF406" s="16">
        <v>7.9779005524861875</v>
      </c>
      <c r="LG406" s="16">
        <v>17.226519337016573</v>
      </c>
      <c r="LH406" s="16">
        <v>49.374818673904045</v>
      </c>
      <c r="LI406" s="16">
        <v>1015.4127718822825</v>
      </c>
      <c r="LJ406" s="16">
        <v>49.063891553020852</v>
      </c>
      <c r="LK406" s="16">
        <v>15.621109974227888</v>
      </c>
      <c r="LL406" s="16">
        <v>92.022099447513796</v>
      </c>
      <c r="LM406" s="16">
        <v>41.19</v>
      </c>
      <c r="LN406" s="16"/>
      <c r="LO406" s="16"/>
      <c r="LP406" s="16"/>
      <c r="LQ406" s="16"/>
      <c r="LR406" s="16">
        <v>25450.341541331243</v>
      </c>
      <c r="LS406" s="16">
        <v>3.9169604386995691</v>
      </c>
      <c r="LT406" s="16">
        <v>35.252643948296118</v>
      </c>
      <c r="LU406" s="16"/>
      <c r="LV406" s="16">
        <v>56.149745397571479</v>
      </c>
      <c r="LW406" s="16"/>
      <c r="LX406" s="16"/>
      <c r="LY406" s="16"/>
      <c r="LZ406" s="16">
        <v>93.795919999999995</v>
      </c>
      <c r="MA406" s="16">
        <v>100</v>
      </c>
      <c r="MB406" s="16">
        <v>96.931269999999998</v>
      </c>
      <c r="MC406" s="16">
        <v>8.8298500000000004</v>
      </c>
      <c r="MD406" s="16">
        <v>7.62216</v>
      </c>
      <c r="ME406" s="16">
        <v>6.3338700000000001</v>
      </c>
      <c r="MF406" s="16">
        <v>92.207817077636705</v>
      </c>
      <c r="MG406" s="16">
        <v>95.741790771484403</v>
      </c>
      <c r="MH406" s="16">
        <v>97.094383239746094</v>
      </c>
      <c r="MI406" s="16">
        <v>93.849372863769503</v>
      </c>
      <c r="MJ406" s="16">
        <v>95.578742980957003</v>
      </c>
      <c r="MK406" s="16">
        <v>94.460960388183594</v>
      </c>
      <c r="ML406" s="16"/>
      <c r="MM406" s="16"/>
      <c r="MN406" s="16"/>
      <c r="MO406" s="16">
        <v>96.160850524902301</v>
      </c>
      <c r="MP406" s="16">
        <v>4.6345100402831996</v>
      </c>
      <c r="MQ406" s="16">
        <v>14.90954</v>
      </c>
      <c r="MR406" s="16"/>
      <c r="MS406" s="16">
        <v>31.380939999999999</v>
      </c>
      <c r="MT406" s="16"/>
      <c r="MU406" s="16"/>
      <c r="MV406" s="16">
        <v>94.258621215820298</v>
      </c>
      <c r="MW406" s="16">
        <v>38.97533</v>
      </c>
      <c r="MX406" s="16">
        <v>21.0218906402588</v>
      </c>
      <c r="MY406" s="16">
        <v>17.039380000000001</v>
      </c>
      <c r="MZ406" s="16">
        <v>20.9087</v>
      </c>
      <c r="NA406" s="16"/>
      <c r="NB406" s="16"/>
      <c r="NC406" s="16"/>
      <c r="ND406" s="16">
        <v>47.910148620605497</v>
      </c>
      <c r="NE406" s="16"/>
      <c r="NF406" s="16">
        <v>47.419239044189503</v>
      </c>
      <c r="NG406" s="16"/>
      <c r="NH406" s="16">
        <v>78.268547058105497</v>
      </c>
      <c r="NI406" s="16">
        <v>17.365859985351602</v>
      </c>
      <c r="NJ406" s="16">
        <v>47.676959991455099</v>
      </c>
      <c r="NK406" s="16"/>
      <c r="NL406" s="16">
        <v>76.817672729492202</v>
      </c>
      <c r="NM406" s="16">
        <v>77.506858825683594</v>
      </c>
      <c r="NN406" s="16">
        <v>17.835290908813501</v>
      </c>
      <c r="NO406" s="16">
        <v>17.588850021362301</v>
      </c>
      <c r="NP406" s="16"/>
      <c r="NQ406" s="16">
        <v>33.088871002197301</v>
      </c>
      <c r="NR406" s="16"/>
      <c r="NS406" s="16">
        <v>33.457511901855497</v>
      </c>
      <c r="NT406" s="16">
        <v>33.791061401367202</v>
      </c>
      <c r="NU406" s="16"/>
      <c r="OD406" s="16">
        <v>60.086921691894503</v>
      </c>
      <c r="OF406" s="16">
        <v>56.411991119384801</v>
      </c>
      <c r="OG406" s="16">
        <v>91.794166564941406</v>
      </c>
      <c r="OH406" s="16">
        <v>92.700889587402301</v>
      </c>
      <c r="OI406" s="16">
        <v>93.648208618164105</v>
      </c>
      <c r="OJ406" s="16">
        <v>52.888729095458999</v>
      </c>
      <c r="OT406" s="16">
        <v>48.385460000000002</v>
      </c>
      <c r="OX406" s="16">
        <v>113.68903350830099</v>
      </c>
      <c r="OZ406" s="16">
        <v>114.792289733887</v>
      </c>
      <c r="PA406" s="16">
        <v>112.535278320313</v>
      </c>
      <c r="PD406" s="16">
        <v>7.5149698257446298</v>
      </c>
      <c r="PF406" s="16">
        <v>91.406326293945298</v>
      </c>
      <c r="PG406" s="16">
        <v>88.332038879394503</v>
      </c>
      <c r="PH406" s="16">
        <v>89.836883544921903</v>
      </c>
      <c r="PK406" s="16">
        <v>10.0271501541138</v>
      </c>
      <c r="PM406" s="16">
        <v>49.677050000000001</v>
      </c>
      <c r="PP406" s="16">
        <v>49.804459999999999</v>
      </c>
      <c r="PQ406" s="16">
        <v>50.515340000000002</v>
      </c>
    </row>
    <row r="407" spans="1:433" ht="15.5" customHeight="1" thickBot="1" x14ac:dyDescent="0.4">
      <c r="A407" s="1" t="s">
        <v>26</v>
      </c>
      <c r="B407" s="3">
        <v>2008</v>
      </c>
      <c r="C407" s="3">
        <v>0</v>
      </c>
      <c r="D407" s="3">
        <v>0</v>
      </c>
      <c r="E407" s="1"/>
      <c r="F407" s="3">
        <v>0</v>
      </c>
      <c r="G407" s="3">
        <v>1</v>
      </c>
      <c r="H407" s="3">
        <f t="shared" si="19"/>
        <v>1</v>
      </c>
      <c r="I407" s="3">
        <v>0</v>
      </c>
      <c r="J407" s="3">
        <v>1</v>
      </c>
      <c r="K407" s="3">
        <v>55.237116919999998</v>
      </c>
      <c r="L407" s="3">
        <v>30</v>
      </c>
      <c r="M407" s="3">
        <v>23</v>
      </c>
      <c r="N407" s="3">
        <v>86.355099999999993</v>
      </c>
      <c r="O407" s="3">
        <v>82.285300000000007</v>
      </c>
      <c r="P407" s="3">
        <v>58.681887119999999</v>
      </c>
      <c r="Q407" s="3">
        <v>40.299999999999997</v>
      </c>
      <c r="R407" s="3">
        <v>74.123616699999999</v>
      </c>
      <c r="S407" s="3">
        <v>67.599999999999994</v>
      </c>
      <c r="T407" s="3">
        <v>40</v>
      </c>
      <c r="U407" s="3">
        <v>50</v>
      </c>
      <c r="V407" s="11">
        <v>1.2695753445420305E-3</v>
      </c>
      <c r="W407" s="3">
        <v>70.851519999999994</v>
      </c>
      <c r="X407" s="3">
        <v>13.235900000000001</v>
      </c>
      <c r="Y407" s="3">
        <v>0.76733899999999999</v>
      </c>
      <c r="Z407" s="3">
        <v>26.102370000000001</v>
      </c>
      <c r="AA407" s="3">
        <v>18.6813</v>
      </c>
      <c r="AB407" s="3">
        <v>2.7478669999999998</v>
      </c>
      <c r="AC407" s="3">
        <v>9.2860250000000004</v>
      </c>
      <c r="AD407" s="3">
        <v>2.0624380000000002</v>
      </c>
      <c r="AE407" s="3">
        <v>66.551069999999996</v>
      </c>
      <c r="AF407" s="3">
        <v>2.070487</v>
      </c>
      <c r="AG407" s="3">
        <v>7.3856609999999998</v>
      </c>
      <c r="AH407" s="3">
        <v>8.0567E-2</v>
      </c>
      <c r="AI407" s="3">
        <v>1.197387</v>
      </c>
      <c r="AJ407" s="3">
        <v>-0.81672999999999996</v>
      </c>
      <c r="AK407" s="3">
        <v>0</v>
      </c>
      <c r="AL407" s="3">
        <v>5.7132990000000001</v>
      </c>
      <c r="AM407" s="3">
        <v>18.192340000000002</v>
      </c>
      <c r="AN407" s="3">
        <v>1.1168199999999999</v>
      </c>
      <c r="AO407" s="3">
        <v>0.81053699999999995</v>
      </c>
      <c r="AP407" s="3">
        <v>16.537369999999999</v>
      </c>
      <c r="AQ407" s="3">
        <v>22.25067</v>
      </c>
      <c r="AR407" s="3">
        <v>5.4020770000000002</v>
      </c>
      <c r="AS407" s="3">
        <v>1.7391799999999999</v>
      </c>
      <c r="AT407" s="3">
        <v>19.002880000000001</v>
      </c>
      <c r="AU407" s="2">
        <v>4.2316001100934244</v>
      </c>
      <c r="AV407" s="2">
        <v>1.9503936323637276</v>
      </c>
      <c r="AW407" s="2">
        <v>4.6302269565831011</v>
      </c>
      <c r="AX407" s="2">
        <v>2.3079619281314478</v>
      </c>
      <c r="AY407" s="2">
        <v>0.85972494203974748</v>
      </c>
      <c r="AZ407" s="2">
        <v>3.2173925527196729</v>
      </c>
      <c r="BA407" s="2">
        <v>1.9266497283509239</v>
      </c>
      <c r="BB407" s="2">
        <v>4.3391203337506852</v>
      </c>
      <c r="BC407" s="2">
        <v>8.9036070090768931</v>
      </c>
      <c r="BD407" s="2">
        <v>6.2582920536291766</v>
      </c>
      <c r="BE407" s="2">
        <v>2.9922338553102037</v>
      </c>
      <c r="BF407" s="2">
        <v>0.73815207225764823</v>
      </c>
      <c r="BG407" s="2">
        <v>2.3808419602569018</v>
      </c>
      <c r="BH407" s="2">
        <v>3.8408053697613269</v>
      </c>
      <c r="BI407" s="2">
        <v>3.3883470475485353</v>
      </c>
      <c r="BJ407" s="2">
        <v>7.2720863238023838</v>
      </c>
      <c r="BK407" s="2">
        <v>12.150170206263391</v>
      </c>
      <c r="BL407" s="2"/>
      <c r="BM407" s="2">
        <v>51.325276687591384</v>
      </c>
      <c r="BN407" s="2">
        <v>-33.098401817870716</v>
      </c>
      <c r="BO407" s="2">
        <v>97.032431981324365</v>
      </c>
      <c r="BP407" s="2"/>
      <c r="BQ407" s="2">
        <v>17.114827589229197</v>
      </c>
      <c r="BR407" s="2">
        <v>36.065969836546344</v>
      </c>
      <c r="BS407" s="2">
        <v>2.9675680186756379</v>
      </c>
      <c r="BT407" s="2">
        <v>33.597378827354483</v>
      </c>
      <c r="BU407" s="2">
        <v>29.349596005440194</v>
      </c>
      <c r="BV407" s="2">
        <v>133.09840181787072</v>
      </c>
      <c r="BW407" s="2">
        <v>186.26734893593192</v>
      </c>
      <c r="BX407" s="2">
        <v>21.454850266554974</v>
      </c>
      <c r="BY407" s="2">
        <v>22.103032163428477</v>
      </c>
      <c r="BZ407" s="2">
        <v>79.917604392095171</v>
      </c>
      <c r="CA407" s="2">
        <v>84.423678505462092</v>
      </c>
      <c r="CB407" s="2">
        <v>25.949776862694442</v>
      </c>
      <c r="CC407" s="2"/>
      <c r="CD407" s="2">
        <v>17.805217575544866</v>
      </c>
      <c r="CE407" s="2"/>
      <c r="CF407" s="2">
        <v>59.639870755275282</v>
      </c>
      <c r="CG407" s="2"/>
      <c r="CH407" s="2">
        <v>135.74895519305349</v>
      </c>
      <c r="CI407" s="2">
        <v>0</v>
      </c>
      <c r="CJ407" s="2">
        <v>1.0840684300985901</v>
      </c>
      <c r="CK407" s="2">
        <v>0.12748595544907901</v>
      </c>
      <c r="CL407" s="2">
        <v>0</v>
      </c>
      <c r="CM407" s="2">
        <v>0</v>
      </c>
      <c r="CN407" s="2">
        <v>1.21155438554767</v>
      </c>
      <c r="CO407" s="2"/>
      <c r="CP407" s="2"/>
      <c r="CQ407" s="2">
        <v>22.683145377017102</v>
      </c>
      <c r="CR407" s="2">
        <v>13.2694349538246</v>
      </c>
      <c r="CS407" s="2">
        <v>18.502070450966109</v>
      </c>
      <c r="CT407" s="2">
        <v>10.635914826594099</v>
      </c>
      <c r="CU407" s="2">
        <v>50.533377208819616</v>
      </c>
      <c r="CV407" s="2">
        <v>50.219990764171428</v>
      </c>
      <c r="CW407" s="2">
        <v>-2.2965876029067829</v>
      </c>
      <c r="CX407" s="2">
        <v>4.3367954714784398</v>
      </c>
      <c r="CY407" s="2">
        <v>9.0306583215529646</v>
      </c>
      <c r="CZ407" s="2">
        <v>52.516578367078104</v>
      </c>
      <c r="DA407" s="2">
        <v>51.291832674052998</v>
      </c>
      <c r="DB407" s="2">
        <v>50.533377208819616</v>
      </c>
      <c r="DC407" s="2">
        <v>2.6109552209286075</v>
      </c>
      <c r="DD407" s="2">
        <v>8.3110699948596256</v>
      </c>
      <c r="DE407" s="2"/>
      <c r="DF407" s="2"/>
      <c r="DG407" s="2"/>
      <c r="DH407" s="2"/>
      <c r="DI407" s="2">
        <v>7.7905136392614054</v>
      </c>
      <c r="DJ407" s="14"/>
      <c r="DK407" s="2">
        <v>7.7905136392614098</v>
      </c>
      <c r="DL407" s="2"/>
      <c r="DM407" s="2">
        <v>11.4034270813932</v>
      </c>
      <c r="DN407" s="2">
        <v>90.535835919170495</v>
      </c>
      <c r="DO407" s="2">
        <v>9.4128441222212409</v>
      </c>
      <c r="DP407" s="2">
        <f t="shared" si="18"/>
        <v>0.57117083528994694</v>
      </c>
      <c r="DQ407" s="2">
        <v>8.4458333333333702</v>
      </c>
      <c r="DR407" s="2">
        <v>17.936666666666699</v>
      </c>
      <c r="DS407" s="2">
        <v>9.4908333333333292</v>
      </c>
      <c r="DT407" s="2"/>
      <c r="DU407" s="2">
        <v>52.999694484430684</v>
      </c>
      <c r="DV407" s="2">
        <v>4.8586112142856575</v>
      </c>
      <c r="DW407" s="2">
        <v>2.9523688135465553</v>
      </c>
      <c r="DX407" s="2">
        <v>25</v>
      </c>
      <c r="DY407" s="2">
        <v>81.25</v>
      </c>
      <c r="DZ407" s="2">
        <v>5.7</v>
      </c>
      <c r="EA407" s="2">
        <v>15.4</v>
      </c>
      <c r="EB407" s="2">
        <v>10.5</v>
      </c>
      <c r="EC407" s="2">
        <f t="shared" si="20"/>
        <v>2.941176470588247</v>
      </c>
      <c r="ED407" s="2">
        <v>71.944999999999993</v>
      </c>
      <c r="EE407" s="2">
        <v>19.899999999999999</v>
      </c>
      <c r="EF407" s="2">
        <v>74.983000000000004</v>
      </c>
      <c r="EG407" s="2">
        <v>78.116</v>
      </c>
      <c r="EH407" s="2">
        <v>22.379000000000001</v>
      </c>
      <c r="EI407" s="2">
        <v>1.7042058119476899</v>
      </c>
      <c r="EJ407" s="2">
        <v>4.8470000000000004</v>
      </c>
      <c r="EK407" s="2">
        <v>13.151029149999999</v>
      </c>
      <c r="EL407" s="2">
        <v>1.07608598</v>
      </c>
      <c r="EM407" s="2">
        <v>80.600418149999996</v>
      </c>
      <c r="EN407" s="2">
        <v>5.4517396380041463</v>
      </c>
      <c r="EO407" s="2">
        <v>29.871200000000002</v>
      </c>
      <c r="EP407" s="2">
        <v>102.60710144043</v>
      </c>
      <c r="EQ407" s="2">
        <v>0.51</v>
      </c>
      <c r="ER407" s="2"/>
      <c r="ES407" s="2">
        <v>49.8</v>
      </c>
      <c r="ET407" s="2">
        <v>20.6</v>
      </c>
      <c r="EU407" s="2">
        <v>38.1</v>
      </c>
      <c r="EV407" s="2">
        <v>54.6</v>
      </c>
      <c r="EW407" s="2">
        <v>1.3</v>
      </c>
      <c r="EX407" s="2">
        <v>3.8</v>
      </c>
      <c r="EY407" s="2">
        <v>8.1</v>
      </c>
      <c r="EZ407" s="2">
        <v>12.9</v>
      </c>
      <c r="FA407" s="2">
        <v>21.4</v>
      </c>
      <c r="FB407" s="2">
        <v>34.799999999999997</v>
      </c>
      <c r="FC407" s="2">
        <v>18.5</v>
      </c>
      <c r="FD407" s="2">
        <v>13.7</v>
      </c>
      <c r="FE407" s="2">
        <v>35.299999999999997</v>
      </c>
      <c r="FF407" s="2">
        <v>2.6</v>
      </c>
      <c r="FG407" s="2">
        <v>46.8</v>
      </c>
      <c r="FH407" s="2">
        <v>37.700000000000003</v>
      </c>
      <c r="FI407" s="2">
        <v>25.233089312899924</v>
      </c>
      <c r="FJ407" s="2">
        <v>62.280148298257821</v>
      </c>
      <c r="FK407" s="2">
        <v>18.329379129540996</v>
      </c>
      <c r="FL407" s="2">
        <v>54.648785561599823</v>
      </c>
      <c r="FM407" s="2">
        <v>0.65415351276026457</v>
      </c>
      <c r="FN407" s="2">
        <v>27.021835308859178</v>
      </c>
      <c r="FO407" s="2">
        <v>19.871220191082799</v>
      </c>
      <c r="FP407" s="2">
        <v>0</v>
      </c>
      <c r="FQ407" s="2">
        <v>3.5468838267866425</v>
      </c>
      <c r="FR407" s="2">
        <v>7.8035640556309831</v>
      </c>
      <c r="FS407" s="2">
        <v>8.9680365101888846</v>
      </c>
      <c r="FT407" s="2">
        <v>1.0153426040425519</v>
      </c>
      <c r="FU407" s="2">
        <v>19.145042141296802</v>
      </c>
      <c r="FV407" s="2">
        <v>18.842831954872949</v>
      </c>
      <c r="FW407" s="2">
        <v>69.705664800777001</v>
      </c>
      <c r="FX407" s="2">
        <v>6.2064255601753295</v>
      </c>
      <c r="FY407" s="2">
        <v>56.589113385795862</v>
      </c>
      <c r="FZ407" s="2">
        <v>18.361629099155856</v>
      </c>
      <c r="GA407" s="2">
        <v>1.1318882397026355</v>
      </c>
      <c r="GB407" s="2">
        <v>5.14</v>
      </c>
      <c r="GC407" s="2">
        <v>2.74</v>
      </c>
      <c r="GD407" s="2">
        <v>6.18</v>
      </c>
      <c r="GE407" s="2">
        <v>7.8</v>
      </c>
      <c r="GF407" s="2">
        <v>5.69</v>
      </c>
      <c r="GG407" s="2">
        <v>8.7200000000000006</v>
      </c>
      <c r="GH407" s="2">
        <v>60.991568769693849</v>
      </c>
      <c r="GI407" s="2">
        <v>3.5641868018476837</v>
      </c>
      <c r="GJ407" s="2">
        <v>3.7753662358391766</v>
      </c>
      <c r="GK407" s="2">
        <v>32.861368674632601</v>
      </c>
      <c r="GL407" s="2">
        <v>17.935103407188102</v>
      </c>
      <c r="GM407" s="2">
        <v>2.9376919671364701</v>
      </c>
      <c r="GN407" s="2">
        <v>25</v>
      </c>
      <c r="GO407" s="2">
        <v>7.5639906254308205</v>
      </c>
      <c r="GP407" s="2">
        <v>2.6650417359945897</v>
      </c>
      <c r="GQ407" s="2">
        <v>0.89003604645988155</v>
      </c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>
        <v>-8776</v>
      </c>
      <c r="HR407" s="2">
        <v>3.9200000762939502</v>
      </c>
      <c r="HS407" s="2">
        <v>3.2000000476837198</v>
      </c>
      <c r="HT407" s="2">
        <v>4.9800000190734899</v>
      </c>
      <c r="HU407" s="6">
        <v>6.36</v>
      </c>
      <c r="HV407" s="6">
        <v>7.276470588235294</v>
      </c>
      <c r="HW407" s="6">
        <v>9.5912806539509532</v>
      </c>
      <c r="HX407" s="6">
        <v>7.3043537304889874</v>
      </c>
      <c r="HY407" s="6">
        <v>9</v>
      </c>
      <c r="HZ407" s="6">
        <v>7</v>
      </c>
      <c r="IA407" s="6">
        <v>8</v>
      </c>
      <c r="IB407" s="6">
        <v>6.1850000000000005</v>
      </c>
      <c r="IC407" s="6">
        <v>7.6714209945350476</v>
      </c>
      <c r="ID407" s="6">
        <v>3.0621257395479975</v>
      </c>
      <c r="IE407" s="6">
        <v>3.433930376666666</v>
      </c>
      <c r="IF407" s="6">
        <v>3.8631317256235826</v>
      </c>
      <c r="IG407" s="6">
        <v>2.5</v>
      </c>
      <c r="IH407" s="6">
        <v>4.3396833333333333</v>
      </c>
      <c r="II407" s="6">
        <v>4.0652554086012795</v>
      </c>
      <c r="IJ407" s="6">
        <v>9.00731860181968</v>
      </c>
      <c r="IK407" s="6">
        <v>2.9925726213151922</v>
      </c>
      <c r="IL407" s="6">
        <v>1</v>
      </c>
      <c r="IM407" s="6">
        <v>4.1580022258634664</v>
      </c>
      <c r="IN407" s="6">
        <v>7.9844950468402187</v>
      </c>
      <c r="IO407" s="6">
        <v>8.847917600243786</v>
      </c>
      <c r="IP407" s="6">
        <v>8.3199467994132199</v>
      </c>
      <c r="IQ407" s="6">
        <v>0</v>
      </c>
      <c r="IR407" s="6">
        <v>6.2880898616243064</v>
      </c>
      <c r="IS407" s="6">
        <v>6.5333333333333341</v>
      </c>
      <c r="IT407" s="6">
        <v>7.74</v>
      </c>
      <c r="IU407" s="6">
        <v>6.0679999999999996</v>
      </c>
      <c r="IV407" s="6">
        <v>6.7804444444444441</v>
      </c>
      <c r="IW407" s="6">
        <v>2.8358646235827667</v>
      </c>
      <c r="IX407" s="6">
        <v>6.6768635087112465</v>
      </c>
      <c r="IY407" s="6">
        <v>4.7563640661470066</v>
      </c>
      <c r="IZ407" s="6">
        <v>10</v>
      </c>
      <c r="JA407" s="6">
        <v>10</v>
      </c>
      <c r="JB407" s="6">
        <v>6.9230769230769234</v>
      </c>
      <c r="JC407" s="6">
        <v>10</v>
      </c>
      <c r="JD407" s="6">
        <v>8.9743589743589745</v>
      </c>
      <c r="JE407" s="6">
        <v>7.6277918712376058</v>
      </c>
      <c r="JF407" s="6">
        <v>8</v>
      </c>
      <c r="JG407" s="6">
        <v>9.9014918789796429</v>
      </c>
      <c r="JH407" s="6">
        <v>10</v>
      </c>
      <c r="JI407" s="6">
        <v>9.3004972929932137</v>
      </c>
      <c r="JJ407" s="6">
        <v>5.6</v>
      </c>
      <c r="JK407" s="6">
        <v>2.3953441609977322</v>
      </c>
      <c r="JL407" s="6">
        <v>5.4250537188208625</v>
      </c>
      <c r="JM407" s="6">
        <v>6</v>
      </c>
      <c r="JN407" s="6">
        <v>0</v>
      </c>
      <c r="JO407" s="6">
        <v>3</v>
      </c>
      <c r="JP407" s="6">
        <v>3.7367329799697657</v>
      </c>
      <c r="JQ407" s="6">
        <v>3.0299485374149659</v>
      </c>
      <c r="JR407" s="6">
        <v>3.2375478927203067</v>
      </c>
      <c r="JS407" s="6">
        <v>7.5201715181816153</v>
      </c>
      <c r="JT407" s="6">
        <v>5.5250000000000004</v>
      </c>
      <c r="JU407" s="6">
        <v>7.973996586369072</v>
      </c>
      <c r="JV407" s="6">
        <v>3.2744041193138558</v>
      </c>
      <c r="JW407" s="6">
        <v>5.0935114423333028</v>
      </c>
      <c r="JX407" s="6">
        <v>6.0435805717654274</v>
      </c>
      <c r="JY407" s="16"/>
      <c r="JZ407" s="16"/>
      <c r="KA407" s="16"/>
      <c r="KB407" s="16">
        <v>3.1524901420575837</v>
      </c>
      <c r="KC407" s="16">
        <v>-2.5110970817744143</v>
      </c>
      <c r="KD407" s="16">
        <v>30.61</v>
      </c>
      <c r="KE407" s="16">
        <v>69.39</v>
      </c>
      <c r="KF407" s="16">
        <v>9.0358499999999999</v>
      </c>
      <c r="KG407" s="16">
        <v>79.545454545454547</v>
      </c>
      <c r="KH407" s="16">
        <v>52.093023255813954</v>
      </c>
      <c r="KI407" s="16">
        <v>8.8372093023255811</v>
      </c>
      <c r="KJ407" s="16">
        <v>65.269461077844312</v>
      </c>
      <c r="KK407" s="16">
        <v>3.9010638297872346</v>
      </c>
      <c r="KL407" s="16">
        <v>0</v>
      </c>
      <c r="KM407" s="16">
        <v>90.260864361702133</v>
      </c>
      <c r="KN407" s="16">
        <v>-23.390429118850601</v>
      </c>
      <c r="KO407" s="16">
        <v>8.5227272727272716</v>
      </c>
      <c r="KP407" s="16">
        <v>-42.477836185462202</v>
      </c>
      <c r="KQ407" s="16">
        <v>91.8</v>
      </c>
      <c r="KR407" s="16">
        <v>79.599999999999994</v>
      </c>
      <c r="KS407" s="16">
        <v>97.7</v>
      </c>
      <c r="KT407" s="16">
        <v>99.263938903808594</v>
      </c>
      <c r="KU407" s="16">
        <v>97.767417907714801</v>
      </c>
      <c r="KV407" s="16">
        <v>99.924095153808594</v>
      </c>
      <c r="KW407" s="16">
        <v>14.509559393055518</v>
      </c>
      <c r="KX407" s="16">
        <v>18.070989363817795</v>
      </c>
      <c r="KY407" s="16">
        <v>1872.7560967862387</v>
      </c>
      <c r="KZ407" s="16">
        <v>10.270213215115051</v>
      </c>
      <c r="LA407" s="16">
        <v>0</v>
      </c>
      <c r="LB407" s="16">
        <v>77.960734642178593</v>
      </c>
      <c r="LC407" s="16">
        <v>0</v>
      </c>
      <c r="LD407" s="16">
        <v>0</v>
      </c>
      <c r="LE407" s="16">
        <v>7.1458729153472662</v>
      </c>
      <c r="LF407" s="16">
        <v>7.1458729153472662</v>
      </c>
      <c r="LG407" s="16">
        <v>14.893392442474141</v>
      </c>
      <c r="LH407" s="16">
        <v>48.866972709129982</v>
      </c>
      <c r="LI407" s="16">
        <v>1018.6442631934234</v>
      </c>
      <c r="LJ407" s="16">
        <v>48.998224104725487</v>
      </c>
      <c r="LK407" s="16">
        <v>16.085106049546319</v>
      </c>
      <c r="LL407" s="16">
        <v>92.854127084652703</v>
      </c>
      <c r="LM407" s="16">
        <v>40.700000000000003</v>
      </c>
      <c r="LN407" s="16"/>
      <c r="LO407" s="16"/>
      <c r="LP407" s="16"/>
      <c r="LQ407" s="16"/>
      <c r="LR407" s="16">
        <v>25100.396030938795</v>
      </c>
      <c r="LS407" s="16">
        <v>3.9169604386995691</v>
      </c>
      <c r="LT407" s="16">
        <v>35.115550332941638</v>
      </c>
      <c r="LU407" s="16"/>
      <c r="LV407" s="16">
        <v>56.177124951037996</v>
      </c>
      <c r="LW407" s="16"/>
      <c r="LX407" s="16"/>
      <c r="LY407" s="16"/>
      <c r="LZ407" s="16">
        <v>91.149069999999995</v>
      </c>
      <c r="MA407" s="16">
        <v>97.947789999999998</v>
      </c>
      <c r="MB407" s="16">
        <v>94.565560000000005</v>
      </c>
      <c r="MC407" s="16">
        <v>8.1790500000000002</v>
      </c>
      <c r="MD407" s="16">
        <v>7.0381200000000002</v>
      </c>
      <c r="ME407" s="16">
        <v>5.8229100000000003</v>
      </c>
      <c r="MF407" s="16">
        <v>92.905693054199205</v>
      </c>
      <c r="MG407" s="16">
        <v>95.6619873046875</v>
      </c>
      <c r="MH407" s="16">
        <v>96.757011413574205</v>
      </c>
      <c r="MI407" s="16">
        <v>94.214057922363295</v>
      </c>
      <c r="MJ407" s="16">
        <v>95.609092712402301</v>
      </c>
      <c r="MK407" s="16">
        <v>94.634429931640597</v>
      </c>
      <c r="ML407" s="16"/>
      <c r="MM407" s="16"/>
      <c r="MN407" s="16"/>
      <c r="MO407" s="16">
        <v>97.484291076660199</v>
      </c>
      <c r="MP407" s="16">
        <v>4.8869700431823704</v>
      </c>
      <c r="MQ407" s="16">
        <v>16.22261</v>
      </c>
      <c r="MR407" s="16"/>
      <c r="MS407" s="16">
        <v>30.99024</v>
      </c>
      <c r="MT407" s="16"/>
      <c r="MU407" s="16"/>
      <c r="MV407" s="16">
        <v>96.337127685546903</v>
      </c>
      <c r="MW407" s="16">
        <v>39.534439999999996</v>
      </c>
      <c r="MX407" s="16">
        <v>20.810960769653299</v>
      </c>
      <c r="MY407" s="16">
        <v>17.85923</v>
      </c>
      <c r="MZ407" s="16">
        <v>20.901530000000001</v>
      </c>
      <c r="NA407" s="16"/>
      <c r="NB407" s="16"/>
      <c r="NC407" s="16"/>
      <c r="ND407" s="16">
        <v>50.047630310058601</v>
      </c>
      <c r="NE407" s="16"/>
      <c r="NF407" s="16">
        <v>49.4658393859863</v>
      </c>
      <c r="NG407" s="16"/>
      <c r="NH407" s="16">
        <v>79.558792114257798</v>
      </c>
      <c r="NI407" s="16">
        <v>20.297979354858398</v>
      </c>
      <c r="NJ407" s="16">
        <v>49.773120880127003</v>
      </c>
      <c r="NK407" s="16"/>
      <c r="NL407" s="16">
        <v>78.631622314453097</v>
      </c>
      <c r="NM407" s="16">
        <v>79.069099426269503</v>
      </c>
      <c r="NN407" s="16">
        <v>20.526380538940401</v>
      </c>
      <c r="NO407" s="16">
        <v>20.4057502746582</v>
      </c>
      <c r="NP407" s="16"/>
      <c r="NQ407" s="16">
        <v>34.990608215332003</v>
      </c>
      <c r="NR407" s="16"/>
      <c r="NS407" s="16">
        <v>35.730510711669901</v>
      </c>
      <c r="NT407" s="16">
        <v>36.391521453857401</v>
      </c>
      <c r="NU407" s="16"/>
      <c r="OD407" s="16">
        <v>62.376411437988303</v>
      </c>
      <c r="OF407" s="16">
        <v>58.015758514404297</v>
      </c>
      <c r="OG407" s="16">
        <v>92.836219787597699</v>
      </c>
      <c r="OH407" s="16">
        <v>94.489402770996094</v>
      </c>
      <c r="OI407" s="16">
        <v>96.217201232910199</v>
      </c>
      <c r="OJ407" s="16">
        <v>53.836948394775398</v>
      </c>
      <c r="OT407" s="16">
        <v>48.423569999999998</v>
      </c>
      <c r="OU407" s="16">
        <v>75.123199462890597</v>
      </c>
      <c r="OV407" s="16">
        <v>75.533920288085895</v>
      </c>
      <c r="OW407" s="16">
        <v>75.926177978515597</v>
      </c>
      <c r="OX407" s="16">
        <v>115.351806640625</v>
      </c>
      <c r="OZ407" s="16">
        <v>116.37303161621099</v>
      </c>
      <c r="PA407" s="16">
        <v>114.28363037109401</v>
      </c>
      <c r="PD407" s="16">
        <v>7.7959499359130904</v>
      </c>
      <c r="PF407" s="16">
        <v>93.220306396484403</v>
      </c>
      <c r="PG407" s="16">
        <v>89.395126342773395</v>
      </c>
      <c r="PH407" s="16">
        <v>91.267127990722699</v>
      </c>
      <c r="PK407" s="16">
        <v>10.334210395813001</v>
      </c>
      <c r="PM407" s="16">
        <v>49.85324</v>
      </c>
      <c r="PP407" s="16">
        <v>49.98621</v>
      </c>
      <c r="PQ407" s="16">
        <v>50.713650000000001</v>
      </c>
    </row>
    <row r="408" spans="1:433" ht="15.5" customHeight="1" thickBot="1" x14ac:dyDescent="0.4">
      <c r="A408" s="1" t="s">
        <v>26</v>
      </c>
      <c r="B408" s="3">
        <v>2009</v>
      </c>
      <c r="C408" s="3">
        <v>0</v>
      </c>
      <c r="D408" s="3">
        <v>0</v>
      </c>
      <c r="E408" s="1"/>
      <c r="F408" s="3">
        <v>0</v>
      </c>
      <c r="G408" s="3">
        <v>0</v>
      </c>
      <c r="H408" s="3">
        <f t="shared" si="19"/>
        <v>0</v>
      </c>
      <c r="I408" s="3">
        <v>0</v>
      </c>
      <c r="J408" s="3">
        <v>0</v>
      </c>
      <c r="K408" s="3">
        <v>52.480961120000003</v>
      </c>
      <c r="L408" s="3">
        <v>25</v>
      </c>
      <c r="M408" s="3">
        <v>21</v>
      </c>
      <c r="N408" s="3">
        <v>85.757599999999996</v>
      </c>
      <c r="O408" s="3">
        <v>83.149299999999997</v>
      </c>
      <c r="P408" s="3">
        <v>53.995842430000003</v>
      </c>
      <c r="Q408" s="3">
        <v>38.299999999999997</v>
      </c>
      <c r="R408" s="3">
        <v>75.012984779999996</v>
      </c>
      <c r="S408" s="3">
        <v>72.599999999999994</v>
      </c>
      <c r="T408" s="3">
        <v>30</v>
      </c>
      <c r="U408" s="3">
        <v>40</v>
      </c>
      <c r="V408" s="11">
        <v>1.5692625828891546E-3</v>
      </c>
      <c r="W408" s="3">
        <v>54.999580000000002</v>
      </c>
      <c r="X408" s="3">
        <v>6.4977</v>
      </c>
      <c r="Y408" s="3">
        <v>1.13832</v>
      </c>
      <c r="Z408" s="3">
        <v>26.827349999999999</v>
      </c>
      <c r="AA408" s="3">
        <v>11.81413</v>
      </c>
      <c r="AB408" s="3">
        <v>3.0120269999999998</v>
      </c>
      <c r="AC408" s="3">
        <v>5.7719899999999997</v>
      </c>
      <c r="AD408" s="3">
        <v>3.769215</v>
      </c>
      <c r="AE408" s="3">
        <v>40.691859999999998</v>
      </c>
      <c r="AF408" s="3">
        <v>3.7831999999999999</v>
      </c>
      <c r="AG408" s="3">
        <v>9.9734560000000005</v>
      </c>
      <c r="AH408" s="3">
        <v>0.17619199999999999</v>
      </c>
      <c r="AI408" s="3">
        <v>1.1092310000000001</v>
      </c>
      <c r="AJ408" s="3">
        <v>-0.98768999999999996</v>
      </c>
      <c r="AK408" s="3">
        <v>0</v>
      </c>
      <c r="AL408" s="3">
        <v>5.9756999999999998</v>
      </c>
      <c r="AM408" s="3">
        <v>15.429970000000001</v>
      </c>
      <c r="AN408" s="3">
        <v>0.93303899999999995</v>
      </c>
      <c r="AO408" s="3">
        <v>0.85589400000000004</v>
      </c>
      <c r="AP408" s="3">
        <v>13.393560000000001</v>
      </c>
      <c r="AQ408" s="3">
        <v>19.369260000000001</v>
      </c>
      <c r="AR408" s="3">
        <v>5.5876619999999999</v>
      </c>
      <c r="AS408" s="3">
        <v>1.5861270000000001</v>
      </c>
      <c r="AT408" s="3">
        <v>16.285869999999999</v>
      </c>
      <c r="AU408" s="2">
        <v>-2.4316278798801108</v>
      </c>
      <c r="AV408" s="2">
        <v>-4.5006219212216081</v>
      </c>
      <c r="AW408" s="2">
        <v>-1.6314267603987958</v>
      </c>
      <c r="AX408" s="2">
        <v>-3.9627946241648715</v>
      </c>
      <c r="AY408" s="2">
        <v>-15.896935768412334</v>
      </c>
      <c r="AZ408" s="2">
        <v>1.2329031861345641</v>
      </c>
      <c r="BA408" s="2">
        <v>-1.9478696099827175</v>
      </c>
      <c r="BB408" s="2">
        <v>6.9493118699722345</v>
      </c>
      <c r="BC408" s="2">
        <v>-44.242158755851349</v>
      </c>
      <c r="BD408" s="2">
        <v>-35.386288534738782</v>
      </c>
      <c r="BE408" s="2">
        <v>7.0472101416399369E-2</v>
      </c>
      <c r="BF408" s="2">
        <v>-2.0515804243463833</v>
      </c>
      <c r="BG408" s="2">
        <v>-26.20929452227162</v>
      </c>
      <c r="BH408" s="2">
        <v>-7.6932871028249821</v>
      </c>
      <c r="BI408" s="2">
        <v>-8.1509239311830584</v>
      </c>
      <c r="BJ408" s="2">
        <v>0.92661721558869203</v>
      </c>
      <c r="BK408" s="2">
        <v>10.825041486444617</v>
      </c>
      <c r="BL408" s="2"/>
      <c r="BM408" s="2">
        <v>39.530250819751828</v>
      </c>
      <c r="BN408" s="2">
        <v>-17.844504379386734</v>
      </c>
      <c r="BO408" s="2">
        <v>97.244879226737652</v>
      </c>
      <c r="BP408" s="2"/>
      <c r="BQ408" s="2">
        <v>18.69973827441061</v>
      </c>
      <c r="BR408" s="2">
        <v>20.599443751492025</v>
      </c>
      <c r="BS408" s="2">
        <v>2.7551207732623402</v>
      </c>
      <c r="BT408" s="2">
        <v>22.007914895284365</v>
      </c>
      <c r="BU408" s="2">
        <v>18.032399697858235</v>
      </c>
      <c r="BV408" s="2">
        <v>117.84432297822968</v>
      </c>
      <c r="BW408" s="2">
        <v>194.88238368112948</v>
      </c>
      <c r="BX408" s="2">
        <v>18.859223710765022</v>
      </c>
      <c r="BY408" s="2">
        <v>19.240199373776075</v>
      </c>
      <c r="BZ408" s="2">
        <v>78.545140952327046</v>
      </c>
      <c r="CA408" s="2">
        <v>57.374755199138562</v>
      </c>
      <c r="CB408" s="2">
        <v>26.021959698467739</v>
      </c>
      <c r="CC408" s="2"/>
      <c r="CD408" s="2">
        <v>16.630640396876707</v>
      </c>
      <c r="CE408" s="2"/>
      <c r="CF408" s="2">
        <v>61.064418453286663</v>
      </c>
      <c r="CG408" s="2"/>
      <c r="CH408" s="2">
        <v>96.90500601889039</v>
      </c>
      <c r="CI408" s="2">
        <v>0</v>
      </c>
      <c r="CJ408" s="2">
        <v>0.91456428767025</v>
      </c>
      <c r="CK408" s="2">
        <v>0.25642748017041</v>
      </c>
      <c r="CL408" s="2">
        <v>0</v>
      </c>
      <c r="CM408" s="2">
        <v>0</v>
      </c>
      <c r="CN408" s="2">
        <v>1.1709917678406601</v>
      </c>
      <c r="CO408" s="2"/>
      <c r="CP408" s="2"/>
      <c r="CQ408" s="2">
        <v>21.7671204365828</v>
      </c>
      <c r="CR408" s="2">
        <v>15.644496606018899</v>
      </c>
      <c r="CS408" s="2">
        <v>20.669638200342657</v>
      </c>
      <c r="CT408" s="2">
        <v>10.826170336354499</v>
      </c>
      <c r="CU408" s="2">
        <v>49.535764632385835</v>
      </c>
      <c r="CV408" s="2">
        <v>51.85761534613372</v>
      </c>
      <c r="CW408" s="2">
        <v>0.35938168117916047</v>
      </c>
      <c r="CX408" s="2">
        <v>4.7395973162968099</v>
      </c>
      <c r="CY408" s="2">
        <v>2.8245553066819356</v>
      </c>
      <c r="CZ408" s="2">
        <v>51.498233664954604</v>
      </c>
      <c r="DA408" s="2">
        <v>50.338220174897927</v>
      </c>
      <c r="DB408" s="2">
        <v>49.535764632385835</v>
      </c>
      <c r="DC408" s="2">
        <v>4.8756852307398164</v>
      </c>
      <c r="DD408" s="2">
        <v>7.1737929150972146</v>
      </c>
      <c r="DE408" s="2"/>
      <c r="DF408" s="2"/>
      <c r="DG408" s="2"/>
      <c r="DH408" s="2"/>
      <c r="DI408" s="2">
        <v>7.6537324232293713</v>
      </c>
      <c r="DJ408" s="14"/>
      <c r="DK408" s="2">
        <v>7.6537324232293704</v>
      </c>
      <c r="DL408" s="2"/>
      <c r="DM408" s="2">
        <v>5.49634273772205</v>
      </c>
      <c r="DN408" s="2">
        <v>95.511995761749802</v>
      </c>
      <c r="DO408" s="2">
        <v>10.952957516061304</v>
      </c>
      <c r="DP408" s="2">
        <f t="shared" si="18"/>
        <v>16.361828304415038</v>
      </c>
      <c r="DQ408" s="2">
        <v>8.6283333333333001</v>
      </c>
      <c r="DR408" s="2">
        <v>19.445</v>
      </c>
      <c r="DS408" s="2">
        <v>10.8166666666667</v>
      </c>
      <c r="DT408" s="2"/>
      <c r="DU408" s="2">
        <v>50.744475064140914</v>
      </c>
      <c r="DV408" s="2">
        <v>0.56654935469987155</v>
      </c>
      <c r="DW408" s="2">
        <v>3.508628763409642</v>
      </c>
      <c r="DX408" s="2">
        <v>32.258064516128997</v>
      </c>
      <c r="DY408" s="2">
        <v>84.375</v>
      </c>
      <c r="DZ408" s="2">
        <v>5.6</v>
      </c>
      <c r="EA408" s="2">
        <v>15.3</v>
      </c>
      <c r="EB408" s="2">
        <v>10.5</v>
      </c>
      <c r="EC408" s="2">
        <f t="shared" si="20"/>
        <v>0</v>
      </c>
      <c r="ED408" s="2">
        <v>72.153999999999996</v>
      </c>
      <c r="EE408" s="2">
        <v>23</v>
      </c>
      <c r="EF408" s="2">
        <v>75.183999999999997</v>
      </c>
      <c r="EG408" s="2">
        <v>78.308000000000007</v>
      </c>
      <c r="EH408" s="2">
        <v>22.141999999999999</v>
      </c>
      <c r="EI408" s="2">
        <v>1.68247933289289</v>
      </c>
      <c r="EJ408" s="2">
        <v>4.8559999999999999</v>
      </c>
      <c r="EK408" s="2">
        <v>13.65566679</v>
      </c>
      <c r="EL408" s="2">
        <v>1.636280465</v>
      </c>
      <c r="EM408" s="2">
        <v>89.818681240000004</v>
      </c>
      <c r="EN408" s="2">
        <v>4.4617013441686257</v>
      </c>
      <c r="EO408" s="2">
        <v>59.103450000000002</v>
      </c>
      <c r="EP408" s="2">
        <v>117.684036254883</v>
      </c>
      <c r="EQ408" s="2"/>
      <c r="ER408" s="2"/>
      <c r="ES408" s="2">
        <v>48.5</v>
      </c>
      <c r="ET408" s="2">
        <v>20.8</v>
      </c>
      <c r="EU408" s="2">
        <v>37.1</v>
      </c>
      <c r="EV408" s="2">
        <v>53.5</v>
      </c>
      <c r="EW408" s="2">
        <v>1.4</v>
      </c>
      <c r="EX408" s="2">
        <v>4.0999999999999996</v>
      </c>
      <c r="EY408" s="2">
        <v>8.5</v>
      </c>
      <c r="EZ408" s="2">
        <v>13.1</v>
      </c>
      <c r="FA408" s="2">
        <v>20</v>
      </c>
      <c r="FB408" s="2">
        <v>34.799999999999997</v>
      </c>
      <c r="FC408" s="2">
        <v>18.5</v>
      </c>
      <c r="FD408" s="2">
        <v>13.7</v>
      </c>
      <c r="FE408" s="2">
        <v>35.1</v>
      </c>
      <c r="FF408" s="2">
        <v>2.6</v>
      </c>
      <c r="FG408" s="2">
        <v>46</v>
      </c>
      <c r="FH408" s="2">
        <v>37.200000000000003</v>
      </c>
      <c r="FI408" s="2">
        <v>35.690465764133791</v>
      </c>
      <c r="FJ408" s="2">
        <v>50.233794578219637</v>
      </c>
      <c r="FK408" s="2">
        <v>18.417224874772387</v>
      </c>
      <c r="FL408" s="2">
        <v>53.832056626646853</v>
      </c>
      <c r="FM408" s="2">
        <v>0.49230884676117043</v>
      </c>
      <c r="FN408" s="2">
        <v>27.750718498580763</v>
      </c>
      <c r="FO408" s="2">
        <v>19.1318171320106</v>
      </c>
      <c r="FP408" s="2">
        <v>0</v>
      </c>
      <c r="FQ408" s="2">
        <v>4.6066365369513287</v>
      </c>
      <c r="FR408" s="2">
        <v>8.5851746486560039</v>
      </c>
      <c r="FS408" s="2">
        <v>9.4696522458290548</v>
      </c>
      <c r="FT408" s="2">
        <v>1.040001189140926</v>
      </c>
      <c r="FU408" s="2">
        <v>17.672670954689139</v>
      </c>
      <c r="FV408" s="2">
        <v>19.22948529805484</v>
      </c>
      <c r="FW408" s="2">
        <v>70.143332151205939</v>
      </c>
      <c r="FX408" s="2">
        <v>6.2549972876908981</v>
      </c>
      <c r="FY408" s="2">
        <v>53.196516998448097</v>
      </c>
      <c r="FZ408" s="2">
        <v>21.319000415806169</v>
      </c>
      <c r="GA408" s="2">
        <v>1.2286782182699383</v>
      </c>
      <c r="GB408" s="2">
        <v>4.5</v>
      </c>
      <c r="GC408" s="2">
        <v>2.84</v>
      </c>
      <c r="GD408" s="2">
        <v>5.19</v>
      </c>
      <c r="GE408" s="2">
        <v>6.84</v>
      </c>
      <c r="GF408" s="2">
        <v>5.55</v>
      </c>
      <c r="GG408" s="2">
        <v>7.38</v>
      </c>
      <c r="GH408" s="2">
        <v>46.31021339422594</v>
      </c>
      <c r="GI408" s="2">
        <v>4.2797590928488392</v>
      </c>
      <c r="GJ408" s="2">
        <v>4.7729710642772494</v>
      </c>
      <c r="GK408" s="2">
        <v>31.726495354616699</v>
      </c>
      <c r="GL408" s="2">
        <v>17.767204542556399</v>
      </c>
      <c r="GM408" s="2">
        <v>3.7472337182320898</v>
      </c>
      <c r="GN408" s="2"/>
      <c r="GO408" s="2">
        <v>9.4565744784085393</v>
      </c>
      <c r="GP408" s="2">
        <v>3.1174180881202802</v>
      </c>
      <c r="GQ408" s="2">
        <v>0.91337091208717869</v>
      </c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>
        <v>-8487</v>
      </c>
      <c r="HR408" s="2">
        <v>4.6100001335143999</v>
      </c>
      <c r="HS408" s="2">
        <v>3.7699999809265101</v>
      </c>
      <c r="HT408" s="2">
        <v>5.8600001335143999</v>
      </c>
      <c r="HU408" s="6">
        <v>6.23</v>
      </c>
      <c r="HV408" s="6">
        <v>7.1941176470588246</v>
      </c>
      <c r="HW408" s="6">
        <v>9.5912806539509532</v>
      </c>
      <c r="HX408" s="6">
        <v>4.5724050069705253</v>
      </c>
      <c r="HY408" s="6">
        <v>9</v>
      </c>
      <c r="HZ408" s="6">
        <v>7</v>
      </c>
      <c r="IA408" s="6">
        <v>8</v>
      </c>
      <c r="IB408" s="6">
        <v>6.1850000000000005</v>
      </c>
      <c r="IC408" s="6">
        <v>7.1085606615960613</v>
      </c>
      <c r="ID408" s="6">
        <v>2.9516029490437448</v>
      </c>
      <c r="IE408" s="6">
        <v>3.2630835134470693</v>
      </c>
      <c r="IF408" s="6">
        <v>3.6306545275590558</v>
      </c>
      <c r="IG408" s="6">
        <v>2.5</v>
      </c>
      <c r="IH408" s="6">
        <v>4.3396833333333333</v>
      </c>
      <c r="II408" s="6">
        <v>4.0652554086012795</v>
      </c>
      <c r="IJ408" s="6">
        <v>8.9744474780912853</v>
      </c>
      <c r="IK408" s="6">
        <v>3.3841901902887139</v>
      </c>
      <c r="IL408" s="6">
        <v>1</v>
      </c>
      <c r="IM408" s="6">
        <v>4.1386146750455604</v>
      </c>
      <c r="IN408" s="6">
        <v>8.4417776088514316</v>
      </c>
      <c r="IO408" s="6">
        <v>8.7513276096829742</v>
      </c>
      <c r="IP408" s="6">
        <v>8.9680215332852953</v>
      </c>
      <c r="IQ408" s="6">
        <v>0</v>
      </c>
      <c r="IR408" s="6">
        <v>6.5402816879549253</v>
      </c>
      <c r="IS408" s="6">
        <v>6.5333333333333341</v>
      </c>
      <c r="IT408" s="6">
        <v>7.7599999999999989</v>
      </c>
      <c r="IU408" s="6">
        <v>4.8032000000000004</v>
      </c>
      <c r="IV408" s="6">
        <v>6.3655111111111111</v>
      </c>
      <c r="IW408" s="6">
        <v>2.5859971522309717</v>
      </c>
      <c r="IX408" s="6">
        <v>6.6768635087112465</v>
      </c>
      <c r="IY408" s="6">
        <v>4.6314303304711091</v>
      </c>
      <c r="IZ408" s="6">
        <v>10</v>
      </c>
      <c r="JA408" s="6">
        <v>9.398808479309082</v>
      </c>
      <c r="JB408" s="6">
        <v>3.8461538461538463</v>
      </c>
      <c r="JC408" s="6">
        <v>10</v>
      </c>
      <c r="JD408" s="6">
        <v>7.7483207751543093</v>
      </c>
      <c r="JE408" s="6">
        <v>7.1863155541841319</v>
      </c>
      <c r="JF408" s="6">
        <v>8</v>
      </c>
      <c r="JG408" s="6">
        <v>9.9041793258021844</v>
      </c>
      <c r="JH408" s="6">
        <v>10</v>
      </c>
      <c r="JI408" s="6">
        <v>9.3013931086007275</v>
      </c>
      <c r="JJ408" s="6">
        <v>5.5666666666666664</v>
      </c>
      <c r="JK408" s="6">
        <v>2.4470255249343831</v>
      </c>
      <c r="JL408" s="6">
        <v>5.5408376351706048</v>
      </c>
      <c r="JM408" s="6">
        <v>8</v>
      </c>
      <c r="JN408" s="6">
        <v>0</v>
      </c>
      <c r="JO408" s="6">
        <v>3</v>
      </c>
      <c r="JP408" s="6">
        <v>4.0924216377952751</v>
      </c>
      <c r="JQ408" s="6">
        <v>3.2168309842519687</v>
      </c>
      <c r="JR408" s="6">
        <v>3.2375478927203067</v>
      </c>
      <c r="JS408" s="6">
        <v>7.8485639891766565</v>
      </c>
      <c r="JT408" s="6">
        <v>5.8625000000000007</v>
      </c>
      <c r="JU408" s="6">
        <v>8.0054870179714985</v>
      </c>
      <c r="JV408" s="6">
        <v>2.6691004900521027</v>
      </c>
      <c r="JW408" s="6">
        <v>5.1400050623620892</v>
      </c>
      <c r="JX408" s="6">
        <v>6.1779399362526979</v>
      </c>
      <c r="JY408" s="16"/>
      <c r="JZ408" s="16"/>
      <c r="KA408" s="16"/>
      <c r="KB408" s="16">
        <v>3.0437180168751943</v>
      </c>
      <c r="KC408" s="16">
        <v>-2.5978236312112677</v>
      </c>
      <c r="KD408" s="16">
        <v>29.424999999999997</v>
      </c>
      <c r="KE408" s="16">
        <v>70.575000000000003</v>
      </c>
      <c r="KF408" s="16"/>
      <c r="KG408" s="16"/>
      <c r="KH408" s="16"/>
      <c r="KI408" s="16"/>
      <c r="KJ408" s="16">
        <v>69.496855345911939</v>
      </c>
      <c r="KK408" s="16">
        <v>3.5142083333333329</v>
      </c>
      <c r="KL408" s="16">
        <v>0</v>
      </c>
      <c r="KM408" s="16">
        <v>91.675000000000011</v>
      </c>
      <c r="KN408" s="16">
        <v>-21.398913445857399</v>
      </c>
      <c r="KO408" s="16"/>
      <c r="KP408" s="16">
        <v>-40.31678134445</v>
      </c>
      <c r="KQ408" s="16">
        <v>92.1</v>
      </c>
      <c r="KR408" s="16">
        <v>80</v>
      </c>
      <c r="KS408" s="16">
        <v>97.7</v>
      </c>
      <c r="KT408" s="16">
        <v>99.409805297851605</v>
      </c>
      <c r="KU408" s="16">
        <v>98.162307739257798</v>
      </c>
      <c r="KV408" s="16">
        <v>99.929924011230497</v>
      </c>
      <c r="KW408" s="16">
        <v>14.710178925055207</v>
      </c>
      <c r="KX408" s="16">
        <v>16.461965018338471</v>
      </c>
      <c r="KY408" s="16">
        <v>1827.9131832184378</v>
      </c>
      <c r="KZ408" s="16">
        <v>10.590762620837808</v>
      </c>
      <c r="LA408" s="16">
        <v>0</v>
      </c>
      <c r="LB408" s="16">
        <v>77.593984962406012</v>
      </c>
      <c r="LC408" s="16">
        <v>0</v>
      </c>
      <c r="LD408" s="16">
        <v>0</v>
      </c>
      <c r="LE408" s="16">
        <v>4.8442534908700328</v>
      </c>
      <c r="LF408" s="16">
        <v>4.8442534908700328</v>
      </c>
      <c r="LG408" s="16">
        <v>17.561761546723954</v>
      </c>
      <c r="LH408" s="16">
        <v>48.102656841713845</v>
      </c>
      <c r="LI408" s="16">
        <v>999.51283407189851</v>
      </c>
      <c r="LJ408" s="16">
        <v>48.070623718455806</v>
      </c>
      <c r="LK408" s="16">
        <v>16.031840227337462</v>
      </c>
      <c r="LL408" s="16">
        <v>95.155746509129997</v>
      </c>
      <c r="LM408" s="16">
        <v>40.72</v>
      </c>
      <c r="LN408" s="16"/>
      <c r="LO408" s="16"/>
      <c r="LP408" s="16"/>
      <c r="LQ408" s="16"/>
      <c r="LR408" s="16">
        <v>24763.720141911457</v>
      </c>
      <c r="LS408" s="16">
        <v>4.3086564825695266</v>
      </c>
      <c r="LT408" s="16">
        <v>35.566000783392084</v>
      </c>
      <c r="LU408" s="16"/>
      <c r="LV408" s="16">
        <v>56.204504504504506</v>
      </c>
      <c r="LW408" s="16"/>
      <c r="LX408" s="16"/>
      <c r="LY408" s="16"/>
      <c r="LZ408" s="16">
        <v>89.695160000000001</v>
      </c>
      <c r="MA408" s="16">
        <v>94.278080000000003</v>
      </c>
      <c r="MB408" s="16">
        <v>92.027450000000002</v>
      </c>
      <c r="MC408" s="16">
        <v>5.8835499999999996</v>
      </c>
      <c r="MD408" s="16">
        <v>5.0781999999999998</v>
      </c>
      <c r="ME408" s="16">
        <v>4.2185899999999998</v>
      </c>
      <c r="MF408" s="16">
        <v>87.631523132324205</v>
      </c>
      <c r="MG408" s="16">
        <v>91.176628112792997</v>
      </c>
      <c r="MH408" s="16">
        <v>92.163368225097699</v>
      </c>
      <c r="MI408" s="16">
        <v>88.798629760742202</v>
      </c>
      <c r="MJ408" s="16">
        <v>90.031883239746094</v>
      </c>
      <c r="MK408" s="16">
        <v>90.241348266601605</v>
      </c>
      <c r="ML408" s="16"/>
      <c r="MM408" s="16"/>
      <c r="MN408" s="16"/>
      <c r="MO408" s="16">
        <v>96.493057250976605</v>
      </c>
      <c r="MP408" s="16">
        <v>6.0103001594543501</v>
      </c>
      <c r="MQ408" s="16">
        <v>21.205770000000001</v>
      </c>
      <c r="MR408" s="16"/>
      <c r="MS408" s="16">
        <v>31.286549999999998</v>
      </c>
      <c r="MT408" s="16"/>
      <c r="MU408" s="16"/>
      <c r="MV408" s="16">
        <v>94.383239746093807</v>
      </c>
      <c r="MW408" s="16">
        <v>41.246690000000001</v>
      </c>
      <c r="MX408" s="16">
        <v>23.408220291137699</v>
      </c>
      <c r="MY408" s="16">
        <v>21.08531</v>
      </c>
      <c r="MZ408" s="16">
        <v>18.986249999999998</v>
      </c>
      <c r="NA408" s="16"/>
      <c r="NB408" s="16"/>
      <c r="NC408" s="16"/>
      <c r="ND408" s="16">
        <v>49.913009643554702</v>
      </c>
      <c r="NE408" s="16"/>
      <c r="NF408" s="16">
        <v>50.330909729003899</v>
      </c>
      <c r="NG408" s="16"/>
      <c r="NH408" s="16">
        <v>80.618103027343807</v>
      </c>
      <c r="NI408" s="16">
        <v>21.092880249023398</v>
      </c>
      <c r="NJ408" s="16">
        <v>50.111499786377003</v>
      </c>
      <c r="NK408" s="16"/>
      <c r="NL408" s="16">
        <v>78.933403015136705</v>
      </c>
      <c r="NM408" s="16">
        <v>79.733596801757798</v>
      </c>
      <c r="NN408" s="16">
        <v>20.7235298156738</v>
      </c>
      <c r="NO408" s="16">
        <v>20.9174499511719</v>
      </c>
      <c r="NP408" s="16"/>
      <c r="NQ408" s="16">
        <v>36.103488922119098</v>
      </c>
      <c r="NR408" s="16"/>
      <c r="NS408" s="16">
        <v>36.546970367431598</v>
      </c>
      <c r="NT408" s="16">
        <v>36.948188781738303</v>
      </c>
      <c r="NU408" s="16"/>
      <c r="OD408" s="16">
        <v>58.376121520996101</v>
      </c>
      <c r="OF408" s="16">
        <v>54.775161743164098</v>
      </c>
      <c r="OG408" s="16">
        <v>97.607009887695298</v>
      </c>
      <c r="OH408" s="16">
        <v>97.948989868164105</v>
      </c>
      <c r="OI408" s="16">
        <v>98.3065185546875</v>
      </c>
      <c r="OJ408" s="16">
        <v>51.325531005859403</v>
      </c>
      <c r="OT408" s="16">
        <v>48.370869999999996</v>
      </c>
      <c r="OU408" s="16">
        <v>77.403923034667997</v>
      </c>
      <c r="OV408" s="16">
        <v>77.459899902343807</v>
      </c>
      <c r="OW408" s="16">
        <v>77.513366699218807</v>
      </c>
      <c r="OX408" s="16">
        <v>116.95175170898401</v>
      </c>
      <c r="OZ408" s="16">
        <v>118.095458984375</v>
      </c>
      <c r="PA408" s="16">
        <v>115.75518798828099</v>
      </c>
      <c r="PD408" s="16">
        <v>8.1071701049804705</v>
      </c>
      <c r="PF408" s="16">
        <v>100.34848022460901</v>
      </c>
      <c r="PG408" s="16">
        <v>95.930236816406307</v>
      </c>
      <c r="PH408" s="16">
        <v>98.092018127441406</v>
      </c>
      <c r="PK408" s="16">
        <v>9.8374204635620099</v>
      </c>
      <c r="PM408" s="16">
        <v>49.933199999999999</v>
      </c>
      <c r="PP408" s="16">
        <v>50.054000000000002</v>
      </c>
      <c r="PQ408" s="16">
        <v>50.732610000000001</v>
      </c>
    </row>
    <row r="409" spans="1:433" ht="15.5" customHeight="1" thickBot="1" x14ac:dyDescent="0.4">
      <c r="A409" s="1" t="s">
        <v>26</v>
      </c>
      <c r="B409" s="3">
        <v>2010</v>
      </c>
      <c r="C409" s="3">
        <v>0</v>
      </c>
      <c r="D409" s="3">
        <v>0</v>
      </c>
      <c r="E409" s="1"/>
      <c r="F409" s="3">
        <v>0</v>
      </c>
      <c r="G409" s="3">
        <v>0</v>
      </c>
      <c r="H409" s="3">
        <f t="shared" si="19"/>
        <v>0</v>
      </c>
      <c r="I409" s="3">
        <v>0</v>
      </c>
      <c r="J409" s="3">
        <v>0</v>
      </c>
      <c r="K409" s="3">
        <v>49.3</v>
      </c>
      <c r="L409" s="3">
        <v>20</v>
      </c>
      <c r="M409" s="3">
        <v>20</v>
      </c>
      <c r="N409" s="3">
        <v>79.3</v>
      </c>
      <c r="O409" s="3">
        <v>77.5</v>
      </c>
      <c r="P409" s="3">
        <v>52.9</v>
      </c>
      <c r="Q409" s="3">
        <v>42.2</v>
      </c>
      <c r="R409" s="3">
        <v>63.9</v>
      </c>
      <c r="S409" s="3">
        <v>71.8</v>
      </c>
      <c r="T409" s="3">
        <v>25</v>
      </c>
      <c r="U409" s="3">
        <v>40</v>
      </c>
      <c r="V409" s="11">
        <v>2.0827252424426854E-3</v>
      </c>
      <c r="W409" s="3">
        <v>67.406469999999999</v>
      </c>
      <c r="X409" s="3">
        <v>9.3373000000000008</v>
      </c>
      <c r="Y409" s="3">
        <v>0.72333700000000001</v>
      </c>
      <c r="Z409" s="3">
        <v>26.524709999999999</v>
      </c>
      <c r="AA409" s="3">
        <v>13.85228</v>
      </c>
      <c r="AB409" s="3">
        <v>3.4099910000000002</v>
      </c>
      <c r="AC409" s="3">
        <v>7.4955150000000001</v>
      </c>
      <c r="AD409" s="3">
        <v>2.189114</v>
      </c>
      <c r="AE409" s="3">
        <v>76.881609999999995</v>
      </c>
      <c r="AF409" s="3">
        <v>2.2324809999999999</v>
      </c>
      <c r="AG409" s="3">
        <v>10.320029999999999</v>
      </c>
      <c r="AH409" s="3">
        <v>0.37995299999999999</v>
      </c>
      <c r="AI409" s="3">
        <v>2.318737</v>
      </c>
      <c r="AJ409" s="3">
        <v>-2.0637699999999999</v>
      </c>
      <c r="AK409" s="3">
        <v>0</v>
      </c>
      <c r="AL409" s="3">
        <v>6.1687690000000002</v>
      </c>
      <c r="AM409" s="3">
        <v>13.38104</v>
      </c>
      <c r="AN409" s="3">
        <v>1.9387840000000001</v>
      </c>
      <c r="AO409" s="3">
        <v>0.86047300000000004</v>
      </c>
      <c r="AP409" s="3">
        <v>12.357849999999999</v>
      </c>
      <c r="AQ409" s="3">
        <v>18.526620000000001</v>
      </c>
      <c r="AR409" s="3">
        <v>5.7732460000000003</v>
      </c>
      <c r="AS409" s="3">
        <v>1.5708420000000001</v>
      </c>
      <c r="AT409" s="3">
        <v>14.24152</v>
      </c>
      <c r="AU409" s="2">
        <v>3.7311403443300861</v>
      </c>
      <c r="AV409" s="2">
        <v>1.5999032810228471</v>
      </c>
      <c r="AW409" s="2">
        <v>1.1636435123414799</v>
      </c>
      <c r="AX409" s="2">
        <v>-1.1649891509965471</v>
      </c>
      <c r="AY409" s="2">
        <v>15.68472922089812</v>
      </c>
      <c r="AZ409" s="2">
        <v>2.8158503303960032</v>
      </c>
      <c r="BA409" s="2">
        <v>1.773539593140967</v>
      </c>
      <c r="BB409" s="2">
        <v>-1.0158575855155192</v>
      </c>
      <c r="BC409" s="2">
        <v>12.007877483292063</v>
      </c>
      <c r="BD409" s="2">
        <v>1.3966932518514739</v>
      </c>
      <c r="BE409" s="2">
        <v>3.6485883375102759</v>
      </c>
      <c r="BF409" s="2">
        <v>1.5190473694739524</v>
      </c>
      <c r="BG409" s="2">
        <v>15.204755479111796</v>
      </c>
      <c r="BH409" s="2">
        <v>2.9729942756928835</v>
      </c>
      <c r="BI409" s="2">
        <v>4.5231857869160592</v>
      </c>
      <c r="BJ409" s="2">
        <v>4.9518712224505919</v>
      </c>
      <c r="BK409" s="2">
        <v>11.591220437975716</v>
      </c>
      <c r="BL409" s="2"/>
      <c r="BM409" s="2">
        <v>45.758906196748264</v>
      </c>
      <c r="BN409" s="2">
        <v>-17.924025848185348</v>
      </c>
      <c r="BO409" s="2">
        <v>96.044185160682432</v>
      </c>
      <c r="BP409" s="2"/>
      <c r="BQ409" s="2">
        <v>17.926431573812341</v>
      </c>
      <c r="BR409" s="2">
        <v>21.879840687502924</v>
      </c>
      <c r="BS409" s="2">
        <v>3.9558148393175756</v>
      </c>
      <c r="BT409" s="2">
        <v>21.555869636401301</v>
      </c>
      <c r="BU409" s="2">
        <v>18.234264215499554</v>
      </c>
      <c r="BV409" s="2">
        <v>117.92402584818535</v>
      </c>
      <c r="BW409" s="2">
        <v>202.86172149328902</v>
      </c>
      <c r="BX409" s="2">
        <v>17.547218684468259</v>
      </c>
      <c r="BY409" s="2">
        <v>18.393623048956506</v>
      </c>
      <c r="BZ409" s="2">
        <v>78.11775358687008</v>
      </c>
      <c r="CA409" s="2">
        <v>63.682932044933608</v>
      </c>
      <c r="CB409" s="2">
        <v>25.587130704409827</v>
      </c>
      <c r="CC409" s="2"/>
      <c r="CD409" s="2">
        <v>16.536557005673501</v>
      </c>
      <c r="CE409" s="2"/>
      <c r="CF409" s="2">
        <v>60.635445694085256</v>
      </c>
      <c r="CG409" s="2"/>
      <c r="CH409" s="2">
        <v>109.44183824168188</v>
      </c>
      <c r="CI409" s="2">
        <v>0</v>
      </c>
      <c r="CJ409" s="2">
        <v>1.8495685470521499</v>
      </c>
      <c r="CK409" s="2">
        <v>0.52951844563241801</v>
      </c>
      <c r="CL409" s="2">
        <v>0</v>
      </c>
      <c r="CM409" s="2">
        <v>0</v>
      </c>
      <c r="CN409" s="2">
        <v>2.3790869926845701</v>
      </c>
      <c r="CO409" s="2"/>
      <c r="CP409" s="2"/>
      <c r="CQ409" s="2">
        <v>19.088251864764299</v>
      </c>
      <c r="CR409" s="2">
        <v>16.276057341802002</v>
      </c>
      <c r="CS409" s="2">
        <v>29.179687398710691</v>
      </c>
      <c r="CT409" s="2">
        <v>10.5600928900933</v>
      </c>
      <c r="CU409" s="2">
        <v>46.857608699891742</v>
      </c>
      <c r="CV409" s="2">
        <v>49.554997635690611</v>
      </c>
      <c r="CW409" s="2">
        <v>0.91809412232447563</v>
      </c>
      <c r="CX409" s="2">
        <v>3.6635468745170101</v>
      </c>
      <c r="CY409" s="2">
        <v>2.6465967482886867</v>
      </c>
      <c r="CZ409" s="2">
        <v>48.63690351336615</v>
      </c>
      <c r="DA409" s="2">
        <v>47.462247077719312</v>
      </c>
      <c r="DB409" s="2">
        <v>46.857608699891742</v>
      </c>
      <c r="DC409" s="2">
        <v>1.3878930213105933</v>
      </c>
      <c r="DD409" s="2">
        <v>4.3420772673711561</v>
      </c>
      <c r="DE409" s="2"/>
      <c r="DF409" s="2"/>
      <c r="DG409" s="2"/>
      <c r="DH409" s="2"/>
      <c r="DI409" s="2">
        <v>4.6760432949900945</v>
      </c>
      <c r="DJ409" s="14"/>
      <c r="DK409" s="2">
        <v>4.6760432949900901</v>
      </c>
      <c r="DL409" s="2"/>
      <c r="DM409" s="2">
        <v>4.6988906497622898</v>
      </c>
      <c r="DN409" s="2">
        <v>100</v>
      </c>
      <c r="DO409" s="2">
        <v>13.554792887701447</v>
      </c>
      <c r="DP409" s="2">
        <f t="shared" si="18"/>
        <v>23.754637665898358</v>
      </c>
      <c r="DQ409" s="2">
        <v>9.0509750000000295</v>
      </c>
      <c r="DR409" s="2">
        <v>18.864664166666699</v>
      </c>
      <c r="DS409" s="2">
        <v>9.8136891666666699</v>
      </c>
      <c r="DT409" s="2"/>
      <c r="DU409" s="2">
        <v>51.307176361173937</v>
      </c>
      <c r="DV409" s="2">
        <v>9.7857063723887237</v>
      </c>
      <c r="DW409" s="2">
        <v>3.0080485086634203</v>
      </c>
      <c r="DX409" s="2">
        <v>32.258064516128997</v>
      </c>
      <c r="DY409" s="2">
        <v>84.375</v>
      </c>
      <c r="DZ409" s="2">
        <v>5.5</v>
      </c>
      <c r="EA409" s="2">
        <v>14.3</v>
      </c>
      <c r="EB409" s="2">
        <v>9.9</v>
      </c>
      <c r="EC409" s="2">
        <f t="shared" si="20"/>
        <v>-5.7142857142857162</v>
      </c>
      <c r="ED409" s="2">
        <v>72.457999999999998</v>
      </c>
      <c r="EE409" s="2">
        <v>24.5</v>
      </c>
      <c r="EF409" s="2">
        <v>75.430000000000007</v>
      </c>
      <c r="EG409" s="2">
        <v>78.488</v>
      </c>
      <c r="EH409" s="2">
        <v>21.891999999999999</v>
      </c>
      <c r="EI409" s="2">
        <v>1.6603104805353801</v>
      </c>
      <c r="EJ409" s="2">
        <v>4.8520000000000003</v>
      </c>
      <c r="EK409" s="2">
        <v>13.9140534</v>
      </c>
      <c r="EL409" s="2">
        <v>1.476491746</v>
      </c>
      <c r="EM409" s="2">
        <v>98.606659320000006</v>
      </c>
      <c r="EN409" s="2">
        <v>8.7402675567360664</v>
      </c>
      <c r="EO409" s="2">
        <v>68.55641</v>
      </c>
      <c r="EP409" s="2">
        <v>140.58062744140599</v>
      </c>
      <c r="EQ409" s="2">
        <v>0.53</v>
      </c>
      <c r="ER409" s="2"/>
      <c r="ES409" s="2">
        <v>48.8</v>
      </c>
      <c r="ET409" s="2">
        <v>20.5</v>
      </c>
      <c r="EU409" s="2">
        <v>37.5</v>
      </c>
      <c r="EV409" s="2">
        <v>53.9</v>
      </c>
      <c r="EW409" s="2">
        <v>1.4</v>
      </c>
      <c r="EX409" s="2">
        <v>4.0999999999999996</v>
      </c>
      <c r="EY409" s="2">
        <v>8.4</v>
      </c>
      <c r="EZ409" s="2">
        <v>13</v>
      </c>
      <c r="FA409" s="2">
        <v>20.100000000000001</v>
      </c>
      <c r="FB409" s="2">
        <v>35.200000000000003</v>
      </c>
      <c r="FC409" s="2">
        <v>18.399999999999999</v>
      </c>
      <c r="FD409" s="2">
        <v>13.7</v>
      </c>
      <c r="FE409" s="2">
        <v>32.6</v>
      </c>
      <c r="FF409" s="2">
        <v>3.1</v>
      </c>
      <c r="FG409" s="2">
        <v>45</v>
      </c>
      <c r="FH409" s="2">
        <v>36.5</v>
      </c>
      <c r="FI409" s="2">
        <v>29.893637638402293</v>
      </c>
      <c r="FJ409" s="2">
        <v>55.303020482309606</v>
      </c>
      <c r="FK409" s="2">
        <v>17.036104818623699</v>
      </c>
      <c r="FL409" s="2">
        <v>56.806583888899198</v>
      </c>
      <c r="FM409" s="2">
        <v>0.62297890547861967</v>
      </c>
      <c r="FN409" s="2">
        <v>26.157311292477104</v>
      </c>
      <c r="FO409" s="2">
        <v>23.038370747658398</v>
      </c>
      <c r="FP409" s="2">
        <v>0</v>
      </c>
      <c r="FQ409" s="2">
        <v>4.2139849916135725</v>
      </c>
      <c r="FR409" s="2">
        <v>9.5583811822266931</v>
      </c>
      <c r="FS409" s="2">
        <v>8.3472725112297077</v>
      </c>
      <c r="FT409" s="2">
        <v>1.0299395394317428</v>
      </c>
      <c r="FU409" s="2">
        <v>21.27085245784879</v>
      </c>
      <c r="FV409" s="2">
        <v>14.419770815314777</v>
      </c>
      <c r="FW409" s="2">
        <v>67.761997513372989</v>
      </c>
      <c r="FX409" s="2">
        <v>7.9127761011679771</v>
      </c>
      <c r="FY409" s="2">
        <v>58.351640289432858</v>
      </c>
      <c r="FZ409" s="2">
        <v>19.31581279408439</v>
      </c>
      <c r="GA409" s="2">
        <v>1.1562417849427058</v>
      </c>
      <c r="GB409" s="2">
        <v>6.11</v>
      </c>
      <c r="GC409" s="2">
        <v>4.04</v>
      </c>
      <c r="GD409" s="2">
        <v>7.08</v>
      </c>
      <c r="GE409" s="2">
        <v>6.83</v>
      </c>
      <c r="GF409" s="2">
        <v>4.97</v>
      </c>
      <c r="GG409" s="2">
        <v>7.71</v>
      </c>
      <c r="GH409" s="2">
        <v>54.749189951078826</v>
      </c>
      <c r="GI409" s="2">
        <v>4.008299387385982</v>
      </c>
      <c r="GJ409" s="2">
        <v>3.8125539759695486</v>
      </c>
      <c r="GK409" s="2">
        <v>31.740531328782001</v>
      </c>
      <c r="GL409" s="2">
        <v>17.480381535973901</v>
      </c>
      <c r="GM409" s="2">
        <v>3.1638974998668399</v>
      </c>
      <c r="GN409" s="2"/>
      <c r="GO409" s="2">
        <v>8.6805123740828201</v>
      </c>
      <c r="GP409" s="2">
        <v>3.01055129218138</v>
      </c>
      <c r="GQ409" s="2">
        <v>0.91196675155040385</v>
      </c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>
        <v>2.1785919656059902</v>
      </c>
      <c r="HQ409" s="2">
        <v>-8315</v>
      </c>
      <c r="HR409" s="2">
        <v>4.0900001525878897</v>
      </c>
      <c r="HS409" s="2">
        <v>3.5199999809265101</v>
      </c>
      <c r="HT409" s="2">
        <v>4.9499998092651403</v>
      </c>
      <c r="HU409" s="6">
        <v>6.27</v>
      </c>
      <c r="HV409" s="6">
        <v>7.4205882352941179</v>
      </c>
      <c r="HW409" s="6">
        <v>9.5912806539509532</v>
      </c>
      <c r="HX409" s="6">
        <v>6.3180073487998749</v>
      </c>
      <c r="HY409" s="6">
        <v>7</v>
      </c>
      <c r="HZ409" s="6">
        <v>4</v>
      </c>
      <c r="IA409" s="6">
        <v>5.5</v>
      </c>
      <c r="IB409" s="6">
        <v>5.9550000000000001</v>
      </c>
      <c r="IC409" s="6">
        <v>6.9569752476089892</v>
      </c>
      <c r="ID409" s="6">
        <v>3.0268903928435371</v>
      </c>
      <c r="IE409" s="6">
        <v>3.3063331160657596</v>
      </c>
      <c r="IF409" s="6">
        <v>3.6813585867346936</v>
      </c>
      <c r="IG409" s="6">
        <v>2.5</v>
      </c>
      <c r="IH409" s="6">
        <v>4.4077833333333336</v>
      </c>
      <c r="II409" s="6">
        <v>4.0652554086012795</v>
      </c>
      <c r="IJ409" s="6">
        <v>9.00731860181968</v>
      </c>
      <c r="IK409" s="6">
        <v>3.5661379217687079</v>
      </c>
      <c r="IL409" s="6">
        <v>1</v>
      </c>
      <c r="IM409" s="6">
        <v>4.1951346701458743</v>
      </c>
      <c r="IN409" s="6">
        <v>8.2661735548699298</v>
      </c>
      <c r="IO409" s="6">
        <v>8.7498458046440515</v>
      </c>
      <c r="IP409" s="6">
        <v>9.2887752388458154</v>
      </c>
      <c r="IQ409" s="6">
        <v>0</v>
      </c>
      <c r="IR409" s="6">
        <v>6.5761986495899496</v>
      </c>
      <c r="IS409" s="6">
        <v>6.5333333333333341</v>
      </c>
      <c r="IT409" s="6">
        <v>7.7599999999999989</v>
      </c>
      <c r="IU409" s="6">
        <v>4.8032000000000004</v>
      </c>
      <c r="IV409" s="6">
        <v>6.3655111111111111</v>
      </c>
      <c r="IW409" s="6">
        <v>3.4251950119047621</v>
      </c>
      <c r="IX409" s="6">
        <v>6.9266395170366426</v>
      </c>
      <c r="IY409" s="6">
        <v>5.1759172644707023</v>
      </c>
      <c r="IZ409" s="6">
        <v>10</v>
      </c>
      <c r="JA409" s="6">
        <v>8.7976163625717163</v>
      </c>
      <c r="JB409" s="6">
        <v>3.8461538461538463</v>
      </c>
      <c r="JC409" s="6">
        <v>10</v>
      </c>
      <c r="JD409" s="6">
        <v>7.5479234029085207</v>
      </c>
      <c r="JE409" s="6">
        <v>7.2723379446225831</v>
      </c>
      <c r="JF409" s="6">
        <v>8</v>
      </c>
      <c r="JG409" s="6">
        <v>9.908724890355046</v>
      </c>
      <c r="JH409" s="6">
        <v>10</v>
      </c>
      <c r="JI409" s="6">
        <v>9.3029082967850147</v>
      </c>
      <c r="JJ409" s="6">
        <v>5.5666666666666664</v>
      </c>
      <c r="JK409" s="6">
        <v>3.2079127380952381</v>
      </c>
      <c r="JL409" s="6">
        <v>5.4666144642857137</v>
      </c>
      <c r="JM409" s="6">
        <v>8</v>
      </c>
      <c r="JN409" s="6">
        <v>0.64656730764209613</v>
      </c>
      <c r="JO409" s="6">
        <v>3</v>
      </c>
      <c r="JP409" s="6">
        <v>4.31462686278162</v>
      </c>
      <c r="JQ409" s="6">
        <v>3.2335780884353742</v>
      </c>
      <c r="JR409" s="6">
        <v>4.545454545454545</v>
      </c>
      <c r="JS409" s="6">
        <v>7.8904480579884408</v>
      </c>
      <c r="JT409" s="6">
        <v>5.5724999999999998</v>
      </c>
      <c r="JU409" s="6">
        <v>8.4988147262433635</v>
      </c>
      <c r="JV409" s="6">
        <v>2.6691004900521027</v>
      </c>
      <c r="JW409" s="6">
        <v>5.401649318028972</v>
      </c>
      <c r="JX409" s="6">
        <v>6.3397281591985362</v>
      </c>
      <c r="JY409" s="16"/>
      <c r="JZ409" s="16"/>
      <c r="KA409" s="16"/>
      <c r="KB409" s="16">
        <v>2.9190692487136469</v>
      </c>
      <c r="KC409" s="16">
        <v>-2.7381989484246598</v>
      </c>
      <c r="KD409" s="16">
        <v>28.263999999999996</v>
      </c>
      <c r="KE409" s="16">
        <v>71.736000000000004</v>
      </c>
      <c r="KF409" s="16">
        <v>8.1208299999999998</v>
      </c>
      <c r="KG409" s="16"/>
      <c r="KH409" s="16"/>
      <c r="KI409" s="16"/>
      <c r="KJ409" s="16">
        <v>68.986384266263229</v>
      </c>
      <c r="KK409" s="16">
        <v>3.2492405063291137</v>
      </c>
      <c r="KL409" s="16">
        <v>0</v>
      </c>
      <c r="KM409" s="16">
        <v>94.279549929676506</v>
      </c>
      <c r="KN409" s="16">
        <v>-17.429222236674001</v>
      </c>
      <c r="KO409" s="16"/>
      <c r="KP409" s="16">
        <v>-39.787397207929899</v>
      </c>
      <c r="KQ409" s="16">
        <v>92.4</v>
      </c>
      <c r="KR409" s="16">
        <v>80.5</v>
      </c>
      <c r="KS409" s="16">
        <v>97.8</v>
      </c>
      <c r="KT409" s="16">
        <v>98.995735168457003</v>
      </c>
      <c r="KU409" s="16">
        <v>97.090400695800795</v>
      </c>
      <c r="KV409" s="16">
        <v>99.746437072753906</v>
      </c>
      <c r="KW409" s="16">
        <v>14.551908020861381</v>
      </c>
      <c r="KX409" s="16">
        <v>16.884494942744414</v>
      </c>
      <c r="KY409" s="16">
        <v>1869.651416668758</v>
      </c>
      <c r="KZ409" s="16">
        <v>10.122091203172284</v>
      </c>
      <c r="LA409" s="16">
        <v>0</v>
      </c>
      <c r="LB409" s="16">
        <v>75.780027131378475</v>
      </c>
      <c r="LC409" s="16">
        <v>0</v>
      </c>
      <c r="LD409" s="16">
        <v>0</v>
      </c>
      <c r="LE409" s="16">
        <v>6.6889283105499322</v>
      </c>
      <c r="LF409" s="16">
        <v>6.6889283105499322</v>
      </c>
      <c r="LG409" s="16">
        <v>17.531044558071585</v>
      </c>
      <c r="LH409" s="16">
        <v>47.569540627326553</v>
      </c>
      <c r="LI409" s="16">
        <v>1005.1587408042659</v>
      </c>
      <c r="LJ409" s="16">
        <v>47.515904209490252</v>
      </c>
      <c r="LK409" s="16">
        <v>16.581476978594331</v>
      </c>
      <c r="LL409" s="16">
        <v>93.311071689450102</v>
      </c>
      <c r="LM409" s="16">
        <v>40.39</v>
      </c>
      <c r="LN409" s="16"/>
      <c r="LO409" s="16"/>
      <c r="LP409" s="16"/>
      <c r="LQ409" s="16"/>
      <c r="LR409" s="16">
        <v>24446.957889790516</v>
      </c>
      <c r="LS409" s="16">
        <v>4.4065804935370148</v>
      </c>
      <c r="LT409" s="16">
        <v>35.624755189972582</v>
      </c>
      <c r="LU409" s="16"/>
      <c r="LV409" s="16">
        <v>56.231884057971016</v>
      </c>
      <c r="LW409" s="16"/>
      <c r="LX409" s="16"/>
      <c r="LY409" s="16"/>
      <c r="LZ409" s="16">
        <v>90.60821</v>
      </c>
      <c r="MA409" s="16">
        <v>95.134299999999996</v>
      </c>
      <c r="MB409" s="16">
        <v>92.910300000000007</v>
      </c>
      <c r="MC409" s="16">
        <v>6.5592600000000001</v>
      </c>
      <c r="MD409" s="16">
        <v>5.6775799999999998</v>
      </c>
      <c r="ME409" s="16">
        <v>4.7367800000000004</v>
      </c>
      <c r="MF409" s="16">
        <v>89.653167724609403</v>
      </c>
      <c r="MG409" s="16">
        <v>92.881553649902301</v>
      </c>
      <c r="MH409" s="16">
        <v>94.139556884765597</v>
      </c>
      <c r="MI409" s="16">
        <v>91.044006347656307</v>
      </c>
      <c r="MJ409" s="16">
        <v>92.513801574707003</v>
      </c>
      <c r="MK409" s="16">
        <v>91.692047119140597</v>
      </c>
      <c r="ML409" s="16"/>
      <c r="MM409" s="16"/>
      <c r="MN409" s="16"/>
      <c r="MO409" s="16">
        <v>95.024337768554702</v>
      </c>
      <c r="MP409" s="16">
        <v>6.5657401084899902</v>
      </c>
      <c r="MQ409" s="16">
        <v>24.44369</v>
      </c>
      <c r="MR409" s="16"/>
      <c r="MS409" s="16">
        <v>31.511230000000001</v>
      </c>
      <c r="MT409" s="16"/>
      <c r="MU409" s="16"/>
      <c r="MV409" s="16">
        <v>92.642646789550795</v>
      </c>
      <c r="MW409" s="16">
        <v>41.904119999999999</v>
      </c>
      <c r="MX409" s="16">
        <v>22.8808898925781</v>
      </c>
      <c r="MY409" s="16">
        <v>23.132169999999999</v>
      </c>
      <c r="MZ409" s="16">
        <v>18.417660000000001</v>
      </c>
      <c r="NA409" s="16"/>
      <c r="NB409" s="16"/>
      <c r="NC409" s="16"/>
      <c r="ND409" s="16">
        <v>49.175739288330099</v>
      </c>
      <c r="NE409" s="16"/>
      <c r="NF409" s="16">
        <v>48.782520294189503</v>
      </c>
      <c r="NG409" s="16"/>
      <c r="NH409" s="16">
        <v>79.416900634765597</v>
      </c>
      <c r="NI409" s="16">
        <v>20.120180130004901</v>
      </c>
      <c r="NJ409" s="16">
        <v>48.989181518554702</v>
      </c>
      <c r="NK409" s="16"/>
      <c r="NL409" s="16">
        <v>79.12890625</v>
      </c>
      <c r="NM409" s="16">
        <v>79.265548706054702</v>
      </c>
      <c r="NN409" s="16">
        <v>19.878259658813501</v>
      </c>
      <c r="NO409" s="16">
        <v>20.005399703979499</v>
      </c>
      <c r="NP409" s="16"/>
      <c r="NQ409" s="16">
        <v>34.9232788085938</v>
      </c>
      <c r="NR409" s="16"/>
      <c r="NS409" s="16">
        <v>35.501720428466797</v>
      </c>
      <c r="NT409" s="16">
        <v>36.023910522460902</v>
      </c>
      <c r="NU409" s="16"/>
      <c r="OD409" s="16">
        <v>57.864151000976598</v>
      </c>
      <c r="OF409" s="16">
        <v>54.114700317382798</v>
      </c>
      <c r="OG409" s="16">
        <v>98.786651611328097</v>
      </c>
      <c r="OH409" s="16">
        <v>99.326072692871094</v>
      </c>
      <c r="OI409" s="16">
        <v>99.890129089355497</v>
      </c>
      <c r="OJ409" s="16">
        <v>50.524330139160199</v>
      </c>
      <c r="OT409" s="16">
        <v>48.377769999999998</v>
      </c>
      <c r="OU409" s="16">
        <v>77.797309875488295</v>
      </c>
      <c r="OV409" s="16">
        <v>77.4385986328125</v>
      </c>
      <c r="OW409" s="16">
        <v>77.0960693359375</v>
      </c>
      <c r="OX409" s="16">
        <v>116.899368286133</v>
      </c>
      <c r="OZ409" s="16">
        <v>118.018257141113</v>
      </c>
      <c r="PA409" s="16">
        <v>115.72859954834</v>
      </c>
      <c r="PD409" s="16">
        <v>8.1026296615600604</v>
      </c>
      <c r="PF409" s="16">
        <v>103.215171813965</v>
      </c>
      <c r="PG409" s="16">
        <v>99.034729003906307</v>
      </c>
      <c r="PH409" s="16">
        <v>101.07974243164099</v>
      </c>
      <c r="PK409" s="16">
        <v>9.6563596725463903</v>
      </c>
      <c r="PM409" s="16">
        <v>49.887909999999998</v>
      </c>
      <c r="PP409" s="16">
        <v>49.951900000000002</v>
      </c>
      <c r="PQ409" s="16">
        <v>50.316659999999999</v>
      </c>
    </row>
    <row r="410" spans="1:433" ht="15.5" customHeight="1" thickBot="1" x14ac:dyDescent="0.4">
      <c r="A410" s="1" t="s">
        <v>27</v>
      </c>
      <c r="B410" s="3">
        <v>1960</v>
      </c>
      <c r="C410" s="3">
        <v>0</v>
      </c>
      <c r="D410" s="3">
        <v>0</v>
      </c>
      <c r="E410" s="1"/>
      <c r="F410" s="3">
        <v>0</v>
      </c>
      <c r="G410" s="3">
        <v>0</v>
      </c>
      <c r="H410" s="3">
        <f t="shared" si="19"/>
        <v>0</v>
      </c>
      <c r="I410" s="3">
        <v>0</v>
      </c>
      <c r="J410" s="3">
        <v>0</v>
      </c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>
        <v>12.638943334509712</v>
      </c>
      <c r="BN410" s="2">
        <v>-1.8972788326254153</v>
      </c>
      <c r="BO410" s="2">
        <v>91.596405863971441</v>
      </c>
      <c r="BP410" s="2"/>
      <c r="BQ410" s="2">
        <v>7.6561908447863978</v>
      </c>
      <c r="BR410" s="2">
        <v>10.300882550870311</v>
      </c>
      <c r="BS410" s="2">
        <v>8.4035941360285591</v>
      </c>
      <c r="BT410" s="2">
        <v>9.7834428692451976</v>
      </c>
      <c r="BU410" s="2">
        <v>7.2345733264251946</v>
      </c>
      <c r="BV410" s="2">
        <v>101.89728841484175</v>
      </c>
      <c r="BW410" s="2">
        <v>1.6539770925664898</v>
      </c>
      <c r="BX410" s="2"/>
      <c r="BY410" s="2"/>
      <c r="BZ410" s="2">
        <v>83.940215019185047</v>
      </c>
      <c r="CA410" s="2">
        <v>14.536222167135126</v>
      </c>
      <c r="CB410" s="2"/>
      <c r="CC410" s="2"/>
      <c r="CD410" s="2"/>
      <c r="CE410" s="2"/>
      <c r="CF410" s="2"/>
      <c r="CG410" s="2"/>
      <c r="CH410" s="2">
        <v>27.175165501644837</v>
      </c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>
        <v>10.080491575363318</v>
      </c>
      <c r="CV410" s="2"/>
      <c r="CW410" s="2">
        <v>1.1402837428405275</v>
      </c>
      <c r="CX410" s="2"/>
      <c r="CY410" s="2"/>
      <c r="CZ410" s="2"/>
      <c r="DA410" s="2"/>
      <c r="DB410" s="2">
        <v>10.080491575363318</v>
      </c>
      <c r="DC410" s="2"/>
      <c r="DD410" s="2"/>
      <c r="DE410" s="2"/>
      <c r="DF410" s="2"/>
      <c r="DG410" s="2"/>
      <c r="DH410" s="2"/>
      <c r="DI410" s="2"/>
      <c r="DJ410" s="14"/>
      <c r="DK410" s="2"/>
      <c r="DL410" s="2"/>
      <c r="DM410" s="2">
        <v>-1.19069315346</v>
      </c>
      <c r="DN410" s="2">
        <v>1.75525896442981</v>
      </c>
      <c r="DO410" s="2"/>
      <c r="DP410" s="2"/>
      <c r="DQ410" s="2"/>
      <c r="DR410" s="2"/>
      <c r="DS410" s="2"/>
      <c r="DT410" s="2"/>
      <c r="DU410" s="2">
        <v>12.888080958995877</v>
      </c>
      <c r="DV410" s="2"/>
      <c r="DW410" s="2">
        <v>2.4694721829105917</v>
      </c>
      <c r="DX410" s="2"/>
      <c r="DY410" s="2"/>
      <c r="DZ410" s="2"/>
      <c r="EA410" s="2"/>
      <c r="EB410" s="2"/>
      <c r="EC410" s="2"/>
      <c r="ED410" s="2">
        <v>45.369</v>
      </c>
      <c r="EE410" s="2"/>
      <c r="EF410" s="2">
        <v>45.808</v>
      </c>
      <c r="EG410" s="2">
        <v>46.249000000000002</v>
      </c>
      <c r="EH410" s="2">
        <v>48.189</v>
      </c>
      <c r="EI410" s="2"/>
      <c r="EJ410" s="2">
        <v>18.949000000000002</v>
      </c>
      <c r="EK410" s="2">
        <v>0.43483331800000002</v>
      </c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>
        <v>22.422386203754911</v>
      </c>
      <c r="GI410" s="2"/>
      <c r="GJ410" s="2"/>
      <c r="GK410" s="2"/>
      <c r="GL410" s="2"/>
      <c r="GM410" s="2"/>
      <c r="GN410" s="2"/>
      <c r="GO410" s="2"/>
      <c r="GP410" s="2">
        <v>1.15792223391347</v>
      </c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>
        <v>-182</v>
      </c>
      <c r="HR410" s="2"/>
      <c r="HS410" s="2"/>
      <c r="HT410" s="2"/>
      <c r="HU410" s="8"/>
      <c r="HV410" s="8"/>
      <c r="HW410" s="8"/>
      <c r="HX410" s="8"/>
      <c r="HY410" s="8"/>
      <c r="HZ410" s="8"/>
      <c r="IA410" s="8"/>
      <c r="IB410" s="8"/>
      <c r="IC410" s="8"/>
      <c r="ID410" s="8"/>
      <c r="IE410" s="8"/>
      <c r="IF410" s="8"/>
      <c r="IG410" s="8"/>
      <c r="IH410" s="8"/>
      <c r="II410" s="8"/>
      <c r="IJ410" s="8"/>
      <c r="IK410" s="8"/>
      <c r="IL410" s="8"/>
      <c r="IM410" s="8"/>
      <c r="IN410" s="8"/>
      <c r="IO410" s="8"/>
      <c r="IP410" s="8"/>
      <c r="IQ410" s="8"/>
      <c r="IR410" s="8"/>
      <c r="IS410" s="8"/>
      <c r="IT410" s="8"/>
      <c r="IU410" s="8"/>
      <c r="IV410" s="8"/>
      <c r="IW410" s="8"/>
      <c r="IX410" s="8"/>
      <c r="IY410" s="8"/>
      <c r="IZ410" s="8"/>
      <c r="JA410" s="8"/>
      <c r="JB410" s="8"/>
      <c r="JC410" s="8"/>
      <c r="JD410" s="8"/>
      <c r="JE410" s="8"/>
      <c r="JF410" s="8"/>
      <c r="JG410" s="8"/>
      <c r="JH410" s="8"/>
      <c r="JI410" s="8"/>
      <c r="JJ410" s="8"/>
      <c r="JK410" s="8"/>
      <c r="JL410" s="8"/>
      <c r="JM410" s="8"/>
      <c r="JN410" s="8"/>
      <c r="JO410" s="8"/>
      <c r="JP410" s="8"/>
      <c r="JQ410" s="8"/>
      <c r="JR410" s="8"/>
      <c r="JS410" s="8"/>
      <c r="JT410" s="8"/>
      <c r="JU410" s="8"/>
      <c r="JV410" s="8"/>
      <c r="JW410" s="8"/>
      <c r="JX410" s="8"/>
      <c r="JY410" s="16"/>
      <c r="JZ410" s="16"/>
      <c r="KA410" s="16"/>
      <c r="KB410" s="16"/>
      <c r="KC410" s="16"/>
      <c r="KD410" s="16">
        <v>61.646000000000001</v>
      </c>
      <c r="KE410" s="16">
        <v>38.353999999999999</v>
      </c>
      <c r="KF410" s="16"/>
      <c r="KG410" s="16"/>
      <c r="KH410" s="16"/>
      <c r="KI410" s="16"/>
      <c r="KJ410" s="16"/>
      <c r="KK410" s="16">
        <v>0</v>
      </c>
      <c r="KL410" s="16">
        <v>0</v>
      </c>
      <c r="KM410" s="16">
        <v>92.899408284023693</v>
      </c>
      <c r="KN410" s="16"/>
      <c r="KO410" s="16"/>
      <c r="KP410" s="16"/>
      <c r="KQ410" s="16"/>
      <c r="KR410" s="16"/>
      <c r="KS410" s="16"/>
      <c r="KT410" s="16"/>
      <c r="KU410" s="16"/>
      <c r="KV410" s="16"/>
      <c r="KW410" s="16"/>
      <c r="KX410" s="16"/>
      <c r="KY410" s="16"/>
      <c r="KZ410" s="16"/>
      <c r="LA410" s="16"/>
      <c r="LB410" s="16"/>
      <c r="LC410" s="16"/>
      <c r="LD410" s="16"/>
      <c r="LE410" s="16"/>
      <c r="LF410" s="16"/>
      <c r="LG410" s="16"/>
      <c r="LH410" s="16"/>
      <c r="LI410" s="16"/>
      <c r="LJ410" s="16"/>
      <c r="LK410" s="16"/>
      <c r="LL410" s="16"/>
      <c r="LM410" s="16"/>
      <c r="LN410" s="16"/>
      <c r="LO410" s="16"/>
      <c r="LP410" s="16"/>
      <c r="LQ410" s="16"/>
      <c r="LR410" s="16"/>
      <c r="LS410" s="16"/>
      <c r="LT410" s="16"/>
      <c r="LU410" s="16"/>
      <c r="LV410" s="16"/>
      <c r="LW410" s="16"/>
      <c r="LX410" s="16"/>
      <c r="LY410" s="16"/>
      <c r="LZ410" s="16"/>
      <c r="MA410" s="16"/>
      <c r="MB410" s="16"/>
      <c r="MC410" s="16"/>
      <c r="MD410" s="16"/>
      <c r="ME410" s="16"/>
      <c r="MF410" s="16"/>
      <c r="MG410" s="16"/>
      <c r="MH410" s="16"/>
      <c r="MI410" s="16"/>
      <c r="MJ410" s="16"/>
      <c r="MK410" s="16"/>
      <c r="ML410" s="16"/>
      <c r="MM410" s="16"/>
      <c r="MN410" s="16"/>
      <c r="MO410" s="16"/>
      <c r="MP410" s="16"/>
      <c r="MQ410" s="16"/>
      <c r="MR410" s="16"/>
      <c r="MS410" s="16"/>
      <c r="MT410" s="16"/>
      <c r="MU410" s="16"/>
      <c r="MV410" s="16"/>
      <c r="MW410" s="16"/>
      <c r="MX410" s="16"/>
      <c r="MY410" s="16"/>
      <c r="MZ410" s="16"/>
      <c r="NA410" s="16"/>
      <c r="NB410" s="16"/>
      <c r="NC410" s="16"/>
      <c r="ND410" s="16"/>
      <c r="NE410" s="16"/>
      <c r="NF410" s="16"/>
      <c r="NG410" s="16"/>
      <c r="NH410" s="16"/>
      <c r="NI410" s="16"/>
      <c r="NJ410" s="16"/>
      <c r="NK410" s="16"/>
      <c r="NL410" s="16"/>
      <c r="NM410" s="16"/>
      <c r="NN410" s="16"/>
      <c r="NO410" s="16"/>
      <c r="NP410" s="16"/>
      <c r="NQ410" s="16"/>
      <c r="NR410" s="16"/>
      <c r="NS410" s="16"/>
      <c r="NT410" s="16"/>
      <c r="NU410" s="16"/>
    </row>
    <row r="411" spans="1:433" ht="15.5" customHeight="1" thickBot="1" x14ac:dyDescent="0.4">
      <c r="A411" s="1" t="s">
        <v>27</v>
      </c>
      <c r="B411" s="3">
        <v>1961</v>
      </c>
      <c r="C411" s="3">
        <v>0</v>
      </c>
      <c r="D411" s="3">
        <v>0</v>
      </c>
      <c r="E411" s="1"/>
      <c r="F411" s="3">
        <v>0</v>
      </c>
      <c r="G411" s="3">
        <v>0</v>
      </c>
      <c r="H411" s="3">
        <f t="shared" si="19"/>
        <v>0</v>
      </c>
      <c r="I411" s="3">
        <v>0</v>
      </c>
      <c r="J411" s="3">
        <v>0</v>
      </c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2">
        <v>4.2985183487468817</v>
      </c>
      <c r="AV411" s="2">
        <v>1.2805927592967095</v>
      </c>
      <c r="AW411" s="2">
        <v>4.1217633911995222</v>
      </c>
      <c r="AX411" s="2">
        <v>1.1089522877256712</v>
      </c>
      <c r="AY411" s="2">
        <v>2.352938346471916</v>
      </c>
      <c r="AZ411" s="2">
        <v>4.4185927486985292</v>
      </c>
      <c r="BA411" s="2">
        <v>1.7290160322723551</v>
      </c>
      <c r="BB411" s="2">
        <v>4.5226038886914068</v>
      </c>
      <c r="BC411" s="2">
        <v>-2.7165599658088837</v>
      </c>
      <c r="BD411" s="2">
        <v>5.2875740040950916</v>
      </c>
      <c r="BE411" s="2">
        <v>4.4093393699563279</v>
      </c>
      <c r="BF411" s="2">
        <v>1.3882071232971072</v>
      </c>
      <c r="BG411" s="2">
        <v>-7.4455129693277797</v>
      </c>
      <c r="BH411" s="2">
        <v>10.929036832539566</v>
      </c>
      <c r="BI411" s="2">
        <v>5.7564575645033642</v>
      </c>
      <c r="BJ411" s="2">
        <v>3.1904875562672999</v>
      </c>
      <c r="BK411" s="2"/>
      <c r="BL411" s="2"/>
      <c r="BM411" s="2">
        <v>11.953191413874933</v>
      </c>
      <c r="BN411" s="2">
        <v>-1.5417480766924947</v>
      </c>
      <c r="BO411" s="2">
        <v>92.625623908760474</v>
      </c>
      <c r="BP411" s="2"/>
      <c r="BQ411" s="2">
        <v>7.7180280224786877</v>
      </c>
      <c r="BR411" s="2">
        <v>8.9161334555710461</v>
      </c>
      <c r="BS411" s="2">
        <v>7.3743760912395375</v>
      </c>
      <c r="BT411" s="2">
        <v>10.114238888663406</v>
      </c>
      <c r="BU411" s="2">
        <v>7.1607696815054966</v>
      </c>
      <c r="BV411" s="2">
        <v>101.5417573643315</v>
      </c>
      <c r="BW411" s="2">
        <v>1.64621833390282</v>
      </c>
      <c r="BX411" s="2"/>
      <c r="BY411" s="2"/>
      <c r="BZ411" s="2">
        <v>84.907595886281769</v>
      </c>
      <c r="CA411" s="2">
        <v>13.494939490567429</v>
      </c>
      <c r="CB411" s="2"/>
      <c r="CC411" s="2"/>
      <c r="CD411" s="2"/>
      <c r="CE411" s="2"/>
      <c r="CF411" s="2"/>
      <c r="CG411" s="2"/>
      <c r="CH411" s="2">
        <v>25.448130904442362</v>
      </c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>
        <v>10.50431972734464</v>
      </c>
      <c r="CV411" s="2"/>
      <c r="CW411" s="2">
        <v>1.4581593255465148</v>
      </c>
      <c r="CX411" s="2"/>
      <c r="CY411" s="2">
        <v>5.8736059479553901</v>
      </c>
      <c r="CZ411" s="2"/>
      <c r="DA411" s="2"/>
      <c r="DB411" s="2">
        <v>10.50431972734464</v>
      </c>
      <c r="DC411" s="2">
        <v>2.8252788104089221</v>
      </c>
      <c r="DD411" s="2"/>
      <c r="DE411" s="2"/>
      <c r="DF411" s="2"/>
      <c r="DG411" s="2"/>
      <c r="DH411" s="2"/>
      <c r="DI411" s="2">
        <v>-1.0803650546057781</v>
      </c>
      <c r="DJ411" s="14"/>
      <c r="DK411" s="2"/>
      <c r="DL411" s="2"/>
      <c r="DM411" s="2">
        <v>-0.55333538272658001</v>
      </c>
      <c r="DN411" s="2">
        <v>1.7455464955211399</v>
      </c>
      <c r="DO411" s="2"/>
      <c r="DP411" s="2"/>
      <c r="DQ411" s="2"/>
      <c r="DR411" s="2"/>
      <c r="DS411" s="2"/>
      <c r="DT411" s="2"/>
      <c r="DU411" s="2">
        <v>13.021269900740215</v>
      </c>
      <c r="DV411" s="2">
        <v>4.2379182156133828</v>
      </c>
      <c r="DW411" s="2">
        <v>2.5555194343880867</v>
      </c>
      <c r="DX411" s="2"/>
      <c r="DY411" s="2"/>
      <c r="DZ411" s="2"/>
      <c r="EA411" s="2"/>
      <c r="EB411" s="2"/>
      <c r="EC411" s="2"/>
      <c r="ED411" s="2">
        <v>45.984999999999999</v>
      </c>
      <c r="EE411" s="2"/>
      <c r="EF411" s="2">
        <v>46.47</v>
      </c>
      <c r="EG411" s="2">
        <v>46.963000000000001</v>
      </c>
      <c r="EH411" s="2">
        <v>47.764000000000003</v>
      </c>
      <c r="EI411" s="2">
        <v>2.9362345179632099</v>
      </c>
      <c r="EJ411" s="2">
        <v>18.396000000000001</v>
      </c>
      <c r="EK411" s="2">
        <v>0.42322700000000002</v>
      </c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>
        <v>21.454446127467829</v>
      </c>
      <c r="GI411" s="2"/>
      <c r="GJ411" s="2"/>
      <c r="GK411" s="2"/>
      <c r="GL411" s="2"/>
      <c r="GM411" s="2"/>
      <c r="GN411" s="2"/>
      <c r="GO411" s="2"/>
      <c r="GP411" s="2">
        <v>1.12222106548301</v>
      </c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>
        <v>389</v>
      </c>
      <c r="HR411" s="2"/>
      <c r="HS411" s="2"/>
      <c r="HT411" s="2"/>
      <c r="HU411" s="8"/>
      <c r="HV411" s="8"/>
      <c r="HW411" s="8"/>
      <c r="HX411" s="8"/>
      <c r="HY411" s="8"/>
      <c r="HZ411" s="8"/>
      <c r="IA411" s="8"/>
      <c r="IB411" s="8"/>
      <c r="IC411" s="8"/>
      <c r="ID411" s="8"/>
      <c r="IE411" s="8"/>
      <c r="IF411" s="8"/>
      <c r="IG411" s="8"/>
      <c r="IH411" s="8"/>
      <c r="II411" s="8"/>
      <c r="IJ411" s="8"/>
      <c r="IK411" s="8"/>
      <c r="IL411" s="8"/>
      <c r="IM411" s="8"/>
      <c r="IN411" s="8"/>
      <c r="IO411" s="8"/>
      <c r="IP411" s="8"/>
      <c r="IQ411" s="8"/>
      <c r="IR411" s="8"/>
      <c r="IS411" s="8"/>
      <c r="IT411" s="8"/>
      <c r="IU411" s="8"/>
      <c r="IV411" s="8"/>
      <c r="IW411" s="8"/>
      <c r="IX411" s="8"/>
      <c r="IY411" s="8"/>
      <c r="IZ411" s="8"/>
      <c r="JA411" s="8"/>
      <c r="JB411" s="8"/>
      <c r="JC411" s="8"/>
      <c r="JD411" s="8"/>
      <c r="JE411" s="8"/>
      <c r="JF411" s="8"/>
      <c r="JG411" s="8"/>
      <c r="JH411" s="8"/>
      <c r="JI411" s="8"/>
      <c r="JJ411" s="8"/>
      <c r="JK411" s="8"/>
      <c r="JL411" s="8"/>
      <c r="JM411" s="8"/>
      <c r="JN411" s="8"/>
      <c r="JO411" s="8"/>
      <c r="JP411" s="8"/>
      <c r="JQ411" s="8"/>
      <c r="JR411" s="8"/>
      <c r="JS411" s="8"/>
      <c r="JT411" s="8"/>
      <c r="JU411" s="8"/>
      <c r="JV411" s="8"/>
      <c r="JW411" s="8"/>
      <c r="JX411" s="8"/>
      <c r="JY411" s="16">
        <v>32.786885245901637</v>
      </c>
      <c r="JZ411" s="16"/>
      <c r="KA411" s="16"/>
      <c r="KB411" s="16">
        <v>3.2727391748140713</v>
      </c>
      <c r="KC411" s="16">
        <v>2.5416309328943587</v>
      </c>
      <c r="KD411" s="16">
        <v>61.472999999999999</v>
      </c>
      <c r="KE411" s="16">
        <v>38.527000000000001</v>
      </c>
      <c r="KF411" s="16"/>
      <c r="KG411" s="16"/>
      <c r="KH411" s="16"/>
      <c r="KI411" s="16"/>
      <c r="KJ411" s="16"/>
      <c r="KK411" s="16">
        <v>0</v>
      </c>
      <c r="KL411" s="16">
        <v>0</v>
      </c>
      <c r="KM411" s="16">
        <v>93.710691823899381</v>
      </c>
      <c r="KN411" s="16"/>
      <c r="KO411" s="16"/>
      <c r="KP411" s="16"/>
      <c r="KQ411" s="16"/>
      <c r="KR411" s="16"/>
      <c r="KS411" s="16"/>
      <c r="KT411" s="16"/>
      <c r="KU411" s="16"/>
      <c r="KV411" s="16"/>
      <c r="KW411" s="16"/>
      <c r="KX411" s="16"/>
      <c r="KY411" s="16"/>
      <c r="KZ411" s="16"/>
      <c r="LA411" s="16"/>
      <c r="LB411" s="16"/>
      <c r="LC411" s="16"/>
      <c r="LD411" s="16"/>
      <c r="LE411" s="16"/>
      <c r="LF411" s="16"/>
      <c r="LG411" s="16"/>
      <c r="LH411" s="16"/>
      <c r="LI411" s="16"/>
      <c r="LJ411" s="16"/>
      <c r="LK411" s="16"/>
      <c r="LL411" s="16"/>
      <c r="LM411" s="16"/>
      <c r="LN411" s="16"/>
      <c r="LO411" s="16"/>
      <c r="LP411" s="16"/>
      <c r="LQ411" s="16"/>
      <c r="LR411" s="16">
        <v>5467.1453596073452</v>
      </c>
      <c r="LS411" s="16">
        <v>23.405275779376499</v>
      </c>
      <c r="LT411" s="16">
        <v>60.047961630695447</v>
      </c>
      <c r="LU411" s="16"/>
      <c r="LV411" s="16"/>
      <c r="LW411" s="16"/>
      <c r="LX411" s="16"/>
      <c r="LY411" s="16"/>
      <c r="LZ411" s="16"/>
      <c r="MA411" s="16"/>
      <c r="MB411" s="16"/>
      <c r="MC411" s="16"/>
      <c r="MD411" s="16"/>
      <c r="ME411" s="16"/>
      <c r="MF411" s="16"/>
      <c r="MG411" s="16"/>
      <c r="MH411" s="16"/>
      <c r="MI411" s="16"/>
      <c r="MJ411" s="16"/>
      <c r="MK411" s="16"/>
      <c r="ML411" s="16"/>
      <c r="MM411" s="16"/>
      <c r="MN411" s="16"/>
      <c r="MO411" s="16"/>
      <c r="MP411" s="16"/>
      <c r="MQ411" s="16"/>
      <c r="MR411" s="16"/>
      <c r="MS411" s="16"/>
      <c r="MT411" s="16"/>
      <c r="MU411" s="16"/>
      <c r="MV411" s="16"/>
      <c r="MW411" s="16"/>
      <c r="MX411" s="16"/>
      <c r="MY411" s="16"/>
      <c r="MZ411" s="16"/>
      <c r="NA411" s="16"/>
      <c r="NB411" s="16"/>
      <c r="NC411" s="16"/>
      <c r="ND411" s="16"/>
      <c r="NE411" s="16"/>
      <c r="NF411" s="16"/>
      <c r="NG411" s="16"/>
      <c r="NH411" s="16"/>
      <c r="NI411" s="16"/>
      <c r="NJ411" s="16"/>
      <c r="NK411" s="16"/>
      <c r="NL411" s="16"/>
      <c r="NM411" s="16"/>
      <c r="NN411" s="16"/>
      <c r="NO411" s="16"/>
      <c r="NP411" s="16"/>
      <c r="NQ411" s="16"/>
      <c r="NR411" s="16"/>
      <c r="NS411" s="16"/>
      <c r="NT411" s="16"/>
      <c r="NU411" s="16"/>
    </row>
    <row r="412" spans="1:433" ht="15.5" customHeight="1" thickBot="1" x14ac:dyDescent="0.4">
      <c r="A412" s="1" t="s">
        <v>27</v>
      </c>
      <c r="B412" s="3">
        <v>1962</v>
      </c>
      <c r="C412" s="3">
        <v>0</v>
      </c>
      <c r="D412" s="3">
        <v>0</v>
      </c>
      <c r="E412" s="1"/>
      <c r="F412" s="3">
        <v>0</v>
      </c>
      <c r="G412" s="3">
        <v>0</v>
      </c>
      <c r="H412" s="3">
        <f t="shared" si="19"/>
        <v>0</v>
      </c>
      <c r="I412" s="3">
        <v>0</v>
      </c>
      <c r="J412" s="3">
        <v>0</v>
      </c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2">
        <v>3.5365012628486596</v>
      </c>
      <c r="AV412" s="2">
        <v>0.54071768559570899</v>
      </c>
      <c r="AW412" s="2">
        <v>3.6694316275384722</v>
      </c>
      <c r="AX412" s="2">
        <v>0.66980176807007297</v>
      </c>
      <c r="AY412" s="2">
        <v>3.8314189431598606</v>
      </c>
      <c r="AZ412" s="2">
        <v>4.3207005219146026</v>
      </c>
      <c r="BA412" s="2">
        <v>3.4919653900961265</v>
      </c>
      <c r="BB412" s="2">
        <v>-11.298076864948655</v>
      </c>
      <c r="BC412" s="2">
        <v>-1.3889006790392671</v>
      </c>
      <c r="BD412" s="2">
        <v>-4.2290726354220567</v>
      </c>
      <c r="BE412" s="2">
        <v>5.7117933548830564</v>
      </c>
      <c r="BF412" s="2">
        <v>2.6530686482162196</v>
      </c>
      <c r="BG412" s="2">
        <v>7.7828622491815906</v>
      </c>
      <c r="BH412" s="2">
        <v>-1.4474199300295254</v>
      </c>
      <c r="BI412" s="2">
        <v>5.4431263083791492</v>
      </c>
      <c r="BJ412" s="2">
        <v>4.4693817979547816</v>
      </c>
      <c r="BK412" s="2"/>
      <c r="BL412" s="2"/>
      <c r="BM412" s="2">
        <v>11.787338230150404</v>
      </c>
      <c r="BN412" s="2">
        <v>-1.6351871283665615</v>
      </c>
      <c r="BO412" s="2">
        <v>92.85589366911509</v>
      </c>
      <c r="BP412" s="2"/>
      <c r="BQ412" s="2">
        <v>6.750612102133613</v>
      </c>
      <c r="BR412" s="2">
        <v>8.7792934592514857</v>
      </c>
      <c r="BS412" s="2">
        <v>7.144106330884914</v>
      </c>
      <c r="BT412" s="2">
        <v>9.3126967471143747</v>
      </c>
      <c r="BU412" s="2">
        <v>6.9254984260230854</v>
      </c>
      <c r="BV412" s="2">
        <v>101.63518712836657</v>
      </c>
      <c r="BW412" s="2">
        <v>1.6913414006286969</v>
      </c>
      <c r="BX412" s="2"/>
      <c r="BY412" s="2"/>
      <c r="BZ412" s="2">
        <v>86.105281566981461</v>
      </c>
      <c r="CA412" s="2">
        <v>13.422525358516966</v>
      </c>
      <c r="CB412" s="2"/>
      <c r="CC412" s="2"/>
      <c r="CD412" s="2"/>
      <c r="CE412" s="2"/>
      <c r="CF412" s="2"/>
      <c r="CG412" s="2"/>
      <c r="CH412" s="2">
        <v>25.209863588667364</v>
      </c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>
        <v>10.239594263728577</v>
      </c>
      <c r="CV412" s="2"/>
      <c r="CW412" s="2">
        <v>1.9937040923399789</v>
      </c>
      <c r="CX412" s="2"/>
      <c r="CY412" s="2">
        <v>2.8530670470756063</v>
      </c>
      <c r="CZ412" s="2"/>
      <c r="DA412" s="2"/>
      <c r="DB412" s="2">
        <v>10.239594263728577</v>
      </c>
      <c r="DC412" s="2">
        <v>5.064194008559201</v>
      </c>
      <c r="DD412" s="2"/>
      <c r="DE412" s="2"/>
      <c r="DF412" s="2"/>
      <c r="DG412" s="2"/>
      <c r="DH412" s="2"/>
      <c r="DI412" s="2">
        <v>2.5855022083907073</v>
      </c>
      <c r="DJ412" s="14"/>
      <c r="DK412" s="2"/>
      <c r="DL412" s="2"/>
      <c r="DM412" s="2">
        <v>2.0525502320970102</v>
      </c>
      <c r="DN412" s="2">
        <v>1.7813747141663201</v>
      </c>
      <c r="DO412" s="2"/>
      <c r="DP412" s="2"/>
      <c r="DQ412" s="2"/>
      <c r="DR412" s="2"/>
      <c r="DS412" s="2"/>
      <c r="DT412" s="2"/>
      <c r="DU412" s="2">
        <v>13.160195872682756</v>
      </c>
      <c r="DV412" s="2">
        <v>7.3466476462196866</v>
      </c>
      <c r="DW412" s="2">
        <v>3.2827292798817469</v>
      </c>
      <c r="DX412" s="2"/>
      <c r="DY412" s="2"/>
      <c r="DZ412" s="2"/>
      <c r="EA412" s="2"/>
      <c r="EB412" s="2"/>
      <c r="EC412" s="2"/>
      <c r="ED412" s="2">
        <v>46.433999999999997</v>
      </c>
      <c r="EE412" s="2"/>
      <c r="EF412" s="2">
        <v>46.994999999999997</v>
      </c>
      <c r="EG412" s="2">
        <v>47.575000000000003</v>
      </c>
      <c r="EH412" s="2">
        <v>47.219000000000001</v>
      </c>
      <c r="EI412" s="2">
        <v>2.9361423190484102</v>
      </c>
      <c r="EJ412" s="2">
        <v>17.940000000000001</v>
      </c>
      <c r="EK412" s="2">
        <v>0.42322700000000002</v>
      </c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>
        <v>19.937040923399792</v>
      </c>
      <c r="GI412" s="2"/>
      <c r="GJ412" s="2"/>
      <c r="GK412" s="2"/>
      <c r="GL412" s="2"/>
      <c r="GM412" s="2"/>
      <c r="GN412" s="2"/>
      <c r="GO412" s="2"/>
      <c r="GP412" s="2">
        <v>1.0453078110692999</v>
      </c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>
        <v>286</v>
      </c>
      <c r="HR412" s="2"/>
      <c r="HS412" s="2"/>
      <c r="HT412" s="2"/>
      <c r="HU412" s="8"/>
      <c r="HV412" s="8"/>
      <c r="HW412" s="8"/>
      <c r="HX412" s="8"/>
      <c r="HY412" s="8"/>
      <c r="HZ412" s="8"/>
      <c r="IA412" s="8"/>
      <c r="IB412" s="8"/>
      <c r="IC412" s="8"/>
      <c r="ID412" s="8"/>
      <c r="IE412" s="8"/>
      <c r="IF412" s="8"/>
      <c r="IG412" s="8"/>
      <c r="IH412" s="8"/>
      <c r="II412" s="8"/>
      <c r="IJ412" s="8"/>
      <c r="IK412" s="8"/>
      <c r="IL412" s="8"/>
      <c r="IM412" s="8"/>
      <c r="IN412" s="8"/>
      <c r="IO412" s="8"/>
      <c r="IP412" s="8"/>
      <c r="IQ412" s="8"/>
      <c r="IR412" s="8"/>
      <c r="IS412" s="8"/>
      <c r="IT412" s="8"/>
      <c r="IU412" s="8"/>
      <c r="IV412" s="8"/>
      <c r="IW412" s="8"/>
      <c r="IX412" s="8"/>
      <c r="IY412" s="8"/>
      <c r="IZ412" s="8"/>
      <c r="JA412" s="8"/>
      <c r="JB412" s="8"/>
      <c r="JC412" s="8"/>
      <c r="JD412" s="8"/>
      <c r="JE412" s="8"/>
      <c r="JF412" s="8"/>
      <c r="JG412" s="8"/>
      <c r="JH412" s="8"/>
      <c r="JI412" s="8"/>
      <c r="JJ412" s="8"/>
      <c r="JK412" s="8"/>
      <c r="JL412" s="8"/>
      <c r="JM412" s="8"/>
      <c r="JN412" s="8"/>
      <c r="JO412" s="8"/>
      <c r="JP412" s="8"/>
      <c r="JQ412" s="8"/>
      <c r="JR412" s="8"/>
      <c r="JS412" s="8"/>
      <c r="JT412" s="8"/>
      <c r="JU412" s="8"/>
      <c r="JV412" s="8"/>
      <c r="JW412" s="8"/>
      <c r="JX412" s="8"/>
      <c r="JY412" s="16">
        <v>33.811475409836063</v>
      </c>
      <c r="JZ412" s="16"/>
      <c r="KA412" s="16"/>
      <c r="KB412" s="16">
        <v>2.9850159347388874</v>
      </c>
      <c r="KC412" s="16">
        <v>2.5588618431718202</v>
      </c>
      <c r="KD412" s="16">
        <v>61.372</v>
      </c>
      <c r="KE412" s="16">
        <v>38.628</v>
      </c>
      <c r="KF412" s="16"/>
      <c r="KG412" s="16"/>
      <c r="KH412" s="16"/>
      <c r="KI412" s="16"/>
      <c r="KJ412" s="16"/>
      <c r="KK412" s="16">
        <v>0</v>
      </c>
      <c r="KL412" s="16">
        <v>0</v>
      </c>
      <c r="KM412" s="16">
        <v>94.915254237288153</v>
      </c>
      <c r="KN412" s="16"/>
      <c r="KO412" s="16"/>
      <c r="KP412" s="16"/>
      <c r="KQ412" s="16"/>
      <c r="KR412" s="16"/>
      <c r="KS412" s="16"/>
      <c r="KT412" s="16"/>
      <c r="KU412" s="16"/>
      <c r="KV412" s="16"/>
      <c r="KW412" s="16"/>
      <c r="KX412" s="16"/>
      <c r="KY412" s="16"/>
      <c r="KZ412" s="16"/>
      <c r="LA412" s="16"/>
      <c r="LB412" s="16"/>
      <c r="LC412" s="16"/>
      <c r="LD412" s="16"/>
      <c r="LE412" s="16"/>
      <c r="LF412" s="16"/>
      <c r="LG412" s="16"/>
      <c r="LH412" s="16"/>
      <c r="LI412" s="16"/>
      <c r="LJ412" s="16"/>
      <c r="LK412" s="16"/>
      <c r="LL412" s="16"/>
      <c r="LM412" s="16"/>
      <c r="LN412" s="16"/>
      <c r="LO412" s="16"/>
      <c r="LP412" s="16"/>
      <c r="LQ412" s="16"/>
      <c r="LR412" s="16">
        <v>5320.2696828703993</v>
      </c>
      <c r="LS412" s="16">
        <v>23.405275779376499</v>
      </c>
      <c r="LT412" s="16">
        <v>60.047961630695447</v>
      </c>
      <c r="LU412" s="16"/>
      <c r="LV412" s="16"/>
      <c r="LW412" s="16"/>
      <c r="LX412" s="16"/>
      <c r="LY412" s="16"/>
      <c r="LZ412" s="16"/>
      <c r="MA412" s="16"/>
      <c r="MB412" s="16"/>
      <c r="MC412" s="16"/>
      <c r="MD412" s="16"/>
      <c r="ME412" s="16"/>
      <c r="MF412" s="16"/>
      <c r="MG412" s="16"/>
      <c r="MH412" s="16"/>
      <c r="MI412" s="16"/>
      <c r="MJ412" s="16"/>
      <c r="MK412" s="16"/>
      <c r="ML412" s="16"/>
      <c r="MM412" s="16"/>
      <c r="MN412" s="16"/>
      <c r="MO412" s="16"/>
      <c r="MP412" s="16"/>
      <c r="MQ412" s="16"/>
      <c r="MR412" s="16"/>
      <c r="MS412" s="16"/>
      <c r="MT412" s="16"/>
      <c r="MU412" s="16"/>
      <c r="MV412" s="16"/>
      <c r="MW412" s="16"/>
      <c r="MX412" s="16"/>
      <c r="MY412" s="16"/>
      <c r="MZ412" s="16"/>
      <c r="NA412" s="16"/>
      <c r="NB412" s="16"/>
      <c r="NC412" s="16"/>
      <c r="ND412" s="16"/>
      <c r="NE412" s="16"/>
      <c r="NF412" s="16"/>
      <c r="NG412" s="16"/>
      <c r="NH412" s="16"/>
      <c r="NI412" s="16"/>
      <c r="NJ412" s="16"/>
      <c r="NK412" s="16"/>
      <c r="NL412" s="16"/>
      <c r="NM412" s="16"/>
      <c r="NN412" s="16"/>
      <c r="NO412" s="16"/>
      <c r="NP412" s="16"/>
      <c r="NQ412" s="16"/>
      <c r="NR412" s="16"/>
      <c r="NS412" s="16"/>
      <c r="NT412" s="16"/>
      <c r="NU412" s="16"/>
    </row>
    <row r="413" spans="1:433" ht="15.5" customHeight="1" thickBot="1" x14ac:dyDescent="0.4">
      <c r="A413" s="1" t="s">
        <v>27</v>
      </c>
      <c r="B413" s="3">
        <v>1963</v>
      </c>
      <c r="C413" s="3">
        <v>0</v>
      </c>
      <c r="D413" s="3">
        <v>0</v>
      </c>
      <c r="E413" s="1"/>
      <c r="F413" s="3">
        <v>0</v>
      </c>
      <c r="G413" s="3">
        <v>0</v>
      </c>
      <c r="H413" s="3">
        <f t="shared" si="19"/>
        <v>0</v>
      </c>
      <c r="I413" s="3">
        <v>0</v>
      </c>
      <c r="J413" s="3">
        <v>0</v>
      </c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2">
        <v>9.5410439305487529</v>
      </c>
      <c r="AV413" s="2">
        <v>6.3863393043091037</v>
      </c>
      <c r="AW413" s="2">
        <v>9.4470021096525443</v>
      </c>
      <c r="AX413" s="2">
        <v>6.2950058213727402</v>
      </c>
      <c r="AY413" s="2">
        <v>37.146373760270393</v>
      </c>
      <c r="AZ413" s="2">
        <v>5.9815634954790937</v>
      </c>
      <c r="BA413" s="2">
        <v>14.511794564653925</v>
      </c>
      <c r="BB413" s="2">
        <v>-1.0840118154451091</v>
      </c>
      <c r="BC413" s="2">
        <v>25.505899746831744</v>
      </c>
      <c r="BD413" s="2">
        <v>18.49125289620315</v>
      </c>
      <c r="BE413" s="2">
        <v>6.5096033923602903</v>
      </c>
      <c r="BF413" s="2">
        <v>3.4422021105734899</v>
      </c>
      <c r="BG413" s="2">
        <v>29.490290110995915</v>
      </c>
      <c r="BH413" s="2">
        <v>5.4280051149952442</v>
      </c>
      <c r="BI413" s="2">
        <v>9.7948378518153589</v>
      </c>
      <c r="BJ413" s="2">
        <v>10.773706553325169</v>
      </c>
      <c r="BK413" s="2"/>
      <c r="BL413" s="2"/>
      <c r="BM413" s="2">
        <v>14.285714285714285</v>
      </c>
      <c r="BN413" s="2">
        <v>-1.6471333544504276</v>
      </c>
      <c r="BO413" s="2">
        <v>91.091225847323415</v>
      </c>
      <c r="BP413" s="2"/>
      <c r="BQ413" s="2">
        <v>6.6043712385175795</v>
      </c>
      <c r="BR413" s="2">
        <v>10.555907507127021</v>
      </c>
      <c r="BS413" s="2">
        <v>8.9087741526765925</v>
      </c>
      <c r="BT413" s="2">
        <v>9.8986379474184361</v>
      </c>
      <c r="BU413" s="2">
        <v>8.1564776686727907</v>
      </c>
      <c r="BV413" s="2">
        <v>101.64713335445043</v>
      </c>
      <c r="BW413" s="2">
        <v>1.7177579804638992</v>
      </c>
      <c r="BX413" s="2"/>
      <c r="BY413" s="2"/>
      <c r="BZ413" s="2">
        <v>84.486854608805842</v>
      </c>
      <c r="CA413" s="2">
        <v>15.932847640164713</v>
      </c>
      <c r="CB413" s="2"/>
      <c r="CC413" s="2"/>
      <c r="CD413" s="2"/>
      <c r="CE413" s="2"/>
      <c r="CF413" s="2"/>
      <c r="CG413" s="2"/>
      <c r="CH413" s="2">
        <v>30.218561925879001</v>
      </c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>
        <v>10.619258789990498</v>
      </c>
      <c r="CV413" s="2"/>
      <c r="CW413" s="2">
        <v>1.924295216978144</v>
      </c>
      <c r="CX413" s="2"/>
      <c r="CY413" s="2">
        <v>11.295681063122924</v>
      </c>
      <c r="CZ413" s="2"/>
      <c r="DA413" s="2"/>
      <c r="DB413" s="2">
        <v>10.619258789990498</v>
      </c>
      <c r="DC413" s="2">
        <v>0.99667774086378735</v>
      </c>
      <c r="DD413" s="2"/>
      <c r="DE413" s="2"/>
      <c r="DF413" s="2"/>
      <c r="DG413" s="2"/>
      <c r="DH413" s="2"/>
      <c r="DI413" s="2">
        <v>0.8053428574435344</v>
      </c>
      <c r="DJ413" s="14"/>
      <c r="DK413" s="2"/>
      <c r="DL413" s="2"/>
      <c r="DM413" s="2">
        <v>0.15145089937592701</v>
      </c>
      <c r="DN413" s="2">
        <v>1.7840726221921801</v>
      </c>
      <c r="DO413" s="2"/>
      <c r="DP413" s="2"/>
      <c r="DQ413" s="2"/>
      <c r="DR413" s="2"/>
      <c r="DS413" s="2"/>
      <c r="DT413" s="2"/>
      <c r="DU413" s="2">
        <v>13.280012670256571</v>
      </c>
      <c r="DV413" s="2">
        <v>11.428571428571429</v>
      </c>
      <c r="DW413" s="2">
        <v>2.9549202858713577</v>
      </c>
      <c r="DX413" s="2"/>
      <c r="DY413" s="2"/>
      <c r="DZ413" s="2"/>
      <c r="EA413" s="2"/>
      <c r="EB413" s="2"/>
      <c r="EC413" s="2"/>
      <c r="ED413" s="2">
        <v>46.747</v>
      </c>
      <c r="EE413" s="2"/>
      <c r="EF413" s="2">
        <v>47.406999999999996</v>
      </c>
      <c r="EG413" s="2">
        <v>48.101999999999997</v>
      </c>
      <c r="EH413" s="2">
        <v>46.941000000000003</v>
      </c>
      <c r="EI413" s="2">
        <v>2.92221307734071</v>
      </c>
      <c r="EJ413" s="2">
        <v>17.579000000000001</v>
      </c>
      <c r="EK413" s="2">
        <v>0.42322700000000002</v>
      </c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>
        <v>25.578080456129236</v>
      </c>
      <c r="GI413" s="2"/>
      <c r="GJ413" s="2"/>
      <c r="GK413" s="2"/>
      <c r="GL413" s="2"/>
      <c r="GM413" s="2"/>
      <c r="GN413" s="2"/>
      <c r="GO413" s="2"/>
      <c r="GP413" s="2">
        <v>1.17300751136389</v>
      </c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>
        <v>-223</v>
      </c>
      <c r="HR413" s="2"/>
      <c r="HS413" s="2"/>
      <c r="HT413" s="2"/>
      <c r="HU413" s="8"/>
      <c r="HV413" s="8"/>
      <c r="HW413" s="8"/>
      <c r="HX413" s="8"/>
      <c r="HY413" s="8"/>
      <c r="HZ413" s="8"/>
      <c r="IA413" s="8"/>
      <c r="IB413" s="8"/>
      <c r="IC413" s="8"/>
      <c r="ID413" s="8"/>
      <c r="IE413" s="8"/>
      <c r="IF413" s="8"/>
      <c r="IG413" s="8"/>
      <c r="IH413" s="8"/>
      <c r="II413" s="8"/>
      <c r="IJ413" s="8"/>
      <c r="IK413" s="8"/>
      <c r="IL413" s="8"/>
      <c r="IM413" s="8"/>
      <c r="IN413" s="8"/>
      <c r="IO413" s="8"/>
      <c r="IP413" s="8"/>
      <c r="IQ413" s="8"/>
      <c r="IR413" s="8"/>
      <c r="IS413" s="8"/>
      <c r="IT413" s="8"/>
      <c r="IU413" s="8"/>
      <c r="IV413" s="8"/>
      <c r="IW413" s="8"/>
      <c r="IX413" s="8"/>
      <c r="IY413" s="8"/>
      <c r="IZ413" s="8"/>
      <c r="JA413" s="8"/>
      <c r="JB413" s="8"/>
      <c r="JC413" s="8"/>
      <c r="JD413" s="8"/>
      <c r="JE413" s="8"/>
      <c r="JF413" s="8"/>
      <c r="JG413" s="8"/>
      <c r="JH413" s="8"/>
      <c r="JI413" s="8"/>
      <c r="JJ413" s="8"/>
      <c r="JK413" s="8"/>
      <c r="JL413" s="8"/>
      <c r="JM413" s="8"/>
      <c r="JN413" s="8"/>
      <c r="JO413" s="8"/>
      <c r="JP413" s="8"/>
      <c r="JQ413" s="8"/>
      <c r="JR413" s="8"/>
      <c r="JS413" s="8"/>
      <c r="JT413" s="8"/>
      <c r="JU413" s="8"/>
      <c r="JV413" s="8"/>
      <c r="JW413" s="8"/>
      <c r="JX413" s="8"/>
      <c r="JY413" s="16">
        <v>34.83606557377049</v>
      </c>
      <c r="JZ413" s="16"/>
      <c r="KA413" s="16"/>
      <c r="KB413" s="16">
        <v>2.8505406322882383</v>
      </c>
      <c r="KC413" s="16">
        <v>2.4246102465439692</v>
      </c>
      <c r="KD413" s="16">
        <v>61.271000000000001</v>
      </c>
      <c r="KE413" s="16">
        <v>38.728999999999999</v>
      </c>
      <c r="KF413" s="16"/>
      <c r="KG413" s="16"/>
      <c r="KH413" s="16"/>
      <c r="KI413" s="16"/>
      <c r="KJ413" s="16"/>
      <c r="KK413" s="16">
        <v>0</v>
      </c>
      <c r="KL413" s="16">
        <v>0</v>
      </c>
      <c r="KM413" s="16">
        <v>96.416938110749186</v>
      </c>
      <c r="KN413" s="16"/>
      <c r="KO413" s="16"/>
      <c r="KP413" s="16"/>
      <c r="KQ413" s="16"/>
      <c r="KR413" s="16"/>
      <c r="KS413" s="16"/>
      <c r="KT413" s="16"/>
      <c r="KU413" s="16"/>
      <c r="KV413" s="16"/>
      <c r="KW413" s="16"/>
      <c r="KX413" s="16"/>
      <c r="KY413" s="16"/>
      <c r="KZ413" s="16"/>
      <c r="LA413" s="16"/>
      <c r="LB413" s="16"/>
      <c r="LC413" s="16"/>
      <c r="LD413" s="16"/>
      <c r="LE413" s="16"/>
      <c r="LF413" s="16"/>
      <c r="LG413" s="16"/>
      <c r="LH413" s="16"/>
      <c r="LI413" s="16"/>
      <c r="LJ413" s="16"/>
      <c r="LK413" s="16"/>
      <c r="LL413" s="16"/>
      <c r="LM413" s="16"/>
      <c r="LN413" s="16"/>
      <c r="LO413" s="16"/>
      <c r="LP413" s="16"/>
      <c r="LQ413" s="16"/>
      <c r="LR413" s="16">
        <v>5184.2773439119574</v>
      </c>
      <c r="LS413" s="16">
        <v>23.405275779376499</v>
      </c>
      <c r="LT413" s="16">
        <v>60.335731414868107</v>
      </c>
      <c r="LU413" s="16"/>
      <c r="LV413" s="16"/>
      <c r="LW413" s="16"/>
      <c r="LX413" s="16"/>
      <c r="LY413" s="16"/>
      <c r="LZ413" s="16"/>
      <c r="MA413" s="16"/>
      <c r="MB413" s="16"/>
      <c r="MC413" s="16"/>
      <c r="MD413" s="16"/>
      <c r="ME413" s="16"/>
      <c r="MF413" s="16"/>
      <c r="MG413" s="16"/>
      <c r="MH413" s="16"/>
      <c r="MI413" s="16"/>
      <c r="MJ413" s="16"/>
      <c r="MK413" s="16"/>
      <c r="ML413" s="16"/>
      <c r="MM413" s="16"/>
      <c r="MN413" s="16"/>
      <c r="MO413" s="16"/>
      <c r="MP413" s="16"/>
      <c r="MQ413" s="16"/>
      <c r="MR413" s="16"/>
      <c r="MS413" s="16"/>
      <c r="MT413" s="16"/>
      <c r="MU413" s="16"/>
      <c r="MV413" s="16"/>
      <c r="MW413" s="16"/>
      <c r="MX413" s="16"/>
      <c r="MY413" s="16"/>
      <c r="MZ413" s="16"/>
      <c r="NA413" s="16"/>
      <c r="NB413" s="16"/>
      <c r="NC413" s="16"/>
      <c r="ND413" s="16"/>
      <c r="NE413" s="16"/>
      <c r="NF413" s="16"/>
      <c r="NG413" s="16"/>
      <c r="NH413" s="16"/>
      <c r="NI413" s="16"/>
      <c r="NJ413" s="16"/>
      <c r="NK413" s="16"/>
      <c r="NL413" s="16"/>
      <c r="NM413" s="16"/>
      <c r="NN413" s="16"/>
      <c r="NO413" s="16"/>
      <c r="NP413" s="16"/>
      <c r="NQ413" s="16"/>
      <c r="NR413" s="16"/>
      <c r="NS413" s="16"/>
      <c r="NT413" s="16"/>
      <c r="NU413" s="16"/>
    </row>
    <row r="414" spans="1:433" ht="15.5" customHeight="1" thickBot="1" x14ac:dyDescent="0.4">
      <c r="A414" s="1" t="s">
        <v>27</v>
      </c>
      <c r="B414" s="3">
        <v>1964</v>
      </c>
      <c r="C414" s="3">
        <v>0</v>
      </c>
      <c r="D414" s="3">
        <v>0</v>
      </c>
      <c r="E414" s="1"/>
      <c r="F414" s="3">
        <v>0</v>
      </c>
      <c r="G414" s="3">
        <v>0</v>
      </c>
      <c r="H414" s="3">
        <f t="shared" si="19"/>
        <v>0</v>
      </c>
      <c r="I414" s="3">
        <v>0</v>
      </c>
      <c r="J414" s="3">
        <v>0</v>
      </c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2">
        <v>4.6329924319049098</v>
      </c>
      <c r="AV414" s="2">
        <v>1.6489603465930145</v>
      </c>
      <c r="AW414" s="2">
        <v>4.3821204711689319</v>
      </c>
      <c r="AX414" s="2">
        <v>1.4052430123542763</v>
      </c>
      <c r="AY414" s="2">
        <v>-3.8565060296703848</v>
      </c>
      <c r="AZ414" s="2">
        <v>5.4026537384094695</v>
      </c>
      <c r="BA414" s="2">
        <v>0.33898305122541217</v>
      </c>
      <c r="BB414" s="2">
        <v>9.4520552275873797</v>
      </c>
      <c r="BC414" s="2">
        <v>21.364112439274876</v>
      </c>
      <c r="BD414" s="2">
        <v>22.515533240680767</v>
      </c>
      <c r="BE414" s="2">
        <v>5.1216012274948923</v>
      </c>
      <c r="BF414" s="2">
        <v>2.1236344903172721</v>
      </c>
      <c r="BG414" s="2">
        <v>9.7469529197244782</v>
      </c>
      <c r="BH414" s="2">
        <v>10.528492868159773</v>
      </c>
      <c r="BI414" s="2">
        <v>6.3291139306475657</v>
      </c>
      <c r="BJ414" s="2">
        <v>6.046308841473504</v>
      </c>
      <c r="BK414" s="2"/>
      <c r="BL414" s="2"/>
      <c r="BM414" s="2">
        <v>15.387577198643459</v>
      </c>
      <c r="BN414" s="2">
        <v>-2.7018707337287919</v>
      </c>
      <c r="BO414" s="2">
        <v>89.885312130345014</v>
      </c>
      <c r="BP414" s="2"/>
      <c r="BQ414" s="2">
        <v>6.8970831265555477</v>
      </c>
      <c r="BR414" s="2">
        <v>12.816566301021194</v>
      </c>
      <c r="BS414" s="2">
        <v>10.114687869654981</v>
      </c>
      <c r="BT414" s="2">
        <v>12.262336406922977</v>
      </c>
      <c r="BU414" s="2">
        <v>9.6451396847925235</v>
      </c>
      <c r="BV414" s="2">
        <v>102.7018784313662</v>
      </c>
      <c r="BW414" s="2">
        <v>1.6531627000341276</v>
      </c>
      <c r="BX414" s="2"/>
      <c r="BY414" s="2"/>
      <c r="BZ414" s="2">
        <v>82.988229003789471</v>
      </c>
      <c r="CA414" s="2">
        <v>18.089447932372252</v>
      </c>
      <c r="CB414" s="2"/>
      <c r="CC414" s="2"/>
      <c r="CD414" s="2"/>
      <c r="CE414" s="2"/>
      <c r="CF414" s="2"/>
      <c r="CG414" s="2"/>
      <c r="CH414" s="2">
        <v>33.477025131015715</v>
      </c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>
        <v>11.808175799259164</v>
      </c>
      <c r="CV414" s="2"/>
      <c r="CW414" s="2">
        <v>2.2785006757371007</v>
      </c>
      <c r="CX414" s="2"/>
      <c r="CY414" s="2">
        <v>11.508646392367323</v>
      </c>
      <c r="CZ414" s="2"/>
      <c r="DA414" s="2"/>
      <c r="DB414" s="2">
        <v>11.808175799259164</v>
      </c>
      <c r="DC414" s="2">
        <v>3.1604054859868813</v>
      </c>
      <c r="DD414" s="2"/>
      <c r="DE414" s="2"/>
      <c r="DF414" s="2"/>
      <c r="DG414" s="2"/>
      <c r="DH414" s="2"/>
      <c r="DI414" s="2">
        <v>-1.6805749792822979</v>
      </c>
      <c r="DJ414" s="14"/>
      <c r="DK414" s="2"/>
      <c r="DL414" s="2"/>
      <c r="DM414" s="2">
        <v>-0.19356399703657201</v>
      </c>
      <c r="DN414" s="2">
        <v>1.78061929991463</v>
      </c>
      <c r="DO414" s="2"/>
      <c r="DP414" s="2"/>
      <c r="DQ414" s="2"/>
      <c r="DR414" s="2"/>
      <c r="DS414" s="2"/>
      <c r="DT414" s="2"/>
      <c r="DU414" s="2">
        <v>14.794859117455092</v>
      </c>
      <c r="DV414" s="2">
        <v>14.609421586165771</v>
      </c>
      <c r="DW414" s="2">
        <v>3.2233529337341693</v>
      </c>
      <c r="DX414" s="2"/>
      <c r="DY414" s="2"/>
      <c r="DZ414" s="2"/>
      <c r="EA414" s="2"/>
      <c r="EB414" s="2"/>
      <c r="EC414" s="2"/>
      <c r="ED414" s="2">
        <v>46.945999999999998</v>
      </c>
      <c r="EE414" s="2"/>
      <c r="EF414" s="2">
        <v>47.712000000000003</v>
      </c>
      <c r="EG414" s="2">
        <v>48.53</v>
      </c>
      <c r="EH414" s="2">
        <v>46.633000000000003</v>
      </c>
      <c r="EI414" s="2">
        <v>2.8933604870593901</v>
      </c>
      <c r="EJ414" s="2">
        <v>17.295999999999999</v>
      </c>
      <c r="EK414" s="2">
        <v>0.42322700000000002</v>
      </c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>
        <v>28.250329324172835</v>
      </c>
      <c r="GI414" s="2"/>
      <c r="GJ414" s="2"/>
      <c r="GK414" s="2"/>
      <c r="GL414" s="2"/>
      <c r="GM414" s="2"/>
      <c r="GN414" s="2"/>
      <c r="GO414" s="2"/>
      <c r="GP414" s="2">
        <v>1.00383425318668</v>
      </c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>
        <v>-903</v>
      </c>
      <c r="HR414" s="2"/>
      <c r="HS414" s="2"/>
      <c r="HT414" s="2"/>
      <c r="HU414" s="8"/>
      <c r="HV414" s="8"/>
      <c r="HW414" s="8"/>
      <c r="HX414" s="8"/>
      <c r="HY414" s="8"/>
      <c r="HZ414" s="8"/>
      <c r="IA414" s="8"/>
      <c r="IB414" s="8"/>
      <c r="IC414" s="8"/>
      <c r="ID414" s="8"/>
      <c r="IE414" s="8"/>
      <c r="IF414" s="8"/>
      <c r="IG414" s="8"/>
      <c r="IH414" s="8"/>
      <c r="II414" s="8"/>
      <c r="IJ414" s="8"/>
      <c r="IK414" s="8"/>
      <c r="IL414" s="8"/>
      <c r="IM414" s="8"/>
      <c r="IN414" s="8"/>
      <c r="IO414" s="8"/>
      <c r="IP414" s="8"/>
      <c r="IQ414" s="8"/>
      <c r="IR414" s="8"/>
      <c r="IS414" s="8"/>
      <c r="IT414" s="8"/>
      <c r="IU414" s="8"/>
      <c r="IV414" s="8"/>
      <c r="IW414" s="8"/>
      <c r="IX414" s="8"/>
      <c r="IY414" s="8"/>
      <c r="IZ414" s="8"/>
      <c r="JA414" s="8"/>
      <c r="JB414" s="8"/>
      <c r="JC414" s="8"/>
      <c r="JD414" s="8"/>
      <c r="JE414" s="8"/>
      <c r="JF414" s="8"/>
      <c r="JG414" s="8"/>
      <c r="JH414" s="8"/>
      <c r="JI414" s="8"/>
      <c r="JJ414" s="8"/>
      <c r="JK414" s="8"/>
      <c r="JL414" s="8"/>
      <c r="JM414" s="8"/>
      <c r="JN414" s="8"/>
      <c r="JO414" s="8"/>
      <c r="JP414" s="8"/>
      <c r="JQ414" s="8"/>
      <c r="JR414" s="8"/>
      <c r="JS414" s="8"/>
      <c r="JT414" s="8"/>
      <c r="JU414" s="8"/>
      <c r="JV414" s="8"/>
      <c r="JW414" s="8"/>
      <c r="JX414" s="8"/>
      <c r="JY414" s="16">
        <v>36.082474226804123</v>
      </c>
      <c r="JZ414" s="16"/>
      <c r="KA414" s="16"/>
      <c r="KB414" s="16">
        <v>2.8885860989087706</v>
      </c>
      <c r="KC414" s="16">
        <v>2.4631214232857248</v>
      </c>
      <c r="KD414" s="16">
        <v>61.17</v>
      </c>
      <c r="KE414" s="16">
        <v>38.83</v>
      </c>
      <c r="KF414" s="16"/>
      <c r="KG414" s="16"/>
      <c r="KH414" s="16"/>
      <c r="KI414" s="16"/>
      <c r="KJ414" s="16"/>
      <c r="KK414" s="16">
        <v>0</v>
      </c>
      <c r="KL414" s="16">
        <v>0</v>
      </c>
      <c r="KM414" s="16">
        <v>96.428571428571416</v>
      </c>
      <c r="KN414" s="16"/>
      <c r="KO414" s="16"/>
      <c r="KP414" s="16"/>
      <c r="KQ414" s="16"/>
      <c r="KR414" s="16"/>
      <c r="KS414" s="16"/>
      <c r="KT414" s="16"/>
      <c r="KU414" s="16"/>
      <c r="KV414" s="16"/>
      <c r="KW414" s="16"/>
      <c r="KX414" s="16"/>
      <c r="KY414" s="16"/>
      <c r="KZ414" s="16"/>
      <c r="LA414" s="16"/>
      <c r="LB414" s="16"/>
      <c r="LC414" s="16"/>
      <c r="LD414" s="16"/>
      <c r="LE414" s="16"/>
      <c r="LF414" s="16"/>
      <c r="LG414" s="16"/>
      <c r="LH414" s="16"/>
      <c r="LI414" s="16"/>
      <c r="LJ414" s="16"/>
      <c r="LK414" s="16"/>
      <c r="LL414" s="16"/>
      <c r="LM414" s="16"/>
      <c r="LN414" s="16"/>
      <c r="LO414" s="16"/>
      <c r="LP414" s="16"/>
      <c r="LQ414" s="16"/>
      <c r="LR414" s="16">
        <v>5049.803403367182</v>
      </c>
      <c r="LS414" s="16">
        <v>23.261390887290169</v>
      </c>
      <c r="LT414" s="16">
        <v>60.335731414868107</v>
      </c>
      <c r="LU414" s="16"/>
      <c r="LV414" s="16"/>
      <c r="LW414" s="16"/>
      <c r="LX414" s="16"/>
      <c r="LY414" s="16"/>
      <c r="LZ414" s="16"/>
      <c r="MA414" s="16"/>
      <c r="MB414" s="16"/>
      <c r="MC414" s="16"/>
      <c r="MD414" s="16"/>
      <c r="ME414" s="16"/>
      <c r="MF414" s="16"/>
      <c r="MG414" s="16"/>
      <c r="MH414" s="16"/>
      <c r="MI414" s="16"/>
      <c r="MJ414" s="16"/>
      <c r="MK414" s="16"/>
      <c r="ML414" s="16"/>
      <c r="MM414" s="16"/>
      <c r="MN414" s="16"/>
      <c r="MO414" s="16"/>
      <c r="MP414" s="16"/>
      <c r="MQ414" s="16"/>
      <c r="MR414" s="16"/>
      <c r="MS414" s="16"/>
      <c r="MT414" s="16"/>
      <c r="MU414" s="16"/>
      <c r="MV414" s="16"/>
      <c r="MW414" s="16"/>
      <c r="MX414" s="16"/>
      <c r="MY414" s="16"/>
      <c r="MZ414" s="16"/>
      <c r="NA414" s="16"/>
      <c r="NB414" s="16"/>
      <c r="NC414" s="16"/>
      <c r="ND414" s="16"/>
      <c r="NE414" s="16"/>
      <c r="NF414" s="16"/>
      <c r="NG414" s="16"/>
      <c r="NH414" s="16"/>
      <c r="NI414" s="16"/>
      <c r="NJ414" s="16"/>
      <c r="NK414" s="16"/>
      <c r="NL414" s="16"/>
      <c r="NM414" s="16"/>
      <c r="NN414" s="16"/>
      <c r="NO414" s="16"/>
      <c r="NP414" s="16"/>
      <c r="NQ414" s="16"/>
      <c r="NR414" s="16"/>
      <c r="NS414" s="16"/>
      <c r="NT414" s="16"/>
      <c r="NU414" s="16"/>
    </row>
    <row r="415" spans="1:433" ht="15.5" customHeight="1" thickBot="1" x14ac:dyDescent="0.4">
      <c r="A415" s="1" t="s">
        <v>27</v>
      </c>
      <c r="B415" s="3">
        <v>1965</v>
      </c>
      <c r="C415" s="3">
        <v>0</v>
      </c>
      <c r="D415" s="3">
        <v>0</v>
      </c>
      <c r="E415" s="1"/>
      <c r="F415" s="3">
        <v>0</v>
      </c>
      <c r="G415" s="3">
        <v>0</v>
      </c>
      <c r="H415" s="3">
        <f t="shared" si="19"/>
        <v>0</v>
      </c>
      <c r="I415" s="3">
        <v>0</v>
      </c>
      <c r="J415" s="3">
        <v>0</v>
      </c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2">
        <v>4.3617693145272796</v>
      </c>
      <c r="AV415" s="2">
        <v>1.4289424270346416</v>
      </c>
      <c r="AW415" s="2">
        <v>4.8915130357350449</v>
      </c>
      <c r="AX415" s="2">
        <v>1.9437990239703424</v>
      </c>
      <c r="AY415" s="2">
        <v>13.079293908167159</v>
      </c>
      <c r="AZ415" s="2">
        <v>3.184408533058388</v>
      </c>
      <c r="BA415" s="2">
        <v>1.1954261953836891</v>
      </c>
      <c r="BB415" s="2">
        <v>6.5081368044147325</v>
      </c>
      <c r="BC415" s="2">
        <v>4.2916150016963712</v>
      </c>
      <c r="BD415" s="2">
        <v>5.703498289419116</v>
      </c>
      <c r="BE415" s="2">
        <v>2.9442189888231525</v>
      </c>
      <c r="BF415" s="2">
        <v>5.1228812962619941E-2</v>
      </c>
      <c r="BG415" s="2">
        <v>5.4654140457327145</v>
      </c>
      <c r="BH415" s="2">
        <v>5.8225666838141308</v>
      </c>
      <c r="BI415" s="2">
        <v>8.1632653048720982</v>
      </c>
      <c r="BJ415" s="2">
        <v>5.6099508388459043</v>
      </c>
      <c r="BK415" s="2">
        <v>28.733763612270064</v>
      </c>
      <c r="BL415" s="2"/>
      <c r="BM415" s="2">
        <v>16.786842180174418</v>
      </c>
      <c r="BN415" s="2">
        <v>-2.824095149774311</v>
      </c>
      <c r="BO415" s="2">
        <v>89.514803178218656</v>
      </c>
      <c r="BP415" s="2"/>
      <c r="BQ415" s="2">
        <v>7.353162637311299</v>
      </c>
      <c r="BR415" s="2">
        <v>13.30929948244701</v>
      </c>
      <c r="BS415" s="2">
        <v>10.485196821781345</v>
      </c>
      <c r="BT415" s="2">
        <v>13.136548981264006</v>
      </c>
      <c r="BU415" s="2">
        <v>9.9369092637005618</v>
      </c>
      <c r="BV415" s="2">
        <v>102.82410266066566</v>
      </c>
      <c r="BW415" s="2">
        <v>1.6407091570223538</v>
      </c>
      <c r="BX415" s="2"/>
      <c r="BY415" s="2"/>
      <c r="BZ415" s="2">
        <v>82.161640540907356</v>
      </c>
      <c r="CA415" s="2">
        <v>19.610937329948726</v>
      </c>
      <c r="CB415" s="2">
        <v>17.045457191336727</v>
      </c>
      <c r="CC415" s="2"/>
      <c r="CD415" s="2">
        <v>14.079105759283895</v>
      </c>
      <c r="CE415" s="2"/>
      <c r="CF415" s="2">
        <v>54.22077919639321</v>
      </c>
      <c r="CG415" s="2"/>
      <c r="CH415" s="2">
        <v>36.397779510123144</v>
      </c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>
        <v>12.806069761609566</v>
      </c>
      <c r="CV415" s="2"/>
      <c r="CW415" s="2">
        <v>2.3959743424946929</v>
      </c>
      <c r="CX415" s="2"/>
      <c r="CY415" s="2">
        <v>8.8969823100936516</v>
      </c>
      <c r="CZ415" s="2"/>
      <c r="DA415" s="2"/>
      <c r="DB415" s="2">
        <v>12.806069761609566</v>
      </c>
      <c r="DC415" s="2">
        <v>1.1966701352757545</v>
      </c>
      <c r="DD415" s="2"/>
      <c r="DE415" s="2"/>
      <c r="DF415" s="2"/>
      <c r="DG415" s="2"/>
      <c r="DH415" s="2"/>
      <c r="DI415" s="2">
        <v>-1.7970492842557633</v>
      </c>
      <c r="DJ415" s="14"/>
      <c r="DK415" s="2"/>
      <c r="DL415" s="2"/>
      <c r="DM415" s="2">
        <v>-0.80000000000351801</v>
      </c>
      <c r="DN415" s="2">
        <v>1.7663743455152501</v>
      </c>
      <c r="DO415" s="2"/>
      <c r="DP415" s="2"/>
      <c r="DQ415" s="2"/>
      <c r="DR415" s="2"/>
      <c r="DS415" s="2"/>
      <c r="DT415" s="2"/>
      <c r="DU415" s="2">
        <v>15.61514312867231</v>
      </c>
      <c r="DV415" s="2">
        <v>8.168574401664932</v>
      </c>
      <c r="DW415" s="2">
        <v>3.0625592919728244</v>
      </c>
      <c r="DX415" s="2"/>
      <c r="DY415" s="2"/>
      <c r="DZ415" s="2"/>
      <c r="EA415" s="2"/>
      <c r="EB415" s="2"/>
      <c r="EC415" s="2"/>
      <c r="ED415" s="2">
        <v>46.84</v>
      </c>
      <c r="EE415" s="2"/>
      <c r="EF415" s="2">
        <v>47.814</v>
      </c>
      <c r="EG415" s="2">
        <v>48.872</v>
      </c>
      <c r="EH415" s="2">
        <v>46.36</v>
      </c>
      <c r="EI415" s="2">
        <v>2.8504935373050402</v>
      </c>
      <c r="EJ415" s="2">
        <v>17.13</v>
      </c>
      <c r="EK415" s="2">
        <v>0.51230266199999996</v>
      </c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>
        <v>64.43844819727282</v>
      </c>
      <c r="FJ415" s="2">
        <v>3.4748233760626092E-3</v>
      </c>
      <c r="FK415" s="2"/>
      <c r="FL415" s="2"/>
      <c r="FM415" s="2">
        <v>0.14560295763875977</v>
      </c>
      <c r="FN415" s="2"/>
      <c r="FO415" s="2"/>
      <c r="FP415" s="2"/>
      <c r="FQ415" s="2">
        <v>21.420368394143317</v>
      </c>
      <c r="FR415" s="2">
        <v>13.991594845756165</v>
      </c>
      <c r="FS415" s="2">
        <v>10.96575693060147</v>
      </c>
      <c r="FT415" s="2">
        <v>1.3524712129817307</v>
      </c>
      <c r="FU415" s="2">
        <v>6.9313875625099923</v>
      </c>
      <c r="FV415" s="2"/>
      <c r="FW415" s="2">
        <v>79.679013706080895</v>
      </c>
      <c r="FX415" s="2"/>
      <c r="FY415" s="2"/>
      <c r="FZ415" s="2"/>
      <c r="GA415" s="2">
        <v>1.0055432898115839</v>
      </c>
      <c r="GB415" s="2"/>
      <c r="GC415" s="2"/>
      <c r="GD415" s="2"/>
      <c r="GE415" s="2"/>
      <c r="GF415" s="2"/>
      <c r="GG415" s="2"/>
      <c r="GH415" s="2">
        <v>31.170199126498353</v>
      </c>
      <c r="GI415" s="2"/>
      <c r="GJ415" s="2"/>
      <c r="GK415" s="2"/>
      <c r="GL415" s="2"/>
      <c r="GM415" s="2"/>
      <c r="GN415" s="2"/>
      <c r="GO415" s="2"/>
      <c r="GP415" s="2">
        <v>1.3955904851844101</v>
      </c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>
        <v>-1131</v>
      </c>
      <c r="HR415" s="2"/>
      <c r="HS415" s="2"/>
      <c r="HT415" s="2"/>
      <c r="HU415" s="8"/>
      <c r="HV415" s="8"/>
      <c r="HW415" s="8"/>
      <c r="HX415" s="8"/>
      <c r="HY415" s="8"/>
      <c r="HZ415" s="8"/>
      <c r="IA415" s="8"/>
      <c r="IB415" s="8"/>
      <c r="IC415" s="8"/>
      <c r="ID415" s="8"/>
      <c r="IE415" s="8"/>
      <c r="IF415" s="8"/>
      <c r="IG415" s="8"/>
      <c r="IH415" s="8"/>
      <c r="II415" s="8"/>
      <c r="IJ415" s="8"/>
      <c r="IK415" s="8"/>
      <c r="IL415" s="8"/>
      <c r="IM415" s="8"/>
      <c r="IN415" s="8"/>
      <c r="IO415" s="8"/>
      <c r="IP415" s="8"/>
      <c r="IQ415" s="8"/>
      <c r="IR415" s="8"/>
      <c r="IS415" s="8"/>
      <c r="IT415" s="8"/>
      <c r="IU415" s="8"/>
      <c r="IV415" s="8"/>
      <c r="IW415" s="8"/>
      <c r="IX415" s="8"/>
      <c r="IY415" s="8"/>
      <c r="IZ415" s="8"/>
      <c r="JA415" s="8"/>
      <c r="JB415" s="8"/>
      <c r="JC415" s="8"/>
      <c r="JD415" s="8"/>
      <c r="JE415" s="8"/>
      <c r="JF415" s="8"/>
      <c r="JG415" s="8"/>
      <c r="JH415" s="8"/>
      <c r="JI415" s="8"/>
      <c r="JJ415" s="8"/>
      <c r="JK415" s="8"/>
      <c r="JL415" s="8"/>
      <c r="JM415" s="8"/>
      <c r="JN415" s="8"/>
      <c r="JO415" s="8"/>
      <c r="JP415" s="8"/>
      <c r="JQ415" s="8"/>
      <c r="JR415" s="8"/>
      <c r="JS415" s="8"/>
      <c r="JT415" s="8"/>
      <c r="JU415" s="8"/>
      <c r="JV415" s="8"/>
      <c r="JW415" s="8"/>
      <c r="JX415" s="8"/>
      <c r="JY415" s="16">
        <v>37.5</v>
      </c>
      <c r="JZ415" s="16"/>
      <c r="KA415" s="16"/>
      <c r="KB415" s="16">
        <v>2.9479916215593418</v>
      </c>
      <c r="KC415" s="16">
        <v>2.523101200397071</v>
      </c>
      <c r="KD415" s="16">
        <v>61.069000000000003</v>
      </c>
      <c r="KE415" s="16">
        <v>38.930999999999997</v>
      </c>
      <c r="KF415" s="16"/>
      <c r="KG415" s="16"/>
      <c r="KH415" s="16"/>
      <c r="KI415" s="16"/>
      <c r="KJ415" s="16"/>
      <c r="KK415" s="16">
        <v>0</v>
      </c>
      <c r="KL415" s="16">
        <v>0</v>
      </c>
      <c r="KM415" s="16">
        <v>96.126760563380273</v>
      </c>
      <c r="KN415" s="16"/>
      <c r="KO415" s="16"/>
      <c r="KP415" s="16"/>
      <c r="KQ415" s="16"/>
      <c r="KR415" s="16"/>
      <c r="KS415" s="16"/>
      <c r="KT415" s="16"/>
      <c r="KU415" s="16"/>
      <c r="KV415" s="16"/>
      <c r="KW415" s="16"/>
      <c r="KX415" s="16"/>
      <c r="KY415" s="16"/>
      <c r="KZ415" s="16"/>
      <c r="LA415" s="16"/>
      <c r="LB415" s="16"/>
      <c r="LC415" s="16"/>
      <c r="LD415" s="16"/>
      <c r="LE415" s="16"/>
      <c r="LF415" s="16"/>
      <c r="LG415" s="16"/>
      <c r="LH415" s="16"/>
      <c r="LI415" s="16"/>
      <c r="LJ415" s="16"/>
      <c r="LK415" s="16"/>
      <c r="LL415" s="16"/>
      <c r="LM415" s="16"/>
      <c r="LN415" s="16"/>
      <c r="LO415" s="16"/>
      <c r="LP415" s="16"/>
      <c r="LQ415" s="16"/>
      <c r="LR415" s="16">
        <v>4915.8579980663671</v>
      </c>
      <c r="LS415" s="16">
        <v>23.021582733812952</v>
      </c>
      <c r="LT415" s="16">
        <v>60.431654676258994</v>
      </c>
      <c r="LU415" s="16"/>
      <c r="LV415" s="16"/>
      <c r="LW415" s="16"/>
      <c r="LX415" s="16"/>
      <c r="LY415" s="16"/>
      <c r="LZ415" s="16"/>
      <c r="MA415" s="16"/>
      <c r="MB415" s="16"/>
      <c r="MC415" s="16"/>
      <c r="MD415" s="16"/>
      <c r="ME415" s="16"/>
      <c r="MF415" s="16"/>
      <c r="MG415" s="16"/>
      <c r="MH415" s="16"/>
      <c r="MI415" s="16"/>
      <c r="MJ415" s="16"/>
      <c r="MK415" s="16"/>
      <c r="ML415" s="16"/>
      <c r="MM415" s="16"/>
      <c r="MN415" s="16"/>
      <c r="MO415" s="16"/>
      <c r="MP415" s="16"/>
      <c r="MQ415" s="16"/>
      <c r="MR415" s="16"/>
      <c r="MS415" s="16"/>
      <c r="MT415" s="16"/>
      <c r="MU415" s="16"/>
      <c r="MV415" s="16"/>
      <c r="MW415" s="16"/>
      <c r="MX415" s="16"/>
      <c r="MY415" s="16"/>
      <c r="MZ415" s="16"/>
      <c r="NA415" s="16"/>
      <c r="NB415" s="16"/>
      <c r="NC415" s="16"/>
      <c r="ND415" s="16"/>
      <c r="NE415" s="16"/>
      <c r="NF415" s="16"/>
      <c r="NG415" s="16"/>
      <c r="NH415" s="16"/>
      <c r="NI415" s="16"/>
      <c r="NJ415" s="16"/>
      <c r="NK415" s="16"/>
      <c r="NL415" s="16"/>
      <c r="NM415" s="16"/>
      <c r="NN415" s="16"/>
      <c r="NO415" s="16"/>
      <c r="NP415" s="16"/>
      <c r="NQ415" s="16"/>
      <c r="NR415" s="16"/>
      <c r="NS415" s="16"/>
      <c r="NT415" s="16"/>
      <c r="NU415" s="16"/>
    </row>
    <row r="416" spans="1:433" ht="15.5" customHeight="1" thickBot="1" x14ac:dyDescent="0.4">
      <c r="A416" s="1" t="s">
        <v>27</v>
      </c>
      <c r="B416" s="3">
        <v>1966</v>
      </c>
      <c r="C416" s="3">
        <v>0</v>
      </c>
      <c r="D416" s="3">
        <v>0</v>
      </c>
      <c r="E416" s="1"/>
      <c r="F416" s="3">
        <v>0</v>
      </c>
      <c r="G416" s="3">
        <v>0</v>
      </c>
      <c r="H416" s="3">
        <f t="shared" si="19"/>
        <v>0</v>
      </c>
      <c r="I416" s="3">
        <v>0</v>
      </c>
      <c r="J416" s="3">
        <v>0</v>
      </c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2">
        <v>5.512103990193566</v>
      </c>
      <c r="AV416" s="2">
        <v>2.5942075225188859</v>
      </c>
      <c r="AW416" s="2">
        <v>5.1812313646871502</v>
      </c>
      <c r="AX416" s="2">
        <v>2.272485051627001</v>
      </c>
      <c r="AY416" s="2">
        <v>22.937293564656684</v>
      </c>
      <c r="AZ416" s="2">
        <v>3.6990755611184625</v>
      </c>
      <c r="BA416" s="2">
        <v>4.6995377466844133</v>
      </c>
      <c r="BB416" s="2">
        <v>6.8155112313674522</v>
      </c>
      <c r="BC416" s="2">
        <v>-6.1571023804911533</v>
      </c>
      <c r="BD416" s="2">
        <v>-0.53956816775124139</v>
      </c>
      <c r="BE416" s="2">
        <v>3.4660693075673379</v>
      </c>
      <c r="BF416" s="2">
        <v>0.60475513848589912</v>
      </c>
      <c r="BG416" s="2">
        <v>1.6599193557022858</v>
      </c>
      <c r="BH416" s="2">
        <v>10.12724766755116</v>
      </c>
      <c r="BI416" s="2">
        <v>10.429769388814591</v>
      </c>
      <c r="BJ416" s="2">
        <v>5.1601113653620132</v>
      </c>
      <c r="BK416" s="2">
        <v>28.51248292226936</v>
      </c>
      <c r="BL416" s="2"/>
      <c r="BM416" s="2">
        <v>18.940102106852663</v>
      </c>
      <c r="BN416" s="2">
        <v>-0.19414683253038467</v>
      </c>
      <c r="BO416" s="2">
        <v>89.436974185661896</v>
      </c>
      <c r="BP416" s="2"/>
      <c r="BQ416" s="2">
        <v>7.5501545984036813</v>
      </c>
      <c r="BR416" s="2">
        <v>10.757172646868483</v>
      </c>
      <c r="BS416" s="2">
        <v>10.563025814338104</v>
      </c>
      <c r="BT416" s="2">
        <v>12.029912993456533</v>
      </c>
      <c r="BU416" s="2">
        <v>9.2974760911771064</v>
      </c>
      <c r="BV416" s="2">
        <v>100.19414683253038</v>
      </c>
      <c r="BW416" s="2">
        <v>1.6391581187420734</v>
      </c>
      <c r="BX416" s="2"/>
      <c r="BY416" s="2"/>
      <c r="BZ416" s="2">
        <v>81.886819587258216</v>
      </c>
      <c r="CA416" s="2">
        <v>19.134248939383049</v>
      </c>
      <c r="CB416" s="2">
        <v>17.833414827065507</v>
      </c>
      <c r="CC416" s="2"/>
      <c r="CD416" s="2">
        <v>14.735298770403393</v>
      </c>
      <c r="CE416" s="2"/>
      <c r="CF416" s="2">
        <v>53.654102250665133</v>
      </c>
      <c r="CG416" s="2"/>
      <c r="CH416" s="2">
        <v>38.074351046235712</v>
      </c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>
        <v>13.216365858919968</v>
      </c>
      <c r="CV416" s="2"/>
      <c r="CW416" s="2">
        <v>3.4730711152656935</v>
      </c>
      <c r="CX416" s="2"/>
      <c r="CY416" s="2">
        <v>6.3973063973063971</v>
      </c>
      <c r="CZ416" s="2"/>
      <c r="DA416" s="2"/>
      <c r="DB416" s="2">
        <v>13.216365858919968</v>
      </c>
      <c r="DC416" s="2">
        <v>7.8884078884078885</v>
      </c>
      <c r="DD416" s="2"/>
      <c r="DE416" s="2"/>
      <c r="DF416" s="2"/>
      <c r="DG416" s="2"/>
      <c r="DH416" s="2"/>
      <c r="DI416" s="2">
        <v>-1.0028592600346542</v>
      </c>
      <c r="DJ416" s="14"/>
      <c r="DK416" s="2"/>
      <c r="DL416" s="2"/>
      <c r="DM416" s="2">
        <v>0.68426197446519799</v>
      </c>
      <c r="DN416" s="2">
        <v>1.7784609734883201</v>
      </c>
      <c r="DO416" s="2"/>
      <c r="DP416" s="2"/>
      <c r="DQ416" s="2"/>
      <c r="DR416" s="2"/>
      <c r="DS416" s="2"/>
      <c r="DT416" s="2"/>
      <c r="DU416" s="2">
        <v>16.703818221039764</v>
      </c>
      <c r="DV416" s="2">
        <v>11.736411736411737</v>
      </c>
      <c r="DW416" s="2">
        <v>3.8202482894973957</v>
      </c>
      <c r="DX416" s="2"/>
      <c r="DY416" s="2"/>
      <c r="DZ416" s="2"/>
      <c r="EA416" s="2"/>
      <c r="EB416" s="2"/>
      <c r="EC416" s="2"/>
      <c r="ED416" s="2">
        <v>46.619</v>
      </c>
      <c r="EE416" s="2"/>
      <c r="EF416" s="2">
        <v>47.764000000000003</v>
      </c>
      <c r="EG416" s="2">
        <v>49.023000000000003</v>
      </c>
      <c r="EH416" s="2">
        <v>46.331000000000003</v>
      </c>
      <c r="EI416" s="2">
        <v>2.8044201852641901</v>
      </c>
      <c r="EJ416" s="2">
        <v>17.09</v>
      </c>
      <c r="EK416" s="2">
        <v>0.49912600000000001</v>
      </c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>
        <v>61.838743323352062</v>
      </c>
      <c r="FJ416" s="2">
        <v>3.0061544107022792E-2</v>
      </c>
      <c r="FK416" s="2"/>
      <c r="FL416" s="2"/>
      <c r="FM416" s="2">
        <v>0.36170571717632294</v>
      </c>
      <c r="FN416" s="2"/>
      <c r="FO416" s="2"/>
      <c r="FP416" s="2"/>
      <c r="FQ416" s="2">
        <v>22.037115638558763</v>
      </c>
      <c r="FR416" s="2">
        <v>15.73158525553856</v>
      </c>
      <c r="FS416" s="2">
        <v>11.489208852019384</v>
      </c>
      <c r="FT416" s="2">
        <v>1.591621139394537</v>
      </c>
      <c r="FU416" s="2">
        <v>5.3125718636258057</v>
      </c>
      <c r="FV416" s="2"/>
      <c r="FW416" s="2">
        <v>80.712616084432469</v>
      </c>
      <c r="FX416" s="2"/>
      <c r="FY416" s="2"/>
      <c r="FZ416" s="2"/>
      <c r="GA416" s="2">
        <v>0.87265698097465283</v>
      </c>
      <c r="GB416" s="2"/>
      <c r="GC416" s="2"/>
      <c r="GD416" s="2"/>
      <c r="GE416" s="2"/>
      <c r="GF416" s="2"/>
      <c r="GG416" s="2"/>
      <c r="GH416" s="2">
        <v>31.135399439131373</v>
      </c>
      <c r="GI416" s="2"/>
      <c r="GJ416" s="2"/>
      <c r="GK416" s="2"/>
      <c r="GL416" s="2"/>
      <c r="GM416" s="2"/>
      <c r="GN416" s="2"/>
      <c r="GO416" s="2"/>
      <c r="GP416" s="2">
        <v>1.37345487471598</v>
      </c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>
        <v>-4300</v>
      </c>
      <c r="HR416" s="2"/>
      <c r="HS416" s="2"/>
      <c r="HT416" s="2"/>
      <c r="HU416" s="8"/>
      <c r="HV416" s="8"/>
      <c r="HW416" s="8"/>
      <c r="HX416" s="8"/>
      <c r="HY416" s="8"/>
      <c r="HZ416" s="8"/>
      <c r="IA416" s="8"/>
      <c r="IB416" s="8"/>
      <c r="IC416" s="8"/>
      <c r="ID416" s="8"/>
      <c r="IE416" s="8"/>
      <c r="IF416" s="8"/>
      <c r="IG416" s="8"/>
      <c r="IH416" s="8"/>
      <c r="II416" s="8"/>
      <c r="IJ416" s="8"/>
      <c r="IK416" s="8"/>
      <c r="IL416" s="8"/>
      <c r="IM416" s="8"/>
      <c r="IN416" s="8"/>
      <c r="IO416" s="8"/>
      <c r="IP416" s="8"/>
      <c r="IQ416" s="8"/>
      <c r="IR416" s="8"/>
      <c r="IS416" s="8"/>
      <c r="IT416" s="8"/>
      <c r="IU416" s="8"/>
      <c r="IV416" s="8"/>
      <c r="IW416" s="8"/>
      <c r="IX416" s="8"/>
      <c r="IY416" s="8"/>
      <c r="IZ416" s="8"/>
      <c r="JA416" s="8"/>
      <c r="JB416" s="8"/>
      <c r="JC416" s="8"/>
      <c r="JD416" s="8"/>
      <c r="JE416" s="8"/>
      <c r="JF416" s="8"/>
      <c r="JG416" s="8"/>
      <c r="JH416" s="8"/>
      <c r="JI416" s="8"/>
      <c r="JJ416" s="8"/>
      <c r="JK416" s="8"/>
      <c r="JL416" s="8"/>
      <c r="JM416" s="8"/>
      <c r="JN416" s="8"/>
      <c r="JO416" s="8"/>
      <c r="JP416" s="8"/>
      <c r="JQ416" s="8"/>
      <c r="JR416" s="8"/>
      <c r="JS416" s="8"/>
      <c r="JT416" s="8"/>
      <c r="JU416" s="8"/>
      <c r="JV416" s="8"/>
      <c r="JW416" s="8"/>
      <c r="JX416" s="8"/>
      <c r="JY416" s="16">
        <v>39.361702127659576</v>
      </c>
      <c r="JZ416" s="16"/>
      <c r="KA416" s="16"/>
      <c r="KB416" s="16">
        <v>2.9590654028976022</v>
      </c>
      <c r="KC416" s="16">
        <v>2.5301739403587162</v>
      </c>
      <c r="KD416" s="16">
        <v>60.966999999999999</v>
      </c>
      <c r="KE416" s="16">
        <v>39.033000000000001</v>
      </c>
      <c r="KF416" s="16"/>
      <c r="KG416" s="16"/>
      <c r="KH416" s="16"/>
      <c r="KI416" s="16"/>
      <c r="KJ416" s="16"/>
      <c r="KK416" s="16">
        <v>0</v>
      </c>
      <c r="KL416" s="16">
        <v>0</v>
      </c>
      <c r="KM416" s="16">
        <v>94.662921348314612</v>
      </c>
      <c r="KN416" s="16"/>
      <c r="KO416" s="16"/>
      <c r="KP416" s="16"/>
      <c r="KQ416" s="16"/>
      <c r="KR416" s="16"/>
      <c r="KS416" s="16"/>
      <c r="KT416" s="16"/>
      <c r="KU416" s="16"/>
      <c r="KV416" s="16"/>
      <c r="KW416" s="16"/>
      <c r="KX416" s="16"/>
      <c r="KY416" s="16"/>
      <c r="KZ416" s="16"/>
      <c r="LA416" s="16"/>
      <c r="LB416" s="16"/>
      <c r="LC416" s="16"/>
      <c r="LD416" s="16"/>
      <c r="LE416" s="16"/>
      <c r="LF416" s="16"/>
      <c r="LG416" s="16"/>
      <c r="LH416" s="16"/>
      <c r="LI416" s="16"/>
      <c r="LJ416" s="16"/>
      <c r="LK416" s="16"/>
      <c r="LL416" s="16"/>
      <c r="LM416" s="16"/>
      <c r="LN416" s="16"/>
      <c r="LO416" s="16"/>
      <c r="LP416" s="16"/>
      <c r="LQ416" s="16"/>
      <c r="LR416" s="16">
        <v>4785.0317593854588</v>
      </c>
      <c r="LS416" s="16">
        <v>22.541966426858512</v>
      </c>
      <c r="LT416" s="16">
        <v>59.95203836930456</v>
      </c>
      <c r="LU416" s="16"/>
      <c r="LV416" s="16"/>
      <c r="LW416" s="16"/>
      <c r="LX416" s="16"/>
      <c r="LY416" s="16"/>
      <c r="LZ416" s="16"/>
      <c r="MA416" s="16"/>
      <c r="MB416" s="16"/>
      <c r="MC416" s="16"/>
      <c r="MD416" s="16"/>
      <c r="ME416" s="16"/>
      <c r="MF416" s="16"/>
      <c r="MG416" s="16"/>
      <c r="MH416" s="16"/>
      <c r="MI416" s="16"/>
      <c r="MJ416" s="16"/>
      <c r="MK416" s="16"/>
      <c r="ML416" s="16"/>
      <c r="MM416" s="16"/>
      <c r="MN416" s="16"/>
      <c r="MO416" s="16"/>
      <c r="MP416" s="16"/>
      <c r="MQ416" s="16"/>
      <c r="MR416" s="16"/>
      <c r="MS416" s="16"/>
      <c r="MT416" s="16"/>
      <c r="MU416" s="16"/>
      <c r="MV416" s="16"/>
      <c r="MW416" s="16"/>
      <c r="MX416" s="16"/>
      <c r="MY416" s="16"/>
      <c r="MZ416" s="16"/>
      <c r="NA416" s="16"/>
      <c r="NB416" s="16"/>
      <c r="NC416" s="16"/>
      <c r="ND416" s="16"/>
      <c r="NE416" s="16"/>
      <c r="NF416" s="16"/>
      <c r="NG416" s="16"/>
      <c r="NH416" s="16"/>
      <c r="NI416" s="16"/>
      <c r="NJ416" s="16"/>
      <c r="NK416" s="16"/>
      <c r="NL416" s="16"/>
      <c r="NM416" s="16"/>
      <c r="NN416" s="16"/>
      <c r="NO416" s="16"/>
      <c r="NP416" s="16"/>
      <c r="NQ416" s="16"/>
      <c r="NR416" s="16"/>
      <c r="NS416" s="16"/>
      <c r="NT416" s="16"/>
      <c r="NU416" s="16"/>
    </row>
    <row r="417" spans="1:433" ht="15.5" customHeight="1" thickBot="1" x14ac:dyDescent="0.4">
      <c r="A417" s="1" t="s">
        <v>27</v>
      </c>
      <c r="B417" s="3">
        <v>1967</v>
      </c>
      <c r="C417" s="3">
        <v>0</v>
      </c>
      <c r="D417" s="3">
        <v>0</v>
      </c>
      <c r="E417" s="1"/>
      <c r="F417" s="3">
        <v>0</v>
      </c>
      <c r="G417" s="3">
        <v>0</v>
      </c>
      <c r="H417" s="3">
        <f t="shared" si="19"/>
        <v>0</v>
      </c>
      <c r="I417" s="3">
        <v>0</v>
      </c>
      <c r="J417" s="3">
        <v>0</v>
      </c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2">
        <v>4.1121756169634267</v>
      </c>
      <c r="AV417" s="2">
        <v>1.293633478792259</v>
      </c>
      <c r="AW417" s="2">
        <v>3.9195696858155742</v>
      </c>
      <c r="AX417" s="2">
        <v>1.1062418074539266</v>
      </c>
      <c r="AY417" s="2">
        <v>-6.4093958404276066</v>
      </c>
      <c r="AZ417" s="2">
        <v>5.0290548299730489</v>
      </c>
      <c r="BA417" s="2">
        <v>9.8111360003130699E-2</v>
      </c>
      <c r="BB417" s="2">
        <v>6.2706298359707517</v>
      </c>
      <c r="BC417" s="2">
        <v>15.639534578330853</v>
      </c>
      <c r="BD417" s="2">
        <v>11.030741886832459</v>
      </c>
      <c r="BE417" s="2">
        <v>4.9332210216614243</v>
      </c>
      <c r="BF417" s="2">
        <v>2.0924514057069956</v>
      </c>
      <c r="BG417" s="2">
        <v>6.3719630426690088</v>
      </c>
      <c r="BH417" s="2">
        <v>8.5330678384427472</v>
      </c>
      <c r="BI417" s="2">
        <v>8.4005695311774957</v>
      </c>
      <c r="BJ417" s="2">
        <v>4.9892951525269922</v>
      </c>
      <c r="BK417" s="2">
        <v>27.413181974544205</v>
      </c>
      <c r="BL417" s="2"/>
      <c r="BM417" s="2">
        <v>16.209150326797385</v>
      </c>
      <c r="BN417" s="2">
        <v>-3.3023735810113517</v>
      </c>
      <c r="BO417" s="2">
        <v>90.36119711042312</v>
      </c>
      <c r="BP417" s="2"/>
      <c r="BQ417" s="2">
        <v>7.7468180254557968</v>
      </c>
      <c r="BR417" s="2">
        <v>12.941176470588237</v>
      </c>
      <c r="BS417" s="2">
        <v>9.6388028895768834</v>
      </c>
      <c r="BT417" s="2">
        <v>13.188854489164086</v>
      </c>
      <c r="BU417" s="2">
        <v>10.175438596491228</v>
      </c>
      <c r="BV417" s="2">
        <v>103.30237358101135</v>
      </c>
      <c r="BW417" s="2">
        <v>1.6533314089376434</v>
      </c>
      <c r="BX417" s="2"/>
      <c r="BY417" s="2"/>
      <c r="BZ417" s="2">
        <v>82.614379084967311</v>
      </c>
      <c r="CA417" s="2">
        <v>19.511523907808737</v>
      </c>
      <c r="CB417" s="2">
        <v>18.559814241486066</v>
      </c>
      <c r="CC417" s="2"/>
      <c r="CD417" s="2">
        <v>15.348964568283455</v>
      </c>
      <c r="CE417" s="2"/>
      <c r="CF417" s="2">
        <v>54.027003783969732</v>
      </c>
      <c r="CG417" s="2"/>
      <c r="CH417" s="2">
        <v>35.720674234606129</v>
      </c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>
        <v>14.131406948744409</v>
      </c>
      <c r="CV417" s="2"/>
      <c r="CW417" s="2">
        <v>3.2129342965256278</v>
      </c>
      <c r="CX417" s="2"/>
      <c r="CY417" s="2">
        <v>9.2983211364614728</v>
      </c>
      <c r="CZ417" s="2"/>
      <c r="DA417" s="2"/>
      <c r="DB417" s="2">
        <v>14.131406948744409</v>
      </c>
      <c r="DC417" s="2">
        <v>-0.68876452862677573</v>
      </c>
      <c r="DD417" s="2"/>
      <c r="DE417" s="2"/>
      <c r="DF417" s="2"/>
      <c r="DG417" s="2"/>
      <c r="DH417" s="2"/>
      <c r="DI417" s="2">
        <v>0.3875972169761468</v>
      </c>
      <c r="DJ417" s="14"/>
      <c r="DK417" s="2"/>
      <c r="DL417" s="2"/>
      <c r="DM417" s="2">
        <v>0.48543689344876001</v>
      </c>
      <c r="DN417" s="2">
        <v>1.7870942791892199</v>
      </c>
      <c r="DO417" s="2"/>
      <c r="DP417" s="2"/>
      <c r="DQ417" s="2"/>
      <c r="DR417" s="2"/>
      <c r="DS417" s="2"/>
      <c r="DT417" s="2"/>
      <c r="DU417" s="2">
        <v>17.922256621947025</v>
      </c>
      <c r="DV417" s="2">
        <v>12.139474817046922</v>
      </c>
      <c r="DW417" s="2">
        <v>3.994585151981314</v>
      </c>
      <c r="DX417" s="2"/>
      <c r="DY417" s="2"/>
      <c r="DZ417" s="2"/>
      <c r="EA417" s="2"/>
      <c r="EB417" s="2"/>
      <c r="EC417" s="2"/>
      <c r="ED417" s="2">
        <v>46.735999999999997</v>
      </c>
      <c r="EE417" s="2"/>
      <c r="EF417" s="2">
        <v>47.984000000000002</v>
      </c>
      <c r="EG417" s="2">
        <v>49.362000000000002</v>
      </c>
      <c r="EH417" s="2">
        <v>46.064999999999998</v>
      </c>
      <c r="EI417" s="2">
        <v>2.7445368465347402</v>
      </c>
      <c r="EJ417" s="2">
        <v>16.872</v>
      </c>
      <c r="EK417" s="2">
        <v>0.49912600000000001</v>
      </c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>
        <v>58.989100943093028</v>
      </c>
      <c r="FJ417" s="2">
        <v>5.300664656192023E-2</v>
      </c>
      <c r="FK417" s="2"/>
      <c r="FL417" s="2"/>
      <c r="FM417" s="2">
        <v>0.98187864919901113</v>
      </c>
      <c r="FN417" s="2"/>
      <c r="FO417" s="2"/>
      <c r="FP417" s="2"/>
      <c r="FQ417" s="2">
        <v>19.472717417733175</v>
      </c>
      <c r="FR417" s="2">
        <v>20.503128615249214</v>
      </c>
      <c r="FS417" s="2">
        <v>12.693833257270615</v>
      </c>
      <c r="FT417" s="2">
        <v>2.0345136523080805</v>
      </c>
      <c r="FU417" s="2">
        <v>3.8099728032616658</v>
      </c>
      <c r="FV417" s="2"/>
      <c r="FW417" s="2">
        <v>80.067416842772147</v>
      </c>
      <c r="FX417" s="2"/>
      <c r="FY417" s="2"/>
      <c r="FZ417" s="2"/>
      <c r="GA417" s="2">
        <v>1.3786524026192166</v>
      </c>
      <c r="GB417" s="2"/>
      <c r="GC417" s="2"/>
      <c r="GD417" s="2"/>
      <c r="GE417" s="2"/>
      <c r="GF417" s="2"/>
      <c r="GG417" s="2"/>
      <c r="GH417" s="2">
        <v>30.615755073959409</v>
      </c>
      <c r="GI417" s="2"/>
      <c r="GJ417" s="2"/>
      <c r="GK417" s="2"/>
      <c r="GL417" s="2"/>
      <c r="GM417" s="2"/>
      <c r="GN417" s="2"/>
      <c r="GO417" s="2"/>
      <c r="GP417" s="2">
        <v>1.45714604983797</v>
      </c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>
        <v>-5150</v>
      </c>
      <c r="HR417" s="2"/>
      <c r="HS417" s="2"/>
      <c r="HT417" s="2"/>
      <c r="HU417" s="8"/>
      <c r="HV417" s="8"/>
      <c r="HW417" s="8"/>
      <c r="HX417" s="8"/>
      <c r="HY417" s="8"/>
      <c r="HZ417" s="8"/>
      <c r="IA417" s="8"/>
      <c r="IB417" s="8"/>
      <c r="IC417" s="8"/>
      <c r="ID417" s="8"/>
      <c r="IE417" s="8"/>
      <c r="IF417" s="8"/>
      <c r="IG417" s="8"/>
      <c r="IH417" s="8"/>
      <c r="II417" s="8"/>
      <c r="IJ417" s="8"/>
      <c r="IK417" s="8"/>
      <c r="IL417" s="8"/>
      <c r="IM417" s="8"/>
      <c r="IN417" s="8"/>
      <c r="IO417" s="8"/>
      <c r="IP417" s="8"/>
      <c r="IQ417" s="8"/>
      <c r="IR417" s="8"/>
      <c r="IS417" s="8"/>
      <c r="IT417" s="8"/>
      <c r="IU417" s="8"/>
      <c r="IV417" s="8"/>
      <c r="IW417" s="8"/>
      <c r="IX417" s="8"/>
      <c r="IY417" s="8"/>
      <c r="IZ417" s="8"/>
      <c r="JA417" s="8"/>
      <c r="JB417" s="8"/>
      <c r="JC417" s="8"/>
      <c r="JD417" s="8"/>
      <c r="JE417" s="8"/>
      <c r="JF417" s="8"/>
      <c r="JG417" s="8"/>
      <c r="JH417" s="8"/>
      <c r="JI417" s="8"/>
      <c r="JJ417" s="8"/>
      <c r="JK417" s="8"/>
      <c r="JL417" s="8"/>
      <c r="JM417" s="8"/>
      <c r="JN417" s="8"/>
      <c r="JO417" s="8"/>
      <c r="JP417" s="8"/>
      <c r="JQ417" s="8"/>
      <c r="JR417" s="8"/>
      <c r="JS417" s="8"/>
      <c r="JT417" s="8"/>
      <c r="JU417" s="8"/>
      <c r="JV417" s="8"/>
      <c r="JW417" s="8"/>
      <c r="JX417" s="8"/>
      <c r="JY417" s="16">
        <v>47.826086956521742</v>
      </c>
      <c r="JZ417" s="16"/>
      <c r="KA417" s="16"/>
      <c r="KB417" s="16">
        <v>2.9220161863571414</v>
      </c>
      <c r="KC417" s="16">
        <v>2.497857513769258</v>
      </c>
      <c r="KD417" s="16">
        <v>60.866</v>
      </c>
      <c r="KE417" s="16">
        <v>39.134</v>
      </c>
      <c r="KF417" s="16"/>
      <c r="KG417" s="16"/>
      <c r="KH417" s="16"/>
      <c r="KI417" s="16"/>
      <c r="KJ417" s="16"/>
      <c r="KK417" s="16">
        <v>0</v>
      </c>
      <c r="KL417" s="16">
        <v>0</v>
      </c>
      <c r="KM417" s="16">
        <v>93.987341772151893</v>
      </c>
      <c r="KN417" s="16"/>
      <c r="KO417" s="16"/>
      <c r="KP417" s="16"/>
      <c r="KQ417" s="16"/>
      <c r="KR417" s="16"/>
      <c r="KS417" s="16"/>
      <c r="KT417" s="16"/>
      <c r="KU417" s="16"/>
      <c r="KV417" s="16"/>
      <c r="KW417" s="16"/>
      <c r="KX417" s="16"/>
      <c r="KY417" s="16"/>
      <c r="KZ417" s="16"/>
      <c r="LA417" s="16"/>
      <c r="LB417" s="16"/>
      <c r="LC417" s="16"/>
      <c r="LD417" s="16"/>
      <c r="LE417" s="16"/>
      <c r="LF417" s="16"/>
      <c r="LG417" s="16"/>
      <c r="LH417" s="16"/>
      <c r="LI417" s="16"/>
      <c r="LJ417" s="16"/>
      <c r="LK417" s="16"/>
      <c r="LL417" s="16"/>
      <c r="LM417" s="16"/>
      <c r="LN417" s="16"/>
      <c r="LO417" s="16"/>
      <c r="LP417" s="16"/>
      <c r="LQ417" s="16"/>
      <c r="LR417" s="16">
        <v>4659.2585548667194</v>
      </c>
      <c r="LS417" s="16">
        <v>22.062350119904075</v>
      </c>
      <c r="LT417" s="16">
        <v>59.520383693045567</v>
      </c>
      <c r="LU417" s="16"/>
      <c r="LV417" s="16"/>
      <c r="LW417" s="16"/>
      <c r="LX417" s="16"/>
      <c r="LY417" s="16"/>
      <c r="LZ417" s="16"/>
      <c r="MA417" s="16"/>
      <c r="MB417" s="16"/>
      <c r="MC417" s="16"/>
      <c r="MD417" s="16"/>
      <c r="ME417" s="16"/>
      <c r="MF417" s="16"/>
      <c r="MG417" s="16"/>
      <c r="MH417" s="16"/>
      <c r="MI417" s="16"/>
      <c r="MJ417" s="16"/>
      <c r="MK417" s="16"/>
      <c r="ML417" s="16"/>
      <c r="MM417" s="16"/>
      <c r="MN417" s="16"/>
      <c r="MO417" s="16"/>
      <c r="MP417" s="16"/>
      <c r="MQ417" s="16"/>
      <c r="MR417" s="16"/>
      <c r="MS417" s="16"/>
      <c r="MT417" s="16"/>
      <c r="MU417" s="16"/>
      <c r="MV417" s="16"/>
      <c r="MW417" s="16"/>
      <c r="MX417" s="16"/>
      <c r="MY417" s="16"/>
      <c r="MZ417" s="16"/>
      <c r="NA417" s="16"/>
      <c r="NB417" s="16"/>
      <c r="NC417" s="16"/>
      <c r="ND417" s="16"/>
      <c r="NE417" s="16"/>
      <c r="NF417" s="16"/>
      <c r="NG417" s="16"/>
      <c r="NH417" s="16"/>
      <c r="NI417" s="16"/>
      <c r="NJ417" s="16"/>
      <c r="NK417" s="16"/>
      <c r="NL417" s="16"/>
      <c r="NM417" s="16"/>
      <c r="NN417" s="16"/>
      <c r="NO417" s="16"/>
      <c r="NP417" s="16"/>
      <c r="NQ417" s="16"/>
      <c r="NR417" s="16"/>
      <c r="NS417" s="16"/>
      <c r="NT417" s="16"/>
      <c r="NU417" s="16"/>
    </row>
    <row r="418" spans="1:433" ht="15.5" customHeight="1" thickBot="1" x14ac:dyDescent="0.4">
      <c r="A418" s="1" t="s">
        <v>27</v>
      </c>
      <c r="B418" s="3">
        <v>1968</v>
      </c>
      <c r="C418" s="3">
        <v>0</v>
      </c>
      <c r="D418" s="3">
        <v>0</v>
      </c>
      <c r="E418" s="1"/>
      <c r="F418" s="3">
        <v>0</v>
      </c>
      <c r="G418" s="3">
        <v>0</v>
      </c>
      <c r="H418" s="3">
        <f t="shared" si="19"/>
        <v>0</v>
      </c>
      <c r="I418" s="3">
        <v>0</v>
      </c>
      <c r="J418" s="3">
        <v>0</v>
      </c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2">
        <v>8.7660350542551555</v>
      </c>
      <c r="AV418" s="2">
        <v>5.8988101383316405</v>
      </c>
      <c r="AW418" s="2">
        <v>8.0072777455896045</v>
      </c>
      <c r="AX418" s="2">
        <v>5.1600547342998198</v>
      </c>
      <c r="AY418" s="2">
        <v>12.477590095692818</v>
      </c>
      <c r="AZ418" s="2">
        <v>4.2042293594961819</v>
      </c>
      <c r="BA418" s="2">
        <v>10.806174956880994</v>
      </c>
      <c r="BB418" s="2">
        <v>0.62111678378850854</v>
      </c>
      <c r="BC418" s="2">
        <v>20.724423105837374</v>
      </c>
      <c r="BD418" s="2">
        <v>13.680782127197304</v>
      </c>
      <c r="BE418" s="2">
        <v>4.4843250894983413</v>
      </c>
      <c r="BF418" s="2">
        <v>1.72997204104324</v>
      </c>
      <c r="BG418" s="2">
        <v>3.9685514393007679</v>
      </c>
      <c r="BH418" s="2">
        <v>7.0888117574507135</v>
      </c>
      <c r="BI418" s="2">
        <v>11.558669001467209</v>
      </c>
      <c r="BJ418" s="2">
        <v>9.2746180305767041</v>
      </c>
      <c r="BK418" s="2">
        <v>27.927370381868982</v>
      </c>
      <c r="BL418" s="2">
        <v>10.325377273400374</v>
      </c>
      <c r="BM418" s="2">
        <v>16.733933561005898</v>
      </c>
      <c r="BN418" s="2">
        <v>-1.6827072337783295</v>
      </c>
      <c r="BO418" s="2">
        <v>86.538342129773355</v>
      </c>
      <c r="BP418" s="2">
        <v>41.537094624611285</v>
      </c>
      <c r="BQ418" s="2">
        <v>7.1592673082893503</v>
      </c>
      <c r="BR418" s="2">
        <v>15.144365104004967</v>
      </c>
      <c r="BS418" s="2">
        <v>13.461657870226636</v>
      </c>
      <c r="BT418" s="2">
        <v>13.716237193418193</v>
      </c>
      <c r="BU418" s="2">
        <v>10.984166407947843</v>
      </c>
      <c r="BV418" s="2">
        <v>101.68270723377833</v>
      </c>
      <c r="BW418" s="2">
        <v>1.681354487241165</v>
      </c>
      <c r="BX418" s="2"/>
      <c r="BY418" s="2"/>
      <c r="BZ418" s="2">
        <v>79.379074821484011</v>
      </c>
      <c r="CA418" s="2">
        <v>18.416640794784229</v>
      </c>
      <c r="CB418" s="2">
        <v>18.657361067991307</v>
      </c>
      <c r="CC418" s="2">
        <v>1.2519688219377247</v>
      </c>
      <c r="CD418" s="2">
        <v>15.73616268239677</v>
      </c>
      <c r="CE418" s="2">
        <v>30.906129262415355</v>
      </c>
      <c r="CF418" s="2">
        <v>53.415268550139707</v>
      </c>
      <c r="CG418" s="2">
        <v>15.979430017635259</v>
      </c>
      <c r="CH418" s="2">
        <v>35.150574355790127</v>
      </c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>
        <v>13.610679913070475</v>
      </c>
      <c r="CV418" s="2"/>
      <c r="CW418" s="2">
        <v>2.4588637069233159</v>
      </c>
      <c r="CX418" s="2"/>
      <c r="CY418" s="2">
        <v>5.297504798464491</v>
      </c>
      <c r="CZ418" s="2"/>
      <c r="DA418" s="2"/>
      <c r="DB418" s="2">
        <v>13.610679913070475</v>
      </c>
      <c r="DC418" s="2">
        <v>-2.7255278310940501</v>
      </c>
      <c r="DD418" s="2"/>
      <c r="DE418" s="2"/>
      <c r="DF418" s="2"/>
      <c r="DG418" s="2"/>
      <c r="DH418" s="2"/>
      <c r="DI418" s="2">
        <v>1.8714284589125754</v>
      </c>
      <c r="DJ418" s="14"/>
      <c r="DK418" s="2"/>
      <c r="DL418" s="2"/>
      <c r="DM418" s="2">
        <v>1.92632850230087</v>
      </c>
      <c r="DN418" s="2">
        <v>1.8215195856522299</v>
      </c>
      <c r="DO418" s="2"/>
      <c r="DP418" s="2"/>
      <c r="DQ418" s="2"/>
      <c r="DR418" s="2"/>
      <c r="DS418" s="2"/>
      <c r="DT418" s="2"/>
      <c r="DU418" s="2">
        <v>17.429369760943807</v>
      </c>
      <c r="DV418" s="2">
        <v>7.7543186180422259</v>
      </c>
      <c r="DW418" s="2">
        <v>4.0409903550327462</v>
      </c>
      <c r="DX418" s="2"/>
      <c r="DY418" s="2"/>
      <c r="DZ418" s="2"/>
      <c r="EA418" s="2"/>
      <c r="EB418" s="2"/>
      <c r="EC418" s="2"/>
      <c r="ED418" s="2">
        <v>46.871000000000002</v>
      </c>
      <c r="EE418" s="2"/>
      <c r="EF418" s="2">
        <v>48.298000000000002</v>
      </c>
      <c r="EG418" s="2">
        <v>49.884</v>
      </c>
      <c r="EH418" s="2">
        <v>45.792000000000002</v>
      </c>
      <c r="EI418" s="2">
        <v>2.6715091039616699</v>
      </c>
      <c r="EJ418" s="2">
        <v>16.577000000000002</v>
      </c>
      <c r="EK418" s="2">
        <v>0.49912600000000001</v>
      </c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>
        <v>55.285989279934846</v>
      </c>
      <c r="FJ418" s="2">
        <v>3.7686465346332722E-2</v>
      </c>
      <c r="FK418" s="2"/>
      <c r="FL418" s="2"/>
      <c r="FM418" s="2">
        <v>0.57060936569255638</v>
      </c>
      <c r="FN418" s="2"/>
      <c r="FO418" s="2"/>
      <c r="FP418" s="2"/>
      <c r="FQ418" s="2">
        <v>20.723189463771693</v>
      </c>
      <c r="FR418" s="2">
        <v>23.380206366352933</v>
      </c>
      <c r="FS418" s="2">
        <v>11.005386921401323</v>
      </c>
      <c r="FT418" s="2">
        <v>1.5987778407536317</v>
      </c>
      <c r="FU418" s="2">
        <v>2.3998094526008331</v>
      </c>
      <c r="FV418" s="2"/>
      <c r="FW418" s="2">
        <v>83.494628234502414</v>
      </c>
      <c r="FX418" s="2"/>
      <c r="FY418" s="2"/>
      <c r="FZ418" s="2"/>
      <c r="GA418" s="2">
        <v>1.4981502580352752</v>
      </c>
      <c r="GB418" s="2"/>
      <c r="GC418" s="2"/>
      <c r="GD418" s="2"/>
      <c r="GE418" s="2"/>
      <c r="GF418" s="2"/>
      <c r="GG418" s="2"/>
      <c r="GH418" s="2">
        <v>29.556038497361069</v>
      </c>
      <c r="GI418" s="2"/>
      <c r="GJ418" s="2"/>
      <c r="GK418" s="2"/>
      <c r="GL418" s="2"/>
      <c r="GM418" s="2"/>
      <c r="GN418" s="2"/>
      <c r="GO418" s="2"/>
      <c r="GP418" s="2">
        <v>1.26668736417262</v>
      </c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>
        <v>-8035</v>
      </c>
      <c r="HR418" s="2"/>
      <c r="HS418" s="2"/>
      <c r="HT418" s="2"/>
      <c r="HU418" s="8"/>
      <c r="HV418" s="8"/>
      <c r="HW418" s="8"/>
      <c r="HX418" s="8"/>
      <c r="HY418" s="8"/>
      <c r="HZ418" s="8"/>
      <c r="IA418" s="8"/>
      <c r="IB418" s="8"/>
      <c r="IC418" s="8"/>
      <c r="ID418" s="8"/>
      <c r="IE418" s="8"/>
      <c r="IF418" s="8"/>
      <c r="IG418" s="8"/>
      <c r="IH418" s="8"/>
      <c r="II418" s="8"/>
      <c r="IJ418" s="8"/>
      <c r="IK418" s="8"/>
      <c r="IL418" s="8"/>
      <c r="IM418" s="8"/>
      <c r="IN418" s="8"/>
      <c r="IO418" s="8"/>
      <c r="IP418" s="8"/>
      <c r="IQ418" s="8"/>
      <c r="IR418" s="8"/>
      <c r="IS418" s="8"/>
      <c r="IT418" s="8"/>
      <c r="IU418" s="8"/>
      <c r="IV418" s="8"/>
      <c r="IW418" s="8"/>
      <c r="IX418" s="8"/>
      <c r="IY418" s="8"/>
      <c r="IZ418" s="8"/>
      <c r="JA418" s="8"/>
      <c r="JB418" s="8"/>
      <c r="JC418" s="8"/>
      <c r="JD418" s="8"/>
      <c r="JE418" s="8"/>
      <c r="JF418" s="8"/>
      <c r="JG418" s="8"/>
      <c r="JH418" s="8"/>
      <c r="JI418" s="8"/>
      <c r="JJ418" s="8"/>
      <c r="JK418" s="8"/>
      <c r="JL418" s="8"/>
      <c r="JM418" s="8"/>
      <c r="JN418" s="8"/>
      <c r="JO418" s="8"/>
      <c r="JP418" s="8"/>
      <c r="JQ418" s="8"/>
      <c r="JR418" s="8"/>
      <c r="JS418" s="8"/>
      <c r="JT418" s="8"/>
      <c r="JU418" s="8"/>
      <c r="JV418" s="8"/>
      <c r="JW418" s="8"/>
      <c r="JX418" s="8"/>
      <c r="JY418" s="16">
        <v>50.21834061135371</v>
      </c>
      <c r="JZ418" s="16"/>
      <c r="KA418" s="16"/>
      <c r="KB418" s="16">
        <v>2.8683689148535705</v>
      </c>
      <c r="KC418" s="16">
        <v>2.4402800141009555</v>
      </c>
      <c r="KD418" s="16">
        <v>60.764000000000003</v>
      </c>
      <c r="KE418" s="16">
        <v>39.235999999999997</v>
      </c>
      <c r="KF418" s="16"/>
      <c r="KG418" s="16"/>
      <c r="KH418" s="16"/>
      <c r="KI418" s="16"/>
      <c r="KJ418" s="16"/>
      <c r="KK418" s="16">
        <v>0</v>
      </c>
      <c r="KL418" s="16">
        <v>0</v>
      </c>
      <c r="KM418" s="16">
        <v>93.895348837209298</v>
      </c>
      <c r="KN418" s="16"/>
      <c r="KO418" s="16"/>
      <c r="KP418" s="16"/>
      <c r="KQ418" s="16"/>
      <c r="KR418" s="16"/>
      <c r="KS418" s="16"/>
      <c r="KT418" s="16"/>
      <c r="KU418" s="16"/>
      <c r="KV418" s="16"/>
      <c r="KW418" s="16"/>
      <c r="KX418" s="16"/>
      <c r="KY418" s="16"/>
      <c r="KZ418" s="16"/>
      <c r="LA418" s="16"/>
      <c r="LB418" s="16"/>
      <c r="LC418" s="16"/>
      <c r="LD418" s="16"/>
      <c r="LE418" s="16"/>
      <c r="LF418" s="16"/>
      <c r="LG418" s="16"/>
      <c r="LH418" s="16"/>
      <c r="LI418" s="16"/>
      <c r="LJ418" s="16"/>
      <c r="LK418" s="16"/>
      <c r="LL418" s="16"/>
      <c r="LM418" s="16"/>
      <c r="LN418" s="16"/>
      <c r="LO418" s="16"/>
      <c r="LP418" s="16"/>
      <c r="LQ418" s="16"/>
      <c r="LR418" s="16">
        <v>4539.3147348247339</v>
      </c>
      <c r="LS418" s="16">
        <v>21.966426858513188</v>
      </c>
      <c r="LT418" s="16">
        <v>59.42446043165468</v>
      </c>
      <c r="LU418" s="16"/>
      <c r="LV418" s="16"/>
      <c r="LW418" s="16"/>
      <c r="LX418" s="16"/>
      <c r="LY418" s="16"/>
      <c r="LZ418" s="16"/>
      <c r="MA418" s="16"/>
      <c r="MB418" s="16"/>
      <c r="MC418" s="16"/>
      <c r="MD418" s="16"/>
      <c r="ME418" s="16"/>
      <c r="MF418" s="16"/>
      <c r="MG418" s="16"/>
      <c r="MH418" s="16"/>
      <c r="MI418" s="16"/>
      <c r="MJ418" s="16"/>
      <c r="MK418" s="16"/>
      <c r="ML418" s="16"/>
      <c r="MM418" s="16"/>
      <c r="MN418" s="16"/>
      <c r="MO418" s="16"/>
      <c r="MP418" s="16"/>
      <c r="MQ418" s="16"/>
      <c r="MR418" s="16"/>
      <c r="MS418" s="16"/>
      <c r="MT418" s="16"/>
      <c r="MU418" s="16"/>
      <c r="MV418" s="16"/>
      <c r="MW418" s="16"/>
      <c r="MX418" s="16"/>
      <c r="MY418" s="16"/>
      <c r="MZ418" s="16"/>
      <c r="NA418" s="16"/>
      <c r="NB418" s="16"/>
      <c r="NC418" s="16"/>
      <c r="ND418" s="16"/>
      <c r="NE418" s="16"/>
      <c r="NF418" s="16"/>
      <c r="NG418" s="16"/>
      <c r="NH418" s="16"/>
      <c r="NI418" s="16"/>
      <c r="NJ418" s="16"/>
      <c r="NK418" s="16"/>
      <c r="NL418" s="16"/>
      <c r="NM418" s="16"/>
      <c r="NN418" s="16"/>
      <c r="NO418" s="16"/>
      <c r="NP418" s="16"/>
      <c r="NQ418" s="16"/>
      <c r="NR418" s="16"/>
      <c r="NS418" s="16"/>
      <c r="NT418" s="16"/>
      <c r="NU418" s="16"/>
    </row>
    <row r="419" spans="1:433" ht="15.5" customHeight="1" thickBot="1" x14ac:dyDescent="0.4">
      <c r="A419" s="1" t="s">
        <v>27</v>
      </c>
      <c r="B419" s="3">
        <v>1969</v>
      </c>
      <c r="C419" s="3">
        <v>0</v>
      </c>
      <c r="D419" s="3">
        <v>0</v>
      </c>
      <c r="E419" s="1"/>
      <c r="F419" s="3">
        <v>0</v>
      </c>
      <c r="G419" s="3">
        <v>0</v>
      </c>
      <c r="H419" s="3">
        <f t="shared" si="19"/>
        <v>0</v>
      </c>
      <c r="I419" s="3">
        <v>0</v>
      </c>
      <c r="J419" s="3">
        <v>0</v>
      </c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2">
        <v>4.7369090158399132</v>
      </c>
      <c r="AV419" s="2">
        <v>2.0593760163287556</v>
      </c>
      <c r="AW419" s="2">
        <v>4.577788126985709</v>
      </c>
      <c r="AX419" s="2">
        <v>1.9043229526072736</v>
      </c>
      <c r="AY419" s="2">
        <v>12.814791368894134</v>
      </c>
      <c r="AZ419" s="2">
        <v>6.2949791242685933</v>
      </c>
      <c r="BA419" s="2">
        <v>2.366209641846126</v>
      </c>
      <c r="BB419" s="2">
        <v>15.946501133930724</v>
      </c>
      <c r="BC419" s="2">
        <v>-10.946773673389671</v>
      </c>
      <c r="BD419" s="2">
        <v>1.5759307115772287</v>
      </c>
      <c r="BE419" s="2">
        <v>5.5684048952532095</v>
      </c>
      <c r="BF419" s="2">
        <v>2.8696152281832497</v>
      </c>
      <c r="BG419" s="2">
        <v>-2.124594975062621</v>
      </c>
      <c r="BH419" s="2">
        <v>6.5731035565274993</v>
      </c>
      <c r="BI419" s="2">
        <v>7.2605965487673814</v>
      </c>
      <c r="BJ419" s="2">
        <v>4.6600426037541069</v>
      </c>
      <c r="BK419" s="2">
        <v>27.295238853634068</v>
      </c>
      <c r="BL419" s="2"/>
      <c r="BM419" s="2">
        <v>17.803428809806974</v>
      </c>
      <c r="BN419" s="2">
        <v>0.37309084604703546</v>
      </c>
      <c r="BO419" s="2">
        <v>88.218496456715428</v>
      </c>
      <c r="BP419" s="2"/>
      <c r="BQ419" s="2">
        <v>7.8407373114572296</v>
      </c>
      <c r="BR419" s="2">
        <v>11.408418526782006</v>
      </c>
      <c r="BS419" s="2">
        <v>11.781503543284572</v>
      </c>
      <c r="BT419" s="2">
        <v>13.466247724510186</v>
      </c>
      <c r="BU419" s="2">
        <v>10.912907246875788</v>
      </c>
      <c r="BV419" s="2">
        <v>99.626914983497443</v>
      </c>
      <c r="BW419" s="2">
        <v>1.7081858272525019</v>
      </c>
      <c r="BX419" s="2"/>
      <c r="BY419" s="2"/>
      <c r="BZ419" s="2">
        <v>80.377759145258196</v>
      </c>
      <c r="CA419" s="2">
        <v>17.430337963759936</v>
      </c>
      <c r="CB419" s="2">
        <v>19.063624755953406</v>
      </c>
      <c r="CC419" s="2"/>
      <c r="CD419" s="2">
        <v>16.115338470055875</v>
      </c>
      <c r="CE419" s="2"/>
      <c r="CF419" s="2">
        <v>53.641136390412527</v>
      </c>
      <c r="CG419" s="2"/>
      <c r="CH419" s="2">
        <v>35.233766773566913</v>
      </c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>
        <v>13.6935999588201</v>
      </c>
      <c r="CV419" s="2"/>
      <c r="CW419" s="2">
        <v>2.6058063778597633</v>
      </c>
      <c r="CX419" s="2"/>
      <c r="CY419" s="2">
        <v>5.5931599572497328</v>
      </c>
      <c r="CZ419" s="2"/>
      <c r="DA419" s="2"/>
      <c r="DB419" s="2">
        <v>13.6935999588201</v>
      </c>
      <c r="DC419" s="2">
        <v>1.8168863555397221</v>
      </c>
      <c r="DD419" s="2"/>
      <c r="DE419" s="2"/>
      <c r="DF419" s="2"/>
      <c r="DG419" s="2"/>
      <c r="DH419" s="2"/>
      <c r="DI419" s="2">
        <v>1.6962405270832761</v>
      </c>
      <c r="DJ419" s="14"/>
      <c r="DK419" s="2"/>
      <c r="DL419" s="2"/>
      <c r="DM419" s="2">
        <v>2.0972806447157302</v>
      </c>
      <c r="DN419" s="2">
        <v>1.8597219633618201</v>
      </c>
      <c r="DO419" s="2"/>
      <c r="DP419" s="2"/>
      <c r="DQ419" s="2"/>
      <c r="DR419" s="2"/>
      <c r="DS419" s="2"/>
      <c r="DT419" s="2"/>
      <c r="DU419" s="2">
        <v>18.368894623347011</v>
      </c>
      <c r="DV419" s="2">
        <v>12.255076594228715</v>
      </c>
      <c r="DW419" s="2">
        <v>4.2458708198856057</v>
      </c>
      <c r="DX419" s="2"/>
      <c r="DY419" s="2"/>
      <c r="DZ419" s="2"/>
      <c r="EA419" s="2"/>
      <c r="EB419" s="2"/>
      <c r="EC419" s="2"/>
      <c r="ED419" s="2">
        <v>46.933999999999997</v>
      </c>
      <c r="EE419" s="2"/>
      <c r="EF419" s="2">
        <v>48.548000000000002</v>
      </c>
      <c r="EG419" s="2">
        <v>50.353999999999999</v>
      </c>
      <c r="EH419" s="2">
        <v>45.54</v>
      </c>
      <c r="EI419" s="2">
        <v>2.58968156700276</v>
      </c>
      <c r="EJ419" s="2">
        <v>16.338999999999999</v>
      </c>
      <c r="EK419" s="2">
        <v>0.49912600000000001</v>
      </c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>
        <v>55.69298569155778</v>
      </c>
      <c r="FJ419" s="2">
        <v>4.1819659754609127E-2</v>
      </c>
      <c r="FK419" s="2"/>
      <c r="FL419" s="2"/>
      <c r="FM419" s="2">
        <v>0.29204641983799218</v>
      </c>
      <c r="FN419" s="2"/>
      <c r="FO419" s="2"/>
      <c r="FP419" s="2"/>
      <c r="FQ419" s="2">
        <v>18.834804370711318</v>
      </c>
      <c r="FR419" s="2">
        <v>25.138195436489351</v>
      </c>
      <c r="FS419" s="2">
        <v>9.7306361168140914</v>
      </c>
      <c r="FT419" s="2">
        <v>1.4365706007636665</v>
      </c>
      <c r="FU419" s="2">
        <v>2.1335944445510422</v>
      </c>
      <c r="FV419" s="2"/>
      <c r="FW419" s="2">
        <v>84.796808143216225</v>
      </c>
      <c r="FX419" s="2"/>
      <c r="FY419" s="2"/>
      <c r="FZ419" s="2"/>
      <c r="GA419" s="2">
        <v>1.9000661972101236</v>
      </c>
      <c r="GB419" s="2"/>
      <c r="GC419" s="2"/>
      <c r="GD419" s="2"/>
      <c r="GE419" s="2"/>
      <c r="GF419" s="2"/>
      <c r="GG419" s="2"/>
      <c r="GH419" s="2">
        <v>29.439199570898889</v>
      </c>
      <c r="GI419" s="2"/>
      <c r="GJ419" s="2"/>
      <c r="GK419" s="2"/>
      <c r="GL419" s="2"/>
      <c r="GM419" s="2"/>
      <c r="GN419" s="2"/>
      <c r="GO419" s="2"/>
      <c r="GP419" s="2">
        <v>1.0259997668182299</v>
      </c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>
        <v>-11437</v>
      </c>
      <c r="HR419" s="2"/>
      <c r="HS419" s="2"/>
      <c r="HT419" s="2"/>
      <c r="HU419" s="8"/>
      <c r="HV419" s="8"/>
      <c r="HW419" s="8"/>
      <c r="HX419" s="8"/>
      <c r="HY419" s="8"/>
      <c r="HZ419" s="8"/>
      <c r="IA419" s="8"/>
      <c r="IB419" s="8"/>
      <c r="IC419" s="8"/>
      <c r="ID419" s="8"/>
      <c r="IE419" s="8"/>
      <c r="IF419" s="8"/>
      <c r="IG419" s="8"/>
      <c r="IH419" s="8"/>
      <c r="II419" s="8"/>
      <c r="IJ419" s="8"/>
      <c r="IK419" s="8"/>
      <c r="IL419" s="8"/>
      <c r="IM419" s="8"/>
      <c r="IN419" s="8"/>
      <c r="IO419" s="8"/>
      <c r="IP419" s="8"/>
      <c r="IQ419" s="8"/>
      <c r="IR419" s="8"/>
      <c r="IS419" s="8"/>
      <c r="IT419" s="8"/>
      <c r="IU419" s="8"/>
      <c r="IV419" s="8"/>
      <c r="IW419" s="8"/>
      <c r="IX419" s="8"/>
      <c r="IY419" s="8"/>
      <c r="IZ419" s="8"/>
      <c r="JA419" s="8"/>
      <c r="JB419" s="8"/>
      <c r="JC419" s="8"/>
      <c r="JD419" s="8"/>
      <c r="JE419" s="8"/>
      <c r="JF419" s="8"/>
      <c r="JG419" s="8"/>
      <c r="JH419" s="8"/>
      <c r="JI419" s="8"/>
      <c r="JJ419" s="8"/>
      <c r="JK419" s="8"/>
      <c r="JL419" s="8"/>
      <c r="JM419" s="8"/>
      <c r="JN419" s="8"/>
      <c r="JO419" s="8"/>
      <c r="JP419" s="8"/>
      <c r="JQ419" s="8"/>
      <c r="JR419" s="8"/>
      <c r="JS419" s="8"/>
      <c r="JT419" s="8"/>
      <c r="JU419" s="8"/>
      <c r="JV419" s="8"/>
      <c r="JW419" s="8"/>
      <c r="JX419" s="8"/>
      <c r="JY419" s="16">
        <v>52.747252747252752</v>
      </c>
      <c r="JZ419" s="16"/>
      <c r="KA419" s="16"/>
      <c r="KB419" s="16">
        <v>2.7724007324853615</v>
      </c>
      <c r="KC419" s="16">
        <v>2.3489581594179794</v>
      </c>
      <c r="KD419" s="16">
        <v>60.662999999999997</v>
      </c>
      <c r="KE419" s="16">
        <v>39.337000000000003</v>
      </c>
      <c r="KF419" s="16"/>
      <c r="KG419" s="16"/>
      <c r="KH419" s="16"/>
      <c r="KI419" s="16"/>
      <c r="KJ419" s="16"/>
      <c r="KK419" s="16">
        <v>0</v>
      </c>
      <c r="KL419" s="16">
        <v>0</v>
      </c>
      <c r="KM419" s="16">
        <v>94.15384615384616</v>
      </c>
      <c r="KN419" s="16"/>
      <c r="KO419" s="16"/>
      <c r="KP419" s="16"/>
      <c r="KQ419" s="16"/>
      <c r="KR419" s="16"/>
      <c r="KS419" s="16"/>
      <c r="KT419" s="16"/>
      <c r="KU419" s="16"/>
      <c r="KV419" s="16"/>
      <c r="KW419" s="16"/>
      <c r="KX419" s="16"/>
      <c r="KY419" s="16"/>
      <c r="KZ419" s="16"/>
      <c r="LA419" s="16"/>
      <c r="LB419" s="16"/>
      <c r="LC419" s="16"/>
      <c r="LD419" s="16"/>
      <c r="LE419" s="16"/>
      <c r="LF419" s="16"/>
      <c r="LG419" s="16"/>
      <c r="LH419" s="16"/>
      <c r="LI419" s="16"/>
      <c r="LJ419" s="16"/>
      <c r="LK419" s="16"/>
      <c r="LL419" s="16"/>
      <c r="LM419" s="16"/>
      <c r="LN419" s="16"/>
      <c r="LO419" s="16"/>
      <c r="LP419" s="16"/>
      <c r="LQ419" s="16"/>
      <c r="LR419" s="16">
        <v>4426.5607237469267</v>
      </c>
      <c r="LS419" s="16">
        <v>21.822541966426858</v>
      </c>
      <c r="LT419" s="16">
        <v>59.328537170263786</v>
      </c>
      <c r="LU419" s="16"/>
      <c r="LV419" s="16"/>
      <c r="LW419" s="16"/>
      <c r="LX419" s="16"/>
      <c r="LY419" s="16"/>
      <c r="LZ419" s="16"/>
      <c r="MA419" s="16"/>
      <c r="MB419" s="16"/>
      <c r="MC419" s="16"/>
      <c r="MD419" s="16"/>
      <c r="ME419" s="16"/>
      <c r="MF419" s="16"/>
      <c r="MG419" s="16"/>
      <c r="MH419" s="16"/>
      <c r="MI419" s="16"/>
      <c r="MJ419" s="16"/>
      <c r="MK419" s="16"/>
      <c r="ML419" s="16"/>
      <c r="MM419" s="16"/>
      <c r="MN419" s="16"/>
      <c r="MO419" s="16"/>
      <c r="MP419" s="16"/>
      <c r="MQ419" s="16"/>
      <c r="MR419" s="16"/>
      <c r="MS419" s="16"/>
      <c r="MT419" s="16"/>
      <c r="MU419" s="16"/>
      <c r="MV419" s="16"/>
      <c r="MW419" s="16"/>
      <c r="MX419" s="16"/>
      <c r="MY419" s="16"/>
      <c r="MZ419" s="16"/>
      <c r="NA419" s="16"/>
      <c r="NB419" s="16"/>
      <c r="NC419" s="16"/>
      <c r="ND419" s="16"/>
      <c r="NE419" s="16"/>
      <c r="NF419" s="16"/>
      <c r="NG419" s="16"/>
      <c r="NH419" s="16"/>
      <c r="NI419" s="16"/>
      <c r="NJ419" s="16"/>
      <c r="NK419" s="16"/>
      <c r="NL419" s="16"/>
      <c r="NM419" s="16"/>
      <c r="NN419" s="16"/>
      <c r="NO419" s="16"/>
      <c r="NP419" s="16"/>
      <c r="NQ419" s="16"/>
      <c r="NR419" s="16"/>
      <c r="NS419" s="16"/>
      <c r="NT419" s="16"/>
      <c r="NU419" s="16"/>
    </row>
    <row r="420" spans="1:433" ht="15.5" customHeight="1" thickBot="1" x14ac:dyDescent="0.4">
      <c r="A420" s="1" t="s">
        <v>27</v>
      </c>
      <c r="B420" s="3">
        <v>1970</v>
      </c>
      <c r="C420" s="3">
        <v>0</v>
      </c>
      <c r="D420" s="3">
        <v>0</v>
      </c>
      <c r="E420" s="1"/>
      <c r="F420" s="3">
        <v>0</v>
      </c>
      <c r="G420" s="3">
        <v>0</v>
      </c>
      <c r="H420" s="3">
        <f t="shared" si="19"/>
        <v>0</v>
      </c>
      <c r="I420" s="3">
        <v>0</v>
      </c>
      <c r="J420" s="3">
        <v>0</v>
      </c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1"/>
      <c r="W420" s="1"/>
      <c r="X420" s="3">
        <v>20.217199999999998</v>
      </c>
      <c r="Y420" s="3">
        <v>1.5343020000000001</v>
      </c>
      <c r="Z420" s="3">
        <v>10.339</v>
      </c>
      <c r="AA420" s="3">
        <v>49.09057</v>
      </c>
      <c r="AB420" s="3">
        <v>2.135116</v>
      </c>
      <c r="AC420" s="1"/>
      <c r="AD420" s="1"/>
      <c r="AE420" s="3">
        <v>21.79411</v>
      </c>
      <c r="AF420" s="1"/>
      <c r="AG420" s="1"/>
      <c r="AH420" s="3">
        <v>2.098E-3</v>
      </c>
      <c r="AI420" s="1"/>
      <c r="AJ420" s="1"/>
      <c r="AK420" s="1"/>
      <c r="AL420" s="3">
        <v>6.8864429999999999</v>
      </c>
      <c r="AM420" s="1"/>
      <c r="AN420" s="3">
        <v>0</v>
      </c>
      <c r="AO420" s="1"/>
      <c r="AP420" s="1"/>
      <c r="AQ420" s="1"/>
      <c r="AR420" s="3">
        <v>1.7</v>
      </c>
      <c r="AS420" s="3">
        <v>0.32612200000000002</v>
      </c>
      <c r="AT420" s="1"/>
      <c r="AU420" s="2">
        <v>5.7078835981197358</v>
      </c>
      <c r="AV420" s="2">
        <v>3.0900463411966541</v>
      </c>
      <c r="AW420" s="2">
        <v>5.7688562481155543</v>
      </c>
      <c r="AX420" s="2">
        <v>3.1495090141748534</v>
      </c>
      <c r="AY420" s="2">
        <v>-2.2322689939097557</v>
      </c>
      <c r="AZ420" s="2">
        <v>6.1927064169278623</v>
      </c>
      <c r="BA420" s="2">
        <v>5.7895873877755264</v>
      </c>
      <c r="BB420" s="2">
        <v>11.446319468586609</v>
      </c>
      <c r="BC420" s="2">
        <v>8.1056552716439967</v>
      </c>
      <c r="BD420" s="2">
        <v>-1.4574520368971093</v>
      </c>
      <c r="BE420" s="2">
        <v>5.7583309582567495</v>
      </c>
      <c r="BF420" s="2">
        <v>3.1392443812792976</v>
      </c>
      <c r="BG420" s="2">
        <v>7.9102281415954963</v>
      </c>
      <c r="BH420" s="2">
        <v>3.0896650430610322</v>
      </c>
      <c r="BI420" s="2">
        <v>3.5126234864032142</v>
      </c>
      <c r="BJ420" s="2">
        <v>7.1151957098879279</v>
      </c>
      <c r="BK420" s="2">
        <v>27.316339285714285</v>
      </c>
      <c r="BL420" s="2"/>
      <c r="BM420" s="2">
        <v>18.571428571428573</v>
      </c>
      <c r="BN420" s="2">
        <v>0.79306722689075626</v>
      </c>
      <c r="BO420" s="2">
        <v>86.381302521008408</v>
      </c>
      <c r="BP420" s="2"/>
      <c r="BQ420" s="2">
        <v>7.9516806722689068</v>
      </c>
      <c r="BR420" s="2">
        <v>12.82563025210084</v>
      </c>
      <c r="BS420" s="2">
        <v>13.618697478991596</v>
      </c>
      <c r="BT420" s="2">
        <v>12.531512605042018</v>
      </c>
      <c r="BU420" s="2">
        <v>10.152310924369749</v>
      </c>
      <c r="BV420" s="2">
        <v>99.206932773109244</v>
      </c>
      <c r="BW420" s="2">
        <v>1.7721628206571847</v>
      </c>
      <c r="BX420" s="2"/>
      <c r="BY420" s="2"/>
      <c r="BZ420" s="2">
        <v>78.429621848739501</v>
      </c>
      <c r="CA420" s="2">
        <v>17.778361344537817</v>
      </c>
      <c r="CB420" s="2">
        <v>18.664585084033614</v>
      </c>
      <c r="CC420" s="2"/>
      <c r="CD420" s="2">
        <v>15.786244747899158</v>
      </c>
      <c r="CE420" s="2"/>
      <c r="CF420" s="2">
        <v>54.019075630252111</v>
      </c>
      <c r="CG420" s="2"/>
      <c r="CH420" s="2">
        <v>36.349789915966383</v>
      </c>
      <c r="CI420" s="2"/>
      <c r="CJ420" s="2">
        <v>1.1740853272421901</v>
      </c>
      <c r="CK420" s="2">
        <v>3.6885605590750901E-3</v>
      </c>
      <c r="CL420" s="2"/>
      <c r="CM420" s="2"/>
      <c r="CN420" s="2">
        <v>1.17777388780127</v>
      </c>
      <c r="CO420" s="2"/>
      <c r="CP420" s="2"/>
      <c r="CQ420" s="2"/>
      <c r="CR420" s="2"/>
      <c r="CS420" s="2"/>
      <c r="CT420" s="2"/>
      <c r="CU420" s="2">
        <v>12.694327731092436</v>
      </c>
      <c r="CV420" s="2"/>
      <c r="CW420" s="2">
        <v>2.4159663865546221</v>
      </c>
      <c r="CX420" s="2"/>
      <c r="CY420" s="2">
        <v>2.1580450650587113</v>
      </c>
      <c r="CZ420" s="2"/>
      <c r="DA420" s="2"/>
      <c r="DB420" s="2">
        <v>12.694327731092436</v>
      </c>
      <c r="DC420" s="2">
        <v>0.41256743890828307</v>
      </c>
      <c r="DD420" s="2"/>
      <c r="DE420" s="2"/>
      <c r="DF420" s="2"/>
      <c r="DG420" s="2"/>
      <c r="DH420" s="2"/>
      <c r="DI420" s="2">
        <v>5.0011814832771222</v>
      </c>
      <c r="DJ420" s="14"/>
      <c r="DK420" s="2"/>
      <c r="DL420" s="2"/>
      <c r="DM420" s="2">
        <v>2.3443393488141502</v>
      </c>
      <c r="DN420" s="2">
        <v>1.9033201571274501</v>
      </c>
      <c r="DO420" s="2"/>
      <c r="DP420" s="2"/>
      <c r="DQ420" s="2"/>
      <c r="DR420" s="2"/>
      <c r="DS420" s="2"/>
      <c r="DT420" s="2"/>
      <c r="DU420" s="2">
        <v>18.387605042016808</v>
      </c>
      <c r="DV420" s="2">
        <v>11.107584893684544</v>
      </c>
      <c r="DW420" s="2">
        <v>4.4068223299137772</v>
      </c>
      <c r="DX420" s="2"/>
      <c r="DY420" s="2">
        <v>49.375</v>
      </c>
      <c r="DZ420" s="2"/>
      <c r="EA420" s="2"/>
      <c r="EB420" s="2"/>
      <c r="EC420" s="2"/>
      <c r="ED420" s="2">
        <v>47.805</v>
      </c>
      <c r="EE420" s="2"/>
      <c r="EF420" s="2">
        <v>49.439</v>
      </c>
      <c r="EG420" s="2">
        <v>51.261000000000003</v>
      </c>
      <c r="EH420" s="2">
        <v>45.173999999999999</v>
      </c>
      <c r="EI420" s="2">
        <v>2.5076632120773898</v>
      </c>
      <c r="EJ420" s="2">
        <v>15.728999999999999</v>
      </c>
      <c r="EK420" s="2">
        <v>0.69447195100000003</v>
      </c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>
        <v>58.654926568750241</v>
      </c>
      <c r="FJ420" s="2">
        <v>3.2597636869824052E-2</v>
      </c>
      <c r="FK420" s="2"/>
      <c r="FL420" s="2"/>
      <c r="FM420" s="2">
        <v>0.43759584377924388</v>
      </c>
      <c r="FN420" s="2"/>
      <c r="FO420" s="2"/>
      <c r="FP420" s="2"/>
      <c r="FQ420" s="2">
        <v>12.886268832689209</v>
      </c>
      <c r="FR420" s="2">
        <v>27.980224959534155</v>
      </c>
      <c r="FS420" s="2">
        <v>10.97902253127452</v>
      </c>
      <c r="FT420" s="2">
        <v>1.7726422958249235</v>
      </c>
      <c r="FU420" s="2">
        <v>2.1741454314380819</v>
      </c>
      <c r="FV420" s="2"/>
      <c r="FW420" s="2">
        <v>83.494075134829686</v>
      </c>
      <c r="FX420" s="2"/>
      <c r="FY420" s="2"/>
      <c r="FZ420" s="2"/>
      <c r="GA420" s="2">
        <v>1.5791820417338798</v>
      </c>
      <c r="GB420" s="2"/>
      <c r="GC420" s="2"/>
      <c r="GD420" s="2"/>
      <c r="GE420" s="2"/>
      <c r="GF420" s="2"/>
      <c r="GG420" s="2"/>
      <c r="GH420" s="2">
        <v>30.147058823529409</v>
      </c>
      <c r="GI420" s="2"/>
      <c r="GJ420" s="2"/>
      <c r="GK420" s="2"/>
      <c r="GL420" s="2"/>
      <c r="GM420" s="2"/>
      <c r="GN420" s="2"/>
      <c r="GO420" s="2"/>
      <c r="GP420" s="2">
        <v>1.6964285714285698</v>
      </c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>
        <v>-14756</v>
      </c>
      <c r="HR420" s="2"/>
      <c r="HS420" s="2"/>
      <c r="HT420" s="2"/>
      <c r="HU420" s="6">
        <v>5.48</v>
      </c>
      <c r="HV420" s="6">
        <v>8.1173587782730809</v>
      </c>
      <c r="HW420" s="6"/>
      <c r="HX420" s="6" t="s">
        <v>242</v>
      </c>
      <c r="HY420" s="6"/>
      <c r="HZ420" s="6"/>
      <c r="IA420" s="6" t="s">
        <v>242</v>
      </c>
      <c r="IB420" s="6">
        <v>7.2299999999999995</v>
      </c>
      <c r="IC420" s="6">
        <v>7.6736793891365398</v>
      </c>
      <c r="ID420" s="6">
        <v>4.958028137166667</v>
      </c>
      <c r="IE420" s="6">
        <v>3.7425000000000002</v>
      </c>
      <c r="IF420" s="6" t="s">
        <v>242</v>
      </c>
      <c r="IG420" s="6" t="s">
        <v>242</v>
      </c>
      <c r="IH420" s="6">
        <v>2.4295000000000004</v>
      </c>
      <c r="II420" s="6" t="s">
        <v>242</v>
      </c>
      <c r="IJ420" s="6" t="s">
        <v>242</v>
      </c>
      <c r="IK420" s="6" t="s">
        <v>242</v>
      </c>
      <c r="IL420" s="6">
        <v>0.88235294117647056</v>
      </c>
      <c r="IM420" s="6">
        <v>3.4917735332287587</v>
      </c>
      <c r="IN420" s="6">
        <v>9.8389694905816469</v>
      </c>
      <c r="IO420" s="6">
        <v>9.16</v>
      </c>
      <c r="IP420" s="6">
        <v>9.0319999999999983</v>
      </c>
      <c r="IQ420" s="6">
        <v>0</v>
      </c>
      <c r="IR420" s="6">
        <v>7.0077423726454118</v>
      </c>
      <c r="IS420" s="6">
        <v>3.7333333333333329</v>
      </c>
      <c r="IT420" s="6"/>
      <c r="IU420" s="6"/>
      <c r="IV420" s="6">
        <v>3.7333333333333329</v>
      </c>
      <c r="IW420" s="6"/>
      <c r="IX420" s="6"/>
      <c r="IY420" s="6" t="s">
        <v>242</v>
      </c>
      <c r="IZ420" s="6">
        <v>6.4</v>
      </c>
      <c r="JA420" s="6">
        <v>1.6572581231594086</v>
      </c>
      <c r="JB420" s="6">
        <v>2</v>
      </c>
      <c r="JC420" s="6"/>
      <c r="JD420" s="6">
        <v>1.8286290615797043</v>
      </c>
      <c r="JE420" s="6">
        <v>3.9873207983043457</v>
      </c>
      <c r="JF420" s="6"/>
      <c r="JG420" s="6">
        <v>9.8898898898898899</v>
      </c>
      <c r="JH420" s="6"/>
      <c r="JI420" s="6">
        <v>9.8898898898898899</v>
      </c>
      <c r="JJ420" s="6"/>
      <c r="JK420" s="6"/>
      <c r="JL420" s="6"/>
      <c r="JM420" s="6"/>
      <c r="JN420" s="6"/>
      <c r="JO420" s="6">
        <v>3</v>
      </c>
      <c r="JP420" s="6" t="s">
        <v>242</v>
      </c>
      <c r="JQ420" s="6"/>
      <c r="JR420" s="6"/>
      <c r="JS420" s="6"/>
      <c r="JT420" s="6">
        <v>3.4575</v>
      </c>
      <c r="JU420" s="6"/>
      <c r="JV420" s="6"/>
      <c r="JW420" s="6" t="s">
        <v>242</v>
      </c>
      <c r="JX420" s="6">
        <v>5.2155836366282955</v>
      </c>
      <c r="JY420" s="16">
        <v>55.555555555555557</v>
      </c>
      <c r="JZ420" s="16"/>
      <c r="KA420" s="16"/>
      <c r="KB420" s="16">
        <v>2.7243042825269832</v>
      </c>
      <c r="KC420" s="16">
        <v>2.2970536076453736</v>
      </c>
      <c r="KD420" s="16">
        <v>60.561</v>
      </c>
      <c r="KE420" s="16">
        <v>39.439</v>
      </c>
      <c r="KF420" s="16"/>
      <c r="KG420" s="16">
        <v>85.382759734180695</v>
      </c>
      <c r="KH420" s="16">
        <v>66.275527283285143</v>
      </c>
      <c r="KI420" s="16">
        <v>14.858156666913031</v>
      </c>
      <c r="KJ420" s="16"/>
      <c r="KK420" s="16">
        <v>0</v>
      </c>
      <c r="KL420" s="16">
        <v>0</v>
      </c>
      <c r="KM420" s="16">
        <v>94.358974358974351</v>
      </c>
      <c r="KN420" s="16"/>
      <c r="KO420" s="16">
        <v>6.4739692174937122</v>
      </c>
      <c r="KP420" s="16"/>
      <c r="KQ420" s="16"/>
      <c r="KR420" s="16"/>
      <c r="KS420" s="16"/>
      <c r="KT420" s="16"/>
      <c r="KU420" s="16"/>
      <c r="KV420" s="16"/>
      <c r="KW420" s="16"/>
      <c r="KX420" s="16"/>
      <c r="KY420" s="16"/>
      <c r="KZ420" s="16"/>
      <c r="LA420" s="16"/>
      <c r="LB420" s="16"/>
      <c r="LC420" s="16"/>
      <c r="LD420" s="16"/>
      <c r="LE420" s="16"/>
      <c r="LF420" s="16"/>
      <c r="LG420" s="16"/>
      <c r="LH420" s="16"/>
      <c r="LI420" s="16"/>
      <c r="LJ420" s="16"/>
      <c r="LK420" s="16"/>
      <c r="LL420" s="16"/>
      <c r="LM420" s="16"/>
      <c r="LN420" s="16"/>
      <c r="LO420" s="16"/>
      <c r="LP420" s="16"/>
      <c r="LQ420" s="16"/>
      <c r="LR420" s="16">
        <v>4318.7652144599888</v>
      </c>
      <c r="LS420" s="16">
        <v>21.582733812949641</v>
      </c>
      <c r="LT420" s="16">
        <v>59.232613908872899</v>
      </c>
      <c r="LU420" s="16"/>
      <c r="LV420" s="16"/>
      <c r="LW420" s="16">
        <v>18.1981</v>
      </c>
      <c r="LX420" s="16">
        <v>21.075430000000001</v>
      </c>
      <c r="LY420" s="16">
        <v>19.698419999999999</v>
      </c>
      <c r="LZ420" s="16">
        <v>64.113950000000003</v>
      </c>
      <c r="MA420" s="16">
        <v>66.520629999999997</v>
      </c>
      <c r="MB420" s="16">
        <v>65.444419999999994</v>
      </c>
      <c r="MC420" s="16"/>
      <c r="MD420" s="16"/>
      <c r="ME420" s="16"/>
      <c r="MF420" s="16">
        <v>27.430900573730501</v>
      </c>
      <c r="MG420" s="16">
        <v>35.643161773681598</v>
      </c>
      <c r="MH420" s="16">
        <v>36.823760986328097</v>
      </c>
      <c r="MI420" s="16">
        <v>28.711009979248001</v>
      </c>
      <c r="MJ420" s="16">
        <v>30.1922397613525</v>
      </c>
      <c r="MK420" s="16">
        <v>34.568271636962898</v>
      </c>
      <c r="ML420" s="16"/>
      <c r="MM420" s="16"/>
      <c r="MN420" s="16"/>
      <c r="MO420" s="16"/>
      <c r="MP420" s="16"/>
      <c r="MQ420" s="16"/>
      <c r="MR420" s="16"/>
      <c r="MS420" s="16"/>
      <c r="MT420" s="16"/>
      <c r="MU420" s="16"/>
      <c r="MV420" s="16"/>
      <c r="MW420" s="16"/>
      <c r="MX420" s="16"/>
      <c r="MY420" s="16"/>
      <c r="MZ420" s="16"/>
      <c r="NA420" s="16"/>
      <c r="NB420" s="16"/>
      <c r="NC420" s="16"/>
      <c r="ND420" s="16"/>
      <c r="NE420" s="16"/>
      <c r="NF420" s="16"/>
      <c r="NG420" s="16"/>
      <c r="NH420" s="16"/>
      <c r="NI420" s="16"/>
      <c r="NJ420" s="16"/>
      <c r="NK420" s="16"/>
      <c r="NL420" s="16"/>
      <c r="NM420" s="16"/>
      <c r="NN420" s="16"/>
      <c r="NO420" s="16"/>
      <c r="NP420" s="16"/>
      <c r="NQ420" s="16"/>
      <c r="NR420" s="16"/>
      <c r="NS420" s="16"/>
      <c r="NT420" s="16"/>
      <c r="NU420" s="16"/>
      <c r="OD420" s="16">
        <v>13.428870201110801</v>
      </c>
      <c r="OF420" s="16">
        <v>15.4843301773071</v>
      </c>
      <c r="OJ420" s="16">
        <v>17.553960800170898</v>
      </c>
      <c r="OL420" s="16">
        <v>63.78913</v>
      </c>
      <c r="OO420" s="16">
        <v>65.994420000000005</v>
      </c>
      <c r="OP420" s="16">
        <v>64.900840000000002</v>
      </c>
      <c r="OQ420" s="16">
        <v>35.099159240722699</v>
      </c>
      <c r="OR420" s="16">
        <v>34.005580902099602</v>
      </c>
      <c r="OS420" s="16">
        <v>36.210868835449197</v>
      </c>
      <c r="OT420" s="16">
        <v>47.857089999999999</v>
      </c>
      <c r="OU420" s="16">
        <v>7.2775602340698198</v>
      </c>
      <c r="OV420" s="16">
        <v>6.81883001327515</v>
      </c>
      <c r="OW420" s="16">
        <v>6.3690199851989702</v>
      </c>
      <c r="OX420" s="16">
        <v>83.050521850585895</v>
      </c>
      <c r="OY420" s="16">
        <v>64.900840000000002</v>
      </c>
      <c r="OZ420" s="16">
        <v>85.903450012207003</v>
      </c>
      <c r="PA420" s="16">
        <v>80.150283813476605</v>
      </c>
      <c r="PB420" s="16">
        <v>63.78913</v>
      </c>
      <c r="PC420" s="16">
        <v>65.994420000000005</v>
      </c>
      <c r="PD420" s="16">
        <v>4.7946500778198198</v>
      </c>
      <c r="PF420" s="16">
        <v>19.4569091796875</v>
      </c>
      <c r="PG420" s="16">
        <v>22.237060546875</v>
      </c>
      <c r="PH420" s="16">
        <v>20.8425102233887</v>
      </c>
      <c r="PM420" s="16">
        <v>43.454900000000002</v>
      </c>
      <c r="PN420" s="16">
        <v>2.8525199890136701</v>
      </c>
      <c r="PP420" s="16">
        <v>46.826410000000003</v>
      </c>
      <c r="PQ420" s="16">
        <v>54.306229999999999</v>
      </c>
    </row>
    <row r="421" spans="1:433" ht="15.5" customHeight="1" thickBot="1" x14ac:dyDescent="0.4">
      <c r="A421" s="1" t="s">
        <v>27</v>
      </c>
      <c r="B421" s="3">
        <v>1971</v>
      </c>
      <c r="C421" s="3">
        <v>0</v>
      </c>
      <c r="D421" s="3">
        <v>0</v>
      </c>
      <c r="E421" s="1"/>
      <c r="F421" s="3">
        <v>0</v>
      </c>
      <c r="G421" s="3">
        <v>0</v>
      </c>
      <c r="H421" s="3">
        <f t="shared" si="19"/>
        <v>0</v>
      </c>
      <c r="I421" s="3">
        <v>0</v>
      </c>
      <c r="J421" s="3">
        <v>0</v>
      </c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1">
        <v>1.5736061326415895E-3</v>
      </c>
      <c r="W421" s="3">
        <v>43.922490000000003</v>
      </c>
      <c r="X421" s="3">
        <v>20.081800000000001</v>
      </c>
      <c r="Y421" s="3">
        <v>1.5461419999999999</v>
      </c>
      <c r="Z421" s="3">
        <v>11.27711</v>
      </c>
      <c r="AA421" s="3">
        <v>45.721179999999997</v>
      </c>
      <c r="AB421" s="3">
        <v>1.7468729999999999</v>
      </c>
      <c r="AC421" s="1"/>
      <c r="AD421" s="1"/>
      <c r="AE421" s="3">
        <v>20.469370000000001</v>
      </c>
      <c r="AF421" s="1"/>
      <c r="AG421" s="1"/>
      <c r="AH421" s="3">
        <v>1.6169999999999999E-3</v>
      </c>
      <c r="AI421" s="3">
        <v>1.6169999999999999E-3</v>
      </c>
      <c r="AJ421" s="1"/>
      <c r="AK421" s="3">
        <v>0</v>
      </c>
      <c r="AL421" s="3">
        <v>7.1120359999999998</v>
      </c>
      <c r="AM421" s="1"/>
      <c r="AN421" s="3">
        <v>0</v>
      </c>
      <c r="AO421" s="1"/>
      <c r="AP421" s="1"/>
      <c r="AQ421" s="1"/>
      <c r="AR421" s="3">
        <v>1.8</v>
      </c>
      <c r="AS421" s="3">
        <v>0.357039</v>
      </c>
      <c r="AT421" s="1"/>
      <c r="AU421" s="2">
        <v>5.5837545473679313</v>
      </c>
      <c r="AV421" s="2">
        <v>3.0456550996093483</v>
      </c>
      <c r="AW421" s="2">
        <v>5.502034217364411</v>
      </c>
      <c r="AX421" s="2">
        <v>2.9658992226161018</v>
      </c>
      <c r="AY421" s="2">
        <v>4.1618499332533077</v>
      </c>
      <c r="AZ421" s="2">
        <v>4.6843700017200547</v>
      </c>
      <c r="BA421" s="2">
        <v>7.065550328950664</v>
      </c>
      <c r="BB421" s="2">
        <v>-7.4044602825070598</v>
      </c>
      <c r="BC421" s="2">
        <v>11.91599527807108</v>
      </c>
      <c r="BD421" s="2">
        <v>8.5400771321699978</v>
      </c>
      <c r="BE421" s="2">
        <v>5.7376480534943539</v>
      </c>
      <c r="BF421" s="2">
        <v>3.1958492011769408</v>
      </c>
      <c r="BG421" s="2">
        <v>6.4098190840423257</v>
      </c>
      <c r="BH421" s="2">
        <v>5.8042315341418202</v>
      </c>
      <c r="BI421" s="2">
        <v>7.1756804540424497</v>
      </c>
      <c r="BJ421" s="2">
        <v>5.0575590029652062</v>
      </c>
      <c r="BK421" s="2">
        <v>27.699702740830311</v>
      </c>
      <c r="BL421" s="2">
        <v>12.447162514614623</v>
      </c>
      <c r="BM421" s="2">
        <v>17.286376461104393</v>
      </c>
      <c r="BN421" s="2">
        <v>-1.4107214832728738</v>
      </c>
      <c r="BO421" s="2">
        <v>87.026400644901244</v>
      </c>
      <c r="BP421" s="2">
        <v>42.359924453637916</v>
      </c>
      <c r="BQ421" s="2">
        <v>7.0183393792825468</v>
      </c>
      <c r="BR421" s="2">
        <v>14.384320838371625</v>
      </c>
      <c r="BS421" s="2">
        <v>12.973599355098751</v>
      </c>
      <c r="BT421" s="2">
        <v>13.28093510681177</v>
      </c>
      <c r="BU421" s="2">
        <v>10.388956066102379</v>
      </c>
      <c r="BV421" s="2">
        <v>101.41072148327288</v>
      </c>
      <c r="BW421" s="2">
        <v>1.7814618040011558</v>
      </c>
      <c r="BX421" s="2"/>
      <c r="BY421" s="2"/>
      <c r="BZ421" s="2">
        <v>80.008061265618707</v>
      </c>
      <c r="CA421" s="2">
        <v>18.697097944377266</v>
      </c>
      <c r="CB421" s="2">
        <v>18.813396815800083</v>
      </c>
      <c r="CC421" s="2">
        <v>1.3580357945858439</v>
      </c>
      <c r="CD421" s="2">
        <v>16.018596332124144</v>
      </c>
      <c r="CE421" s="2">
        <v>29.998201277093262</v>
      </c>
      <c r="CF421" s="2">
        <v>53.486895405078592</v>
      </c>
      <c r="CG421" s="2">
        <v>13.836675960068352</v>
      </c>
      <c r="CH421" s="2">
        <v>35.983474405481658</v>
      </c>
      <c r="CI421" s="2">
        <v>0</v>
      </c>
      <c r="CJ421" s="2">
        <v>1.02244681874168</v>
      </c>
      <c r="CK421" s="2">
        <v>2.6293529818306499E-3</v>
      </c>
      <c r="CL421" s="2">
        <v>0</v>
      </c>
      <c r="CM421" s="2">
        <v>0</v>
      </c>
      <c r="CN421" s="2">
        <v>1.02507617172351</v>
      </c>
      <c r="CO421" s="2"/>
      <c r="CP421" s="2"/>
      <c r="CQ421" s="2"/>
      <c r="CR421" s="2"/>
      <c r="CS421" s="2"/>
      <c r="CT421" s="2"/>
      <c r="CU421" s="2">
        <v>12.651148730350664</v>
      </c>
      <c r="CV421" s="2"/>
      <c r="CW421" s="2">
        <v>3.7434502216848049</v>
      </c>
      <c r="CX421" s="2"/>
      <c r="CY421" s="2">
        <v>2.6849471579548698</v>
      </c>
      <c r="CZ421" s="2"/>
      <c r="DA421" s="2"/>
      <c r="DB421" s="2">
        <v>12.651148730350664</v>
      </c>
      <c r="DC421" s="2">
        <v>8.0834047415024273</v>
      </c>
      <c r="DD421" s="2"/>
      <c r="DE421" s="2"/>
      <c r="DF421" s="2"/>
      <c r="DG421" s="2"/>
      <c r="DH421" s="2"/>
      <c r="DI421" s="2">
        <v>-1.2691886873327149</v>
      </c>
      <c r="DJ421" s="14"/>
      <c r="DK421" s="2"/>
      <c r="DL421" s="2"/>
      <c r="DM421" s="2">
        <v>-0.453591880763762</v>
      </c>
      <c r="DN421" s="2">
        <v>1.8946868514297801</v>
      </c>
      <c r="DO421" s="2"/>
      <c r="DP421" s="2"/>
      <c r="DQ421" s="2"/>
      <c r="DR421" s="2"/>
      <c r="DS421" s="2"/>
      <c r="DT421" s="2"/>
      <c r="DU421" s="2">
        <v>19.609028617492946</v>
      </c>
      <c r="DV421" s="2">
        <v>11.168237646386746</v>
      </c>
      <c r="DW421" s="2">
        <v>4.044246236130987</v>
      </c>
      <c r="DX421" s="2"/>
      <c r="DY421" s="2">
        <v>49.375</v>
      </c>
      <c r="DZ421" s="2"/>
      <c r="EA421" s="2"/>
      <c r="EB421" s="2"/>
      <c r="EC421" s="2"/>
      <c r="ED421" s="2">
        <v>48.868000000000002</v>
      </c>
      <c r="EE421" s="2"/>
      <c r="EF421" s="2">
        <v>50.484000000000002</v>
      </c>
      <c r="EG421" s="2">
        <v>52.274999999999999</v>
      </c>
      <c r="EH421" s="2">
        <v>44.939</v>
      </c>
      <c r="EI421" s="2">
        <v>2.43323765079528</v>
      </c>
      <c r="EJ421" s="2">
        <v>15.067</v>
      </c>
      <c r="EK421" s="2">
        <v>0.67364599999999997</v>
      </c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>
        <v>59.800925825453021</v>
      </c>
      <c r="FJ421" s="2">
        <v>6.343639253351202E-2</v>
      </c>
      <c r="FK421" s="2"/>
      <c r="FL421" s="2"/>
      <c r="FM421" s="2">
        <v>0.29716858476344266</v>
      </c>
      <c r="FN421" s="2"/>
      <c r="FO421" s="2"/>
      <c r="FP421" s="2"/>
      <c r="FQ421" s="2">
        <v>12.267690598256978</v>
      </c>
      <c r="FR421" s="2">
        <v>27.562609563344893</v>
      </c>
      <c r="FS421" s="2">
        <v>10.112961450410715</v>
      </c>
      <c r="FT421" s="2">
        <v>1.9263006831667613</v>
      </c>
      <c r="FU421" s="2">
        <v>5.0429371079720449</v>
      </c>
      <c r="FV421" s="2"/>
      <c r="FW421" s="2">
        <v>81.41170996544335</v>
      </c>
      <c r="FX421" s="2"/>
      <c r="FY421" s="2"/>
      <c r="FZ421" s="2"/>
      <c r="GA421" s="2">
        <v>1.5020832671677209</v>
      </c>
      <c r="GB421" s="2"/>
      <c r="GC421" s="2"/>
      <c r="GD421" s="2"/>
      <c r="GE421" s="2"/>
      <c r="GF421" s="2"/>
      <c r="GG421" s="2"/>
      <c r="GH421" s="2">
        <v>29.222087867795242</v>
      </c>
      <c r="GI421" s="2"/>
      <c r="GJ421" s="2"/>
      <c r="GK421" s="2"/>
      <c r="GL421" s="2"/>
      <c r="GM421" s="2"/>
      <c r="GN421" s="2"/>
      <c r="GO421" s="2"/>
      <c r="GP421" s="2">
        <v>1.11850060459492</v>
      </c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>
        <v>-23505</v>
      </c>
      <c r="HR421" s="2"/>
      <c r="HS421" s="2"/>
      <c r="HT421" s="2"/>
      <c r="HU421" s="8"/>
      <c r="HV421" s="8"/>
      <c r="HW421" s="8"/>
      <c r="HX421" s="8"/>
      <c r="HY421" s="8"/>
      <c r="HZ421" s="8"/>
      <c r="IA421" s="8"/>
      <c r="IB421" s="8"/>
      <c r="IC421" s="8"/>
      <c r="ID421" s="8"/>
      <c r="IE421" s="8"/>
      <c r="IF421" s="8"/>
      <c r="IG421" s="8"/>
      <c r="IH421" s="8"/>
      <c r="II421" s="8"/>
      <c r="IJ421" s="8"/>
      <c r="IK421" s="8"/>
      <c r="IL421" s="8"/>
      <c r="IM421" s="8"/>
      <c r="IN421" s="8"/>
      <c r="IO421" s="8"/>
      <c r="IP421" s="8"/>
      <c r="IQ421" s="8"/>
      <c r="IR421" s="8"/>
      <c r="IS421" s="8"/>
      <c r="IT421" s="8"/>
      <c r="IU421" s="8"/>
      <c r="IV421" s="8"/>
      <c r="IW421" s="8"/>
      <c r="IX421" s="8"/>
      <c r="IY421" s="8"/>
      <c r="IZ421" s="8"/>
      <c r="JA421" s="8"/>
      <c r="JB421" s="8"/>
      <c r="JC421" s="8"/>
      <c r="JD421" s="8"/>
      <c r="JE421" s="8"/>
      <c r="JF421" s="8"/>
      <c r="JG421" s="8"/>
      <c r="JH421" s="8"/>
      <c r="JI421" s="8"/>
      <c r="JJ421" s="8"/>
      <c r="JK421" s="8"/>
      <c r="JL421" s="8"/>
      <c r="JM421" s="8"/>
      <c r="JN421" s="8"/>
      <c r="JO421" s="8"/>
      <c r="JP421" s="8"/>
      <c r="JQ421" s="8"/>
      <c r="JR421" s="8"/>
      <c r="JS421" s="8"/>
      <c r="JT421" s="8"/>
      <c r="JU421" s="8"/>
      <c r="JV421" s="8"/>
      <c r="JW421" s="8"/>
      <c r="JX421" s="8"/>
      <c r="JY421" s="16">
        <v>54.139344262295083</v>
      </c>
      <c r="JZ421" s="16"/>
      <c r="KA421" s="16"/>
      <c r="KB421" s="16">
        <v>2.6931143088064458</v>
      </c>
      <c r="KC421" s="16">
        <v>2.2537692649270342</v>
      </c>
      <c r="KD421" s="16">
        <v>60.456000000000003</v>
      </c>
      <c r="KE421" s="16">
        <v>39.543999999999997</v>
      </c>
      <c r="KF421" s="16"/>
      <c r="KG421" s="16">
        <v>86.125164566004997</v>
      </c>
      <c r="KH421" s="16">
        <v>63.64824928727375</v>
      </c>
      <c r="KI421" s="16">
        <v>15.770419425171053</v>
      </c>
      <c r="KJ421" s="16">
        <v>43.84615384615384</v>
      </c>
      <c r="KK421" s="16">
        <v>0</v>
      </c>
      <c r="KL421" s="16">
        <v>0</v>
      </c>
      <c r="KM421" s="16">
        <v>93.932038834951442</v>
      </c>
      <c r="KN421" s="16"/>
      <c r="KO421" s="16">
        <v>6.1587013573506146</v>
      </c>
      <c r="KP421" s="16"/>
      <c r="KQ421" s="16"/>
      <c r="KR421" s="16"/>
      <c r="KS421" s="16"/>
      <c r="KT421" s="16"/>
      <c r="KU421" s="16"/>
      <c r="KV421" s="16"/>
      <c r="KW421" s="16">
        <v>2.562312679543679</v>
      </c>
      <c r="KX421" s="16">
        <v>69.063493322815901</v>
      </c>
      <c r="KY421" s="16">
        <v>172.32963233648238</v>
      </c>
      <c r="KZ421" s="16">
        <v>13.414634146341465</v>
      </c>
      <c r="LA421" s="16">
        <v>0</v>
      </c>
      <c r="LB421" s="16">
        <v>70.731707317073173</v>
      </c>
      <c r="LC421" s="16">
        <v>0</v>
      </c>
      <c r="LD421" s="16">
        <v>0</v>
      </c>
      <c r="LE421" s="16">
        <v>29.268292682926827</v>
      </c>
      <c r="LF421" s="16">
        <v>29.268292682926827</v>
      </c>
      <c r="LG421" s="16">
        <v>0</v>
      </c>
      <c r="LH421" s="16">
        <v>28.374193997640422</v>
      </c>
      <c r="LI421" s="16">
        <v>472.49360168931582</v>
      </c>
      <c r="LJ421" s="16">
        <v>28.374251074907637</v>
      </c>
      <c r="LK421" s="16"/>
      <c r="LL421" s="16"/>
      <c r="LM421" s="16"/>
      <c r="LN421" s="16"/>
      <c r="LO421" s="16"/>
      <c r="LP421" s="16"/>
      <c r="LQ421" s="16"/>
      <c r="LR421" s="16">
        <v>4215.1989881364943</v>
      </c>
      <c r="LS421" s="16">
        <v>23.405275779376499</v>
      </c>
      <c r="LT421" s="16">
        <v>61.294964028776974</v>
      </c>
      <c r="LU421" s="16"/>
      <c r="LV421" s="16"/>
      <c r="LW421" s="16"/>
      <c r="LX421" s="16"/>
      <c r="LY421" s="16"/>
      <c r="LZ421" s="16">
        <v>80.085239999999999</v>
      </c>
      <c r="MA421" s="16">
        <v>87.581130000000002</v>
      </c>
      <c r="MB421" s="16">
        <v>84.106679999999997</v>
      </c>
      <c r="MC421" s="16">
        <v>17.77064</v>
      </c>
      <c r="MD421" s="16">
        <v>17.436499999999999</v>
      </c>
      <c r="ME421" s="16">
        <v>17.076460000000001</v>
      </c>
      <c r="MF421" s="16">
        <v>32.599658966064503</v>
      </c>
      <c r="MG421" s="16">
        <v>37.670631408691399</v>
      </c>
      <c r="MH421" s="16">
        <v>37.532848358154297</v>
      </c>
      <c r="MI421" s="16">
        <v>32.6096000671387</v>
      </c>
      <c r="MJ421" s="16">
        <v>32.623538970947301</v>
      </c>
      <c r="MK421" s="16">
        <v>37.797050476074197</v>
      </c>
      <c r="ML421" s="16"/>
      <c r="MM421" s="16"/>
      <c r="MN421" s="16"/>
      <c r="MO421" s="16"/>
      <c r="MP421" s="16"/>
      <c r="MQ421" s="16"/>
      <c r="MR421" s="16"/>
      <c r="MS421" s="16"/>
      <c r="MT421" s="16"/>
      <c r="MU421" s="16"/>
      <c r="MV421" s="16"/>
      <c r="MW421" s="16"/>
      <c r="MX421" s="16"/>
      <c r="MY421" s="16"/>
      <c r="MZ421" s="16"/>
      <c r="NA421" s="16"/>
      <c r="NB421" s="16"/>
      <c r="NC421" s="16"/>
      <c r="ND421" s="16"/>
      <c r="NE421" s="16"/>
      <c r="NF421" s="16"/>
      <c r="NG421" s="16"/>
      <c r="NH421" s="16"/>
      <c r="NI421" s="16"/>
      <c r="NJ421" s="16">
        <v>7.9105601310729998</v>
      </c>
      <c r="NK421" s="16"/>
      <c r="NL421" s="16"/>
      <c r="NM421" s="16"/>
      <c r="NN421" s="16"/>
      <c r="NO421" s="16">
        <v>1.8671300411224401</v>
      </c>
      <c r="NP421" s="16"/>
      <c r="NQ421" s="16"/>
      <c r="NR421" s="16"/>
      <c r="NS421" s="16"/>
      <c r="NT421" s="16"/>
      <c r="NU421" s="16"/>
      <c r="OD421" s="16">
        <v>14.774169921875</v>
      </c>
      <c r="OF421" s="16">
        <v>17.284479141235401</v>
      </c>
      <c r="OG421" s="16">
        <v>43.366519927978501</v>
      </c>
      <c r="OH421" s="16">
        <v>40.596408843994098</v>
      </c>
      <c r="OI421" s="16">
        <v>37.7894096374512</v>
      </c>
      <c r="OJ421" s="16">
        <v>19.800359725952099</v>
      </c>
      <c r="OT421" s="16">
        <v>48.133949999999999</v>
      </c>
      <c r="OV421" s="16">
        <v>7.4332699775695801</v>
      </c>
      <c r="OX421" s="16">
        <v>84.948280334472699</v>
      </c>
      <c r="OZ421" s="16">
        <v>87.483139038085895</v>
      </c>
      <c r="PA421" s="16">
        <v>82.376327514648395</v>
      </c>
      <c r="PF421" s="16">
        <v>18.0253295898438</v>
      </c>
      <c r="PG421" s="16">
        <v>22.854639053344702</v>
      </c>
      <c r="PH421" s="16">
        <v>20.437170028686499</v>
      </c>
      <c r="PM421" s="16">
        <v>43.021500000000003</v>
      </c>
      <c r="PN421" s="16">
        <v>3.7120699882507302</v>
      </c>
      <c r="PP421" s="16">
        <v>44.150730000000003</v>
      </c>
      <c r="PQ421" s="16">
        <v>49.84657</v>
      </c>
    </row>
    <row r="422" spans="1:433" ht="15.5" customHeight="1" thickBot="1" x14ac:dyDescent="0.4">
      <c r="A422" s="1" t="s">
        <v>27</v>
      </c>
      <c r="B422" s="3">
        <v>1972</v>
      </c>
      <c r="C422" s="3">
        <v>0</v>
      </c>
      <c r="D422" s="3">
        <v>0</v>
      </c>
      <c r="E422" s="1"/>
      <c r="F422" s="3">
        <v>0</v>
      </c>
      <c r="G422" s="3">
        <v>0</v>
      </c>
      <c r="H422" s="3">
        <f t="shared" si="19"/>
        <v>0</v>
      </c>
      <c r="I422" s="3">
        <v>0</v>
      </c>
      <c r="J422" s="3">
        <v>0</v>
      </c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1">
        <v>2.1998012652860604E-3</v>
      </c>
      <c r="W422" s="3">
        <v>63.288609999999998</v>
      </c>
      <c r="X422" s="3">
        <v>19.6526</v>
      </c>
      <c r="Y422" s="3">
        <v>2.2114120000000002</v>
      </c>
      <c r="Z422" s="3">
        <v>11.386150000000001</v>
      </c>
      <c r="AA422" s="3">
        <v>31.05245</v>
      </c>
      <c r="AB422" s="3">
        <v>2.647132</v>
      </c>
      <c r="AC422" s="1"/>
      <c r="AD422" s="1"/>
      <c r="AE422" s="3">
        <v>16.92257</v>
      </c>
      <c r="AF422" s="1"/>
      <c r="AG422" s="1"/>
      <c r="AH422" s="3">
        <v>3.6099999999999999E-4</v>
      </c>
      <c r="AI422" s="3">
        <v>3.6099999999999999E-4</v>
      </c>
      <c r="AJ422" s="3">
        <v>3.3030469999999998</v>
      </c>
      <c r="AK422" s="3">
        <v>0</v>
      </c>
      <c r="AL422" s="3">
        <v>7.0760180000000004</v>
      </c>
      <c r="AM422" s="1"/>
      <c r="AN422" s="3">
        <v>0</v>
      </c>
      <c r="AO422" s="1"/>
      <c r="AP422" s="1"/>
      <c r="AQ422" s="1"/>
      <c r="AR422" s="3">
        <v>1.623667</v>
      </c>
      <c r="AS422" s="3">
        <v>0.40074300000000002</v>
      </c>
      <c r="AT422" s="1"/>
      <c r="AU422" s="2">
        <v>7.3330516206140572</v>
      </c>
      <c r="AV422" s="2">
        <v>4.8165819028499186</v>
      </c>
      <c r="AW422" s="2">
        <v>7.2987942627395199</v>
      </c>
      <c r="AX422" s="2">
        <v>4.783127723515463</v>
      </c>
      <c r="AY422" s="2">
        <v>14.345171443468601</v>
      </c>
      <c r="AZ422" s="2">
        <v>6.8211775095746532</v>
      </c>
      <c r="BA422" s="2">
        <v>9.6128170973109377</v>
      </c>
      <c r="BB422" s="2">
        <v>10.576099088248597</v>
      </c>
      <c r="BC422" s="2">
        <v>-8.1150355535433647</v>
      </c>
      <c r="BD422" s="2">
        <v>-0.57142903928254896</v>
      </c>
      <c r="BE422" s="2">
        <v>6.5346806870169019</v>
      </c>
      <c r="BF422" s="2">
        <v>4.0369291203498108</v>
      </c>
      <c r="BG422" s="2">
        <v>-5.5751359565367977</v>
      </c>
      <c r="BH422" s="2">
        <v>8.0051371865968406</v>
      </c>
      <c r="BI422" s="2">
        <v>5.4749340389210772</v>
      </c>
      <c r="BJ422" s="2">
        <v>5.9377374097414588</v>
      </c>
      <c r="BK422" s="2">
        <v>28.28805025460429</v>
      </c>
      <c r="BL422" s="2">
        <v>12.953603788189227</v>
      </c>
      <c r="BM422" s="2">
        <v>18.907343073335554</v>
      </c>
      <c r="BN422" s="2">
        <v>0.37119878170656256</v>
      </c>
      <c r="BO422" s="2">
        <v>87.50297434921238</v>
      </c>
      <c r="BP422" s="2">
        <v>39.266038337203483</v>
      </c>
      <c r="BQ422" s="2">
        <v>7.4572883453100456</v>
      </c>
      <c r="BR422" s="2">
        <v>12.125826869081044</v>
      </c>
      <c r="BS422" s="2">
        <v>12.497025650787617</v>
      </c>
      <c r="BT422" s="2">
        <v>12.96816256603055</v>
      </c>
      <c r="BU422" s="2">
        <v>9.7749012516061473</v>
      </c>
      <c r="BV422" s="2">
        <v>99.628801218293432</v>
      </c>
      <c r="BW422" s="2">
        <v>1.7825570046183898</v>
      </c>
      <c r="BX422" s="2"/>
      <c r="BY422" s="2"/>
      <c r="BZ422" s="2">
        <v>80.045686003902333</v>
      </c>
      <c r="CA422" s="2">
        <v>18.53614429162899</v>
      </c>
      <c r="CB422" s="2">
        <v>18.763536858135438</v>
      </c>
      <c r="CC422" s="2">
        <v>2.1900468970541365</v>
      </c>
      <c r="CD422" s="2">
        <v>15.741288726026745</v>
      </c>
      <c r="CE422" s="2">
        <v>32.686791421936896</v>
      </c>
      <c r="CF422" s="2">
        <v>52.948412887260268</v>
      </c>
      <c r="CG422" s="2">
        <v>12.903519555616263</v>
      </c>
      <c r="CH422" s="2">
        <v>37.44348736496454</v>
      </c>
      <c r="CI422" s="2">
        <v>0</v>
      </c>
      <c r="CJ422" s="2">
        <v>1.09539904920321</v>
      </c>
      <c r="CK422" s="2">
        <v>8.1182422054259899E-4</v>
      </c>
      <c r="CL422" s="2">
        <v>0</v>
      </c>
      <c r="CM422" s="2">
        <v>0</v>
      </c>
      <c r="CN422" s="2">
        <v>1.0962108734237499</v>
      </c>
      <c r="CO422" s="2"/>
      <c r="CP422" s="2"/>
      <c r="CQ422" s="2"/>
      <c r="CR422" s="2"/>
      <c r="CS422" s="2"/>
      <c r="CT422" s="2"/>
      <c r="CU422" s="2">
        <v>12.949126731071239</v>
      </c>
      <c r="CV422" s="2"/>
      <c r="CW422" s="2">
        <v>5.3728644172655011</v>
      </c>
      <c r="CX422" s="2"/>
      <c r="CY422" s="2">
        <v>5.3956834532374103</v>
      </c>
      <c r="CZ422" s="2"/>
      <c r="DA422" s="2"/>
      <c r="DB422" s="2">
        <v>12.949126731071239</v>
      </c>
      <c r="DC422" s="2">
        <v>9.9177800616649545</v>
      </c>
      <c r="DD422" s="2"/>
      <c r="DE422" s="2"/>
      <c r="DF422" s="2"/>
      <c r="DG422" s="2"/>
      <c r="DH422" s="2"/>
      <c r="DI422" s="2">
        <v>-1.3634594096600381</v>
      </c>
      <c r="DJ422" s="14"/>
      <c r="DK422" s="2"/>
      <c r="DL422" s="2"/>
      <c r="DM422" s="2">
        <v>0.52970325232302096</v>
      </c>
      <c r="DN422" s="2">
        <v>1.9047230693031401</v>
      </c>
      <c r="DO422" s="2"/>
      <c r="DP422" s="2"/>
      <c r="DQ422" s="2"/>
      <c r="DR422" s="2"/>
      <c r="DS422" s="2"/>
      <c r="DT422" s="2"/>
      <c r="DU422" s="2">
        <v>22.985770713367913</v>
      </c>
      <c r="DV422" s="2">
        <v>24.100719424460433</v>
      </c>
      <c r="DW422" s="2">
        <v>3.2605067313918292</v>
      </c>
      <c r="DX422" s="2"/>
      <c r="DY422" s="2">
        <v>49.375</v>
      </c>
      <c r="DZ422" s="2"/>
      <c r="EA422" s="2"/>
      <c r="EB422" s="2"/>
      <c r="EC422" s="2"/>
      <c r="ED422" s="2">
        <v>50.030999999999999</v>
      </c>
      <c r="EE422" s="2"/>
      <c r="EF422" s="2">
        <v>51.637999999999998</v>
      </c>
      <c r="EG422" s="2">
        <v>53.408000000000001</v>
      </c>
      <c r="EH422" s="2">
        <v>44.646000000000001</v>
      </c>
      <c r="EI422" s="2">
        <v>2.37246485855517</v>
      </c>
      <c r="EJ422" s="2">
        <v>14.372999999999999</v>
      </c>
      <c r="EK422" s="2">
        <v>0.67364599999999997</v>
      </c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>
        <v>57.669099314531735</v>
      </c>
      <c r="FJ422" s="2">
        <v>2.6876913283158055E-2</v>
      </c>
      <c r="FK422" s="2"/>
      <c r="FL422" s="2"/>
      <c r="FM422" s="2">
        <v>0.29056673559939727</v>
      </c>
      <c r="FN422" s="2"/>
      <c r="FO422" s="2"/>
      <c r="FP422" s="2"/>
      <c r="FQ422" s="2">
        <v>15.701436232119972</v>
      </c>
      <c r="FR422" s="2">
        <v>26.307913466421653</v>
      </c>
      <c r="FS422" s="2">
        <v>9.0049933043440475</v>
      </c>
      <c r="FT422" s="2">
        <v>1.7185274878279664</v>
      </c>
      <c r="FU422" s="2">
        <v>7.6417096648364078</v>
      </c>
      <c r="FV422" s="2"/>
      <c r="FW422" s="2">
        <v>80.151611570913659</v>
      </c>
      <c r="FX422" s="2"/>
      <c r="FY422" s="2"/>
      <c r="FZ422" s="2"/>
      <c r="GA422" s="2">
        <v>1.4823823451443434</v>
      </c>
      <c r="GB422" s="2"/>
      <c r="GC422" s="2"/>
      <c r="GD422" s="2"/>
      <c r="GE422" s="2"/>
      <c r="GF422" s="2"/>
      <c r="GG422" s="2"/>
      <c r="GH422" s="2">
        <v>30.98082139627849</v>
      </c>
      <c r="GI422" s="2"/>
      <c r="GJ422" s="2"/>
      <c r="GK422" s="2"/>
      <c r="GL422" s="2"/>
      <c r="GM422" s="2"/>
      <c r="GN422" s="2"/>
      <c r="GO422" s="2"/>
      <c r="GP422" s="2">
        <v>1.1419870574800202</v>
      </c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>
        <v>-25826</v>
      </c>
      <c r="HR422" s="2"/>
      <c r="HS422" s="2"/>
      <c r="HT422" s="2"/>
      <c r="HU422" s="8"/>
      <c r="HV422" s="8"/>
      <c r="HW422" s="8"/>
      <c r="HX422" s="8"/>
      <c r="HY422" s="8"/>
      <c r="HZ422" s="8"/>
      <c r="IA422" s="8"/>
      <c r="IB422" s="8"/>
      <c r="IC422" s="8"/>
      <c r="ID422" s="8"/>
      <c r="IE422" s="8"/>
      <c r="IF422" s="8"/>
      <c r="IG422" s="8"/>
      <c r="IH422" s="8"/>
      <c r="II422" s="8"/>
      <c r="IJ422" s="8"/>
      <c r="IK422" s="8"/>
      <c r="IL422" s="8"/>
      <c r="IM422" s="8"/>
      <c r="IN422" s="8"/>
      <c r="IO422" s="8"/>
      <c r="IP422" s="8"/>
      <c r="IQ422" s="8"/>
      <c r="IR422" s="8"/>
      <c r="IS422" s="8"/>
      <c r="IT422" s="8"/>
      <c r="IU422" s="8"/>
      <c r="IV422" s="8"/>
      <c r="IW422" s="8"/>
      <c r="IX422" s="8"/>
      <c r="IY422" s="8"/>
      <c r="IZ422" s="8"/>
      <c r="JA422" s="8"/>
      <c r="JB422" s="8"/>
      <c r="JC422" s="8"/>
      <c r="JD422" s="8"/>
      <c r="JE422" s="8"/>
      <c r="JF422" s="8"/>
      <c r="JG422" s="8"/>
      <c r="JH422" s="8"/>
      <c r="JI422" s="8"/>
      <c r="JJ422" s="8"/>
      <c r="JK422" s="8"/>
      <c r="JL422" s="8"/>
      <c r="JM422" s="8"/>
      <c r="JN422" s="8"/>
      <c r="JO422" s="8"/>
      <c r="JP422" s="8"/>
      <c r="JQ422" s="8"/>
      <c r="JR422" s="8"/>
      <c r="JS422" s="8"/>
      <c r="JT422" s="8"/>
      <c r="JU422" s="8"/>
      <c r="JV422" s="8"/>
      <c r="JW422" s="8"/>
      <c r="JX422" s="8"/>
      <c r="JY422" s="16"/>
      <c r="JZ422" s="16"/>
      <c r="KA422" s="16"/>
      <c r="KB422" s="16">
        <v>3.6548331105388696</v>
      </c>
      <c r="KC422" s="16">
        <v>1.5719472415400857</v>
      </c>
      <c r="KD422" s="16">
        <v>59.957000000000001</v>
      </c>
      <c r="KE422" s="16">
        <v>40.042999999999999</v>
      </c>
      <c r="KF422" s="16"/>
      <c r="KG422" s="16">
        <v>86.369208806183593</v>
      </c>
      <c r="KH422" s="16">
        <v>63.655675734015347</v>
      </c>
      <c r="KI422" s="16">
        <v>15.611084490382559</v>
      </c>
      <c r="KJ422" s="16">
        <v>42.105263157894733</v>
      </c>
      <c r="KK422" s="16">
        <v>0</v>
      </c>
      <c r="KL422" s="16">
        <v>0</v>
      </c>
      <c r="KM422" s="16">
        <v>93.449781659388648</v>
      </c>
      <c r="KN422" s="16"/>
      <c r="KO422" s="16">
        <v>6.2893373648835835</v>
      </c>
      <c r="KP422" s="16"/>
      <c r="KQ422" s="16"/>
      <c r="KR422" s="16"/>
      <c r="KS422" s="16"/>
      <c r="KT422" s="16"/>
      <c r="KU422" s="16"/>
      <c r="KV422" s="16"/>
      <c r="KW422" s="16">
        <v>2.0294606008510367</v>
      </c>
      <c r="KX422" s="16">
        <v>67.068889114313336</v>
      </c>
      <c r="KY422" s="16">
        <v>184.82881876217877</v>
      </c>
      <c r="KZ422" s="16">
        <v>13.118811881188119</v>
      </c>
      <c r="LA422" s="16">
        <v>0</v>
      </c>
      <c r="LB422" s="16">
        <v>54.702970297029708</v>
      </c>
      <c r="LC422" s="16">
        <v>0</v>
      </c>
      <c r="LD422" s="16">
        <v>0</v>
      </c>
      <c r="LE422" s="16">
        <v>45.297029702970299</v>
      </c>
      <c r="LF422" s="16">
        <v>45.297029702970299</v>
      </c>
      <c r="LG422" s="16">
        <v>0</v>
      </c>
      <c r="LH422" s="16">
        <v>30.901650284835636</v>
      </c>
      <c r="LI422" s="16">
        <v>493.1427718372484</v>
      </c>
      <c r="LJ422" s="16">
        <v>30.901650284835636</v>
      </c>
      <c r="LK422" s="16"/>
      <c r="LL422" s="16"/>
      <c r="LM422" s="16"/>
      <c r="LN422" s="16"/>
      <c r="LO422" s="16"/>
      <c r="LP422" s="16"/>
      <c r="LQ422" s="16"/>
      <c r="LR422" s="16">
        <v>4115.2057510724417</v>
      </c>
      <c r="LS422" s="16">
        <v>23.405275779376499</v>
      </c>
      <c r="LT422" s="16">
        <v>61.438848920863308</v>
      </c>
      <c r="LU422" s="16"/>
      <c r="LV422" s="16"/>
      <c r="LW422" s="16"/>
      <c r="LX422" s="16"/>
      <c r="LY422" s="16"/>
      <c r="LZ422" s="16">
        <v>86.918080000000003</v>
      </c>
      <c r="MA422" s="16">
        <v>96.010350000000003</v>
      </c>
      <c r="MB422" s="16">
        <v>91.736320000000006</v>
      </c>
      <c r="MC422" s="16">
        <v>9.6801200000000005</v>
      </c>
      <c r="MD422" s="16">
        <v>9.38551</v>
      </c>
      <c r="ME422" s="16">
        <v>9.07179</v>
      </c>
      <c r="MF422" s="16">
        <v>48.775581359863303</v>
      </c>
      <c r="MG422" s="16">
        <v>51.846458435058601</v>
      </c>
      <c r="MH422" s="16">
        <v>51.1427001953125</v>
      </c>
      <c r="MI422" s="16">
        <v>47.845020294189503</v>
      </c>
      <c r="MJ422" s="16">
        <v>46.872180938720703</v>
      </c>
      <c r="MK422" s="16">
        <v>52.525421142578097</v>
      </c>
      <c r="ML422" s="16"/>
      <c r="MM422" s="16"/>
      <c r="MN422" s="16"/>
      <c r="MO422" s="16"/>
      <c r="MP422" s="16"/>
      <c r="MQ422" s="16"/>
      <c r="MR422" s="16"/>
      <c r="MS422" s="16"/>
      <c r="MT422" s="16"/>
      <c r="MU422" s="16"/>
      <c r="MV422" s="16"/>
      <c r="MW422" s="16"/>
      <c r="MX422" s="16"/>
      <c r="MY422" s="16"/>
      <c r="MZ422" s="16"/>
      <c r="NA422" s="16"/>
      <c r="NB422" s="16"/>
      <c r="NC422" s="16"/>
      <c r="ND422" s="16"/>
      <c r="NE422" s="16"/>
      <c r="NF422" s="16"/>
      <c r="NG422" s="16"/>
      <c r="NH422" s="16"/>
      <c r="NI422" s="16"/>
      <c r="NJ422" s="16"/>
      <c r="NK422" s="16"/>
      <c r="NL422" s="16"/>
      <c r="NM422" s="16"/>
      <c r="NN422" s="16"/>
      <c r="NO422" s="16"/>
      <c r="NP422" s="16"/>
      <c r="NQ422" s="16"/>
      <c r="NR422" s="16"/>
      <c r="NS422" s="16"/>
      <c r="NT422" s="16"/>
      <c r="NU422" s="16"/>
      <c r="OD422" s="16">
        <v>17.9385795593262</v>
      </c>
      <c r="OF422" s="16">
        <v>20.4763507843018</v>
      </c>
      <c r="OG422" s="16">
        <v>46.468090057372997</v>
      </c>
      <c r="OH422" s="16">
        <v>44.2906303405762</v>
      </c>
      <c r="OI422" s="16">
        <v>42.091548919677699</v>
      </c>
      <c r="OJ422" s="16">
        <v>23.009090423583999</v>
      </c>
      <c r="OT422" s="16">
        <v>48.42886</v>
      </c>
      <c r="OU422" s="16">
        <v>7.4352498054504403</v>
      </c>
      <c r="OV422" s="16">
        <v>7.0264401435852104</v>
      </c>
      <c r="OW422" s="16">
        <v>6.6254701614379901</v>
      </c>
      <c r="OX422" s="16">
        <v>83.889862060546903</v>
      </c>
      <c r="OZ422" s="16">
        <v>85.995956420898395</v>
      </c>
      <c r="PA422" s="16">
        <v>81.757629394531307</v>
      </c>
      <c r="PF422" s="16">
        <v>21.1958198547363</v>
      </c>
      <c r="PG422" s="16">
        <v>26.7919006347656</v>
      </c>
      <c r="PH422" s="16">
        <v>23.994279861450199</v>
      </c>
      <c r="PM422" s="16">
        <v>43.918790000000001</v>
      </c>
      <c r="PP422" s="16">
        <v>44.161929999999998</v>
      </c>
      <c r="PQ422" s="16">
        <v>45.622700000000002</v>
      </c>
    </row>
    <row r="423" spans="1:433" ht="15.5" customHeight="1" thickBot="1" x14ac:dyDescent="0.4">
      <c r="A423" s="1" t="s">
        <v>27</v>
      </c>
      <c r="B423" s="3">
        <v>1973</v>
      </c>
      <c r="C423" s="3">
        <v>1</v>
      </c>
      <c r="D423" s="3">
        <v>0</v>
      </c>
      <c r="E423" s="1"/>
      <c r="F423" s="3">
        <v>0</v>
      </c>
      <c r="G423" s="3">
        <v>0</v>
      </c>
      <c r="H423" s="3">
        <f t="shared" si="19"/>
        <v>0</v>
      </c>
      <c r="I423" s="3">
        <v>0</v>
      </c>
      <c r="J423" s="3">
        <v>1</v>
      </c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1">
        <v>3.5350235742041625E-3</v>
      </c>
      <c r="W423" s="3">
        <v>87.912909999999997</v>
      </c>
      <c r="X423" s="3">
        <v>19.261399999999998</v>
      </c>
      <c r="Y423" s="3">
        <v>0.96544200000000002</v>
      </c>
      <c r="Z423" s="3">
        <v>11.110530000000001</v>
      </c>
      <c r="AA423" s="3">
        <v>21.909749999999999</v>
      </c>
      <c r="AB423" s="3">
        <v>1.612638</v>
      </c>
      <c r="AC423" s="1"/>
      <c r="AD423" s="1"/>
      <c r="AE423" s="3">
        <v>38.750459999999997</v>
      </c>
      <c r="AF423" s="1"/>
      <c r="AG423" s="1"/>
      <c r="AH423" s="3">
        <v>4.7800000000000002E-4</v>
      </c>
      <c r="AI423" s="3">
        <v>4.7800000000000002E-4</v>
      </c>
      <c r="AJ423" s="3">
        <v>5.1550690000000001</v>
      </c>
      <c r="AK423" s="3">
        <v>0</v>
      </c>
      <c r="AL423" s="3">
        <v>7.0326890000000004</v>
      </c>
      <c r="AM423" s="1"/>
      <c r="AN423" s="3">
        <v>0</v>
      </c>
      <c r="AO423" s="1"/>
      <c r="AP423" s="1"/>
      <c r="AQ423" s="1"/>
      <c r="AR423" s="3">
        <v>1.623667</v>
      </c>
      <c r="AS423" s="3">
        <v>0.38317499999999999</v>
      </c>
      <c r="AT423" s="1"/>
      <c r="AU423" s="2">
        <v>6.7828343374912947</v>
      </c>
      <c r="AV423" s="2">
        <v>4.3275166374140923</v>
      </c>
      <c r="AW423" s="2">
        <v>7.2333889462554879</v>
      </c>
      <c r="AX423" s="2">
        <v>4.767711390939283</v>
      </c>
      <c r="AY423" s="2">
        <v>9.5850526673355745</v>
      </c>
      <c r="AZ423" s="2">
        <v>5.2369468497778229</v>
      </c>
      <c r="BA423" s="2">
        <v>5.2897163716887832</v>
      </c>
      <c r="BB423" s="2">
        <v>7.7758574429992677E-2</v>
      </c>
      <c r="BC423" s="2">
        <v>14.600181272875119</v>
      </c>
      <c r="BD423" s="2">
        <v>11.361626462423246</v>
      </c>
      <c r="BE423" s="2">
        <v>5.6455207968662222</v>
      </c>
      <c r="BF423" s="2">
        <v>3.2163539859666628</v>
      </c>
      <c r="BG423" s="2">
        <v>10.010179735662135</v>
      </c>
      <c r="BH423" s="2">
        <v>10.305071533700797</v>
      </c>
      <c r="BI423" s="2">
        <v>8.1300812974374708</v>
      </c>
      <c r="BJ423" s="2">
        <v>7.0728376902284822</v>
      </c>
      <c r="BK423" s="2">
        <v>27.892506309648674</v>
      </c>
      <c r="BL423" s="2">
        <v>16.168073716021059</v>
      </c>
      <c r="BM423" s="2">
        <v>20.881985797836457</v>
      </c>
      <c r="BN423" s="2">
        <v>0.67725359344334457</v>
      </c>
      <c r="BO423" s="2">
        <v>85.637549212301522</v>
      </c>
      <c r="BP423" s="2">
        <v>38.420986196808713</v>
      </c>
      <c r="BQ423" s="2">
        <v>6.4845085441184596</v>
      </c>
      <c r="BR423" s="2">
        <v>13.685193301993099</v>
      </c>
      <c r="BS423" s="2">
        <v>14.362450787698474</v>
      </c>
      <c r="BT423" s="2">
        <v>13.879806403557279</v>
      </c>
      <c r="BU423" s="2">
        <v>10.474077126184138</v>
      </c>
      <c r="BV423" s="2">
        <v>99.322742514294632</v>
      </c>
      <c r="BW423" s="2">
        <v>2.0338631194400141</v>
      </c>
      <c r="BX423" s="2"/>
      <c r="BY423" s="2"/>
      <c r="BZ423" s="2">
        <v>79.153040668183067</v>
      </c>
      <c r="CA423" s="2">
        <v>20.20473220439311</v>
      </c>
      <c r="CB423" s="2">
        <v>19.198854927648494</v>
      </c>
      <c r="CC423" s="2">
        <v>1.848840576481857</v>
      </c>
      <c r="CD423" s="2">
        <v>15.939891174688963</v>
      </c>
      <c r="CE423" s="2">
        <v>30.248962347507778</v>
      </c>
      <c r="CF423" s="2">
        <v>52.908638762702829</v>
      </c>
      <c r="CG423" s="2">
        <v>13.313137163180599</v>
      </c>
      <c r="CH423" s="2">
        <v>41.086718002229567</v>
      </c>
      <c r="CI423" s="2">
        <v>0</v>
      </c>
      <c r="CJ423" s="2">
        <v>1.4652677961699201</v>
      </c>
      <c r="CK423" s="2">
        <v>1.08077625492433E-3</v>
      </c>
      <c r="CL423" s="2">
        <v>0</v>
      </c>
      <c r="CM423" s="2">
        <v>0</v>
      </c>
      <c r="CN423" s="2">
        <v>1.46634857242484</v>
      </c>
      <c r="CO423" s="2"/>
      <c r="CP423" s="2"/>
      <c r="CQ423" s="2"/>
      <c r="CR423" s="2"/>
      <c r="CS423" s="2"/>
      <c r="CT423" s="2"/>
      <c r="CU423" s="2">
        <v>11.906429553696499</v>
      </c>
      <c r="CV423" s="2"/>
      <c r="CW423" s="2">
        <v>4.4955626461325453</v>
      </c>
      <c r="CX423" s="2"/>
      <c r="CY423" s="2">
        <v>6.9979296066252585</v>
      </c>
      <c r="CZ423" s="2"/>
      <c r="DA423" s="2"/>
      <c r="DB423" s="2">
        <v>11.906429553696499</v>
      </c>
      <c r="DC423" s="2">
        <v>0.5383022774327122</v>
      </c>
      <c r="DD423" s="2"/>
      <c r="DE423" s="2"/>
      <c r="DF423" s="2"/>
      <c r="DG423" s="2"/>
      <c r="DH423" s="2"/>
      <c r="DI423" s="2">
        <v>14.500774830702198</v>
      </c>
      <c r="DJ423" s="14"/>
      <c r="DK423" s="2"/>
      <c r="DL423" s="2"/>
      <c r="DM423" s="2">
        <v>13.796033994501901</v>
      </c>
      <c r="DN423" s="2">
        <v>2.16749931144532</v>
      </c>
      <c r="DO423" s="2"/>
      <c r="DP423" s="2"/>
      <c r="DQ423" s="2"/>
      <c r="DR423" s="2"/>
      <c r="DS423" s="2"/>
      <c r="DT423" s="2"/>
      <c r="DU423" s="2">
        <v>23.014945390979864</v>
      </c>
      <c r="DV423" s="2">
        <v>22.422360248447205</v>
      </c>
      <c r="DW423" s="2">
        <v>2.3991177347945487</v>
      </c>
      <c r="DX423" s="2"/>
      <c r="DY423" s="2">
        <v>49.375</v>
      </c>
      <c r="DZ423" s="2"/>
      <c r="EA423" s="2"/>
      <c r="EB423" s="2"/>
      <c r="EC423" s="2"/>
      <c r="ED423" s="2">
        <v>51.531999999999996</v>
      </c>
      <c r="EE423" s="2"/>
      <c r="EF423" s="2">
        <v>53.003</v>
      </c>
      <c r="EG423" s="2">
        <v>54.600999999999999</v>
      </c>
      <c r="EH423" s="2">
        <v>44.415999999999997</v>
      </c>
      <c r="EI423" s="2">
        <v>2.32620371922535</v>
      </c>
      <c r="EJ423" s="2">
        <v>13.603999999999999</v>
      </c>
      <c r="EK423" s="2">
        <v>0.67364599999999997</v>
      </c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>
        <v>58.098961699949037</v>
      </c>
      <c r="FJ423" s="2">
        <v>3.353722444590565E-2</v>
      </c>
      <c r="FK423" s="2"/>
      <c r="FL423" s="2"/>
      <c r="FM423" s="2">
        <v>0.24959049418989843</v>
      </c>
      <c r="FN423" s="2"/>
      <c r="FO423" s="2"/>
      <c r="FP423" s="2"/>
      <c r="FQ423" s="2">
        <v>14.750102864821976</v>
      </c>
      <c r="FR423" s="2">
        <v>26.834749231778805</v>
      </c>
      <c r="FS423" s="2">
        <v>8.4628147003231433</v>
      </c>
      <c r="FT423" s="2">
        <v>2.0273885380479291</v>
      </c>
      <c r="FU423" s="2">
        <v>7.3651028716868892</v>
      </c>
      <c r="FV423" s="2"/>
      <c r="FW423" s="2">
        <v>80.400212363738078</v>
      </c>
      <c r="FX423" s="2"/>
      <c r="FY423" s="2"/>
      <c r="FZ423" s="2"/>
      <c r="GA423" s="2">
        <v>1.7425574804913369</v>
      </c>
      <c r="GB423" s="2"/>
      <c r="GC423" s="2"/>
      <c r="GD423" s="2"/>
      <c r="GE423" s="2"/>
      <c r="GF423" s="2"/>
      <c r="GG423" s="2"/>
      <c r="GH423" s="2">
        <v>33.745911811228716</v>
      </c>
      <c r="GI423" s="2"/>
      <c r="GJ423" s="2"/>
      <c r="GK423" s="2"/>
      <c r="GL423" s="2"/>
      <c r="GM423" s="2"/>
      <c r="GN423" s="2"/>
      <c r="GO423" s="2"/>
      <c r="GP423" s="2">
        <v>0.91075390184096794</v>
      </c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>
        <v>-29645</v>
      </c>
      <c r="HR423" s="2"/>
      <c r="HS423" s="2"/>
      <c r="HT423" s="2"/>
      <c r="HU423" s="8"/>
      <c r="HV423" s="8"/>
      <c r="HW423" s="8"/>
      <c r="HX423" s="8"/>
      <c r="HY423" s="8"/>
      <c r="HZ423" s="8"/>
      <c r="IA423" s="8"/>
      <c r="IB423" s="8"/>
      <c r="IC423" s="8"/>
      <c r="ID423" s="8"/>
      <c r="IE423" s="8"/>
      <c r="IF423" s="8"/>
      <c r="IG423" s="8"/>
      <c r="IH423" s="8"/>
      <c r="II423" s="8"/>
      <c r="IJ423" s="8"/>
      <c r="IK423" s="8"/>
      <c r="IL423" s="8"/>
      <c r="IM423" s="8"/>
      <c r="IN423" s="8"/>
      <c r="IO423" s="8"/>
      <c r="IP423" s="8"/>
      <c r="IQ423" s="8"/>
      <c r="IR423" s="8"/>
      <c r="IS423" s="8"/>
      <c r="IT423" s="8"/>
      <c r="IU423" s="8"/>
      <c r="IV423" s="8"/>
      <c r="IW423" s="8"/>
      <c r="IX423" s="8"/>
      <c r="IY423" s="8"/>
      <c r="IZ423" s="8"/>
      <c r="JA423" s="8"/>
      <c r="JB423" s="8"/>
      <c r="JC423" s="8"/>
      <c r="JD423" s="8"/>
      <c r="JE423" s="8"/>
      <c r="JF423" s="8"/>
      <c r="JG423" s="8"/>
      <c r="JH423" s="8"/>
      <c r="JI423" s="8"/>
      <c r="JJ423" s="8"/>
      <c r="JK423" s="8"/>
      <c r="JL423" s="8"/>
      <c r="JM423" s="8"/>
      <c r="JN423" s="8"/>
      <c r="JO423" s="8"/>
      <c r="JP423" s="8"/>
      <c r="JQ423" s="8"/>
      <c r="JR423" s="8"/>
      <c r="JS423" s="8"/>
      <c r="JT423" s="8"/>
      <c r="JU423" s="8"/>
      <c r="JV423" s="8"/>
      <c r="JW423" s="8"/>
      <c r="JX423" s="8"/>
      <c r="JY423" s="16"/>
      <c r="JZ423" s="16"/>
      <c r="KA423" s="16"/>
      <c r="KB423" s="16">
        <v>3.6479368576609756</v>
      </c>
      <c r="KC423" s="16">
        <v>1.5695817846989357</v>
      </c>
      <c r="KD423" s="16">
        <v>59.457000000000001</v>
      </c>
      <c r="KE423" s="16">
        <v>40.542999999999999</v>
      </c>
      <c r="KF423" s="16"/>
      <c r="KG423" s="16">
        <v>85.044509713067171</v>
      </c>
      <c r="KH423" s="16">
        <v>60.20185760670563</v>
      </c>
      <c r="KI423" s="16">
        <v>17.063317576161491</v>
      </c>
      <c r="KJ423" s="16">
        <v>39.880952380952387</v>
      </c>
      <c r="KK423" s="16">
        <v>0</v>
      </c>
      <c r="KL423" s="16">
        <v>0</v>
      </c>
      <c r="KM423" s="16">
        <v>93.85474860335195</v>
      </c>
      <c r="KN423" s="16"/>
      <c r="KO423" s="16">
        <v>6.5196244064790312</v>
      </c>
      <c r="KP423" s="16"/>
      <c r="KQ423" s="16"/>
      <c r="KR423" s="16"/>
      <c r="KS423" s="16"/>
      <c r="KT423" s="16"/>
      <c r="KU423" s="16"/>
      <c r="KV423" s="16"/>
      <c r="KW423" s="16">
        <v>2.1374090532750922</v>
      </c>
      <c r="KX423" s="16">
        <v>65.122578226938572</v>
      </c>
      <c r="KY423" s="16">
        <v>207.42094036480896</v>
      </c>
      <c r="KZ423" s="16">
        <v>11.995637949836423</v>
      </c>
      <c r="LA423" s="16">
        <v>0</v>
      </c>
      <c r="LB423" s="16">
        <v>53.653217011995636</v>
      </c>
      <c r="LC423" s="16">
        <v>0</v>
      </c>
      <c r="LD423" s="16">
        <v>0</v>
      </c>
      <c r="LE423" s="16">
        <v>46.346782988004364</v>
      </c>
      <c r="LF423" s="16">
        <v>46.346782988004364</v>
      </c>
      <c r="LG423" s="16">
        <v>0</v>
      </c>
      <c r="LH423" s="16">
        <v>32.740012719786343</v>
      </c>
      <c r="LI423" s="16">
        <v>508.80922131300281</v>
      </c>
      <c r="LJ423" s="16">
        <v>32.740063235220575</v>
      </c>
      <c r="LK423" s="16"/>
      <c r="LL423" s="16"/>
      <c r="LM423" s="16"/>
      <c r="LN423" s="16"/>
      <c r="LO423" s="16"/>
      <c r="LP423" s="16"/>
      <c r="LQ423" s="16"/>
      <c r="LR423" s="16">
        <v>4017.3349416381216</v>
      </c>
      <c r="LS423" s="16">
        <v>23.405275779376499</v>
      </c>
      <c r="LT423" s="16">
        <v>61.774580335731407</v>
      </c>
      <c r="LU423" s="16"/>
      <c r="LV423" s="16"/>
      <c r="LW423" s="16"/>
      <c r="LX423" s="16"/>
      <c r="LY423" s="16"/>
      <c r="LZ423" s="16">
        <v>84.737459999999999</v>
      </c>
      <c r="MA423" s="16">
        <v>95.066040000000001</v>
      </c>
      <c r="MB423" s="16">
        <v>90.155289999999994</v>
      </c>
      <c r="MC423" s="16">
        <v>7.8853499999999999</v>
      </c>
      <c r="MD423" s="16">
        <v>7.6098299999999997</v>
      </c>
      <c r="ME423" s="16">
        <v>7.3167299999999997</v>
      </c>
      <c r="MF423" s="16">
        <v>37.584239959716797</v>
      </c>
      <c r="MG423" s="16">
        <v>42.190029144287102</v>
      </c>
      <c r="MH423" s="16">
        <v>42.1136283874512</v>
      </c>
      <c r="MI423" s="16">
        <v>37.429008483886697</v>
      </c>
      <c r="MJ423" s="16">
        <v>37.257820129394503</v>
      </c>
      <c r="MK423" s="16">
        <v>42.256050109863303</v>
      </c>
      <c r="ML423" s="16"/>
      <c r="MM423" s="16"/>
      <c r="MN423" s="16"/>
      <c r="MO423" s="16"/>
      <c r="MP423" s="16"/>
      <c r="MQ423" s="16"/>
      <c r="MR423" s="16"/>
      <c r="MS423" s="16"/>
      <c r="MT423" s="16"/>
      <c r="MU423" s="16"/>
      <c r="MV423" s="16"/>
      <c r="MW423" s="16"/>
      <c r="MX423" s="16"/>
      <c r="MY423" s="16"/>
      <c r="MZ423" s="16"/>
      <c r="NA423" s="16"/>
      <c r="NB423" s="16"/>
      <c r="NC423" s="16"/>
      <c r="ND423" s="16"/>
      <c r="NE423" s="16"/>
      <c r="NF423" s="16"/>
      <c r="NG423" s="16"/>
      <c r="NH423" s="16"/>
      <c r="NI423" s="16"/>
      <c r="NJ423" s="16"/>
      <c r="NK423" s="16"/>
      <c r="NL423" s="16"/>
      <c r="NM423" s="16"/>
      <c r="NN423" s="16"/>
      <c r="NO423" s="16"/>
      <c r="NP423" s="16"/>
      <c r="NQ423" s="16"/>
      <c r="NR423" s="16"/>
      <c r="NS423" s="16"/>
      <c r="NT423" s="16"/>
      <c r="NU423" s="16"/>
      <c r="OD423" s="16">
        <v>21.793430328369102</v>
      </c>
      <c r="OF423" s="16">
        <v>24.205949783325199</v>
      </c>
      <c r="OG423" s="16">
        <v>52.186809539794901</v>
      </c>
      <c r="OH423" s="16">
        <v>49.832920074462898</v>
      </c>
      <c r="OI423" s="16">
        <v>47.462959289550803</v>
      </c>
      <c r="OJ423" s="16">
        <v>26.610130310058601</v>
      </c>
      <c r="OT423" s="16">
        <v>48.454900000000002</v>
      </c>
      <c r="OV423" s="16">
        <v>8.01593017578125</v>
      </c>
      <c r="OX423" s="16">
        <v>88.917060852050795</v>
      </c>
      <c r="OZ423" s="16">
        <v>91.192497253417997</v>
      </c>
      <c r="PA423" s="16">
        <v>86.617919921875</v>
      </c>
      <c r="PF423" s="16">
        <v>20.9399299621582</v>
      </c>
      <c r="PG423" s="16">
        <v>26.593460083007798</v>
      </c>
      <c r="PH423" s="16">
        <v>23.763740539550799</v>
      </c>
      <c r="PL423" s="16">
        <v>7.9845399856567401</v>
      </c>
      <c r="PM423" s="16">
        <v>44.440440000000002</v>
      </c>
      <c r="PN423" s="16">
        <v>5.59450006484985</v>
      </c>
      <c r="PO423" s="16">
        <v>3.2860898971557599</v>
      </c>
      <c r="PP423" s="16">
        <v>44.104689999999998</v>
      </c>
      <c r="PQ423" s="16">
        <v>41.844230000000003</v>
      </c>
    </row>
    <row r="424" spans="1:433" ht="15.5" customHeight="1" thickBot="1" x14ac:dyDescent="0.4">
      <c r="A424" s="1" t="s">
        <v>27</v>
      </c>
      <c r="B424" s="3">
        <v>1974</v>
      </c>
      <c r="C424" s="3">
        <v>0</v>
      </c>
      <c r="D424" s="3">
        <v>0</v>
      </c>
      <c r="E424" s="1"/>
      <c r="F424" s="3">
        <v>0</v>
      </c>
      <c r="G424" s="3">
        <v>0</v>
      </c>
      <c r="H424" s="3">
        <f t="shared" si="19"/>
        <v>0</v>
      </c>
      <c r="I424" s="3">
        <v>0</v>
      </c>
      <c r="J424" s="3">
        <v>0</v>
      </c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1">
        <v>5.7596909321903133E-3</v>
      </c>
      <c r="W424" s="3">
        <v>83.889989999999997</v>
      </c>
      <c r="X424" s="3">
        <v>19.363499999999998</v>
      </c>
      <c r="Y424" s="3">
        <v>1.046314</v>
      </c>
      <c r="Z424" s="3">
        <v>10.449780000000001</v>
      </c>
      <c r="AA424" s="3">
        <v>23.082039999999999</v>
      </c>
      <c r="AB424" s="3">
        <v>1.5248759999999999</v>
      </c>
      <c r="AC424" s="1"/>
      <c r="AD424" s="1"/>
      <c r="AE424" s="3">
        <v>31.99804</v>
      </c>
      <c r="AF424" s="1"/>
      <c r="AG424" s="1"/>
      <c r="AH424" s="3">
        <v>4.6469999999999997E-2</v>
      </c>
      <c r="AI424" s="3">
        <v>4.6469999999999997E-2</v>
      </c>
      <c r="AJ424" s="3">
        <v>-0.31738</v>
      </c>
      <c r="AK424" s="3">
        <v>0</v>
      </c>
      <c r="AL424" s="3">
        <v>7.1307999999999998</v>
      </c>
      <c r="AM424" s="1"/>
      <c r="AN424" s="3">
        <v>0</v>
      </c>
      <c r="AO424" s="1"/>
      <c r="AP424" s="1"/>
      <c r="AQ424" s="1"/>
      <c r="AR424" s="3">
        <v>1.623667</v>
      </c>
      <c r="AS424" s="3">
        <v>0.36146299999999998</v>
      </c>
      <c r="AT424" s="1"/>
      <c r="AU424" s="2">
        <v>6.3750299028695565</v>
      </c>
      <c r="AV424" s="2">
        <v>3.9645156123224723</v>
      </c>
      <c r="AW424" s="2">
        <v>6.7703999699785982</v>
      </c>
      <c r="AX424" s="2">
        <v>4.3509263851526896</v>
      </c>
      <c r="AY424" s="2">
        <v>6.6430467799368529</v>
      </c>
      <c r="AZ424" s="2">
        <v>3.7768234440743669</v>
      </c>
      <c r="BA424" s="2">
        <v>6.3956370816989221</v>
      </c>
      <c r="BB424" s="2">
        <v>4.7397069298806116</v>
      </c>
      <c r="BC424" s="2">
        <v>15.461831489466405</v>
      </c>
      <c r="BD424" s="2">
        <v>-1.8658194619450796</v>
      </c>
      <c r="BE424" s="2">
        <v>3.7045881002193681</v>
      </c>
      <c r="BF424" s="2">
        <v>1.354587429581386</v>
      </c>
      <c r="BG424" s="2">
        <v>14.342998041821559</v>
      </c>
      <c r="BH424" s="2">
        <v>2.5573186511416424</v>
      </c>
      <c r="BI424" s="2">
        <v>4.5691150960118989</v>
      </c>
      <c r="BJ424" s="2">
        <v>7.6254072682114611</v>
      </c>
      <c r="BK424" s="2">
        <v>27.897906939677586</v>
      </c>
      <c r="BL424" s="2">
        <v>16.501892216974213</v>
      </c>
      <c r="BM424" s="2">
        <v>22.407085953094604</v>
      </c>
      <c r="BN424" s="2">
        <v>-3.2579472800236369</v>
      </c>
      <c r="BO424" s="2">
        <v>84.659183446439457</v>
      </c>
      <c r="BP424" s="2">
        <v>35.887581776043653</v>
      </c>
      <c r="BQ424" s="2">
        <v>6.5348728937173135</v>
      </c>
      <c r="BR424" s="2">
        <v>18.598766996639789</v>
      </c>
      <c r="BS424" s="2">
        <v>15.340816553560543</v>
      </c>
      <c r="BT424" s="2">
        <v>14.799937207019997</v>
      </c>
      <c r="BU424" s="2">
        <v>11.851969376940357</v>
      </c>
      <c r="BV424" s="2">
        <v>103.25795044307924</v>
      </c>
      <c r="BW424" s="2">
        <v>2.4567104892582612</v>
      </c>
      <c r="BX424" s="2"/>
      <c r="BY424" s="2"/>
      <c r="BZ424" s="2">
        <v>78.124310552722136</v>
      </c>
      <c r="CA424" s="2">
        <v>25.665033233118244</v>
      </c>
      <c r="CB424" s="2">
        <v>18.724270717199769</v>
      </c>
      <c r="CC424" s="2">
        <v>1.5607122950098278</v>
      </c>
      <c r="CD424" s="2">
        <v>15.669280900499158</v>
      </c>
      <c r="CE424" s="2">
        <v>31.346261037932351</v>
      </c>
      <c r="CF424" s="2">
        <v>53.377822343122638</v>
      </c>
      <c r="CG424" s="2">
        <v>14.703552674039958</v>
      </c>
      <c r="CH424" s="2">
        <v>48.072119186212845</v>
      </c>
      <c r="CI424" s="2">
        <v>0</v>
      </c>
      <c r="CJ424" s="2">
        <v>1.26670977752506</v>
      </c>
      <c r="CK424" s="2">
        <v>8.0610082682823506E-2</v>
      </c>
      <c r="CL424" s="2">
        <v>0</v>
      </c>
      <c r="CM424" s="2">
        <v>0</v>
      </c>
      <c r="CN424" s="2">
        <v>1.34731986020788</v>
      </c>
      <c r="CO424" s="2"/>
      <c r="CP424" s="2"/>
      <c r="CQ424" s="2"/>
      <c r="CR424" s="2"/>
      <c r="CS424" s="2"/>
      <c r="CT424" s="2"/>
      <c r="CU424" s="2">
        <v>12.658548557917083</v>
      </c>
      <c r="CV424" s="2"/>
      <c r="CW424" s="2">
        <v>4.187885629855626</v>
      </c>
      <c r="CX424" s="2"/>
      <c r="CY424" s="2">
        <v>15.947911381701337</v>
      </c>
      <c r="CZ424" s="2"/>
      <c r="DA424" s="2"/>
      <c r="DB424" s="2">
        <v>12.658548557917083</v>
      </c>
      <c r="DC424" s="2">
        <v>2.8581092508033148</v>
      </c>
      <c r="DD424" s="2"/>
      <c r="DE424" s="2"/>
      <c r="DF424" s="2"/>
      <c r="DG424" s="2"/>
      <c r="DH424" s="2"/>
      <c r="DI424" s="2">
        <v>15.679272042629194</v>
      </c>
      <c r="DJ424" s="14"/>
      <c r="DK424" s="2"/>
      <c r="DL424" s="2"/>
      <c r="DM424" s="2">
        <v>16.494896689013402</v>
      </c>
      <c r="DN424" s="2">
        <v>2.5250260836032998</v>
      </c>
      <c r="DO424" s="2"/>
      <c r="DP424" s="2"/>
      <c r="DQ424" s="2"/>
      <c r="DR424" s="2"/>
      <c r="DS424" s="2"/>
      <c r="DT424" s="2"/>
      <c r="DU424" s="2">
        <v>21.331647045125639</v>
      </c>
      <c r="DV424" s="2">
        <v>14.053779807204464</v>
      </c>
      <c r="DW424" s="2">
        <v>2.470877830749874</v>
      </c>
      <c r="DX424" s="2"/>
      <c r="DY424" s="2">
        <v>49.375</v>
      </c>
      <c r="DZ424" s="2"/>
      <c r="EA424" s="2"/>
      <c r="EB424" s="2"/>
      <c r="EC424" s="2"/>
      <c r="ED424" s="2">
        <v>52.478000000000002</v>
      </c>
      <c r="EE424" s="2"/>
      <c r="EF424" s="2">
        <v>54.039000000000001</v>
      </c>
      <c r="EG424" s="2">
        <v>55.731999999999999</v>
      </c>
      <c r="EH424" s="2">
        <v>44.292000000000002</v>
      </c>
      <c r="EI424" s="2">
        <v>2.2921223116154499</v>
      </c>
      <c r="EJ424" s="2">
        <v>13.02</v>
      </c>
      <c r="EK424" s="2">
        <v>0.67364599999999997</v>
      </c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>
        <v>56.148657191444116</v>
      </c>
      <c r="FJ424" s="2">
        <v>7.4059550761894605E-2</v>
      </c>
      <c r="FK424" s="2"/>
      <c r="FL424" s="2"/>
      <c r="FM424" s="2">
        <v>0.75445727978248434</v>
      </c>
      <c r="FN424" s="2"/>
      <c r="FO424" s="2"/>
      <c r="FP424" s="2"/>
      <c r="FQ424" s="2">
        <v>16.278929324667367</v>
      </c>
      <c r="FR424" s="2">
        <v>26.697853938216394</v>
      </c>
      <c r="FS424" s="2">
        <v>8.2981421137556932</v>
      </c>
      <c r="FT424" s="2">
        <v>2.2164049640484644</v>
      </c>
      <c r="FU424" s="2">
        <v>13.418020493220626</v>
      </c>
      <c r="FV424" s="2"/>
      <c r="FW424" s="2">
        <v>74.28709516546752</v>
      </c>
      <c r="FX424" s="2"/>
      <c r="FY424" s="2"/>
      <c r="FZ424" s="2"/>
      <c r="GA424" s="2">
        <v>1.7735765062571982</v>
      </c>
      <c r="GB424" s="2"/>
      <c r="GC424" s="2"/>
      <c r="GD424" s="2"/>
      <c r="GE424" s="2"/>
      <c r="GF424" s="2"/>
      <c r="GG424" s="2"/>
      <c r="GH424" s="2">
        <v>40.234067380486074</v>
      </c>
      <c r="GI424" s="2"/>
      <c r="GJ424" s="2"/>
      <c r="GK424" s="2"/>
      <c r="GL424" s="2"/>
      <c r="GM424" s="2"/>
      <c r="GN424" s="2"/>
      <c r="GO424" s="2"/>
      <c r="GP424" s="2">
        <v>0.89830776530128098</v>
      </c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>
        <v>-36100</v>
      </c>
      <c r="HR424" s="2"/>
      <c r="HS424" s="2"/>
      <c r="HT424" s="2"/>
      <c r="HU424" s="8"/>
      <c r="HV424" s="8"/>
      <c r="HW424" s="8"/>
      <c r="HX424" s="8"/>
      <c r="HY424" s="8"/>
      <c r="HZ424" s="8"/>
      <c r="IA424" s="8"/>
      <c r="IB424" s="8"/>
      <c r="IC424" s="8"/>
      <c r="ID424" s="8"/>
      <c r="IE424" s="8"/>
      <c r="IF424" s="8"/>
      <c r="IG424" s="8"/>
      <c r="IH424" s="8"/>
      <c r="II424" s="8"/>
      <c r="IJ424" s="8"/>
      <c r="IK424" s="8"/>
      <c r="IL424" s="8"/>
      <c r="IM424" s="8"/>
      <c r="IN424" s="8"/>
      <c r="IO424" s="8"/>
      <c r="IP424" s="8"/>
      <c r="IQ424" s="8"/>
      <c r="IR424" s="8"/>
      <c r="IS424" s="8"/>
      <c r="IT424" s="8"/>
      <c r="IU424" s="8"/>
      <c r="IV424" s="8"/>
      <c r="IW424" s="8"/>
      <c r="IX424" s="8"/>
      <c r="IY424" s="8"/>
      <c r="IZ424" s="8"/>
      <c r="JA424" s="8"/>
      <c r="JB424" s="8"/>
      <c r="JC424" s="8"/>
      <c r="JD424" s="8"/>
      <c r="JE424" s="8"/>
      <c r="JF424" s="8"/>
      <c r="JG424" s="8"/>
      <c r="JH424" s="8"/>
      <c r="JI424" s="8"/>
      <c r="JJ424" s="8"/>
      <c r="JK424" s="8"/>
      <c r="JL424" s="8"/>
      <c r="JM424" s="8"/>
      <c r="JN424" s="8"/>
      <c r="JO424" s="8"/>
      <c r="JP424" s="8"/>
      <c r="JQ424" s="8"/>
      <c r="JR424" s="8"/>
      <c r="JS424" s="8"/>
      <c r="JT424" s="8"/>
      <c r="JU424" s="8"/>
      <c r="JV424" s="8"/>
      <c r="JW424" s="8"/>
      <c r="JX424" s="8"/>
      <c r="JY424" s="16"/>
      <c r="JZ424" s="16"/>
      <c r="KA424" s="16"/>
      <c r="KB424" s="16">
        <v>3.6055482453218235</v>
      </c>
      <c r="KC424" s="16">
        <v>1.5229338104536965</v>
      </c>
      <c r="KD424" s="16">
        <v>58.954000000000001</v>
      </c>
      <c r="KE424" s="16">
        <v>41.045999999999999</v>
      </c>
      <c r="KF424" s="16"/>
      <c r="KG424" s="16">
        <v>84.182124471917547</v>
      </c>
      <c r="KH424" s="16">
        <v>60.23589627846372</v>
      </c>
      <c r="KI424" s="16">
        <v>17.01763730235454</v>
      </c>
      <c r="KJ424" s="16">
        <v>40.828402366863905</v>
      </c>
      <c r="KK424" s="16">
        <v>0</v>
      </c>
      <c r="KL424" s="16">
        <v>0</v>
      </c>
      <c r="KM424" s="16">
        <v>92.565055762081784</v>
      </c>
      <c r="KN424" s="16"/>
      <c r="KO424" s="16">
        <v>6.8696220635605556</v>
      </c>
      <c r="KP424" s="16"/>
      <c r="KQ424" s="16"/>
      <c r="KR424" s="16"/>
      <c r="KS424" s="16"/>
      <c r="KT424" s="16"/>
      <c r="KU424" s="16"/>
      <c r="KV424" s="16"/>
      <c r="KW424" s="16">
        <v>2.3878113524294342</v>
      </c>
      <c r="KX424" s="16">
        <v>66.403703745788903</v>
      </c>
      <c r="KY424" s="16">
        <v>219.87681376408773</v>
      </c>
      <c r="KZ424" s="16">
        <v>11.693548387096774</v>
      </c>
      <c r="LA424" s="16">
        <v>0</v>
      </c>
      <c r="LB424" s="16">
        <v>56.653225806451616</v>
      </c>
      <c r="LC424" s="16">
        <v>0</v>
      </c>
      <c r="LD424" s="16">
        <v>0</v>
      </c>
      <c r="LE424" s="16">
        <v>43.346774193548384</v>
      </c>
      <c r="LF424" s="16">
        <v>43.346774193548384</v>
      </c>
      <c r="LG424" s="16">
        <v>0</v>
      </c>
      <c r="LH424" s="16">
        <v>31.208484901781674</v>
      </c>
      <c r="LI424" s="16">
        <v>508.05424330875451</v>
      </c>
      <c r="LJ424" s="16">
        <v>31.20848490178167</v>
      </c>
      <c r="LK424" s="16"/>
      <c r="LL424" s="16"/>
      <c r="LM424" s="16"/>
      <c r="LN424" s="16"/>
      <c r="LO424" s="16"/>
      <c r="LP424" s="16"/>
      <c r="LQ424" s="16"/>
      <c r="LR424" s="16">
        <v>3923.1445195578667</v>
      </c>
      <c r="LS424" s="16">
        <v>23.405275779376499</v>
      </c>
      <c r="LT424" s="16">
        <v>62.254196642685855</v>
      </c>
      <c r="LU424" s="16"/>
      <c r="LV424" s="16"/>
      <c r="LW424" s="16"/>
      <c r="LX424" s="16"/>
      <c r="LY424" s="16"/>
      <c r="LZ424" s="16"/>
      <c r="MA424" s="16"/>
      <c r="MB424" s="16">
        <v>90.146259999999998</v>
      </c>
      <c r="MC424" s="16">
        <v>8.6459200000000003</v>
      </c>
      <c r="MD424" s="16">
        <v>8.3035499999999995</v>
      </c>
      <c r="ME424" s="16">
        <v>7.9426100000000002</v>
      </c>
      <c r="MF424" s="16"/>
      <c r="MG424" s="16">
        <v>42.858211517333999</v>
      </c>
      <c r="MH424" s="16"/>
      <c r="MI424" s="16">
        <v>37.697719573974602</v>
      </c>
      <c r="MJ424" s="16"/>
      <c r="MK424" s="16"/>
      <c r="ML424" s="16"/>
      <c r="MM424" s="16"/>
      <c r="MN424" s="16"/>
      <c r="MO424" s="16"/>
      <c r="MP424" s="16"/>
      <c r="MQ424" s="16"/>
      <c r="MR424" s="16"/>
      <c r="MS424" s="16"/>
      <c r="MT424" s="16"/>
      <c r="MU424" s="16"/>
      <c r="MV424" s="16"/>
      <c r="MW424" s="16"/>
      <c r="MX424" s="16"/>
      <c r="MY424" s="16"/>
      <c r="MZ424" s="16"/>
      <c r="NA424" s="16"/>
      <c r="NB424" s="16"/>
      <c r="NC424" s="16"/>
      <c r="ND424" s="16"/>
      <c r="NE424" s="16"/>
      <c r="NF424" s="16"/>
      <c r="NG424" s="16"/>
      <c r="NH424" s="16"/>
      <c r="NI424" s="16"/>
      <c r="NJ424" s="16"/>
      <c r="NK424" s="16"/>
      <c r="NL424" s="16"/>
      <c r="NM424" s="16"/>
      <c r="NN424" s="16"/>
      <c r="NO424" s="16"/>
      <c r="NP424" s="16"/>
      <c r="NQ424" s="16"/>
      <c r="NR424" s="16"/>
      <c r="NS424" s="16"/>
      <c r="NT424" s="16"/>
      <c r="NU424" s="16"/>
      <c r="OD424" s="16">
        <v>26.801460266113299</v>
      </c>
      <c r="OF424" s="16">
        <v>29.470880508422901</v>
      </c>
      <c r="OG424" s="16">
        <v>53.119678497314503</v>
      </c>
      <c r="OH424" s="16">
        <v>51.263130187988303</v>
      </c>
      <c r="OI424" s="16">
        <v>49.399948120117202</v>
      </c>
      <c r="OJ424" s="16">
        <v>32.136798858642599</v>
      </c>
      <c r="OT424" s="16">
        <v>48.680540000000001</v>
      </c>
      <c r="OU424" s="16">
        <v>10.5758600234985</v>
      </c>
      <c r="OV424" s="16">
        <v>9.8909997940063494</v>
      </c>
      <c r="OW424" s="16">
        <v>9.2193098068237305</v>
      </c>
      <c r="OX424" s="16">
        <v>90.800300598144503</v>
      </c>
      <c r="OZ424" s="16">
        <v>92.791786193847699</v>
      </c>
      <c r="PA424" s="16">
        <v>88.791358947753906</v>
      </c>
      <c r="PF424" s="16">
        <v>25.000820159912099</v>
      </c>
      <c r="PG424" s="16">
        <v>31.103099822998001</v>
      </c>
      <c r="PH424" s="16">
        <v>28.048089981079102</v>
      </c>
      <c r="PL424" s="16">
        <v>10.039360046386699</v>
      </c>
      <c r="PM424" s="16">
        <v>44.659190000000002</v>
      </c>
      <c r="PN424" s="16">
        <v>7.0390901565551802</v>
      </c>
      <c r="PO424" s="16">
        <v>4.1426100730895996</v>
      </c>
      <c r="PP424" s="16">
        <v>44.624299999999998</v>
      </c>
      <c r="PQ424" s="16">
        <v>44.378300000000003</v>
      </c>
    </row>
    <row r="425" spans="1:433" ht="15.5" customHeight="1" thickBot="1" x14ac:dyDescent="0.4">
      <c r="A425" s="1" t="s">
        <v>27</v>
      </c>
      <c r="B425" s="3">
        <v>1975</v>
      </c>
      <c r="C425" s="3">
        <v>0</v>
      </c>
      <c r="D425" s="3">
        <v>0</v>
      </c>
      <c r="E425" s="1"/>
      <c r="F425" s="3">
        <v>0</v>
      </c>
      <c r="G425" s="3">
        <v>0</v>
      </c>
      <c r="H425" s="3">
        <f t="shared" si="19"/>
        <v>0</v>
      </c>
      <c r="I425" s="3">
        <v>0</v>
      </c>
      <c r="J425" s="3">
        <v>0</v>
      </c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1">
        <v>4.212864176012166E-3</v>
      </c>
      <c r="W425" s="3">
        <v>88.866969999999995</v>
      </c>
      <c r="X425" s="3">
        <v>19.905799999999999</v>
      </c>
      <c r="Y425" s="3">
        <v>0.54576899999999995</v>
      </c>
      <c r="Z425" s="3">
        <v>11.08601</v>
      </c>
      <c r="AA425" s="3">
        <v>22.399619999999999</v>
      </c>
      <c r="AB425" s="3">
        <v>1.1267910000000001</v>
      </c>
      <c r="AC425" s="1"/>
      <c r="AD425" s="1"/>
      <c r="AE425" s="3">
        <v>60.917189999999998</v>
      </c>
      <c r="AF425" s="1"/>
      <c r="AG425" s="1"/>
      <c r="AH425" s="3">
        <v>3.7545000000000002E-2</v>
      </c>
      <c r="AI425" s="3">
        <v>3.7545000000000002E-2</v>
      </c>
      <c r="AJ425" s="3">
        <v>0.517625</v>
      </c>
      <c r="AK425" s="3">
        <v>0</v>
      </c>
      <c r="AL425" s="3">
        <v>7.303877</v>
      </c>
      <c r="AM425" s="1"/>
      <c r="AN425" s="3">
        <v>0</v>
      </c>
      <c r="AO425" s="1"/>
      <c r="AP425" s="1"/>
      <c r="AQ425" s="1"/>
      <c r="AR425" s="3">
        <v>1.623667</v>
      </c>
      <c r="AS425" s="3">
        <v>0.400696</v>
      </c>
      <c r="AT425" s="1"/>
      <c r="AU425" s="2">
        <v>1.9499908215834409</v>
      </c>
      <c r="AV425" s="2">
        <v>-0.32559465884665428</v>
      </c>
      <c r="AW425" s="2">
        <v>1.6064419898782916</v>
      </c>
      <c r="AX425" s="2">
        <v>-0.66147527276241647</v>
      </c>
      <c r="AY425" s="2">
        <v>3.301495146587456</v>
      </c>
      <c r="AZ425" s="2">
        <v>3.4444567704305769</v>
      </c>
      <c r="BA425" s="2">
        <v>2.5007766414775574</v>
      </c>
      <c r="BB425" s="2">
        <v>10.163204002480029</v>
      </c>
      <c r="BC425" s="2">
        <v>-4.5533581186339944</v>
      </c>
      <c r="BD425" s="2">
        <v>9.4660199563665515</v>
      </c>
      <c r="BE425" s="2">
        <v>2.9353865450688659</v>
      </c>
      <c r="BF425" s="2">
        <v>0.63780643587251973</v>
      </c>
      <c r="BG425" s="2">
        <v>-5.0175341105027087</v>
      </c>
      <c r="BH425" s="2">
        <v>2.061513685332784</v>
      </c>
      <c r="BI425" s="2">
        <v>-1.4657079621587172</v>
      </c>
      <c r="BJ425" s="2">
        <v>0.77941991520968656</v>
      </c>
      <c r="BK425" s="2">
        <v>28.04862722510217</v>
      </c>
      <c r="BL425" s="2">
        <v>15.382508899897932</v>
      </c>
      <c r="BM425" s="2">
        <v>21.723031350283879</v>
      </c>
      <c r="BN425" s="2">
        <v>-1.8102526125236569</v>
      </c>
      <c r="BO425" s="2">
        <v>85.715463945802128</v>
      </c>
      <c r="BP425" s="2">
        <v>40.459060469516295</v>
      </c>
      <c r="BQ425" s="2">
        <v>6.8652458926465352</v>
      </c>
      <c r="BR425" s="2">
        <v>16.094791409528511</v>
      </c>
      <c r="BS425" s="2">
        <v>14.284536054197867</v>
      </c>
      <c r="BT425" s="2">
        <v>15.655942291340958</v>
      </c>
      <c r="BU425" s="2">
        <v>12.411201623741738</v>
      </c>
      <c r="BV425" s="2">
        <v>101.81025535533064</v>
      </c>
      <c r="BW425" s="2">
        <v>2.7425942624354311</v>
      </c>
      <c r="BX425" s="2"/>
      <c r="BY425" s="2"/>
      <c r="BZ425" s="2">
        <v>78.850218053155601</v>
      </c>
      <c r="CA425" s="2">
        <v>23.533283962807538</v>
      </c>
      <c r="CB425" s="2">
        <v>18.493647659014233</v>
      </c>
      <c r="CC425" s="2">
        <v>2.0737384550275086</v>
      </c>
      <c r="CD425" s="2">
        <v>15.144301818481035</v>
      </c>
      <c r="CE425" s="2">
        <v>27.463964748935748</v>
      </c>
      <c r="CF425" s="2">
        <v>53.457727858690582</v>
      </c>
      <c r="CG425" s="2">
        <v>14.620727426622521</v>
      </c>
      <c r="CH425" s="2">
        <v>45.256315313091413</v>
      </c>
      <c r="CI425" s="2">
        <v>0</v>
      </c>
      <c r="CJ425" s="2">
        <v>1.55738965303134</v>
      </c>
      <c r="CK425" s="2">
        <v>6.4947321295669699E-2</v>
      </c>
      <c r="CL425" s="2">
        <v>0</v>
      </c>
      <c r="CM425" s="2">
        <v>0</v>
      </c>
      <c r="CN425" s="2">
        <v>1.62233697432701</v>
      </c>
      <c r="CO425" s="2"/>
      <c r="CP425" s="2"/>
      <c r="CQ425" s="2"/>
      <c r="CR425" s="2"/>
      <c r="CS425" s="2"/>
      <c r="CT425" s="2"/>
      <c r="CU425" s="2">
        <v>12.529142324254641</v>
      </c>
      <c r="CV425" s="2"/>
      <c r="CW425" s="2">
        <v>3.4202803148742427</v>
      </c>
      <c r="CX425" s="2"/>
      <c r="CY425" s="2">
        <v>8.3926453143534996</v>
      </c>
      <c r="CZ425" s="2"/>
      <c r="DA425" s="2"/>
      <c r="DB425" s="2">
        <v>12.529142324254641</v>
      </c>
      <c r="DC425" s="2">
        <v>-1.141755634638197</v>
      </c>
      <c r="DD425" s="2"/>
      <c r="DE425" s="2"/>
      <c r="DF425" s="2"/>
      <c r="DG425" s="2"/>
      <c r="DH425" s="2"/>
      <c r="DI425" s="2">
        <v>13.116091150826634</v>
      </c>
      <c r="DJ425" s="14"/>
      <c r="DK425" s="2"/>
      <c r="DL425" s="2"/>
      <c r="DM425" s="2">
        <v>13.159244379858199</v>
      </c>
      <c r="DN425" s="2">
        <v>2.8573004365998198</v>
      </c>
      <c r="DO425" s="2"/>
      <c r="DP425" s="2"/>
      <c r="DQ425" s="2"/>
      <c r="DR425" s="2"/>
      <c r="DS425" s="2"/>
      <c r="DT425" s="2"/>
      <c r="DU425" s="2">
        <v>22.683013796319155</v>
      </c>
      <c r="DV425" s="2">
        <v>22.627520759193356</v>
      </c>
      <c r="DW425" s="2">
        <v>2.3448716407793468</v>
      </c>
      <c r="DX425" s="2"/>
      <c r="DY425" s="2">
        <v>49.375</v>
      </c>
      <c r="DZ425" s="2"/>
      <c r="EA425" s="2"/>
      <c r="EB425" s="2"/>
      <c r="EC425" s="2"/>
      <c r="ED425" s="2">
        <v>53.08</v>
      </c>
      <c r="EE425" s="2"/>
      <c r="EF425" s="2">
        <v>54.823999999999998</v>
      </c>
      <c r="EG425" s="2">
        <v>56.725999999999999</v>
      </c>
      <c r="EH425" s="2">
        <v>44.067999999999998</v>
      </c>
      <c r="EI425" s="2">
        <v>2.2573479720124898</v>
      </c>
      <c r="EJ425" s="2">
        <v>12.602</v>
      </c>
      <c r="EK425" s="2">
        <v>0.76725315900000002</v>
      </c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>
        <v>58.46796178049707</v>
      </c>
      <c r="FJ425" s="2">
        <v>6.5418850283848848E-2</v>
      </c>
      <c r="FK425" s="2"/>
      <c r="FL425" s="2"/>
      <c r="FM425" s="2">
        <v>0.72894023133937647</v>
      </c>
      <c r="FN425" s="2"/>
      <c r="FO425" s="2"/>
      <c r="FP425" s="2"/>
      <c r="FQ425" s="2">
        <v>15.888209333391506</v>
      </c>
      <c r="FR425" s="2">
        <v>24.717378235004261</v>
      </c>
      <c r="FS425" s="2">
        <v>9.4888099400455399</v>
      </c>
      <c r="FT425" s="2">
        <v>1.0687721690763301</v>
      </c>
      <c r="FU425" s="2">
        <v>14.100864809104607</v>
      </c>
      <c r="FV425" s="2"/>
      <c r="FW425" s="2">
        <v>74.018715610139807</v>
      </c>
      <c r="FX425" s="2"/>
      <c r="FY425" s="2"/>
      <c r="FZ425" s="2"/>
      <c r="GA425" s="2">
        <v>1.2953454855238475</v>
      </c>
      <c r="GB425" s="2"/>
      <c r="GC425" s="2"/>
      <c r="GD425" s="2"/>
      <c r="GE425" s="2"/>
      <c r="GF425" s="2"/>
      <c r="GG425" s="2"/>
      <c r="GH425" s="2">
        <v>37.219890836281849</v>
      </c>
      <c r="GI425" s="2"/>
      <c r="GJ425" s="2"/>
      <c r="GK425" s="2"/>
      <c r="GL425" s="2"/>
      <c r="GM425" s="2"/>
      <c r="GN425" s="2"/>
      <c r="GO425" s="2"/>
      <c r="GP425" s="2">
        <v>1.2314865606143701</v>
      </c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>
        <v>-42349</v>
      </c>
      <c r="HR425" s="2"/>
      <c r="HS425" s="2"/>
      <c r="HT425" s="2"/>
      <c r="HU425" s="6">
        <v>5.21</v>
      </c>
      <c r="HV425" s="6">
        <v>7.8</v>
      </c>
      <c r="HW425" s="6">
        <v>9.4550408719346049</v>
      </c>
      <c r="HX425" s="6" t="s">
        <v>242</v>
      </c>
      <c r="HY425" s="6">
        <v>4</v>
      </c>
      <c r="HZ425" s="6"/>
      <c r="IA425" s="6">
        <v>4</v>
      </c>
      <c r="IB425" s="6">
        <v>7.2299999999999995</v>
      </c>
      <c r="IC425" s="6">
        <v>7.1212602179836511</v>
      </c>
      <c r="ID425" s="6">
        <v>4.9084749096666673</v>
      </c>
      <c r="IE425" s="6">
        <v>3.3824999999999998</v>
      </c>
      <c r="IF425" s="6" t="s">
        <v>242</v>
      </c>
      <c r="IG425" s="6">
        <v>3.3333333333333335</v>
      </c>
      <c r="IH425" s="6">
        <v>1.9923333333333337</v>
      </c>
      <c r="II425" s="6" t="s">
        <v>242</v>
      </c>
      <c r="IJ425" s="6" t="s">
        <v>242</v>
      </c>
      <c r="IK425" s="6" t="s">
        <v>242</v>
      </c>
      <c r="IL425" s="6">
        <v>0.88235294117647056</v>
      </c>
      <c r="IM425" s="6">
        <v>3.2039156650196086</v>
      </c>
      <c r="IN425" s="6">
        <v>7.6624589126153664</v>
      </c>
      <c r="IO425" s="6">
        <v>8.26</v>
      </c>
      <c r="IP425" s="6">
        <v>8.0220000000000002</v>
      </c>
      <c r="IQ425" s="6">
        <v>0</v>
      </c>
      <c r="IR425" s="6">
        <v>5.9861147281538418</v>
      </c>
      <c r="IS425" s="6">
        <v>5.7333333333333334</v>
      </c>
      <c r="IT425" s="6"/>
      <c r="IU425" s="6"/>
      <c r="IV425" s="6">
        <v>5.7333333333333334</v>
      </c>
      <c r="IW425" s="6"/>
      <c r="IX425" s="6"/>
      <c r="IY425" s="6" t="s">
        <v>242</v>
      </c>
      <c r="IZ425" s="6">
        <v>6</v>
      </c>
      <c r="JA425" s="6">
        <v>1.6572581231594086</v>
      </c>
      <c r="JB425" s="6">
        <v>2</v>
      </c>
      <c r="JC425" s="6"/>
      <c r="JD425" s="6">
        <v>1.8286290615797043</v>
      </c>
      <c r="JE425" s="6">
        <v>4.5206541316376798</v>
      </c>
      <c r="JF425" s="6"/>
      <c r="JG425" s="6">
        <v>9.8498498498498499</v>
      </c>
      <c r="JH425" s="6"/>
      <c r="JI425" s="6">
        <v>9.8498498498498499</v>
      </c>
      <c r="JJ425" s="6"/>
      <c r="JK425" s="6"/>
      <c r="JL425" s="6"/>
      <c r="JM425" s="6"/>
      <c r="JN425" s="6"/>
      <c r="JO425" s="6"/>
      <c r="JP425" s="6" t="s">
        <v>242</v>
      </c>
      <c r="JQ425" s="6"/>
      <c r="JR425" s="6"/>
      <c r="JS425" s="6"/>
      <c r="JT425" s="6">
        <v>1.83</v>
      </c>
      <c r="JU425" s="6"/>
      <c r="JV425" s="6"/>
      <c r="JW425" s="6" t="s">
        <v>242</v>
      </c>
      <c r="JX425" s="6" t="s">
        <v>242</v>
      </c>
      <c r="JY425" s="16"/>
      <c r="JZ425" s="16"/>
      <c r="KA425" s="16"/>
      <c r="KB425" s="16">
        <v>3.5229870218110673</v>
      </c>
      <c r="KC425" s="16">
        <v>1.4398833931256667</v>
      </c>
      <c r="KD425" s="16">
        <v>58.448999999999998</v>
      </c>
      <c r="KE425" s="16">
        <v>41.551000000000002</v>
      </c>
      <c r="KF425" s="16"/>
      <c r="KG425" s="16">
        <v>83.72478930186513</v>
      </c>
      <c r="KH425" s="16">
        <v>59.933652992478805</v>
      </c>
      <c r="KI425" s="16">
        <v>17.123430064975597</v>
      </c>
      <c r="KJ425" s="16">
        <v>39.583333333333336</v>
      </c>
      <c r="KK425" s="16">
        <v>0</v>
      </c>
      <c r="KL425" s="16">
        <v>0</v>
      </c>
      <c r="KM425" s="16">
        <v>92.173913043478265</v>
      </c>
      <c r="KN425" s="16"/>
      <c r="KO425" s="16">
        <v>7.0639437974546722</v>
      </c>
      <c r="KP425" s="16"/>
      <c r="KQ425" s="16"/>
      <c r="KR425" s="16"/>
      <c r="KS425" s="16"/>
      <c r="KT425" s="16"/>
      <c r="KU425" s="16"/>
      <c r="KV425" s="16"/>
      <c r="KW425" s="16">
        <v>7.4024535175846049</v>
      </c>
      <c r="KX425" s="16">
        <v>61.638280042228189</v>
      </c>
      <c r="KY425" s="16">
        <v>213.89582047076215</v>
      </c>
      <c r="KZ425" s="16">
        <v>11.91919191919192</v>
      </c>
      <c r="LA425" s="16">
        <v>0</v>
      </c>
      <c r="LB425" s="16">
        <v>28.888888888888886</v>
      </c>
      <c r="LC425" s="16">
        <v>0</v>
      </c>
      <c r="LD425" s="16">
        <v>0</v>
      </c>
      <c r="LE425" s="16">
        <v>54.343434343434339</v>
      </c>
      <c r="LF425" s="16">
        <v>54.343434343434339</v>
      </c>
      <c r="LG425" s="16">
        <v>16.767676767676768</v>
      </c>
      <c r="LH425" s="16">
        <v>30.959266440187207</v>
      </c>
      <c r="LI425" s="16">
        <v>554.38804086881919</v>
      </c>
      <c r="LJ425" s="16">
        <v>30.959266440187218</v>
      </c>
      <c r="LK425" s="16"/>
      <c r="LL425" s="16"/>
      <c r="LM425" s="16"/>
      <c r="LN425" s="16"/>
      <c r="LO425" s="16"/>
      <c r="LP425" s="16"/>
      <c r="LQ425" s="16"/>
      <c r="LR425" s="16">
        <v>3833.9354059151515</v>
      </c>
      <c r="LS425" s="16">
        <v>23.405275779376499</v>
      </c>
      <c r="LT425" s="16">
        <v>62.733812949640289</v>
      </c>
      <c r="LU425" s="16"/>
      <c r="LV425" s="16"/>
      <c r="LW425" s="16"/>
      <c r="LX425" s="16"/>
      <c r="LY425" s="16"/>
      <c r="LZ425" s="16">
        <v>88.988140000000001</v>
      </c>
      <c r="MA425" s="16">
        <v>96.868979999999993</v>
      </c>
      <c r="MB425" s="16">
        <v>93.052030000000002</v>
      </c>
      <c r="MC425" s="16"/>
      <c r="MD425" s="16">
        <v>8.5655199999999994</v>
      </c>
      <c r="ME425" s="16"/>
      <c r="MF425" s="16">
        <v>37.015560150146499</v>
      </c>
      <c r="MG425" s="16">
        <v>43.533760070800803</v>
      </c>
      <c r="MH425" s="16">
        <v>45.045181274414098</v>
      </c>
      <c r="MI425" s="16">
        <v>38.536128997802699</v>
      </c>
      <c r="MJ425" s="16">
        <v>40.177280426025398</v>
      </c>
      <c r="MK425" s="16">
        <v>42.112461090087898</v>
      </c>
      <c r="ML425" s="16"/>
      <c r="MM425" s="16"/>
      <c r="MN425" s="16"/>
      <c r="MO425" s="16"/>
      <c r="MP425" s="16">
        <v>0.90451002120971702</v>
      </c>
      <c r="MQ425" s="16"/>
      <c r="MR425" s="16"/>
      <c r="MS425" s="16">
        <v>7.2881900000000002</v>
      </c>
      <c r="MT425" s="16"/>
      <c r="MU425" s="16"/>
      <c r="MV425" s="16"/>
      <c r="MW425" s="16">
        <v>58.054699999999997</v>
      </c>
      <c r="MX425" s="16"/>
      <c r="MY425" s="16"/>
      <c r="MZ425" s="16">
        <v>22.804760000000002</v>
      </c>
      <c r="NA425" s="16"/>
      <c r="NB425" s="16"/>
      <c r="NC425" s="16"/>
      <c r="ND425" s="16"/>
      <c r="NE425" s="16"/>
      <c r="NF425" s="16"/>
      <c r="NG425" s="16"/>
      <c r="NH425" s="16"/>
      <c r="NI425" s="16"/>
      <c r="NJ425" s="16"/>
      <c r="NK425" s="16"/>
      <c r="NL425" s="16"/>
      <c r="NM425" s="16"/>
      <c r="NN425" s="16"/>
      <c r="NO425" s="16"/>
      <c r="NP425" s="16"/>
      <c r="NQ425" s="16"/>
      <c r="NR425" s="16"/>
      <c r="NS425" s="16"/>
      <c r="NT425" s="16"/>
      <c r="NU425" s="16"/>
      <c r="OF425" s="16">
        <v>33.557159423828097</v>
      </c>
      <c r="OH425" s="16">
        <v>51.070091247558601</v>
      </c>
      <c r="OT425" s="16">
        <v>48.750340000000001</v>
      </c>
      <c r="OU425" s="16">
        <v>11.455030441284199</v>
      </c>
      <c r="OV425" s="16">
        <v>10.839550018310501</v>
      </c>
      <c r="OW425" s="16">
        <v>10.235619544982899</v>
      </c>
      <c r="OX425" s="16">
        <v>93.011932373046903</v>
      </c>
      <c r="OZ425" s="16">
        <v>94.978736877441406</v>
      </c>
      <c r="PA425" s="16">
        <v>91.030242919921903</v>
      </c>
      <c r="PF425" s="16">
        <v>27.340570449829102</v>
      </c>
      <c r="PG425" s="16">
        <v>33.135589599609403</v>
      </c>
      <c r="PH425" s="16">
        <v>30.231859207153299</v>
      </c>
      <c r="PL425" s="16">
        <v>10.044469833374</v>
      </c>
      <c r="PM425" s="16">
        <v>45.380850000000002</v>
      </c>
      <c r="PN425" s="16">
        <v>7.4184498786926296</v>
      </c>
      <c r="PO425" s="16">
        <v>4.88221979141235</v>
      </c>
      <c r="PP425" s="16">
        <v>45.315280000000001</v>
      </c>
      <c r="PQ425" s="16">
        <v>44.876420000000003</v>
      </c>
    </row>
    <row r="426" spans="1:433" ht="15.5" customHeight="1" thickBot="1" x14ac:dyDescent="0.4">
      <c r="A426" s="1" t="s">
        <v>27</v>
      </c>
      <c r="B426" s="3">
        <v>1976</v>
      </c>
      <c r="C426" s="3">
        <v>0</v>
      </c>
      <c r="D426" s="3">
        <v>0</v>
      </c>
      <c r="E426" s="1"/>
      <c r="F426" s="3">
        <v>0</v>
      </c>
      <c r="G426" s="3">
        <v>0</v>
      </c>
      <c r="H426" s="3">
        <f t="shared" si="19"/>
        <v>0</v>
      </c>
      <c r="I426" s="3">
        <v>0</v>
      </c>
      <c r="J426" s="3">
        <v>0</v>
      </c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1">
        <v>3.7032409397952369E-3</v>
      </c>
      <c r="W426" s="3">
        <v>119.7191</v>
      </c>
      <c r="X426" s="3">
        <v>20.194400000000002</v>
      </c>
      <c r="Y426" s="3">
        <v>0.53599600000000003</v>
      </c>
      <c r="Z426" s="3">
        <v>10.771649999999999</v>
      </c>
      <c r="AA426" s="3">
        <v>16.86816</v>
      </c>
      <c r="AB426" s="3">
        <v>1.1584939999999999</v>
      </c>
      <c r="AC426" s="1"/>
      <c r="AD426" s="1"/>
      <c r="AE426" s="3">
        <v>60.961919999999999</v>
      </c>
      <c r="AF426" s="1"/>
      <c r="AG426" s="1"/>
      <c r="AH426" s="3">
        <v>4.0300000000000002E-2</v>
      </c>
      <c r="AI426" s="3">
        <v>4.4604999999999999E-2</v>
      </c>
      <c r="AJ426" s="3">
        <v>6.880147</v>
      </c>
      <c r="AK426" s="3">
        <v>4.3049999999999998E-3</v>
      </c>
      <c r="AL426" s="3">
        <v>7.2675999999999998</v>
      </c>
      <c r="AM426" s="1"/>
      <c r="AN426" s="3">
        <v>0</v>
      </c>
      <c r="AO426" s="1"/>
      <c r="AP426" s="1"/>
      <c r="AQ426" s="1"/>
      <c r="AR426" s="3">
        <v>1.5</v>
      </c>
      <c r="AS426" s="3">
        <v>0.33676800000000001</v>
      </c>
      <c r="AT426" s="1"/>
      <c r="AU426" s="2">
        <v>7.3872656247630175</v>
      </c>
      <c r="AV426" s="2">
        <v>5.0094619112255145</v>
      </c>
      <c r="AW426" s="2">
        <v>8.3105836111887896</v>
      </c>
      <c r="AX426" s="2">
        <v>5.9123354909134065</v>
      </c>
      <c r="AY426" s="2">
        <v>6.5929647651039573</v>
      </c>
      <c r="AZ426" s="2">
        <v>7.035065667373857</v>
      </c>
      <c r="BA426" s="2">
        <v>4.5006819204814974</v>
      </c>
      <c r="BB426" s="2">
        <v>11.111109835186411</v>
      </c>
      <c r="BC426" s="2">
        <v>38.222394949947898</v>
      </c>
      <c r="BD426" s="2">
        <v>37.250553575629425</v>
      </c>
      <c r="BE426" s="2">
        <v>6.7045438387026906</v>
      </c>
      <c r="BF426" s="2">
        <v>4.3418571726918458</v>
      </c>
      <c r="BG426" s="2">
        <v>29.821073128506271</v>
      </c>
      <c r="BH426" s="2">
        <v>23.942759825057735</v>
      </c>
      <c r="BI426" s="2">
        <v>10.440639910595479</v>
      </c>
      <c r="BJ426" s="2">
        <v>8.5564492957475267</v>
      </c>
      <c r="BK426" s="2">
        <v>27.294674945837631</v>
      </c>
      <c r="BL426" s="2">
        <v>14.408485279288513</v>
      </c>
      <c r="BM426" s="2">
        <v>21.572399533942704</v>
      </c>
      <c r="BN426" s="2">
        <v>-6.0110413483132268</v>
      </c>
      <c r="BO426" s="2">
        <v>84.605865136148026</v>
      </c>
      <c r="BP426" s="2">
        <v>40.889855024548297</v>
      </c>
      <c r="BQ426" s="2">
        <v>6.8105281739844603</v>
      </c>
      <c r="BR426" s="2">
        <v>21.40517163057881</v>
      </c>
      <c r="BS426" s="2">
        <v>15.394134863851974</v>
      </c>
      <c r="BT426" s="2">
        <v>20.621720357284936</v>
      </c>
      <c r="BU426" s="2">
        <v>15.797309884896347</v>
      </c>
      <c r="BV426" s="2">
        <v>106.01103676672683</v>
      </c>
      <c r="BW426" s="2">
        <v>3.029846524407426</v>
      </c>
      <c r="BX426" s="2"/>
      <c r="BY426" s="2"/>
      <c r="BZ426" s="2">
        <v>77.79533696216356</v>
      </c>
      <c r="CA426" s="2">
        <v>27.583440882255932</v>
      </c>
      <c r="CB426" s="2">
        <v>20.102908386461028</v>
      </c>
      <c r="CC426" s="2">
        <v>1.7997950176053428</v>
      </c>
      <c r="CD426" s="2">
        <v>15.574905936595151</v>
      </c>
      <c r="CE426" s="2">
        <v>29.98797381515217</v>
      </c>
      <c r="CF426" s="2">
        <v>52.602416667701348</v>
      </c>
      <c r="CG426" s="2">
        <v>12.913890863405683</v>
      </c>
      <c r="CH426" s="2">
        <v>49.155840416198636</v>
      </c>
      <c r="CI426" s="2">
        <v>0</v>
      </c>
      <c r="CJ426" s="2">
        <v>0.99324151305723796</v>
      </c>
      <c r="CK426" s="2">
        <v>7.0332035914876495E-2</v>
      </c>
      <c r="CL426" s="2">
        <v>0</v>
      </c>
      <c r="CM426" s="2">
        <v>2.17339698352184E-2</v>
      </c>
      <c r="CN426" s="2">
        <v>1.08530751880733</v>
      </c>
      <c r="CO426" s="2"/>
      <c r="CP426" s="2"/>
      <c r="CQ426" s="2"/>
      <c r="CR426" s="2"/>
      <c r="CS426" s="2"/>
      <c r="CT426" s="2"/>
      <c r="CU426" s="2">
        <v>12.267197568680386</v>
      </c>
      <c r="CV426" s="2"/>
      <c r="CW426" s="2">
        <v>3.8439509841728641</v>
      </c>
      <c r="CX426" s="2"/>
      <c r="CY426" s="2">
        <v>9.5163240628778727</v>
      </c>
      <c r="CZ426" s="2"/>
      <c r="DA426" s="2"/>
      <c r="DB426" s="2">
        <v>12.267197568680386</v>
      </c>
      <c r="DC426" s="2">
        <v>5.2116082224909315</v>
      </c>
      <c r="DD426" s="2"/>
      <c r="DE426" s="2"/>
      <c r="DF426" s="2"/>
      <c r="DG426" s="2"/>
      <c r="DH426" s="2"/>
      <c r="DI426" s="2">
        <v>11.495304648591627</v>
      </c>
      <c r="DJ426" s="14"/>
      <c r="DK426" s="2"/>
      <c r="DL426" s="2"/>
      <c r="DM426" s="2">
        <v>10.72499999925</v>
      </c>
      <c r="DN426" s="2">
        <v>3.1637459084037198</v>
      </c>
      <c r="DO426" s="2"/>
      <c r="DP426" s="2"/>
      <c r="DQ426" s="2"/>
      <c r="DR426" s="2"/>
      <c r="DS426" s="2"/>
      <c r="DT426" s="2"/>
      <c r="DU426" s="2">
        <v>24.784091595808235</v>
      </c>
      <c r="DV426" s="2">
        <v>30.822249093107619</v>
      </c>
      <c r="DW426" s="2">
        <v>1.9414532924231855</v>
      </c>
      <c r="DX426" s="2"/>
      <c r="DY426" s="2">
        <v>49.375</v>
      </c>
      <c r="DZ426" s="2"/>
      <c r="EA426" s="2"/>
      <c r="EB426" s="2"/>
      <c r="EC426" s="2"/>
      <c r="ED426" s="2">
        <v>48.052</v>
      </c>
      <c r="EE426" s="2"/>
      <c r="EF426" s="2">
        <v>49.168999999999997</v>
      </c>
      <c r="EG426" s="2">
        <v>50.371000000000002</v>
      </c>
      <c r="EH426" s="2">
        <v>43.927999999999997</v>
      </c>
      <c r="EI426" s="2">
        <v>2.2391145905205301</v>
      </c>
      <c r="EJ426" s="2">
        <v>15.782999999999999</v>
      </c>
      <c r="EK426" s="2">
        <v>0.83197666100000001</v>
      </c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>
        <v>60.019826877623061</v>
      </c>
      <c r="FJ426" s="2">
        <v>4.5016415997064019E-2</v>
      </c>
      <c r="FK426" s="2"/>
      <c r="FL426" s="2"/>
      <c r="FM426" s="2">
        <v>0.64518685217732397</v>
      </c>
      <c r="FN426" s="2"/>
      <c r="FO426" s="2"/>
      <c r="FP426" s="2"/>
      <c r="FQ426" s="2">
        <v>15.720115746352329</v>
      </c>
      <c r="FR426" s="2">
        <v>23.56963814942198</v>
      </c>
      <c r="FS426" s="2">
        <v>5.8743553829672859</v>
      </c>
      <c r="FT426" s="2">
        <v>1.7428685841531419</v>
      </c>
      <c r="FU426" s="2">
        <v>12.640589068406541</v>
      </c>
      <c r="FV426" s="2"/>
      <c r="FW426" s="2">
        <v>78.116889807833559</v>
      </c>
      <c r="FX426" s="2"/>
      <c r="FY426" s="2"/>
      <c r="FZ426" s="2"/>
      <c r="GA426" s="2">
        <v>1.6074480069866492</v>
      </c>
      <c r="GB426" s="2"/>
      <c r="GC426" s="2"/>
      <c r="GD426" s="2"/>
      <c r="GE426" s="2"/>
      <c r="GF426" s="2"/>
      <c r="GG426" s="2"/>
      <c r="GH426" s="2">
        <v>36.629783216283727</v>
      </c>
      <c r="GI426" s="2"/>
      <c r="GJ426" s="2"/>
      <c r="GK426" s="2"/>
      <c r="GL426" s="2"/>
      <c r="GM426" s="2"/>
      <c r="GN426" s="2"/>
      <c r="GO426" s="2"/>
      <c r="GP426" s="2">
        <v>1.27139028245481</v>
      </c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>
        <v>-50761</v>
      </c>
      <c r="HR426" s="2"/>
      <c r="HS426" s="2"/>
      <c r="HT426" s="2"/>
      <c r="HU426" s="8"/>
      <c r="HV426" s="8"/>
      <c r="HW426" s="8"/>
      <c r="HX426" s="8"/>
      <c r="HY426" s="8"/>
      <c r="HZ426" s="8"/>
      <c r="IA426" s="8"/>
      <c r="IB426" s="8"/>
      <c r="IC426" s="8"/>
      <c r="ID426" s="8"/>
      <c r="IE426" s="8"/>
      <c r="IF426" s="8"/>
      <c r="IG426" s="8"/>
      <c r="IH426" s="8"/>
      <c r="II426" s="8"/>
      <c r="IJ426" s="8"/>
      <c r="IK426" s="8"/>
      <c r="IL426" s="8"/>
      <c r="IM426" s="8"/>
      <c r="IN426" s="8"/>
      <c r="IO426" s="8"/>
      <c r="IP426" s="8"/>
      <c r="IQ426" s="8"/>
      <c r="IR426" s="8"/>
      <c r="IS426" s="8"/>
      <c r="IT426" s="8"/>
      <c r="IU426" s="8"/>
      <c r="IV426" s="8"/>
      <c r="IW426" s="8"/>
      <c r="IX426" s="8"/>
      <c r="IY426" s="8"/>
      <c r="IZ426" s="8"/>
      <c r="JA426" s="8"/>
      <c r="JB426" s="8"/>
      <c r="JC426" s="8"/>
      <c r="JD426" s="8"/>
      <c r="JE426" s="8"/>
      <c r="JF426" s="8"/>
      <c r="JG426" s="8"/>
      <c r="JH426" s="8"/>
      <c r="JI426" s="8"/>
      <c r="JJ426" s="8"/>
      <c r="JK426" s="8"/>
      <c r="JL426" s="8"/>
      <c r="JM426" s="8"/>
      <c r="JN426" s="8"/>
      <c r="JO426" s="8"/>
      <c r="JP426" s="8"/>
      <c r="JQ426" s="8"/>
      <c r="JR426" s="8"/>
      <c r="JS426" s="8"/>
      <c r="JT426" s="8"/>
      <c r="JU426" s="8"/>
      <c r="JV426" s="8"/>
      <c r="JW426" s="8"/>
      <c r="JX426" s="8"/>
      <c r="JY426" s="16"/>
      <c r="JZ426" s="16"/>
      <c r="KA426" s="16"/>
      <c r="KB426" s="16">
        <v>3.3997753249397968</v>
      </c>
      <c r="KC426" s="16">
        <v>1.3157450956675298</v>
      </c>
      <c r="KD426" s="16">
        <v>57.942</v>
      </c>
      <c r="KE426" s="16">
        <v>42.058</v>
      </c>
      <c r="KF426" s="16"/>
      <c r="KG426" s="16">
        <v>84.509569788552398</v>
      </c>
      <c r="KH426" s="16">
        <v>60.65693479068841</v>
      </c>
      <c r="KI426" s="16">
        <v>16.634135443944491</v>
      </c>
      <c r="KJ426" s="16">
        <v>44.61538461538462</v>
      </c>
      <c r="KK426" s="16">
        <v>0</v>
      </c>
      <c r="KL426" s="16">
        <v>0</v>
      </c>
      <c r="KM426" s="16">
        <v>92.703150912106139</v>
      </c>
      <c r="KN426" s="16"/>
      <c r="KO426" s="16">
        <v>6.6292894149738508</v>
      </c>
      <c r="KP426" s="16"/>
      <c r="KQ426" s="16"/>
      <c r="KR426" s="16"/>
      <c r="KS426" s="16"/>
      <c r="KT426" s="16"/>
      <c r="KU426" s="16"/>
      <c r="KV426" s="16"/>
      <c r="KW426" s="16">
        <v>18.169661570387579</v>
      </c>
      <c r="KX426" s="16">
        <v>54.647496932806817</v>
      </c>
      <c r="KY426" s="16">
        <v>244.30690514988396</v>
      </c>
      <c r="KZ426" s="16">
        <v>12.013828867761452</v>
      </c>
      <c r="LA426" s="16">
        <v>0</v>
      </c>
      <c r="LB426" s="16">
        <v>16.940363007778739</v>
      </c>
      <c r="LC426" s="16">
        <v>0</v>
      </c>
      <c r="LD426" s="16">
        <v>0</v>
      </c>
      <c r="LE426" s="16">
        <v>37.078651685393261</v>
      </c>
      <c r="LF426" s="16">
        <v>37.078651685393261</v>
      </c>
      <c r="LG426" s="16">
        <v>45.980985306828003</v>
      </c>
      <c r="LH426" s="16">
        <v>27.182841496805597</v>
      </c>
      <c r="LI426" s="16">
        <v>626.33714832884959</v>
      </c>
      <c r="LJ426" s="16">
        <v>27.182841496805594</v>
      </c>
      <c r="LK426" s="16"/>
      <c r="LL426" s="16"/>
      <c r="LM426" s="16"/>
      <c r="LN426" s="16"/>
      <c r="LO426" s="16"/>
      <c r="LP426" s="16"/>
      <c r="LQ426" s="16"/>
      <c r="LR426" s="16">
        <v>3750.9989464564701</v>
      </c>
      <c r="LS426" s="16">
        <v>22.924710424710426</v>
      </c>
      <c r="LT426" s="16">
        <v>62.74131274131274</v>
      </c>
      <c r="LU426" s="16"/>
      <c r="LV426" s="16"/>
      <c r="LW426" s="16"/>
      <c r="LX426" s="16"/>
      <c r="LY426" s="16"/>
      <c r="LZ426" s="16">
        <v>85.779160000000005</v>
      </c>
      <c r="MA426" s="16">
        <v>98.680009999999996</v>
      </c>
      <c r="MB426" s="16">
        <v>92.437010000000001</v>
      </c>
      <c r="MC426" s="16">
        <v>9.1385500000000004</v>
      </c>
      <c r="MD426" s="16">
        <v>8.7469900000000003</v>
      </c>
      <c r="ME426" s="16">
        <v>8.3391900000000003</v>
      </c>
      <c r="MF426" s="16">
        <v>37.244228363037102</v>
      </c>
      <c r="MG426" s="16">
        <v>41.907260894775398</v>
      </c>
      <c r="MH426" s="16">
        <v>41.715789794921903</v>
      </c>
      <c r="MI426" s="16">
        <v>36.820018768310497</v>
      </c>
      <c r="MJ426" s="16">
        <v>36.387199401855497</v>
      </c>
      <c r="MK426" s="16">
        <v>42.098899841308601</v>
      </c>
      <c r="ML426" s="16"/>
      <c r="MM426" s="16"/>
      <c r="MN426" s="16"/>
      <c r="MO426" s="16"/>
      <c r="MP426" s="16"/>
      <c r="MQ426" s="16"/>
      <c r="MR426" s="16"/>
      <c r="MS426" s="16"/>
      <c r="MT426" s="16"/>
      <c r="MU426" s="16"/>
      <c r="MV426" s="16"/>
      <c r="MW426" s="16"/>
      <c r="MX426" s="16"/>
      <c r="MY426" s="16"/>
      <c r="MZ426" s="16"/>
      <c r="NA426" s="16"/>
      <c r="NB426" s="16"/>
      <c r="NC426" s="16"/>
      <c r="ND426" s="16"/>
      <c r="NE426" s="16"/>
      <c r="NF426" s="16"/>
      <c r="NG426" s="16"/>
      <c r="NH426" s="16"/>
      <c r="NI426" s="16"/>
      <c r="NJ426" s="16"/>
      <c r="NK426" s="16"/>
      <c r="NL426" s="16"/>
      <c r="NM426" s="16"/>
      <c r="NN426" s="16"/>
      <c r="NO426" s="16"/>
      <c r="NP426" s="16"/>
      <c r="NQ426" s="16"/>
      <c r="NR426" s="16"/>
      <c r="NS426" s="16"/>
      <c r="NT426" s="16"/>
      <c r="NU426" s="16"/>
      <c r="OD426" s="16">
        <v>33.3897514343262</v>
      </c>
      <c r="OF426" s="16">
        <v>35.8943901062012</v>
      </c>
      <c r="OG426" s="16">
        <v>51.895099639892599</v>
      </c>
      <c r="OH426" s="16">
        <v>50.336669921875</v>
      </c>
      <c r="OI426" s="16">
        <v>48.777301788330099</v>
      </c>
      <c r="OJ426" s="16">
        <v>38.413108825683601</v>
      </c>
      <c r="OT426" s="16">
        <v>48.984870000000001</v>
      </c>
      <c r="OU426" s="16">
        <v>10.706919670105</v>
      </c>
      <c r="OV426" s="16">
        <v>10.062549591064499</v>
      </c>
      <c r="OW426" s="16">
        <v>9.4307804107665998</v>
      </c>
      <c r="OX426" s="16">
        <v>95.496292114257798</v>
      </c>
      <c r="OZ426" s="16">
        <v>97.046722412109403</v>
      </c>
      <c r="PA426" s="16">
        <v>93.933387756347699</v>
      </c>
      <c r="PF426" s="16">
        <v>29.913270950317401</v>
      </c>
      <c r="PG426" s="16">
        <v>35.309661865234403</v>
      </c>
      <c r="PH426" s="16">
        <v>32.603038787841797</v>
      </c>
      <c r="PM426" s="16">
        <v>46.157139999999998</v>
      </c>
      <c r="PP426" s="16">
        <v>46.018259999999998</v>
      </c>
      <c r="PQ426" s="16">
        <v>45.178370000000001</v>
      </c>
    </row>
    <row r="427" spans="1:433" ht="15.5" customHeight="1" thickBot="1" x14ac:dyDescent="0.4">
      <c r="A427" s="1" t="s">
        <v>27</v>
      </c>
      <c r="B427" s="3">
        <v>1977</v>
      </c>
      <c r="C427" s="3">
        <v>0</v>
      </c>
      <c r="D427" s="3">
        <v>0</v>
      </c>
      <c r="E427" s="1"/>
      <c r="F427" s="3">
        <v>0</v>
      </c>
      <c r="G427" s="3">
        <v>0</v>
      </c>
      <c r="H427" s="3">
        <f t="shared" si="19"/>
        <v>0</v>
      </c>
      <c r="I427" s="3">
        <v>0</v>
      </c>
      <c r="J427" s="3">
        <v>0</v>
      </c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1">
        <v>4.1142177218260884E-3</v>
      </c>
      <c r="W427" s="3">
        <v>101.05410000000001</v>
      </c>
      <c r="X427" s="3">
        <v>34.244900000000001</v>
      </c>
      <c r="Y427" s="3">
        <v>0.44836999999999999</v>
      </c>
      <c r="Z427" s="3">
        <v>13.652509999999999</v>
      </c>
      <c r="AA427" s="3">
        <v>33.88776</v>
      </c>
      <c r="AB427" s="3">
        <v>1.1047450000000001</v>
      </c>
      <c r="AC427" s="3">
        <v>18.618569999999998</v>
      </c>
      <c r="AD427" s="3">
        <v>1.785558</v>
      </c>
      <c r="AE427" s="3">
        <v>71.151089999999996</v>
      </c>
      <c r="AF427" s="3">
        <v>1.785558</v>
      </c>
      <c r="AG427" s="3">
        <v>4.3994600000000004</v>
      </c>
      <c r="AH427" s="3">
        <v>2.9026E-2</v>
      </c>
      <c r="AI427" s="3">
        <v>3.9655000000000003E-2</v>
      </c>
      <c r="AJ427" s="3">
        <v>11.107839999999999</v>
      </c>
      <c r="AK427" s="3">
        <v>1.0629E-2</v>
      </c>
      <c r="AL427" s="3">
        <v>7.1793550000000002</v>
      </c>
      <c r="AM427" s="1"/>
      <c r="AN427" s="3">
        <v>0</v>
      </c>
      <c r="AO427" s="1"/>
      <c r="AP427" s="3">
        <v>12.42022</v>
      </c>
      <c r="AQ427" s="3">
        <v>19.59958</v>
      </c>
      <c r="AR427" s="3">
        <v>1.623667</v>
      </c>
      <c r="AS427" s="3">
        <v>0.333953</v>
      </c>
      <c r="AT427" s="3">
        <v>13.67028</v>
      </c>
      <c r="AU427" s="2">
        <v>7.8092206840506719</v>
      </c>
      <c r="AV427" s="2">
        <v>5.4104292227003157</v>
      </c>
      <c r="AW427" s="2">
        <v>8.4002844485726342</v>
      </c>
      <c r="AX427" s="2">
        <v>5.9883416194408454</v>
      </c>
      <c r="AY427" s="2">
        <v>6.2228865773405602</v>
      </c>
      <c r="AZ427" s="2">
        <v>7.8975952853807883</v>
      </c>
      <c r="BA427" s="2">
        <v>3.9008120666388351</v>
      </c>
      <c r="BB427" s="2">
        <v>6.7272739867959359</v>
      </c>
      <c r="BC427" s="2">
        <v>10.251258524482537</v>
      </c>
      <c r="BD427" s="2">
        <v>9.2622511440793716</v>
      </c>
      <c r="BE427" s="2">
        <v>7.9964143993186667</v>
      </c>
      <c r="BF427" s="2">
        <v>5.5934578147724352</v>
      </c>
      <c r="BG427" s="2">
        <v>9.3415008443933374</v>
      </c>
      <c r="BH427" s="2">
        <v>11.738218134523777</v>
      </c>
      <c r="BI427" s="2">
        <v>10.69885641625406</v>
      </c>
      <c r="BJ427" s="2">
        <v>8.3696191582753414</v>
      </c>
      <c r="BK427" s="2">
        <v>26.305160977824617</v>
      </c>
      <c r="BL427" s="2">
        <v>13.355249640435588</v>
      </c>
      <c r="BM427" s="2">
        <v>24.455796936199363</v>
      </c>
      <c r="BN427" s="2">
        <v>-1.8009323309576744</v>
      </c>
      <c r="BO427" s="2">
        <v>81.762611741169181</v>
      </c>
      <c r="BP427" s="2">
        <v>40.921854667488525</v>
      </c>
      <c r="BQ427" s="2">
        <v>6.4683876847591391</v>
      </c>
      <c r="BR427" s="2">
        <v>20.038316940486563</v>
      </c>
      <c r="BS427" s="2">
        <v>18.237388258830826</v>
      </c>
      <c r="BT427" s="2">
        <v>18.950824963020711</v>
      </c>
      <c r="BU427" s="2">
        <v>14.411093352391447</v>
      </c>
      <c r="BV427" s="2">
        <v>101.80092868165573</v>
      </c>
      <c r="BW427" s="2">
        <v>3.3686563010543695</v>
      </c>
      <c r="BX427" s="2">
        <v>19.505520682218023</v>
      </c>
      <c r="BY427" s="2">
        <v>19.599575754480007</v>
      </c>
      <c r="BZ427" s="2">
        <v>75.29422405641003</v>
      </c>
      <c r="CA427" s="2">
        <v>26.256729267157038</v>
      </c>
      <c r="CB427" s="2">
        <v>20.882590242401598</v>
      </c>
      <c r="CC427" s="2">
        <v>1.540990343127183</v>
      </c>
      <c r="CD427" s="2">
        <v>15.992363251806832</v>
      </c>
      <c r="CE427" s="2">
        <v>32.881309499349356</v>
      </c>
      <c r="CF427" s="2">
        <v>52.812250604424761</v>
      </c>
      <c r="CG427" s="2">
        <v>11.300595849599343</v>
      </c>
      <c r="CH427" s="2">
        <v>50.712526203356404</v>
      </c>
      <c r="CI427" s="2">
        <v>0</v>
      </c>
      <c r="CJ427" s="2">
        <v>1.4143977601863</v>
      </c>
      <c r="CK427" s="2">
        <v>5.1565263607680198E-2</v>
      </c>
      <c r="CL427" s="2">
        <v>0</v>
      </c>
      <c r="CM427" s="2">
        <v>2.9766730544892098E-2</v>
      </c>
      <c r="CN427" s="2">
        <v>1.4957297543388699</v>
      </c>
      <c r="CO427" s="2"/>
      <c r="CP427" s="2"/>
      <c r="CQ427" s="2"/>
      <c r="CR427" s="2"/>
      <c r="CS427" s="2"/>
      <c r="CT427" s="2"/>
      <c r="CU427" s="2">
        <v>12.619286100929255</v>
      </c>
      <c r="CV427" s="2"/>
      <c r="CW427" s="2">
        <v>2.0271872264506077</v>
      </c>
      <c r="CX427" s="2"/>
      <c r="CY427" s="2">
        <v>14.428320547185507</v>
      </c>
      <c r="CZ427" s="2"/>
      <c r="DA427" s="2"/>
      <c r="DB427" s="2">
        <v>12.619286100929255</v>
      </c>
      <c r="DC427" s="2">
        <v>-5.2407801090673818</v>
      </c>
      <c r="DD427" s="2"/>
      <c r="DE427" s="2"/>
      <c r="DF427" s="2"/>
      <c r="DG427" s="2"/>
      <c r="DH427" s="2"/>
      <c r="DI427" s="2">
        <v>16.452864545105328</v>
      </c>
      <c r="DJ427" s="14"/>
      <c r="DK427" s="2"/>
      <c r="DL427" s="2"/>
      <c r="DM427" s="2">
        <v>12.3245796860999</v>
      </c>
      <c r="DN427" s="2">
        <v>3.55366429395067</v>
      </c>
      <c r="DO427" s="2"/>
      <c r="DP427" s="2"/>
      <c r="DQ427" s="2"/>
      <c r="DR427" s="2"/>
      <c r="DS427" s="2"/>
      <c r="DT427" s="2"/>
      <c r="DU427" s="2">
        <v>23.439466346520707</v>
      </c>
      <c r="DV427" s="2">
        <v>18.735557814955172</v>
      </c>
      <c r="DW427" s="2">
        <v>1.7071458180542596</v>
      </c>
      <c r="DX427" s="2"/>
      <c r="DY427" s="2">
        <v>49.375</v>
      </c>
      <c r="DZ427" s="2"/>
      <c r="EA427" s="2"/>
      <c r="EB427" s="2"/>
      <c r="EC427" s="2"/>
      <c r="ED427" s="2">
        <v>53.533999999999999</v>
      </c>
      <c r="EE427" s="2"/>
      <c r="EF427" s="2">
        <v>55.816000000000003</v>
      </c>
      <c r="EG427" s="2">
        <v>58.353999999999999</v>
      </c>
      <c r="EH427" s="2">
        <v>43.747999999999998</v>
      </c>
      <c r="EI427" s="2">
        <v>2.25016097253785</v>
      </c>
      <c r="EJ427" s="2">
        <v>12.018000000000001</v>
      </c>
      <c r="EK427" s="2">
        <v>0.99405702299999998</v>
      </c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>
        <v>64.728598446569336</v>
      </c>
      <c r="FJ427" s="2">
        <v>1.8048605055539398E-2</v>
      </c>
      <c r="FK427" s="2">
        <v>24.370370370370381</v>
      </c>
      <c r="FL427" s="2">
        <v>49.037037037037038</v>
      </c>
      <c r="FM427" s="2">
        <v>0.45845911554097024</v>
      </c>
      <c r="FN427" s="2">
        <v>18.814814814814813</v>
      </c>
      <c r="FO427" s="2"/>
      <c r="FP427" s="2">
        <v>7.7777777777777777</v>
      </c>
      <c r="FQ427" s="2">
        <v>17.315990867391879</v>
      </c>
      <c r="FR427" s="2">
        <v>17.477714998109043</v>
      </c>
      <c r="FS427" s="2">
        <v>6.1774537188717744</v>
      </c>
      <c r="FT427" s="2">
        <v>1.0979683430844096</v>
      </c>
      <c r="FU427" s="2">
        <v>14.102503295153577</v>
      </c>
      <c r="FV427" s="2">
        <v>15.916007303712718</v>
      </c>
      <c r="FW427" s="2">
        <v>77.08544211532805</v>
      </c>
      <c r="FX427" s="2">
        <v>5.203895313451004</v>
      </c>
      <c r="FY427" s="2">
        <v>48.539257455873404</v>
      </c>
      <c r="FZ427" s="2">
        <v>30.340839926962872</v>
      </c>
      <c r="GA427" s="2">
        <v>1.2716096995481521</v>
      </c>
      <c r="GB427" s="2"/>
      <c r="GC427" s="2"/>
      <c r="GD427" s="2"/>
      <c r="GE427" s="2"/>
      <c r="GF427" s="2"/>
      <c r="GG427" s="2"/>
      <c r="GH427" s="2">
        <v>40.379525941810932</v>
      </c>
      <c r="GI427" s="2"/>
      <c r="GJ427" s="2"/>
      <c r="GK427" s="2"/>
      <c r="GL427" s="2"/>
      <c r="GM427" s="2"/>
      <c r="GN427" s="2"/>
      <c r="GO427" s="2"/>
      <c r="GP427" s="2">
        <v>1.3721375786880798</v>
      </c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>
        <v>-46262</v>
      </c>
      <c r="HR427" s="2"/>
      <c r="HS427" s="2"/>
      <c r="HT427" s="2"/>
      <c r="HU427" s="8"/>
      <c r="HV427" s="8"/>
      <c r="HW427" s="8"/>
      <c r="HX427" s="8"/>
      <c r="HY427" s="8"/>
      <c r="HZ427" s="8"/>
      <c r="IA427" s="8"/>
      <c r="IB427" s="8"/>
      <c r="IC427" s="8"/>
      <c r="ID427" s="8"/>
      <c r="IE427" s="8"/>
      <c r="IF427" s="8"/>
      <c r="IG427" s="8"/>
      <c r="IH427" s="8"/>
      <c r="II427" s="8"/>
      <c r="IJ427" s="8"/>
      <c r="IK427" s="8"/>
      <c r="IL427" s="8"/>
      <c r="IM427" s="8"/>
      <c r="IN427" s="8"/>
      <c r="IO427" s="8"/>
      <c r="IP427" s="8"/>
      <c r="IQ427" s="8"/>
      <c r="IR427" s="8"/>
      <c r="IS427" s="8"/>
      <c r="IT427" s="8"/>
      <c r="IU427" s="8"/>
      <c r="IV427" s="8"/>
      <c r="IW427" s="8"/>
      <c r="IX427" s="8"/>
      <c r="IY427" s="8"/>
      <c r="IZ427" s="8"/>
      <c r="JA427" s="8"/>
      <c r="JB427" s="8"/>
      <c r="JC427" s="8"/>
      <c r="JD427" s="8"/>
      <c r="JE427" s="8"/>
      <c r="JF427" s="8"/>
      <c r="JG427" s="8"/>
      <c r="JH427" s="8"/>
      <c r="JI427" s="8"/>
      <c r="JJ427" s="8"/>
      <c r="JK427" s="8"/>
      <c r="JL427" s="8"/>
      <c r="JM427" s="8"/>
      <c r="JN427" s="8"/>
      <c r="JO427" s="8"/>
      <c r="JP427" s="8"/>
      <c r="JQ427" s="8"/>
      <c r="JR427" s="8"/>
      <c r="JS427" s="8"/>
      <c r="JT427" s="8"/>
      <c r="JU427" s="8"/>
      <c r="JV427" s="8"/>
      <c r="JW427" s="8"/>
      <c r="JX427" s="8"/>
      <c r="JY427" s="16"/>
      <c r="JZ427" s="16"/>
      <c r="KA427" s="16"/>
      <c r="KB427" s="16">
        <v>3.3306532961955155</v>
      </c>
      <c r="KC427" s="16">
        <v>1.2535524806566474</v>
      </c>
      <c r="KD427" s="16">
        <v>57.435000000000002</v>
      </c>
      <c r="KE427" s="16">
        <v>42.564999999999998</v>
      </c>
      <c r="KF427" s="16"/>
      <c r="KG427" s="16">
        <v>83.928029642270914</v>
      </c>
      <c r="KH427" s="16">
        <v>62.433287639509075</v>
      </c>
      <c r="KI427" s="16">
        <v>15.844386362259891</v>
      </c>
      <c r="KJ427" s="16">
        <v>47.263681592039802</v>
      </c>
      <c r="KK427" s="16">
        <v>0</v>
      </c>
      <c r="KL427" s="16">
        <v>0</v>
      </c>
      <c r="KM427" s="16">
        <v>91.826923076923066</v>
      </c>
      <c r="KN427" s="16"/>
      <c r="KO427" s="16">
        <v>6.4564181611451703</v>
      </c>
      <c r="KP427" s="16"/>
      <c r="KQ427" s="16"/>
      <c r="KR427" s="16"/>
      <c r="KS427" s="16"/>
      <c r="KT427" s="16"/>
      <c r="KU427" s="16"/>
      <c r="KV427" s="16"/>
      <c r="KW427" s="16">
        <v>17.94368987845171</v>
      </c>
      <c r="KX427" s="16">
        <v>54.999394746398742</v>
      </c>
      <c r="KY427" s="16">
        <v>264.28930023006092</v>
      </c>
      <c r="KZ427" s="16">
        <v>12.655279503105591</v>
      </c>
      <c r="LA427" s="16">
        <v>0</v>
      </c>
      <c r="LB427" s="16">
        <v>31.909937888198758</v>
      </c>
      <c r="LC427" s="16">
        <v>0</v>
      </c>
      <c r="LD427" s="16">
        <v>0</v>
      </c>
      <c r="LE427" s="16">
        <v>27.639751552795033</v>
      </c>
      <c r="LF427" s="16">
        <v>27.639751552795033</v>
      </c>
      <c r="LG427" s="16">
        <v>40.450310559006212</v>
      </c>
      <c r="LH427" s="16">
        <v>27.056915375149543</v>
      </c>
      <c r="LI427" s="16">
        <v>632.67005724388775</v>
      </c>
      <c r="LJ427" s="16">
        <v>27.056915375149547</v>
      </c>
      <c r="LK427" s="16"/>
      <c r="LL427" s="16"/>
      <c r="LM427" s="16"/>
      <c r="LN427" s="16"/>
      <c r="LO427" s="16"/>
      <c r="LP427" s="16"/>
      <c r="LQ427" s="16"/>
      <c r="LR427" s="16">
        <v>3671.859344529646</v>
      </c>
      <c r="LS427" s="16">
        <v>22.924710424710426</v>
      </c>
      <c r="LT427" s="16">
        <v>63.175675675675677</v>
      </c>
      <c r="LU427" s="16"/>
      <c r="LV427" s="16"/>
      <c r="LW427" s="16"/>
      <c r="LX427" s="16"/>
      <c r="LY427" s="16"/>
      <c r="LZ427" s="16"/>
      <c r="MA427" s="16"/>
      <c r="MB427" s="16"/>
      <c r="MC427" s="16">
        <v>9.0652200000000001</v>
      </c>
      <c r="MD427" s="16">
        <v>8.7388100000000009</v>
      </c>
      <c r="ME427" s="16">
        <v>8.3961100000000002</v>
      </c>
      <c r="MF427" s="16"/>
      <c r="MG427" s="16"/>
      <c r="MH427" s="16"/>
      <c r="MI427" s="16"/>
      <c r="MJ427" s="16"/>
      <c r="MK427" s="16"/>
      <c r="ML427" s="16"/>
      <c r="MM427" s="16"/>
      <c r="MN427" s="16"/>
      <c r="MO427" s="16"/>
      <c r="MP427" s="16"/>
      <c r="MQ427" s="16"/>
      <c r="MR427" s="16"/>
      <c r="MS427" s="16"/>
      <c r="MT427" s="16"/>
      <c r="MU427" s="16"/>
      <c r="MV427" s="16"/>
      <c r="MW427" s="16"/>
      <c r="MX427" s="16"/>
      <c r="MY427" s="16"/>
      <c r="MZ427" s="16"/>
      <c r="NA427" s="16"/>
      <c r="NB427" s="16"/>
      <c r="NC427" s="16"/>
      <c r="ND427" s="16"/>
      <c r="NE427" s="16"/>
      <c r="NF427" s="16"/>
      <c r="NG427" s="16"/>
      <c r="NH427" s="16"/>
      <c r="NI427" s="16"/>
      <c r="NJ427" s="16"/>
      <c r="NK427" s="16"/>
      <c r="NL427" s="16"/>
      <c r="NM427" s="16"/>
      <c r="NN427" s="16"/>
      <c r="NO427" s="16"/>
      <c r="NP427" s="16"/>
      <c r="NQ427" s="16"/>
      <c r="NR427" s="16"/>
      <c r="NS427" s="16"/>
      <c r="NT427" s="16"/>
      <c r="NU427" s="16"/>
      <c r="OD427" s="16">
        <v>34.9161987304688</v>
      </c>
      <c r="OF427" s="16">
        <v>37.579238891601598</v>
      </c>
      <c r="OG427" s="16">
        <v>53.070758819580099</v>
      </c>
      <c r="OH427" s="16">
        <v>51.627101898193402</v>
      </c>
      <c r="OI427" s="16">
        <v>50.181938171386697</v>
      </c>
      <c r="OJ427" s="16">
        <v>40.262561798095703</v>
      </c>
      <c r="OT427" s="16">
        <v>48.78257</v>
      </c>
      <c r="OX427" s="16">
        <v>97.090408325195298</v>
      </c>
      <c r="OZ427" s="16">
        <v>99.035072326660199</v>
      </c>
      <c r="PA427" s="16">
        <v>95.129219055175795</v>
      </c>
      <c r="PF427" s="16">
        <v>30.6915607452393</v>
      </c>
      <c r="PG427" s="16">
        <v>36.712661743164098</v>
      </c>
      <c r="PH427" s="16">
        <v>33.689891815185497</v>
      </c>
      <c r="PM427" s="16">
        <v>45.540559999999999</v>
      </c>
      <c r="PN427" s="16">
        <v>7.77114009857178</v>
      </c>
      <c r="PP427" s="16">
        <v>45.735140000000001</v>
      </c>
      <c r="PQ427" s="16">
        <v>46.734310000000001</v>
      </c>
    </row>
    <row r="428" spans="1:433" ht="15.5" customHeight="1" thickBot="1" x14ac:dyDescent="0.4">
      <c r="A428" s="1" t="s">
        <v>27</v>
      </c>
      <c r="B428" s="3">
        <v>1978</v>
      </c>
      <c r="C428" s="3">
        <v>0</v>
      </c>
      <c r="D428" s="3">
        <v>0</v>
      </c>
      <c r="E428" s="1"/>
      <c r="F428" s="3">
        <v>0</v>
      </c>
      <c r="G428" s="3">
        <v>0</v>
      </c>
      <c r="H428" s="3">
        <f t="shared" si="19"/>
        <v>0</v>
      </c>
      <c r="I428" s="3">
        <v>0</v>
      </c>
      <c r="J428" s="3">
        <v>0</v>
      </c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1">
        <v>5.6189392054781968E-3</v>
      </c>
      <c r="W428" s="3">
        <v>94.275859999999994</v>
      </c>
      <c r="X428" s="3">
        <v>28.465</v>
      </c>
      <c r="Y428" s="3">
        <v>0.57684500000000005</v>
      </c>
      <c r="Z428" s="3">
        <v>15.03177</v>
      </c>
      <c r="AA428" s="3">
        <v>30.193339999999999</v>
      </c>
      <c r="AB428" s="3">
        <v>1.452429</v>
      </c>
      <c r="AC428" s="3">
        <v>19.197980000000001</v>
      </c>
      <c r="AD428" s="3">
        <v>2.5881699999999999</v>
      </c>
      <c r="AE428" s="3">
        <v>79.207840000000004</v>
      </c>
      <c r="AF428" s="3">
        <v>2.5881699999999999</v>
      </c>
      <c r="AG428" s="3">
        <v>6.5167149999999996</v>
      </c>
      <c r="AH428" s="3">
        <v>5.0992000000000003E-2</v>
      </c>
      <c r="AI428" s="3">
        <v>0.125578</v>
      </c>
      <c r="AJ428" s="3">
        <v>-0.47221000000000002</v>
      </c>
      <c r="AK428" s="3">
        <v>7.4586E-2</v>
      </c>
      <c r="AL428" s="3">
        <v>7.3875830000000002</v>
      </c>
      <c r="AM428" s="1"/>
      <c r="AN428" s="3">
        <v>0</v>
      </c>
      <c r="AO428" s="1"/>
      <c r="AP428" s="3">
        <v>10.110889999999999</v>
      </c>
      <c r="AQ428" s="3">
        <v>17.498470000000001</v>
      </c>
      <c r="AR428" s="3">
        <v>1.623667</v>
      </c>
      <c r="AS428" s="3">
        <v>0.35667300000000002</v>
      </c>
      <c r="AT428" s="3">
        <v>11.25231</v>
      </c>
      <c r="AU428" s="2">
        <v>4.996689819545864</v>
      </c>
      <c r="AV428" s="2">
        <v>2.6085216710291235</v>
      </c>
      <c r="AW428" s="2">
        <v>5.2339207504885792</v>
      </c>
      <c r="AX428" s="2">
        <v>2.8403567427871792</v>
      </c>
      <c r="AY428" s="2">
        <v>-0.10650399683069622</v>
      </c>
      <c r="AZ428" s="2">
        <v>5.1030759293958567</v>
      </c>
      <c r="BA428" s="2">
        <v>3.1542219126634734</v>
      </c>
      <c r="BB428" s="2">
        <v>6.3032359629776096</v>
      </c>
      <c r="BC428" s="2">
        <v>8.8116944700619371</v>
      </c>
      <c r="BD428" s="2">
        <v>7.3681616349626609</v>
      </c>
      <c r="BE428" s="2">
        <v>5.002928206088427</v>
      </c>
      <c r="BF428" s="2">
        <v>2.6146181643742494</v>
      </c>
      <c r="BG428" s="2">
        <v>4.3617447026300056</v>
      </c>
      <c r="BH428" s="2">
        <v>6.2903700845766082</v>
      </c>
      <c r="BI428" s="2">
        <v>6.4508723586874197</v>
      </c>
      <c r="BJ428" s="2">
        <v>4.6806150442259593</v>
      </c>
      <c r="BK428" s="2">
        <v>25.843563211426773</v>
      </c>
      <c r="BL428" s="2">
        <v>12.182592103331865</v>
      </c>
      <c r="BM428" s="2">
        <v>21.475635967593451</v>
      </c>
      <c r="BN428" s="2">
        <v>-5.7869088463443861</v>
      </c>
      <c r="BO428" s="2">
        <v>84.167954265873078</v>
      </c>
      <c r="BP428" s="2">
        <v>43.73990899750477</v>
      </c>
      <c r="BQ428" s="2">
        <v>7.1590944170561581</v>
      </c>
      <c r="BR428" s="2">
        <v>21.618949638620578</v>
      </c>
      <c r="BS428" s="2">
        <v>15.832045734126915</v>
      </c>
      <c r="BT428" s="2">
        <v>20.058972093072445</v>
      </c>
      <c r="BU428" s="2">
        <v>15.739794559358398</v>
      </c>
      <c r="BV428" s="2">
        <v>105.78690390449366</v>
      </c>
      <c r="BW428" s="2">
        <v>3.6592145779580023</v>
      </c>
      <c r="BX428" s="2">
        <v>17.448030921225879</v>
      </c>
      <c r="BY428" s="2">
        <v>17.498474583321784</v>
      </c>
      <c r="BZ428" s="2">
        <v>77.008859848816925</v>
      </c>
      <c r="CA428" s="2">
        <v>27.26254481393784</v>
      </c>
      <c r="CB428" s="2">
        <v>21.196546595178514</v>
      </c>
      <c r="CC428" s="2">
        <v>1.6145603992367534</v>
      </c>
      <c r="CD428" s="2">
        <v>16.213854768429652</v>
      </c>
      <c r="CE428" s="2">
        <v>31.161015705269339</v>
      </c>
      <c r="CF428" s="2">
        <v>52.95989019339472</v>
      </c>
      <c r="CG428" s="2">
        <v>11.301922794657273</v>
      </c>
      <c r="CH428" s="2">
        <v>48.738180781531284</v>
      </c>
      <c r="CI428" s="2">
        <v>0</v>
      </c>
      <c r="CJ428" s="2">
        <v>1.3323287574656699</v>
      </c>
      <c r="CK428" s="2">
        <v>9.2383065302185305E-2</v>
      </c>
      <c r="CL428" s="2">
        <v>0</v>
      </c>
      <c r="CM428" s="2">
        <v>0.104301217432966</v>
      </c>
      <c r="CN428" s="2">
        <v>1.52901304020082</v>
      </c>
      <c r="CO428" s="2"/>
      <c r="CP428" s="2"/>
      <c r="CQ428" s="2"/>
      <c r="CR428" s="2"/>
      <c r="CS428" s="2"/>
      <c r="CT428" s="2"/>
      <c r="CU428" s="2">
        <v>14.296774147637</v>
      </c>
      <c r="CV428" s="2"/>
      <c r="CW428" s="2">
        <v>1.4446676952964221</v>
      </c>
      <c r="CX428" s="2"/>
      <c r="CY428" s="2">
        <v>13.724116456484509</v>
      </c>
      <c r="CZ428" s="2"/>
      <c r="DA428" s="2"/>
      <c r="DB428" s="2">
        <v>14.296774147637</v>
      </c>
      <c r="DC428" s="2">
        <v>-1.8215787015413358</v>
      </c>
      <c r="DD428" s="2"/>
      <c r="DE428" s="2"/>
      <c r="DF428" s="2"/>
      <c r="DG428" s="2"/>
      <c r="DH428" s="2"/>
      <c r="DI428" s="2">
        <v>5.4959594991662186</v>
      </c>
      <c r="DJ428" s="14"/>
      <c r="DK428" s="2"/>
      <c r="DL428" s="2"/>
      <c r="DM428" s="2">
        <v>8.2879762495770297</v>
      </c>
      <c r="DN428" s="2">
        <v>3.8481911466229999</v>
      </c>
      <c r="DO428" s="2"/>
      <c r="DP428" s="2"/>
      <c r="DQ428" s="2"/>
      <c r="DR428" s="2"/>
      <c r="DS428" s="2"/>
      <c r="DT428" s="2"/>
      <c r="DU428" s="2">
        <v>24.066813031106875</v>
      </c>
      <c r="DV428" s="2">
        <v>13.731900980850071</v>
      </c>
      <c r="DW428" s="2">
        <v>1.7031841527812939</v>
      </c>
      <c r="DX428" s="2"/>
      <c r="DY428" s="2">
        <v>49.375</v>
      </c>
      <c r="DZ428" s="2"/>
      <c r="EA428" s="2"/>
      <c r="EB428" s="2"/>
      <c r="EC428" s="2"/>
      <c r="ED428" s="2">
        <v>53.244999999999997</v>
      </c>
      <c r="EE428" s="2"/>
      <c r="EF428" s="2">
        <v>55.963000000000001</v>
      </c>
      <c r="EG428" s="2">
        <v>59.030999999999999</v>
      </c>
      <c r="EH428" s="2">
        <v>43.526000000000003</v>
      </c>
      <c r="EI428" s="2">
        <v>2.30078376223338</v>
      </c>
      <c r="EJ428" s="2">
        <v>11.885</v>
      </c>
      <c r="EK428" s="2">
        <v>1.1165523850000001</v>
      </c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>
        <v>61.104078780197455</v>
      </c>
      <c r="FJ428" s="2">
        <v>2.9002588814332306E-2</v>
      </c>
      <c r="FK428" s="2">
        <v>25.290498974709493</v>
      </c>
      <c r="FL428" s="2">
        <v>46.13807245386193</v>
      </c>
      <c r="FM428" s="2">
        <v>0.93275232425891963</v>
      </c>
      <c r="FN428" s="2">
        <v>21.462747778537253</v>
      </c>
      <c r="FO428" s="2"/>
      <c r="FP428" s="2">
        <v>7.1086807928913203</v>
      </c>
      <c r="FQ428" s="2">
        <v>17.288871556447145</v>
      </c>
      <c r="FR428" s="2">
        <v>20.643563733126172</v>
      </c>
      <c r="FS428" s="2">
        <v>6.9270456545566601</v>
      </c>
      <c r="FT428" s="2">
        <v>1.1691646664392297</v>
      </c>
      <c r="FU428" s="2">
        <v>12.747699484611449</v>
      </c>
      <c r="FV428" s="2">
        <v>27.134233975280267</v>
      </c>
      <c r="FW428" s="2">
        <v>77.708388225361674</v>
      </c>
      <c r="FX428" s="2">
        <v>2.8743891922966371</v>
      </c>
      <c r="FY428" s="2">
        <v>39.034205231388327</v>
      </c>
      <c r="FZ428" s="2">
        <v>30.957171601034776</v>
      </c>
      <c r="GA428" s="2">
        <v>1.4066190140401753</v>
      </c>
      <c r="GB428" s="2"/>
      <c r="GC428" s="2"/>
      <c r="GD428" s="2"/>
      <c r="GE428" s="2"/>
      <c r="GF428" s="2"/>
      <c r="GG428" s="2"/>
      <c r="GH428" s="2">
        <v>39.122984906830133</v>
      </c>
      <c r="GI428" s="2"/>
      <c r="GJ428" s="2"/>
      <c r="GK428" s="2"/>
      <c r="GL428" s="2"/>
      <c r="GM428" s="2"/>
      <c r="GN428" s="2"/>
      <c r="GO428" s="2"/>
      <c r="GP428" s="2">
        <v>1.1811218186310801</v>
      </c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>
        <v>-48307</v>
      </c>
      <c r="HR428" s="2"/>
      <c r="HS428" s="2"/>
      <c r="HT428" s="2"/>
      <c r="HU428" s="8"/>
      <c r="HV428" s="8"/>
      <c r="HW428" s="8"/>
      <c r="HX428" s="8"/>
      <c r="HY428" s="8"/>
      <c r="HZ428" s="8"/>
      <c r="IA428" s="8"/>
      <c r="IB428" s="8"/>
      <c r="IC428" s="8"/>
      <c r="ID428" s="8"/>
      <c r="IE428" s="8"/>
      <c r="IF428" s="8"/>
      <c r="IG428" s="8"/>
      <c r="IH428" s="8"/>
      <c r="II428" s="8"/>
      <c r="IJ428" s="8"/>
      <c r="IK428" s="8"/>
      <c r="IL428" s="8"/>
      <c r="IM428" s="8"/>
      <c r="IN428" s="8"/>
      <c r="IO428" s="8"/>
      <c r="IP428" s="8"/>
      <c r="IQ428" s="8"/>
      <c r="IR428" s="8"/>
      <c r="IS428" s="8"/>
      <c r="IT428" s="8"/>
      <c r="IU428" s="8"/>
      <c r="IV428" s="8"/>
      <c r="IW428" s="8"/>
      <c r="IX428" s="8"/>
      <c r="IY428" s="8"/>
      <c r="IZ428" s="8"/>
      <c r="JA428" s="8"/>
      <c r="JB428" s="8"/>
      <c r="JC428" s="8"/>
      <c r="JD428" s="8"/>
      <c r="JE428" s="8"/>
      <c r="JF428" s="8"/>
      <c r="JG428" s="8"/>
      <c r="JH428" s="8"/>
      <c r="JI428" s="8"/>
      <c r="JJ428" s="8"/>
      <c r="JK428" s="8"/>
      <c r="JL428" s="8"/>
      <c r="JM428" s="8"/>
      <c r="JN428" s="8"/>
      <c r="JO428" s="8"/>
      <c r="JP428" s="8"/>
      <c r="JQ428" s="8"/>
      <c r="JR428" s="8"/>
      <c r="JS428" s="8"/>
      <c r="JT428" s="8"/>
      <c r="JU428" s="8"/>
      <c r="JV428" s="8"/>
      <c r="JW428" s="8"/>
      <c r="JX428" s="8"/>
      <c r="JY428" s="16"/>
      <c r="JZ428" s="16"/>
      <c r="KA428" s="16"/>
      <c r="KB428" s="16">
        <v>3.2792244136876958</v>
      </c>
      <c r="KC428" s="16">
        <v>1.1962917105391109</v>
      </c>
      <c r="KD428" s="16">
        <v>56.924999999999997</v>
      </c>
      <c r="KE428" s="16">
        <v>43.075000000000003</v>
      </c>
      <c r="KF428" s="16"/>
      <c r="KG428" s="16">
        <v>83.082890749858649</v>
      </c>
      <c r="KH428" s="16">
        <v>62.783517184481184</v>
      </c>
      <c r="KI428" s="16">
        <v>15.680050476443725</v>
      </c>
      <c r="KJ428" s="16">
        <v>52.970297029702976</v>
      </c>
      <c r="KK428" s="16">
        <v>0</v>
      </c>
      <c r="KL428" s="16">
        <v>0</v>
      </c>
      <c r="KM428" s="16">
        <v>90.490797546012274</v>
      </c>
      <c r="KN428" s="16"/>
      <c r="KO428" s="16">
        <v>6.2254034620297611</v>
      </c>
      <c r="KP428" s="16"/>
      <c r="KQ428" s="16"/>
      <c r="KR428" s="16"/>
      <c r="KS428" s="16"/>
      <c r="KT428" s="16"/>
      <c r="KU428" s="16"/>
      <c r="KV428" s="16"/>
      <c r="KW428" s="16">
        <v>20.097675113466831</v>
      </c>
      <c r="KX428" s="16">
        <v>53.331692088428028</v>
      </c>
      <c r="KY428" s="16">
        <v>286.89605160171743</v>
      </c>
      <c r="KZ428" s="16">
        <v>12.244897959183673</v>
      </c>
      <c r="LA428" s="16">
        <v>0</v>
      </c>
      <c r="LB428" s="16">
        <v>46.868402533427158</v>
      </c>
      <c r="LC428" s="16">
        <v>0</v>
      </c>
      <c r="LD428" s="16">
        <v>0</v>
      </c>
      <c r="LE428" s="16">
        <v>10.907811400422238</v>
      </c>
      <c r="LF428" s="16">
        <v>10.907811400422238</v>
      </c>
      <c r="LG428" s="16">
        <v>42.223786066150595</v>
      </c>
      <c r="LH428" s="16">
        <v>26.570632798105144</v>
      </c>
      <c r="LI428" s="16">
        <v>656.0403927554031</v>
      </c>
      <c r="LJ428" s="16">
        <v>26.57063279810513</v>
      </c>
      <c r="LK428" s="16"/>
      <c r="LL428" s="16"/>
      <c r="LM428" s="16"/>
      <c r="LN428" s="16"/>
      <c r="LO428" s="16"/>
      <c r="LP428" s="16"/>
      <c r="LQ428" s="16"/>
      <c r="LR428" s="16">
        <v>3595.9785778146297</v>
      </c>
      <c r="LS428" s="16">
        <v>24.855212355212355</v>
      </c>
      <c r="LT428" s="16">
        <v>65.154440154440152</v>
      </c>
      <c r="LU428" s="16"/>
      <c r="LV428" s="16"/>
      <c r="LW428" s="16"/>
      <c r="LX428" s="16"/>
      <c r="LY428" s="16"/>
      <c r="LZ428" s="16"/>
      <c r="MA428" s="16"/>
      <c r="MB428" s="16"/>
      <c r="MC428" s="16"/>
      <c r="MD428" s="16"/>
      <c r="ME428" s="16"/>
      <c r="MF428" s="16"/>
      <c r="MG428" s="16"/>
      <c r="MH428" s="16"/>
      <c r="MI428" s="16"/>
      <c r="MJ428" s="16"/>
      <c r="MK428" s="16"/>
      <c r="ML428" s="16"/>
      <c r="MM428" s="16"/>
      <c r="MN428" s="16"/>
      <c r="MO428" s="16"/>
      <c r="MP428" s="16"/>
      <c r="MQ428" s="16"/>
      <c r="MR428" s="16"/>
      <c r="MS428" s="16"/>
      <c r="MT428" s="16"/>
      <c r="MU428" s="16"/>
      <c r="MV428" s="16"/>
      <c r="MW428" s="16"/>
      <c r="MX428" s="16"/>
      <c r="MY428" s="16"/>
      <c r="MZ428" s="16"/>
      <c r="NA428" s="16"/>
      <c r="NB428" s="16"/>
      <c r="NC428" s="16"/>
      <c r="ND428" s="16"/>
      <c r="NE428" s="16"/>
      <c r="NF428" s="16"/>
      <c r="NG428" s="16"/>
      <c r="NH428" s="16"/>
      <c r="NI428" s="16"/>
      <c r="NJ428" s="16"/>
      <c r="NK428" s="16"/>
      <c r="NL428" s="16"/>
      <c r="NM428" s="16"/>
      <c r="NN428" s="16"/>
      <c r="NO428" s="16"/>
      <c r="NP428" s="16"/>
      <c r="NQ428" s="16"/>
      <c r="NR428" s="16"/>
      <c r="NS428" s="16"/>
      <c r="NT428" s="16"/>
      <c r="NU428" s="16"/>
      <c r="OT428" s="16">
        <v>48.896380000000001</v>
      </c>
      <c r="OU428" s="16">
        <v>12.1747999191284</v>
      </c>
      <c r="OV428" s="16">
        <v>11.5727796554565</v>
      </c>
      <c r="OW428" s="16">
        <v>10.983090400695801</v>
      </c>
      <c r="OX428" s="16">
        <v>99.208602905273395</v>
      </c>
      <c r="OZ428" s="16">
        <v>100.951606750488</v>
      </c>
      <c r="PA428" s="16">
        <v>97.450088500976605</v>
      </c>
      <c r="PF428" s="16">
        <v>32.8354301452637</v>
      </c>
      <c r="PG428" s="16">
        <v>38.554508209228501</v>
      </c>
      <c r="PH428" s="16">
        <v>35.6815185546875</v>
      </c>
      <c r="PL428" s="16">
        <v>10.9864797592163</v>
      </c>
      <c r="PM428" s="16">
        <v>46.019550000000002</v>
      </c>
      <c r="PN428" s="16">
        <v>7.96987009048462</v>
      </c>
      <c r="PO428" s="16">
        <v>5.0505099296569798</v>
      </c>
      <c r="PP428" s="16">
        <v>46.228290000000001</v>
      </c>
      <c r="PQ428" s="16">
        <v>47.089500000000001</v>
      </c>
    </row>
    <row r="429" spans="1:433" ht="15.5" customHeight="1" thickBot="1" x14ac:dyDescent="0.4">
      <c r="A429" s="1" t="s">
        <v>27</v>
      </c>
      <c r="B429" s="3">
        <v>1979</v>
      </c>
      <c r="C429" s="3">
        <v>0</v>
      </c>
      <c r="D429" s="3">
        <v>0</v>
      </c>
      <c r="E429" s="1"/>
      <c r="F429" s="3">
        <v>0</v>
      </c>
      <c r="G429" s="3">
        <v>0</v>
      </c>
      <c r="H429" s="3">
        <f t="shared" si="19"/>
        <v>0</v>
      </c>
      <c r="I429" s="3">
        <v>0</v>
      </c>
      <c r="J429" s="3">
        <v>0</v>
      </c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1">
        <v>1.2636431041915726E-2</v>
      </c>
      <c r="W429" s="3">
        <v>84.372370000000004</v>
      </c>
      <c r="X429" s="3">
        <v>26.352499999999999</v>
      </c>
      <c r="Y429" s="3">
        <v>0.64550399999999997</v>
      </c>
      <c r="Z429" s="3">
        <v>16.540970000000002</v>
      </c>
      <c r="AA429" s="3">
        <v>31.233640000000001</v>
      </c>
      <c r="AB429" s="3">
        <v>1.7403150000000001</v>
      </c>
      <c r="AC429" s="3">
        <v>19.39433</v>
      </c>
      <c r="AD429" s="3">
        <v>2.872036</v>
      </c>
      <c r="AE429" s="3">
        <v>75.878309999999999</v>
      </c>
      <c r="AF429" s="3">
        <v>2.872036</v>
      </c>
      <c r="AG429" s="3">
        <v>7.7431700000000001</v>
      </c>
      <c r="AH429" s="3">
        <v>0.17835799999999999</v>
      </c>
      <c r="AI429" s="3">
        <v>0.50655899999999998</v>
      </c>
      <c r="AJ429" s="3">
        <v>-0.16894999999999999</v>
      </c>
      <c r="AK429" s="3">
        <v>0.32820100000000002</v>
      </c>
      <c r="AL429" s="3">
        <v>7.4530430000000001</v>
      </c>
      <c r="AM429" s="1"/>
      <c r="AN429" s="3">
        <v>0</v>
      </c>
      <c r="AO429" s="1"/>
      <c r="AP429" s="3">
        <v>8.6563269999999992</v>
      </c>
      <c r="AQ429" s="3">
        <v>16.109369999999998</v>
      </c>
      <c r="AR429" s="3">
        <v>1.5</v>
      </c>
      <c r="AS429" s="3">
        <v>0.39466699999999999</v>
      </c>
      <c r="AT429" s="3">
        <v>9.2551009999999998</v>
      </c>
      <c r="AU429" s="2">
        <v>4.7134560917188537</v>
      </c>
      <c r="AV429" s="2">
        <v>2.2413262845265081</v>
      </c>
      <c r="AW429" s="2">
        <v>5.0879121446323978</v>
      </c>
      <c r="AX429" s="2">
        <v>2.6069419839225247</v>
      </c>
      <c r="AY429" s="2">
        <v>10.040868146467943</v>
      </c>
      <c r="AZ429" s="2">
        <v>4.4173612228337618</v>
      </c>
      <c r="BA429" s="2">
        <v>2.8412934630777329</v>
      </c>
      <c r="BB429" s="2">
        <v>6.2500004567418017</v>
      </c>
      <c r="BC429" s="2">
        <v>-9.2332983317101309</v>
      </c>
      <c r="BD429" s="2">
        <v>-5.2100068945165816</v>
      </c>
      <c r="BE429" s="2">
        <v>4.2625423295042282</v>
      </c>
      <c r="BF429" s="2">
        <v>1.8010579292504758</v>
      </c>
      <c r="BG429" s="2">
        <v>-7.4386503015336842</v>
      </c>
      <c r="BH429" s="2">
        <v>7.2377602639683403</v>
      </c>
      <c r="BI429" s="2">
        <v>5.6070735400052456</v>
      </c>
      <c r="BJ429" s="2">
        <v>3.7577913492021793</v>
      </c>
      <c r="BK429" s="2">
        <v>25.381506232970004</v>
      </c>
      <c r="BL429" s="2">
        <v>15.976711448837621</v>
      </c>
      <c r="BM429" s="2">
        <v>21.348476766769718</v>
      </c>
      <c r="BN429" s="2">
        <v>-4.5026510444571306</v>
      </c>
      <c r="BO429" s="2">
        <v>85.757535254613188</v>
      </c>
      <c r="BP429" s="2">
        <v>39.770941245609478</v>
      </c>
      <c r="BQ429" s="2">
        <v>7.069799580743501</v>
      </c>
      <c r="BR429" s="2">
        <v>18.74510999492626</v>
      </c>
      <c r="BS429" s="2">
        <v>14.242464745386819</v>
      </c>
      <c r="BT429" s="2">
        <v>18.630660370565863</v>
      </c>
      <c r="BU429" s="2">
        <v>13.613710381198088</v>
      </c>
      <c r="BV429" s="2">
        <v>104.50264524953946</v>
      </c>
      <c r="BW429" s="2">
        <v>4.0630246883061973</v>
      </c>
      <c r="BX429" s="2">
        <v>16.115671888399387</v>
      </c>
      <c r="BY429" s="2">
        <v>16.109370596226938</v>
      </c>
      <c r="BZ429" s="2">
        <v>78.687735673869682</v>
      </c>
      <c r="CA429" s="2">
        <v>25.851127811226849</v>
      </c>
      <c r="CB429" s="2">
        <v>21.52469297004917</v>
      </c>
      <c r="CC429" s="2">
        <v>1.8450436660334295</v>
      </c>
      <c r="CD429" s="2">
        <v>16.348882555880898</v>
      </c>
      <c r="CE429" s="2">
        <v>32.628572209542298</v>
      </c>
      <c r="CF429" s="2">
        <v>53.09380079698083</v>
      </c>
      <c r="CG429" s="2">
        <v>9.7787314299771761</v>
      </c>
      <c r="CH429" s="2">
        <v>47.19960457799656</v>
      </c>
      <c r="CI429" s="2">
        <v>0</v>
      </c>
      <c r="CJ429" s="2">
        <v>1.2228832121795301</v>
      </c>
      <c r="CK429" s="2">
        <v>0.32737716771382602</v>
      </c>
      <c r="CL429" s="2">
        <v>0</v>
      </c>
      <c r="CM429" s="2">
        <v>0.40050021353425302</v>
      </c>
      <c r="CN429" s="2">
        <v>1.95076059342761</v>
      </c>
      <c r="CO429" s="2"/>
      <c r="CP429" s="2"/>
      <c r="CQ429" s="2"/>
      <c r="CR429" s="2"/>
      <c r="CS429" s="2"/>
      <c r="CT429" s="2"/>
      <c r="CU429" s="2">
        <v>15.116042792106082</v>
      </c>
      <c r="CV429" s="2"/>
      <c r="CW429" s="2">
        <v>1.6906672358048496</v>
      </c>
      <c r="CX429" s="2"/>
      <c r="CY429" s="2">
        <v>12.012320328542094</v>
      </c>
      <c r="CZ429" s="2"/>
      <c r="DA429" s="2"/>
      <c r="DB429" s="2">
        <v>15.116042792106082</v>
      </c>
      <c r="DC429" s="2">
        <v>1.9849418206707734</v>
      </c>
      <c r="DD429" s="2"/>
      <c r="DE429" s="2"/>
      <c r="DF429" s="2"/>
      <c r="DG429" s="2"/>
      <c r="DH429" s="2"/>
      <c r="DI429" s="2">
        <v>8.5871898303197156</v>
      </c>
      <c r="DJ429" s="14"/>
      <c r="DK429" s="2"/>
      <c r="DL429" s="2"/>
      <c r="DM429" s="2">
        <v>11.343385881160801</v>
      </c>
      <c r="DN429" s="2">
        <v>4.2847063178291096</v>
      </c>
      <c r="DO429" s="2"/>
      <c r="DP429" s="2"/>
      <c r="DQ429" s="2"/>
      <c r="DR429" s="2"/>
      <c r="DS429" s="2"/>
      <c r="DT429" s="2"/>
      <c r="DU429" s="2">
        <v>22.716077341405345</v>
      </c>
      <c r="DV429" s="2">
        <v>7.3237508555783704</v>
      </c>
      <c r="DW429" s="2">
        <v>1.6270546853480816</v>
      </c>
      <c r="DX429" s="2"/>
      <c r="DY429" s="2">
        <v>49.375</v>
      </c>
      <c r="DZ429" s="2"/>
      <c r="EA429" s="2"/>
      <c r="EB429" s="2"/>
      <c r="EC429" s="2"/>
      <c r="ED429" s="2">
        <v>53.2</v>
      </c>
      <c r="EE429" s="2"/>
      <c r="EF429" s="2">
        <v>56.185000000000002</v>
      </c>
      <c r="EG429" s="2">
        <v>59.576999999999998</v>
      </c>
      <c r="EH429" s="2">
        <v>43.357999999999997</v>
      </c>
      <c r="EI429" s="2">
        <v>2.38916672626313</v>
      </c>
      <c r="EJ429" s="2">
        <v>11.731</v>
      </c>
      <c r="EK429" s="2">
        <v>1.153723625</v>
      </c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>
        <v>52.118230946610709</v>
      </c>
      <c r="FJ429" s="2">
        <v>3.1951043550840372E-2</v>
      </c>
      <c r="FK429" s="2">
        <v>31.428571428571431</v>
      </c>
      <c r="FL429" s="2">
        <v>43.174603174603178</v>
      </c>
      <c r="FM429" s="2">
        <v>2.0995081117898806</v>
      </c>
      <c r="FN429" s="2">
        <v>20.476190476190474</v>
      </c>
      <c r="FO429" s="2"/>
      <c r="FP429" s="2">
        <v>4.9206349206349209</v>
      </c>
      <c r="FQ429" s="2">
        <v>22.667564345364664</v>
      </c>
      <c r="FR429" s="2">
        <v>23.076050993355214</v>
      </c>
      <c r="FS429" s="2">
        <v>7.008760646880063</v>
      </c>
      <c r="FT429" s="2">
        <v>1.4744030597545936</v>
      </c>
      <c r="FU429" s="2">
        <v>10.715005292009911</v>
      </c>
      <c r="FV429" s="2">
        <v>19.313424504605081</v>
      </c>
      <c r="FW429" s="2">
        <v>79.326111254521237</v>
      </c>
      <c r="FX429" s="2">
        <v>3.9073402176946694</v>
      </c>
      <c r="FY429" s="2">
        <v>43.259838124476694</v>
      </c>
      <c r="FZ429" s="2">
        <v>33.519397153223558</v>
      </c>
      <c r="GA429" s="2">
        <v>1.424453180516756</v>
      </c>
      <c r="GB429" s="2"/>
      <c r="GC429" s="2"/>
      <c r="GD429" s="2"/>
      <c r="GE429" s="2"/>
      <c r="GF429" s="2"/>
      <c r="GG429" s="2"/>
      <c r="GH429" s="2">
        <v>39.767622641682188</v>
      </c>
      <c r="GI429" s="2"/>
      <c r="GJ429" s="2"/>
      <c r="GK429" s="2"/>
      <c r="GL429" s="2"/>
      <c r="GM429" s="2"/>
      <c r="GN429" s="2"/>
      <c r="GO429" s="2"/>
      <c r="GP429" s="2">
        <v>1.3066782558307999</v>
      </c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>
        <v>-47285</v>
      </c>
      <c r="HR429" s="2"/>
      <c r="HS429" s="2"/>
      <c r="HT429" s="2"/>
      <c r="HU429" s="8"/>
      <c r="HV429" s="8"/>
      <c r="HW429" s="8"/>
      <c r="HX429" s="8"/>
      <c r="HY429" s="8"/>
      <c r="HZ429" s="8"/>
      <c r="IA429" s="8"/>
      <c r="IB429" s="8"/>
      <c r="IC429" s="8"/>
      <c r="ID429" s="8"/>
      <c r="IE429" s="8"/>
      <c r="IF429" s="8"/>
      <c r="IG429" s="8"/>
      <c r="IH429" s="8"/>
      <c r="II429" s="8"/>
      <c r="IJ429" s="8"/>
      <c r="IK429" s="8"/>
      <c r="IL429" s="8"/>
      <c r="IM429" s="8"/>
      <c r="IN429" s="8"/>
      <c r="IO429" s="8"/>
      <c r="IP429" s="8"/>
      <c r="IQ429" s="8"/>
      <c r="IR429" s="8"/>
      <c r="IS429" s="8"/>
      <c r="IT429" s="8"/>
      <c r="IU429" s="8"/>
      <c r="IV429" s="8"/>
      <c r="IW429" s="8"/>
      <c r="IX429" s="8"/>
      <c r="IY429" s="8"/>
      <c r="IZ429" s="8"/>
      <c r="JA429" s="8"/>
      <c r="JB429" s="8"/>
      <c r="JC429" s="8"/>
      <c r="JD429" s="8"/>
      <c r="JE429" s="8"/>
      <c r="JF429" s="8"/>
      <c r="JG429" s="8"/>
      <c r="JH429" s="8"/>
      <c r="JI429" s="8"/>
      <c r="JJ429" s="8"/>
      <c r="JK429" s="8"/>
      <c r="JL429" s="8"/>
      <c r="JM429" s="8"/>
      <c r="JN429" s="8"/>
      <c r="JO429" s="8"/>
      <c r="JP429" s="8"/>
      <c r="JQ429" s="8"/>
      <c r="JR429" s="8"/>
      <c r="JS429" s="8"/>
      <c r="JT429" s="8"/>
      <c r="JU429" s="8"/>
      <c r="JV429" s="8"/>
      <c r="JW429" s="8"/>
      <c r="JX429" s="8"/>
      <c r="JY429" s="16"/>
      <c r="JZ429" s="16"/>
      <c r="KA429" s="16"/>
      <c r="KB429" s="16">
        <v>3.1503093146379122</v>
      </c>
      <c r="KC429" s="16">
        <v>1.0692520176194873</v>
      </c>
      <c r="KD429" s="16">
        <v>56.414000000000001</v>
      </c>
      <c r="KE429" s="16">
        <v>43.585999999999999</v>
      </c>
      <c r="KF429" s="16"/>
      <c r="KG429" s="16">
        <v>81.706836108676583</v>
      </c>
      <c r="KH429" s="16">
        <v>62.783710106586589</v>
      </c>
      <c r="KI429" s="16">
        <v>15.523496447973656</v>
      </c>
      <c r="KJ429" s="16">
        <v>55.670103092783506</v>
      </c>
      <c r="KK429" s="16">
        <v>0</v>
      </c>
      <c r="KL429" s="16">
        <v>0</v>
      </c>
      <c r="KM429" s="16">
        <v>87.730061349693244</v>
      </c>
      <c r="KN429" s="16"/>
      <c r="KO429" s="16">
        <v>7.1597746077223201</v>
      </c>
      <c r="KP429" s="16"/>
      <c r="KQ429" s="16"/>
      <c r="KR429" s="16"/>
      <c r="KS429" s="16"/>
      <c r="KT429" s="16"/>
      <c r="KU429" s="16"/>
      <c r="KV429" s="16"/>
      <c r="KW429" s="16">
        <v>17.994365670501388</v>
      </c>
      <c r="KX429" s="16">
        <v>55.879820147312365</v>
      </c>
      <c r="KY429" s="16">
        <v>294.83147121806451</v>
      </c>
      <c r="KZ429" s="16">
        <v>13.843111404087013</v>
      </c>
      <c r="LA429" s="16">
        <v>0</v>
      </c>
      <c r="LB429" s="16">
        <v>67.963085036255762</v>
      </c>
      <c r="LC429" s="16">
        <v>0</v>
      </c>
      <c r="LD429" s="16">
        <v>0</v>
      </c>
      <c r="LE429" s="16">
        <v>0.46143704680290049</v>
      </c>
      <c r="LF429" s="16">
        <v>0.46143704680290049</v>
      </c>
      <c r="LG429" s="16">
        <v>31.575477916941331</v>
      </c>
      <c r="LH429" s="16">
        <v>26.125814182186236</v>
      </c>
      <c r="LI429" s="16">
        <v>627.37181993128411</v>
      </c>
      <c r="LJ429" s="16">
        <v>26.125850138341306</v>
      </c>
      <c r="LK429" s="16"/>
      <c r="LL429" s="16"/>
      <c r="LM429" s="16"/>
      <c r="LN429" s="16"/>
      <c r="LO429" s="16"/>
      <c r="LP429" s="16"/>
      <c r="LQ429" s="16"/>
      <c r="LR429" s="16">
        <v>3525.7964002588742</v>
      </c>
      <c r="LS429" s="16">
        <v>27.027027027027028</v>
      </c>
      <c r="LT429" s="16">
        <v>67.567567567567565</v>
      </c>
      <c r="LU429" s="16"/>
      <c r="LV429" s="16"/>
      <c r="LW429" s="16"/>
      <c r="LX429" s="16"/>
      <c r="LY429" s="16"/>
      <c r="LZ429" s="16"/>
      <c r="MA429" s="16"/>
      <c r="MB429" s="16"/>
      <c r="MC429" s="16"/>
      <c r="MD429" s="16"/>
      <c r="ME429" s="16"/>
      <c r="MF429" s="16"/>
      <c r="MG429" s="16"/>
      <c r="MH429" s="16"/>
      <c r="MI429" s="16"/>
      <c r="MJ429" s="16"/>
      <c r="MK429" s="16"/>
      <c r="ML429" s="16"/>
      <c r="MM429" s="16"/>
      <c r="MN429" s="16"/>
      <c r="MO429" s="16"/>
      <c r="MP429" s="16"/>
      <c r="MQ429" s="16"/>
      <c r="MR429" s="16"/>
      <c r="MS429" s="16"/>
      <c r="MT429" s="16"/>
      <c r="MU429" s="16"/>
      <c r="MV429" s="16"/>
      <c r="MW429" s="16"/>
      <c r="MX429" s="16"/>
      <c r="MY429" s="16"/>
      <c r="MZ429" s="16"/>
      <c r="NA429" s="16"/>
      <c r="NB429" s="16"/>
      <c r="NC429" s="16"/>
      <c r="ND429" s="16"/>
      <c r="NE429" s="16"/>
      <c r="NF429" s="16"/>
      <c r="NG429" s="16"/>
      <c r="NH429" s="16"/>
      <c r="NI429" s="16"/>
      <c r="NJ429" s="16"/>
      <c r="NK429" s="16"/>
      <c r="NL429" s="16"/>
      <c r="NM429" s="16"/>
      <c r="NN429" s="16"/>
      <c r="NO429" s="16"/>
      <c r="NP429" s="16"/>
      <c r="NQ429" s="16"/>
      <c r="NR429" s="16"/>
      <c r="NS429" s="16"/>
      <c r="NT429" s="16"/>
      <c r="NU429" s="16"/>
      <c r="OT429" s="16">
        <v>49.056780000000003</v>
      </c>
      <c r="OX429" s="16">
        <v>101.56226348877</v>
      </c>
      <c r="OZ429" s="16">
        <v>103.001876831055</v>
      </c>
      <c r="PA429" s="16">
        <v>100.109260559082</v>
      </c>
      <c r="PF429" s="16">
        <v>34.878890991210902</v>
      </c>
      <c r="PG429" s="16">
        <v>40.698429107666001</v>
      </c>
      <c r="PH429" s="16">
        <v>37.774139404296903</v>
      </c>
      <c r="PM429" s="16">
        <v>45.805720000000001</v>
      </c>
      <c r="PP429" s="16">
        <v>46.398060000000001</v>
      </c>
      <c r="PQ429" s="16">
        <v>48.601840000000003</v>
      </c>
    </row>
    <row r="430" spans="1:433" ht="15.5" customHeight="1" thickBot="1" x14ac:dyDescent="0.4">
      <c r="A430" s="1" t="s">
        <v>27</v>
      </c>
      <c r="B430" s="3">
        <v>1980</v>
      </c>
      <c r="C430" s="3">
        <v>0</v>
      </c>
      <c r="D430" s="3">
        <v>0</v>
      </c>
      <c r="E430" s="1"/>
      <c r="F430" s="3">
        <v>0</v>
      </c>
      <c r="G430" s="3">
        <v>0</v>
      </c>
      <c r="H430" s="3">
        <f t="shared" si="19"/>
        <v>0</v>
      </c>
      <c r="I430" s="3">
        <v>0</v>
      </c>
      <c r="J430" s="3">
        <v>0</v>
      </c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1">
        <v>1.4326511038807369E-2</v>
      </c>
      <c r="W430" s="3">
        <v>59.270139999999998</v>
      </c>
      <c r="X430" s="3">
        <v>26.382999999999999</v>
      </c>
      <c r="Y430" s="3">
        <v>0.67218500000000003</v>
      </c>
      <c r="Z430" s="3">
        <v>16.20701</v>
      </c>
      <c r="AA430" s="3">
        <v>44.513219999999997</v>
      </c>
      <c r="AB430" s="3">
        <v>1.949595</v>
      </c>
      <c r="AC430" s="3">
        <v>18.266089999999998</v>
      </c>
      <c r="AD430" s="3">
        <v>2.871483</v>
      </c>
      <c r="AE430" s="3">
        <v>75.992630000000005</v>
      </c>
      <c r="AF430" s="3">
        <v>2.871483</v>
      </c>
      <c r="AG430" s="3">
        <v>8.3284079999999996</v>
      </c>
      <c r="AH430" s="3">
        <v>0.16914000000000001</v>
      </c>
      <c r="AI430" s="3">
        <v>0.68354899999999996</v>
      </c>
      <c r="AJ430" s="3">
        <v>-0.94789999999999996</v>
      </c>
      <c r="AK430" s="3">
        <v>0.51440900000000001</v>
      </c>
      <c r="AL430" s="3">
        <v>7.4512960000000001</v>
      </c>
      <c r="AM430" s="1"/>
      <c r="AN430" s="3">
        <v>0</v>
      </c>
      <c r="AO430" s="1"/>
      <c r="AP430" s="3">
        <v>6.5940940000000001</v>
      </c>
      <c r="AQ430" s="3">
        <v>14.045389999999999</v>
      </c>
      <c r="AR430" s="3">
        <v>1.623667</v>
      </c>
      <c r="AS430" s="3">
        <v>0.37220199999999998</v>
      </c>
      <c r="AT430" s="3">
        <v>7.1620109999999997</v>
      </c>
      <c r="AU430" s="2">
        <v>3.7599781603312437</v>
      </c>
      <c r="AV430" s="2">
        <v>1.2035450098899787</v>
      </c>
      <c r="AW430" s="2">
        <v>3.1052129470971579</v>
      </c>
      <c r="AX430" s="2">
        <v>0.56491186921935821</v>
      </c>
      <c r="AY430" s="2">
        <v>5.1518141894217706</v>
      </c>
      <c r="AZ430" s="2">
        <v>4.0641098739596373</v>
      </c>
      <c r="BA430" s="2">
        <v>1.5655834764072267</v>
      </c>
      <c r="BB430" s="2">
        <v>11.965811230668308</v>
      </c>
      <c r="BC430" s="2">
        <v>-11.996434802301309</v>
      </c>
      <c r="BD430" s="2">
        <v>-9.6852299273746638</v>
      </c>
      <c r="BE430" s="2">
        <v>3.3838603839669474</v>
      </c>
      <c r="BF430" s="2">
        <v>0.83669400448127362</v>
      </c>
      <c r="BG430" s="2">
        <v>-8.6164043374324137</v>
      </c>
      <c r="BH430" s="2">
        <v>6.9351914055293662</v>
      </c>
      <c r="BI430" s="2">
        <v>5.6361037365054045</v>
      </c>
      <c r="BJ430" s="2">
        <v>2.7227895231428221</v>
      </c>
      <c r="BK430" s="2">
        <v>24.844719306484571</v>
      </c>
      <c r="BL430" s="2">
        <v>17.373788241218683</v>
      </c>
      <c r="BM430" s="2">
        <v>22.186401309860766</v>
      </c>
      <c r="BN430" s="2">
        <v>-2.7326843260944065</v>
      </c>
      <c r="BO430" s="2">
        <v>86.867121479431887</v>
      </c>
      <c r="BP430" s="2">
        <v>38.902178018380965</v>
      </c>
      <c r="BQ430" s="2">
        <v>7.9581656872326656</v>
      </c>
      <c r="BR430" s="2">
        <v>15.865561577417594</v>
      </c>
      <c r="BS430" s="2">
        <v>13.132878520568115</v>
      </c>
      <c r="BT430" s="2">
        <v>16.424029344942696</v>
      </c>
      <c r="BU430" s="2">
        <v>10.471270641095613</v>
      </c>
      <c r="BV430" s="2">
        <v>102.73268305684948</v>
      </c>
      <c r="BW430" s="2">
        <v>4.5306260182557399</v>
      </c>
      <c r="BX430" s="2">
        <v>13.966772437077182</v>
      </c>
      <c r="BY430" s="2">
        <v>14.045389681668496</v>
      </c>
      <c r="BZ430" s="2">
        <v>78.908955792199222</v>
      </c>
      <c r="CA430" s="2">
        <v>24.91908563595517</v>
      </c>
      <c r="CB430" s="2">
        <v>21.986933123484839</v>
      </c>
      <c r="CC430" s="2">
        <v>1.7625582273700111</v>
      </c>
      <c r="CD430" s="2">
        <v>16.647893688044981</v>
      </c>
      <c r="CE430" s="2">
        <v>31.637920181291701</v>
      </c>
      <c r="CF430" s="2">
        <v>53.168347570030583</v>
      </c>
      <c r="CG430" s="2">
        <v>10.323555331738637</v>
      </c>
      <c r="CH430" s="2">
        <v>47.105486945815933</v>
      </c>
      <c r="CI430" s="2">
        <v>0</v>
      </c>
      <c r="CJ430" s="2">
        <v>1.27804313041388</v>
      </c>
      <c r="CK430" s="2">
        <v>0.31153759918163798</v>
      </c>
      <c r="CL430" s="2">
        <v>0</v>
      </c>
      <c r="CM430" s="2">
        <v>0.59254135533315899</v>
      </c>
      <c r="CN430" s="2">
        <v>2.1821220849286802</v>
      </c>
      <c r="CO430" s="2"/>
      <c r="CP430" s="2"/>
      <c r="CQ430" s="2"/>
      <c r="CR430" s="2"/>
      <c r="CS430" s="2"/>
      <c r="CT430" s="2"/>
      <c r="CU430" s="2">
        <v>16.226027136456523</v>
      </c>
      <c r="CV430" s="2"/>
      <c r="CW430" s="2">
        <v>4.5020117532080164</v>
      </c>
      <c r="CX430" s="2"/>
      <c r="CY430" s="2">
        <v>14.987244897959183</v>
      </c>
      <c r="CZ430" s="2"/>
      <c r="DA430" s="2"/>
      <c r="DB430" s="2">
        <v>16.226027136456523</v>
      </c>
      <c r="DC430" s="2">
        <v>15.178571428571429</v>
      </c>
      <c r="DD430" s="2"/>
      <c r="DE430" s="2"/>
      <c r="DF430" s="2"/>
      <c r="DG430" s="2"/>
      <c r="DH430" s="2"/>
      <c r="DI430" s="2">
        <v>10.004885329754259</v>
      </c>
      <c r="DJ430" s="14"/>
      <c r="DK430" s="2"/>
      <c r="DL430" s="2"/>
      <c r="DM430" s="2">
        <v>10.823843233541099</v>
      </c>
      <c r="DN430" s="2">
        <v>4.7484762126885602</v>
      </c>
      <c r="DO430" s="2"/>
      <c r="DP430" s="2"/>
      <c r="DQ430" s="2"/>
      <c r="DR430" s="2"/>
      <c r="DS430" s="2"/>
      <c r="DT430" s="2"/>
      <c r="DU430" s="2">
        <v>22.013783999898457</v>
      </c>
      <c r="DV430" s="2">
        <v>10.612244897959183</v>
      </c>
      <c r="DW430" s="2">
        <v>2.3045890500661455</v>
      </c>
      <c r="DX430" s="2"/>
      <c r="DY430" s="2">
        <v>49.375</v>
      </c>
      <c r="DZ430" s="2"/>
      <c r="EA430" s="2"/>
      <c r="EB430" s="2"/>
      <c r="EC430" s="2"/>
      <c r="ED430" s="2">
        <v>52.576999999999998</v>
      </c>
      <c r="EE430" s="2"/>
      <c r="EF430" s="2">
        <v>56.024000000000001</v>
      </c>
      <c r="EG430" s="2">
        <v>59.997</v>
      </c>
      <c r="EH430" s="2">
        <v>43.353000000000002</v>
      </c>
      <c r="EI430" s="2">
        <v>2.4946543543788602</v>
      </c>
      <c r="EJ430" s="2">
        <v>11.755000000000001</v>
      </c>
      <c r="EK430" s="2">
        <v>1.1874322660000001</v>
      </c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>
        <v>53.4461269294939</v>
      </c>
      <c r="FJ430" s="2">
        <v>1.0515820750750964</v>
      </c>
      <c r="FK430" s="2">
        <v>33.195266272189343</v>
      </c>
      <c r="FL430" s="2">
        <v>36.449704142011832</v>
      </c>
      <c r="FM430" s="2">
        <v>4.957941620993644</v>
      </c>
      <c r="FN430" s="2">
        <v>23.609467455621303</v>
      </c>
      <c r="FO430" s="2"/>
      <c r="FP430" s="2">
        <v>6.7455621301775155</v>
      </c>
      <c r="FQ430" s="2">
        <v>16.383043827604805</v>
      </c>
      <c r="FR430" s="2">
        <v>24.161279707991813</v>
      </c>
      <c r="FS430" s="2">
        <v>7.5708483459420632</v>
      </c>
      <c r="FT430" s="2">
        <v>2.2182902880319122</v>
      </c>
      <c r="FU430" s="2">
        <v>24.20671194353973</v>
      </c>
      <c r="FV430" s="2">
        <v>22.234203148587454</v>
      </c>
      <c r="FW430" s="2">
        <v>64.593286357510237</v>
      </c>
      <c r="FX430" s="2">
        <v>3.5152037955574729</v>
      </c>
      <c r="FY430" s="2">
        <v>38.882898425706273</v>
      </c>
      <c r="FZ430" s="2">
        <v>35.367694630148804</v>
      </c>
      <c r="GA430" s="2">
        <v>1.3986107796907092</v>
      </c>
      <c r="GB430" s="2"/>
      <c r="GC430" s="2"/>
      <c r="GD430" s="2"/>
      <c r="GE430" s="2"/>
      <c r="GF430" s="2"/>
      <c r="GG430" s="2"/>
      <c r="GH430" s="2">
        <v>39.575056798710442</v>
      </c>
      <c r="GI430" s="2"/>
      <c r="GJ430" s="2"/>
      <c r="GK430" s="2"/>
      <c r="GL430" s="2"/>
      <c r="GM430" s="2"/>
      <c r="GN430" s="2"/>
      <c r="GO430" s="2"/>
      <c r="GP430" s="2">
        <v>1.3168515369190499</v>
      </c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>
        <v>-44463</v>
      </c>
      <c r="HR430" s="2"/>
      <c r="HS430" s="2"/>
      <c r="HT430" s="2"/>
      <c r="HU430" s="6">
        <v>4.24</v>
      </c>
      <c r="HV430" s="6">
        <v>6.9702765614773377</v>
      </c>
      <c r="HW430" s="6">
        <v>9.4005449591280641</v>
      </c>
      <c r="HX430" s="6">
        <v>2.5967657004325884</v>
      </c>
      <c r="HY430" s="6">
        <v>3</v>
      </c>
      <c r="HZ430" s="6"/>
      <c r="IA430" s="6">
        <v>3</v>
      </c>
      <c r="IB430" s="6">
        <v>7.2299999999999995</v>
      </c>
      <c r="IC430" s="6">
        <v>5.8395174442075986</v>
      </c>
      <c r="ID430" s="6">
        <v>4.7307988989999998</v>
      </c>
      <c r="IE430" s="6">
        <v>3.3824999999999998</v>
      </c>
      <c r="IF430" s="6" t="s">
        <v>242</v>
      </c>
      <c r="IG430" s="6">
        <v>3.3333333333333335</v>
      </c>
      <c r="IH430" s="6">
        <v>1.9470833333333335</v>
      </c>
      <c r="II430" s="6" t="s">
        <v>242</v>
      </c>
      <c r="IJ430" s="6" t="s">
        <v>242</v>
      </c>
      <c r="IK430" s="6" t="s">
        <v>242</v>
      </c>
      <c r="IL430" s="6">
        <v>0.88235294117647056</v>
      </c>
      <c r="IM430" s="6">
        <v>3.1514624860392155</v>
      </c>
      <c r="IN430" s="6">
        <v>8.8398787166177879</v>
      </c>
      <c r="IO430" s="6">
        <v>7.387999999999999</v>
      </c>
      <c r="IP430" s="6">
        <v>6.61</v>
      </c>
      <c r="IQ430" s="6">
        <v>0</v>
      </c>
      <c r="IR430" s="6">
        <v>5.7094696791544468</v>
      </c>
      <c r="IS430" s="6">
        <v>5.8666666666666671</v>
      </c>
      <c r="IT430" s="6">
        <v>0.4</v>
      </c>
      <c r="IU430" s="6"/>
      <c r="IV430" s="6">
        <v>3.1333333333333337</v>
      </c>
      <c r="IW430" s="6"/>
      <c r="IX430" s="6"/>
      <c r="IY430" s="6" t="s">
        <v>242</v>
      </c>
      <c r="IZ430" s="6">
        <v>0</v>
      </c>
      <c r="JA430" s="6">
        <v>1.6572581231594086</v>
      </c>
      <c r="JB430" s="6">
        <v>2</v>
      </c>
      <c r="JC430" s="6"/>
      <c r="JD430" s="6">
        <v>1.8286290615797043</v>
      </c>
      <c r="JE430" s="6">
        <v>1.6539874649710127</v>
      </c>
      <c r="JF430" s="6"/>
      <c r="JG430" s="6">
        <v>9.8498498498498499</v>
      </c>
      <c r="JH430" s="6"/>
      <c r="JI430" s="6">
        <v>9.8498498498498499</v>
      </c>
      <c r="JJ430" s="6"/>
      <c r="JK430" s="6"/>
      <c r="JL430" s="6"/>
      <c r="JM430" s="6"/>
      <c r="JN430" s="6"/>
      <c r="JO430" s="6">
        <v>3</v>
      </c>
      <c r="JP430" s="6" t="s">
        <v>242</v>
      </c>
      <c r="JQ430" s="6"/>
      <c r="JR430" s="6"/>
      <c r="JS430" s="6"/>
      <c r="JT430" s="6">
        <v>1.33</v>
      </c>
      <c r="JU430" s="6"/>
      <c r="JV430" s="6"/>
      <c r="JW430" s="6" t="s">
        <v>242</v>
      </c>
      <c r="JX430" s="6">
        <v>4.8519643446446441</v>
      </c>
      <c r="JY430" s="16"/>
      <c r="JZ430" s="16"/>
      <c r="KA430" s="16"/>
      <c r="KB430" s="16">
        <v>2.8688866626533991</v>
      </c>
      <c r="KC430" s="16">
        <v>0.78527866246642675</v>
      </c>
      <c r="KD430" s="16">
        <v>55.901000000000003</v>
      </c>
      <c r="KE430" s="16">
        <v>44.098999999999997</v>
      </c>
      <c r="KF430" s="16"/>
      <c r="KG430" s="16">
        <v>83.231112885916076</v>
      </c>
      <c r="KH430" s="16">
        <v>60.652513934337939</v>
      </c>
      <c r="KI430" s="16">
        <v>15.305050042880012</v>
      </c>
      <c r="KJ430" s="16">
        <v>53.75</v>
      </c>
      <c r="KK430" s="16">
        <v>0</v>
      </c>
      <c r="KL430" s="16">
        <v>0</v>
      </c>
      <c r="KM430" s="16">
        <v>87.800687285223361</v>
      </c>
      <c r="KN430" s="16"/>
      <c r="KO430" s="16">
        <v>7.1674088901090673</v>
      </c>
      <c r="KP430" s="16"/>
      <c r="KQ430" s="16"/>
      <c r="KR430" s="16"/>
      <c r="KS430" s="16"/>
      <c r="KT430" s="16"/>
      <c r="KU430" s="16"/>
      <c r="KV430" s="16"/>
      <c r="KW430" s="16">
        <v>20.02096902126835</v>
      </c>
      <c r="KX430" s="16">
        <v>55.901457509744127</v>
      </c>
      <c r="KY430" s="16">
        <v>278.55449732445743</v>
      </c>
      <c r="KZ430" s="16">
        <v>13.972602739726028</v>
      </c>
      <c r="LA430" s="16">
        <v>0</v>
      </c>
      <c r="LB430" s="16">
        <v>64.794520547945197</v>
      </c>
      <c r="LC430" s="16">
        <v>0</v>
      </c>
      <c r="LD430" s="16">
        <v>0</v>
      </c>
      <c r="LE430" s="16">
        <v>1.5068493150684932</v>
      </c>
      <c r="LF430" s="16">
        <v>1.5068493150684932</v>
      </c>
      <c r="LG430" s="16">
        <v>33.698630136986303</v>
      </c>
      <c r="LH430" s="16">
        <v>24.077573468987527</v>
      </c>
      <c r="LI430" s="16">
        <v>558.6512462208849</v>
      </c>
      <c r="LJ430" s="16">
        <v>24.077613168005449</v>
      </c>
      <c r="LK430" s="16"/>
      <c r="LL430" s="16"/>
      <c r="LM430" s="16"/>
      <c r="LN430" s="16"/>
      <c r="LO430" s="16"/>
      <c r="LP430" s="16"/>
      <c r="LQ430" s="16"/>
      <c r="LR430" s="16">
        <v>3466.406682469164</v>
      </c>
      <c r="LS430" s="16">
        <v>26.930501930501933</v>
      </c>
      <c r="LT430" s="16">
        <v>68.050193050193059</v>
      </c>
      <c r="LU430" s="16"/>
      <c r="LV430" s="16"/>
      <c r="LW430" s="16"/>
      <c r="LX430" s="16"/>
      <c r="LY430" s="16"/>
      <c r="LZ430" s="16">
        <v>71.409409999999994</v>
      </c>
      <c r="MA430" s="16">
        <v>72.80265</v>
      </c>
      <c r="MB430" s="16">
        <v>72.095590000000001</v>
      </c>
      <c r="MC430" s="16"/>
      <c r="MD430" s="16"/>
      <c r="ME430" s="16"/>
      <c r="MF430" s="16">
        <v>12.4893503189087</v>
      </c>
      <c r="MG430" s="16">
        <v>16.932249069213899</v>
      </c>
      <c r="MH430" s="16">
        <v>16.450300216674801</v>
      </c>
      <c r="MI430" s="16">
        <v>11.9442796707153</v>
      </c>
      <c r="MJ430" s="16">
        <v>11.4278297424316</v>
      </c>
      <c r="MK430" s="16">
        <v>17.427289962768601</v>
      </c>
      <c r="ML430" s="16"/>
      <c r="MM430" s="16"/>
      <c r="MN430" s="16"/>
      <c r="MO430" s="16"/>
      <c r="MP430" s="16"/>
      <c r="MQ430" s="16"/>
      <c r="MR430" s="16"/>
      <c r="MS430" s="16"/>
      <c r="MT430" s="16"/>
      <c r="MU430" s="16"/>
      <c r="MV430" s="16"/>
      <c r="MW430" s="16"/>
      <c r="MX430" s="16"/>
      <c r="MY430" s="16"/>
      <c r="MZ430" s="16"/>
      <c r="NA430" s="16"/>
      <c r="NB430" s="16"/>
      <c r="NC430" s="16"/>
      <c r="ND430" s="16"/>
      <c r="NE430" s="16"/>
      <c r="NF430" s="16"/>
      <c r="NG430" s="16"/>
      <c r="NH430" s="16"/>
      <c r="NI430" s="16"/>
      <c r="NJ430" s="16"/>
      <c r="NK430" s="16"/>
      <c r="NL430" s="16"/>
      <c r="NM430" s="16"/>
      <c r="NN430" s="16"/>
      <c r="NO430" s="16"/>
      <c r="NP430" s="16"/>
      <c r="NQ430" s="16"/>
      <c r="NR430" s="16"/>
      <c r="NS430" s="16"/>
      <c r="NT430" s="16"/>
      <c r="NU430" s="16"/>
      <c r="OT430" s="16">
        <v>50.032119999999999</v>
      </c>
      <c r="OU430" s="16">
        <v>12.0285797119141</v>
      </c>
      <c r="OV430" s="16">
        <v>11.4277400970459</v>
      </c>
      <c r="OW430" s="16">
        <v>10.8395099639893</v>
      </c>
      <c r="OX430" s="16">
        <v>92.615547180175795</v>
      </c>
      <c r="OZ430" s="16">
        <v>92.109680175781307</v>
      </c>
      <c r="PA430" s="16">
        <v>93.126358032226605</v>
      </c>
      <c r="PF430" s="16">
        <v>32.006660461425803</v>
      </c>
      <c r="PG430" s="16">
        <v>36.303520202636697</v>
      </c>
      <c r="PH430" s="16">
        <v>34.144298553466797</v>
      </c>
      <c r="PM430" s="16">
        <v>46.164299999999997</v>
      </c>
      <c r="PP430" s="16">
        <v>47.105089999999997</v>
      </c>
      <c r="PQ430" s="16">
        <v>50.242049999999999</v>
      </c>
    </row>
    <row r="431" spans="1:433" ht="15.5" customHeight="1" thickBot="1" x14ac:dyDescent="0.4">
      <c r="A431" s="1" t="s">
        <v>27</v>
      </c>
      <c r="B431" s="3">
        <v>1981</v>
      </c>
      <c r="C431" s="3">
        <v>0</v>
      </c>
      <c r="D431" s="3">
        <v>0</v>
      </c>
      <c r="E431" s="1"/>
      <c r="F431" s="3">
        <v>1</v>
      </c>
      <c r="G431" s="3">
        <v>0</v>
      </c>
      <c r="H431" s="3">
        <f t="shared" si="19"/>
        <v>1</v>
      </c>
      <c r="I431" s="3">
        <v>0</v>
      </c>
      <c r="J431" s="3">
        <v>1</v>
      </c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1">
        <v>9.6835726312488341E-3</v>
      </c>
      <c r="W431" s="3">
        <v>26.105219999999999</v>
      </c>
      <c r="X431" s="3">
        <v>9.9649000000000001</v>
      </c>
      <c r="Y431" s="3">
        <v>0.78285099999999996</v>
      </c>
      <c r="Z431" s="3">
        <v>16.062360000000002</v>
      </c>
      <c r="AA431" s="3">
        <v>38.17212</v>
      </c>
      <c r="AB431" s="3">
        <v>1.676207</v>
      </c>
      <c r="AC431" s="3">
        <v>8.9389869999999991</v>
      </c>
      <c r="AD431" s="3">
        <v>4.3720429999999997</v>
      </c>
      <c r="AE431" s="3">
        <v>62.094340000000003</v>
      </c>
      <c r="AF431" s="3">
        <v>4.3720429999999997</v>
      </c>
      <c r="AG431" s="3">
        <v>9.3612289999999998</v>
      </c>
      <c r="AH431" s="3">
        <v>1.0085E-2</v>
      </c>
      <c r="AI431" s="3">
        <v>0.39033800000000002</v>
      </c>
      <c r="AJ431" s="3">
        <v>-2.7909000000000002</v>
      </c>
      <c r="AK431" s="3">
        <v>0.38025399999999998</v>
      </c>
      <c r="AL431" s="3">
        <v>7.3317779999999999</v>
      </c>
      <c r="AM431" s="1"/>
      <c r="AN431" s="3">
        <v>0</v>
      </c>
      <c r="AO431" s="1"/>
      <c r="AP431" s="3">
        <v>3.3549329999999999</v>
      </c>
      <c r="AQ431" s="3">
        <v>10.68671</v>
      </c>
      <c r="AR431" s="3">
        <v>1.623667</v>
      </c>
      <c r="AS431" s="3">
        <v>0.33688699999999999</v>
      </c>
      <c r="AT431" s="3">
        <v>4.2513750000000003</v>
      </c>
      <c r="AU431" s="2">
        <v>0.64685861043223269</v>
      </c>
      <c r="AV431" s="2">
        <v>-1.9271053485289116</v>
      </c>
      <c r="AW431" s="2">
        <v>0.19147756306917074</v>
      </c>
      <c r="AX431" s="2">
        <v>-2.3708403850806121</v>
      </c>
      <c r="AY431" s="2">
        <v>-14.406398303820154</v>
      </c>
      <c r="AZ431" s="2">
        <v>1.6177283550621695</v>
      </c>
      <c r="BA431" s="2">
        <v>1.2176165806872206</v>
      </c>
      <c r="BB431" s="2">
        <v>4.4454427575197002</v>
      </c>
      <c r="BC431" s="2">
        <v>11.25182215594613</v>
      </c>
      <c r="BD431" s="2">
        <v>7.7747989762573724</v>
      </c>
      <c r="BE431" s="2">
        <v>1.354085601740465</v>
      </c>
      <c r="BF431" s="2">
        <v>-1.2379651292428093</v>
      </c>
      <c r="BG431" s="2">
        <v>-4.102447898821552</v>
      </c>
      <c r="BH431" s="2">
        <v>1.5266794416634468</v>
      </c>
      <c r="BI431" s="2">
        <v>-3.1123139394943991</v>
      </c>
      <c r="BJ431" s="2">
        <v>0.57614629054485533</v>
      </c>
      <c r="BK431" s="2">
        <v>24.985611676365551</v>
      </c>
      <c r="BL431" s="2">
        <v>16.057585825027683</v>
      </c>
      <c r="BM431" s="2">
        <v>17.089747879532457</v>
      </c>
      <c r="BN431" s="2">
        <v>-6.5117616086519341</v>
      </c>
      <c r="BO431" s="2">
        <v>89.480102603075125</v>
      </c>
      <c r="BP431" s="2">
        <v>41.085271317829459</v>
      </c>
      <c r="BQ431" s="2">
        <v>7.9000868579696713</v>
      </c>
      <c r="BR431" s="2">
        <v>17.031659005576799</v>
      </c>
      <c r="BS431" s="2">
        <v>10.519897396924865</v>
      </c>
      <c r="BT431" s="2">
        <v>16.764450185380767</v>
      </c>
      <c r="BU431" s="2">
        <v>8.9224510395892764</v>
      </c>
      <c r="BV431" s="2">
        <v>106.51176160865192</v>
      </c>
      <c r="BW431" s="2">
        <v>4.9620530448803954</v>
      </c>
      <c r="BX431" s="2">
        <v>10.580309825838762</v>
      </c>
      <c r="BY431" s="2">
        <v>10.686711351356131</v>
      </c>
      <c r="BZ431" s="2">
        <v>81.580015745105456</v>
      </c>
      <c r="CA431" s="2">
        <v>23.601509488184391</v>
      </c>
      <c r="CB431" s="2">
        <v>21.746498225506887</v>
      </c>
      <c r="CC431" s="2">
        <v>1.7718715393133997</v>
      </c>
      <c r="CD431" s="2">
        <v>16.026091802750216</v>
      </c>
      <c r="CE431" s="2">
        <v>32.004429678848282</v>
      </c>
      <c r="CF431" s="2">
        <v>53.267890098127559</v>
      </c>
      <c r="CG431" s="2">
        <v>9.0808416389811732</v>
      </c>
      <c r="CH431" s="2">
        <v>40.691257367716851</v>
      </c>
      <c r="CI431" s="2">
        <v>0</v>
      </c>
      <c r="CJ431" s="2">
        <v>1.10892445468627</v>
      </c>
      <c r="CK431" s="2">
        <v>1.70583844412346E-2</v>
      </c>
      <c r="CL431" s="2">
        <v>0</v>
      </c>
      <c r="CM431" s="2">
        <v>0.45418659352569701</v>
      </c>
      <c r="CN431" s="2">
        <v>1.5801694326532001</v>
      </c>
      <c r="CO431" s="2"/>
      <c r="CP431" s="2"/>
      <c r="CQ431" s="2"/>
      <c r="CR431" s="2"/>
      <c r="CS431" s="2"/>
      <c r="CT431" s="2"/>
      <c r="CU431" s="2">
        <v>16.668021492836893</v>
      </c>
      <c r="CV431" s="2"/>
      <c r="CW431" s="2">
        <v>8.9398777017759734</v>
      </c>
      <c r="CX431" s="2"/>
      <c r="CY431" s="2">
        <v>9.0117619926199257</v>
      </c>
      <c r="CZ431" s="2"/>
      <c r="DA431" s="2"/>
      <c r="DB431" s="2">
        <v>16.668021492836893</v>
      </c>
      <c r="DC431" s="2">
        <v>23.916051660516604</v>
      </c>
      <c r="DD431" s="2"/>
      <c r="DE431" s="2"/>
      <c r="DF431" s="2"/>
      <c r="DG431" s="2"/>
      <c r="DH431" s="2"/>
      <c r="DI431" s="2">
        <v>8.5481080464724357</v>
      </c>
      <c r="DJ431" s="14"/>
      <c r="DK431" s="2"/>
      <c r="DL431" s="2"/>
      <c r="DM431" s="2">
        <v>11.4330679503505</v>
      </c>
      <c r="DN431" s="2">
        <v>5.2913727246914704</v>
      </c>
      <c r="DO431" s="2"/>
      <c r="DP431" s="2"/>
      <c r="DQ431" s="2"/>
      <c r="DR431" s="2"/>
      <c r="DS431" s="2"/>
      <c r="DT431" s="2"/>
      <c r="DU431" s="2">
        <v>22.612836853459068</v>
      </c>
      <c r="DV431" s="2">
        <v>12.223247232472325</v>
      </c>
      <c r="DW431" s="2">
        <v>5.4470826546231832</v>
      </c>
      <c r="DX431" s="2"/>
      <c r="DY431" s="2">
        <v>49.375</v>
      </c>
      <c r="DZ431" s="2"/>
      <c r="EA431" s="2"/>
      <c r="EB431" s="2"/>
      <c r="EC431" s="2"/>
      <c r="ED431" s="2">
        <v>51.963999999999999</v>
      </c>
      <c r="EE431" s="2"/>
      <c r="EF431" s="2">
        <v>55.972000000000001</v>
      </c>
      <c r="EG431" s="2">
        <v>60.665999999999997</v>
      </c>
      <c r="EH431" s="2">
        <v>43.039000000000001</v>
      </c>
      <c r="EI431" s="2">
        <v>2.59069154291441</v>
      </c>
      <c r="EJ431" s="2">
        <v>11.691000000000001</v>
      </c>
      <c r="EK431" s="2">
        <v>1.2362985870000001</v>
      </c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>
        <v>54.039495119604666</v>
      </c>
      <c r="FJ431" s="2">
        <v>1.9573800468765032</v>
      </c>
      <c r="FK431" s="2">
        <v>31.55515370705244</v>
      </c>
      <c r="FL431" s="2">
        <v>27.576853526220614</v>
      </c>
      <c r="FM431" s="2">
        <v>0.39257308078217212</v>
      </c>
      <c r="FN431" s="2">
        <v>26.853526220614825</v>
      </c>
      <c r="FO431" s="2"/>
      <c r="FP431" s="2">
        <v>14.014466546112118</v>
      </c>
      <c r="FQ431" s="2">
        <v>14.494622583037934</v>
      </c>
      <c r="FR431" s="2">
        <v>29.112127281681765</v>
      </c>
      <c r="FS431" s="2">
        <v>6.241338118615972</v>
      </c>
      <c r="FT431" s="2">
        <v>1.4890610679245746</v>
      </c>
      <c r="FU431" s="2">
        <v>37.829068974310772</v>
      </c>
      <c r="FV431" s="2">
        <v>28.651082993780818</v>
      </c>
      <c r="FW431" s="2">
        <v>53.269552371544769</v>
      </c>
      <c r="FX431" s="2">
        <v>4.0317392236757454</v>
      </c>
      <c r="FY431" s="2">
        <v>38.773321895775254</v>
      </c>
      <c r="FZ431" s="2">
        <v>28.543855886768178</v>
      </c>
      <c r="GA431" s="2">
        <v>1.1592638125371919</v>
      </c>
      <c r="GB431" s="2"/>
      <c r="GC431" s="2"/>
      <c r="GD431" s="2"/>
      <c r="GE431" s="2"/>
      <c r="GF431" s="2"/>
      <c r="GG431" s="2"/>
      <c r="GH431" s="2">
        <v>33.854195741358268</v>
      </c>
      <c r="GI431" s="2"/>
      <c r="GJ431" s="2"/>
      <c r="GK431" s="2"/>
      <c r="GL431" s="2"/>
      <c r="GM431" s="2"/>
      <c r="GN431" s="2"/>
      <c r="GO431" s="2"/>
      <c r="GP431" s="2">
        <v>1.88944910430075</v>
      </c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>
        <v>-47021</v>
      </c>
      <c r="HR431" s="2">
        <v>2.1500000953674299</v>
      </c>
      <c r="HS431" s="2">
        <v>2.1700000762939502</v>
      </c>
      <c r="HT431" s="2">
        <v>2.0899999141693102</v>
      </c>
      <c r="HU431" s="8"/>
      <c r="HV431" s="8"/>
      <c r="HW431" s="8"/>
      <c r="HX431" s="8"/>
      <c r="HY431" s="8"/>
      <c r="HZ431" s="8"/>
      <c r="IA431" s="8"/>
      <c r="IB431" s="8"/>
      <c r="IC431" s="8"/>
      <c r="ID431" s="8"/>
      <c r="IE431" s="8"/>
      <c r="IF431" s="8"/>
      <c r="IG431" s="8"/>
      <c r="IH431" s="8"/>
      <c r="II431" s="8"/>
      <c r="IJ431" s="8"/>
      <c r="IK431" s="8"/>
      <c r="IL431" s="8"/>
      <c r="IM431" s="8"/>
      <c r="IN431" s="8"/>
      <c r="IO431" s="8"/>
      <c r="IP431" s="8"/>
      <c r="IQ431" s="8"/>
      <c r="IR431" s="8"/>
      <c r="IS431" s="8"/>
      <c r="IT431" s="8"/>
      <c r="IU431" s="8"/>
      <c r="IV431" s="8"/>
      <c r="IW431" s="8"/>
      <c r="IX431" s="8"/>
      <c r="IY431" s="8"/>
      <c r="IZ431" s="8"/>
      <c r="JA431" s="8"/>
      <c r="JB431" s="8"/>
      <c r="JC431" s="8"/>
      <c r="JD431" s="8"/>
      <c r="JE431" s="8"/>
      <c r="JF431" s="8"/>
      <c r="JG431" s="8"/>
      <c r="JH431" s="8"/>
      <c r="JI431" s="8"/>
      <c r="JJ431" s="8"/>
      <c r="JK431" s="8"/>
      <c r="JL431" s="8"/>
      <c r="JM431" s="8"/>
      <c r="JN431" s="8"/>
      <c r="JO431" s="8"/>
      <c r="JP431" s="8"/>
      <c r="JQ431" s="8"/>
      <c r="JR431" s="8"/>
      <c r="JS431" s="8"/>
      <c r="JT431" s="8"/>
      <c r="JU431" s="8"/>
      <c r="JV431" s="8"/>
      <c r="JW431" s="8"/>
      <c r="JX431" s="8"/>
      <c r="JY431" s="16"/>
      <c r="JZ431" s="16"/>
      <c r="KA431" s="16"/>
      <c r="KB431" s="16">
        <v>2.0437770865838902</v>
      </c>
      <c r="KC431" s="16">
        <v>-3.4760056759697622E-2</v>
      </c>
      <c r="KD431" s="16">
        <v>55.387999999999998</v>
      </c>
      <c r="KE431" s="16">
        <v>44.612000000000002</v>
      </c>
      <c r="KF431" s="16"/>
      <c r="KG431" s="16">
        <v>84.269887157108712</v>
      </c>
      <c r="KH431" s="16">
        <v>57.97816915741604</v>
      </c>
      <c r="KI431" s="16">
        <v>16.119622297805162</v>
      </c>
      <c r="KJ431" s="16">
        <v>54</v>
      </c>
      <c r="KK431" s="16">
        <v>0</v>
      </c>
      <c r="KL431" s="16">
        <v>0</v>
      </c>
      <c r="KM431" s="16">
        <v>87.6</v>
      </c>
      <c r="KN431" s="16"/>
      <c r="KO431" s="16">
        <v>6.7828840465885731</v>
      </c>
      <c r="KP431" s="16"/>
      <c r="KQ431" s="16"/>
      <c r="KR431" s="16"/>
      <c r="KS431" s="16"/>
      <c r="KT431" s="16"/>
      <c r="KU431" s="16"/>
      <c r="KV431" s="16"/>
      <c r="KW431" s="16">
        <v>26.899173795422971</v>
      </c>
      <c r="KX431" s="16">
        <v>52.009664466222318</v>
      </c>
      <c r="KY431" s="16">
        <v>266.20223060323269</v>
      </c>
      <c r="KZ431" s="16">
        <v>13.684960798289382</v>
      </c>
      <c r="LA431" s="16">
        <v>0</v>
      </c>
      <c r="LB431" s="16">
        <v>38.916607270135422</v>
      </c>
      <c r="LC431" s="16">
        <v>0</v>
      </c>
      <c r="LD431" s="16">
        <v>0</v>
      </c>
      <c r="LE431" s="16">
        <v>4.2765502494654317</v>
      </c>
      <c r="LF431" s="16">
        <v>4.2765502494654317</v>
      </c>
      <c r="LG431" s="16">
        <v>56.806842480399148</v>
      </c>
      <c r="LH431" s="16">
        <v>21.091161738354717</v>
      </c>
      <c r="LI431" s="16">
        <v>598.28962319085247</v>
      </c>
      <c r="LJ431" s="16">
        <v>21.09116173835471</v>
      </c>
      <c r="LK431" s="16"/>
      <c r="LL431" s="16"/>
      <c r="LM431" s="16"/>
      <c r="LN431" s="16"/>
      <c r="LO431" s="16"/>
      <c r="LP431" s="16"/>
      <c r="LQ431" s="16"/>
      <c r="LR431" s="16">
        <v>3435.7893181903614</v>
      </c>
      <c r="LS431" s="16">
        <v>24.903474903474905</v>
      </c>
      <c r="LT431" s="16">
        <v>66.119691119691112</v>
      </c>
      <c r="LU431" s="16"/>
      <c r="LV431" s="16"/>
      <c r="LW431" s="16"/>
      <c r="LX431" s="16"/>
      <c r="LY431" s="16"/>
      <c r="LZ431" s="16">
        <v>97.121170000000006</v>
      </c>
      <c r="MA431" s="16">
        <v>100</v>
      </c>
      <c r="MB431" s="16">
        <v>98.547049999999999</v>
      </c>
      <c r="MC431" s="16">
        <v>10.879</v>
      </c>
      <c r="MD431" s="16">
        <v>10.368</v>
      </c>
      <c r="ME431" s="16">
        <v>9.8451199999999996</v>
      </c>
      <c r="MF431" s="16">
        <v>61.558361053466797</v>
      </c>
      <c r="MG431" s="16">
        <v>65.417396545410199</v>
      </c>
      <c r="MH431" s="16">
        <v>64.934478759765597</v>
      </c>
      <c r="MI431" s="16">
        <v>61.530281066894503</v>
      </c>
      <c r="MJ431" s="16">
        <v>61.489181518554702</v>
      </c>
      <c r="MK431" s="16">
        <v>65.890251159667997</v>
      </c>
      <c r="ML431" s="16"/>
      <c r="MM431" s="16"/>
      <c r="MN431" s="16"/>
      <c r="MO431" s="16"/>
      <c r="MP431" s="16"/>
      <c r="MQ431" s="16"/>
      <c r="MR431" s="16"/>
      <c r="MS431" s="16"/>
      <c r="MT431" s="16"/>
      <c r="MU431" s="16"/>
      <c r="MV431" s="16"/>
      <c r="MW431" s="16"/>
      <c r="MX431" s="16"/>
      <c r="MY431" s="16"/>
      <c r="MZ431" s="16"/>
      <c r="NA431" s="16"/>
      <c r="NB431" s="16"/>
      <c r="NC431" s="16"/>
      <c r="ND431" s="16"/>
      <c r="NE431" s="16"/>
      <c r="NF431" s="16"/>
      <c r="NG431" s="16"/>
      <c r="NH431" s="16"/>
      <c r="NI431" s="16"/>
      <c r="NJ431" s="16"/>
      <c r="NK431" s="16"/>
      <c r="NL431" s="16"/>
      <c r="NM431" s="16"/>
      <c r="NN431" s="16"/>
      <c r="NO431" s="16"/>
      <c r="NP431" s="16"/>
      <c r="NQ431" s="16"/>
      <c r="NR431" s="16"/>
      <c r="NS431" s="16"/>
      <c r="NT431" s="16"/>
      <c r="NU431" s="16"/>
      <c r="OD431" s="16">
        <v>33.560600280761697</v>
      </c>
      <c r="OF431" s="16">
        <v>32.836231231689503</v>
      </c>
      <c r="OG431" s="16">
        <v>46.0494194030762</v>
      </c>
      <c r="OH431" s="16">
        <v>46.370349884033203</v>
      </c>
      <c r="OI431" s="16">
        <v>46.690761566162102</v>
      </c>
      <c r="OJ431" s="16">
        <v>32.102329254150398</v>
      </c>
      <c r="OT431" s="16">
        <v>49.424889999999998</v>
      </c>
      <c r="OU431" s="16">
        <v>10.971320152282701</v>
      </c>
      <c r="OV431" s="16">
        <v>10.390749931335399</v>
      </c>
      <c r="OW431" s="16">
        <v>9.8225803375244105</v>
      </c>
      <c r="OX431" s="16">
        <v>76.868949890136705</v>
      </c>
      <c r="OZ431" s="16">
        <v>77.436538696289105</v>
      </c>
      <c r="PA431" s="16">
        <v>76.296707153320298</v>
      </c>
      <c r="PQ431" s="16">
        <v>53.246960000000001</v>
      </c>
    </row>
    <row r="432" spans="1:433" ht="15.5" customHeight="1" thickBot="1" x14ac:dyDescent="0.4">
      <c r="A432" s="1" t="s">
        <v>27</v>
      </c>
      <c r="B432" s="3">
        <v>1982</v>
      </c>
      <c r="C432" s="3">
        <v>0</v>
      </c>
      <c r="D432" s="3">
        <v>0</v>
      </c>
      <c r="E432" s="1"/>
      <c r="F432" s="3">
        <v>1</v>
      </c>
      <c r="G432" s="3">
        <v>0</v>
      </c>
      <c r="H432" s="3">
        <f t="shared" si="19"/>
        <v>1</v>
      </c>
      <c r="I432" s="3">
        <v>0</v>
      </c>
      <c r="J432" s="3">
        <v>1</v>
      </c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1">
        <v>1.151094674243589E-2</v>
      </c>
      <c r="W432" s="3">
        <v>21.207830000000001</v>
      </c>
      <c r="X432" s="3">
        <v>7.2350000000000003</v>
      </c>
      <c r="Y432" s="3">
        <v>1.280645</v>
      </c>
      <c r="Z432" s="3">
        <v>19.230129999999999</v>
      </c>
      <c r="AA432" s="3">
        <v>34.115009999999998</v>
      </c>
      <c r="AB432" s="3">
        <v>1.8150850000000001</v>
      </c>
      <c r="AC432" s="3">
        <v>9.1220850000000002</v>
      </c>
      <c r="AD432" s="3">
        <v>8.3965099999999993</v>
      </c>
      <c r="AE432" s="3">
        <v>49.536659999999998</v>
      </c>
      <c r="AF432" s="3">
        <v>8.8903370000000006</v>
      </c>
      <c r="AG432" s="3">
        <v>11.900550000000001</v>
      </c>
      <c r="AH432" s="3">
        <v>5.44E-4</v>
      </c>
      <c r="AI432" s="3">
        <v>0.222716</v>
      </c>
      <c r="AJ432" s="3">
        <v>-5.8532700000000002</v>
      </c>
      <c r="AK432" s="3">
        <v>0.22217200000000001</v>
      </c>
      <c r="AL432" s="3">
        <v>7.6075460000000001</v>
      </c>
      <c r="AM432" s="1"/>
      <c r="AN432" s="3">
        <v>0</v>
      </c>
      <c r="AO432" s="1"/>
      <c r="AP432" s="3">
        <v>2.1804389999999998</v>
      </c>
      <c r="AQ432" s="3">
        <v>9.7879850000000008</v>
      </c>
      <c r="AR432" s="3">
        <v>1.3</v>
      </c>
      <c r="AS432" s="3">
        <v>0.33042100000000002</v>
      </c>
      <c r="AT432" s="3">
        <v>2.9273020000000001</v>
      </c>
      <c r="AU432" s="2">
        <v>-3.5300890095485471</v>
      </c>
      <c r="AV432" s="2">
        <v>-6.0734122387524678</v>
      </c>
      <c r="AW432" s="2">
        <v>-3.851874790197698</v>
      </c>
      <c r="AX432" s="2">
        <v>-6.386714490782694</v>
      </c>
      <c r="AY432" s="2">
        <v>-8.4514572052983823</v>
      </c>
      <c r="AZ432" s="2">
        <v>-2.8498538697491256</v>
      </c>
      <c r="BA432" s="2">
        <v>-3.007422578365194</v>
      </c>
      <c r="BB432" s="2">
        <v>-1.2467755742537179</v>
      </c>
      <c r="BC432" s="2">
        <v>-14.868858943346027</v>
      </c>
      <c r="BD432" s="2">
        <v>-10.945273563188422</v>
      </c>
      <c r="BE432" s="2">
        <v>-3.0038760521120196</v>
      </c>
      <c r="BF432" s="2">
        <v>-5.561072307883677</v>
      </c>
      <c r="BG432" s="2">
        <v>-20.987945906641258</v>
      </c>
      <c r="BH432" s="2">
        <v>-6.6024243017193527</v>
      </c>
      <c r="BI432" s="2">
        <v>-5.2075019936829392</v>
      </c>
      <c r="BJ432" s="2">
        <v>-4.4522749028167965</v>
      </c>
      <c r="BK432" s="2">
        <v>25.124295920303862</v>
      </c>
      <c r="BL432" s="2">
        <v>17.312575341763061</v>
      </c>
      <c r="BM432" s="2">
        <v>14.787196792033846</v>
      </c>
      <c r="BN432" s="2">
        <v>-3.9004245921908201</v>
      </c>
      <c r="BO432" s="2">
        <v>89.755655262899694</v>
      </c>
      <c r="BP432" s="2">
        <v>40.011285234296849</v>
      </c>
      <c r="BQ432" s="2">
        <v>7.7434899992023629</v>
      </c>
      <c r="BR432" s="2">
        <v>14.144773918025946</v>
      </c>
      <c r="BS432" s="2">
        <v>10.244344737100313</v>
      </c>
      <c r="BT432" s="2">
        <v>15.016633532750953</v>
      </c>
      <c r="BU432" s="2">
        <v>8.8562581916803325</v>
      </c>
      <c r="BV432" s="2">
        <v>103.90042918092564</v>
      </c>
      <c r="BW432" s="2">
        <v>5.1746654724854579</v>
      </c>
      <c r="BX432" s="2">
        <v>9.6604282319752759</v>
      </c>
      <c r="BY432" s="2">
        <v>9.7879853239876784</v>
      </c>
      <c r="BZ432" s="2">
        <v>82.012165263697327</v>
      </c>
      <c r="CA432" s="2">
        <v>18.687621384224666</v>
      </c>
      <c r="CB432" s="2">
        <v>21.23632859595028</v>
      </c>
      <c r="CC432" s="2">
        <v>1.2182923388648081</v>
      </c>
      <c r="CD432" s="2">
        <v>15.747431997731972</v>
      </c>
      <c r="CE432" s="2">
        <v>32.609197465951937</v>
      </c>
      <c r="CF432" s="2">
        <v>53.639374336562149</v>
      </c>
      <c r="CG432" s="2">
        <v>8.8486496191233428</v>
      </c>
      <c r="CH432" s="2">
        <v>33.474818176258516</v>
      </c>
      <c r="CI432" s="2">
        <v>0</v>
      </c>
      <c r="CJ432" s="2">
        <v>2.3998538118179802</v>
      </c>
      <c r="CK432" s="2">
        <v>8.9074782475246196E-4</v>
      </c>
      <c r="CL432" s="2">
        <v>0</v>
      </c>
      <c r="CM432" s="2">
        <v>0.33804569216296099</v>
      </c>
      <c r="CN432" s="2">
        <v>2.7387902518056899</v>
      </c>
      <c r="CO432" s="2"/>
      <c r="CP432" s="2"/>
      <c r="CQ432" s="2"/>
      <c r="CR432" s="2"/>
      <c r="CS432" s="2"/>
      <c r="CT432" s="2"/>
      <c r="CU432" s="2">
        <v>17.629919156702506</v>
      </c>
      <c r="CV432" s="2"/>
      <c r="CW432" s="2">
        <v>12.294367751326183</v>
      </c>
      <c r="CX432" s="2"/>
      <c r="CY432" s="2">
        <v>5.2455815865187008</v>
      </c>
      <c r="CZ432" s="2"/>
      <c r="DA432" s="2"/>
      <c r="DB432" s="2">
        <v>17.629919156702506</v>
      </c>
      <c r="DC432" s="2">
        <v>15.526099465680231</v>
      </c>
      <c r="DD432" s="2"/>
      <c r="DE432" s="2"/>
      <c r="DF432" s="2"/>
      <c r="DG432" s="2"/>
      <c r="DH432" s="2"/>
      <c r="DI432" s="2">
        <v>4.9779546069944445</v>
      </c>
      <c r="DJ432" s="14"/>
      <c r="DK432" s="2"/>
      <c r="DL432" s="2"/>
      <c r="DM432" s="2">
        <v>0.30738556143705498</v>
      </c>
      <c r="DN432" s="2">
        <v>5.3076376404489896</v>
      </c>
      <c r="DO432" s="2"/>
      <c r="DP432" s="2"/>
      <c r="DQ432" s="2"/>
      <c r="DR432" s="2"/>
      <c r="DS432" s="2"/>
      <c r="DT432" s="2"/>
      <c r="DU432" s="2">
        <v>25.717564266980531</v>
      </c>
      <c r="DV432" s="2">
        <v>15.176736539251953</v>
      </c>
      <c r="DW432" s="2">
        <v>6.3892252302047536</v>
      </c>
      <c r="DX432" s="2"/>
      <c r="DY432" s="2">
        <v>49.375</v>
      </c>
      <c r="DZ432" s="2"/>
      <c r="EA432" s="2"/>
      <c r="EB432" s="2"/>
      <c r="EC432" s="2"/>
      <c r="ED432" s="2">
        <v>44.786999999999999</v>
      </c>
      <c r="EE432" s="2"/>
      <c r="EF432" s="2">
        <v>50.134</v>
      </c>
      <c r="EG432" s="2">
        <v>56.905000000000001</v>
      </c>
      <c r="EH432" s="2">
        <v>42.716999999999999</v>
      </c>
      <c r="EI432" s="2">
        <v>2.6717660634518201</v>
      </c>
      <c r="EJ432" s="2">
        <v>14.866</v>
      </c>
      <c r="EK432" s="2">
        <v>1.3455996969999999</v>
      </c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>
        <v>57.999941110826093</v>
      </c>
      <c r="FJ432" s="2">
        <v>3.0718004444457039</v>
      </c>
      <c r="FK432" s="2">
        <v>34.051724137931032</v>
      </c>
      <c r="FL432" s="2">
        <v>17.241379310344829</v>
      </c>
      <c r="FM432" s="2">
        <v>0.39377115669970719</v>
      </c>
      <c r="FN432" s="2">
        <v>35.488505747126439</v>
      </c>
      <c r="FO432" s="2"/>
      <c r="FP432" s="2">
        <v>13.218390804597702</v>
      </c>
      <c r="FQ432" s="2">
        <v>12.072343024994401</v>
      </c>
      <c r="FR432" s="2">
        <v>26.462134021278167</v>
      </c>
      <c r="FS432" s="2">
        <v>8.6288495491144683</v>
      </c>
      <c r="FT432" s="2">
        <v>1.4035648889282204</v>
      </c>
      <c r="FU432" s="2">
        <v>19.252139933212025</v>
      </c>
      <c r="FV432" s="2">
        <v>23.936816524908878</v>
      </c>
      <c r="FW432" s="2">
        <v>69.46611607574134</v>
      </c>
      <c r="FX432" s="2">
        <v>5.072904009720534</v>
      </c>
      <c r="FY432" s="2">
        <v>40.522478736330498</v>
      </c>
      <c r="FZ432" s="2">
        <v>30.467800729040096</v>
      </c>
      <c r="GA432" s="2">
        <v>1.2049640107364339</v>
      </c>
      <c r="GB432" s="2"/>
      <c r="GC432" s="2"/>
      <c r="GD432" s="2"/>
      <c r="GE432" s="2"/>
      <c r="GF432" s="2"/>
      <c r="GG432" s="2"/>
      <c r="GH432" s="2">
        <v>28.771367285925226</v>
      </c>
      <c r="GI432" s="2"/>
      <c r="GJ432" s="2"/>
      <c r="GK432" s="2"/>
      <c r="GL432" s="2"/>
      <c r="GM432" s="2"/>
      <c r="GN432" s="2"/>
      <c r="GO432" s="2"/>
      <c r="GP432" s="2">
        <v>2.0257186775873501</v>
      </c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>
        <v>-48740</v>
      </c>
      <c r="HR432" s="2">
        <v>2.2699999809265101</v>
      </c>
      <c r="HS432" s="2">
        <v>2.28999996185303</v>
      </c>
      <c r="HT432" s="2">
        <v>2.2200000286102299</v>
      </c>
      <c r="HU432" s="8"/>
      <c r="HV432" s="8"/>
      <c r="HW432" s="8"/>
      <c r="HX432" s="8"/>
      <c r="HY432" s="8"/>
      <c r="HZ432" s="8"/>
      <c r="IA432" s="8"/>
      <c r="IB432" s="8"/>
      <c r="IC432" s="8"/>
      <c r="ID432" s="8"/>
      <c r="IE432" s="8"/>
      <c r="IF432" s="8"/>
      <c r="IG432" s="8"/>
      <c r="IH432" s="8"/>
      <c r="II432" s="8"/>
      <c r="IJ432" s="8"/>
      <c r="IK432" s="8"/>
      <c r="IL432" s="8"/>
      <c r="IM432" s="8"/>
      <c r="IN432" s="8"/>
      <c r="IO432" s="8"/>
      <c r="IP432" s="8"/>
      <c r="IQ432" s="8"/>
      <c r="IR432" s="8"/>
      <c r="IS432" s="8"/>
      <c r="IT432" s="8"/>
      <c r="IU432" s="8"/>
      <c r="IV432" s="8"/>
      <c r="IW432" s="8"/>
      <c r="IX432" s="8"/>
      <c r="IY432" s="8"/>
      <c r="IZ432" s="8"/>
      <c r="JA432" s="8"/>
      <c r="JB432" s="8"/>
      <c r="JC432" s="8"/>
      <c r="JD432" s="8"/>
      <c r="JE432" s="8"/>
      <c r="JF432" s="8"/>
      <c r="JG432" s="8"/>
      <c r="JH432" s="8"/>
      <c r="JI432" s="8"/>
      <c r="JJ432" s="8"/>
      <c r="JK432" s="8"/>
      <c r="JL432" s="8"/>
      <c r="JM432" s="8"/>
      <c r="JN432" s="8"/>
      <c r="JO432" s="8"/>
      <c r="JP432" s="8"/>
      <c r="JQ432" s="8"/>
      <c r="JR432" s="8"/>
      <c r="JS432" s="8"/>
      <c r="JT432" s="8"/>
      <c r="JU432" s="8"/>
      <c r="JV432" s="8"/>
      <c r="JW432" s="8"/>
      <c r="JX432" s="8"/>
      <c r="JY432" s="16"/>
      <c r="JZ432" s="16"/>
      <c r="KA432" s="16"/>
      <c r="KB432" s="16">
        <v>2.2568015414959417</v>
      </c>
      <c r="KC432" s="16">
        <v>0.17482851218789738</v>
      </c>
      <c r="KD432" s="16">
        <v>54.872999999999998</v>
      </c>
      <c r="KE432" s="16">
        <v>45.127000000000002</v>
      </c>
      <c r="KF432" s="16"/>
      <c r="KG432" s="16">
        <v>81.461507286559993</v>
      </c>
      <c r="KH432" s="16">
        <v>54.43289055291752</v>
      </c>
      <c r="KI432" s="16">
        <v>17.392810841207876</v>
      </c>
      <c r="KJ432" s="16">
        <v>56.756756756756758</v>
      </c>
      <c r="KK432" s="16">
        <v>0</v>
      </c>
      <c r="KL432" s="16">
        <v>0</v>
      </c>
      <c r="KM432" s="16">
        <v>88.174273858921154</v>
      </c>
      <c r="KN432" s="16"/>
      <c r="KO432" s="16">
        <v>8.0679533906121623</v>
      </c>
      <c r="KP432" s="16"/>
      <c r="KQ432" s="16"/>
      <c r="KR432" s="16"/>
      <c r="KS432" s="16"/>
      <c r="KT432" s="16"/>
      <c r="KU432" s="16"/>
      <c r="KV432" s="16"/>
      <c r="KW432" s="16">
        <v>28.664033549826673</v>
      </c>
      <c r="KX432" s="16">
        <v>51.366163571058578</v>
      </c>
      <c r="KY432" s="16">
        <v>263.04896797846214</v>
      </c>
      <c r="KZ432" s="16">
        <v>15.087719298245613</v>
      </c>
      <c r="LA432" s="16">
        <v>0</v>
      </c>
      <c r="LB432" s="16">
        <v>31.719298245614034</v>
      </c>
      <c r="LC432" s="16">
        <v>0</v>
      </c>
      <c r="LD432" s="16">
        <v>0</v>
      </c>
      <c r="LE432" s="16">
        <v>5.6842105263157894</v>
      </c>
      <c r="LF432" s="16">
        <v>5.6842105263157894</v>
      </c>
      <c r="LG432" s="16">
        <v>62.596491228070171</v>
      </c>
      <c r="LH432" s="16">
        <v>19.969802879114752</v>
      </c>
      <c r="LI432" s="16">
        <v>611.07014407257191</v>
      </c>
      <c r="LJ432" s="16">
        <v>19.969838455364616</v>
      </c>
      <c r="LK432" s="16"/>
      <c r="LL432" s="16"/>
      <c r="LM432" s="16"/>
      <c r="LN432" s="16"/>
      <c r="LO432" s="16"/>
      <c r="LP432" s="16"/>
      <c r="LQ432" s="16"/>
      <c r="LR432" s="16">
        <v>3397.8969995895568</v>
      </c>
      <c r="LS432" s="16">
        <v>23.11776061776062</v>
      </c>
      <c r="LT432" s="16">
        <v>64.720077220077215</v>
      </c>
      <c r="LU432" s="16"/>
      <c r="LV432" s="16"/>
      <c r="LW432" s="16"/>
      <c r="LX432" s="16"/>
      <c r="LY432" s="16"/>
      <c r="LZ432" s="16">
        <v>95.066000000000003</v>
      </c>
      <c r="MA432" s="16">
        <v>99.819829999999996</v>
      </c>
      <c r="MB432" s="16">
        <v>97.440820000000002</v>
      </c>
      <c r="MC432" s="16">
        <v>9.8188800000000001</v>
      </c>
      <c r="MD432" s="16">
        <v>9.3537999999999997</v>
      </c>
      <c r="ME432" s="16">
        <v>8.8738700000000001</v>
      </c>
      <c r="MF432" s="16">
        <v>40.646251678466797</v>
      </c>
      <c r="MG432" s="16">
        <v>47.1811714172363</v>
      </c>
      <c r="MH432" s="16">
        <v>48.317981719970703</v>
      </c>
      <c r="MI432" s="16">
        <v>41.943538665771499</v>
      </c>
      <c r="MJ432" s="16">
        <v>43.299461364746101</v>
      </c>
      <c r="MK432" s="16">
        <v>46.093860626220703</v>
      </c>
      <c r="ML432" s="16"/>
      <c r="MM432" s="16"/>
      <c r="MN432" s="16"/>
      <c r="MO432" s="16"/>
      <c r="MP432" s="16"/>
      <c r="MQ432" s="16"/>
      <c r="MR432" s="16"/>
      <c r="MS432" s="16"/>
      <c r="MT432" s="16"/>
      <c r="MU432" s="16"/>
      <c r="MV432" s="16"/>
      <c r="MW432" s="16"/>
      <c r="MX432" s="16"/>
      <c r="MY432" s="16"/>
      <c r="MZ432" s="16"/>
      <c r="NA432" s="16"/>
      <c r="NB432" s="16"/>
      <c r="NC432" s="16"/>
      <c r="ND432" s="16"/>
      <c r="NE432" s="16"/>
      <c r="NF432" s="16"/>
      <c r="NG432" s="16"/>
      <c r="NH432" s="16"/>
      <c r="NI432" s="16"/>
      <c r="NJ432" s="16"/>
      <c r="NK432" s="16"/>
      <c r="NL432" s="16"/>
      <c r="NM432" s="16"/>
      <c r="NN432" s="16"/>
      <c r="NO432" s="16"/>
      <c r="NP432" s="16"/>
      <c r="NQ432" s="16"/>
      <c r="NR432" s="16"/>
      <c r="NS432" s="16"/>
      <c r="NT432" s="16"/>
      <c r="NU432" s="16"/>
      <c r="OD432" s="16">
        <v>37.269901275634801</v>
      </c>
      <c r="OF432" s="16">
        <v>36.937351226806598</v>
      </c>
      <c r="OG432" s="16">
        <v>49.1690483093262</v>
      </c>
      <c r="OH432" s="16">
        <v>49.269920349121101</v>
      </c>
      <c r="OI432" s="16">
        <v>49.370460510253899</v>
      </c>
      <c r="OJ432" s="16">
        <v>36.598808288574197</v>
      </c>
      <c r="OT432" s="16">
        <v>49.215290000000003</v>
      </c>
      <c r="OU432" s="16">
        <v>13.5306997299194</v>
      </c>
      <c r="OV432" s="16">
        <v>12.7762899398804</v>
      </c>
      <c r="OW432" s="16">
        <v>12.0386400222778</v>
      </c>
      <c r="OX432" s="16">
        <v>86.164390563964801</v>
      </c>
      <c r="OZ432" s="16">
        <v>87.173202514648395</v>
      </c>
      <c r="PA432" s="16">
        <v>85.147598266601605</v>
      </c>
      <c r="PL432" s="16">
        <v>13.7470598220825</v>
      </c>
      <c r="PN432" s="16">
        <v>10.910920143127401</v>
      </c>
      <c r="PO432" s="16">
        <v>8.1938295364379901</v>
      </c>
      <c r="PQ432" s="16">
        <v>53.046680000000002</v>
      </c>
    </row>
    <row r="433" spans="1:433" ht="15.5" customHeight="1" thickBot="1" x14ac:dyDescent="0.4">
      <c r="A433" s="1" t="s">
        <v>27</v>
      </c>
      <c r="B433" s="3">
        <v>1983</v>
      </c>
      <c r="C433" s="3">
        <v>0</v>
      </c>
      <c r="D433" s="3">
        <v>0</v>
      </c>
      <c r="E433" s="1"/>
      <c r="F433" s="3">
        <v>1</v>
      </c>
      <c r="G433" s="3">
        <v>0</v>
      </c>
      <c r="H433" s="3">
        <f t="shared" si="19"/>
        <v>1</v>
      </c>
      <c r="I433" s="3">
        <v>0</v>
      </c>
      <c r="J433" s="3">
        <v>1</v>
      </c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1">
        <v>9.9244595645595259E-3</v>
      </c>
      <c r="W433" s="3">
        <v>21.253879999999999</v>
      </c>
      <c r="X433" s="3">
        <v>6.1898999999999997</v>
      </c>
      <c r="Y433" s="3">
        <v>1.726912</v>
      </c>
      <c r="Z433" s="3">
        <v>21.54664</v>
      </c>
      <c r="AA433" s="3">
        <v>29.124079999999999</v>
      </c>
      <c r="AB433" s="3">
        <v>2.205133</v>
      </c>
      <c r="AC433" s="3">
        <v>9.8921159999999997</v>
      </c>
      <c r="AD433" s="3">
        <v>12.808249999999999</v>
      </c>
      <c r="AE433" s="3">
        <v>42.289279999999998</v>
      </c>
      <c r="AF433" s="3">
        <v>13.36924</v>
      </c>
      <c r="AG433" s="3">
        <v>16.355129999999999</v>
      </c>
      <c r="AH433" s="3">
        <v>0</v>
      </c>
      <c r="AI433" s="3">
        <v>0.35827799999999999</v>
      </c>
      <c r="AJ433" s="3">
        <v>-5.74946</v>
      </c>
      <c r="AK433" s="3">
        <v>0.35827799999999999</v>
      </c>
      <c r="AL433" s="3">
        <v>7.6554880000000001</v>
      </c>
      <c r="AM433" s="1"/>
      <c r="AN433" s="3">
        <v>0</v>
      </c>
      <c r="AO433" s="1"/>
      <c r="AP433" s="3">
        <v>1.059674</v>
      </c>
      <c r="AQ433" s="3">
        <v>8.7151619999999994</v>
      </c>
      <c r="AR433" s="3">
        <v>1.3767480000000001</v>
      </c>
      <c r="AS433" s="3">
        <v>0.29655799999999999</v>
      </c>
      <c r="AT433" s="3">
        <v>1.7815859999999999</v>
      </c>
      <c r="AU433" s="2">
        <v>-2.5720914443391365</v>
      </c>
      <c r="AV433" s="2">
        <v>-5.1822418779767503</v>
      </c>
      <c r="AW433" s="2">
        <v>-2.506070218299854</v>
      </c>
      <c r="AX433" s="2">
        <v>-5.1179893990483549</v>
      </c>
      <c r="AY433" s="2">
        <v>-10.878087243685499</v>
      </c>
      <c r="AZ433" s="2">
        <v>-1.2708572227630839</v>
      </c>
      <c r="BA433" s="2">
        <v>-1.7152658628313304</v>
      </c>
      <c r="BB433" s="2">
        <v>8.7069426977024023E-2</v>
      </c>
      <c r="BC433" s="2">
        <v>-23.014643458937371</v>
      </c>
      <c r="BD433" s="2">
        <v>-27.932960863457524</v>
      </c>
      <c r="BE433" s="2">
        <v>-1.4036889335029628</v>
      </c>
      <c r="BF433" s="2">
        <v>-4.0451415511403752</v>
      </c>
      <c r="BG433" s="2">
        <v>-19.862399239738139</v>
      </c>
      <c r="BH433" s="2">
        <v>-9.8242984186354931</v>
      </c>
      <c r="BI433" s="2">
        <v>-1.8943380350803096</v>
      </c>
      <c r="BJ433" s="2">
        <v>-3.0038751380902511</v>
      </c>
      <c r="BK433" s="2">
        <v>25.341906062236198</v>
      </c>
      <c r="BL433" s="2">
        <v>15.875233579679923</v>
      </c>
      <c r="BM433" s="2">
        <v>12.994474563780129</v>
      </c>
      <c r="BN433" s="2">
        <v>-1.5580098758890664</v>
      </c>
      <c r="BO433" s="2">
        <v>90.486186055859179</v>
      </c>
      <c r="BP433" s="2">
        <v>42.758943464783506</v>
      </c>
      <c r="BQ433" s="2">
        <v>7.6022096087421165</v>
      </c>
      <c r="BR433" s="2">
        <v>11.071822715057559</v>
      </c>
      <c r="BS433" s="2">
        <v>9.5138139441408196</v>
      </c>
      <c r="BT433" s="2">
        <v>10.497237105094491</v>
      </c>
      <c r="BU433" s="2">
        <v>6.5635356215011873</v>
      </c>
      <c r="BV433" s="2">
        <v>101.55800877091674</v>
      </c>
      <c r="BW433" s="2">
        <v>5.5395624316604088</v>
      </c>
      <c r="BX433" s="2">
        <v>8.6066316637952855</v>
      </c>
      <c r="BY433" s="2">
        <v>8.7151619072801889</v>
      </c>
      <c r="BZ433" s="2">
        <v>82.883976447117064</v>
      </c>
      <c r="CA433" s="2">
        <v>14.552484439669197</v>
      </c>
      <c r="CB433" s="2">
        <v>20.504185834069137</v>
      </c>
      <c r="CC433" s="2">
        <v>1.1120755939350553</v>
      </c>
      <c r="CD433" s="2">
        <v>15.853576094869565</v>
      </c>
      <c r="CE433" s="2">
        <v>30.776608486449785</v>
      </c>
      <c r="CF433" s="2">
        <v>54.153908103694668</v>
      </c>
      <c r="CG433" s="2">
        <v>9.4771388751517325</v>
      </c>
      <c r="CH433" s="2">
        <v>27.546959003449327</v>
      </c>
      <c r="CI433" s="2">
        <v>0</v>
      </c>
      <c r="CJ433" s="2">
        <v>0.81944020885186897</v>
      </c>
      <c r="CK433" s="2">
        <v>0</v>
      </c>
      <c r="CL433" s="2">
        <v>0</v>
      </c>
      <c r="CM433" s="2">
        <v>0.49698932513448701</v>
      </c>
      <c r="CN433" s="2">
        <v>1.3164295339863601</v>
      </c>
      <c r="CO433" s="2"/>
      <c r="CP433" s="2"/>
      <c r="CQ433" s="2"/>
      <c r="CR433" s="2"/>
      <c r="CS433" s="2"/>
      <c r="CT433" s="2"/>
      <c r="CU433" s="2">
        <v>19.220993625591444</v>
      </c>
      <c r="CV433" s="2"/>
      <c r="CW433" s="2">
        <v>13.875137508281215</v>
      </c>
      <c r="CX433" s="2"/>
      <c r="CY433" s="2">
        <v>9.0418413774645376</v>
      </c>
      <c r="CZ433" s="2"/>
      <c r="DA433" s="2"/>
      <c r="DB433" s="2">
        <v>19.220993625591444</v>
      </c>
      <c r="DC433" s="2">
        <v>8.2076902489071291</v>
      </c>
      <c r="DD433" s="2"/>
      <c r="DE433" s="2"/>
      <c r="DF433" s="2"/>
      <c r="DG433" s="2"/>
      <c r="DH433" s="2"/>
      <c r="DI433" s="2">
        <v>6.5609754969881067</v>
      </c>
      <c r="DJ433" s="14"/>
      <c r="DK433" s="2"/>
      <c r="DL433" s="2"/>
      <c r="DM433" s="2">
        <v>4.5386781513325696</v>
      </c>
      <c r="DN433" s="2">
        <v>5.5485342303879603</v>
      </c>
      <c r="DO433" s="2"/>
      <c r="DP433" s="2"/>
      <c r="DQ433" s="2"/>
      <c r="DR433" s="2"/>
      <c r="DS433" s="2"/>
      <c r="DT433" s="2"/>
      <c r="DU433" s="2">
        <v>24.437567980659981</v>
      </c>
      <c r="DV433" s="2">
        <v>-1.3471317691141047</v>
      </c>
      <c r="DW433" s="2">
        <v>5.4035922307928752</v>
      </c>
      <c r="DX433" s="2"/>
      <c r="DY433" s="2">
        <v>49.375</v>
      </c>
      <c r="DZ433" s="2"/>
      <c r="EA433" s="2"/>
      <c r="EB433" s="2"/>
      <c r="EC433" s="2"/>
      <c r="ED433" s="2">
        <v>55.817</v>
      </c>
      <c r="EE433" s="2"/>
      <c r="EF433" s="2">
        <v>58.718000000000004</v>
      </c>
      <c r="EG433" s="2">
        <v>61.927999999999997</v>
      </c>
      <c r="EH433" s="2">
        <v>42.29</v>
      </c>
      <c r="EI433" s="2">
        <v>2.71559914034248</v>
      </c>
      <c r="EJ433" s="2">
        <v>10.481</v>
      </c>
      <c r="EK433" s="2">
        <v>1.41273059</v>
      </c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>
        <v>59.956266186667271</v>
      </c>
      <c r="FJ433" s="2">
        <v>6.0118883159445167</v>
      </c>
      <c r="FK433" s="2">
        <v>39.294117647058826</v>
      </c>
      <c r="FL433" s="2">
        <v>16</v>
      </c>
      <c r="FM433" s="2">
        <v>0.32180300588442723</v>
      </c>
      <c r="FN433" s="2">
        <v>39.764705882352942</v>
      </c>
      <c r="FO433" s="2"/>
      <c r="FP433" s="2">
        <v>4.9411764705882346</v>
      </c>
      <c r="FQ433" s="2">
        <v>8.880855448912337</v>
      </c>
      <c r="FR433" s="2">
        <v>24.828994259012312</v>
      </c>
      <c r="FS433" s="2">
        <v>8.5935653052191796</v>
      </c>
      <c r="FT433" s="2">
        <v>2.2380740050433245</v>
      </c>
      <c r="FU433" s="2">
        <v>16.913424900177496</v>
      </c>
      <c r="FV433" s="2">
        <v>17.487684729064028</v>
      </c>
      <c r="FW433" s="2">
        <v>70.64325292085266</v>
      </c>
      <c r="FX433" s="2">
        <v>6.9786535303776684</v>
      </c>
      <c r="FY433" s="2">
        <v>38.834154351395732</v>
      </c>
      <c r="FZ433" s="2">
        <v>36.699507389162562</v>
      </c>
      <c r="GA433" s="2">
        <v>1.6021515091552612</v>
      </c>
      <c r="GB433" s="2"/>
      <c r="GC433" s="2"/>
      <c r="GD433" s="2"/>
      <c r="GE433" s="2"/>
      <c r="GF433" s="2"/>
      <c r="GG433" s="2"/>
      <c r="GH433" s="2">
        <v>25.248617668569384</v>
      </c>
      <c r="GI433" s="2"/>
      <c r="GJ433" s="2"/>
      <c r="GK433" s="2"/>
      <c r="GL433" s="2"/>
      <c r="GM433" s="2"/>
      <c r="GN433" s="2"/>
      <c r="GO433" s="2"/>
      <c r="GP433" s="2">
        <v>2.03593409871932</v>
      </c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>
        <v>-37255</v>
      </c>
      <c r="HR433" s="2"/>
      <c r="HS433" s="2"/>
      <c r="HT433" s="2"/>
      <c r="HU433" s="8"/>
      <c r="HV433" s="8"/>
      <c r="HW433" s="8"/>
      <c r="HX433" s="8"/>
      <c r="HY433" s="8"/>
      <c r="HZ433" s="8"/>
      <c r="IA433" s="8"/>
      <c r="IB433" s="8"/>
      <c r="IC433" s="8"/>
      <c r="ID433" s="8"/>
      <c r="IE433" s="8"/>
      <c r="IF433" s="8"/>
      <c r="IG433" s="8"/>
      <c r="IH433" s="8"/>
      <c r="II433" s="8"/>
      <c r="IJ433" s="8"/>
      <c r="IK433" s="8"/>
      <c r="IL433" s="8"/>
      <c r="IM433" s="8"/>
      <c r="IN433" s="8"/>
      <c r="IO433" s="8"/>
      <c r="IP433" s="8"/>
      <c r="IQ433" s="8"/>
      <c r="IR433" s="8"/>
      <c r="IS433" s="8"/>
      <c r="IT433" s="8"/>
      <c r="IU433" s="8"/>
      <c r="IV433" s="8"/>
      <c r="IW433" s="8"/>
      <c r="IX433" s="8"/>
      <c r="IY433" s="8"/>
      <c r="IZ433" s="8"/>
      <c r="JA433" s="8"/>
      <c r="JB433" s="8"/>
      <c r="JC433" s="8"/>
      <c r="JD433" s="8"/>
      <c r="JE433" s="8"/>
      <c r="JF433" s="8"/>
      <c r="JG433" s="8"/>
      <c r="JH433" s="8"/>
      <c r="JI433" s="8"/>
      <c r="JJ433" s="8"/>
      <c r="JK433" s="8"/>
      <c r="JL433" s="8"/>
      <c r="JM433" s="8"/>
      <c r="JN433" s="8"/>
      <c r="JO433" s="8"/>
      <c r="JP433" s="8"/>
      <c r="JQ433" s="8"/>
      <c r="JR433" s="8"/>
      <c r="JS433" s="8"/>
      <c r="JT433" s="8"/>
      <c r="JU433" s="8"/>
      <c r="JV433" s="8"/>
      <c r="JW433" s="8"/>
      <c r="JX433" s="8"/>
      <c r="JY433" s="16"/>
      <c r="JZ433" s="16"/>
      <c r="KA433" s="16"/>
      <c r="KB433" s="16">
        <v>3.0676488154124208</v>
      </c>
      <c r="KC433" s="16">
        <v>0.9899316469601519</v>
      </c>
      <c r="KD433" s="16">
        <v>54.357999999999997</v>
      </c>
      <c r="KE433" s="16">
        <v>45.642000000000003</v>
      </c>
      <c r="KF433" s="16"/>
      <c r="KG433" s="16">
        <v>82.397838012346043</v>
      </c>
      <c r="KH433" s="16">
        <v>52.963357920492129</v>
      </c>
      <c r="KI433" s="16">
        <v>18.189306526319648</v>
      </c>
      <c r="KJ433" s="16">
        <v>57.04697986577181</v>
      </c>
      <c r="KK433" s="16">
        <v>0</v>
      </c>
      <c r="KL433" s="16">
        <v>0</v>
      </c>
      <c r="KM433" s="16">
        <v>88.631984585741804</v>
      </c>
      <c r="KN433" s="16"/>
      <c r="KO433" s="16">
        <v>7.8437875399319426</v>
      </c>
      <c r="KP433" s="16"/>
      <c r="KQ433" s="16"/>
      <c r="KR433" s="16"/>
      <c r="KS433" s="16"/>
      <c r="KT433" s="16"/>
      <c r="KU433" s="16"/>
      <c r="KV433" s="16"/>
      <c r="KW433" s="16">
        <v>23.90645767458869</v>
      </c>
      <c r="KX433" s="16">
        <v>55.305606314029234</v>
      </c>
      <c r="KY433" s="16">
        <v>282.74850309616011</v>
      </c>
      <c r="KZ433" s="16">
        <v>13.896103896103895</v>
      </c>
      <c r="LA433" s="16">
        <v>0</v>
      </c>
      <c r="LB433" s="16">
        <v>52.142857142857146</v>
      </c>
      <c r="LC433" s="16">
        <v>0</v>
      </c>
      <c r="LD433" s="16">
        <v>0</v>
      </c>
      <c r="LE433" s="16">
        <v>4.2857142857142856</v>
      </c>
      <c r="LF433" s="16">
        <v>4.2857142857142856</v>
      </c>
      <c r="LG433" s="16">
        <v>43.571428571428569</v>
      </c>
      <c r="LH433" s="16">
        <v>20.787936011382069</v>
      </c>
      <c r="LI433" s="16">
        <v>576.1145749816618</v>
      </c>
      <c r="LJ433" s="16">
        <v>20.787973023840095</v>
      </c>
      <c r="LK433" s="16"/>
      <c r="LL433" s="16"/>
      <c r="LM433" s="16"/>
      <c r="LN433" s="16"/>
      <c r="LO433" s="16"/>
      <c r="LP433" s="16"/>
      <c r="LQ433" s="16"/>
      <c r="LR433" s="16">
        <v>3332.85000255881</v>
      </c>
      <c r="LS433" s="16">
        <v>22.683397683397683</v>
      </c>
      <c r="LT433" s="16">
        <v>64.527027027027032</v>
      </c>
      <c r="LU433" s="16"/>
      <c r="LV433" s="16"/>
      <c r="LW433" s="16">
        <v>32.73272</v>
      </c>
      <c r="LX433" s="16"/>
      <c r="LY433" s="16"/>
      <c r="LZ433" s="16">
        <v>94.664199999999994</v>
      </c>
      <c r="MA433" s="16">
        <v>95.318849999999998</v>
      </c>
      <c r="MB433" s="16">
        <v>94.988219999999998</v>
      </c>
      <c r="MC433" s="16">
        <v>9.4863700000000009</v>
      </c>
      <c r="MD433" s="16">
        <v>9.1247699999999998</v>
      </c>
      <c r="ME433" s="16">
        <v>8.7527200000000001</v>
      </c>
      <c r="MF433" s="16">
        <v>40.299221038818402</v>
      </c>
      <c r="MG433" s="16">
        <v>49.488079071044901</v>
      </c>
      <c r="MH433" s="16">
        <v>51.2041206359863</v>
      </c>
      <c r="MI433" s="16">
        <v>42.942348480224602</v>
      </c>
      <c r="MJ433" s="16">
        <v>45.769599914550803</v>
      </c>
      <c r="MK433" s="16">
        <v>47.859451293945298</v>
      </c>
      <c r="ML433" s="16"/>
      <c r="MM433" s="16"/>
      <c r="MN433" s="16"/>
      <c r="MO433" s="16"/>
      <c r="MP433" s="16"/>
      <c r="MQ433" s="16"/>
      <c r="MR433" s="16"/>
      <c r="MS433" s="16"/>
      <c r="MT433" s="16"/>
      <c r="MU433" s="16"/>
      <c r="MV433" s="16"/>
      <c r="MW433" s="16"/>
      <c r="MX433" s="16"/>
      <c r="MY433" s="16"/>
      <c r="MZ433" s="16"/>
      <c r="NA433" s="16"/>
      <c r="NB433" s="16"/>
      <c r="NC433" s="16"/>
      <c r="ND433" s="16"/>
      <c r="NE433" s="16"/>
      <c r="NF433" s="16"/>
      <c r="NG433" s="16"/>
      <c r="NH433" s="16"/>
      <c r="NI433" s="16"/>
      <c r="NJ433" s="16"/>
      <c r="NK433" s="16"/>
      <c r="NL433" s="16"/>
      <c r="NM433" s="16"/>
      <c r="NN433" s="16"/>
      <c r="NO433" s="16"/>
      <c r="NP433" s="16"/>
      <c r="NQ433" s="16"/>
      <c r="NR433" s="16"/>
      <c r="NS433" s="16"/>
      <c r="NT433" s="16"/>
      <c r="NU433" s="16"/>
      <c r="OD433" s="16">
        <v>38.874519348144503</v>
      </c>
      <c r="OF433" s="16">
        <v>38.993659973144503</v>
      </c>
      <c r="OG433" s="16">
        <v>50.059520721435497</v>
      </c>
      <c r="OH433" s="16">
        <v>50.475738525390597</v>
      </c>
      <c r="OI433" s="16">
        <v>50.890518188476598</v>
      </c>
      <c r="OJ433" s="16">
        <v>39.115390777587898</v>
      </c>
      <c r="OL433" s="16">
        <v>75.065569999999994</v>
      </c>
      <c r="OS433" s="16">
        <v>24.9344291687012</v>
      </c>
      <c r="OT433" s="16">
        <v>49.287520000000001</v>
      </c>
      <c r="OU433" s="16">
        <v>14.435899734497101</v>
      </c>
      <c r="OV433" s="16">
        <v>13.8039102554321</v>
      </c>
      <c r="OW433" s="16">
        <v>13.186750411987299</v>
      </c>
      <c r="OX433" s="16">
        <v>89.097061157226605</v>
      </c>
      <c r="OZ433" s="16">
        <v>89.979843139648395</v>
      </c>
      <c r="PA433" s="16">
        <v>88.206657409667997</v>
      </c>
      <c r="PB433" s="16">
        <v>75.065569999999994</v>
      </c>
      <c r="PF433" s="16">
        <v>35.983108520507798</v>
      </c>
      <c r="PG433" s="16">
        <v>36.401081085205099</v>
      </c>
      <c r="PH433" s="16">
        <v>36.189720153808601</v>
      </c>
      <c r="PL433" s="16">
        <v>15.354640007019</v>
      </c>
      <c r="PM433" s="16">
        <v>49.294739999999997</v>
      </c>
      <c r="PN433" s="16">
        <v>13.124620437622101</v>
      </c>
      <c r="PO433" s="16">
        <v>11.0012502670288</v>
      </c>
      <c r="PP433" s="16">
        <v>50.278289999999998</v>
      </c>
      <c r="PQ433" s="16">
        <v>53.299590000000002</v>
      </c>
    </row>
    <row r="434" spans="1:433" ht="15.5" customHeight="1" thickBot="1" x14ac:dyDescent="0.4">
      <c r="A434" s="1" t="s">
        <v>27</v>
      </c>
      <c r="B434" s="3">
        <v>1984</v>
      </c>
      <c r="C434" s="3">
        <v>0</v>
      </c>
      <c r="D434" s="3">
        <v>0</v>
      </c>
      <c r="E434" s="1"/>
      <c r="F434" s="3">
        <v>1</v>
      </c>
      <c r="G434" s="3">
        <v>0</v>
      </c>
      <c r="H434" s="3">
        <f t="shared" si="19"/>
        <v>1</v>
      </c>
      <c r="I434" s="3">
        <v>0</v>
      </c>
      <c r="J434" s="3">
        <v>1</v>
      </c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1">
        <v>8.0512892992937075E-3</v>
      </c>
      <c r="W434" s="3">
        <v>17.513339999999999</v>
      </c>
      <c r="X434" s="3">
        <v>6.1021999999999998</v>
      </c>
      <c r="Y434" s="3">
        <v>2.2112720000000001</v>
      </c>
      <c r="Z434" s="3">
        <v>26.837039999999998</v>
      </c>
      <c r="AA434" s="3">
        <v>34.84337</v>
      </c>
      <c r="AB434" s="3">
        <v>3.067653</v>
      </c>
      <c r="AC434" s="3">
        <v>12.028460000000001</v>
      </c>
      <c r="AD434" s="3">
        <v>16.241599999999998</v>
      </c>
      <c r="AE434" s="3">
        <v>32.817480000000003</v>
      </c>
      <c r="AF434" s="3">
        <v>17.029730000000001</v>
      </c>
      <c r="AG434" s="3">
        <v>22.531639999999999</v>
      </c>
      <c r="AH434" s="3">
        <v>0</v>
      </c>
      <c r="AI434" s="3">
        <v>0.21406600000000001</v>
      </c>
      <c r="AJ434" s="3">
        <v>-3.0780599999999998</v>
      </c>
      <c r="AK434" s="3">
        <v>0.21406600000000001</v>
      </c>
      <c r="AL434" s="3">
        <v>7.5254469999999998</v>
      </c>
      <c r="AM434" s="1"/>
      <c r="AN434" s="3">
        <v>0</v>
      </c>
      <c r="AO434" s="1"/>
      <c r="AP434" s="3">
        <v>0.18770100000000001</v>
      </c>
      <c r="AQ434" s="3">
        <v>7.7131480000000003</v>
      </c>
      <c r="AR434" s="3">
        <v>1.3767480000000001</v>
      </c>
      <c r="AS434" s="3">
        <v>0.32670500000000002</v>
      </c>
      <c r="AT434" s="3">
        <v>1.0236780000000001</v>
      </c>
      <c r="AU434" s="2">
        <v>0.49669775264345617</v>
      </c>
      <c r="AV434" s="2">
        <v>-2.2192248807559309</v>
      </c>
      <c r="AW434" s="2">
        <v>-0.49527338603837734</v>
      </c>
      <c r="AX434" s="2">
        <v>-3.1843880055679108</v>
      </c>
      <c r="AY434" s="2">
        <v>-3.2329005204755958</v>
      </c>
      <c r="AZ434" s="2">
        <v>1.2635934848358232</v>
      </c>
      <c r="BA434" s="2">
        <v>1.5572560052306414</v>
      </c>
      <c r="BB434" s="2">
        <v>2.65332875246051</v>
      </c>
      <c r="BC434" s="2">
        <v>-1.5377943421111553</v>
      </c>
      <c r="BD434" s="2">
        <v>-8.9147286381971611</v>
      </c>
      <c r="BE434" s="2">
        <v>1.1255948400017672</v>
      </c>
      <c r="BF434" s="2">
        <v>-1.607323733282513</v>
      </c>
      <c r="BG434" s="2">
        <v>7.1295262627711224</v>
      </c>
      <c r="BH434" s="2">
        <v>-7.3330959865239578</v>
      </c>
      <c r="BI434" s="2">
        <v>0.4934563420158895</v>
      </c>
      <c r="BJ434" s="2">
        <v>1.1654448469294891</v>
      </c>
      <c r="BK434" s="2">
        <v>25.62627111271097</v>
      </c>
      <c r="BL434" s="2">
        <v>16.333436380823347</v>
      </c>
      <c r="BM434" s="2">
        <v>13.002111795120255</v>
      </c>
      <c r="BN434" s="2">
        <v>-2.1488912127888997</v>
      </c>
      <c r="BO434" s="2">
        <v>90.576559761599157</v>
      </c>
      <c r="BP434" s="2">
        <v>40.752901419265271</v>
      </c>
      <c r="BQ434" s="2">
        <v>7.665258630778685</v>
      </c>
      <c r="BR434" s="2">
        <v>11.572333563122138</v>
      </c>
      <c r="BS434" s="2">
        <v>9.4234402384008416</v>
      </c>
      <c r="BT434" s="2">
        <v>9.6346355899193714</v>
      </c>
      <c r="BU434" s="2">
        <v>5.8310453449731225</v>
      </c>
      <c r="BV434" s="2">
        <v>102.1488933247213</v>
      </c>
      <c r="BW434" s="2">
        <v>5.7811204040822899</v>
      </c>
      <c r="BX434" s="2">
        <v>7.544876372282193</v>
      </c>
      <c r="BY434" s="2">
        <v>7.7131484367170966</v>
      </c>
      <c r="BZ434" s="2">
        <v>82.911300074854282</v>
      </c>
      <c r="CA434" s="2">
        <v>15.151003007909155</v>
      </c>
      <c r="CB434" s="2">
        <v>19.756263782932802</v>
      </c>
      <c r="CC434" s="2">
        <v>1.0996320423380099</v>
      </c>
      <c r="CD434" s="2">
        <v>15.856466569625486</v>
      </c>
      <c r="CE434" s="2">
        <v>30.35622810473345</v>
      </c>
      <c r="CF434" s="2">
        <v>54.617466160322422</v>
      </c>
      <c r="CG434" s="2">
        <v>11.457802052839925</v>
      </c>
      <c r="CH434" s="2">
        <v>28.15311480302941</v>
      </c>
      <c r="CI434" s="2">
        <v>0</v>
      </c>
      <c r="CJ434" s="2">
        <v>0.48915619200259602</v>
      </c>
      <c r="CK434" s="2">
        <v>0</v>
      </c>
      <c r="CL434" s="2">
        <v>0</v>
      </c>
      <c r="CM434" s="2">
        <v>0.32876240577079302</v>
      </c>
      <c r="CN434" s="2">
        <v>0.81791859777338805</v>
      </c>
      <c r="CO434" s="2"/>
      <c r="CP434" s="2"/>
      <c r="CQ434" s="2"/>
      <c r="CR434" s="2"/>
      <c r="CS434" s="2"/>
      <c r="CT434" s="2"/>
      <c r="CU434" s="2">
        <v>20.447729456729359</v>
      </c>
      <c r="CV434" s="2"/>
      <c r="CW434" s="2">
        <v>17.099260643091231</v>
      </c>
      <c r="CX434" s="2"/>
      <c r="CY434" s="2">
        <v>8.9030566105986608</v>
      </c>
      <c r="CZ434" s="2"/>
      <c r="DA434" s="2"/>
      <c r="DB434" s="2">
        <v>20.447729456729359</v>
      </c>
      <c r="DC434" s="2">
        <v>16.440586001085187</v>
      </c>
      <c r="DD434" s="2"/>
      <c r="DE434" s="2"/>
      <c r="DF434" s="2"/>
      <c r="DG434" s="2"/>
      <c r="DH434" s="2"/>
      <c r="DI434" s="2">
        <v>4.1237003781143358</v>
      </c>
      <c r="DJ434" s="14"/>
      <c r="DK434" s="2"/>
      <c r="DL434" s="2"/>
      <c r="DM434" s="2">
        <v>3.4067501183779099</v>
      </c>
      <c r="DN434" s="2">
        <v>5.7375589268499398</v>
      </c>
      <c r="DO434" s="2"/>
      <c r="DP434" s="2"/>
      <c r="DQ434" s="2"/>
      <c r="DR434" s="2"/>
      <c r="DS434" s="2"/>
      <c r="DT434" s="2"/>
      <c r="DU434" s="2">
        <v>26.051742069147394</v>
      </c>
      <c r="DV434" s="2">
        <v>11.5527220112136</v>
      </c>
      <c r="DW434" s="2">
        <v>5.6664724668393598</v>
      </c>
      <c r="DX434" s="2"/>
      <c r="DY434" s="2">
        <v>49.375</v>
      </c>
      <c r="DZ434" s="2"/>
      <c r="EA434" s="2"/>
      <c r="EB434" s="2"/>
      <c r="EC434" s="2"/>
      <c r="ED434" s="2">
        <v>56.862000000000002</v>
      </c>
      <c r="EE434" s="2"/>
      <c r="EF434" s="2">
        <v>59.558</v>
      </c>
      <c r="EG434" s="2">
        <v>62.508000000000003</v>
      </c>
      <c r="EH434" s="2">
        <v>41.241999999999997</v>
      </c>
      <c r="EI434" s="2">
        <v>2.7396884481814601</v>
      </c>
      <c r="EJ434" s="2">
        <v>10.103999999999999</v>
      </c>
      <c r="EK434" s="2">
        <v>1.517702098</v>
      </c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>
        <v>57.849653486760246</v>
      </c>
      <c r="FJ434" s="2">
        <v>2.3949627356771237</v>
      </c>
      <c r="FK434" s="2">
        <v>57.35294117647058</v>
      </c>
      <c r="FL434" s="2">
        <v>18.627450980392158</v>
      </c>
      <c r="FM434" s="2">
        <v>0.30988798777100141</v>
      </c>
      <c r="FN434" s="2">
        <v>15.196078431372548</v>
      </c>
      <c r="FO434" s="2"/>
      <c r="FP434" s="2">
        <v>8.8235294117647065</v>
      </c>
      <c r="FQ434" s="2">
        <v>16.071419592194424</v>
      </c>
      <c r="FR434" s="2">
        <v>23.371236775822467</v>
      </c>
      <c r="FS434" s="2">
        <v>7.2833301293554973</v>
      </c>
      <c r="FT434" s="2">
        <v>1.6628514550667539</v>
      </c>
      <c r="FU434" s="2">
        <v>32.993405196339069</v>
      </c>
      <c r="FV434" s="2">
        <v>16.351118760757316</v>
      </c>
      <c r="FW434" s="2">
        <v>56.903143597852356</v>
      </c>
      <c r="FX434" s="2">
        <v>11.230636833046471</v>
      </c>
      <c r="FY434" s="2">
        <v>45.955249569707405</v>
      </c>
      <c r="FZ434" s="2">
        <v>26.462994836488811</v>
      </c>
      <c r="GA434" s="2">
        <v>1.1402215900633388</v>
      </c>
      <c r="GB434" s="2"/>
      <c r="GC434" s="2"/>
      <c r="GD434" s="2"/>
      <c r="GE434" s="2"/>
      <c r="GF434" s="2"/>
      <c r="GG434" s="2"/>
      <c r="GH434" s="2">
        <v>25.427666046170373</v>
      </c>
      <c r="GI434" s="2"/>
      <c r="GJ434" s="2"/>
      <c r="GK434" s="2"/>
      <c r="GL434" s="2"/>
      <c r="GM434" s="2"/>
      <c r="GN434" s="2"/>
      <c r="GO434" s="2"/>
      <c r="GP434" s="2">
        <v>2.1908492867174201</v>
      </c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>
        <v>-29302</v>
      </c>
      <c r="HR434" s="2"/>
      <c r="HS434" s="2"/>
      <c r="HT434" s="2"/>
      <c r="HU434" s="8"/>
      <c r="HV434" s="8"/>
      <c r="HW434" s="8"/>
      <c r="HX434" s="8"/>
      <c r="HY434" s="8"/>
      <c r="HZ434" s="8"/>
      <c r="IA434" s="8"/>
      <c r="IB434" s="8"/>
      <c r="IC434" s="8"/>
      <c r="ID434" s="8"/>
      <c r="IE434" s="8"/>
      <c r="IF434" s="8"/>
      <c r="IG434" s="8"/>
      <c r="IH434" s="8"/>
      <c r="II434" s="8"/>
      <c r="IJ434" s="8"/>
      <c r="IK434" s="8"/>
      <c r="IL434" s="8"/>
      <c r="IM434" s="8"/>
      <c r="IN434" s="8"/>
      <c r="IO434" s="8"/>
      <c r="IP434" s="8"/>
      <c r="IQ434" s="8"/>
      <c r="IR434" s="8"/>
      <c r="IS434" s="8"/>
      <c r="IT434" s="8"/>
      <c r="IU434" s="8"/>
      <c r="IV434" s="8"/>
      <c r="IW434" s="8"/>
      <c r="IX434" s="8"/>
      <c r="IY434" s="8"/>
      <c r="IZ434" s="8"/>
      <c r="JA434" s="8"/>
      <c r="JB434" s="8"/>
      <c r="JC434" s="8"/>
      <c r="JD434" s="8"/>
      <c r="JE434" s="8"/>
      <c r="JF434" s="8"/>
      <c r="JG434" s="8"/>
      <c r="JH434" s="8"/>
      <c r="JI434" s="8"/>
      <c r="JJ434" s="8"/>
      <c r="JK434" s="8"/>
      <c r="JL434" s="8"/>
      <c r="JM434" s="8"/>
      <c r="JN434" s="8"/>
      <c r="JO434" s="8"/>
      <c r="JP434" s="8"/>
      <c r="JQ434" s="8"/>
      <c r="JR434" s="8"/>
      <c r="JS434" s="8"/>
      <c r="JT434" s="8"/>
      <c r="JU434" s="8"/>
      <c r="JV434" s="8"/>
      <c r="JW434" s="8"/>
      <c r="JX434" s="8"/>
      <c r="JY434" s="16"/>
      <c r="JZ434" s="16"/>
      <c r="KA434" s="16"/>
      <c r="KB434" s="16">
        <v>3.0825341422744157</v>
      </c>
      <c r="KC434" s="16">
        <v>0.99654159442288093</v>
      </c>
      <c r="KD434" s="16">
        <v>53.84</v>
      </c>
      <c r="KE434" s="16">
        <v>46.16</v>
      </c>
      <c r="KF434" s="16"/>
      <c r="KG434" s="16">
        <v>80.018449460255141</v>
      </c>
      <c r="KH434" s="16">
        <v>52.888108858724515</v>
      </c>
      <c r="KI434" s="16">
        <v>18.300933307506511</v>
      </c>
      <c r="KJ434" s="16">
        <v>57.894736842105267</v>
      </c>
      <c r="KK434" s="16">
        <v>0</v>
      </c>
      <c r="KL434" s="16">
        <v>0</v>
      </c>
      <c r="KM434" s="16">
        <v>87.671232876712324</v>
      </c>
      <c r="KN434" s="16"/>
      <c r="KO434" s="16">
        <v>8.824346944290367</v>
      </c>
      <c r="KP434" s="16"/>
      <c r="KQ434" s="16"/>
      <c r="KR434" s="16"/>
      <c r="KS434" s="16"/>
      <c r="KT434" s="16"/>
      <c r="KU434" s="16"/>
      <c r="KV434" s="16"/>
      <c r="KW434" s="16">
        <v>23.907456131444668</v>
      </c>
      <c r="KX434" s="16">
        <v>55.246096140959558</v>
      </c>
      <c r="KY434" s="16">
        <v>291.49647893582454</v>
      </c>
      <c r="KZ434" s="16">
        <v>13.630731102850064</v>
      </c>
      <c r="LA434" s="16">
        <v>0</v>
      </c>
      <c r="LB434" s="16">
        <v>53.841387856257747</v>
      </c>
      <c r="LC434" s="16">
        <v>0</v>
      </c>
      <c r="LD434" s="16">
        <v>0</v>
      </c>
      <c r="LE434" s="16">
        <v>4.0272614622057006</v>
      </c>
      <c r="LF434" s="16">
        <v>4.0272614622057006</v>
      </c>
      <c r="LG434" s="16">
        <v>42.131350681536553</v>
      </c>
      <c r="LH434" s="16">
        <v>20.84644772759578</v>
      </c>
      <c r="LI434" s="16">
        <v>576.67455212737025</v>
      </c>
      <c r="LJ434" s="16">
        <v>20.846520249591702</v>
      </c>
      <c r="LK434" s="16"/>
      <c r="LL434" s="16"/>
      <c r="LM434" s="16"/>
      <c r="LN434" s="16"/>
      <c r="LO434" s="16"/>
      <c r="LP434" s="16"/>
      <c r="LQ434" s="16"/>
      <c r="LR434" s="16">
        <v>3268.357220779726</v>
      </c>
      <c r="LS434" s="16">
        <v>23.166023166023166</v>
      </c>
      <c r="LT434" s="16">
        <v>65.009652509652511</v>
      </c>
      <c r="LU434" s="16"/>
      <c r="LV434" s="16"/>
      <c r="LW434" s="16"/>
      <c r="LX434" s="16"/>
      <c r="LY434" s="16"/>
      <c r="LZ434" s="16"/>
      <c r="MA434" s="16"/>
      <c r="MB434" s="16"/>
      <c r="MC434" s="16">
        <v>10.132770000000001</v>
      </c>
      <c r="MD434" s="16">
        <v>9.8356399999999997</v>
      </c>
      <c r="ME434" s="16">
        <v>9.5331399999999995</v>
      </c>
      <c r="MF434" s="16"/>
      <c r="MG434" s="16"/>
      <c r="MH434" s="16"/>
      <c r="MI434" s="16"/>
      <c r="MJ434" s="16"/>
      <c r="MK434" s="16"/>
      <c r="ML434" s="16"/>
      <c r="MM434" s="16"/>
      <c r="MN434" s="16"/>
      <c r="MO434" s="16"/>
      <c r="MP434" s="16"/>
      <c r="MQ434" s="16"/>
      <c r="MR434" s="16"/>
      <c r="MS434" s="16"/>
      <c r="MT434" s="16"/>
      <c r="MU434" s="16"/>
      <c r="MV434" s="16"/>
      <c r="MW434" s="16"/>
      <c r="MX434" s="16"/>
      <c r="MY434" s="16"/>
      <c r="MZ434" s="16"/>
      <c r="NA434" s="16"/>
      <c r="NB434" s="16"/>
      <c r="NC434" s="16"/>
      <c r="ND434" s="16"/>
      <c r="NE434" s="16"/>
      <c r="NF434" s="16"/>
      <c r="NG434" s="16"/>
      <c r="NH434" s="16"/>
      <c r="NI434" s="16"/>
      <c r="NJ434" s="16"/>
      <c r="NK434" s="16"/>
      <c r="NL434" s="16"/>
      <c r="NM434" s="16"/>
      <c r="NN434" s="16"/>
      <c r="NO434" s="16"/>
      <c r="NP434" s="16"/>
      <c r="NQ434" s="16"/>
      <c r="NR434" s="16"/>
      <c r="NS434" s="16"/>
      <c r="NT434" s="16"/>
      <c r="NU434" s="16"/>
      <c r="OD434" s="16">
        <v>39.602718353271499</v>
      </c>
      <c r="OF434" s="16">
        <v>39.579170227050803</v>
      </c>
      <c r="OG434" s="16">
        <v>47.569461822509801</v>
      </c>
      <c r="OH434" s="16">
        <v>48.560798645019503</v>
      </c>
      <c r="OI434" s="16">
        <v>49.550048828125</v>
      </c>
      <c r="OJ434" s="16">
        <v>39.555068969726598</v>
      </c>
      <c r="OT434" s="16">
        <v>49.552790000000002</v>
      </c>
      <c r="OU434" s="16">
        <v>14.4799499511719</v>
      </c>
      <c r="OV434" s="16">
        <v>13.8188695907593</v>
      </c>
      <c r="OW434" s="16">
        <v>13.1742401123047</v>
      </c>
      <c r="OX434" s="16">
        <v>91.410476684570298</v>
      </c>
      <c r="OZ434" s="16">
        <v>91.762977600097699</v>
      </c>
      <c r="PA434" s="16">
        <v>91.054382324218807</v>
      </c>
      <c r="PF434" s="16">
        <v>36.9639892578125</v>
      </c>
      <c r="PG434" s="16">
        <v>36.083011627197301</v>
      </c>
      <c r="PH434" s="16">
        <v>36.5289497375488</v>
      </c>
      <c r="PL434" s="16">
        <v>16.475610733032202</v>
      </c>
      <c r="PM434" s="16">
        <v>50.046939999999999</v>
      </c>
      <c r="PN434" s="16">
        <v>14.286649703979499</v>
      </c>
      <c r="PO434" s="16">
        <v>12.2148599624634</v>
      </c>
      <c r="PP434" s="16">
        <v>51.221469999999997</v>
      </c>
      <c r="PQ434" s="16">
        <v>54.84845</v>
      </c>
    </row>
    <row r="435" spans="1:433" ht="15.5" customHeight="1" thickBot="1" x14ac:dyDescent="0.4">
      <c r="A435" s="1" t="s">
        <v>27</v>
      </c>
      <c r="B435" s="3">
        <v>1985</v>
      </c>
      <c r="C435" s="3">
        <v>0</v>
      </c>
      <c r="D435" s="3">
        <v>1</v>
      </c>
      <c r="E435" s="1"/>
      <c r="F435" s="3">
        <v>1</v>
      </c>
      <c r="G435" s="3">
        <v>0</v>
      </c>
      <c r="H435" s="3">
        <f t="shared" si="19"/>
        <v>1</v>
      </c>
      <c r="I435" s="3">
        <v>0</v>
      </c>
      <c r="J435" s="3">
        <v>2</v>
      </c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1">
        <v>8.5985714393982515E-3</v>
      </c>
      <c r="W435" s="3">
        <v>16.92221</v>
      </c>
      <c r="X435" s="3">
        <v>9.5640000000000001</v>
      </c>
      <c r="Y435" s="3">
        <v>2.8071130000000002</v>
      </c>
      <c r="Z435" s="3">
        <v>29.182839999999999</v>
      </c>
      <c r="AA435" s="3">
        <v>56.518009999999997</v>
      </c>
      <c r="AB435" s="3">
        <v>3.620908</v>
      </c>
      <c r="AC435" s="3">
        <v>22.378160000000001</v>
      </c>
      <c r="AD435" s="3">
        <v>22.50675</v>
      </c>
      <c r="AE435" s="3">
        <v>26.217829999999999</v>
      </c>
      <c r="AF435" s="3">
        <v>27.503810000000001</v>
      </c>
      <c r="AG435" s="3">
        <v>29.031549999999999</v>
      </c>
      <c r="AH435" s="3">
        <v>0</v>
      </c>
      <c r="AI435" s="3">
        <v>1.0729000000000001E-2</v>
      </c>
      <c r="AJ435" s="3">
        <v>-3.3832399999999998</v>
      </c>
      <c r="AK435" s="3">
        <v>1.0729000000000001E-2</v>
      </c>
      <c r="AL435" s="3">
        <v>7.6120369999999999</v>
      </c>
      <c r="AM435" s="1"/>
      <c r="AN435" s="3">
        <v>0</v>
      </c>
      <c r="AO435" s="1"/>
      <c r="AP435" s="3">
        <v>1.461287</v>
      </c>
      <c r="AQ435" s="3">
        <v>9.0733239999999995</v>
      </c>
      <c r="AR435" s="3">
        <v>1.3767480000000001</v>
      </c>
      <c r="AS435" s="3">
        <v>0.34426200000000001</v>
      </c>
      <c r="AT435" s="3">
        <v>2.483044</v>
      </c>
      <c r="AU435" s="2">
        <v>-0.60933895558426343</v>
      </c>
      <c r="AV435" s="2">
        <v>-3.3093015973668258</v>
      </c>
      <c r="AW435" s="2">
        <v>-0.13896861555173246</v>
      </c>
      <c r="AX435" s="2">
        <v>-2.8517089401924665</v>
      </c>
      <c r="AY435" s="2">
        <v>3.181818201112435</v>
      </c>
      <c r="AZ435" s="2">
        <v>-0.51373254599664619</v>
      </c>
      <c r="BA435" s="2">
        <v>0.37012558127958073</v>
      </c>
      <c r="BB435" s="2">
        <v>-2.118645178212617</v>
      </c>
      <c r="BC435" s="2">
        <v>-13.125505680638682</v>
      </c>
      <c r="BD435" s="2">
        <v>-6.3829785187414245</v>
      </c>
      <c r="BE435" s="2">
        <v>-0.35195952919160334</v>
      </c>
      <c r="BF435" s="2">
        <v>-3.0589139228019633</v>
      </c>
      <c r="BG435" s="2">
        <v>-12.891986210287811</v>
      </c>
      <c r="BH435" s="2">
        <v>-2.4753423714164597</v>
      </c>
      <c r="BI435" s="2">
        <v>-0.76857387085576079</v>
      </c>
      <c r="BJ435" s="2">
        <v>-2.2132724993158632</v>
      </c>
      <c r="BK435" s="2">
        <v>25.851498902955296</v>
      </c>
      <c r="BL435" s="2">
        <v>16.347654432775304</v>
      </c>
      <c r="BM435" s="2">
        <v>11.94822951858451</v>
      </c>
      <c r="BN435" s="2">
        <v>-1.0357865547615503</v>
      </c>
      <c r="BO435" s="2">
        <v>89.538369659284697</v>
      </c>
      <c r="BP435" s="2">
        <v>41.889191887896978</v>
      </c>
      <c r="BQ435" s="2">
        <v>6.9535506306277393</v>
      </c>
      <c r="BR435" s="2">
        <v>11.497419578864029</v>
      </c>
      <c r="BS435" s="2">
        <v>10.461630340715304</v>
      </c>
      <c r="BT435" s="2">
        <v>10.956269832076046</v>
      </c>
      <c r="BU435" s="2">
        <v>8.2675158835724467</v>
      </c>
      <c r="BV435" s="2">
        <v>101.03578923814874</v>
      </c>
      <c r="BW435" s="2">
        <v>6.9111327400472451</v>
      </c>
      <c r="BX435" s="2">
        <v>8.9145681885756414</v>
      </c>
      <c r="BY435" s="2">
        <v>9.0733243818175175</v>
      </c>
      <c r="BZ435" s="2">
        <v>82.584819028656952</v>
      </c>
      <c r="CA435" s="2">
        <v>12.984016073346059</v>
      </c>
      <c r="CB435" s="2">
        <v>19.669619761085695</v>
      </c>
      <c r="CC435" s="2">
        <v>0.97837878798052069</v>
      </c>
      <c r="CD435" s="2">
        <v>15.837874362363477</v>
      </c>
      <c r="CE435" s="2">
        <v>29.809954716409237</v>
      </c>
      <c r="CF435" s="2">
        <v>54.478881335959009</v>
      </c>
      <c r="CG435" s="2">
        <v>10.974820174937964</v>
      </c>
      <c r="CH435" s="2">
        <v>24.932245591930567</v>
      </c>
      <c r="CI435" s="2">
        <v>0</v>
      </c>
      <c r="CJ435" s="2">
        <v>0.310196970017179</v>
      </c>
      <c r="CK435" s="2">
        <v>0</v>
      </c>
      <c r="CL435" s="2">
        <v>0</v>
      </c>
      <c r="CM435" s="2">
        <v>0.18513470504881899</v>
      </c>
      <c r="CN435" s="2">
        <v>0.49533167506599801</v>
      </c>
      <c r="CO435" s="2"/>
      <c r="CP435" s="2"/>
      <c r="CQ435" s="2"/>
      <c r="CR435" s="2"/>
      <c r="CS435" s="2"/>
      <c r="CT435" s="2"/>
      <c r="CU435" s="2">
        <v>19.093194206506269</v>
      </c>
      <c r="CV435" s="2"/>
      <c r="CW435" s="2">
        <v>20.110197945511121</v>
      </c>
      <c r="CX435" s="2"/>
      <c r="CY435" s="2">
        <v>8.033723805277452</v>
      </c>
      <c r="CZ435" s="2"/>
      <c r="DA435" s="2"/>
      <c r="DB435" s="2">
        <v>19.093194206506269</v>
      </c>
      <c r="DC435" s="2">
        <v>25.495521057111588</v>
      </c>
      <c r="DD435" s="2"/>
      <c r="DE435" s="2"/>
      <c r="DF435" s="2"/>
      <c r="DG435" s="2"/>
      <c r="DH435" s="2"/>
      <c r="DI435" s="2">
        <v>18.779735103811319</v>
      </c>
      <c r="DJ435" s="14"/>
      <c r="DK435" s="2"/>
      <c r="DL435" s="2"/>
      <c r="DM435" s="2">
        <v>18.686791297123801</v>
      </c>
      <c r="DN435" s="2">
        <v>6.8097245890598801</v>
      </c>
      <c r="DO435" s="2"/>
      <c r="DP435" s="2"/>
      <c r="DQ435" s="2"/>
      <c r="DR435" s="2"/>
      <c r="DS435" s="2"/>
      <c r="DT435" s="2"/>
      <c r="DU435" s="2">
        <v>29.3061657913413</v>
      </c>
      <c r="DV435" s="2">
        <v>32.803696647886184</v>
      </c>
      <c r="DW435" s="2">
        <v>6.040049172459895</v>
      </c>
      <c r="DX435" s="2"/>
      <c r="DY435" s="2">
        <v>49.375</v>
      </c>
      <c r="DZ435" s="2"/>
      <c r="EA435" s="2"/>
      <c r="EB435" s="2"/>
      <c r="EC435" s="2"/>
      <c r="ED435" s="2">
        <v>57.56</v>
      </c>
      <c r="EE435" s="2"/>
      <c r="EF435" s="2">
        <v>60.203000000000003</v>
      </c>
      <c r="EG435" s="2">
        <v>63.085000000000001</v>
      </c>
      <c r="EH435" s="2">
        <v>40.423000000000002</v>
      </c>
      <c r="EI435" s="2">
        <v>2.75409483924612</v>
      </c>
      <c r="EJ435" s="2">
        <v>9.7509999999999994</v>
      </c>
      <c r="EK435" s="2">
        <v>1.615935584</v>
      </c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>
        <v>62.275100563102804</v>
      </c>
      <c r="FJ435" s="2">
        <v>1.6867229449863734</v>
      </c>
      <c r="FK435" s="2">
        <v>60.11673151750972</v>
      </c>
      <c r="FL435" s="2">
        <v>25.875486381322961</v>
      </c>
      <c r="FM435" s="2">
        <v>0.31674009573988948</v>
      </c>
      <c r="FN435" s="2">
        <v>12.645914396887159</v>
      </c>
      <c r="FO435" s="2"/>
      <c r="FP435" s="2">
        <v>1.3618677042801557</v>
      </c>
      <c r="FQ435" s="2">
        <v>15.187321959610642</v>
      </c>
      <c r="FR435" s="2">
        <v>20.531790832161175</v>
      </c>
      <c r="FS435" s="2">
        <v>9.1686705029670144</v>
      </c>
      <c r="FT435" s="2">
        <v>1.8105653159635975</v>
      </c>
      <c r="FU435" s="2">
        <v>35.75350586986675</v>
      </c>
      <c r="FV435" s="2">
        <v>17.964071856287418</v>
      </c>
      <c r="FW435" s="2">
        <v>52.050592814861993</v>
      </c>
      <c r="FX435" s="2">
        <v>7.0059880239520966</v>
      </c>
      <c r="FY435" s="2">
        <v>60.958083832335333</v>
      </c>
      <c r="FZ435" s="2">
        <v>14.071856287425149</v>
      </c>
      <c r="GA435" s="2">
        <v>1.2096342861329556</v>
      </c>
      <c r="GB435" s="2"/>
      <c r="GC435" s="2"/>
      <c r="GD435" s="2"/>
      <c r="GE435" s="2"/>
      <c r="GF435" s="2"/>
      <c r="GG435" s="2"/>
      <c r="GH435" s="2">
        <v>22.959060662072652</v>
      </c>
      <c r="GI435" s="2"/>
      <c r="GJ435" s="2"/>
      <c r="GK435" s="2"/>
      <c r="GL435" s="2"/>
      <c r="GM435" s="2"/>
      <c r="GN435" s="2"/>
      <c r="GO435" s="2"/>
      <c r="GP435" s="2">
        <v>2.0073704359648703</v>
      </c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>
        <v>-28843</v>
      </c>
      <c r="HR435" s="2"/>
      <c r="HS435" s="2"/>
      <c r="HT435" s="2"/>
      <c r="HU435" s="6">
        <v>4.42</v>
      </c>
      <c r="HV435" s="6">
        <v>7.0539908435698333</v>
      </c>
      <c r="HW435" s="6">
        <v>9.5912806539509532</v>
      </c>
      <c r="HX435" s="6">
        <v>6.4210861967499033</v>
      </c>
      <c r="HY435" s="6">
        <v>3</v>
      </c>
      <c r="HZ435" s="6"/>
      <c r="IA435" s="6">
        <v>3</v>
      </c>
      <c r="IB435" s="6">
        <v>7.2299999999999995</v>
      </c>
      <c r="IC435" s="6">
        <v>6.6592715388541377</v>
      </c>
      <c r="ID435" s="6">
        <v>4.7562620950000003</v>
      </c>
      <c r="IE435" s="6">
        <v>3.3824999999999998</v>
      </c>
      <c r="IF435" s="6" t="s">
        <v>242</v>
      </c>
      <c r="IG435" s="6">
        <v>3.3333333333333335</v>
      </c>
      <c r="IH435" s="6">
        <v>1.9470833333333335</v>
      </c>
      <c r="II435" s="6" t="s">
        <v>242</v>
      </c>
      <c r="IJ435" s="6" t="s">
        <v>242</v>
      </c>
      <c r="IK435" s="6" t="s">
        <v>242</v>
      </c>
      <c r="IL435" s="6">
        <v>0.88235294117647056</v>
      </c>
      <c r="IM435" s="6">
        <v>3.15745382627451</v>
      </c>
      <c r="IN435" s="6">
        <v>7.2054189634367098</v>
      </c>
      <c r="IO435" s="6">
        <v>8.2279999999999998</v>
      </c>
      <c r="IP435" s="6">
        <v>5.9660000000000002</v>
      </c>
      <c r="IQ435" s="6">
        <v>0</v>
      </c>
      <c r="IR435" s="6">
        <v>5.3498547408591772</v>
      </c>
      <c r="IS435" s="6">
        <v>5.2666666666666675</v>
      </c>
      <c r="IT435" s="6"/>
      <c r="IU435" s="6"/>
      <c r="IV435" s="6">
        <v>5.2666666666666675</v>
      </c>
      <c r="IW435" s="6"/>
      <c r="IX435" s="6"/>
      <c r="IY435" s="6" t="s">
        <v>242</v>
      </c>
      <c r="IZ435" s="6">
        <v>0</v>
      </c>
      <c r="JA435" s="6">
        <v>0</v>
      </c>
      <c r="JB435" s="6">
        <v>2</v>
      </c>
      <c r="JC435" s="6"/>
      <c r="JD435" s="6">
        <v>1</v>
      </c>
      <c r="JE435" s="6">
        <v>2.088888888888889</v>
      </c>
      <c r="JF435" s="6"/>
      <c r="JG435" s="6">
        <v>9.3193193193193178</v>
      </c>
      <c r="JH435" s="6">
        <v>8</v>
      </c>
      <c r="JI435" s="6">
        <v>8.6596596596596598</v>
      </c>
      <c r="JJ435" s="6"/>
      <c r="JK435" s="6"/>
      <c r="JL435" s="6"/>
      <c r="JM435" s="6"/>
      <c r="JN435" s="6"/>
      <c r="JO435" s="6">
        <v>0</v>
      </c>
      <c r="JP435" s="6" t="s">
        <v>242</v>
      </c>
      <c r="JQ435" s="6"/>
      <c r="JR435" s="6"/>
      <c r="JS435" s="6"/>
      <c r="JT435" s="6">
        <v>1.33</v>
      </c>
      <c r="JU435" s="6"/>
      <c r="JV435" s="6"/>
      <c r="JW435" s="6" t="s">
        <v>242</v>
      </c>
      <c r="JX435" s="6">
        <v>4.8196107334584575</v>
      </c>
      <c r="JY435" s="16"/>
      <c r="JZ435" s="16"/>
      <c r="KA435" s="16"/>
      <c r="KB435" s="16">
        <v>3.0713891757534175</v>
      </c>
      <c r="KC435" s="16">
        <v>0.99266927615556355</v>
      </c>
      <c r="KD435" s="16">
        <v>53.323</v>
      </c>
      <c r="KE435" s="16">
        <v>46.677</v>
      </c>
      <c r="KF435" s="16"/>
      <c r="KG435" s="16">
        <v>81.934690344073161</v>
      </c>
      <c r="KH435" s="16">
        <v>53.923084167247481</v>
      </c>
      <c r="KI435" s="16">
        <v>17.808398585335798</v>
      </c>
      <c r="KJ435" s="16">
        <v>58.536585365853654</v>
      </c>
      <c r="KK435" s="16">
        <v>0</v>
      </c>
      <c r="KL435" s="16">
        <v>0</v>
      </c>
      <c r="KM435" s="16">
        <v>88.745387453874542</v>
      </c>
      <c r="KN435" s="16"/>
      <c r="KO435" s="16">
        <v>7.8353074978729538</v>
      </c>
      <c r="KP435" s="16"/>
      <c r="KQ435" s="16"/>
      <c r="KR435" s="16"/>
      <c r="KS435" s="16"/>
      <c r="KT435" s="16"/>
      <c r="KU435" s="16"/>
      <c r="KV435" s="16"/>
      <c r="KW435" s="16">
        <v>17.66122708092162</v>
      </c>
      <c r="KX435" s="16">
        <v>58.857801307908808</v>
      </c>
      <c r="KY435" s="16">
        <v>299.99444302843057</v>
      </c>
      <c r="KZ435" s="16">
        <v>14.243845252051582</v>
      </c>
      <c r="LA435" s="16">
        <v>0</v>
      </c>
      <c r="LB435" s="16">
        <v>68.640093786635404</v>
      </c>
      <c r="LC435" s="16">
        <v>0</v>
      </c>
      <c r="LD435" s="16">
        <v>0</v>
      </c>
      <c r="LE435" s="16">
        <v>6.6236811254396244</v>
      </c>
      <c r="LF435" s="16">
        <v>6.6236811254396244</v>
      </c>
      <c r="LG435" s="16">
        <v>24.736225087924971</v>
      </c>
      <c r="LH435" s="16">
        <v>23.480971611169579</v>
      </c>
      <c r="LI435" s="16">
        <v>538.1326155885971</v>
      </c>
      <c r="LJ435" s="16">
        <v>23.481009715959274</v>
      </c>
      <c r="LK435" s="16"/>
      <c r="LL435" s="16"/>
      <c r="LM435" s="16"/>
      <c r="LN435" s="16"/>
      <c r="LO435" s="16"/>
      <c r="LP435" s="16"/>
      <c r="LQ435" s="16"/>
      <c r="LR435" s="16">
        <v>3204.9987317391456</v>
      </c>
      <c r="LS435" s="16">
        <v>24.131274131274129</v>
      </c>
      <c r="LT435" s="16">
        <v>65.974903474903485</v>
      </c>
      <c r="LU435" s="16"/>
      <c r="LV435" s="16"/>
      <c r="LW435" s="16"/>
      <c r="LX435" s="16"/>
      <c r="LY435" s="16"/>
      <c r="LZ435" s="16"/>
      <c r="MA435" s="16"/>
      <c r="MB435" s="16"/>
      <c r="MC435" s="16"/>
      <c r="MD435" s="16"/>
      <c r="ME435" s="16"/>
      <c r="MF435" s="16"/>
      <c r="MG435" s="16"/>
      <c r="MH435" s="16"/>
      <c r="MI435" s="16"/>
      <c r="MJ435" s="16"/>
      <c r="MK435" s="16"/>
      <c r="ML435" s="16"/>
      <c r="MM435" s="16"/>
      <c r="MN435" s="16"/>
      <c r="MO435" s="16"/>
      <c r="MP435" s="16"/>
      <c r="MQ435" s="16"/>
      <c r="MR435" s="16"/>
      <c r="MS435" s="16"/>
      <c r="MT435" s="16"/>
      <c r="MU435" s="16"/>
      <c r="MV435" s="16"/>
      <c r="MW435" s="16"/>
      <c r="MX435" s="16"/>
      <c r="MY435" s="16"/>
      <c r="MZ435" s="16"/>
      <c r="NA435" s="16"/>
      <c r="NB435" s="16"/>
      <c r="NC435" s="16"/>
      <c r="ND435" s="16"/>
      <c r="NE435" s="16"/>
      <c r="NF435" s="16"/>
      <c r="NG435" s="16"/>
      <c r="NH435" s="16"/>
      <c r="NI435" s="16"/>
      <c r="NJ435" s="16"/>
      <c r="NK435" s="16"/>
      <c r="NL435" s="16"/>
      <c r="NM435" s="16"/>
      <c r="NN435" s="16"/>
      <c r="NO435" s="16"/>
      <c r="NP435" s="16"/>
      <c r="NQ435" s="16"/>
      <c r="NR435" s="16"/>
      <c r="NS435" s="16"/>
      <c r="NT435" s="16"/>
      <c r="NU435" s="16"/>
      <c r="PL435" s="16">
        <v>18.229820251464801</v>
      </c>
      <c r="PN435" s="16">
        <v>15.7081604003906</v>
      </c>
      <c r="PO435" s="16">
        <v>13.335009574890099</v>
      </c>
    </row>
    <row r="436" spans="1:433" ht="15.5" customHeight="1" thickBot="1" x14ac:dyDescent="0.4">
      <c r="A436" s="1" t="s">
        <v>27</v>
      </c>
      <c r="B436" s="3">
        <v>1986</v>
      </c>
      <c r="C436" s="3">
        <v>0</v>
      </c>
      <c r="D436" s="3">
        <v>1</v>
      </c>
      <c r="E436" s="1"/>
      <c r="F436" s="3">
        <v>1</v>
      </c>
      <c r="G436" s="3">
        <v>0</v>
      </c>
      <c r="H436" s="3">
        <f t="shared" si="19"/>
        <v>1</v>
      </c>
      <c r="I436" s="3">
        <v>0</v>
      </c>
      <c r="J436" s="3">
        <v>2</v>
      </c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1">
        <v>9.9951572764342637E-3</v>
      </c>
      <c r="W436" s="3">
        <v>19.421939999999999</v>
      </c>
      <c r="X436" s="3">
        <v>10.711</v>
      </c>
      <c r="Y436" s="3">
        <v>4.5478100000000001</v>
      </c>
      <c r="Z436" s="3">
        <v>41.547269999999997</v>
      </c>
      <c r="AA436" s="3">
        <v>55.148989999999998</v>
      </c>
      <c r="AB436" s="3">
        <v>5.7215499999999997</v>
      </c>
      <c r="AC436" s="3">
        <v>25.954999999999998</v>
      </c>
      <c r="AD436" s="3">
        <v>26.524719999999999</v>
      </c>
      <c r="AE436" s="3">
        <v>28.720669999999998</v>
      </c>
      <c r="AF436" s="3">
        <v>31.912849999999999</v>
      </c>
      <c r="AG436" s="3">
        <v>33.370460000000001</v>
      </c>
      <c r="AH436" s="3">
        <v>0</v>
      </c>
      <c r="AI436" s="3">
        <v>0.1263</v>
      </c>
      <c r="AJ436" s="3">
        <v>3.5533000000000002E-2</v>
      </c>
      <c r="AK436" s="3">
        <v>0.118156</v>
      </c>
      <c r="AL436" s="3">
        <v>7.2959370000000003</v>
      </c>
      <c r="AM436" s="1"/>
      <c r="AN436" s="3">
        <v>8.1440000000000002E-3</v>
      </c>
      <c r="AO436" s="1"/>
      <c r="AP436" s="3">
        <v>2.8718560000000002</v>
      </c>
      <c r="AQ436" s="3">
        <v>10.16779</v>
      </c>
      <c r="AR436" s="3">
        <v>1.3767480000000001</v>
      </c>
      <c r="AS436" s="3">
        <v>0.51298500000000002</v>
      </c>
      <c r="AT436" s="3">
        <v>3.6093199999999999</v>
      </c>
      <c r="AU436" s="2">
        <v>0.1430495955251132</v>
      </c>
      <c r="AV436" s="2">
        <v>-2.5861932676695716</v>
      </c>
      <c r="AW436" s="2">
        <v>-1.2594782091195924</v>
      </c>
      <c r="AX436" s="2">
        <v>-3.9504973611658869</v>
      </c>
      <c r="AY436" s="2">
        <v>-13.986784520684424</v>
      </c>
      <c r="AZ436" s="2">
        <v>1.2193556990858667</v>
      </c>
      <c r="BA436" s="2">
        <v>-0.82971157641841842</v>
      </c>
      <c r="BB436" s="2">
        <v>5.1515163500083503</v>
      </c>
      <c r="BC436" s="2">
        <v>2.11730600556821</v>
      </c>
      <c r="BD436" s="2">
        <v>3.9090899484679653</v>
      </c>
      <c r="BE436" s="2">
        <v>0.83002634174194156</v>
      </c>
      <c r="BF436" s="2">
        <v>-1.9179390028367607</v>
      </c>
      <c r="BG436" s="2">
        <v>-14.56000026976885</v>
      </c>
      <c r="BH436" s="2">
        <v>2.5406764487465097</v>
      </c>
      <c r="BI436" s="2">
        <v>0.66695352816275033</v>
      </c>
      <c r="BJ436" s="2">
        <v>-1.4681922764194439</v>
      </c>
      <c r="BK436" s="2">
        <v>25.610503058400663</v>
      </c>
      <c r="BL436" s="2">
        <v>15.397202032712801</v>
      </c>
      <c r="BM436" s="2">
        <v>16.051899759743023</v>
      </c>
      <c r="BN436" s="2">
        <v>1.4597802660703354</v>
      </c>
      <c r="BO436" s="2">
        <v>88.207471977475237</v>
      </c>
      <c r="BP436" s="2">
        <v>43.841627454284918</v>
      </c>
      <c r="BQ436" s="2">
        <v>7.0962242259362025</v>
      </c>
      <c r="BR436" s="2">
        <v>10.332743968097336</v>
      </c>
      <c r="BS436" s="2">
        <v>11.792528022524763</v>
      </c>
      <c r="BT436" s="2">
        <v>10.059350864633471</v>
      </c>
      <c r="BU436" s="2">
        <v>8.0786714984299053</v>
      </c>
      <c r="BV436" s="2">
        <v>98.540215945572569</v>
      </c>
      <c r="BW436" s="2">
        <v>9.4231272015875831</v>
      </c>
      <c r="BX436" s="2">
        <v>9.8663568009448372</v>
      </c>
      <c r="BY436" s="2">
        <v>10.16779288959656</v>
      </c>
      <c r="BZ436" s="2">
        <v>81.11124775153904</v>
      </c>
      <c r="CA436" s="2">
        <v>14.592119493672689</v>
      </c>
      <c r="CB436" s="2">
        <v>20.090471523611114</v>
      </c>
      <c r="CC436" s="2">
        <v>1.0386488291570697</v>
      </c>
      <c r="CD436" s="2">
        <v>15.913883596957421</v>
      </c>
      <c r="CE436" s="2">
        <v>30.090230833638739</v>
      </c>
      <c r="CF436" s="2">
        <v>54.299025417988226</v>
      </c>
      <c r="CG436" s="2">
        <v>9.6322908502064717</v>
      </c>
      <c r="CH436" s="2">
        <v>30.644019253415717</v>
      </c>
      <c r="CI436" s="2">
        <v>0</v>
      </c>
      <c r="CJ436" s="2">
        <v>0.41817368340045202</v>
      </c>
      <c r="CK436" s="2">
        <v>0</v>
      </c>
      <c r="CL436" s="2">
        <v>0</v>
      </c>
      <c r="CM436" s="2">
        <v>0.183457288817063</v>
      </c>
      <c r="CN436" s="2">
        <v>0.60163097221751505</v>
      </c>
      <c r="CO436" s="2"/>
      <c r="CP436" s="2"/>
      <c r="CQ436" s="2"/>
      <c r="CR436" s="2"/>
      <c r="CS436" s="2"/>
      <c r="CT436" s="2"/>
      <c r="CU436" s="2">
        <v>14.841520300280841</v>
      </c>
      <c r="CV436" s="2"/>
      <c r="CW436" s="2">
        <v>15.648440360850863</v>
      </c>
      <c r="CX436" s="2"/>
      <c r="CY436" s="2">
        <v>6.5926016359418877</v>
      </c>
      <c r="CZ436" s="2"/>
      <c r="DA436" s="2"/>
      <c r="DB436" s="2">
        <v>14.841520300280841</v>
      </c>
      <c r="DC436" s="2">
        <v>7.0229520205103162</v>
      </c>
      <c r="DD436" s="2"/>
      <c r="DE436" s="2"/>
      <c r="DF436" s="2"/>
      <c r="DG436" s="2"/>
      <c r="DH436" s="2"/>
      <c r="DI436" s="2">
        <v>41.462592775249618</v>
      </c>
      <c r="DJ436" s="14"/>
      <c r="DK436" s="2"/>
      <c r="DL436" s="2"/>
      <c r="DM436" s="2">
        <v>36.931121296501601</v>
      </c>
      <c r="DN436" s="2">
        <v>9.3246322370032804</v>
      </c>
      <c r="DO436" s="2"/>
      <c r="DP436" s="2"/>
      <c r="DQ436" s="2"/>
      <c r="DR436" s="2"/>
      <c r="DS436" s="2"/>
      <c r="DT436" s="2"/>
      <c r="DU436" s="2">
        <v>24.976638306751873</v>
      </c>
      <c r="DV436" s="2">
        <v>20.736173849346844</v>
      </c>
      <c r="DW436" s="2">
        <v>3.1898400340726396</v>
      </c>
      <c r="DX436" s="2"/>
      <c r="DY436" s="2">
        <v>49.375</v>
      </c>
      <c r="DZ436" s="2"/>
      <c r="EA436" s="2"/>
      <c r="EB436" s="2"/>
      <c r="EC436" s="2"/>
      <c r="ED436" s="2">
        <v>58.113999999999997</v>
      </c>
      <c r="EE436" s="2"/>
      <c r="EF436" s="2">
        <v>60.771999999999998</v>
      </c>
      <c r="EG436" s="2">
        <v>63.67</v>
      </c>
      <c r="EH436" s="2">
        <v>40.095999999999997</v>
      </c>
      <c r="EI436" s="2">
        <v>2.7631706257541899</v>
      </c>
      <c r="EJ436" s="2">
        <v>9.4450000000000003</v>
      </c>
      <c r="EK436" s="2">
        <v>1.607364094</v>
      </c>
      <c r="EL436" s="2"/>
      <c r="EM436" s="2"/>
      <c r="EN436" s="2"/>
      <c r="EO436" s="2"/>
      <c r="EP436" s="2"/>
      <c r="EQ436" s="2"/>
      <c r="ER436" s="2"/>
      <c r="ES436" s="2">
        <v>58.3</v>
      </c>
      <c r="ET436" s="2">
        <v>18.3</v>
      </c>
      <c r="EU436" s="2">
        <v>46.7</v>
      </c>
      <c r="EV436" s="2">
        <v>62</v>
      </c>
      <c r="EW436" s="2">
        <v>1</v>
      </c>
      <c r="EX436" s="2">
        <v>2.8</v>
      </c>
      <c r="EY436" s="2">
        <v>6.2</v>
      </c>
      <c r="EZ436" s="2">
        <v>10.7</v>
      </c>
      <c r="FA436" s="2">
        <v>25.4</v>
      </c>
      <c r="FB436" s="2"/>
      <c r="FC436" s="2"/>
      <c r="FD436" s="2"/>
      <c r="FE436" s="2"/>
      <c r="FF436" s="2"/>
      <c r="FG436" s="2"/>
      <c r="FH436" s="2"/>
      <c r="FI436" s="2">
        <v>74.932768269292566</v>
      </c>
      <c r="FJ436" s="2">
        <v>2.7534670548194384</v>
      </c>
      <c r="FK436" s="2">
        <v>59.135135135135137</v>
      </c>
      <c r="FL436" s="2">
        <v>31.675675675675674</v>
      </c>
      <c r="FM436" s="2">
        <v>0.36578185026383081</v>
      </c>
      <c r="FN436" s="2">
        <v>8.7567567567567561</v>
      </c>
      <c r="FO436" s="2"/>
      <c r="FP436" s="2">
        <v>0.43243243243243246</v>
      </c>
      <c r="FQ436" s="2">
        <v>4.7908028478903653</v>
      </c>
      <c r="FR436" s="2">
        <v>17.155489285422547</v>
      </c>
      <c r="FS436" s="2">
        <v>12.108627376933841</v>
      </c>
      <c r="FT436" s="2">
        <v>1.917065568943312</v>
      </c>
      <c r="FU436" s="2">
        <v>16.795312271017046</v>
      </c>
      <c r="FV436" s="2">
        <v>26.649248856956234</v>
      </c>
      <c r="FW436" s="2">
        <v>67.633891499837546</v>
      </c>
      <c r="FX436" s="2">
        <v>6.2704114957544093</v>
      </c>
      <c r="FY436" s="2">
        <v>57.086871325930765</v>
      </c>
      <c r="FZ436" s="2">
        <v>9.9934683213585895</v>
      </c>
      <c r="GA436" s="2">
        <v>1.3824007058832692</v>
      </c>
      <c r="GB436" s="2"/>
      <c r="GC436" s="2"/>
      <c r="GD436" s="2"/>
      <c r="GE436" s="2"/>
      <c r="GF436" s="2"/>
      <c r="GG436" s="2"/>
      <c r="GH436" s="2">
        <v>27.696489280865705</v>
      </c>
      <c r="GI436" s="2"/>
      <c r="GJ436" s="2"/>
      <c r="GK436" s="2"/>
      <c r="GL436" s="2"/>
      <c r="GM436" s="2"/>
      <c r="GN436" s="2"/>
      <c r="GO436" s="2"/>
      <c r="GP436" s="2">
        <v>1.6674979953403501</v>
      </c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>
        <v>-33216</v>
      </c>
      <c r="HR436" s="2"/>
      <c r="HS436" s="2"/>
      <c r="HT436" s="2"/>
      <c r="HU436" s="8"/>
      <c r="HV436" s="8"/>
      <c r="HW436" s="8"/>
      <c r="HX436" s="8"/>
      <c r="HY436" s="8"/>
      <c r="HZ436" s="8"/>
      <c r="IA436" s="8"/>
      <c r="IB436" s="8"/>
      <c r="IC436" s="8"/>
      <c r="ID436" s="8"/>
      <c r="IE436" s="8"/>
      <c r="IF436" s="8"/>
      <c r="IG436" s="8"/>
      <c r="IH436" s="8"/>
      <c r="II436" s="8"/>
      <c r="IJ436" s="8"/>
      <c r="IK436" s="8"/>
      <c r="IL436" s="8"/>
      <c r="IM436" s="8"/>
      <c r="IN436" s="8"/>
      <c r="IO436" s="8"/>
      <c r="IP436" s="8"/>
      <c r="IQ436" s="8"/>
      <c r="IR436" s="8"/>
      <c r="IS436" s="8"/>
      <c r="IT436" s="8"/>
      <c r="IU436" s="8"/>
      <c r="IV436" s="8"/>
      <c r="IW436" s="8"/>
      <c r="IX436" s="8"/>
      <c r="IY436" s="8"/>
      <c r="IZ436" s="8"/>
      <c r="JA436" s="8"/>
      <c r="JB436" s="8"/>
      <c r="JC436" s="8"/>
      <c r="JD436" s="8"/>
      <c r="JE436" s="8"/>
      <c r="JF436" s="8"/>
      <c r="JG436" s="8"/>
      <c r="JH436" s="8"/>
      <c r="JI436" s="8"/>
      <c r="JJ436" s="8"/>
      <c r="JK436" s="8"/>
      <c r="JL436" s="8"/>
      <c r="JM436" s="8"/>
      <c r="JN436" s="8"/>
      <c r="JO436" s="8"/>
      <c r="JP436" s="8"/>
      <c r="JQ436" s="8"/>
      <c r="JR436" s="8"/>
      <c r="JS436" s="8"/>
      <c r="JT436" s="8"/>
      <c r="JU436" s="8"/>
      <c r="JV436" s="8"/>
      <c r="JW436" s="8"/>
      <c r="JX436" s="8"/>
      <c r="JY436" s="16"/>
      <c r="JZ436" s="16"/>
      <c r="KA436" s="16"/>
      <c r="KB436" s="16">
        <v>3.0134117439551189</v>
      </c>
      <c r="KC436" s="16">
        <v>0.93362575316147389</v>
      </c>
      <c r="KD436" s="16">
        <v>52.805</v>
      </c>
      <c r="KE436" s="16">
        <v>47.195</v>
      </c>
      <c r="KF436" s="16"/>
      <c r="KG436" s="16">
        <v>82.616239721777589</v>
      </c>
      <c r="KH436" s="16">
        <v>56.384496816418341</v>
      </c>
      <c r="KI436" s="16">
        <v>14.958391269836374</v>
      </c>
      <c r="KJ436" s="16">
        <v>58.024691358024683</v>
      </c>
      <c r="KK436" s="16">
        <v>0</v>
      </c>
      <c r="KL436" s="16">
        <v>0</v>
      </c>
      <c r="KM436" s="16">
        <v>88.950276243093924</v>
      </c>
      <c r="KN436" s="16"/>
      <c r="KO436" s="16">
        <v>6.8174449525259533</v>
      </c>
      <c r="KP436" s="16"/>
      <c r="KQ436" s="16"/>
      <c r="KR436" s="16"/>
      <c r="KS436" s="16"/>
      <c r="KT436" s="16"/>
      <c r="KU436" s="16"/>
      <c r="KV436" s="16"/>
      <c r="KW436" s="16">
        <v>18.713603467830215</v>
      </c>
      <c r="KX436" s="16">
        <v>53.706133856315816</v>
      </c>
      <c r="KY436" s="16">
        <v>302.97007235070174</v>
      </c>
      <c r="KZ436" s="16">
        <v>15.140634350688211</v>
      </c>
      <c r="LA436" s="16">
        <v>0</v>
      </c>
      <c r="LB436" s="16">
        <v>73.66846199880311</v>
      </c>
      <c r="LC436" s="16">
        <v>0</v>
      </c>
      <c r="LD436" s="16">
        <v>0</v>
      </c>
      <c r="LE436" s="16">
        <v>4.0095751047277073</v>
      </c>
      <c r="LF436" s="16">
        <v>4.0095751047277073</v>
      </c>
      <c r="LG436" s="16">
        <v>22.321962896469181</v>
      </c>
      <c r="LH436" s="16">
        <v>27.580262675853966</v>
      </c>
      <c r="LI436" s="16">
        <v>458.52589166948985</v>
      </c>
      <c r="LJ436" s="16">
        <v>27.248221442720915</v>
      </c>
      <c r="LK436" s="16"/>
      <c r="LL436" s="16"/>
      <c r="LM436" s="16"/>
      <c r="LN436" s="16"/>
      <c r="LO436" s="16"/>
      <c r="LP436" s="16"/>
      <c r="LQ436" s="16"/>
      <c r="LR436" s="16">
        <v>3144.3706712094745</v>
      </c>
      <c r="LS436" s="16">
        <v>25.096525096525095</v>
      </c>
      <c r="LT436" s="16">
        <v>66.940154440154444</v>
      </c>
      <c r="LU436" s="16"/>
      <c r="LV436" s="16"/>
      <c r="LW436" s="16"/>
      <c r="LX436" s="16"/>
      <c r="LY436" s="16"/>
      <c r="LZ436" s="16"/>
      <c r="MA436" s="16"/>
      <c r="MB436" s="16"/>
      <c r="MC436" s="16"/>
      <c r="MD436" s="16"/>
      <c r="ME436" s="16"/>
      <c r="MF436" s="16"/>
      <c r="MG436" s="16"/>
      <c r="MH436" s="16"/>
      <c r="MI436" s="16"/>
      <c r="MJ436" s="16"/>
      <c r="MK436" s="16"/>
      <c r="ML436" s="16"/>
      <c r="MM436" s="16"/>
      <c r="MN436" s="16"/>
      <c r="MO436" s="16"/>
      <c r="MP436" s="16"/>
      <c r="MQ436" s="16"/>
      <c r="MR436" s="16"/>
      <c r="MS436" s="16"/>
      <c r="MT436" s="16"/>
      <c r="MU436" s="16"/>
      <c r="MV436" s="16"/>
      <c r="MW436" s="16"/>
      <c r="MX436" s="16"/>
      <c r="MY436" s="16"/>
      <c r="MZ436" s="16"/>
      <c r="NA436" s="16"/>
      <c r="NB436" s="16"/>
      <c r="NC436" s="16"/>
      <c r="ND436" s="16"/>
      <c r="NE436" s="16"/>
      <c r="NF436" s="16"/>
      <c r="NG436" s="16"/>
      <c r="NH436" s="16"/>
      <c r="NI436" s="16"/>
      <c r="NJ436" s="16"/>
      <c r="NK436" s="16"/>
      <c r="NL436" s="16"/>
      <c r="NM436" s="16"/>
      <c r="NN436" s="16"/>
      <c r="NO436" s="16"/>
      <c r="NP436" s="16"/>
      <c r="NQ436" s="16"/>
      <c r="NR436" s="16"/>
      <c r="NS436" s="16"/>
      <c r="NT436" s="16"/>
      <c r="NU436" s="16"/>
      <c r="PL436" s="16">
        <v>19.0231609344482</v>
      </c>
      <c r="PN436" s="16">
        <v>16.1975994110107</v>
      </c>
      <c r="PO436" s="16">
        <v>13.5441598892212</v>
      </c>
    </row>
    <row r="437" spans="1:433" ht="15.5" customHeight="1" thickBot="1" x14ac:dyDescent="0.4">
      <c r="A437" s="1" t="s">
        <v>27</v>
      </c>
      <c r="B437" s="3">
        <v>1987</v>
      </c>
      <c r="C437" s="3">
        <v>0</v>
      </c>
      <c r="D437" s="3">
        <v>1</v>
      </c>
      <c r="E437" s="1"/>
      <c r="F437" s="3">
        <v>1</v>
      </c>
      <c r="G437" s="3">
        <v>0</v>
      </c>
      <c r="H437" s="3">
        <f t="shared" si="19"/>
        <v>1</v>
      </c>
      <c r="I437" s="3">
        <v>0</v>
      </c>
      <c r="J437" s="3">
        <v>2</v>
      </c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1">
        <v>1.2467422200710192E-2</v>
      </c>
      <c r="W437" s="3">
        <v>18.706299999999999</v>
      </c>
      <c r="X437" s="3">
        <v>9.8328000000000007</v>
      </c>
      <c r="Y437" s="3">
        <v>4.6976259999999996</v>
      </c>
      <c r="Z437" s="3">
        <v>41.874630000000003</v>
      </c>
      <c r="AA437" s="3">
        <v>52.564210000000003</v>
      </c>
      <c r="AB437" s="3">
        <v>5.332827</v>
      </c>
      <c r="AC437" s="3">
        <v>24.356590000000001</v>
      </c>
      <c r="AD437" s="3">
        <v>27.788550000000001</v>
      </c>
      <c r="AE437" s="3">
        <v>39.284999999999997</v>
      </c>
      <c r="AF437" s="3">
        <v>29.952629999999999</v>
      </c>
      <c r="AG437" s="3">
        <v>31.546050000000001</v>
      </c>
      <c r="AH437" s="3">
        <v>0</v>
      </c>
      <c r="AI437" s="3">
        <v>0.21204000000000001</v>
      </c>
      <c r="AJ437" s="3">
        <v>-3.3338999999999999</v>
      </c>
      <c r="AK437" s="3">
        <v>0.186723</v>
      </c>
      <c r="AL437" s="3">
        <v>7.1086869999999998</v>
      </c>
      <c r="AM437" s="1"/>
      <c r="AN437" s="3">
        <v>2.5316999999999999E-2</v>
      </c>
      <c r="AO437" s="1"/>
      <c r="AP437" s="3">
        <v>0.75332299999999996</v>
      </c>
      <c r="AQ437" s="3">
        <v>7.8620109999999999</v>
      </c>
      <c r="AR437" s="3">
        <v>1.3767480000000001</v>
      </c>
      <c r="AS437" s="3">
        <v>0.58995200000000003</v>
      </c>
      <c r="AT437" s="3">
        <v>1.328079</v>
      </c>
      <c r="AU437" s="2">
        <v>3.543983306519209</v>
      </c>
      <c r="AV437" s="2">
        <v>0.71662087274937392</v>
      </c>
      <c r="AW437" s="2">
        <v>4.1756341834013853</v>
      </c>
      <c r="AX437" s="2">
        <v>1.3310239491942468</v>
      </c>
      <c r="AY437" s="2">
        <v>6.0179259128988889</v>
      </c>
      <c r="AZ437" s="2">
        <v>4.1873076759750205</v>
      </c>
      <c r="BA437" s="2">
        <v>3.9043824663887108</v>
      </c>
      <c r="BB437" s="2">
        <v>6.9987646733320759</v>
      </c>
      <c r="BC437" s="2">
        <v>24.174874802517408</v>
      </c>
      <c r="BD437" s="2">
        <v>16.447944239529136</v>
      </c>
      <c r="BE437" s="2">
        <v>3.8970103624713914</v>
      </c>
      <c r="BF437" s="2">
        <v>1.0600082045550465</v>
      </c>
      <c r="BG437" s="2">
        <v>47.846442118113117</v>
      </c>
      <c r="BH437" s="2">
        <v>4.5210278089575837</v>
      </c>
      <c r="BI437" s="2">
        <v>2.0303483653843415</v>
      </c>
      <c r="BJ437" s="2">
        <v>3.0396261958550923</v>
      </c>
      <c r="BK437" s="2">
        <v>25.978769713257744</v>
      </c>
      <c r="BL437" s="2">
        <v>14.869298542431395</v>
      </c>
      <c r="BM437" s="2">
        <v>15.84890838120735</v>
      </c>
      <c r="BN437" s="2">
        <v>-6.4451466646749846</v>
      </c>
      <c r="BO437" s="2">
        <v>92.534587375858791</v>
      </c>
      <c r="BP437" s="2">
        <v>46.026344456770509</v>
      </c>
      <c r="BQ437" s="2">
        <v>7.9024336943692317</v>
      </c>
      <c r="BR437" s="2">
        <v>13.910564370404026</v>
      </c>
      <c r="BS437" s="2">
        <v>7.465412624141214</v>
      </c>
      <c r="BT437" s="2">
        <v>12.355598494847236</v>
      </c>
      <c r="BU437" s="2">
        <v>9.6894587474328659</v>
      </c>
      <c r="BV437" s="2">
        <v>106.44515174626281</v>
      </c>
      <c r="BW437" s="2">
        <v>10.662340855079517</v>
      </c>
      <c r="BX437" s="2">
        <v>7.6630299285874299</v>
      </c>
      <c r="BY437" s="2">
        <v>7.8620105802843829</v>
      </c>
      <c r="BZ437" s="2">
        <v>84.632153681489555</v>
      </c>
      <c r="CA437" s="2">
        <v>22.294055045882331</v>
      </c>
      <c r="CB437" s="2">
        <v>19.846424139719364</v>
      </c>
      <c r="CC437" s="2">
        <v>1.2313449350597434</v>
      </c>
      <c r="CD437" s="2">
        <v>15.681249860115178</v>
      </c>
      <c r="CE437" s="2">
        <v>30.034137002025947</v>
      </c>
      <c r="CF437" s="2">
        <v>54.174806147022892</v>
      </c>
      <c r="CG437" s="2">
        <v>7.8388750637124094</v>
      </c>
      <c r="CH437" s="2">
        <v>38.142963427089683</v>
      </c>
      <c r="CI437" s="2">
        <v>0</v>
      </c>
      <c r="CJ437" s="2">
        <v>0.44948096910781499</v>
      </c>
      <c r="CK437" s="2">
        <v>0</v>
      </c>
      <c r="CL437" s="2">
        <v>0</v>
      </c>
      <c r="CM437" s="2">
        <v>0.239251935924406</v>
      </c>
      <c r="CN437" s="2">
        <v>0.68873290503222095</v>
      </c>
      <c r="CO437" s="2"/>
      <c r="CP437" s="2"/>
      <c r="CQ437" s="2"/>
      <c r="CR437" s="2"/>
      <c r="CS437" s="2"/>
      <c r="CT437" s="2"/>
      <c r="CU437" s="2">
        <v>16.51798354735438</v>
      </c>
      <c r="CV437" s="2"/>
      <c r="CW437" s="2">
        <v>14.10874629572009</v>
      </c>
      <c r="CX437" s="2"/>
      <c r="CY437" s="2">
        <v>14.533090651701299</v>
      </c>
      <c r="CZ437" s="2"/>
      <c r="DA437" s="2"/>
      <c r="DB437" s="2">
        <v>16.51798354735438</v>
      </c>
      <c r="DC437" s="2">
        <v>0.51569846807219777</v>
      </c>
      <c r="DD437" s="2"/>
      <c r="DE437" s="2"/>
      <c r="DF437" s="2"/>
      <c r="DG437" s="2"/>
      <c r="DH437" s="2"/>
      <c r="DI437" s="2">
        <v>7.998534851750307</v>
      </c>
      <c r="DJ437" s="14"/>
      <c r="DK437" s="2"/>
      <c r="DL437" s="2"/>
      <c r="DM437" s="2">
        <v>12.3232132755046</v>
      </c>
      <c r="DN437" s="2">
        <v>10.4737265547256</v>
      </c>
      <c r="DO437" s="2"/>
      <c r="DP437" s="2"/>
      <c r="DQ437" s="2"/>
      <c r="DR437" s="2"/>
      <c r="DS437" s="2"/>
      <c r="DT437" s="2"/>
      <c r="DU437" s="2">
        <v>24.195698135524772</v>
      </c>
      <c r="DV437" s="2">
        <v>8.3295414328328032</v>
      </c>
      <c r="DW437" s="2">
        <v>3.1690739366251544</v>
      </c>
      <c r="DX437" s="2"/>
      <c r="DY437" s="2">
        <v>49.375</v>
      </c>
      <c r="DZ437" s="2"/>
      <c r="EA437" s="2"/>
      <c r="EB437" s="2"/>
      <c r="EC437" s="2"/>
      <c r="ED437" s="2">
        <v>58.856999999999999</v>
      </c>
      <c r="EE437" s="2"/>
      <c r="EF437" s="2">
        <v>61.432000000000002</v>
      </c>
      <c r="EG437" s="2">
        <v>64.233999999999995</v>
      </c>
      <c r="EH437" s="2">
        <v>40.018000000000001</v>
      </c>
      <c r="EI437" s="2">
        <v>2.7685642460266902</v>
      </c>
      <c r="EJ437" s="2">
        <v>9.1359999999999992</v>
      </c>
      <c r="EK437" s="2">
        <v>1.58576063</v>
      </c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>
        <v>67.918877661815387</v>
      </c>
      <c r="FJ437" s="2">
        <v>1.8179680959031848</v>
      </c>
      <c r="FK437" s="2">
        <v>54.599850411368742</v>
      </c>
      <c r="FL437" s="2">
        <v>38.145100972326098</v>
      </c>
      <c r="FM437" s="2">
        <v>0.53352413498140061</v>
      </c>
      <c r="FN437" s="2">
        <v>6.8062827225130889</v>
      </c>
      <c r="FO437" s="2"/>
      <c r="FP437" s="2">
        <v>0.44876589379207177</v>
      </c>
      <c r="FQ437" s="2">
        <v>6.0054919042932617</v>
      </c>
      <c r="FR437" s="2">
        <v>23.723277973666139</v>
      </c>
      <c r="FS437" s="2">
        <v>10.584870780940477</v>
      </c>
      <c r="FT437" s="2">
        <v>1.8664936530152103</v>
      </c>
      <c r="FU437" s="2">
        <v>12.784490262388488</v>
      </c>
      <c r="FV437" s="2">
        <v>33.768352365415979</v>
      </c>
      <c r="FW437" s="2">
        <v>73.208888637160285</v>
      </c>
      <c r="FX437" s="2">
        <v>3.9559543230016314</v>
      </c>
      <c r="FY437" s="2">
        <v>48.898858075040785</v>
      </c>
      <c r="FZ437" s="2">
        <v>13.376835236541599</v>
      </c>
      <c r="GA437" s="2">
        <v>1.5058597524295321</v>
      </c>
      <c r="GB437" s="2"/>
      <c r="GC437" s="2"/>
      <c r="GD437" s="2"/>
      <c r="GE437" s="2"/>
      <c r="GF437" s="2"/>
      <c r="GG437" s="2"/>
      <c r="GH437" s="2">
        <v>34.357179930149172</v>
      </c>
      <c r="GI437" s="2"/>
      <c r="GJ437" s="2"/>
      <c r="GK437" s="2"/>
      <c r="GL437" s="2"/>
      <c r="GM437" s="2"/>
      <c r="GN437" s="2"/>
      <c r="GO437" s="2"/>
      <c r="GP437" s="2">
        <v>1.7507100067189501</v>
      </c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>
        <v>-33790</v>
      </c>
      <c r="HR437" s="2">
        <v>2.4000000953674299</v>
      </c>
      <c r="HS437" s="2">
        <v>1.83000004291534</v>
      </c>
      <c r="HT437" s="2">
        <v>4.1700000762939498</v>
      </c>
      <c r="HU437" s="8"/>
      <c r="HV437" s="8"/>
      <c r="HW437" s="8"/>
      <c r="HX437" s="8"/>
      <c r="HY437" s="8"/>
      <c r="HZ437" s="8"/>
      <c r="IA437" s="8"/>
      <c r="IB437" s="8"/>
      <c r="IC437" s="8"/>
      <c r="ID437" s="8"/>
      <c r="IE437" s="8"/>
      <c r="IF437" s="8"/>
      <c r="IG437" s="8"/>
      <c r="IH437" s="8"/>
      <c r="II437" s="8"/>
      <c r="IJ437" s="8"/>
      <c r="IK437" s="8"/>
      <c r="IL437" s="8"/>
      <c r="IM437" s="8"/>
      <c r="IN437" s="8"/>
      <c r="IO437" s="8"/>
      <c r="IP437" s="8"/>
      <c r="IQ437" s="8"/>
      <c r="IR437" s="8"/>
      <c r="IS437" s="8"/>
      <c r="IT437" s="8"/>
      <c r="IU437" s="8"/>
      <c r="IV437" s="8"/>
      <c r="IW437" s="8"/>
      <c r="IX437" s="8"/>
      <c r="IY437" s="8"/>
      <c r="IZ437" s="8"/>
      <c r="JA437" s="8"/>
      <c r="JB437" s="8"/>
      <c r="JC437" s="8"/>
      <c r="JD437" s="8"/>
      <c r="JE437" s="8"/>
      <c r="JF437" s="8"/>
      <c r="JG437" s="8"/>
      <c r="JH437" s="8"/>
      <c r="JI437" s="8"/>
      <c r="JJ437" s="8"/>
      <c r="JK437" s="8"/>
      <c r="JL437" s="8"/>
      <c r="JM437" s="8"/>
      <c r="JN437" s="8"/>
      <c r="JO437" s="8"/>
      <c r="JP437" s="8"/>
      <c r="JQ437" s="8"/>
      <c r="JR437" s="8"/>
      <c r="JS437" s="8"/>
      <c r="JT437" s="8"/>
      <c r="JU437" s="8"/>
      <c r="JV437" s="8"/>
      <c r="JW437" s="8"/>
      <c r="JX437" s="8"/>
      <c r="JY437" s="16"/>
      <c r="JZ437" s="16"/>
      <c r="KA437" s="16"/>
      <c r="KB437" s="16">
        <v>3.0147167524963945</v>
      </c>
      <c r="KC437" s="16">
        <v>0.93325600032936307</v>
      </c>
      <c r="KD437" s="16">
        <v>52.286000000000001</v>
      </c>
      <c r="KE437" s="16">
        <v>47.713999999999999</v>
      </c>
      <c r="KF437" s="16"/>
      <c r="KG437" s="16">
        <v>83.733966846961039</v>
      </c>
      <c r="KH437" s="16">
        <v>56.977440505219882</v>
      </c>
      <c r="KI437" s="16">
        <v>14.625253584037315</v>
      </c>
      <c r="KJ437" s="16">
        <v>52.5</v>
      </c>
      <c r="KK437" s="16">
        <v>0</v>
      </c>
      <c r="KL437" s="16">
        <v>0</v>
      </c>
      <c r="KM437" s="16">
        <v>87.574850299401206</v>
      </c>
      <c r="KN437" s="16"/>
      <c r="KO437" s="16">
        <v>6.165547848174314</v>
      </c>
      <c r="KP437" s="16"/>
      <c r="KQ437" s="16"/>
      <c r="KR437" s="16"/>
      <c r="KS437" s="16"/>
      <c r="KT437" s="16"/>
      <c r="KU437" s="16"/>
      <c r="KV437" s="16"/>
      <c r="KW437" s="16">
        <v>18.536625448392236</v>
      </c>
      <c r="KX437" s="16">
        <v>52.194546795558303</v>
      </c>
      <c r="KY437" s="16">
        <v>319.11114619513734</v>
      </c>
      <c r="KZ437" s="16">
        <v>15.002641310089803</v>
      </c>
      <c r="LA437" s="16">
        <v>0</v>
      </c>
      <c r="LB437" s="16">
        <v>59.904912836767032</v>
      </c>
      <c r="LC437" s="16">
        <v>0</v>
      </c>
      <c r="LD437" s="16">
        <v>0</v>
      </c>
      <c r="LE437" s="16">
        <v>17.115689381933439</v>
      </c>
      <c r="LF437" s="16">
        <v>17.115689381933439</v>
      </c>
      <c r="LG437" s="16">
        <v>22.979397781299525</v>
      </c>
      <c r="LH437" s="16">
        <v>29.268827756049472</v>
      </c>
      <c r="LI437" s="16">
        <v>501.96005683612259</v>
      </c>
      <c r="LJ437" s="16">
        <v>29.241778754896728</v>
      </c>
      <c r="LK437" s="16"/>
      <c r="LL437" s="16"/>
      <c r="LM437" s="16"/>
      <c r="LN437" s="16"/>
      <c r="LO437" s="16"/>
      <c r="LP437" s="16"/>
      <c r="LQ437" s="16"/>
      <c r="LR437" s="16">
        <v>3084.543732238712</v>
      </c>
      <c r="LS437" s="16">
        <v>25.096525096525095</v>
      </c>
      <c r="LT437" s="16">
        <v>66.940154440154444</v>
      </c>
      <c r="LU437" s="16"/>
      <c r="LV437" s="16"/>
      <c r="LW437" s="16"/>
      <c r="LX437" s="16"/>
      <c r="LY437" s="16"/>
      <c r="LZ437" s="16">
        <v>89.618960000000001</v>
      </c>
      <c r="MA437" s="16">
        <v>88.010689999999997</v>
      </c>
      <c r="MB437" s="16">
        <v>88.828710000000001</v>
      </c>
      <c r="MC437" s="16">
        <v>9.2862899999999993</v>
      </c>
      <c r="MD437" s="16">
        <v>8.8771599999999999</v>
      </c>
      <c r="ME437" s="16">
        <v>8.4587400000000006</v>
      </c>
      <c r="MF437" s="16">
        <v>43.571159362792997</v>
      </c>
      <c r="MG437" s="16">
        <v>50.833969116210902</v>
      </c>
      <c r="MH437" s="16">
        <v>52.764110565185497</v>
      </c>
      <c r="MI437" s="16">
        <v>45.761318206787102</v>
      </c>
      <c r="MJ437" s="16">
        <v>48.080650329589801</v>
      </c>
      <c r="MK437" s="16">
        <v>49.008651733398402</v>
      </c>
      <c r="ML437" s="16"/>
      <c r="MM437" s="16"/>
      <c r="MN437" s="16"/>
      <c r="MO437" s="16"/>
      <c r="MP437" s="16"/>
      <c r="MQ437" s="16"/>
      <c r="MR437" s="16"/>
      <c r="MS437" s="16"/>
      <c r="MT437" s="16"/>
      <c r="MU437" s="16"/>
      <c r="MV437" s="16"/>
      <c r="MW437" s="16"/>
      <c r="MX437" s="16"/>
      <c r="MY437" s="16"/>
      <c r="MZ437" s="16"/>
      <c r="NA437" s="16"/>
      <c r="NB437" s="16"/>
      <c r="NC437" s="16"/>
      <c r="ND437" s="16"/>
      <c r="NE437" s="16"/>
      <c r="NF437" s="16"/>
      <c r="NG437" s="16"/>
      <c r="NH437" s="16"/>
      <c r="NI437" s="16"/>
      <c r="NJ437" s="16"/>
      <c r="NK437" s="16"/>
      <c r="NL437" s="16"/>
      <c r="NM437" s="16"/>
      <c r="NN437" s="16"/>
      <c r="NO437" s="16"/>
      <c r="NP437" s="16"/>
      <c r="NQ437" s="16"/>
      <c r="NR437" s="16"/>
      <c r="NS437" s="16"/>
      <c r="NT437" s="16"/>
      <c r="NU437" s="16"/>
      <c r="OD437" s="16">
        <v>42.922489166259801</v>
      </c>
      <c r="OF437" s="16">
        <v>37.334770202636697</v>
      </c>
      <c r="OG437" s="16">
        <v>60.440238952636697</v>
      </c>
      <c r="OH437" s="16">
        <v>61.581809997558601</v>
      </c>
      <c r="OI437" s="16">
        <v>62.726718902587898</v>
      </c>
      <c r="OJ437" s="16">
        <v>31.654909133911101</v>
      </c>
      <c r="OT437" s="16">
        <v>49.438459999999999</v>
      </c>
      <c r="OU437" s="16">
        <v>16.393610000610401</v>
      </c>
      <c r="OV437" s="16">
        <v>15.646409988403301</v>
      </c>
      <c r="OW437" s="16">
        <v>14.9189596176147</v>
      </c>
      <c r="OX437" s="16">
        <v>102.14031982421901</v>
      </c>
      <c r="OZ437" s="16">
        <v>102.556762695313</v>
      </c>
      <c r="PA437" s="16">
        <v>101.717910766602</v>
      </c>
      <c r="PQ437" s="16">
        <v>54.439830000000001</v>
      </c>
    </row>
    <row r="438" spans="1:433" ht="15.5" customHeight="1" thickBot="1" x14ac:dyDescent="0.4">
      <c r="A438" s="1" t="s">
        <v>27</v>
      </c>
      <c r="B438" s="3">
        <v>1988</v>
      </c>
      <c r="C438" s="3">
        <v>1</v>
      </c>
      <c r="D438" s="3">
        <v>0</v>
      </c>
      <c r="E438" s="1"/>
      <c r="F438" s="3">
        <v>1</v>
      </c>
      <c r="G438" s="3">
        <v>0</v>
      </c>
      <c r="H438" s="3">
        <f t="shared" si="19"/>
        <v>1</v>
      </c>
      <c r="I438" s="3">
        <v>0</v>
      </c>
      <c r="J438" s="3">
        <v>2</v>
      </c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1">
        <v>1.0035572797846812E-2</v>
      </c>
      <c r="W438" s="3">
        <v>15.35223</v>
      </c>
      <c r="X438" s="3">
        <v>11.0786</v>
      </c>
      <c r="Y438" s="3">
        <v>4.2822509999999996</v>
      </c>
      <c r="Z438" s="3">
        <v>35.326639999999998</v>
      </c>
      <c r="AA438" s="3">
        <v>72.163359999999997</v>
      </c>
      <c r="AB438" s="3">
        <v>4.9585350000000004</v>
      </c>
      <c r="AC438" s="3">
        <v>23.064440000000001</v>
      </c>
      <c r="AD438" s="3">
        <v>25.236219999999999</v>
      </c>
      <c r="AE438" s="3">
        <v>39.083730000000003</v>
      </c>
      <c r="AF438" s="3">
        <v>27.684609999999999</v>
      </c>
      <c r="AG438" s="3">
        <v>29.221710000000002</v>
      </c>
      <c r="AH438" s="3">
        <v>0</v>
      </c>
      <c r="AI438" s="3">
        <v>0.105323</v>
      </c>
      <c r="AJ438" s="3">
        <v>2.4452379999999998</v>
      </c>
      <c r="AK438" s="3">
        <v>6.5641000000000005E-2</v>
      </c>
      <c r="AL438" s="3">
        <v>7.2062210000000002</v>
      </c>
      <c r="AM438" s="1"/>
      <c r="AN438" s="3">
        <v>3.9683000000000003E-2</v>
      </c>
      <c r="AO438" s="1"/>
      <c r="AP438" s="3">
        <v>1.4675339999999999</v>
      </c>
      <c r="AQ438" s="3">
        <v>8.6737549999999999</v>
      </c>
      <c r="AR438" s="3">
        <v>1.3767480000000001</v>
      </c>
      <c r="AS438" s="3">
        <v>0.58112600000000003</v>
      </c>
      <c r="AT438" s="3">
        <v>2.1578330000000001</v>
      </c>
      <c r="AU438" s="2">
        <v>3.8923870635478579</v>
      </c>
      <c r="AV438" s="2">
        <v>1.0558318395718231</v>
      </c>
      <c r="AW438" s="2">
        <v>4.1755740553369094</v>
      </c>
      <c r="AX438" s="2">
        <v>1.3312870276779734</v>
      </c>
      <c r="AY438" s="2">
        <v>5.6280196539008926</v>
      </c>
      <c r="AZ438" s="2">
        <v>4.1909713285667465</v>
      </c>
      <c r="BA438" s="2">
        <v>4.4989775057451027</v>
      </c>
      <c r="BB438" s="2">
        <v>5.0404002706030013</v>
      </c>
      <c r="BC438" s="2">
        <v>5.599023378036506</v>
      </c>
      <c r="BD438" s="2">
        <v>12.622088756395684</v>
      </c>
      <c r="BE438" s="2">
        <v>4.1006450043838356</v>
      </c>
      <c r="BF438" s="2">
        <v>1.2584037511739865</v>
      </c>
      <c r="BG438" s="2">
        <v>3.7682077187845948</v>
      </c>
      <c r="BH438" s="2">
        <v>5.3262015834725389</v>
      </c>
      <c r="BI438" s="2">
        <v>2.1994134919790298</v>
      </c>
      <c r="BJ438" s="2">
        <v>3.2784777512406862</v>
      </c>
      <c r="BK438" s="2">
        <v>25.848626697939935</v>
      </c>
      <c r="BL438" s="2">
        <v>18.412943926451803</v>
      </c>
      <c r="BM438" s="2">
        <v>16.103675330358005</v>
      </c>
      <c r="BN438" s="2">
        <v>-5.832563324387344</v>
      </c>
      <c r="BO438" s="2">
        <v>92.133373340473298</v>
      </c>
      <c r="BP438" s="2">
        <v>37.8106724828599</v>
      </c>
      <c r="BQ438" s="2">
        <v>7.9815047354053466</v>
      </c>
      <c r="BR438" s="2">
        <v>13.699197284960738</v>
      </c>
      <c r="BS438" s="2">
        <v>7.8666266595266974</v>
      </c>
      <c r="BT438" s="2">
        <v>13.371623656508843</v>
      </c>
      <c r="BU438" s="2">
        <v>10.498418899929488</v>
      </c>
      <c r="BV438" s="2">
        <v>105.83257062543403</v>
      </c>
      <c r="BW438" s="2">
        <v>11.77882876948213</v>
      </c>
      <c r="BX438" s="2">
        <v>8.4787464145654834</v>
      </c>
      <c r="BY438" s="2">
        <v>8.6737554086164828</v>
      </c>
      <c r="BZ438" s="2">
        <v>84.1518690918044</v>
      </c>
      <c r="CA438" s="2">
        <v>21.936238654745349</v>
      </c>
      <c r="CB438" s="2">
        <v>20.190800784350472</v>
      </c>
      <c r="CC438" s="2">
        <v>1.1332452794118926</v>
      </c>
      <c r="CD438" s="2">
        <v>15.425717169891959</v>
      </c>
      <c r="CE438" s="2">
        <v>31.812462526394452</v>
      </c>
      <c r="CF438" s="2">
        <v>53.960572517709593</v>
      </c>
      <c r="CG438" s="2">
        <v>10.830675784881953</v>
      </c>
      <c r="CH438" s="2">
        <v>38.039913985103354</v>
      </c>
      <c r="CI438" s="2">
        <v>0</v>
      </c>
      <c r="CJ438" s="2">
        <v>0.429616731668574</v>
      </c>
      <c r="CK438" s="2">
        <v>0</v>
      </c>
      <c r="CL438" s="2">
        <v>0</v>
      </c>
      <c r="CM438" s="2">
        <v>0.120682477809456</v>
      </c>
      <c r="CN438" s="2">
        <v>0.55029920947802902</v>
      </c>
      <c r="CO438" s="2"/>
      <c r="CP438" s="2"/>
      <c r="CQ438" s="2"/>
      <c r="CR438" s="2"/>
      <c r="CS438" s="2"/>
      <c r="CT438" s="2"/>
      <c r="CU438" s="2">
        <v>16.282307606200273</v>
      </c>
      <c r="CV438" s="2"/>
      <c r="CW438" s="2">
        <v>13.84765190112393</v>
      </c>
      <c r="CX438" s="2"/>
      <c r="CY438" s="2">
        <v>9.7939467481856575</v>
      </c>
      <c r="CZ438" s="2"/>
      <c r="DA438" s="2"/>
      <c r="DB438" s="2">
        <v>16.282307606200273</v>
      </c>
      <c r="DC438" s="2">
        <v>8.0787809488250524</v>
      </c>
      <c r="DD438" s="2"/>
      <c r="DE438" s="2"/>
      <c r="DF438" s="2"/>
      <c r="DG438" s="2"/>
      <c r="DH438" s="2"/>
      <c r="DI438" s="2">
        <v>11.655297949067872</v>
      </c>
      <c r="DJ438" s="14"/>
      <c r="DK438" s="2"/>
      <c r="DL438" s="2"/>
      <c r="DM438" s="2">
        <v>10.832703768991299</v>
      </c>
      <c r="DN438" s="2">
        <v>11.6083143259733</v>
      </c>
      <c r="DO438" s="2"/>
      <c r="DP438" s="2"/>
      <c r="DQ438" s="2"/>
      <c r="DR438" s="2"/>
      <c r="DS438" s="2"/>
      <c r="DT438" s="2"/>
      <c r="DU438" s="2">
        <v>24.972500120880998</v>
      </c>
      <c r="DV438" s="2">
        <v>19.725573472102305</v>
      </c>
      <c r="DW438" s="2">
        <v>4.7104631819806659</v>
      </c>
      <c r="DX438" s="2"/>
      <c r="DY438" s="2">
        <v>49.375</v>
      </c>
      <c r="DZ438" s="2"/>
      <c r="EA438" s="2"/>
      <c r="EB438" s="2"/>
      <c r="EC438" s="2"/>
      <c r="ED438" s="2">
        <v>59.468000000000004</v>
      </c>
      <c r="EE438" s="2"/>
      <c r="EF438" s="2">
        <v>62.029000000000003</v>
      </c>
      <c r="EG438" s="2">
        <v>64.813999999999993</v>
      </c>
      <c r="EH438" s="2">
        <v>40.036000000000001</v>
      </c>
      <c r="EI438" s="2">
        <v>2.7682469055324499</v>
      </c>
      <c r="EJ438" s="2">
        <v>8.8610000000000007</v>
      </c>
      <c r="EK438" s="2">
        <v>1.6072120009999999</v>
      </c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>
        <v>39.955357142857139</v>
      </c>
      <c r="FL438" s="2">
        <v>46.205357142857146</v>
      </c>
      <c r="FM438" s="2"/>
      <c r="FN438" s="2">
        <v>12.351190476190476</v>
      </c>
      <c r="FO438" s="2"/>
      <c r="FP438" s="2">
        <v>1.4880952380952379</v>
      </c>
      <c r="FQ438" s="2"/>
      <c r="FR438" s="2"/>
      <c r="FS438" s="2"/>
      <c r="FT438" s="2"/>
      <c r="FU438" s="2"/>
      <c r="FV438" s="2">
        <v>12.408026755852845</v>
      </c>
      <c r="FW438" s="2"/>
      <c r="FX438" s="2">
        <v>4.7826086956521738</v>
      </c>
      <c r="FY438" s="2">
        <v>50.969899665551843</v>
      </c>
      <c r="FZ438" s="2">
        <v>31.83946488294314</v>
      </c>
      <c r="GA438" s="2"/>
      <c r="GB438" s="2"/>
      <c r="GC438" s="2"/>
      <c r="GD438" s="2"/>
      <c r="GE438" s="2"/>
      <c r="GF438" s="2"/>
      <c r="GG438" s="2"/>
      <c r="GH438" s="2">
        <v>32.888684338438097</v>
      </c>
      <c r="GI438" s="2"/>
      <c r="GJ438" s="2"/>
      <c r="GK438" s="2"/>
      <c r="GL438" s="2"/>
      <c r="GM438" s="2"/>
      <c r="GN438" s="2"/>
      <c r="GO438" s="2"/>
      <c r="GP438" s="2">
        <v>1.86907699721099</v>
      </c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>
        <v>-32425</v>
      </c>
      <c r="HR438" s="2"/>
      <c r="HS438" s="2"/>
      <c r="HT438" s="2"/>
      <c r="HU438" s="8"/>
      <c r="HV438" s="8"/>
      <c r="HW438" s="8"/>
      <c r="HX438" s="8"/>
      <c r="HY438" s="8"/>
      <c r="HZ438" s="8"/>
      <c r="IA438" s="8"/>
      <c r="IB438" s="8"/>
      <c r="IC438" s="8"/>
      <c r="ID438" s="8"/>
      <c r="IE438" s="8"/>
      <c r="IF438" s="8"/>
      <c r="IG438" s="8"/>
      <c r="IH438" s="8"/>
      <c r="II438" s="8"/>
      <c r="IJ438" s="8"/>
      <c r="IK438" s="8"/>
      <c r="IL438" s="8"/>
      <c r="IM438" s="8"/>
      <c r="IN438" s="8"/>
      <c r="IO438" s="8"/>
      <c r="IP438" s="8"/>
      <c r="IQ438" s="8"/>
      <c r="IR438" s="8"/>
      <c r="IS438" s="8"/>
      <c r="IT438" s="8"/>
      <c r="IU438" s="8"/>
      <c r="IV438" s="8"/>
      <c r="IW438" s="8"/>
      <c r="IX438" s="8"/>
      <c r="IY438" s="8"/>
      <c r="IZ438" s="8"/>
      <c r="JA438" s="8"/>
      <c r="JB438" s="8"/>
      <c r="JC438" s="8"/>
      <c r="JD438" s="8"/>
      <c r="JE438" s="8"/>
      <c r="JF438" s="8"/>
      <c r="JG438" s="8"/>
      <c r="JH438" s="8"/>
      <c r="JI438" s="8"/>
      <c r="JJ438" s="8"/>
      <c r="JK438" s="8"/>
      <c r="JL438" s="8"/>
      <c r="JM438" s="8"/>
      <c r="JN438" s="8"/>
      <c r="JO438" s="8"/>
      <c r="JP438" s="8"/>
      <c r="JQ438" s="8"/>
      <c r="JR438" s="8"/>
      <c r="JS438" s="8"/>
      <c r="JT438" s="8"/>
      <c r="JU438" s="8"/>
      <c r="JV438" s="8"/>
      <c r="JW438" s="8"/>
      <c r="JX438" s="8"/>
      <c r="JY438" s="16"/>
      <c r="JZ438" s="16"/>
      <c r="KA438" s="16"/>
      <c r="KB438" s="16">
        <v>3.1008613892974477</v>
      </c>
      <c r="KC438" s="16">
        <v>1.0174392298625832</v>
      </c>
      <c r="KD438" s="16">
        <v>51.765999999999998</v>
      </c>
      <c r="KE438" s="16">
        <v>48.234000000000002</v>
      </c>
      <c r="KF438" s="16"/>
      <c r="KG438" s="16">
        <v>83.239914129323026</v>
      </c>
      <c r="KH438" s="16">
        <v>59.04191548296032</v>
      </c>
      <c r="KI438" s="16">
        <v>12.539872556017784</v>
      </c>
      <c r="KJ438" s="16">
        <v>54.066985645933009</v>
      </c>
      <c r="KK438" s="16">
        <v>0</v>
      </c>
      <c r="KL438" s="16">
        <v>0</v>
      </c>
      <c r="KM438" s="16">
        <v>87.388724035608305</v>
      </c>
      <c r="KN438" s="16"/>
      <c r="KO438" s="16">
        <v>5.6964374908678099</v>
      </c>
      <c r="KP438" s="16"/>
      <c r="KQ438" s="16"/>
      <c r="KR438" s="16"/>
      <c r="KS438" s="16"/>
      <c r="KT438" s="16"/>
      <c r="KU438" s="16"/>
      <c r="KV438" s="16"/>
      <c r="KW438" s="16">
        <v>20.294502331006257</v>
      </c>
      <c r="KX438" s="16">
        <v>48.875411676268229</v>
      </c>
      <c r="KY438" s="16">
        <v>326.27784095744272</v>
      </c>
      <c r="KZ438" s="16">
        <v>16.607773851590103</v>
      </c>
      <c r="LA438" s="16">
        <v>0</v>
      </c>
      <c r="LB438" s="16">
        <v>65.724381625441694</v>
      </c>
      <c r="LC438" s="16">
        <v>0</v>
      </c>
      <c r="LD438" s="16">
        <v>0</v>
      </c>
      <c r="LE438" s="16">
        <v>12.569409389197375</v>
      </c>
      <c r="LF438" s="16">
        <v>12.569409389197375</v>
      </c>
      <c r="LG438" s="16">
        <v>21.706208985360927</v>
      </c>
      <c r="LH438" s="16">
        <v>30.830085992725508</v>
      </c>
      <c r="LI438" s="16">
        <v>458.99846047918555</v>
      </c>
      <c r="LJ438" s="16">
        <v>30.703212170448296</v>
      </c>
      <c r="LK438" s="16"/>
      <c r="LL438" s="16"/>
      <c r="LM438" s="16"/>
      <c r="LN438" s="16"/>
      <c r="LO438" s="16"/>
      <c r="LP438" s="16"/>
      <c r="LQ438" s="16"/>
      <c r="LR438" s="16">
        <v>3022.9535590781443</v>
      </c>
      <c r="LS438" s="16">
        <v>26.061776061776058</v>
      </c>
      <c r="LT438" s="16">
        <v>67.905405405405403</v>
      </c>
      <c r="LU438" s="16"/>
      <c r="LV438" s="16"/>
      <c r="LW438" s="16"/>
      <c r="LX438" s="16"/>
      <c r="LY438" s="16"/>
      <c r="LZ438" s="16">
        <v>83.929770000000005</v>
      </c>
      <c r="MA438" s="16">
        <v>85.783479999999997</v>
      </c>
      <c r="MB438" s="16">
        <v>84.839529999999996</v>
      </c>
      <c r="MC438" s="16">
        <v>8.6501300000000008</v>
      </c>
      <c r="MD438" s="16">
        <v>8.2571200000000005</v>
      </c>
      <c r="ME438" s="16">
        <v>7.8557100000000002</v>
      </c>
      <c r="MF438" s="16">
        <v>37.198780059814503</v>
      </c>
      <c r="MG438" s="16">
        <v>44.466770172119098</v>
      </c>
      <c r="MH438" s="16">
        <v>44.9196586608887</v>
      </c>
      <c r="MI438" s="16">
        <v>37.848400115966797</v>
      </c>
      <c r="MJ438" s="16">
        <v>38.517978668212898</v>
      </c>
      <c r="MK438" s="16">
        <v>44.037750244140597</v>
      </c>
      <c r="ML438" s="16"/>
      <c r="MM438" s="16"/>
      <c r="MN438" s="16"/>
      <c r="MO438" s="16"/>
      <c r="MP438" s="16"/>
      <c r="MQ438" s="16"/>
      <c r="MR438" s="16"/>
      <c r="MS438" s="16"/>
      <c r="MT438" s="16"/>
      <c r="MU438" s="16"/>
      <c r="MV438" s="16"/>
      <c r="MW438" s="16"/>
      <c r="MX438" s="16"/>
      <c r="MY438" s="16"/>
      <c r="MZ438" s="16"/>
      <c r="NA438" s="16"/>
      <c r="NB438" s="16"/>
      <c r="NC438" s="16"/>
      <c r="ND438" s="16"/>
      <c r="NE438" s="16"/>
      <c r="NF438" s="16"/>
      <c r="NG438" s="16"/>
      <c r="NH438" s="16"/>
      <c r="NI438" s="16"/>
      <c r="NJ438" s="16"/>
      <c r="NK438" s="16"/>
      <c r="NL438" s="16"/>
      <c r="NM438" s="16"/>
      <c r="NN438" s="16"/>
      <c r="NO438" s="16"/>
      <c r="NP438" s="16"/>
      <c r="NQ438" s="16"/>
      <c r="NR438" s="16"/>
      <c r="NS438" s="16"/>
      <c r="NT438" s="16"/>
      <c r="NU438" s="16"/>
      <c r="OD438" s="16">
        <v>42.267730712890597</v>
      </c>
      <c r="OF438" s="16">
        <v>39.915988922119098</v>
      </c>
      <c r="OG438" s="16">
        <v>63.854290008544901</v>
      </c>
      <c r="OH438" s="16">
        <v>65.204307556152301</v>
      </c>
      <c r="OI438" s="16">
        <v>66.560722351074205</v>
      </c>
      <c r="OJ438" s="16">
        <v>37.531280517578097</v>
      </c>
      <c r="OT438" s="16">
        <v>49.471899999999998</v>
      </c>
      <c r="OU438" s="16">
        <v>17.4202995300293</v>
      </c>
      <c r="OV438" s="16">
        <v>16.6538696289063</v>
      </c>
      <c r="OW438" s="16">
        <v>15.9079399108887</v>
      </c>
      <c r="OX438" s="16">
        <v>103.788192749023</v>
      </c>
      <c r="OZ438" s="16">
        <v>104.08180999755901</v>
      </c>
      <c r="PA438" s="16">
        <v>103.49001312255901</v>
      </c>
      <c r="PF438" s="16">
        <v>41.599498748779297</v>
      </c>
      <c r="PG438" s="16">
        <v>38.0520210266113</v>
      </c>
      <c r="PH438" s="16">
        <v>39.841739654541001</v>
      </c>
      <c r="PM438" s="16">
        <v>51.777790000000003</v>
      </c>
      <c r="PN438" s="16">
        <v>16.350660324096701</v>
      </c>
      <c r="PP438" s="16">
        <v>52.676250000000003</v>
      </c>
      <c r="PQ438" s="16">
        <v>55.350009999999997</v>
      </c>
    </row>
    <row r="439" spans="1:433" ht="15.5" customHeight="1" thickBot="1" x14ac:dyDescent="0.4">
      <c r="A439" s="1" t="s">
        <v>27</v>
      </c>
      <c r="B439" s="3">
        <v>1989</v>
      </c>
      <c r="C439" s="3">
        <v>0</v>
      </c>
      <c r="D439" s="3">
        <v>0</v>
      </c>
      <c r="E439" s="1"/>
      <c r="F439" s="3">
        <v>1</v>
      </c>
      <c r="G439" s="3">
        <v>0</v>
      </c>
      <c r="H439" s="3">
        <f t="shared" si="19"/>
        <v>1</v>
      </c>
      <c r="I439" s="3">
        <v>1</v>
      </c>
      <c r="J439" s="3">
        <v>2</v>
      </c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1">
        <v>9.7611119579076398E-3</v>
      </c>
      <c r="W439" s="3">
        <v>19.380579999999998</v>
      </c>
      <c r="X439" s="3">
        <v>12.1191</v>
      </c>
      <c r="Y439" s="3">
        <v>3.276707</v>
      </c>
      <c r="Z439" s="3">
        <v>32.817169999999997</v>
      </c>
      <c r="AA439" s="3">
        <v>62.532200000000003</v>
      </c>
      <c r="AB439" s="3">
        <v>3.787976</v>
      </c>
      <c r="AC439" s="3">
        <v>22.502880000000001</v>
      </c>
      <c r="AD439" s="3">
        <v>18.539750000000002</v>
      </c>
      <c r="AE439" s="3">
        <v>44.404350000000001</v>
      </c>
      <c r="AF439" s="3">
        <v>19.89068</v>
      </c>
      <c r="AG439" s="3">
        <v>21.432539999999999</v>
      </c>
      <c r="AH439" s="3">
        <v>0</v>
      </c>
      <c r="AI439" s="3">
        <v>0.14799100000000001</v>
      </c>
      <c r="AJ439" s="3">
        <v>1.3848499999999999</v>
      </c>
      <c r="AK439" s="3">
        <v>9.4648999999999997E-2</v>
      </c>
      <c r="AL439" s="3">
        <v>6.8942540000000001</v>
      </c>
      <c r="AM439" s="1"/>
      <c r="AN439" s="3">
        <v>5.3342000000000001E-2</v>
      </c>
      <c r="AO439" s="1"/>
      <c r="AP439" s="3">
        <v>2.4914360000000002</v>
      </c>
      <c r="AQ439" s="3">
        <v>9.3856900000000003</v>
      </c>
      <c r="AR439" s="3">
        <v>1.3767480000000001</v>
      </c>
      <c r="AS439" s="3">
        <v>0.59138500000000005</v>
      </c>
      <c r="AT439" s="3">
        <v>3.1288079999999998</v>
      </c>
      <c r="AU439" s="2">
        <v>3.9425895198234855</v>
      </c>
      <c r="AV439" s="2">
        <v>1.1136875303630234</v>
      </c>
      <c r="AW439" s="2">
        <v>4.0732140304034345</v>
      </c>
      <c r="AX439" s="2">
        <v>1.2407569636685025</v>
      </c>
      <c r="AY439" s="2">
        <v>13.286073181920472</v>
      </c>
      <c r="AZ439" s="2">
        <v>3.081983940840118</v>
      </c>
      <c r="BA439" s="2">
        <v>3.0699608618062371</v>
      </c>
      <c r="BB439" s="2">
        <v>3.8095233722591928</v>
      </c>
      <c r="BC439" s="2">
        <v>3.4912020338575331</v>
      </c>
      <c r="BD439" s="2">
        <v>6.3709143560902959</v>
      </c>
      <c r="BE439" s="2">
        <v>3.0039206699485277</v>
      </c>
      <c r="BF439" s="2">
        <v>0.20056549617855524</v>
      </c>
      <c r="BG439" s="2">
        <v>5.859017495161666</v>
      </c>
      <c r="BH439" s="2">
        <v>3.8734627365851253</v>
      </c>
      <c r="BI439" s="2">
        <v>2.2955523666255289</v>
      </c>
      <c r="BJ439" s="2">
        <v>3.8432468029057532</v>
      </c>
      <c r="BK439" s="2">
        <v>25.634800044204255</v>
      </c>
      <c r="BL439" s="2"/>
      <c r="BM439" s="2">
        <v>17.307448868103737</v>
      </c>
      <c r="BN439" s="2">
        <v>-5.1666484142999956</v>
      </c>
      <c r="BO439" s="2">
        <v>91.651532570966225</v>
      </c>
      <c r="BP439" s="2"/>
      <c r="BQ439" s="2">
        <v>7.8954257863373316</v>
      </c>
      <c r="BR439" s="2">
        <v>13.515111198965668</v>
      </c>
      <c r="BS439" s="2">
        <v>8.3484674290337804</v>
      </c>
      <c r="BT439" s="2">
        <v>13.742685236336566</v>
      </c>
      <c r="BU439" s="2">
        <v>10.556648713143973</v>
      </c>
      <c r="BV439" s="2">
        <v>105.16664376993188</v>
      </c>
      <c r="BW439" s="2">
        <v>13.082092002435102</v>
      </c>
      <c r="BX439" s="2">
        <v>9.1854940272201695</v>
      </c>
      <c r="BY439" s="2">
        <v>9.3856899563627358</v>
      </c>
      <c r="BZ439" s="2">
        <v>83.756106784628898</v>
      </c>
      <c r="CA439" s="2">
        <v>22.474097282403733</v>
      </c>
      <c r="CB439" s="2">
        <v>20.10504817565041</v>
      </c>
      <c r="CC439" s="2"/>
      <c r="CD439" s="2">
        <v>15.181286702593979</v>
      </c>
      <c r="CE439" s="2"/>
      <c r="CF439" s="2">
        <v>54.260151780145335</v>
      </c>
      <c r="CG439" s="2"/>
      <c r="CH439" s="2">
        <v>39.781546150507467</v>
      </c>
      <c r="CI439" s="2">
        <v>0</v>
      </c>
      <c r="CJ439" s="2">
        <v>0.42008296170800202</v>
      </c>
      <c r="CK439" s="2">
        <v>0</v>
      </c>
      <c r="CL439" s="2">
        <v>0</v>
      </c>
      <c r="CM439" s="2">
        <v>0.22262583921489101</v>
      </c>
      <c r="CN439" s="2">
        <v>0.64270880092289295</v>
      </c>
      <c r="CO439" s="2"/>
      <c r="CP439" s="2"/>
      <c r="CQ439" s="2"/>
      <c r="CR439" s="2"/>
      <c r="CS439" s="2"/>
      <c r="CT439" s="2"/>
      <c r="CU439" s="2">
        <v>15.549344430974932</v>
      </c>
      <c r="CV439" s="2"/>
      <c r="CW439" s="2">
        <v>13.538333039513716</v>
      </c>
      <c r="CX439" s="2"/>
      <c r="CY439" s="2">
        <v>6.5801270806533347</v>
      </c>
      <c r="CZ439" s="2"/>
      <c r="DA439" s="2"/>
      <c r="DB439" s="2">
        <v>15.549344430974932</v>
      </c>
      <c r="DC439" s="2">
        <v>7.0459595368962695</v>
      </c>
      <c r="DD439" s="2"/>
      <c r="DE439" s="2"/>
      <c r="DF439" s="2"/>
      <c r="DG439" s="2"/>
      <c r="DH439" s="2"/>
      <c r="DI439" s="2">
        <v>10.908896874544595</v>
      </c>
      <c r="DJ439" s="14"/>
      <c r="DK439" s="2"/>
      <c r="DL439" s="2"/>
      <c r="DM439" s="2">
        <v>11.387132199795801</v>
      </c>
      <c r="DN439" s="2">
        <v>12.930168424439699</v>
      </c>
      <c r="DO439" s="2"/>
      <c r="DP439" s="2"/>
      <c r="DQ439" s="2"/>
      <c r="DR439" s="2"/>
      <c r="DS439" s="2"/>
      <c r="DT439" s="2"/>
      <c r="DU439" s="2">
        <v>25.201185793310298</v>
      </c>
      <c r="DV439" s="2">
        <v>16.337270494678986</v>
      </c>
      <c r="DW439" s="2">
        <v>4.0487111456535345</v>
      </c>
      <c r="DX439" s="2"/>
      <c r="DY439" s="2">
        <v>49.375</v>
      </c>
      <c r="DZ439" s="2"/>
      <c r="EA439" s="2"/>
      <c r="EB439" s="2"/>
      <c r="EC439" s="2"/>
      <c r="ED439" s="2">
        <v>59.69</v>
      </c>
      <c r="EE439" s="2"/>
      <c r="EF439" s="2">
        <v>62.374000000000002</v>
      </c>
      <c r="EG439" s="2">
        <v>65.3</v>
      </c>
      <c r="EH439" s="2">
        <v>39.741999999999997</v>
      </c>
      <c r="EI439" s="2">
        <v>2.7593219952697501</v>
      </c>
      <c r="EJ439" s="2">
        <v>8.6809999999999992</v>
      </c>
      <c r="EK439" s="2">
        <v>1.796926491</v>
      </c>
      <c r="EL439" s="2"/>
      <c r="EM439" s="2"/>
      <c r="EN439" s="2"/>
      <c r="EO439" s="2"/>
      <c r="EP439" s="2"/>
      <c r="EQ439" s="2"/>
      <c r="ER439" s="2"/>
      <c r="ES439" s="2">
        <v>59.6</v>
      </c>
      <c r="ET439" s="2">
        <v>18.8</v>
      </c>
      <c r="EU439" s="2">
        <v>46.8</v>
      </c>
      <c r="EV439" s="2">
        <v>62.9</v>
      </c>
      <c r="EW439" s="2">
        <v>0.7</v>
      </c>
      <c r="EX439" s="2">
        <v>2.1</v>
      </c>
      <c r="EY439" s="2">
        <v>5.7</v>
      </c>
      <c r="EZ439" s="2">
        <v>10.5</v>
      </c>
      <c r="FA439" s="2">
        <v>27.8</v>
      </c>
      <c r="FB439" s="2"/>
      <c r="FC439" s="2"/>
      <c r="FD439" s="2"/>
      <c r="FE439" s="2"/>
      <c r="FF439" s="2"/>
      <c r="FG439" s="2"/>
      <c r="FH439" s="2"/>
      <c r="FI439" s="2"/>
      <c r="FJ439" s="2"/>
      <c r="FK439" s="2">
        <v>35.355839416058402</v>
      </c>
      <c r="FL439" s="2">
        <v>49.680656934306569</v>
      </c>
      <c r="FM439" s="2"/>
      <c r="FN439" s="2">
        <v>11.861313868613138</v>
      </c>
      <c r="FO439" s="2"/>
      <c r="FP439" s="2">
        <v>3.1021897810218979</v>
      </c>
      <c r="FQ439" s="2"/>
      <c r="FR439" s="2"/>
      <c r="FS439" s="2"/>
      <c r="FT439" s="2"/>
      <c r="FU439" s="2"/>
      <c r="FV439" s="2">
        <v>13.627423433548756</v>
      </c>
      <c r="FW439" s="2"/>
      <c r="FX439" s="2">
        <v>5.1418937903905597</v>
      </c>
      <c r="FY439" s="2">
        <v>46.529924135993255</v>
      </c>
      <c r="FZ439" s="2">
        <v>34.700758640067434</v>
      </c>
      <c r="GA439" s="2"/>
      <c r="GB439" s="2"/>
      <c r="GC439" s="2"/>
      <c r="GD439" s="2"/>
      <c r="GE439" s="2"/>
      <c r="GF439" s="2"/>
      <c r="GG439" s="2"/>
      <c r="GH439" s="2">
        <v>32.839026479982998</v>
      </c>
      <c r="GI439" s="2"/>
      <c r="GJ439" s="2"/>
      <c r="GK439" s="2"/>
      <c r="GL439" s="2"/>
      <c r="GM439" s="2"/>
      <c r="GN439" s="2">
        <v>82</v>
      </c>
      <c r="GO439" s="2"/>
      <c r="GP439" s="2">
        <v>1.8028516299552</v>
      </c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>
        <v>-32522</v>
      </c>
      <c r="HR439" s="2">
        <v>1.9400000572204601</v>
      </c>
      <c r="HS439" s="2">
        <v>1.54999995231628</v>
      </c>
      <c r="HT439" s="2">
        <v>3.0799999237060498</v>
      </c>
      <c r="HU439" s="8"/>
      <c r="HV439" s="8"/>
      <c r="HW439" s="8"/>
      <c r="HX439" s="8"/>
      <c r="HY439" s="8"/>
      <c r="HZ439" s="8"/>
      <c r="IA439" s="8"/>
      <c r="IB439" s="8"/>
      <c r="IC439" s="8"/>
      <c r="ID439" s="8"/>
      <c r="IE439" s="8"/>
      <c r="IF439" s="8"/>
      <c r="IG439" s="8"/>
      <c r="IH439" s="8"/>
      <c r="II439" s="8"/>
      <c r="IJ439" s="8"/>
      <c r="IK439" s="8"/>
      <c r="IL439" s="8"/>
      <c r="IM439" s="8"/>
      <c r="IN439" s="8"/>
      <c r="IO439" s="8"/>
      <c r="IP439" s="8"/>
      <c r="IQ439" s="8"/>
      <c r="IR439" s="8"/>
      <c r="IS439" s="8"/>
      <c r="IT439" s="8"/>
      <c r="IU439" s="8"/>
      <c r="IV439" s="8"/>
      <c r="IW439" s="8"/>
      <c r="IX439" s="8"/>
      <c r="IY439" s="8"/>
      <c r="IZ439" s="8"/>
      <c r="JA439" s="8"/>
      <c r="JB439" s="8"/>
      <c r="JC439" s="8"/>
      <c r="JD439" s="8"/>
      <c r="JE439" s="8"/>
      <c r="JF439" s="8"/>
      <c r="JG439" s="8"/>
      <c r="JH439" s="8"/>
      <c r="JI439" s="8"/>
      <c r="JJ439" s="8"/>
      <c r="JK439" s="8"/>
      <c r="JL439" s="8"/>
      <c r="JM439" s="8"/>
      <c r="JN439" s="8"/>
      <c r="JO439" s="8"/>
      <c r="JP439" s="8"/>
      <c r="JQ439" s="8"/>
      <c r="JR439" s="8"/>
      <c r="JS439" s="8"/>
      <c r="JT439" s="8"/>
      <c r="JU439" s="8"/>
      <c r="JV439" s="8"/>
      <c r="JW439" s="8"/>
      <c r="JX439" s="8"/>
      <c r="JY439" s="16"/>
      <c r="JZ439" s="16"/>
      <c r="KA439" s="16"/>
      <c r="KB439" s="16">
        <v>2.9952188186189836</v>
      </c>
      <c r="KC439" s="16">
        <v>0.91331051277036335</v>
      </c>
      <c r="KD439" s="16">
        <v>51.246000000000002</v>
      </c>
      <c r="KE439" s="16">
        <v>48.753999999999998</v>
      </c>
      <c r="KF439" s="16"/>
      <c r="KG439" s="16">
        <v>82.314028094153372</v>
      </c>
      <c r="KH439" s="16">
        <v>59.413546880908143</v>
      </c>
      <c r="KI439" s="16">
        <v>12.322556143327313</v>
      </c>
      <c r="KJ439" s="16">
        <v>58.333333333333329</v>
      </c>
      <c r="KK439" s="16">
        <v>0</v>
      </c>
      <c r="KL439" s="16">
        <v>0</v>
      </c>
      <c r="KM439" s="16">
        <v>87.818696883852681</v>
      </c>
      <c r="KN439" s="16"/>
      <c r="KO439" s="16">
        <v>5.9702047741078204</v>
      </c>
      <c r="KP439" s="16"/>
      <c r="KQ439" s="16"/>
      <c r="KR439" s="16"/>
      <c r="KS439" s="16"/>
      <c r="KT439" s="16"/>
      <c r="KU439" s="16"/>
      <c r="KV439" s="16"/>
      <c r="KW439" s="16">
        <v>20.620375850843445</v>
      </c>
      <c r="KX439" s="16">
        <v>47.3884038670218</v>
      </c>
      <c r="KY439" s="16">
        <v>325.18628487950178</v>
      </c>
      <c r="KZ439" s="16">
        <v>15.763546798029557</v>
      </c>
      <c r="LA439" s="16">
        <v>0</v>
      </c>
      <c r="LB439" s="16">
        <v>70.197044334975374</v>
      </c>
      <c r="LC439" s="16">
        <v>0</v>
      </c>
      <c r="LD439" s="16">
        <v>0</v>
      </c>
      <c r="LE439" s="16">
        <v>8.0788177339901477</v>
      </c>
      <c r="LF439" s="16">
        <v>8.0788177339901477</v>
      </c>
      <c r="LG439" s="16">
        <v>21.72413793103448</v>
      </c>
      <c r="LH439" s="16">
        <v>31.991220282134762</v>
      </c>
      <c r="LI439" s="16">
        <v>461.57480090877618</v>
      </c>
      <c r="LJ439" s="16">
        <v>31.977121765150766</v>
      </c>
      <c r="LK439" s="16"/>
      <c r="LL439" s="16"/>
      <c r="LM439" s="16"/>
      <c r="LN439" s="16"/>
      <c r="LO439" s="16"/>
      <c r="LP439" s="16"/>
      <c r="LQ439" s="16"/>
      <c r="LR439" s="16">
        <v>2965.380182419261</v>
      </c>
      <c r="LS439" s="16">
        <v>26.061776061776058</v>
      </c>
      <c r="LT439" s="16">
        <v>67.905405405405403</v>
      </c>
      <c r="LU439" s="16"/>
      <c r="LV439" s="16"/>
      <c r="LW439" s="16"/>
      <c r="LX439" s="16"/>
      <c r="LY439" s="16"/>
      <c r="LZ439" s="16"/>
      <c r="MA439" s="16"/>
      <c r="MB439" s="16"/>
      <c r="MC439" s="16">
        <v>9.8940300000000008</v>
      </c>
      <c r="MD439" s="16">
        <v>9.3765699999999992</v>
      </c>
      <c r="ME439" s="16">
        <v>8.8436800000000009</v>
      </c>
      <c r="MF439" s="16"/>
      <c r="MG439" s="16"/>
      <c r="MH439" s="16"/>
      <c r="MI439" s="16"/>
      <c r="MJ439" s="16"/>
      <c r="MK439" s="16"/>
      <c r="ML439" s="16"/>
      <c r="MM439" s="16"/>
      <c r="MN439" s="16"/>
      <c r="MO439" s="16"/>
      <c r="MP439" s="16"/>
      <c r="MQ439" s="16"/>
      <c r="MR439" s="16"/>
      <c r="MS439" s="16"/>
      <c r="MT439" s="16"/>
      <c r="MU439" s="16"/>
      <c r="MV439" s="16"/>
      <c r="MW439" s="16"/>
      <c r="MX439" s="16"/>
      <c r="MY439" s="16"/>
      <c r="MZ439" s="16"/>
      <c r="NA439" s="16"/>
      <c r="NB439" s="16"/>
      <c r="NC439" s="16"/>
      <c r="ND439" s="16"/>
      <c r="NE439" s="16"/>
      <c r="NF439" s="16"/>
      <c r="NG439" s="16"/>
      <c r="NH439" s="16"/>
      <c r="NI439" s="16"/>
      <c r="NJ439" s="16"/>
      <c r="NK439" s="16"/>
      <c r="NL439" s="16"/>
      <c r="NM439" s="16"/>
      <c r="NN439" s="16"/>
      <c r="NO439" s="16"/>
      <c r="NP439" s="16"/>
      <c r="NQ439" s="16"/>
      <c r="NR439" s="16"/>
      <c r="NS439" s="16"/>
      <c r="NT439" s="16"/>
      <c r="NU439" s="16"/>
      <c r="OD439" s="16">
        <v>42.841270446777301</v>
      </c>
      <c r="OF439" s="16">
        <v>41.790828704833999</v>
      </c>
      <c r="OG439" s="16">
        <v>61.666618347167997</v>
      </c>
      <c r="OH439" s="16">
        <v>63.020458221435497</v>
      </c>
      <c r="OI439" s="16">
        <v>64.383827209472699</v>
      </c>
      <c r="OJ439" s="16">
        <v>40.728000640869098</v>
      </c>
      <c r="OT439" s="16">
        <v>49.26549</v>
      </c>
      <c r="OX439" s="16">
        <v>101.372016906738</v>
      </c>
      <c r="OZ439" s="16">
        <v>102.01490783691401</v>
      </c>
      <c r="PA439" s="16">
        <v>100.718368530273</v>
      </c>
      <c r="PF439" s="16">
        <v>39.6025581359863</v>
      </c>
      <c r="PG439" s="16">
        <v>39.045051574707003</v>
      </c>
      <c r="PH439" s="16">
        <v>39.325981140136697</v>
      </c>
      <c r="PM439" s="16">
        <v>50.613900000000001</v>
      </c>
      <c r="PN439" s="16">
        <v>16.857629776001001</v>
      </c>
      <c r="PP439" s="16">
        <v>50.743940000000002</v>
      </c>
      <c r="PQ439" s="16">
        <v>51.15578</v>
      </c>
    </row>
    <row r="440" spans="1:433" ht="15.5" customHeight="1" thickBot="1" x14ac:dyDescent="0.4">
      <c r="A440" s="1" t="s">
        <v>27</v>
      </c>
      <c r="B440" s="3">
        <v>1990</v>
      </c>
      <c r="C440" s="3">
        <v>0</v>
      </c>
      <c r="D440" s="3">
        <v>1</v>
      </c>
      <c r="E440" s="1"/>
      <c r="F440" s="3">
        <v>1</v>
      </c>
      <c r="G440" s="3">
        <v>0</v>
      </c>
      <c r="H440" s="3">
        <f t="shared" si="19"/>
        <v>1</v>
      </c>
      <c r="I440" s="3">
        <v>0</v>
      </c>
      <c r="J440" s="3">
        <v>2</v>
      </c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1">
        <v>3.5357322059133577E-3</v>
      </c>
      <c r="W440" s="3">
        <v>12.428979999999999</v>
      </c>
      <c r="X440" s="3">
        <v>14.36</v>
      </c>
      <c r="Y440" s="3">
        <v>2.6427839999999998</v>
      </c>
      <c r="Z440" s="3">
        <v>39.05095</v>
      </c>
      <c r="AA440" s="3">
        <v>115.5369</v>
      </c>
      <c r="AB440" s="3">
        <v>3.2868629999999999</v>
      </c>
      <c r="AC440" s="3">
        <v>26.317340000000002</v>
      </c>
      <c r="AD440" s="3">
        <v>12.40269</v>
      </c>
      <c r="AE440" s="3">
        <v>34.889629999999997</v>
      </c>
      <c r="AF440" s="3">
        <v>13.595800000000001</v>
      </c>
      <c r="AG440" s="3">
        <v>15.425380000000001</v>
      </c>
      <c r="AH440" s="3">
        <v>0</v>
      </c>
      <c r="AI440" s="3">
        <v>0.46002300000000002</v>
      </c>
      <c r="AJ440" s="3">
        <v>-1.43102</v>
      </c>
      <c r="AK440" s="3">
        <v>0.21439800000000001</v>
      </c>
      <c r="AL440" s="3">
        <v>6.7964359999999999</v>
      </c>
      <c r="AM440" s="3">
        <v>1.014146</v>
      </c>
      <c r="AN440" s="3">
        <v>0.24562500000000001</v>
      </c>
      <c r="AO440" s="3">
        <v>2.7533889999999999</v>
      </c>
      <c r="AP440" s="3">
        <v>3.6685880000000002</v>
      </c>
      <c r="AQ440" s="3">
        <v>10.465020000000001</v>
      </c>
      <c r="AR440" s="3">
        <v>1.2</v>
      </c>
      <c r="AS440" s="3">
        <v>0.64102999999999999</v>
      </c>
      <c r="AT440" s="3">
        <v>3.7675350000000001</v>
      </c>
      <c r="AU440" s="2">
        <v>3.1025631755758667</v>
      </c>
      <c r="AV440" s="2">
        <v>0.32144959608856993</v>
      </c>
      <c r="AW440" s="2">
        <v>2.6684884468098744</v>
      </c>
      <c r="AX440" s="2">
        <v>-0.10091629552049142</v>
      </c>
      <c r="AY440" s="2">
        <v>13.463867775078356</v>
      </c>
      <c r="AZ440" s="2">
        <v>1.8750273633678489</v>
      </c>
      <c r="BA440" s="2">
        <v>4.0939836251305763</v>
      </c>
      <c r="BB440" s="2">
        <v>0.42343014779390842</v>
      </c>
      <c r="BC440" s="2">
        <v>-6.0820838297158843</v>
      </c>
      <c r="BD440" s="2">
        <v>-10.253998247722407</v>
      </c>
      <c r="BE440" s="2">
        <v>2.0319984961486597</v>
      </c>
      <c r="BF440" s="2">
        <v>-0.72023741166907485</v>
      </c>
      <c r="BG440" s="2">
        <v>3.891611560417104</v>
      </c>
      <c r="BH440" s="2">
        <v>-0.14956620177459001</v>
      </c>
      <c r="BI440" s="2">
        <v>2.2240032046454417</v>
      </c>
      <c r="BJ440" s="2">
        <v>2.3196849814160174</v>
      </c>
      <c r="BK440" s="2">
        <v>25.879159820107112</v>
      </c>
      <c r="BL440" s="2"/>
      <c r="BM440" s="2">
        <v>21.027520942380754</v>
      </c>
      <c r="BN440" s="2">
        <v>-3.8144435855843137</v>
      </c>
      <c r="BO440" s="2">
        <v>90.211828291163926</v>
      </c>
      <c r="BP440" s="2"/>
      <c r="BQ440" s="2">
        <v>6.5842133549486297</v>
      </c>
      <c r="BR440" s="2">
        <v>13.602614711617706</v>
      </c>
      <c r="BS440" s="2">
        <v>9.788171708836078</v>
      </c>
      <c r="BT440" s="2">
        <v>12.981929850097876</v>
      </c>
      <c r="BU440" s="2">
        <v>10.373887826340839</v>
      </c>
      <c r="BV440" s="2">
        <v>103.81444300278162</v>
      </c>
      <c r="BW440" s="2">
        <v>18.587074498698467</v>
      </c>
      <c r="BX440" s="2">
        <v>10.197315338655418</v>
      </c>
      <c r="BY440" s="2">
        <v>10.465024055771453</v>
      </c>
      <c r="BZ440" s="2">
        <v>83.627614936215295</v>
      </c>
      <c r="CA440" s="2">
        <v>24.841964527965068</v>
      </c>
      <c r="CB440" s="2">
        <v>19.787759754756863</v>
      </c>
      <c r="CC440" s="2"/>
      <c r="CD440" s="2">
        <v>15.050991286613192</v>
      </c>
      <c r="CE440" s="2"/>
      <c r="CF440" s="2">
        <v>54.333080716537374</v>
      </c>
      <c r="CG440" s="2"/>
      <c r="CH440" s="2">
        <v>45.869485470345822</v>
      </c>
      <c r="CI440" s="2">
        <v>0</v>
      </c>
      <c r="CJ440" s="2">
        <v>1.52685392573863</v>
      </c>
      <c r="CK440" s="2">
        <v>0</v>
      </c>
      <c r="CL440" s="2">
        <v>0</v>
      </c>
      <c r="CM440" s="2">
        <v>0.34023311960881197</v>
      </c>
      <c r="CN440" s="2">
        <v>1.86708704534744</v>
      </c>
      <c r="CO440" s="2"/>
      <c r="CP440" s="2"/>
      <c r="CQ440" s="2"/>
      <c r="CR440" s="2"/>
      <c r="CS440" s="2"/>
      <c r="CT440" s="2"/>
      <c r="CU440" s="2">
        <v>14.177840963561437</v>
      </c>
      <c r="CV440" s="2"/>
      <c r="CW440" s="2">
        <v>11.695392918825549</v>
      </c>
      <c r="CX440" s="2"/>
      <c r="CY440" s="2">
        <v>19.813027744270205</v>
      </c>
      <c r="CZ440" s="2"/>
      <c r="DA440" s="2"/>
      <c r="DB440" s="2">
        <v>14.177840963561437</v>
      </c>
      <c r="DC440" s="2">
        <v>13.520305589063128</v>
      </c>
      <c r="DD440" s="2"/>
      <c r="DE440" s="2"/>
      <c r="DF440" s="2"/>
      <c r="DG440" s="2"/>
      <c r="DH440" s="2"/>
      <c r="DI440" s="2">
        <v>40.531259093510869</v>
      </c>
      <c r="DJ440" s="14"/>
      <c r="DK440" s="2">
        <v>40.531259093510897</v>
      </c>
      <c r="DL440" s="2"/>
      <c r="DM440" s="2">
        <v>41.221867138097302</v>
      </c>
      <c r="DN440" s="2">
        <v>18.260225273094399</v>
      </c>
      <c r="DO440" s="2"/>
      <c r="DP440" s="2"/>
      <c r="DQ440" s="2"/>
      <c r="DR440" s="2"/>
      <c r="DS440" s="2"/>
      <c r="DT440" s="2"/>
      <c r="DU440" s="2">
        <v>21.246071949958161</v>
      </c>
      <c r="DV440" s="2">
        <v>22.151856319528214</v>
      </c>
      <c r="DW440" s="2">
        <v>4.492271805104088</v>
      </c>
      <c r="DX440" s="2"/>
      <c r="DY440" s="2">
        <v>49.375</v>
      </c>
      <c r="DZ440" s="2"/>
      <c r="EA440" s="2"/>
      <c r="EB440" s="2"/>
      <c r="EC440" s="2"/>
      <c r="ED440" s="2">
        <v>59.622</v>
      </c>
      <c r="EE440" s="2"/>
      <c r="EF440" s="2">
        <v>62.472999999999999</v>
      </c>
      <c r="EG440" s="2">
        <v>65.581999999999994</v>
      </c>
      <c r="EH440" s="2">
        <v>39.170999999999999</v>
      </c>
      <c r="EI440" s="2">
        <v>2.7344725274704</v>
      </c>
      <c r="EJ440" s="2">
        <v>8.5950000000000006</v>
      </c>
      <c r="EK440" s="2">
        <v>2.093809646</v>
      </c>
      <c r="EL440" s="2"/>
      <c r="EM440" s="2">
        <v>3.2251739999999999E-3</v>
      </c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>
        <v>53.048196616661343</v>
      </c>
      <c r="FL440" s="2">
        <v>37.631662942866264</v>
      </c>
      <c r="FM440" s="2"/>
      <c r="FN440" s="2">
        <v>7.3731248005106931</v>
      </c>
      <c r="FO440" s="2">
        <v>27.107904294371398</v>
      </c>
      <c r="FP440" s="2">
        <v>1.947015639961698</v>
      </c>
      <c r="FQ440" s="2"/>
      <c r="FR440" s="2"/>
      <c r="FS440" s="2"/>
      <c r="FT440" s="2"/>
      <c r="FU440" s="2"/>
      <c r="FV440" s="2">
        <v>28.166299559471369</v>
      </c>
      <c r="FW440" s="2"/>
      <c r="FX440" s="2">
        <v>3.4416299559471364</v>
      </c>
      <c r="FY440" s="2">
        <v>40.969162995594715</v>
      </c>
      <c r="FZ440" s="2">
        <v>27.422907488986787</v>
      </c>
      <c r="GA440" s="2"/>
      <c r="GB440" s="2"/>
      <c r="GC440" s="2"/>
      <c r="GD440" s="2"/>
      <c r="GE440" s="2"/>
      <c r="GF440" s="2"/>
      <c r="GG440" s="2"/>
      <c r="GH440" s="2">
        <v>36.757568276420237</v>
      </c>
      <c r="GI440" s="2"/>
      <c r="GJ440" s="2"/>
      <c r="GK440" s="2"/>
      <c r="GL440" s="2"/>
      <c r="GM440" s="2"/>
      <c r="GN440" s="2">
        <v>83</v>
      </c>
      <c r="GO440" s="2"/>
      <c r="GP440" s="2">
        <v>1.7280115628159902</v>
      </c>
      <c r="GQ440" s="2">
        <v>1.3996662284300856</v>
      </c>
      <c r="GR440" s="2">
        <v>-1.9100192456891478</v>
      </c>
      <c r="GS440" s="2">
        <v>0.90529655365430006</v>
      </c>
      <c r="GT440" s="2"/>
      <c r="GU440" s="2"/>
      <c r="GV440" s="2">
        <v>24.480685142372447</v>
      </c>
      <c r="GW440" s="2">
        <v>25.79549842511895</v>
      </c>
      <c r="GX440" s="2">
        <v>9.1312650775243984</v>
      </c>
      <c r="GY440" s="2">
        <v>37.390899198039293</v>
      </c>
      <c r="GZ440" s="2">
        <v>12.410126469170946</v>
      </c>
      <c r="HA440" s="2">
        <v>3.491863912406616</v>
      </c>
      <c r="HB440" s="2">
        <v>9.2756823686721521</v>
      </c>
      <c r="HC440" s="2">
        <v>13.944448827085679</v>
      </c>
      <c r="HD440" s="2">
        <v>6.8652116704244852</v>
      </c>
      <c r="HE440" s="2">
        <v>0.19652536365681494</v>
      </c>
      <c r="HF440" s="2">
        <v>40.946937370463068</v>
      </c>
      <c r="HG440" s="2">
        <v>3.1314768465063576</v>
      </c>
      <c r="HH440" s="2">
        <v>7.8794340462553656</v>
      </c>
      <c r="HI440" s="2">
        <v>6.3680175560639416</v>
      </c>
      <c r="HJ440" s="2">
        <v>12.389647085822475</v>
      </c>
      <c r="HK440" s="2">
        <v>22.199725798304705</v>
      </c>
      <c r="HL440" s="2">
        <v>4.4893854411422307</v>
      </c>
      <c r="HM440" s="2">
        <v>18.179992684973357</v>
      </c>
      <c r="HN440" s="2">
        <v>21.520164011664182</v>
      </c>
      <c r="HO440" s="2">
        <v>18.983928456170798</v>
      </c>
      <c r="HP440" s="2">
        <v>2.88535943529034</v>
      </c>
      <c r="HQ440" s="2">
        <v>-30399</v>
      </c>
      <c r="HR440" s="2"/>
      <c r="HS440" s="2"/>
      <c r="HT440" s="2"/>
      <c r="HU440" s="6">
        <v>5.22</v>
      </c>
      <c r="HV440" s="6">
        <v>8.8134135439117287</v>
      </c>
      <c r="HW440" s="6">
        <v>9.7547683923705737</v>
      </c>
      <c r="HX440" s="6">
        <v>8.9751714420247772</v>
      </c>
      <c r="HY440" s="6">
        <v>2</v>
      </c>
      <c r="HZ440" s="6"/>
      <c r="IA440" s="6">
        <v>2</v>
      </c>
      <c r="IB440" s="6">
        <v>7.6524999999999999</v>
      </c>
      <c r="IC440" s="6">
        <v>7.4391706756614155</v>
      </c>
      <c r="ID440" s="6">
        <v>4.6419017990000002</v>
      </c>
      <c r="IE440" s="6">
        <v>3.9359847239999994</v>
      </c>
      <c r="IF440" s="6">
        <v>4.0508100000000002</v>
      </c>
      <c r="IG440" s="6">
        <v>3.3333333333333335</v>
      </c>
      <c r="IH440" s="6">
        <v>1.9470833333333335</v>
      </c>
      <c r="II440" s="6">
        <v>3.8333839552871751</v>
      </c>
      <c r="IJ440" s="6">
        <v>7.8338791961547045</v>
      </c>
      <c r="IK440" s="6" t="s">
        <v>242</v>
      </c>
      <c r="IL440" s="6">
        <v>0.88235294117647056</v>
      </c>
      <c r="IM440" s="6">
        <v>3.9766556425019894</v>
      </c>
      <c r="IN440" s="6">
        <v>9.7222085102613232</v>
      </c>
      <c r="IO440" s="6">
        <v>7.02</v>
      </c>
      <c r="IP440" s="6">
        <v>5.5060000000000002</v>
      </c>
      <c r="IQ440" s="6">
        <v>0</v>
      </c>
      <c r="IR440" s="6">
        <v>5.5620521275653303</v>
      </c>
      <c r="IS440" s="6">
        <v>7.2666666666666666</v>
      </c>
      <c r="IT440" s="6">
        <v>5.78</v>
      </c>
      <c r="IU440" s="6"/>
      <c r="IV440" s="6">
        <v>6.5233333333333334</v>
      </c>
      <c r="IW440" s="6"/>
      <c r="IX440" s="6"/>
      <c r="IY440" s="6" t="s">
        <v>242</v>
      </c>
      <c r="IZ440" s="6">
        <v>5.2</v>
      </c>
      <c r="JA440" s="6">
        <v>0</v>
      </c>
      <c r="JB440" s="6">
        <v>2</v>
      </c>
      <c r="JC440" s="6"/>
      <c r="JD440" s="6">
        <v>1</v>
      </c>
      <c r="JE440" s="6">
        <v>4.2411111111111106</v>
      </c>
      <c r="JF440" s="6"/>
      <c r="JG440" s="6">
        <v>9.2992992992992995</v>
      </c>
      <c r="JH440" s="6">
        <v>8</v>
      </c>
      <c r="JI440" s="6">
        <v>8.6496496496496498</v>
      </c>
      <c r="JJ440" s="6"/>
      <c r="JK440" s="6"/>
      <c r="JL440" s="6"/>
      <c r="JM440" s="6"/>
      <c r="JN440" s="6"/>
      <c r="JO440" s="6">
        <v>0</v>
      </c>
      <c r="JP440" s="6" t="s">
        <v>242</v>
      </c>
      <c r="JQ440" s="6"/>
      <c r="JR440" s="6"/>
      <c r="JS440" s="6"/>
      <c r="JT440" s="6">
        <v>1.8725000000000001</v>
      </c>
      <c r="JU440" s="6"/>
      <c r="JV440" s="6"/>
      <c r="JW440" s="6" t="s">
        <v>242</v>
      </c>
      <c r="JX440" s="6">
        <v>4.8853478583395891</v>
      </c>
      <c r="JY440" s="16"/>
      <c r="JZ440" s="16"/>
      <c r="KA440" s="16"/>
      <c r="KB440" s="16">
        <v>2.8724952010791465</v>
      </c>
      <c r="KC440" s="16">
        <v>0.79164930568999847</v>
      </c>
      <c r="KD440" s="16">
        <v>50.725999999999999</v>
      </c>
      <c r="KE440" s="16">
        <v>49.274000000000001</v>
      </c>
      <c r="KF440" s="16"/>
      <c r="KG440" s="16">
        <v>83.720930232558146</v>
      </c>
      <c r="KH440" s="16">
        <v>56.034482758620683</v>
      </c>
      <c r="KI440" s="16">
        <v>16.091954022988507</v>
      </c>
      <c r="KJ440" s="16">
        <v>60.189573459715639</v>
      </c>
      <c r="KK440" s="16">
        <v>0</v>
      </c>
      <c r="KL440" s="16">
        <v>0</v>
      </c>
      <c r="KM440" s="16">
        <v>92.445378151260499</v>
      </c>
      <c r="KN440" s="16"/>
      <c r="KO440" s="16">
        <v>10.077519379844961</v>
      </c>
      <c r="KP440" s="16"/>
      <c r="KQ440" s="16"/>
      <c r="KR440" s="16"/>
      <c r="KS440" s="16"/>
      <c r="KT440" s="16"/>
      <c r="KU440" s="16"/>
      <c r="KV440" s="16"/>
      <c r="KW440" s="16">
        <v>5.9312424986156742</v>
      </c>
      <c r="KX440" s="16">
        <v>47.856391452867506</v>
      </c>
      <c r="KY440" s="16">
        <v>345.9918143218253</v>
      </c>
      <c r="KZ440" s="16">
        <v>16.366095581605052</v>
      </c>
      <c r="LA440" s="16">
        <v>0</v>
      </c>
      <c r="LB440" s="16">
        <v>74.301172227231731</v>
      </c>
      <c r="LC440" s="16">
        <v>0</v>
      </c>
      <c r="LD440" s="16">
        <v>0</v>
      </c>
      <c r="LE440" s="16">
        <v>6.8079350766456272</v>
      </c>
      <c r="LF440" s="16">
        <v>6.8079350766456272</v>
      </c>
      <c r="LG440" s="16">
        <v>18.890892696122634</v>
      </c>
      <c r="LH440" s="16">
        <v>31.443129633237742</v>
      </c>
      <c r="LI440" s="16">
        <v>459.96434998720923</v>
      </c>
      <c r="LJ440" s="16">
        <v>31.436202941535079</v>
      </c>
      <c r="LK440" s="16">
        <v>11.287769273784017</v>
      </c>
      <c r="LL440" s="16">
        <v>93.192064923354394</v>
      </c>
      <c r="LM440" s="16">
        <v>67.137035812137199</v>
      </c>
      <c r="LN440" s="16"/>
      <c r="LO440" s="16"/>
      <c r="LP440" s="16"/>
      <c r="LQ440" s="16"/>
      <c r="LR440" s="16">
        <v>2912.1443499462193</v>
      </c>
      <c r="LS440" s="16">
        <v>26.544401544401548</v>
      </c>
      <c r="LT440" s="16">
        <v>65.3050193050193</v>
      </c>
      <c r="LU440" s="16"/>
      <c r="LV440" s="16">
        <v>34.6949806949807</v>
      </c>
      <c r="LW440" s="16"/>
      <c r="LX440" s="16"/>
      <c r="LY440" s="16"/>
      <c r="LZ440" s="16"/>
      <c r="MA440" s="16"/>
      <c r="MB440" s="16"/>
      <c r="MC440" s="16"/>
      <c r="MD440" s="16"/>
      <c r="ME440" s="16"/>
      <c r="MF440" s="16"/>
      <c r="MG440" s="16"/>
      <c r="MH440" s="16"/>
      <c r="MI440" s="16"/>
      <c r="MJ440" s="16"/>
      <c r="MK440" s="16"/>
      <c r="ML440" s="16"/>
      <c r="MM440" s="16"/>
      <c r="MN440" s="16"/>
      <c r="MO440" s="16"/>
      <c r="MP440" s="16"/>
      <c r="MQ440" s="16"/>
      <c r="MR440" s="16"/>
      <c r="MS440" s="16"/>
      <c r="MT440" s="16"/>
      <c r="MU440" s="16"/>
      <c r="MV440" s="16"/>
      <c r="MW440" s="16"/>
      <c r="MX440" s="16"/>
      <c r="MY440" s="16"/>
      <c r="MZ440" s="16"/>
      <c r="NA440" s="16"/>
      <c r="NB440" s="16"/>
      <c r="NC440" s="16"/>
      <c r="ND440" s="16"/>
      <c r="NE440" s="16"/>
      <c r="NF440" s="16"/>
      <c r="NG440" s="16"/>
      <c r="NH440" s="16"/>
      <c r="NI440" s="16"/>
      <c r="NJ440" s="16"/>
      <c r="NK440" s="16"/>
      <c r="NL440" s="16"/>
      <c r="NM440" s="16"/>
      <c r="NN440" s="16"/>
      <c r="NO440" s="16"/>
      <c r="NP440" s="16"/>
      <c r="NQ440" s="16"/>
      <c r="NR440" s="16"/>
      <c r="NS440" s="16"/>
      <c r="NT440" s="16"/>
      <c r="NU440" s="16"/>
      <c r="PN440" s="16">
        <v>16.0388698577881</v>
      </c>
    </row>
    <row r="441" spans="1:433" ht="15.5" customHeight="1" thickBot="1" x14ac:dyDescent="0.4">
      <c r="A441" s="1" t="s">
        <v>27</v>
      </c>
      <c r="B441" s="3">
        <v>1991</v>
      </c>
      <c r="C441" s="3">
        <v>0</v>
      </c>
      <c r="D441" s="3">
        <v>0</v>
      </c>
      <c r="E441" s="1"/>
      <c r="F441" s="3">
        <v>1</v>
      </c>
      <c r="G441" s="3">
        <v>0</v>
      </c>
      <c r="H441" s="3">
        <f t="shared" si="19"/>
        <v>1</v>
      </c>
      <c r="I441" s="3">
        <v>0</v>
      </c>
      <c r="J441" s="3">
        <v>1</v>
      </c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1">
        <v>3.0292016086451191E-3</v>
      </c>
      <c r="W441" s="3">
        <v>30.720970000000001</v>
      </c>
      <c r="X441" s="3">
        <v>13.790100000000001</v>
      </c>
      <c r="Y441" s="3">
        <v>3.1174710000000001</v>
      </c>
      <c r="Z441" s="3">
        <v>30.818549999999998</v>
      </c>
      <c r="AA441" s="3">
        <v>44.888269999999999</v>
      </c>
      <c r="AB441" s="3">
        <v>3.496162</v>
      </c>
      <c r="AC441" s="3">
        <v>22.558450000000001</v>
      </c>
      <c r="AD441" s="3">
        <v>16.54748</v>
      </c>
      <c r="AE441" s="3">
        <v>61.123179999999998</v>
      </c>
      <c r="AF441" s="3">
        <v>17.027290000000001</v>
      </c>
      <c r="AG441" s="3">
        <v>18.557559999999999</v>
      </c>
      <c r="AH441" s="3">
        <v>0</v>
      </c>
      <c r="AI441" s="3">
        <v>0.42948599999999998</v>
      </c>
      <c r="AJ441" s="3">
        <v>4.6593070000000001</v>
      </c>
      <c r="AK441" s="3">
        <v>0.118201</v>
      </c>
      <c r="AL441" s="3">
        <v>6.4923900000000003</v>
      </c>
      <c r="AM441" s="3">
        <v>3.5701309999999999</v>
      </c>
      <c r="AN441" s="3">
        <v>0.31128499999999998</v>
      </c>
      <c r="AO441" s="3">
        <v>2.6355460000000002</v>
      </c>
      <c r="AP441" s="3">
        <v>5.9923599999999997</v>
      </c>
      <c r="AQ441" s="3">
        <v>12.48475</v>
      </c>
      <c r="AR441" s="3">
        <v>1.2</v>
      </c>
      <c r="AS441" s="3">
        <v>0.55719700000000005</v>
      </c>
      <c r="AT441" s="3">
        <v>6.2056769999999997</v>
      </c>
      <c r="AU441" s="2">
        <v>3.6582487500681111</v>
      </c>
      <c r="AV441" s="2">
        <v>0.9075874688600436</v>
      </c>
      <c r="AW441" s="2">
        <v>5.2354807907519074</v>
      </c>
      <c r="AX441" s="2">
        <v>2.442966293247963</v>
      </c>
      <c r="AY441" s="2">
        <v>-9.0909092051797273</v>
      </c>
      <c r="AZ441" s="2">
        <v>3.8385318155506951</v>
      </c>
      <c r="BA441" s="2">
        <v>3.1007750457498844</v>
      </c>
      <c r="BB441" s="2">
        <v>-1.2649333506640943</v>
      </c>
      <c r="BC441" s="2">
        <v>14.414019730520522</v>
      </c>
      <c r="BD441" s="2">
        <v>5.171208546394837</v>
      </c>
      <c r="BE441" s="2">
        <v>4.3817038963645132</v>
      </c>
      <c r="BF441" s="2">
        <v>1.6118451071568387</v>
      </c>
      <c r="BG441" s="2">
        <v>2.4553272615105186</v>
      </c>
      <c r="BH441" s="2">
        <v>2.4688907511115019</v>
      </c>
      <c r="BI441" s="2">
        <v>2.3716190341819896</v>
      </c>
      <c r="BJ441" s="2">
        <v>4.0368471284299545</v>
      </c>
      <c r="BK441" s="2">
        <v>25.739981757218029</v>
      </c>
      <c r="BL441" s="2"/>
      <c r="BM441" s="2">
        <v>17.9526059616575</v>
      </c>
      <c r="BN441" s="2">
        <v>-3.6150442998627326</v>
      </c>
      <c r="BO441" s="2">
        <v>89.319763646543308</v>
      </c>
      <c r="BP441" s="2"/>
      <c r="BQ441" s="2">
        <v>5.4225664497940986</v>
      </c>
      <c r="BR441" s="2">
        <v>14.295280441913333</v>
      </c>
      <c r="BS441" s="2">
        <v>10.680236353456699</v>
      </c>
      <c r="BT441" s="2">
        <v>12.176991325853415</v>
      </c>
      <c r="BU441" s="2">
        <v>9.7986727075226696</v>
      </c>
      <c r="BV441" s="2">
        <v>103.61504408845663</v>
      </c>
      <c r="BW441" s="2">
        <v>24.275765984470354</v>
      </c>
      <c r="BX441" s="2">
        <v>12.348303264899354</v>
      </c>
      <c r="BY441" s="2">
        <v>12.484750099358017</v>
      </c>
      <c r="BZ441" s="2">
        <v>83.897197196749204</v>
      </c>
      <c r="CA441" s="2">
        <v>21.567650261520232</v>
      </c>
      <c r="CB441" s="2">
        <v>19.5754638267262</v>
      </c>
      <c r="CC441" s="2"/>
      <c r="CD441" s="2">
        <v>14.863755037122923</v>
      </c>
      <c r="CE441" s="2"/>
      <c r="CF441" s="2">
        <v>54.684554204649672</v>
      </c>
      <c r="CG441" s="2"/>
      <c r="CH441" s="2">
        <v>39.520256223177732</v>
      </c>
      <c r="CI441" s="2">
        <v>0</v>
      </c>
      <c r="CJ441" s="2">
        <v>1.526950736411</v>
      </c>
      <c r="CK441" s="2">
        <v>0</v>
      </c>
      <c r="CL441" s="2">
        <v>0</v>
      </c>
      <c r="CM441" s="2">
        <v>0.17270331745852599</v>
      </c>
      <c r="CN441" s="2">
        <v>1.6996540538695299</v>
      </c>
      <c r="CO441" s="2"/>
      <c r="CP441" s="2"/>
      <c r="CQ441" s="2"/>
      <c r="CR441" s="2"/>
      <c r="CS441" s="2"/>
      <c r="CT441" s="2"/>
      <c r="CU441" s="2">
        <v>11.948461332394256</v>
      </c>
      <c r="CV441" s="2"/>
      <c r="CW441" s="2">
        <v>15.550398454093745</v>
      </c>
      <c r="CX441" s="2"/>
      <c r="CY441" s="2">
        <v>10.787271979152379</v>
      </c>
      <c r="CZ441" s="2"/>
      <c r="DA441" s="2"/>
      <c r="DB441" s="2">
        <v>11.948461332394256</v>
      </c>
      <c r="DC441" s="2">
        <v>45.840076807022356</v>
      </c>
      <c r="DD441" s="2"/>
      <c r="DE441" s="2"/>
      <c r="DF441" s="2"/>
      <c r="DG441" s="2"/>
      <c r="DH441" s="2"/>
      <c r="DI441" s="2">
        <v>32.975052055591107</v>
      </c>
      <c r="DJ441" s="14"/>
      <c r="DK441" s="2">
        <v>32.9750520555911</v>
      </c>
      <c r="DL441" s="2"/>
      <c r="DM441" s="2">
        <v>33.166421916753499</v>
      </c>
      <c r="DN441" s="2">
        <v>24.316488630118499</v>
      </c>
      <c r="DO441" s="2"/>
      <c r="DP441" s="2"/>
      <c r="DQ441" s="2"/>
      <c r="DR441" s="2"/>
      <c r="DS441" s="2"/>
      <c r="DT441" s="2"/>
      <c r="DU441" s="2">
        <v>22.89422353530027</v>
      </c>
      <c r="DV441" s="2">
        <v>48.532437251405838</v>
      </c>
      <c r="DW441" s="2">
        <v>2.4448458023308421</v>
      </c>
      <c r="DX441" s="2"/>
      <c r="DY441" s="2">
        <v>49.375</v>
      </c>
      <c r="DZ441" s="2"/>
      <c r="EA441" s="2"/>
      <c r="EB441" s="2"/>
      <c r="EC441" s="2"/>
      <c r="ED441" s="2">
        <v>59.676000000000002</v>
      </c>
      <c r="EE441" s="2"/>
      <c r="EF441" s="2">
        <v>62.725000000000001</v>
      </c>
      <c r="EG441" s="2">
        <v>66.052000000000007</v>
      </c>
      <c r="EH441" s="2">
        <v>38.65</v>
      </c>
      <c r="EI441" s="2">
        <v>2.6894296006474701</v>
      </c>
      <c r="EJ441" s="2">
        <v>8.4350000000000005</v>
      </c>
      <c r="EK441" s="2">
        <v>2.1674021790000002</v>
      </c>
      <c r="EL441" s="2"/>
      <c r="EM441" s="2">
        <v>1.3087440000000001E-2</v>
      </c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>
        <v>58.554502369668242</v>
      </c>
      <c r="FL441" s="2">
        <v>34.407582938388629</v>
      </c>
      <c r="FM441" s="2"/>
      <c r="FN441" s="2">
        <v>5.7345971563981042</v>
      </c>
      <c r="FO441" s="2">
        <v>27.107904294371398</v>
      </c>
      <c r="FP441" s="2">
        <v>1.3033175355450237</v>
      </c>
      <c r="FQ441" s="2"/>
      <c r="FR441" s="2"/>
      <c r="FS441" s="2"/>
      <c r="FT441" s="2"/>
      <c r="FU441" s="2"/>
      <c r="FV441" s="2">
        <v>8.9634146341463321</v>
      </c>
      <c r="FW441" s="2"/>
      <c r="FX441" s="2">
        <v>4.4207317073170733</v>
      </c>
      <c r="FY441" s="2">
        <v>56.06707317073171</v>
      </c>
      <c r="FZ441" s="2">
        <v>30.548780487804876</v>
      </c>
      <c r="GA441" s="2"/>
      <c r="GB441" s="2"/>
      <c r="GC441" s="2"/>
      <c r="GD441" s="2"/>
      <c r="GE441" s="2"/>
      <c r="GF441" s="2"/>
      <c r="GG441" s="2"/>
      <c r="GH441" s="2">
        <v>32.457668269916262</v>
      </c>
      <c r="GI441" s="2"/>
      <c r="GJ441" s="2"/>
      <c r="GK441" s="2"/>
      <c r="GL441" s="2"/>
      <c r="GM441" s="2"/>
      <c r="GN441" s="2">
        <v>72</v>
      </c>
      <c r="GO441" s="2"/>
      <c r="GP441" s="2">
        <v>1.26843726414995</v>
      </c>
      <c r="GQ441" s="2">
        <v>1.3577569602410871</v>
      </c>
      <c r="GR441" s="2">
        <v>6.9679450364605655E-2</v>
      </c>
      <c r="GS441" s="2">
        <v>0.80687365960737367</v>
      </c>
      <c r="GT441" s="2"/>
      <c r="GU441" s="2"/>
      <c r="GV441" s="2">
        <v>17.751791307830622</v>
      </c>
      <c r="GW441" s="2">
        <v>18.791681996486666</v>
      </c>
      <c r="GX441" s="2">
        <v>8.1593875314995348</v>
      </c>
      <c r="GY441" s="2">
        <v>35.344778447395832</v>
      </c>
      <c r="GZ441" s="2">
        <v>19.499531037055846</v>
      </c>
      <c r="HA441" s="2">
        <v>2.6852662724959711</v>
      </c>
      <c r="HB441" s="2">
        <v>7.3552044522979187</v>
      </c>
      <c r="HC441" s="2">
        <v>17.607932226072187</v>
      </c>
      <c r="HD441" s="2">
        <v>7.3256864378773905</v>
      </c>
      <c r="HE441" s="2">
        <v>5.5407737459670668E-2</v>
      </c>
      <c r="HF441" s="2">
        <v>34.264811509027396</v>
      </c>
      <c r="HG441" s="2">
        <v>2.3288514134775786</v>
      </c>
      <c r="HH441" s="2">
        <v>9.0020945249564246</v>
      </c>
      <c r="HI441" s="2">
        <v>6.9170677154374722</v>
      </c>
      <c r="HJ441" s="2">
        <v>16.598388942050111</v>
      </c>
      <c r="HK441" s="2">
        <v>19.106723382642372</v>
      </c>
      <c r="HL441" s="2">
        <v>4.1693337962288819</v>
      </c>
      <c r="HM441" s="2">
        <v>24.351634571066935</v>
      </c>
      <c r="HN441" s="2">
        <v>30.036765342460221</v>
      </c>
      <c r="HO441" s="2">
        <v>15.539245848940505</v>
      </c>
      <c r="HP441" s="2"/>
      <c r="HQ441" s="2">
        <v>-40877</v>
      </c>
      <c r="HR441" s="2"/>
      <c r="HS441" s="2"/>
      <c r="HT441" s="2"/>
      <c r="HU441" s="8"/>
      <c r="HV441" s="8"/>
      <c r="HW441" s="8"/>
      <c r="HX441" s="8"/>
      <c r="HY441" s="8"/>
      <c r="HZ441" s="8"/>
      <c r="IA441" s="8"/>
      <c r="IB441" s="8"/>
      <c r="IC441" s="8"/>
      <c r="ID441" s="8"/>
      <c r="IE441" s="8"/>
      <c r="IF441" s="8"/>
      <c r="IG441" s="8"/>
      <c r="IH441" s="8"/>
      <c r="II441" s="8"/>
      <c r="IJ441" s="8"/>
      <c r="IK441" s="8"/>
      <c r="IL441" s="8"/>
      <c r="IM441" s="8"/>
      <c r="IN441" s="8"/>
      <c r="IO441" s="8"/>
      <c r="IP441" s="8"/>
      <c r="IQ441" s="8"/>
      <c r="IR441" s="8"/>
      <c r="IS441" s="8"/>
      <c r="IT441" s="8"/>
      <c r="IU441" s="8"/>
      <c r="IV441" s="8"/>
      <c r="IW441" s="8"/>
      <c r="IX441" s="8"/>
      <c r="IY441" s="8"/>
      <c r="IZ441" s="8"/>
      <c r="JA441" s="8"/>
      <c r="JB441" s="8"/>
      <c r="JC441" s="8"/>
      <c r="JD441" s="8"/>
      <c r="JE441" s="8"/>
      <c r="JF441" s="8"/>
      <c r="JG441" s="8"/>
      <c r="JH441" s="8"/>
      <c r="JI441" s="8"/>
      <c r="JJ441" s="8"/>
      <c r="JK441" s="8"/>
      <c r="JL441" s="8"/>
      <c r="JM441" s="8"/>
      <c r="JN441" s="8"/>
      <c r="JO441" s="8"/>
      <c r="JP441" s="8"/>
      <c r="JQ441" s="8"/>
      <c r="JR441" s="8"/>
      <c r="JS441" s="8"/>
      <c r="JT441" s="8"/>
      <c r="JU441" s="8"/>
      <c r="JV441" s="8"/>
      <c r="JW441" s="8"/>
      <c r="JX441" s="8"/>
      <c r="JY441" s="16"/>
      <c r="JZ441" s="16"/>
      <c r="KA441" s="16"/>
      <c r="KB441" s="16">
        <v>2.7840077909261387</v>
      </c>
      <c r="KC441" s="16">
        <v>0.70383905050151419</v>
      </c>
      <c r="KD441" s="16">
        <v>50.206000000000003</v>
      </c>
      <c r="KE441" s="16">
        <v>49.793999999999997</v>
      </c>
      <c r="KF441" s="16"/>
      <c r="KG441" s="16">
        <v>82.089552238805979</v>
      </c>
      <c r="KH441" s="16">
        <v>55.710306406685241</v>
      </c>
      <c r="KI441" s="16">
        <v>16.991643454038996</v>
      </c>
      <c r="KJ441" s="16">
        <v>49.819494584837543</v>
      </c>
      <c r="KK441" s="16">
        <v>0</v>
      </c>
      <c r="KL441" s="16">
        <v>0</v>
      </c>
      <c r="KM441" s="16">
        <v>93.592385620915039</v>
      </c>
      <c r="KN441" s="16">
        <v>4.0391699567173802</v>
      </c>
      <c r="KO441" s="16">
        <v>11.194029850746269</v>
      </c>
      <c r="KP441" s="16">
        <v>3.48904202862765</v>
      </c>
      <c r="KQ441" s="16"/>
      <c r="KR441" s="16"/>
      <c r="KS441" s="16"/>
      <c r="KT441" s="16">
        <v>69.607879999999994</v>
      </c>
      <c r="KU441" s="16">
        <v>45.794568759077201</v>
      </c>
      <c r="KV441" s="16">
        <v>93.618226000000007</v>
      </c>
      <c r="KW441" s="16">
        <v>4.5256943513173775</v>
      </c>
      <c r="KX441" s="16">
        <v>45.463119471015339</v>
      </c>
      <c r="KY441" s="16">
        <v>362.7494245633182</v>
      </c>
      <c r="KZ441" s="16">
        <v>13.974749673487159</v>
      </c>
      <c r="LA441" s="16">
        <v>0</v>
      </c>
      <c r="LB441" s="16">
        <v>55.202437962559856</v>
      </c>
      <c r="LC441" s="16">
        <v>0</v>
      </c>
      <c r="LD441" s="16">
        <v>0</v>
      </c>
      <c r="LE441" s="16">
        <v>26.29516760992599</v>
      </c>
      <c r="LF441" s="16">
        <v>26.29516760992599</v>
      </c>
      <c r="LG441" s="16">
        <v>18.502394427514147</v>
      </c>
      <c r="LH441" s="16">
        <v>36.723547451085572</v>
      </c>
      <c r="LI441" s="16">
        <v>497.03299902766304</v>
      </c>
      <c r="LJ441" s="16">
        <v>36.707705615967399</v>
      </c>
      <c r="LK441" s="16">
        <v>10.419722495885569</v>
      </c>
      <c r="LL441" s="16">
        <v>73.704832390074003</v>
      </c>
      <c r="LM441" s="16">
        <v>64.725914052053298</v>
      </c>
      <c r="LN441" s="16"/>
      <c r="LO441" s="16"/>
      <c r="LP441" s="16"/>
      <c r="LQ441" s="16"/>
      <c r="LR441" s="16">
        <v>2862.0764795177502</v>
      </c>
      <c r="LS441" s="16">
        <v>27.268339768339768</v>
      </c>
      <c r="LT441" s="16">
        <v>65.522200772200762</v>
      </c>
      <c r="LU441" s="16"/>
      <c r="LV441" s="16">
        <v>34.477799227799224</v>
      </c>
      <c r="LW441" s="16"/>
      <c r="LX441" s="16"/>
      <c r="LY441" s="16"/>
      <c r="LZ441" s="16">
        <v>86.854709999999997</v>
      </c>
      <c r="MA441" s="16">
        <v>87.420320000000004</v>
      </c>
      <c r="MB441" s="16">
        <v>87.13503</v>
      </c>
      <c r="MC441" s="16">
        <v>10.170310000000001</v>
      </c>
      <c r="MD441" s="16">
        <v>9.6196699999999993</v>
      </c>
      <c r="ME441" s="16">
        <v>9.0479199999999995</v>
      </c>
      <c r="MF441" s="16">
        <v>49.769008636474602</v>
      </c>
      <c r="MG441" s="16">
        <v>58.021671295166001</v>
      </c>
      <c r="MH441" s="16">
        <v>60.459060668945298</v>
      </c>
      <c r="MI441" s="16">
        <v>52.602939605712898</v>
      </c>
      <c r="MJ441" s="16">
        <v>55.651599884033203</v>
      </c>
      <c r="MK441" s="16">
        <v>55.7430610656738</v>
      </c>
      <c r="ML441" s="16"/>
      <c r="MM441" s="16"/>
      <c r="MN441" s="16"/>
      <c r="MO441" s="16"/>
      <c r="MP441" s="16"/>
      <c r="MQ441" s="16"/>
      <c r="MR441" s="16"/>
      <c r="MS441" s="16"/>
      <c r="MT441" s="16"/>
      <c r="MU441" s="16"/>
      <c r="MV441" s="16"/>
      <c r="MW441" s="16"/>
      <c r="MX441" s="16"/>
      <c r="MY441" s="16"/>
      <c r="MZ441" s="16"/>
      <c r="NA441" s="16"/>
      <c r="NB441" s="16"/>
      <c r="NC441" s="16"/>
      <c r="ND441" s="16"/>
      <c r="NE441" s="16"/>
      <c r="NF441" s="16"/>
      <c r="NG441" s="16"/>
      <c r="NH441" s="16"/>
      <c r="NI441" s="16"/>
      <c r="NJ441" s="16"/>
      <c r="NK441" s="16"/>
      <c r="NL441" s="16"/>
      <c r="NM441" s="16"/>
      <c r="NN441" s="16"/>
      <c r="NO441" s="16"/>
      <c r="NP441" s="16"/>
      <c r="NQ441" s="16"/>
      <c r="NR441" s="16"/>
      <c r="NS441" s="16"/>
      <c r="NT441" s="16"/>
      <c r="NU441" s="16"/>
      <c r="OD441" s="16">
        <v>46.416099548339801</v>
      </c>
      <c r="OF441" s="16">
        <v>44.1414794921875</v>
      </c>
      <c r="OG441" s="16">
        <v>65.302673339843807</v>
      </c>
      <c r="OH441" s="16">
        <v>66.174690246582003</v>
      </c>
      <c r="OI441" s="16">
        <v>67.054359436035199</v>
      </c>
      <c r="OJ441" s="16">
        <v>41.848548889160199</v>
      </c>
      <c r="OT441" s="16">
        <v>49.059469999999997</v>
      </c>
      <c r="OU441" s="16">
        <v>20.242719650268601</v>
      </c>
      <c r="OV441" s="16">
        <v>19.494869232177699</v>
      </c>
      <c r="OW441" s="16">
        <v>18.769800186157202</v>
      </c>
      <c r="OX441" s="16">
        <v>99.396003723144503</v>
      </c>
      <c r="OZ441" s="16">
        <v>100.378768920898</v>
      </c>
      <c r="PA441" s="16">
        <v>98.395713806152301</v>
      </c>
      <c r="PF441" s="16">
        <v>41.449089050292997</v>
      </c>
      <c r="PG441" s="16">
        <v>37.414768218994098</v>
      </c>
      <c r="PH441" s="16">
        <v>39.443580627441399</v>
      </c>
      <c r="PM441" s="16">
        <v>51.609209999999997</v>
      </c>
      <c r="PN441" s="16">
        <v>17.307430267333999</v>
      </c>
      <c r="PP441" s="16">
        <v>52.845660000000002</v>
      </c>
      <c r="PQ441" s="16">
        <v>56.803130000000003</v>
      </c>
    </row>
    <row r="442" spans="1:433" ht="15.5" customHeight="1" thickBot="1" x14ac:dyDescent="0.4">
      <c r="A442" s="1" t="s">
        <v>27</v>
      </c>
      <c r="B442" s="3">
        <v>1992</v>
      </c>
      <c r="C442" s="3">
        <v>0</v>
      </c>
      <c r="D442" s="3">
        <v>0</v>
      </c>
      <c r="E442" s="1"/>
      <c r="F442" s="3">
        <v>1</v>
      </c>
      <c r="G442" s="3">
        <v>0</v>
      </c>
      <c r="H442" s="3">
        <f t="shared" si="19"/>
        <v>1</v>
      </c>
      <c r="I442" s="3">
        <v>0</v>
      </c>
      <c r="J442" s="3">
        <v>1</v>
      </c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1">
        <v>1.634546818579655E-3</v>
      </c>
      <c r="W442" s="3">
        <v>28.54618</v>
      </c>
      <c r="X442" s="3">
        <v>16.802</v>
      </c>
      <c r="Y442" s="3">
        <v>4.5460039999999999</v>
      </c>
      <c r="Z442" s="3">
        <v>27.40766</v>
      </c>
      <c r="AA442" s="3">
        <v>58.859250000000003</v>
      </c>
      <c r="AB442" s="3">
        <v>5.207287</v>
      </c>
      <c r="AC442" s="3">
        <v>24.11599</v>
      </c>
      <c r="AD442" s="3">
        <v>23.806750000000001</v>
      </c>
      <c r="AE442" s="3">
        <v>55.634869999999999</v>
      </c>
      <c r="AF442" s="3">
        <v>25.601749999999999</v>
      </c>
      <c r="AG442" s="3">
        <v>27.26979</v>
      </c>
      <c r="AH442" s="3">
        <v>0</v>
      </c>
      <c r="AI442" s="3">
        <v>0.446409</v>
      </c>
      <c r="AJ442" s="3">
        <v>-0.24396999999999999</v>
      </c>
      <c r="AK442" s="3">
        <v>0.131803</v>
      </c>
      <c r="AL442" s="3">
        <v>6.614751</v>
      </c>
      <c r="AM442" s="3">
        <v>2.6995550000000001</v>
      </c>
      <c r="AN442" s="3">
        <v>0.314606</v>
      </c>
      <c r="AO442" s="3">
        <v>2.5484300000000002</v>
      </c>
      <c r="AP442" s="3">
        <v>5.0271679999999996</v>
      </c>
      <c r="AQ442" s="3">
        <v>11.641920000000001</v>
      </c>
      <c r="AR442" s="3">
        <v>1.3</v>
      </c>
      <c r="AS442" s="3">
        <v>0.63277399999999995</v>
      </c>
      <c r="AT442" s="3">
        <v>5.2479849999999999</v>
      </c>
      <c r="AU442" s="2">
        <v>4.8383388468868276</v>
      </c>
      <c r="AV442" s="2">
        <v>2.1224769061453799</v>
      </c>
      <c r="AW442" s="2">
        <v>4.5819001692176471</v>
      </c>
      <c r="AX442" s="2">
        <v>1.8726813330167289</v>
      </c>
      <c r="AY442" s="2">
        <v>9.3933465450602398</v>
      </c>
      <c r="AZ442" s="2">
        <v>5.3215291710931467</v>
      </c>
      <c r="BA442" s="2">
        <v>2.9854048134599651</v>
      </c>
      <c r="BB442" s="2">
        <v>11.3878998309997</v>
      </c>
      <c r="BC442" s="2">
        <v>25.355192155673151</v>
      </c>
      <c r="BD442" s="2">
        <v>24.916943527936851</v>
      </c>
      <c r="BE442" s="2">
        <v>4.7108005798294386</v>
      </c>
      <c r="BF442" s="2">
        <v>1.998242548032934</v>
      </c>
      <c r="BG442" s="2">
        <v>36.764080981617923</v>
      </c>
      <c r="BH442" s="2">
        <v>9.4815974013642119</v>
      </c>
      <c r="BI442" s="2">
        <v>3.2739806380659928</v>
      </c>
      <c r="BJ442" s="2">
        <v>4.5276234664239894</v>
      </c>
      <c r="BK442" s="2">
        <v>25.285048035702456</v>
      </c>
      <c r="BL442" s="2"/>
      <c r="BM442" s="2">
        <v>18.065989430090276</v>
      </c>
      <c r="BN442" s="2">
        <v>-9.230270207130097</v>
      </c>
      <c r="BO442" s="2">
        <v>90.904954640668393</v>
      </c>
      <c r="BP442" s="2"/>
      <c r="BQ442" s="2">
        <v>6.4248830450392829</v>
      </c>
      <c r="BR442" s="2">
        <v>18.325318715460178</v>
      </c>
      <c r="BS442" s="2">
        <v>9.0950453593316141</v>
      </c>
      <c r="BT442" s="2">
        <v>15.643112963920064</v>
      </c>
      <c r="BU442" s="2">
        <v>13.205417681442999</v>
      </c>
      <c r="BV442" s="2">
        <v>109.23027335612856</v>
      </c>
      <c r="BW442" s="2">
        <v>26.943017022547949</v>
      </c>
      <c r="BX442" s="2">
        <v>11.484699335988291</v>
      </c>
      <c r="BY442" s="2">
        <v>11.641919473965439</v>
      </c>
      <c r="BZ442" s="2">
        <v>84.480071595629099</v>
      </c>
      <c r="CA442" s="2">
        <v>27.29625963722037</v>
      </c>
      <c r="CB442" s="2">
        <v>20.009230825912741</v>
      </c>
      <c r="CC442" s="2"/>
      <c r="CD442" s="2">
        <v>14.642600205090565</v>
      </c>
      <c r="CE442" s="2"/>
      <c r="CF442" s="2">
        <v>54.705721138384803</v>
      </c>
      <c r="CG442" s="2"/>
      <c r="CH442" s="2">
        <v>45.36224906731065</v>
      </c>
      <c r="CI442" s="2">
        <v>0</v>
      </c>
      <c r="CJ442" s="2">
        <v>1.33658236370538</v>
      </c>
      <c r="CK442" s="2">
        <v>0</v>
      </c>
      <c r="CL442" s="2">
        <v>0</v>
      </c>
      <c r="CM442" s="2">
        <v>0.183381615713469</v>
      </c>
      <c r="CN442" s="2">
        <v>1.51996397941885</v>
      </c>
      <c r="CO442" s="2"/>
      <c r="CP442" s="2"/>
      <c r="CQ442" s="2"/>
      <c r="CR442" s="2"/>
      <c r="CS442" s="2"/>
      <c r="CT442" s="2"/>
      <c r="CU442" s="2">
        <v>14.473723122105648</v>
      </c>
      <c r="CV442" s="2"/>
      <c r="CW442" s="2">
        <v>14.033789512995995</v>
      </c>
      <c r="CX442" s="2"/>
      <c r="CY442" s="2">
        <v>19.962140449697586</v>
      </c>
      <c r="CZ442" s="2"/>
      <c r="DA442" s="2"/>
      <c r="DB442" s="2">
        <v>14.473723122105648</v>
      </c>
      <c r="DC442" s="2">
        <v>2.0361050833371808</v>
      </c>
      <c r="DD442" s="2"/>
      <c r="DE442" s="2"/>
      <c r="DF442" s="2"/>
      <c r="DG442" s="2"/>
      <c r="DH442" s="2"/>
      <c r="DI442" s="2">
        <v>8.8613848280940459</v>
      </c>
      <c r="DJ442" s="14"/>
      <c r="DK442" s="2">
        <v>8.8613848280940495</v>
      </c>
      <c r="DL442" s="2"/>
      <c r="DM442" s="2">
        <v>10.0459179984088</v>
      </c>
      <c r="DN442" s="2">
        <v>26.7593031379926</v>
      </c>
      <c r="DO442" s="2"/>
      <c r="DP442" s="2"/>
      <c r="DQ442" s="2"/>
      <c r="DR442" s="2"/>
      <c r="DS442" s="2"/>
      <c r="DT442" s="2"/>
      <c r="DU442" s="2">
        <v>24.196348501030883</v>
      </c>
      <c r="DV442" s="2">
        <v>20.619603859827322</v>
      </c>
      <c r="DW442" s="2">
        <v>3.13498016922596</v>
      </c>
      <c r="DX442" s="2"/>
      <c r="DY442" s="2">
        <v>49.375</v>
      </c>
      <c r="DZ442" s="2"/>
      <c r="EA442" s="2"/>
      <c r="EB442" s="2"/>
      <c r="EC442" s="2"/>
      <c r="ED442" s="2">
        <v>59.737000000000002</v>
      </c>
      <c r="EE442" s="2"/>
      <c r="EF442" s="2">
        <v>62.912999999999997</v>
      </c>
      <c r="EG442" s="2">
        <v>66.373000000000005</v>
      </c>
      <c r="EH442" s="2">
        <v>38.417999999999999</v>
      </c>
      <c r="EI442" s="2">
        <v>2.6246686742016201</v>
      </c>
      <c r="EJ442" s="2">
        <v>8.3339999999999996</v>
      </c>
      <c r="EK442" s="2">
        <v>2.2388773500000001</v>
      </c>
      <c r="EL442" s="2"/>
      <c r="EM442" s="2">
        <v>2.2356507000000001E-2</v>
      </c>
      <c r="EN442" s="2"/>
      <c r="EO442" s="2"/>
      <c r="EP442" s="2"/>
      <c r="EQ442" s="2">
        <v>0.32</v>
      </c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>
        <v>58.75452820424357</v>
      </c>
      <c r="FL442" s="2">
        <v>32.085561497326204</v>
      </c>
      <c r="FM442" s="2"/>
      <c r="FN442" s="2">
        <v>7.1071243746765571</v>
      </c>
      <c r="FO442" s="2">
        <v>27.107904294371398</v>
      </c>
      <c r="FP442" s="2">
        <v>2.0527859237536656</v>
      </c>
      <c r="FQ442" s="2"/>
      <c r="FR442" s="2"/>
      <c r="FS442" s="2"/>
      <c r="FT442" s="2"/>
      <c r="FU442" s="2"/>
      <c r="FV442" s="2">
        <v>30.661603038177105</v>
      </c>
      <c r="FW442" s="2"/>
      <c r="FX442" s="2">
        <v>3.8177093743753749</v>
      </c>
      <c r="FY442" s="2">
        <v>44.95302818309014</v>
      </c>
      <c r="FZ442" s="2">
        <v>20.567659404357386</v>
      </c>
      <c r="GA442" s="2"/>
      <c r="GB442" s="2"/>
      <c r="GC442" s="2"/>
      <c r="GD442" s="2"/>
      <c r="GE442" s="2"/>
      <c r="GF442" s="2"/>
      <c r="GG442" s="2"/>
      <c r="GH442" s="2">
        <v>36.654131337335102</v>
      </c>
      <c r="GI442" s="2"/>
      <c r="GJ442" s="2"/>
      <c r="GK442" s="2"/>
      <c r="GL442" s="2">
        <v>27.491226292036099</v>
      </c>
      <c r="GM442" s="2"/>
      <c r="GN442" s="2">
        <v>67</v>
      </c>
      <c r="GO442" s="2"/>
      <c r="GP442" s="2">
        <v>1.4726203751384601</v>
      </c>
      <c r="GQ442" s="2">
        <v>1.347066471913511</v>
      </c>
      <c r="GR442" s="2">
        <v>0.23530427943241747</v>
      </c>
      <c r="GS442" s="2">
        <v>0.74047772733298345</v>
      </c>
      <c r="GT442" s="2"/>
      <c r="GU442" s="2"/>
      <c r="GV442" s="2">
        <v>15.83121931341516</v>
      </c>
      <c r="GW442" s="2">
        <v>17.562232057089286</v>
      </c>
      <c r="GX442" s="2">
        <v>9.6223575630890039</v>
      </c>
      <c r="GY442" s="2">
        <v>36.083139063694134</v>
      </c>
      <c r="GZ442" s="2">
        <v>10.201225486893296</v>
      </c>
      <c r="HA442" s="2">
        <v>16.11921450255743</v>
      </c>
      <c r="HB442" s="2">
        <v>7.0599287346453199</v>
      </c>
      <c r="HC442" s="2">
        <v>9.2619877828172914</v>
      </c>
      <c r="HD442" s="2">
        <v>8.3139487007959385</v>
      </c>
      <c r="HE442" s="2">
        <v>1.9606445173249679E-2</v>
      </c>
      <c r="HF442" s="2">
        <v>37.047951131269166</v>
      </c>
      <c r="HG442" s="2">
        <v>2.1410656389551601</v>
      </c>
      <c r="HH442" s="2">
        <v>10.103598622654005</v>
      </c>
      <c r="HI442" s="2">
        <v>3.8687745239406093</v>
      </c>
      <c r="HJ442" s="2">
        <v>19.411687596675666</v>
      </c>
      <c r="HK442" s="2">
        <v>25.563016897190931</v>
      </c>
      <c r="HL442" s="2">
        <v>5.2551644154701229</v>
      </c>
      <c r="HM442" s="2">
        <v>17.461307885238885</v>
      </c>
      <c r="HN442" s="2">
        <v>22.258662483958364</v>
      </c>
      <c r="HO442" s="2">
        <v>20.06921322392051</v>
      </c>
      <c r="HP442" s="2"/>
      <c r="HQ442" s="2">
        <v>-36236</v>
      </c>
      <c r="HR442" s="2"/>
      <c r="HS442" s="2"/>
      <c r="HT442" s="2"/>
      <c r="HU442" s="8"/>
      <c r="HV442" s="8"/>
      <c r="HW442" s="8"/>
      <c r="HX442" s="8"/>
      <c r="HY442" s="8"/>
      <c r="HZ442" s="8"/>
      <c r="IA442" s="8"/>
      <c r="IB442" s="8"/>
      <c r="IC442" s="8"/>
      <c r="ID442" s="8"/>
      <c r="IE442" s="8"/>
      <c r="IF442" s="8"/>
      <c r="IG442" s="8"/>
      <c r="IH442" s="8"/>
      <c r="II442" s="8"/>
      <c r="IJ442" s="8"/>
      <c r="IK442" s="8"/>
      <c r="IL442" s="8"/>
      <c r="IM442" s="8"/>
      <c r="IN442" s="8"/>
      <c r="IO442" s="8"/>
      <c r="IP442" s="8"/>
      <c r="IQ442" s="8"/>
      <c r="IR442" s="8"/>
      <c r="IS442" s="8"/>
      <c r="IT442" s="8"/>
      <c r="IU442" s="8"/>
      <c r="IV442" s="8"/>
      <c r="IW442" s="8"/>
      <c r="IX442" s="8"/>
      <c r="IY442" s="8"/>
      <c r="IZ442" s="8"/>
      <c r="JA442" s="8"/>
      <c r="JB442" s="8"/>
      <c r="JC442" s="8"/>
      <c r="JD442" s="8"/>
      <c r="JE442" s="8"/>
      <c r="JF442" s="8"/>
      <c r="JG442" s="8"/>
      <c r="JH442" s="8"/>
      <c r="JI442" s="8"/>
      <c r="JJ442" s="8"/>
      <c r="JK442" s="8"/>
      <c r="JL442" s="8"/>
      <c r="JM442" s="8"/>
      <c r="JN442" s="8"/>
      <c r="JO442" s="8"/>
      <c r="JP442" s="8"/>
      <c r="JQ442" s="8"/>
      <c r="JR442" s="8"/>
      <c r="JS442" s="8"/>
      <c r="JT442" s="8"/>
      <c r="JU442" s="8"/>
      <c r="JV442" s="8"/>
      <c r="JW442" s="8"/>
      <c r="JX442" s="8"/>
      <c r="JY442" s="16"/>
      <c r="JZ442" s="16"/>
      <c r="KA442" s="16"/>
      <c r="KB442" s="16">
        <v>2.6959244865523715</v>
      </c>
      <c r="KC442" s="16">
        <v>0.61192115383297541</v>
      </c>
      <c r="KD442" s="16">
        <v>49.685000000000002</v>
      </c>
      <c r="KE442" s="16">
        <v>50.314999999999998</v>
      </c>
      <c r="KF442" s="16"/>
      <c r="KG442" s="16">
        <v>81.751824817518255</v>
      </c>
      <c r="KH442" s="16">
        <v>54.891304347826086</v>
      </c>
      <c r="KI442" s="16">
        <v>17.934782608695652</v>
      </c>
      <c r="KJ442" s="16">
        <v>50.473186119873823</v>
      </c>
      <c r="KK442" s="16">
        <v>0</v>
      </c>
      <c r="KL442" s="16">
        <v>0</v>
      </c>
      <c r="KM442" s="16">
        <v>93.700059701492549</v>
      </c>
      <c r="KN442" s="16">
        <v>5.3378802877470903</v>
      </c>
      <c r="KO442" s="16">
        <v>12.408759124087592</v>
      </c>
      <c r="KP442" s="16">
        <v>6.0656056626785499</v>
      </c>
      <c r="KQ442" s="16"/>
      <c r="KR442" s="16"/>
      <c r="KS442" s="16"/>
      <c r="KT442" s="16">
        <v>75.332191467285199</v>
      </c>
      <c r="KU442" s="16">
        <v>56.082912834320297</v>
      </c>
      <c r="KV442" s="16">
        <v>94.340446472167997</v>
      </c>
      <c r="KW442" s="16">
        <v>4.7203361708750977</v>
      </c>
      <c r="KX442" s="16">
        <v>45.122172884752551</v>
      </c>
      <c r="KY442" s="16">
        <v>375.52641238455487</v>
      </c>
      <c r="KZ442" s="16">
        <v>14.651553316540722</v>
      </c>
      <c r="LA442" s="16">
        <v>0</v>
      </c>
      <c r="LB442" s="16">
        <v>59.445843828715361</v>
      </c>
      <c r="LC442" s="16">
        <v>0</v>
      </c>
      <c r="LD442" s="16">
        <v>0</v>
      </c>
      <c r="LE442" s="16">
        <v>24.13937867338371</v>
      </c>
      <c r="LF442" s="16">
        <v>24.13937867338371</v>
      </c>
      <c r="LG442" s="16">
        <v>16.414777497900921</v>
      </c>
      <c r="LH442" s="16">
        <v>38.29873141800735</v>
      </c>
      <c r="LI442" s="16">
        <v>510.30545336394215</v>
      </c>
      <c r="LJ442" s="16">
        <v>38.14089543683896</v>
      </c>
      <c r="LK442" s="16">
        <v>10.68307439557028</v>
      </c>
      <c r="LL442" s="16">
        <v>75.860621326616297</v>
      </c>
      <c r="LM442" s="16">
        <v>61.688765250538701</v>
      </c>
      <c r="LN442" s="16">
        <v>33.744855967100001</v>
      </c>
      <c r="LO442" s="16">
        <v>4.6634676903390915</v>
      </c>
      <c r="LP442" s="16">
        <v>46.090534979399997</v>
      </c>
      <c r="LQ442" s="16">
        <v>20.164609053500001</v>
      </c>
      <c r="LR442" s="16">
        <v>2815.0972784511237</v>
      </c>
      <c r="LS442" s="16">
        <v>28.378378378378379</v>
      </c>
      <c r="LT442" s="16">
        <v>65.739382239382238</v>
      </c>
      <c r="LU442" s="16"/>
      <c r="LV442" s="16">
        <v>34.260617760617762</v>
      </c>
      <c r="LW442" s="16"/>
      <c r="LX442" s="16"/>
      <c r="LY442" s="16"/>
      <c r="LZ442" s="16">
        <v>88.185220000000001</v>
      </c>
      <c r="MA442" s="16">
        <v>89.402780000000007</v>
      </c>
      <c r="MB442" s="16">
        <v>88.785089999999997</v>
      </c>
      <c r="MC442" s="16">
        <v>8.6600900000000003</v>
      </c>
      <c r="MD442" s="16">
        <v>8.0746699999999993</v>
      </c>
      <c r="ME442" s="16">
        <v>7.46997</v>
      </c>
      <c r="MF442" s="16">
        <v>52.737930297851598</v>
      </c>
      <c r="MG442" s="16">
        <v>58.321388244628899</v>
      </c>
      <c r="MH442" s="16">
        <v>59.068920135497997</v>
      </c>
      <c r="MI442" s="16">
        <v>53.776741027832003</v>
      </c>
      <c r="MJ442" s="16">
        <v>54.857189178466797</v>
      </c>
      <c r="MK442" s="16">
        <v>57.609329223632798</v>
      </c>
      <c r="ML442" s="16"/>
      <c r="MM442" s="16"/>
      <c r="MN442" s="16"/>
      <c r="MO442" s="16"/>
      <c r="MP442" s="16"/>
      <c r="MQ442" s="16"/>
      <c r="MR442" s="16"/>
      <c r="MS442" s="16"/>
      <c r="MT442" s="16"/>
      <c r="MU442" s="16"/>
      <c r="MV442" s="16"/>
      <c r="MW442" s="16"/>
      <c r="MX442" s="16"/>
      <c r="MY442" s="16"/>
      <c r="MZ442" s="16"/>
      <c r="NA442" s="16"/>
      <c r="NB442" s="16"/>
      <c r="NC442" s="16"/>
      <c r="ND442" s="16">
        <v>15.137539863586399</v>
      </c>
      <c r="NE442" s="16"/>
      <c r="NF442" s="16">
        <v>17.7187690734863</v>
      </c>
      <c r="NG442" s="16"/>
      <c r="NH442" s="16"/>
      <c r="NI442" s="16">
        <v>5.3666300773620597</v>
      </c>
      <c r="NJ442" s="16">
        <v>16.340599060058601</v>
      </c>
      <c r="NK442" s="16"/>
      <c r="NL442" s="16"/>
      <c r="NM442" s="16"/>
      <c r="NN442" s="16">
        <v>7.6748700141906703</v>
      </c>
      <c r="NO442" s="16">
        <v>6.4424500465393102</v>
      </c>
      <c r="NP442" s="16"/>
      <c r="NQ442" s="16"/>
      <c r="NR442" s="16"/>
      <c r="NS442" s="16"/>
      <c r="NT442" s="16"/>
      <c r="NU442" s="16"/>
      <c r="NY442" s="16">
        <v>77.372413635253906</v>
      </c>
      <c r="NZ442" s="16">
        <v>84.947891235351605</v>
      </c>
      <c r="OA442" s="16">
        <v>74.143157958984403</v>
      </c>
      <c r="OB442" s="16">
        <v>71.280532836914105</v>
      </c>
      <c r="OC442" s="16">
        <v>84.946640014648395</v>
      </c>
      <c r="OD442" s="16">
        <v>47.375968933105497</v>
      </c>
      <c r="OE442" s="16">
        <v>84.945259094238295</v>
      </c>
      <c r="OF442" s="16">
        <v>45.288429260253899</v>
      </c>
      <c r="OG442" s="16">
        <v>66.5838623046875</v>
      </c>
      <c r="OH442" s="16">
        <v>67.661758422851605</v>
      </c>
      <c r="OI442" s="16">
        <v>68.748748779296903</v>
      </c>
      <c r="OJ442" s="16">
        <v>43.186100006103501</v>
      </c>
      <c r="OT442" s="16">
        <v>49.189920000000001</v>
      </c>
      <c r="OU442" s="16">
        <v>23.391849517822301</v>
      </c>
      <c r="OV442" s="16">
        <v>22.641319274902301</v>
      </c>
      <c r="OW442" s="16">
        <v>21.915540695190401</v>
      </c>
      <c r="OX442" s="16">
        <v>102.39858245849599</v>
      </c>
      <c r="OZ442" s="16">
        <v>103.108673095703</v>
      </c>
      <c r="PA442" s="16">
        <v>101.67530822753901</v>
      </c>
      <c r="PF442" s="16">
        <v>43.071109771728501</v>
      </c>
      <c r="PG442" s="16">
        <v>40.605339050292997</v>
      </c>
      <c r="PH442" s="16">
        <v>41.8448295593262</v>
      </c>
      <c r="PM442" s="16">
        <v>50.745800000000003</v>
      </c>
      <c r="PP442" s="16">
        <v>51.741019999999999</v>
      </c>
      <c r="PQ442" s="16">
        <v>54.681359999999998</v>
      </c>
    </row>
    <row r="443" spans="1:433" ht="15.5" customHeight="1" thickBot="1" x14ac:dyDescent="0.4">
      <c r="A443" s="1" t="s">
        <v>27</v>
      </c>
      <c r="B443" s="3">
        <v>1993</v>
      </c>
      <c r="C443" s="3">
        <v>0</v>
      </c>
      <c r="D443" s="3">
        <v>1</v>
      </c>
      <c r="E443" s="1"/>
      <c r="F443" s="3">
        <v>1</v>
      </c>
      <c r="G443" s="3">
        <v>0</v>
      </c>
      <c r="H443" s="3">
        <f t="shared" si="19"/>
        <v>1</v>
      </c>
      <c r="I443" s="3">
        <v>0</v>
      </c>
      <c r="J443" s="3">
        <v>2</v>
      </c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1">
        <v>3.1199445160317693E-3</v>
      </c>
      <c r="W443" s="3">
        <v>32.241639999999997</v>
      </c>
      <c r="X443" s="3">
        <v>21.525300000000001</v>
      </c>
      <c r="Y443" s="3">
        <v>2.2734390000000002</v>
      </c>
      <c r="Z443" s="3">
        <v>26.104679999999998</v>
      </c>
      <c r="AA443" s="3">
        <v>66.762659999999997</v>
      </c>
      <c r="AB443" s="3">
        <v>2.9589289999999999</v>
      </c>
      <c r="AC443" s="3">
        <v>30.408429999999999</v>
      </c>
      <c r="AD443" s="3">
        <v>12.30292</v>
      </c>
      <c r="AE443" s="3">
        <v>58.439459999999997</v>
      </c>
      <c r="AF443" s="3">
        <v>13.857530000000001</v>
      </c>
      <c r="AG443" s="3">
        <v>16.012509999999999</v>
      </c>
      <c r="AH443" s="4">
        <v>2.27E-5</v>
      </c>
      <c r="AI443" s="3">
        <v>0.40778700000000001</v>
      </c>
      <c r="AJ443" s="3">
        <v>2.7422119999999999</v>
      </c>
      <c r="AK443" s="3">
        <v>7.3508000000000004E-2</v>
      </c>
      <c r="AL443" s="3">
        <v>6.69381</v>
      </c>
      <c r="AM443" s="3">
        <v>2.5295079999999999</v>
      </c>
      <c r="AN443" s="3">
        <v>0.334256</v>
      </c>
      <c r="AO443" s="3">
        <v>2.4667829999999999</v>
      </c>
      <c r="AP443" s="3">
        <v>4.4426540000000001</v>
      </c>
      <c r="AQ443" s="3">
        <v>11.13646</v>
      </c>
      <c r="AR443" s="3">
        <v>1.6</v>
      </c>
      <c r="AS443" s="3">
        <v>0.63857600000000003</v>
      </c>
      <c r="AT443" s="3">
        <v>4.9962920000000004</v>
      </c>
      <c r="AU443" s="2">
        <v>3.9271319450402444</v>
      </c>
      <c r="AV443" s="2">
        <v>1.3098623565803962</v>
      </c>
      <c r="AW443" s="2">
        <v>4.250823400783176</v>
      </c>
      <c r="AX443" s="2">
        <v>1.6254020641965212</v>
      </c>
      <c r="AY443" s="2">
        <v>6.6703221625900255</v>
      </c>
      <c r="AZ443" s="2">
        <v>4.7003420823165953</v>
      </c>
      <c r="BA443" s="2">
        <v>2.2009876415053213</v>
      </c>
      <c r="BB443" s="2">
        <v>8.4331951336649382</v>
      </c>
      <c r="BC443" s="2">
        <v>2.3651923927064757</v>
      </c>
      <c r="BD443" s="2">
        <v>9.5294417567796756</v>
      </c>
      <c r="BE443" s="2">
        <v>4.3005752454308777</v>
      </c>
      <c r="BF443" s="2">
        <v>1.6739009733736765</v>
      </c>
      <c r="BG443" s="2">
        <v>4.4228511316105994</v>
      </c>
      <c r="BH443" s="2">
        <v>2.2282429100161352</v>
      </c>
      <c r="BI443" s="2">
        <v>2.8921020570204234</v>
      </c>
      <c r="BJ443" s="2">
        <v>4.2866203039891246</v>
      </c>
      <c r="BK443" s="2">
        <v>24.866100416545489</v>
      </c>
      <c r="BL443" s="2"/>
      <c r="BM443" s="2">
        <v>17.703031106822039</v>
      </c>
      <c r="BN443" s="2">
        <v>-8.372865938942736</v>
      </c>
      <c r="BO443" s="2">
        <v>91.126578482721101</v>
      </c>
      <c r="BP443" s="2"/>
      <c r="BQ443" s="2">
        <v>6.356311221727581</v>
      </c>
      <c r="BR443" s="2">
        <v>17.24628543266229</v>
      </c>
      <c r="BS443" s="2">
        <v>8.8734215172788993</v>
      </c>
      <c r="BT443" s="2">
        <v>16.086512435736484</v>
      </c>
      <c r="BU443" s="2">
        <v>13.369610989254701</v>
      </c>
      <c r="BV443" s="2">
        <v>108.37286391538339</v>
      </c>
      <c r="BW443" s="2">
        <v>30.50372102499152</v>
      </c>
      <c r="BX443" s="2">
        <v>11.020800715988843</v>
      </c>
      <c r="BY443" s="2">
        <v>11.136464233566185</v>
      </c>
      <c r="BZ443" s="2">
        <v>84.770267260993521</v>
      </c>
      <c r="CA443" s="2">
        <v>26.075897045764773</v>
      </c>
      <c r="CB443" s="2">
        <v>19.879625708205108</v>
      </c>
      <c r="CC443" s="2"/>
      <c r="CD443" s="2">
        <v>14.497091247849461</v>
      </c>
      <c r="CE443" s="2"/>
      <c r="CF443" s="2">
        <v>55.254273875249403</v>
      </c>
      <c r="CG443" s="2"/>
      <c r="CH443" s="2">
        <v>43.778928152586808</v>
      </c>
      <c r="CI443" s="2">
        <v>0</v>
      </c>
      <c r="CJ443" s="2">
        <v>1.1345924610099001</v>
      </c>
      <c r="CK443" s="2">
        <v>1.76125670111239E-4</v>
      </c>
      <c r="CL443" s="2">
        <v>0</v>
      </c>
      <c r="CM443" s="2">
        <v>0.23613909235747399</v>
      </c>
      <c r="CN443" s="2">
        <v>1.3709076790374899</v>
      </c>
      <c r="CO443" s="2"/>
      <c r="CP443" s="2"/>
      <c r="CQ443" s="2"/>
      <c r="CR443" s="2"/>
      <c r="CS443" s="2"/>
      <c r="CT443" s="2"/>
      <c r="CU443" s="2">
        <v>13.891423591542418</v>
      </c>
      <c r="CV443" s="2"/>
      <c r="CW443" s="2">
        <v>12.966345653726155</v>
      </c>
      <c r="CX443" s="2"/>
      <c r="CY443" s="2">
        <v>8.5022009569377985</v>
      </c>
      <c r="CZ443" s="2"/>
      <c r="DA443" s="2"/>
      <c r="DB443" s="2">
        <v>13.891423591542418</v>
      </c>
      <c r="DC443" s="2">
        <v>5.7707177033492822</v>
      </c>
      <c r="DD443" s="2"/>
      <c r="DE443" s="2"/>
      <c r="DF443" s="2"/>
      <c r="DG443" s="2"/>
      <c r="DH443" s="2"/>
      <c r="DI443" s="2">
        <v>14.504351628253346</v>
      </c>
      <c r="DJ443" s="14"/>
      <c r="DK443" s="2">
        <v>14.5043516282533</v>
      </c>
      <c r="DL443" s="2"/>
      <c r="DM443" s="2">
        <v>11.8196901746257</v>
      </c>
      <c r="DN443" s="2">
        <v>29.922169861792199</v>
      </c>
      <c r="DO443" s="2"/>
      <c r="DP443" s="2"/>
      <c r="DQ443" s="2"/>
      <c r="DR443" s="2"/>
      <c r="DS443" s="2"/>
      <c r="DT443" s="2"/>
      <c r="DU443" s="2">
        <v>21.610057228172895</v>
      </c>
      <c r="DV443" s="2">
        <v>6.2813397129186601</v>
      </c>
      <c r="DW443" s="2">
        <v>2.594505694099638</v>
      </c>
      <c r="DX443" s="2"/>
      <c r="DY443" s="2">
        <v>55</v>
      </c>
      <c r="DZ443" s="2"/>
      <c r="EA443" s="2"/>
      <c r="EB443" s="2"/>
      <c r="EC443" s="2"/>
      <c r="ED443" s="2">
        <v>60.216000000000001</v>
      </c>
      <c r="EE443" s="2"/>
      <c r="EF443" s="2">
        <v>63.348999999999997</v>
      </c>
      <c r="EG443" s="2">
        <v>66.739999999999995</v>
      </c>
      <c r="EH443" s="2">
        <v>38.069000000000003</v>
      </c>
      <c r="EI443" s="2">
        <v>2.5506234765169098</v>
      </c>
      <c r="EJ443" s="2">
        <v>8.1430000000000007</v>
      </c>
      <c r="EK443" s="2">
        <v>2.350418049</v>
      </c>
      <c r="EL443" s="2"/>
      <c r="EM443" s="2">
        <v>3.0411311E-2</v>
      </c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>
        <v>62.812532789906051</v>
      </c>
      <c r="FJ443" s="2">
        <v>2.0238285711908133</v>
      </c>
      <c r="FK443" s="2">
        <v>61.058691827922601</v>
      </c>
      <c r="FL443" s="2">
        <v>32.704301935071165</v>
      </c>
      <c r="FM443" s="2">
        <v>0.42164994526925287</v>
      </c>
      <c r="FN443" s="2">
        <v>5.5013593475131932</v>
      </c>
      <c r="FO443" s="2">
        <v>27.107904294371398</v>
      </c>
      <c r="FP443" s="2">
        <v>0.73564688949304335</v>
      </c>
      <c r="FQ443" s="2">
        <v>3.9490985161099887</v>
      </c>
      <c r="FR443" s="2">
        <v>30.792887935734509</v>
      </c>
      <c r="FS443" s="2">
        <v>11.096253270219941</v>
      </c>
      <c r="FT443" s="2">
        <v>1.4905019998996381</v>
      </c>
      <c r="FU443" s="2">
        <v>12.072412131211685</v>
      </c>
      <c r="FV443" s="2">
        <v>31.417624521072796</v>
      </c>
      <c r="FW443" s="2">
        <v>74.150354411053129</v>
      </c>
      <c r="FX443" s="2">
        <v>4.9625980660463416</v>
      </c>
      <c r="FY443" s="2">
        <v>42.255062944718119</v>
      </c>
      <c r="FZ443" s="2">
        <v>21.364714468162742</v>
      </c>
      <c r="GA443" s="2">
        <v>1.1718641683296915</v>
      </c>
      <c r="GB443" s="2"/>
      <c r="GC443" s="2"/>
      <c r="GD443" s="2"/>
      <c r="GE443" s="2"/>
      <c r="GF443" s="2"/>
      <c r="GG443" s="2"/>
      <c r="GH443" s="2">
        <v>34.552806000710206</v>
      </c>
      <c r="GI443" s="2"/>
      <c r="GJ443" s="2"/>
      <c r="GK443" s="2"/>
      <c r="GL443" s="2">
        <v>32.509285169014603</v>
      </c>
      <c r="GM443" s="2"/>
      <c r="GN443" s="2">
        <v>58</v>
      </c>
      <c r="GO443" s="2"/>
      <c r="GP443" s="2">
        <v>1.2670601713488701</v>
      </c>
      <c r="GQ443" s="2">
        <v>1.3073818045137358</v>
      </c>
      <c r="GR443" s="2">
        <v>-0.6979411841798</v>
      </c>
      <c r="GS443" s="2">
        <v>1.0277969233732105</v>
      </c>
      <c r="GT443" s="2"/>
      <c r="GU443" s="2"/>
      <c r="GV443" s="2">
        <v>13.622508120337407</v>
      </c>
      <c r="GW443" s="2">
        <v>15.982381938780666</v>
      </c>
      <c r="GX443" s="2">
        <v>8.6266514125782123</v>
      </c>
      <c r="GY443" s="2">
        <v>40.957842238598062</v>
      </c>
      <c r="GZ443" s="2">
        <v>10.444168573305136</v>
      </c>
      <c r="HA443" s="2">
        <v>14.575318835663401</v>
      </c>
      <c r="HB443" s="2">
        <v>6.8662441988870517</v>
      </c>
      <c r="HC443" s="2">
        <v>10.059524326766828</v>
      </c>
      <c r="HD443" s="2">
        <v>7.8198271697575779</v>
      </c>
      <c r="HE443" s="2">
        <v>1.9905607608719451E-4</v>
      </c>
      <c r="HF443" s="2">
        <v>43.671390957516145</v>
      </c>
      <c r="HG443" s="2">
        <v>2.4781237237028479</v>
      </c>
      <c r="HH443" s="2">
        <v>8.9279905308380965</v>
      </c>
      <c r="HI443" s="2">
        <v>3.3809817603559291</v>
      </c>
      <c r="HJ443" s="2">
        <v>10.212984123949635</v>
      </c>
      <c r="HK443" s="2">
        <v>22.571764691831337</v>
      </c>
      <c r="HL443" s="2">
        <v>5.2059473500952533</v>
      </c>
      <c r="HM443" s="2">
        <v>20.549014155493182</v>
      </c>
      <c r="HN443" s="2">
        <v>23.535992324397707</v>
      </c>
      <c r="HO443" s="2">
        <v>19.707505278982264</v>
      </c>
      <c r="HP443" s="2"/>
      <c r="HQ443" s="2">
        <v>-36822</v>
      </c>
      <c r="HR443" s="2"/>
      <c r="HS443" s="2"/>
      <c r="HT443" s="2"/>
      <c r="HU443" s="8"/>
      <c r="HV443" s="8"/>
      <c r="HW443" s="8"/>
      <c r="HX443" s="8"/>
      <c r="HY443" s="8"/>
      <c r="HZ443" s="8"/>
      <c r="IA443" s="8"/>
      <c r="IB443" s="8"/>
      <c r="IC443" s="8"/>
      <c r="ID443" s="8"/>
      <c r="IE443" s="8"/>
      <c r="IF443" s="8"/>
      <c r="IG443" s="8"/>
      <c r="IH443" s="8"/>
      <c r="II443" s="8"/>
      <c r="IJ443" s="8"/>
      <c r="IK443" s="8"/>
      <c r="IL443" s="8"/>
      <c r="IM443" s="8"/>
      <c r="IN443" s="8"/>
      <c r="IO443" s="8"/>
      <c r="IP443" s="8"/>
      <c r="IQ443" s="8"/>
      <c r="IR443" s="8"/>
      <c r="IS443" s="8"/>
      <c r="IT443" s="8"/>
      <c r="IU443" s="8"/>
      <c r="IV443" s="8"/>
      <c r="IW443" s="8"/>
      <c r="IX443" s="8"/>
      <c r="IY443" s="8"/>
      <c r="IZ443" s="8"/>
      <c r="JA443" s="8"/>
      <c r="JB443" s="8"/>
      <c r="JC443" s="8"/>
      <c r="JD443" s="8"/>
      <c r="JE443" s="8"/>
      <c r="JF443" s="8"/>
      <c r="JG443" s="8"/>
      <c r="JH443" s="8"/>
      <c r="JI443" s="8"/>
      <c r="JJ443" s="8"/>
      <c r="JK443" s="8"/>
      <c r="JL443" s="8"/>
      <c r="JM443" s="8"/>
      <c r="JN443" s="8"/>
      <c r="JO443" s="8"/>
      <c r="JP443" s="8"/>
      <c r="JQ443" s="8"/>
      <c r="JR443" s="8"/>
      <c r="JS443" s="8"/>
      <c r="JT443" s="8"/>
      <c r="JU443" s="8"/>
      <c r="JV443" s="8"/>
      <c r="JW443" s="8"/>
      <c r="JX443" s="8"/>
      <c r="JY443" s="16"/>
      <c r="JZ443" s="16"/>
      <c r="KA443" s="16"/>
      <c r="KB443" s="16">
        <v>3.5755328804748974</v>
      </c>
      <c r="KC443" s="16">
        <v>-0.83403039848282712</v>
      </c>
      <c r="KD443" s="16">
        <v>48.582999999999998</v>
      </c>
      <c r="KE443" s="16">
        <v>51.417000000000002</v>
      </c>
      <c r="KF443" s="16"/>
      <c r="KG443" s="16">
        <v>79.411764705882348</v>
      </c>
      <c r="KH443" s="16">
        <v>52.732240437158474</v>
      </c>
      <c r="KI443" s="16">
        <v>19.398907103825135</v>
      </c>
      <c r="KJ443" s="16">
        <v>49.295774647887328</v>
      </c>
      <c r="KK443" s="16">
        <v>9.3545918367346936E-2</v>
      </c>
      <c r="KL443" s="16">
        <v>0</v>
      </c>
      <c r="KM443" s="16">
        <v>91.955637755102032</v>
      </c>
      <c r="KN443" s="16">
        <v>4.4145023426397403</v>
      </c>
      <c r="KO443" s="16">
        <v>13.970588235294118</v>
      </c>
      <c r="KP443" s="16">
        <v>3.7288528736148199</v>
      </c>
      <c r="KQ443" s="16"/>
      <c r="KR443" s="16"/>
      <c r="KS443" s="16"/>
      <c r="KT443" s="16">
        <v>76.276138305664105</v>
      </c>
      <c r="KU443" s="16">
        <v>56.928002579409103</v>
      </c>
      <c r="KV443" s="16">
        <v>94.557838439941406</v>
      </c>
      <c r="KW443" s="16">
        <v>4.6312292495817227</v>
      </c>
      <c r="KX443" s="16">
        <v>42.410116447105921</v>
      </c>
      <c r="KY443" s="16">
        <v>426.74579074680867</v>
      </c>
      <c r="KZ443" s="16">
        <v>16.492993172835067</v>
      </c>
      <c r="LA443" s="16">
        <v>0</v>
      </c>
      <c r="LB443" s="16">
        <v>54.54545454545454</v>
      </c>
      <c r="LC443" s="16">
        <v>0</v>
      </c>
      <c r="LD443" s="16">
        <v>0</v>
      </c>
      <c r="LE443" s="16">
        <v>31.800215594681998</v>
      </c>
      <c r="LF443" s="16">
        <v>31.800215594681998</v>
      </c>
      <c r="LG443" s="16">
        <v>13.654329859863456</v>
      </c>
      <c r="LH443" s="16">
        <v>41.862885460708739</v>
      </c>
      <c r="LI443" s="16">
        <v>529.65314961657702</v>
      </c>
      <c r="LJ443" s="16">
        <v>41.635087695768938</v>
      </c>
      <c r="LK443" s="16">
        <v>10.739320252055245</v>
      </c>
      <c r="LL443" s="16">
        <v>68.199784405317999</v>
      </c>
      <c r="LM443" s="16">
        <v>59.342079735891701</v>
      </c>
      <c r="LN443" s="16">
        <v>32.428344317700002</v>
      </c>
      <c r="LO443" s="16">
        <v>5.1808221369161869</v>
      </c>
      <c r="LP443" s="16">
        <v>48.032845081700003</v>
      </c>
      <c r="LQ443" s="16">
        <v>19.538810600600002</v>
      </c>
      <c r="LR443" s="16">
        <v>2775.7123218362963</v>
      </c>
      <c r="LS443" s="16">
        <v>28.28185328185328</v>
      </c>
      <c r="LT443" s="16">
        <v>65.956563706563713</v>
      </c>
      <c r="LU443" s="16"/>
      <c r="LV443" s="16">
        <v>34.043436293436294</v>
      </c>
      <c r="LW443" s="16"/>
      <c r="LX443" s="16"/>
      <c r="LY443" s="16"/>
      <c r="LZ443" s="16"/>
      <c r="MA443" s="16"/>
      <c r="MB443" s="16"/>
      <c r="MC443" s="16">
        <v>9.9347999999999992</v>
      </c>
      <c r="MD443" s="16">
        <v>9.1385799999999993</v>
      </c>
      <c r="ME443" s="16">
        <v>8.3109199999999994</v>
      </c>
      <c r="MF443" s="16"/>
      <c r="MG443" s="16"/>
      <c r="MH443" s="16"/>
      <c r="MI443" s="16"/>
      <c r="MJ443" s="16"/>
      <c r="MK443" s="16"/>
      <c r="ML443" s="16"/>
      <c r="MM443" s="16"/>
      <c r="MN443" s="16"/>
      <c r="MO443" s="16"/>
      <c r="MP443" s="16"/>
      <c r="MQ443" s="16"/>
      <c r="MR443" s="16"/>
      <c r="MS443" s="16"/>
      <c r="MT443" s="16"/>
      <c r="MU443" s="16"/>
      <c r="MV443" s="16"/>
      <c r="MW443" s="16"/>
      <c r="MX443" s="16"/>
      <c r="MY443" s="16"/>
      <c r="MZ443" s="16"/>
      <c r="NA443" s="16"/>
      <c r="NB443" s="16"/>
      <c r="NC443" s="16"/>
      <c r="ND443" s="16"/>
      <c r="NE443" s="16"/>
      <c r="NF443" s="16"/>
      <c r="NG443" s="16"/>
      <c r="NH443" s="16"/>
      <c r="NI443" s="16"/>
      <c r="NJ443" s="16"/>
      <c r="NK443" s="16"/>
      <c r="NL443" s="16"/>
      <c r="NM443" s="16"/>
      <c r="NN443" s="16"/>
      <c r="NO443" s="16"/>
      <c r="NP443" s="16"/>
      <c r="NQ443" s="16"/>
      <c r="NR443" s="16"/>
      <c r="NS443" s="16"/>
      <c r="NT443" s="16"/>
      <c r="NU443" s="16"/>
      <c r="OD443" s="16">
        <v>49.804779052734403</v>
      </c>
      <c r="OF443" s="16">
        <v>47.6681518554688</v>
      </c>
      <c r="OG443" s="16">
        <v>69.606246948242202</v>
      </c>
      <c r="OH443" s="16">
        <v>70.484390258789105</v>
      </c>
      <c r="OI443" s="16">
        <v>71.370193481445298</v>
      </c>
      <c r="OJ443" s="16">
        <v>45.5166206359863</v>
      </c>
      <c r="OT443" s="16">
        <v>49.031930000000003</v>
      </c>
      <c r="OU443" s="16">
        <v>27.128290176391602</v>
      </c>
      <c r="OV443" s="16">
        <v>26.128129959106399</v>
      </c>
      <c r="OW443" s="16">
        <v>25.1638793945313</v>
      </c>
      <c r="OX443" s="16">
        <v>103.315727233887</v>
      </c>
      <c r="OZ443" s="16">
        <v>104.275588989258</v>
      </c>
      <c r="PA443" s="16">
        <v>102.33651733398401</v>
      </c>
      <c r="PF443" s="16">
        <v>45.784709930419901</v>
      </c>
      <c r="PG443" s="16">
        <v>43.559051513671903</v>
      </c>
      <c r="PH443" s="16">
        <v>44.677700042724602</v>
      </c>
      <c r="PM443" s="16">
        <v>50.752580000000002</v>
      </c>
      <c r="PN443" s="16">
        <v>18.567489624023398</v>
      </c>
      <c r="PP443" s="16">
        <v>51.506729999999997</v>
      </c>
      <c r="PQ443" s="16">
        <v>53.529820000000001</v>
      </c>
    </row>
    <row r="444" spans="1:433" ht="15.5" customHeight="1" thickBot="1" x14ac:dyDescent="0.4">
      <c r="A444" s="1" t="s">
        <v>27</v>
      </c>
      <c r="B444" s="3">
        <v>1994</v>
      </c>
      <c r="C444" s="3">
        <v>0</v>
      </c>
      <c r="D444" s="3">
        <v>0</v>
      </c>
      <c r="E444" s="1"/>
      <c r="F444" s="3">
        <v>1</v>
      </c>
      <c r="G444" s="3">
        <v>0</v>
      </c>
      <c r="H444" s="3">
        <f t="shared" si="19"/>
        <v>1</v>
      </c>
      <c r="I444" s="3">
        <v>0</v>
      </c>
      <c r="J444" s="3">
        <v>1</v>
      </c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1">
        <v>2.9316817376092139E-3</v>
      </c>
      <c r="W444" s="3">
        <v>29.83278</v>
      </c>
      <c r="X444" s="3">
        <v>20.555199999999999</v>
      </c>
      <c r="Y444" s="3">
        <v>2.1490689999999999</v>
      </c>
      <c r="Z444" s="3">
        <v>24.60228</v>
      </c>
      <c r="AA444" s="3">
        <v>68.901529999999994</v>
      </c>
      <c r="AB444" s="3">
        <v>2.5457939999999999</v>
      </c>
      <c r="AC444" s="3">
        <v>28.123719999999999</v>
      </c>
      <c r="AD444" s="3">
        <v>11.95158</v>
      </c>
      <c r="AE444" s="3">
        <v>55.09995</v>
      </c>
      <c r="AF444" s="3">
        <v>11.95158</v>
      </c>
      <c r="AG444" s="3">
        <v>14.15788</v>
      </c>
      <c r="AH444" s="4">
        <v>3.57E-5</v>
      </c>
      <c r="AI444" s="3">
        <v>0.45749899999999999</v>
      </c>
      <c r="AJ444" s="3">
        <v>1.934931</v>
      </c>
      <c r="AK444" s="3">
        <v>8.0131999999999995E-2</v>
      </c>
      <c r="AL444" s="3">
        <v>6.9018829999999998</v>
      </c>
      <c r="AM444" s="3">
        <v>1.9821530000000001</v>
      </c>
      <c r="AN444" s="3">
        <v>0.37733100000000003</v>
      </c>
      <c r="AO444" s="3">
        <v>2.3487779999999998</v>
      </c>
      <c r="AP444" s="3">
        <v>4.0116250000000004</v>
      </c>
      <c r="AQ444" s="3">
        <v>10.91351</v>
      </c>
      <c r="AR444" s="3">
        <v>1.4</v>
      </c>
      <c r="AS444" s="3">
        <v>0.62319500000000005</v>
      </c>
      <c r="AT444" s="3">
        <v>4.3309300000000004</v>
      </c>
      <c r="AU444" s="2">
        <v>4.0337414964145779</v>
      </c>
      <c r="AV444" s="2">
        <v>1.4747191723101452</v>
      </c>
      <c r="AW444" s="2">
        <v>4.066788194495814</v>
      </c>
      <c r="AX444" s="2">
        <v>1.5069529876005703</v>
      </c>
      <c r="AY444" s="2">
        <v>3.3614511384212307</v>
      </c>
      <c r="AZ444" s="2">
        <v>4.6565319394587448</v>
      </c>
      <c r="BA444" s="2">
        <v>2.4477366016990771</v>
      </c>
      <c r="BB444" s="2">
        <v>2.9638251978695678</v>
      </c>
      <c r="BC444" s="2">
        <v>-0.53719982597843341</v>
      </c>
      <c r="BD444" s="2">
        <v>-2.6208341074870845</v>
      </c>
      <c r="BE444" s="2">
        <v>4.8449936434628711</v>
      </c>
      <c r="BF444" s="2">
        <v>2.266016136309986</v>
      </c>
      <c r="BG444" s="2">
        <v>4.961282728265374</v>
      </c>
      <c r="BH444" s="2">
        <v>2.4515069953850173</v>
      </c>
      <c r="BI444" s="2">
        <v>2.95495508457455</v>
      </c>
      <c r="BJ444" s="2">
        <v>5.2796204550020605</v>
      </c>
      <c r="BK444" s="2">
        <v>24.487266396336853</v>
      </c>
      <c r="BL444" s="2"/>
      <c r="BM444" s="2">
        <v>17.519944947999193</v>
      </c>
      <c r="BN444" s="2">
        <v>-7.3310028012037591</v>
      </c>
      <c r="BO444" s="2">
        <v>91.6497016137222</v>
      </c>
      <c r="BP444" s="2"/>
      <c r="BQ444" s="2">
        <v>5.5732495720148778</v>
      </c>
      <c r="BR444" s="2">
        <v>15.681299580392899</v>
      </c>
      <c r="BS444" s="2">
        <v>8.350298386277796</v>
      </c>
      <c r="BT444" s="2">
        <v>14.225262516728387</v>
      </c>
      <c r="BU444" s="2">
        <v>11.668510738413797</v>
      </c>
      <c r="BV444" s="2">
        <v>107.33100119411509</v>
      </c>
      <c r="BW444" s="2">
        <v>33.844205670411718</v>
      </c>
      <c r="BX444" s="2">
        <v>10.80423214050801</v>
      </c>
      <c r="BY444" s="2">
        <v>10.913508141154713</v>
      </c>
      <c r="BZ444" s="2">
        <v>86.076452041707313</v>
      </c>
      <c r="CA444" s="2">
        <v>24.850947749202952</v>
      </c>
      <c r="CB444" s="2">
        <v>19.68554460332367</v>
      </c>
      <c r="CC444" s="2"/>
      <c r="CD444" s="2">
        <v>14.346114780918914</v>
      </c>
      <c r="CE444" s="2"/>
      <c r="CF444" s="2">
        <v>55.827189134263534</v>
      </c>
      <c r="CG444" s="2"/>
      <c r="CH444" s="2">
        <v>42.370892697202137</v>
      </c>
      <c r="CI444" s="2">
        <v>0</v>
      </c>
      <c r="CJ444" s="2">
        <v>1.1666155065783701</v>
      </c>
      <c r="CK444" s="2">
        <v>9.5159467472628005E-5</v>
      </c>
      <c r="CL444" s="2">
        <v>0</v>
      </c>
      <c r="CM444" s="2">
        <v>0.22400575118020499</v>
      </c>
      <c r="CN444" s="2">
        <v>1.39071641722605</v>
      </c>
      <c r="CO444" s="2"/>
      <c r="CP444" s="2"/>
      <c r="CQ444" s="2"/>
      <c r="CR444" s="2"/>
      <c r="CS444" s="2"/>
      <c r="CT444" s="2"/>
      <c r="CU444" s="2">
        <v>15.015832957189767</v>
      </c>
      <c r="CV444" s="2"/>
      <c r="CW444" s="2">
        <v>13.630522526505592</v>
      </c>
      <c r="CX444" s="2"/>
      <c r="CY444" s="2">
        <v>16.479867463804652</v>
      </c>
      <c r="CZ444" s="2"/>
      <c r="DA444" s="2"/>
      <c r="DB444" s="2">
        <v>15.015832957189767</v>
      </c>
      <c r="DC444" s="2">
        <v>13.309803356623208</v>
      </c>
      <c r="DD444" s="2"/>
      <c r="DE444" s="2"/>
      <c r="DF444" s="2"/>
      <c r="DG444" s="2"/>
      <c r="DH444" s="2"/>
      <c r="DI444" s="2">
        <v>11.72227820328051</v>
      </c>
      <c r="DJ444" s="14"/>
      <c r="DK444" s="2">
        <v>11.722278203280499</v>
      </c>
      <c r="DL444" s="2"/>
      <c r="DM444" s="2">
        <v>10.855321149439099</v>
      </c>
      <c r="DN444" s="2">
        <v>33.170317495170501</v>
      </c>
      <c r="DO444" s="2"/>
      <c r="DP444" s="2"/>
      <c r="DQ444" s="2"/>
      <c r="DR444" s="2"/>
      <c r="DS444" s="2"/>
      <c r="DT444" s="2"/>
      <c r="DU444" s="2">
        <v>19.303947292077293</v>
      </c>
      <c r="DV444" s="2">
        <v>3.8255420298206437</v>
      </c>
      <c r="DW444" s="2">
        <v>2.6567309281723852</v>
      </c>
      <c r="DX444" s="2"/>
      <c r="DY444" s="2">
        <v>57.5</v>
      </c>
      <c r="DZ444" s="2"/>
      <c r="EA444" s="2"/>
      <c r="EB444" s="2"/>
      <c r="EC444" s="2"/>
      <c r="ED444" s="2">
        <v>60.472999999999999</v>
      </c>
      <c r="EE444" s="2"/>
      <c r="EF444" s="2">
        <v>63.725999999999999</v>
      </c>
      <c r="EG444" s="2">
        <v>67.239999999999995</v>
      </c>
      <c r="EH444" s="2">
        <v>37.793999999999997</v>
      </c>
      <c r="EI444" s="2">
        <v>2.49055887242206</v>
      </c>
      <c r="EJ444" s="2">
        <v>7.976</v>
      </c>
      <c r="EK444" s="2">
        <v>2.4278941860000001</v>
      </c>
      <c r="EL444" s="2"/>
      <c r="EM444" s="2">
        <v>0.103636274</v>
      </c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>
        <v>62.038143243755329</v>
      </c>
      <c r="FJ444" s="2">
        <v>1.8074537828556707</v>
      </c>
      <c r="FK444" s="2">
        <v>62.019741837509493</v>
      </c>
      <c r="FL444" s="2">
        <v>31.131359149582384</v>
      </c>
      <c r="FM444" s="2">
        <v>0.40713635254559355</v>
      </c>
      <c r="FN444" s="2">
        <v>6.0440394836750189</v>
      </c>
      <c r="FO444" s="2">
        <v>28.8498388529637</v>
      </c>
      <c r="FP444" s="2">
        <v>0.80485952923310555</v>
      </c>
      <c r="FQ444" s="2">
        <v>4.362222747398758</v>
      </c>
      <c r="FR444" s="2">
        <v>31.384974652943313</v>
      </c>
      <c r="FS444" s="2">
        <v>13.298316687610015</v>
      </c>
      <c r="FT444" s="2">
        <v>1.208336955788033</v>
      </c>
      <c r="FU444" s="2">
        <v>11.507552177370082</v>
      </c>
      <c r="FV444" s="2">
        <v>27.239488117001827</v>
      </c>
      <c r="FW444" s="2">
        <v>72.823955398500317</v>
      </c>
      <c r="FX444" s="2">
        <v>5.1853082931693537</v>
      </c>
      <c r="FY444" s="2">
        <v>42.529499750706336</v>
      </c>
      <c r="FZ444" s="2">
        <v>25.045703839122485</v>
      </c>
      <c r="GA444" s="2">
        <v>1.1614948691535514</v>
      </c>
      <c r="GB444" s="2"/>
      <c r="GC444" s="2"/>
      <c r="GD444" s="2"/>
      <c r="GE444" s="2"/>
      <c r="GF444" s="2"/>
      <c r="GG444" s="2"/>
      <c r="GH444" s="2">
        <v>33.358402666575799</v>
      </c>
      <c r="GI444" s="2"/>
      <c r="GJ444" s="2"/>
      <c r="GK444" s="2"/>
      <c r="GL444" s="2">
        <v>31.8413637501754</v>
      </c>
      <c r="GM444" s="2"/>
      <c r="GN444" s="2">
        <v>37</v>
      </c>
      <c r="GO444" s="2"/>
      <c r="GP444" s="2">
        <v>1.1785345993652001</v>
      </c>
      <c r="GQ444" s="2">
        <v>0.98136871494673616</v>
      </c>
      <c r="GR444" s="2">
        <v>-1.1747148533204013</v>
      </c>
      <c r="GS444" s="2">
        <v>0.93955760416742951</v>
      </c>
      <c r="GT444" s="2"/>
      <c r="GU444" s="2"/>
      <c r="GV444" s="2">
        <v>13.161949040921893</v>
      </c>
      <c r="GW444" s="2">
        <v>13.721870115680909</v>
      </c>
      <c r="GX444" s="2">
        <v>7.9429955578837159</v>
      </c>
      <c r="GY444" s="2">
        <v>42.172191058123715</v>
      </c>
      <c r="GZ444" s="2">
        <v>11.206598583368319</v>
      </c>
      <c r="HA444" s="2">
        <v>8.077430841835314</v>
      </c>
      <c r="HB444" s="2">
        <v>7.3633823809596075</v>
      </c>
      <c r="HC444" s="2">
        <v>11.548498969659693</v>
      </c>
      <c r="HD444" s="2">
        <v>6.7652272360966093</v>
      </c>
      <c r="HE444" s="2">
        <v>1.979594341527534E-4</v>
      </c>
      <c r="HF444" s="2">
        <v>48.288731586793574</v>
      </c>
      <c r="HG444" s="2">
        <v>2.813367666426891</v>
      </c>
      <c r="HH444" s="2">
        <v>7.6080916721517049</v>
      </c>
      <c r="HI444" s="2">
        <v>3.8186879059245435</v>
      </c>
      <c r="HJ444" s="2">
        <v>9.4158856582884187</v>
      </c>
      <c r="HK444" s="2">
        <v>23.880638379583257</v>
      </c>
      <c r="HL444" s="2">
        <v>4.9289929894226141</v>
      </c>
      <c r="HM444" s="2">
        <v>14.702591314561333</v>
      </c>
      <c r="HN444" s="2">
        <v>16.751129358571841</v>
      </c>
      <c r="HO444" s="2">
        <v>20.960735868005241</v>
      </c>
      <c r="HP444" s="2"/>
      <c r="HQ444" s="2">
        <v>-33463</v>
      </c>
      <c r="HR444" s="2"/>
      <c r="HS444" s="2"/>
      <c r="HT444" s="2"/>
      <c r="HU444" s="8"/>
      <c r="HV444" s="8"/>
      <c r="HW444" s="8"/>
      <c r="HX444" s="8"/>
      <c r="HY444" s="8"/>
      <c r="HZ444" s="8"/>
      <c r="IA444" s="8"/>
      <c r="IB444" s="8"/>
      <c r="IC444" s="8"/>
      <c r="ID444" s="8"/>
      <c r="IE444" s="8"/>
      <c r="IF444" s="8"/>
      <c r="IG444" s="8"/>
      <c r="IH444" s="8"/>
      <c r="II444" s="8"/>
      <c r="IJ444" s="8"/>
      <c r="IK444" s="8"/>
      <c r="IL444" s="8"/>
      <c r="IM444" s="8"/>
      <c r="IN444" s="8"/>
      <c r="IO444" s="8"/>
      <c r="IP444" s="8"/>
      <c r="IQ444" s="8"/>
      <c r="IR444" s="8"/>
      <c r="IS444" s="8"/>
      <c r="IT444" s="8"/>
      <c r="IU444" s="8"/>
      <c r="IV444" s="8"/>
      <c r="IW444" s="8"/>
      <c r="IX444" s="8"/>
      <c r="IY444" s="8"/>
      <c r="IZ444" s="8"/>
      <c r="JA444" s="8"/>
      <c r="JB444" s="8"/>
      <c r="JC444" s="8"/>
      <c r="JD444" s="8"/>
      <c r="JE444" s="8"/>
      <c r="JF444" s="8"/>
      <c r="JG444" s="8"/>
      <c r="JH444" s="8"/>
      <c r="JI444" s="8"/>
      <c r="JJ444" s="8"/>
      <c r="JK444" s="8"/>
      <c r="JL444" s="8"/>
      <c r="JM444" s="8"/>
      <c r="JN444" s="8"/>
      <c r="JO444" s="8"/>
      <c r="JP444" s="8"/>
      <c r="JQ444" s="8"/>
      <c r="JR444" s="8"/>
      <c r="JS444" s="8"/>
      <c r="JT444" s="8"/>
      <c r="JU444" s="8"/>
      <c r="JV444" s="8"/>
      <c r="JW444" s="8"/>
      <c r="JX444" s="8"/>
      <c r="JY444" s="16"/>
      <c r="JZ444" s="16"/>
      <c r="KA444" s="16"/>
      <c r="KB444" s="16">
        <v>3.5681725189439608</v>
      </c>
      <c r="KC444" s="16">
        <v>-1.5888605320289895</v>
      </c>
      <c r="KD444" s="16">
        <v>47.295999999999999</v>
      </c>
      <c r="KE444" s="16">
        <v>52.704000000000001</v>
      </c>
      <c r="KF444" s="16"/>
      <c r="KG444" s="16">
        <v>77.611940298507463</v>
      </c>
      <c r="KH444" s="16">
        <v>52.879581151832454</v>
      </c>
      <c r="KI444" s="16">
        <v>19.895287958115183</v>
      </c>
      <c r="KJ444" s="16">
        <v>45.476772616136927</v>
      </c>
      <c r="KK444" s="16">
        <v>8.2219730941704025E-2</v>
      </c>
      <c r="KL444" s="16">
        <v>0</v>
      </c>
      <c r="KM444" s="16">
        <v>92.990515695067273</v>
      </c>
      <c r="KN444" s="16">
        <v>0.97901708817180699</v>
      </c>
      <c r="KO444" s="16">
        <v>15.671641791044777</v>
      </c>
      <c r="KP444" s="16">
        <v>6.6170583701841403</v>
      </c>
      <c r="KQ444" s="16"/>
      <c r="KR444" s="16"/>
      <c r="KS444" s="16"/>
      <c r="KT444" s="16">
        <v>77.218719482421903</v>
      </c>
      <c r="KU444" s="16">
        <v>57.661768501477901</v>
      </c>
      <c r="KV444" s="16">
        <v>94.768913269042997</v>
      </c>
      <c r="KW444" s="16">
        <v>4.1211560670584619</v>
      </c>
      <c r="KX444" s="16">
        <v>40.12500332405132</v>
      </c>
      <c r="KY444" s="16">
        <v>462.67037037167148</v>
      </c>
      <c r="KZ444" s="16">
        <v>15.951700031776294</v>
      </c>
      <c r="LA444" s="16">
        <v>0</v>
      </c>
      <c r="LB444" s="16">
        <v>46.012074992055922</v>
      </c>
      <c r="LC444" s="16">
        <v>0</v>
      </c>
      <c r="LD444" s="16">
        <v>0</v>
      </c>
      <c r="LE444" s="16">
        <v>41.054972990149345</v>
      </c>
      <c r="LF444" s="16">
        <v>41.054972990149345</v>
      </c>
      <c r="LG444" s="16">
        <v>12.932952017794724</v>
      </c>
      <c r="LH444" s="16">
        <v>44.504899968215732</v>
      </c>
      <c r="LI444" s="16">
        <v>554.8524355537412</v>
      </c>
      <c r="LJ444" s="16">
        <v>44.511579728478829</v>
      </c>
      <c r="LK444" s="16">
        <v>10.615612337476259</v>
      </c>
      <c r="LL444" s="16">
        <v>58.945027009850598</v>
      </c>
      <c r="LM444" s="16">
        <v>57.1983367700388</v>
      </c>
      <c r="LN444" s="16">
        <v>31.350865867700001</v>
      </c>
      <c r="LO444" s="16">
        <v>5.6981765834932823</v>
      </c>
      <c r="LP444" s="16">
        <v>49.622498526500003</v>
      </c>
      <c r="LQ444" s="16">
        <v>19.026635605799999</v>
      </c>
      <c r="LR444" s="16">
        <v>2745.4585758956819</v>
      </c>
      <c r="LS444" s="16">
        <v>28.185328185328185</v>
      </c>
      <c r="LT444" s="16">
        <v>66.173745173745175</v>
      </c>
      <c r="LU444" s="16"/>
      <c r="LV444" s="16">
        <v>33.826254826254825</v>
      </c>
      <c r="LW444" s="16"/>
      <c r="LX444" s="16"/>
      <c r="LY444" s="16"/>
      <c r="LZ444" s="16"/>
      <c r="MA444" s="16"/>
      <c r="MB444" s="16"/>
      <c r="MC444" s="16"/>
      <c r="MD444" s="16"/>
      <c r="ME444" s="16"/>
      <c r="MF444" s="16"/>
      <c r="MG444" s="16"/>
      <c r="MH444" s="16"/>
      <c r="MI444" s="16"/>
      <c r="MJ444" s="16"/>
      <c r="MK444" s="16"/>
      <c r="ML444" s="16"/>
      <c r="MM444" s="16"/>
      <c r="MN444" s="16"/>
      <c r="MO444" s="16"/>
      <c r="MP444" s="16"/>
      <c r="MQ444" s="16"/>
      <c r="MR444" s="16"/>
      <c r="MS444" s="16"/>
      <c r="MT444" s="16"/>
      <c r="MU444" s="16"/>
      <c r="MV444" s="16"/>
      <c r="MW444" s="16"/>
      <c r="MX444" s="16"/>
      <c r="MY444" s="16"/>
      <c r="MZ444" s="16"/>
      <c r="NA444" s="16"/>
      <c r="NB444" s="16"/>
      <c r="NC444" s="16"/>
      <c r="ND444" s="16"/>
      <c r="NE444" s="16"/>
      <c r="NF444" s="16"/>
      <c r="NG444" s="16"/>
      <c r="NH444" s="16"/>
      <c r="NI444" s="16"/>
      <c r="NJ444" s="16"/>
      <c r="NK444" s="16"/>
      <c r="NL444" s="16"/>
      <c r="NM444" s="16"/>
      <c r="NN444" s="16"/>
      <c r="NO444" s="16"/>
      <c r="NP444" s="16"/>
      <c r="NQ444" s="16"/>
      <c r="NR444" s="16"/>
      <c r="NS444" s="16"/>
      <c r="NT444" s="16"/>
      <c r="NU444" s="16"/>
      <c r="OV444" s="16">
        <v>27.003959655761701</v>
      </c>
      <c r="PL444" s="16">
        <v>21.2930908203125</v>
      </c>
      <c r="PN444" s="16">
        <v>20.5378608703613</v>
      </c>
      <c r="PO444" s="16">
        <v>19.820970535278299</v>
      </c>
    </row>
    <row r="445" spans="1:433" ht="15.5" customHeight="1" thickBot="1" x14ac:dyDescent="0.4">
      <c r="A445" s="1" t="s">
        <v>27</v>
      </c>
      <c r="B445" s="3">
        <v>1995</v>
      </c>
      <c r="C445" s="3">
        <v>0</v>
      </c>
      <c r="D445" s="3">
        <v>0</v>
      </c>
      <c r="E445" s="1"/>
      <c r="F445" s="3">
        <v>1</v>
      </c>
      <c r="G445" s="3">
        <v>0</v>
      </c>
      <c r="H445" s="3">
        <f t="shared" si="19"/>
        <v>1</v>
      </c>
      <c r="I445" s="3">
        <v>0</v>
      </c>
      <c r="J445" s="3">
        <v>1</v>
      </c>
      <c r="K445" s="3">
        <v>69.099999999999994</v>
      </c>
      <c r="L445" s="3">
        <v>50</v>
      </c>
      <c r="M445" s="3">
        <v>50</v>
      </c>
      <c r="N445" s="3">
        <v>83.8</v>
      </c>
      <c r="O445" s="3">
        <v>93.6</v>
      </c>
      <c r="P445" s="3">
        <v>70</v>
      </c>
      <c r="Q445" s="1"/>
      <c r="R445" s="3">
        <v>69.400000000000006</v>
      </c>
      <c r="S445" s="3">
        <v>65</v>
      </c>
      <c r="T445" s="3">
        <v>70</v>
      </c>
      <c r="U445" s="3">
        <v>70</v>
      </c>
      <c r="V445" s="11">
        <v>2.8149215278387824E-3</v>
      </c>
      <c r="W445" s="3">
        <v>23.48432</v>
      </c>
      <c r="X445" s="3">
        <v>24.346900000000002</v>
      </c>
      <c r="Y445" s="3">
        <v>2.1387079999999998</v>
      </c>
      <c r="Z445" s="3">
        <v>23.009630000000001</v>
      </c>
      <c r="AA445" s="3">
        <v>103.67310000000001</v>
      </c>
      <c r="AB445" s="3">
        <v>2.5275789999999998</v>
      </c>
      <c r="AC445" s="3">
        <v>28.29627</v>
      </c>
      <c r="AD445" s="3">
        <v>10.80256</v>
      </c>
      <c r="AE445" s="3">
        <v>48.774859999999997</v>
      </c>
      <c r="AF445" s="3">
        <v>10.80256</v>
      </c>
      <c r="AG445" s="3">
        <v>12.76674</v>
      </c>
      <c r="AH445" s="4">
        <v>7.2400000000000001E-6</v>
      </c>
      <c r="AI445" s="3">
        <v>0.51213500000000001</v>
      </c>
      <c r="AJ445" s="3">
        <v>3.0420639999999999</v>
      </c>
      <c r="AK445" s="3">
        <v>4.6679999999999999E-2</v>
      </c>
      <c r="AL445" s="3">
        <v>6.9391020000000001</v>
      </c>
      <c r="AM445" s="3">
        <v>2.4596819999999999</v>
      </c>
      <c r="AN445" s="3">
        <v>0.46544799999999997</v>
      </c>
      <c r="AO445" s="3">
        <v>2.1875550000000001</v>
      </c>
      <c r="AP445" s="3">
        <v>4.3330979999999997</v>
      </c>
      <c r="AQ445" s="3">
        <v>11.2722</v>
      </c>
      <c r="AR445" s="3">
        <v>1.5</v>
      </c>
      <c r="AS445" s="3">
        <v>0.67372500000000002</v>
      </c>
      <c r="AT445" s="3">
        <v>4.6472369999999996</v>
      </c>
      <c r="AU445" s="2">
        <v>4.9485475021038212</v>
      </c>
      <c r="AV445" s="2">
        <v>2.4054893744666543</v>
      </c>
      <c r="AW445" s="2">
        <v>4.8456305953002925</v>
      </c>
      <c r="AX445" s="2">
        <v>2.3050662961394863</v>
      </c>
      <c r="AY445" s="2">
        <v>12.560449492216293</v>
      </c>
      <c r="AZ445" s="2">
        <v>4.8584394756430385</v>
      </c>
      <c r="BA445" s="2">
        <v>3.5069727828841053</v>
      </c>
      <c r="BB445" s="2">
        <v>1.3229737753629678</v>
      </c>
      <c r="BC445" s="2">
        <v>3.6296278408697304</v>
      </c>
      <c r="BD445" s="2">
        <v>8.6933827556886314</v>
      </c>
      <c r="BE445" s="2">
        <v>5.2450067156015763</v>
      </c>
      <c r="BF445" s="2">
        <v>2.6947649438803012</v>
      </c>
      <c r="BG445" s="2">
        <v>7.5908206500698157</v>
      </c>
      <c r="BH445" s="2">
        <v>5.3742447805530844</v>
      </c>
      <c r="BI445" s="2">
        <v>3.2376618249776499</v>
      </c>
      <c r="BJ445" s="2">
        <v>5.5303481373493781</v>
      </c>
      <c r="BK445" s="2">
        <v>24.150723537373629</v>
      </c>
      <c r="BL445" s="2"/>
      <c r="BM445" s="2">
        <v>19.259044030749294</v>
      </c>
      <c r="BN445" s="2">
        <v>-6.1713422807529623</v>
      </c>
      <c r="BO445" s="2">
        <v>91.116230053696427</v>
      </c>
      <c r="BP445" s="2"/>
      <c r="BQ445" s="2">
        <v>5.5099591525941483</v>
      </c>
      <c r="BR445" s="2">
        <v>15.055108704139087</v>
      </c>
      <c r="BS445" s="2">
        <v>8.8837699463035733</v>
      </c>
      <c r="BT445" s="2">
        <v>14.514736616181183</v>
      </c>
      <c r="BU445" s="2">
        <v>12.019542726958644</v>
      </c>
      <c r="BV445" s="2">
        <v>106.17133875783551</v>
      </c>
      <c r="BW445" s="2">
        <v>36.483214778502912</v>
      </c>
      <c r="BX445" s="2">
        <v>11.149828140930742</v>
      </c>
      <c r="BY445" s="2">
        <v>11.272199862839907</v>
      </c>
      <c r="BZ445" s="2">
        <v>85.606270901102278</v>
      </c>
      <c r="CA445" s="2">
        <v>25.430386311502257</v>
      </c>
      <c r="CB445" s="2">
        <v>19.661592542115276</v>
      </c>
      <c r="CC445" s="2"/>
      <c r="CD445" s="2">
        <v>14.113924081105402</v>
      </c>
      <c r="CE445" s="2"/>
      <c r="CF445" s="2">
        <v>56.187683920511098</v>
      </c>
      <c r="CG445" s="2"/>
      <c r="CH445" s="2">
        <v>44.689430342251548</v>
      </c>
      <c r="CI445" s="2">
        <v>0</v>
      </c>
      <c r="CJ445" s="2">
        <v>1.3604019231625499</v>
      </c>
      <c r="CK445" s="2">
        <v>3.8425463393672703E-5</v>
      </c>
      <c r="CL445" s="2">
        <v>0</v>
      </c>
      <c r="CM445" s="2">
        <v>0.25019644518627998</v>
      </c>
      <c r="CN445" s="2">
        <v>1.6106367938122199</v>
      </c>
      <c r="CO445" s="2"/>
      <c r="CP445" s="2"/>
      <c r="CQ445" s="2"/>
      <c r="CR445" s="2"/>
      <c r="CS445" s="2"/>
      <c r="CT445" s="2"/>
      <c r="CU445" s="2">
        <v>19.27153277311978</v>
      </c>
      <c r="CV445" s="2"/>
      <c r="CW445" s="2">
        <v>10.750300038072169</v>
      </c>
      <c r="CX445" s="2"/>
      <c r="CY445" s="2">
        <v>36.067461721508799</v>
      </c>
      <c r="CZ445" s="2"/>
      <c r="DA445" s="2"/>
      <c r="DB445" s="2">
        <v>19.27153277311978</v>
      </c>
      <c r="DC445" s="2">
        <v>-7.0986048383180362</v>
      </c>
      <c r="DD445" s="2"/>
      <c r="DE445" s="2"/>
      <c r="DF445" s="2"/>
      <c r="DG445" s="2"/>
      <c r="DH445" s="2"/>
      <c r="DI445" s="2">
        <v>8.6678182389794216</v>
      </c>
      <c r="DJ445" s="14"/>
      <c r="DK445" s="2">
        <v>8.6678182389794198</v>
      </c>
      <c r="DL445" s="2"/>
      <c r="DM445" s="2">
        <v>8.4114131227056692</v>
      </c>
      <c r="DN445" s="2">
        <v>35.960409933802403</v>
      </c>
      <c r="DO445" s="2"/>
      <c r="DP445" s="2"/>
      <c r="DQ445" s="2"/>
      <c r="DR445" s="2"/>
      <c r="DS445" s="2"/>
      <c r="DT445" s="2"/>
      <c r="DU445" s="2">
        <v>19.559824851347855</v>
      </c>
      <c r="DV445" s="2">
        <v>15.556989336829909</v>
      </c>
      <c r="DW445" s="2">
        <v>3.6594675297959092</v>
      </c>
      <c r="DX445" s="2"/>
      <c r="DY445" s="2">
        <v>57.5</v>
      </c>
      <c r="DZ445" s="2"/>
      <c r="EA445" s="2"/>
      <c r="EB445" s="2"/>
      <c r="EC445" s="2"/>
      <c r="ED445" s="2">
        <v>60.860999999999997</v>
      </c>
      <c r="EE445" s="2"/>
      <c r="EF445" s="2">
        <v>64.194999999999993</v>
      </c>
      <c r="EG445" s="2">
        <v>67.784999999999997</v>
      </c>
      <c r="EH445" s="2">
        <v>37.348999999999997</v>
      </c>
      <c r="EI445" s="2">
        <v>2.45298879260223</v>
      </c>
      <c r="EJ445" s="2">
        <v>7.6790000000000003</v>
      </c>
      <c r="EK445" s="2">
        <v>2.7631912879999998</v>
      </c>
      <c r="EL445" s="2"/>
      <c r="EM445" s="2">
        <v>0.289479296</v>
      </c>
      <c r="EN445" s="2"/>
      <c r="EO445" s="2"/>
      <c r="EP445" s="2"/>
      <c r="EQ445" s="2">
        <v>0.39</v>
      </c>
      <c r="ER445" s="2">
        <v>903</v>
      </c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>
        <v>65.178967499599736</v>
      </c>
      <c r="FJ445" s="2">
        <v>2.0132865927222756</v>
      </c>
      <c r="FK445" s="2">
        <v>63.308990178796272</v>
      </c>
      <c r="FL445" s="2">
        <v>26.756484512717201</v>
      </c>
      <c r="FM445" s="2">
        <v>0.46986516779143539</v>
      </c>
      <c r="FN445" s="2">
        <v>6.761521027449005</v>
      </c>
      <c r="FO445" s="2">
        <v>27.383946564941098</v>
      </c>
      <c r="FP445" s="2">
        <v>3.1730042810375219</v>
      </c>
      <c r="FQ445" s="2">
        <v>4.1482121471580635</v>
      </c>
      <c r="FR445" s="2">
        <v>28.189669212719664</v>
      </c>
      <c r="FS445" s="2">
        <v>11.860732572289818</v>
      </c>
      <c r="FT445" s="2">
        <v>1.5082206410712666</v>
      </c>
      <c r="FU445" s="2">
        <v>12.446944716215464</v>
      </c>
      <c r="FV445" s="2">
        <v>28.921933085501863</v>
      </c>
      <c r="FW445" s="2">
        <v>72.993124640048649</v>
      </c>
      <c r="FX445" s="2">
        <v>8.6542750929368033</v>
      </c>
      <c r="FY445" s="2">
        <v>41.427509293680295</v>
      </c>
      <c r="FZ445" s="2">
        <v>20.996282527881043</v>
      </c>
      <c r="GA445" s="2">
        <v>1.1887713494353094</v>
      </c>
      <c r="GB445" s="2">
        <v>8.66</v>
      </c>
      <c r="GC445" s="2">
        <v>10.23</v>
      </c>
      <c r="GD445" s="2">
        <v>8.06</v>
      </c>
      <c r="GE445" s="2">
        <v>8.66</v>
      </c>
      <c r="GF445" s="2">
        <v>10.23</v>
      </c>
      <c r="GG445" s="2">
        <v>8.06</v>
      </c>
      <c r="GH445" s="2">
        <v>36.05495859262642</v>
      </c>
      <c r="GI445" s="2">
        <v>7.6503506410710491</v>
      </c>
      <c r="GJ445" s="2">
        <v>4.4800944307329118</v>
      </c>
      <c r="GK445" s="2"/>
      <c r="GL445" s="2">
        <v>31.320597443278501</v>
      </c>
      <c r="GM445" s="2"/>
      <c r="GN445" s="2">
        <v>27</v>
      </c>
      <c r="GO445" s="2">
        <v>11.5382435236523</v>
      </c>
      <c r="GP445" s="2">
        <v>1.0804273736463701</v>
      </c>
      <c r="GQ445" s="2">
        <v>1.5842123842788931</v>
      </c>
      <c r="GR445" s="2">
        <v>-0.46826853644962474</v>
      </c>
      <c r="GS445" s="2">
        <v>1.3179821344166101</v>
      </c>
      <c r="GT445" s="2"/>
      <c r="GU445" s="2"/>
      <c r="GV445" s="2">
        <v>11.404999017517039</v>
      </c>
      <c r="GW445" s="2">
        <v>14.636827923259736</v>
      </c>
      <c r="GX445" s="2">
        <v>7.5620503487611943</v>
      </c>
      <c r="GY445" s="2">
        <v>49.798185972030531</v>
      </c>
      <c r="GZ445" s="2">
        <v>12.40979242163168</v>
      </c>
      <c r="HA445" s="2">
        <v>5.5456929569450981</v>
      </c>
      <c r="HB445" s="2">
        <v>17.609500726132961</v>
      </c>
      <c r="HC445" s="2">
        <v>11.156218327614271</v>
      </c>
      <c r="HD445" s="2">
        <v>7.7147312425577637</v>
      </c>
      <c r="HE445" s="2">
        <v>0</v>
      </c>
      <c r="HF445" s="2">
        <v>46.181165348350874</v>
      </c>
      <c r="HG445" s="2">
        <v>2.3020502067517499</v>
      </c>
      <c r="HH445" s="2">
        <v>8.3657781309098045</v>
      </c>
      <c r="HI445" s="2">
        <v>3.2669847749184022</v>
      </c>
      <c r="HJ445" s="2">
        <v>5.9843533179397976</v>
      </c>
      <c r="HK445" s="2">
        <v>24.567820616444507</v>
      </c>
      <c r="HL445" s="2">
        <v>5.1215394504990579</v>
      </c>
      <c r="HM445" s="2">
        <v>19.057736926895597</v>
      </c>
      <c r="HN445" s="2">
        <v>20.779620099214412</v>
      </c>
      <c r="HO445" s="2">
        <v>23.207709425143584</v>
      </c>
      <c r="HP445" s="2">
        <v>1.5079913267423299</v>
      </c>
      <c r="HQ445" s="2">
        <v>-39890</v>
      </c>
      <c r="HR445" s="2"/>
      <c r="HS445" s="2"/>
      <c r="HT445" s="2"/>
      <c r="HU445" s="6">
        <v>7.17</v>
      </c>
      <c r="HV445" s="6">
        <v>9.11150724920215</v>
      </c>
      <c r="HW445" s="6">
        <v>9.2370572207084471</v>
      </c>
      <c r="HX445" s="6">
        <v>8.8462073199429963</v>
      </c>
      <c r="HY445" s="6">
        <v>8</v>
      </c>
      <c r="HZ445" s="6"/>
      <c r="IA445" s="6">
        <v>8</v>
      </c>
      <c r="IB445" s="6">
        <v>7.7649999999999997</v>
      </c>
      <c r="IC445" s="6">
        <v>8.5919543579707192</v>
      </c>
      <c r="ID445" s="6">
        <v>4.9639423214444447</v>
      </c>
      <c r="IE445" s="6">
        <v>4.0651513906666663</v>
      </c>
      <c r="IF445" s="6">
        <v>4.0508100000000002</v>
      </c>
      <c r="IG445" s="6">
        <v>4.3055555555555562</v>
      </c>
      <c r="IH445" s="6">
        <v>4.1855000000000002</v>
      </c>
      <c r="II445" s="6">
        <v>3.8333839552871751</v>
      </c>
      <c r="IJ445" s="6">
        <v>7.8338791961547045</v>
      </c>
      <c r="IK445" s="6">
        <v>4.2628205128205128</v>
      </c>
      <c r="IL445" s="6">
        <v>1</v>
      </c>
      <c r="IM445" s="6">
        <v>4.687630366491133</v>
      </c>
      <c r="IN445" s="6">
        <v>6.9404102251956745</v>
      </c>
      <c r="IO445" s="6">
        <v>9.3919999999999995</v>
      </c>
      <c r="IP445" s="6">
        <v>7.9119999999999999</v>
      </c>
      <c r="IQ445" s="6">
        <v>10</v>
      </c>
      <c r="IR445" s="6">
        <v>8.561102556298918</v>
      </c>
      <c r="IS445" s="6">
        <v>7.6</v>
      </c>
      <c r="IT445" s="6">
        <v>7.96</v>
      </c>
      <c r="IU445" s="6">
        <v>6.96</v>
      </c>
      <c r="IV445" s="6">
        <v>7.5066666666666668</v>
      </c>
      <c r="IW445" s="6"/>
      <c r="IX445" s="6"/>
      <c r="IY445" s="6" t="s">
        <v>242</v>
      </c>
      <c r="IZ445" s="6">
        <v>9.8000000000000007</v>
      </c>
      <c r="JA445" s="6">
        <v>4.1644191741943359</v>
      </c>
      <c r="JB445" s="6">
        <v>5</v>
      </c>
      <c r="JC445" s="6"/>
      <c r="JD445" s="6">
        <v>4.582209587097168</v>
      </c>
      <c r="JE445" s="6">
        <v>7.2962920845879458</v>
      </c>
      <c r="JF445" s="6"/>
      <c r="JG445" s="6">
        <v>9.4794794794794797</v>
      </c>
      <c r="JH445" s="6">
        <v>10</v>
      </c>
      <c r="JI445" s="6">
        <v>9.7397397397397398</v>
      </c>
      <c r="JJ445" s="6"/>
      <c r="JK445" s="6"/>
      <c r="JL445" s="6"/>
      <c r="JM445" s="6"/>
      <c r="JN445" s="6"/>
      <c r="JO445" s="6">
        <v>10</v>
      </c>
      <c r="JP445" s="6" t="s">
        <v>242</v>
      </c>
      <c r="JQ445" s="6"/>
      <c r="JR445" s="6"/>
      <c r="JS445" s="6"/>
      <c r="JT445" s="6">
        <v>4.3574999999999999</v>
      </c>
      <c r="JU445" s="6"/>
      <c r="JV445" s="6"/>
      <c r="JW445" s="6" t="s">
        <v>242</v>
      </c>
      <c r="JX445" s="6">
        <v>6.7304841656594103</v>
      </c>
      <c r="JY445" s="16"/>
      <c r="JZ445" s="16"/>
      <c r="KA445" s="16"/>
      <c r="KB445" s="16">
        <v>3.3712384946778298</v>
      </c>
      <c r="KC445" s="16">
        <v>-1.7881714618559548</v>
      </c>
      <c r="KD445" s="16">
        <v>46.012</v>
      </c>
      <c r="KE445" s="16">
        <v>53.988</v>
      </c>
      <c r="KF445" s="16"/>
      <c r="KG445" s="16">
        <v>76</v>
      </c>
      <c r="KH445" s="16">
        <v>49.180327868852459</v>
      </c>
      <c r="KI445" s="16">
        <v>20.491803278688526</v>
      </c>
      <c r="KJ445" s="16">
        <v>46.389496717724285</v>
      </c>
      <c r="KK445" s="16">
        <v>7.3931451612903223E-2</v>
      </c>
      <c r="KL445" s="16">
        <v>0</v>
      </c>
      <c r="KM445" s="16">
        <v>93.07969758064516</v>
      </c>
      <c r="KN445" s="16">
        <v>-4.2346024467313299</v>
      </c>
      <c r="KO445" s="16">
        <v>16.8</v>
      </c>
      <c r="KP445" s="16">
        <v>0.824186102194568</v>
      </c>
      <c r="KQ445" s="16"/>
      <c r="KR445" s="16"/>
      <c r="KS445" s="16"/>
      <c r="KT445" s="16">
        <v>76.995503999999997</v>
      </c>
      <c r="KU445" s="16">
        <v>55.891715939637002</v>
      </c>
      <c r="KV445" s="16">
        <v>94.981486000000004</v>
      </c>
      <c r="KW445" s="16">
        <v>4.121875718258198</v>
      </c>
      <c r="KX445" s="16">
        <v>37.891193931202025</v>
      </c>
      <c r="KY445" s="16">
        <v>494.93797618208845</v>
      </c>
      <c r="KZ445" s="16">
        <v>12.990936555891238</v>
      </c>
      <c r="LA445" s="16">
        <v>0</v>
      </c>
      <c r="LB445" s="16">
        <v>44.44108761329305</v>
      </c>
      <c r="LC445" s="16">
        <v>0</v>
      </c>
      <c r="LD445" s="16">
        <v>0</v>
      </c>
      <c r="LE445" s="16">
        <v>42.175226586102724</v>
      </c>
      <c r="LF445" s="16">
        <v>42.175226586102724</v>
      </c>
      <c r="LG445" s="16">
        <v>13.383685800604232</v>
      </c>
      <c r="LH445" s="16">
        <v>46.673742564352963</v>
      </c>
      <c r="LI445" s="16">
        <v>584.32603626007824</v>
      </c>
      <c r="LJ445" s="16">
        <v>46.741474684561837</v>
      </c>
      <c r="LK445" s="16">
        <v>10.456056645434744</v>
      </c>
      <c r="LL445" s="16">
        <v>57.824773413897297</v>
      </c>
      <c r="LM445" s="16">
        <v>54.746979243930497</v>
      </c>
      <c r="LN445" s="16">
        <v>30.452738430699998</v>
      </c>
      <c r="LO445" s="16">
        <v>6.2155310300703768</v>
      </c>
      <c r="LP445" s="16">
        <v>50.947547184400001</v>
      </c>
      <c r="LQ445" s="16">
        <v>18.599714384999999</v>
      </c>
      <c r="LR445" s="16">
        <v>2719.1144350530908</v>
      </c>
      <c r="LS445" s="16">
        <v>28.08880308880309</v>
      </c>
      <c r="LT445" s="16">
        <v>66.390926640926637</v>
      </c>
      <c r="LU445" s="16"/>
      <c r="LV445" s="16">
        <v>33.609073359073363</v>
      </c>
      <c r="LW445" s="16"/>
      <c r="LX445" s="16"/>
      <c r="LY445" s="16"/>
      <c r="LZ445" s="16">
        <v>90.596649999999997</v>
      </c>
      <c r="MA445" s="16">
        <v>92.152919999999995</v>
      </c>
      <c r="MB445" s="16">
        <v>91.37012</v>
      </c>
      <c r="MC445" s="16">
        <v>8.0415200000000002</v>
      </c>
      <c r="MD445" s="16">
        <v>7.3692700000000002</v>
      </c>
      <c r="ME445" s="16">
        <v>6.6687000000000003</v>
      </c>
      <c r="MF445" s="16">
        <v>66.953086853027301</v>
      </c>
      <c r="MG445" s="16">
        <v>76.652999877929702</v>
      </c>
      <c r="MH445" s="16">
        <v>77.194602966308594</v>
      </c>
      <c r="MI445" s="16">
        <v>67.442939758300795</v>
      </c>
      <c r="MJ445" s="16">
        <v>67.970771789550795</v>
      </c>
      <c r="MK445" s="16">
        <v>76.152618408203097</v>
      </c>
      <c r="ML445" s="16"/>
      <c r="MM445" s="16"/>
      <c r="MN445" s="16"/>
      <c r="MO445" s="16"/>
      <c r="MP445" s="16"/>
      <c r="MQ445" s="16"/>
      <c r="MR445" s="16"/>
      <c r="MS445" s="16"/>
      <c r="MT445" s="16"/>
      <c r="MU445" s="16"/>
      <c r="MV445" s="16"/>
      <c r="MW445" s="16"/>
      <c r="MX445" s="16"/>
      <c r="MY445" s="16"/>
      <c r="MZ445" s="16"/>
      <c r="NA445" s="16"/>
      <c r="NB445" s="16"/>
      <c r="NC445" s="16"/>
      <c r="ND445" s="16"/>
      <c r="NE445" s="16"/>
      <c r="NF445" s="16"/>
      <c r="NG445" s="16"/>
      <c r="NH445" s="16"/>
      <c r="NI445" s="16"/>
      <c r="NJ445" s="16"/>
      <c r="NK445" s="16"/>
      <c r="NL445" s="16"/>
      <c r="NM445" s="16"/>
      <c r="NN445" s="16"/>
      <c r="NO445" s="16"/>
      <c r="NP445" s="16"/>
      <c r="NQ445" s="16"/>
      <c r="NR445" s="16"/>
      <c r="NS445" s="16"/>
      <c r="NT445" s="16"/>
      <c r="NU445" s="16"/>
      <c r="OD445" s="16">
        <v>54.943820953369098</v>
      </c>
      <c r="OF445" s="16">
        <v>53.929988861083999</v>
      </c>
      <c r="OG445" s="16">
        <v>71.636360168457003</v>
      </c>
      <c r="OH445" s="16">
        <v>72.626670837402301</v>
      </c>
      <c r="OI445" s="16">
        <v>73.627990722656307</v>
      </c>
      <c r="OJ445" s="16">
        <v>52.9091987609863</v>
      </c>
      <c r="OT445" s="16">
        <v>48.968470000000003</v>
      </c>
      <c r="OU445" s="16">
        <v>31.386419296264599</v>
      </c>
      <c r="OV445" s="16">
        <v>30.3815307617188</v>
      </c>
      <c r="OW445" s="16">
        <v>29.4179801940918</v>
      </c>
      <c r="OX445" s="16">
        <v>103.57154083252</v>
      </c>
      <c r="OZ445" s="16">
        <v>104.38388824462901</v>
      </c>
      <c r="PA445" s="16">
        <v>102.738319396973</v>
      </c>
      <c r="PL445" s="16">
        <v>22.247129440307599</v>
      </c>
      <c r="PM445" s="16">
        <v>51.277009999999997</v>
      </c>
      <c r="PN445" s="16">
        <v>21.923049926757798</v>
      </c>
      <c r="PO445" s="16">
        <v>21.615039825439499</v>
      </c>
    </row>
    <row r="446" spans="1:433" ht="15.5" customHeight="1" thickBot="1" x14ac:dyDescent="0.4">
      <c r="A446" s="1" t="s">
        <v>27</v>
      </c>
      <c r="B446" s="3">
        <v>1996</v>
      </c>
      <c r="C446" s="3">
        <v>0</v>
      </c>
      <c r="D446" s="3">
        <v>0</v>
      </c>
      <c r="E446" s="1"/>
      <c r="F446" s="3">
        <v>1</v>
      </c>
      <c r="G446" s="3">
        <v>0</v>
      </c>
      <c r="H446" s="3">
        <f t="shared" si="19"/>
        <v>1</v>
      </c>
      <c r="I446" s="3">
        <v>0</v>
      </c>
      <c r="J446" s="3">
        <v>1</v>
      </c>
      <c r="K446" s="3">
        <v>70.099999999999994</v>
      </c>
      <c r="L446" s="3">
        <v>50</v>
      </c>
      <c r="M446" s="3">
        <v>50</v>
      </c>
      <c r="N446" s="3">
        <v>83.7</v>
      </c>
      <c r="O446" s="3">
        <v>92</v>
      </c>
      <c r="P446" s="3">
        <v>70</v>
      </c>
      <c r="Q446" s="1"/>
      <c r="R446" s="3">
        <v>72.5</v>
      </c>
      <c r="S446" s="3">
        <v>73</v>
      </c>
      <c r="T446" s="3">
        <v>70</v>
      </c>
      <c r="U446" s="3">
        <v>70</v>
      </c>
      <c r="V446" s="11">
        <v>2.6657765764412961E-3</v>
      </c>
      <c r="W446" s="3">
        <v>27.762329999999999</v>
      </c>
      <c r="X446" s="3">
        <v>29.773099999999999</v>
      </c>
      <c r="Y446" s="3">
        <v>2.0853709999999999</v>
      </c>
      <c r="Z446" s="3">
        <v>22.10493</v>
      </c>
      <c r="AA446" s="3">
        <v>107.2428</v>
      </c>
      <c r="AB446" s="3">
        <v>2.5120870000000002</v>
      </c>
      <c r="AC446" s="3">
        <v>35.83325</v>
      </c>
      <c r="AD446" s="3">
        <v>11.354189999999999</v>
      </c>
      <c r="AE446" s="3">
        <v>45.062359999999998</v>
      </c>
      <c r="AF446" s="3">
        <v>11.354189999999999</v>
      </c>
      <c r="AG446" s="3">
        <v>13.677519999999999</v>
      </c>
      <c r="AH446" s="4">
        <v>4.7500000000000003E-5</v>
      </c>
      <c r="AI446" s="3">
        <v>0.42348000000000002</v>
      </c>
      <c r="AJ446" s="3">
        <v>-1.0153700000000001</v>
      </c>
      <c r="AK446" s="3">
        <v>0.104392</v>
      </c>
      <c r="AL446" s="3">
        <v>7.300395</v>
      </c>
      <c r="AM446" s="3">
        <v>0.91228900000000002</v>
      </c>
      <c r="AN446" s="3">
        <v>0.31904100000000002</v>
      </c>
      <c r="AO446" s="3">
        <v>2.1475719999999998</v>
      </c>
      <c r="AP446" s="3">
        <v>2.6259399999999999</v>
      </c>
      <c r="AQ446" s="3">
        <v>9.9263349999999999</v>
      </c>
      <c r="AR446" s="3">
        <v>1.5</v>
      </c>
      <c r="AS446" s="3">
        <v>0.642598</v>
      </c>
      <c r="AT446" s="3">
        <v>3.0598610000000002</v>
      </c>
      <c r="AU446" s="2">
        <v>2.9577798874071561</v>
      </c>
      <c r="AV446" s="2">
        <v>0.5134742828480654</v>
      </c>
      <c r="AW446" s="2">
        <v>2.5542909530265518</v>
      </c>
      <c r="AX446" s="2">
        <v>0.11956452028682918</v>
      </c>
      <c r="AY446" s="2">
        <v>8.6861499632187531</v>
      </c>
      <c r="AZ446" s="2">
        <v>2.5321710333530376</v>
      </c>
      <c r="BA446" s="2">
        <v>2.5559739886166426</v>
      </c>
      <c r="BB446" s="2">
        <v>-1.2172040748865243E-2</v>
      </c>
      <c r="BC446" s="2">
        <v>-8.2820854180358623</v>
      </c>
      <c r="BD446" s="2">
        <v>-1.9824890523787104</v>
      </c>
      <c r="BE446" s="2">
        <v>2.8000018495681047</v>
      </c>
      <c r="BF446" s="2">
        <v>0.35944203034536315</v>
      </c>
      <c r="BG446" s="2">
        <v>-6.8614200636497173</v>
      </c>
      <c r="BH446" s="2">
        <v>3.4901726553906371</v>
      </c>
      <c r="BI446" s="2">
        <v>1.8986270891633694</v>
      </c>
      <c r="BJ446" s="2">
        <v>2.8353923943375179</v>
      </c>
      <c r="BK446" s="2">
        <v>24.056099937754926</v>
      </c>
      <c r="BL446" s="2"/>
      <c r="BM446" s="2">
        <v>17.810117299141844</v>
      </c>
      <c r="BN446" s="2">
        <v>-4.7727183590172899</v>
      </c>
      <c r="BO446" s="2">
        <v>92.085939081105963</v>
      </c>
      <c r="BP446" s="2"/>
      <c r="BQ446" s="2">
        <v>5.0803090935221666</v>
      </c>
      <c r="BR446" s="2">
        <v>12.686782105771355</v>
      </c>
      <c r="BS446" s="2">
        <v>7.9140609188940347</v>
      </c>
      <c r="BT446" s="2">
        <v>13.329939175129169</v>
      </c>
      <c r="BU446" s="2">
        <v>10.845222886675183</v>
      </c>
      <c r="BV446" s="2">
        <v>104.77272118687733</v>
      </c>
      <c r="BW446" s="2">
        <v>40.070047391254803</v>
      </c>
      <c r="BX446" s="2">
        <v>9.7807471406666728</v>
      </c>
      <c r="BY446" s="2">
        <v>9.9263349149531592</v>
      </c>
      <c r="BZ446" s="2">
        <v>87.005629987583802</v>
      </c>
      <c r="CA446" s="2">
        <v>22.582835658159134</v>
      </c>
      <c r="CB446" s="2">
        <v>19.685439072301371</v>
      </c>
      <c r="CC446" s="2"/>
      <c r="CD446" s="2">
        <v>13.968915201062835</v>
      </c>
      <c r="CE446" s="2"/>
      <c r="CF446" s="2">
        <v>56.258461094679255</v>
      </c>
      <c r="CG446" s="2"/>
      <c r="CH446" s="2">
        <v>40.392952957300977</v>
      </c>
      <c r="CI446" s="2">
        <v>0</v>
      </c>
      <c r="CJ446" s="2">
        <v>0.913574395830965</v>
      </c>
      <c r="CK446" s="2">
        <v>1.6048539504370801E-4</v>
      </c>
      <c r="CL446" s="2">
        <v>0</v>
      </c>
      <c r="CM446" s="2">
        <v>0.41821967691824302</v>
      </c>
      <c r="CN446" s="2">
        <v>1.33195455814425</v>
      </c>
      <c r="CO446" s="2"/>
      <c r="CP446" s="2"/>
      <c r="CQ446" s="2"/>
      <c r="CR446" s="2"/>
      <c r="CS446" s="2"/>
      <c r="CT446" s="2"/>
      <c r="CU446" s="2">
        <v>18.959439948060297</v>
      </c>
      <c r="CV446" s="2"/>
      <c r="CW446" s="2">
        <v>11.427172915629695</v>
      </c>
      <c r="CX446" s="2"/>
      <c r="CY446" s="2">
        <v>10.153393570077748</v>
      </c>
      <c r="CZ446" s="2"/>
      <c r="DA446" s="2"/>
      <c r="DB446" s="2">
        <v>18.959439948060297</v>
      </c>
      <c r="DC446" s="2">
        <v>10.541830516615136</v>
      </c>
      <c r="DD446" s="2"/>
      <c r="DE446" s="2"/>
      <c r="DF446" s="2"/>
      <c r="DG446" s="2"/>
      <c r="DH446" s="2"/>
      <c r="DI446" s="2">
        <v>8.9000045095332325</v>
      </c>
      <c r="DJ446" s="14"/>
      <c r="DK446" s="2">
        <v>8.9000045095332307</v>
      </c>
      <c r="DL446" s="2"/>
      <c r="DM446" s="2">
        <v>11.0569165321987</v>
      </c>
      <c r="DN446" s="2">
        <v>39.936522444819403</v>
      </c>
      <c r="DO446" s="2"/>
      <c r="DP446" s="2"/>
      <c r="DQ446" s="2"/>
      <c r="DR446" s="2"/>
      <c r="DS446" s="2"/>
      <c r="DT446" s="2"/>
      <c r="DU446" s="2">
        <v>18.444141009011691</v>
      </c>
      <c r="DV446" s="2">
        <v>5.7256926725302435</v>
      </c>
      <c r="DW446" s="2">
        <v>3.0502133449310973</v>
      </c>
      <c r="DX446" s="2"/>
      <c r="DY446" s="2">
        <v>57.5</v>
      </c>
      <c r="DZ446" s="2"/>
      <c r="EA446" s="2"/>
      <c r="EB446" s="2"/>
      <c r="EC446" s="2"/>
      <c r="ED446" s="2">
        <v>61.502000000000002</v>
      </c>
      <c r="EE446" s="2"/>
      <c r="EF446" s="2">
        <v>64.863</v>
      </c>
      <c r="EG446" s="2">
        <v>68.468000000000004</v>
      </c>
      <c r="EH446" s="2">
        <v>36.765999999999998</v>
      </c>
      <c r="EI446" s="2">
        <v>2.4027209211898102</v>
      </c>
      <c r="EJ446" s="2">
        <v>7.33</v>
      </c>
      <c r="EK446" s="2">
        <v>3.1793235950000001</v>
      </c>
      <c r="EL446" s="2"/>
      <c r="EM446" s="2">
        <v>0.40838791800000002</v>
      </c>
      <c r="EN446" s="2"/>
      <c r="EO446" s="2"/>
      <c r="EP446" s="2"/>
      <c r="EQ446" s="2"/>
      <c r="ER446" s="2">
        <v>903</v>
      </c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>
        <v>60.553453894963063</v>
      </c>
      <c r="FJ446" s="2">
        <v>3.2096427247990817</v>
      </c>
      <c r="FK446" s="2">
        <v>55.904735062006765</v>
      </c>
      <c r="FL446" s="2">
        <v>30.510146561443069</v>
      </c>
      <c r="FM446" s="2">
        <v>0.53583674985425533</v>
      </c>
      <c r="FN446" s="2">
        <v>8.793686583990981</v>
      </c>
      <c r="FO446" s="2">
        <v>29.551390546730499</v>
      </c>
      <c r="FP446" s="2">
        <v>4.7914317925591883</v>
      </c>
      <c r="FQ446" s="2">
        <v>4.9528865742420125</v>
      </c>
      <c r="FR446" s="2">
        <v>30.748181631930706</v>
      </c>
      <c r="FS446" s="2">
        <v>14.309909618208552</v>
      </c>
      <c r="FT446" s="2">
        <v>1.4193733601306477</v>
      </c>
      <c r="FU446" s="2">
        <v>14.799848875303695</v>
      </c>
      <c r="FV446" s="2">
        <v>25.99498589783768</v>
      </c>
      <c r="FW446" s="2">
        <v>68.415284826530851</v>
      </c>
      <c r="FX446" s="2">
        <v>7.8188655593857721</v>
      </c>
      <c r="FY446" s="2">
        <v>44.954559699153869</v>
      </c>
      <c r="FZ446" s="2">
        <v>21.231588843622689</v>
      </c>
      <c r="GA446" s="2">
        <v>1.055273263432974</v>
      </c>
      <c r="GB446" s="2"/>
      <c r="GC446" s="2"/>
      <c r="GD446" s="2"/>
      <c r="GE446" s="2"/>
      <c r="GF446" s="2"/>
      <c r="GG446" s="2"/>
      <c r="GH446" s="2">
        <v>33.186950904402373</v>
      </c>
      <c r="GI446" s="2">
        <v>7.9027355623100304</v>
      </c>
      <c r="GJ446" s="2">
        <v>4.604389706505466</v>
      </c>
      <c r="GK446" s="2"/>
      <c r="GL446" s="2">
        <v>33.991829938283097</v>
      </c>
      <c r="GM446" s="2"/>
      <c r="GN446" s="2"/>
      <c r="GO446" s="2">
        <v>9.505635537102739</v>
      </c>
      <c r="GP446" s="2">
        <v>0.89571741353924195</v>
      </c>
      <c r="GQ446" s="2">
        <v>1.5411418033213924</v>
      </c>
      <c r="GR446" s="2">
        <v>-0.1192937991008865</v>
      </c>
      <c r="GS446" s="2">
        <v>1.024209009137462</v>
      </c>
      <c r="GT446" s="2"/>
      <c r="GU446" s="2"/>
      <c r="GV446" s="2">
        <v>11.241832874462945</v>
      </c>
      <c r="GW446" s="2"/>
      <c r="GX446" s="2">
        <v>7.9963502842444978</v>
      </c>
      <c r="GY446" s="2"/>
      <c r="GZ446" s="2">
        <v>12.777021009063761</v>
      </c>
      <c r="HA446" s="2">
        <v>1.2233457326976476</v>
      </c>
      <c r="HB446" s="2">
        <v>29.284329648451823</v>
      </c>
      <c r="HC446" s="2">
        <v>11.478091024615241</v>
      </c>
      <c r="HD446" s="2">
        <v>8.5296637390484609</v>
      </c>
      <c r="HE446" s="2">
        <v>0</v>
      </c>
      <c r="HF446" s="2">
        <v>52.119122699675245</v>
      </c>
      <c r="HG446" s="2">
        <v>2.2061938155974961</v>
      </c>
      <c r="HH446" s="2">
        <v>8.8450225003239389</v>
      </c>
      <c r="HI446" s="2">
        <v>2.4615239798559796</v>
      </c>
      <c r="HJ446" s="2">
        <v>3.1404433567091825</v>
      </c>
      <c r="HK446" s="2">
        <v>18.438113948919447</v>
      </c>
      <c r="HL446" s="2">
        <v>6.1088006733756011</v>
      </c>
      <c r="HM446" s="2">
        <v>23.576269591001083</v>
      </c>
      <c r="HN446" s="2">
        <v>24.603388998035363</v>
      </c>
      <c r="HO446" s="2">
        <v>17.668376712006399</v>
      </c>
      <c r="HP446" s="2"/>
      <c r="HQ446" s="2">
        <v>-43474</v>
      </c>
      <c r="HR446" s="2"/>
      <c r="HS446" s="2"/>
      <c r="HT446" s="2"/>
      <c r="HU446" s="8"/>
      <c r="HV446" s="8"/>
      <c r="HW446" s="8"/>
      <c r="HX446" s="8"/>
      <c r="HY446" s="8"/>
      <c r="HZ446" s="8"/>
      <c r="IA446" s="8"/>
      <c r="IB446" s="8"/>
      <c r="IC446" s="8"/>
      <c r="ID446" s="8"/>
      <c r="IE446" s="8"/>
      <c r="IF446" s="8"/>
      <c r="IG446" s="8"/>
      <c r="IH446" s="8"/>
      <c r="II446" s="8"/>
      <c r="IJ446" s="8"/>
      <c r="IK446" s="8"/>
      <c r="IL446" s="8"/>
      <c r="IM446" s="8"/>
      <c r="IN446" s="8"/>
      <c r="IO446" s="8"/>
      <c r="IP446" s="8"/>
      <c r="IQ446" s="8"/>
      <c r="IR446" s="8"/>
      <c r="IS446" s="8"/>
      <c r="IT446" s="8"/>
      <c r="IU446" s="8"/>
      <c r="IV446" s="8"/>
      <c r="IW446" s="8"/>
      <c r="IX446" s="8"/>
      <c r="IY446" s="8"/>
      <c r="IZ446" s="8"/>
      <c r="JA446" s="8"/>
      <c r="JB446" s="8"/>
      <c r="JC446" s="8"/>
      <c r="JD446" s="8"/>
      <c r="JE446" s="8"/>
      <c r="JF446" s="8"/>
      <c r="JG446" s="8"/>
      <c r="JH446" s="8"/>
      <c r="JI446" s="8"/>
      <c r="JJ446" s="8"/>
      <c r="JK446" s="8"/>
      <c r="JL446" s="8"/>
      <c r="JM446" s="8"/>
      <c r="JN446" s="8"/>
      <c r="JO446" s="8"/>
      <c r="JP446" s="8"/>
      <c r="JQ446" s="8"/>
      <c r="JR446" s="8"/>
      <c r="JS446" s="8"/>
      <c r="JT446" s="8"/>
      <c r="JU446" s="8"/>
      <c r="JV446" s="8"/>
      <c r="JW446" s="8"/>
      <c r="JX446" s="8"/>
      <c r="JY446" s="16"/>
      <c r="JZ446" s="16"/>
      <c r="KA446" s="16"/>
      <c r="KB446" s="16">
        <v>3.1910819162932786</v>
      </c>
      <c r="KC446" s="16">
        <v>-1.9733990832028165</v>
      </c>
      <c r="KD446" s="16">
        <v>44.731999999999999</v>
      </c>
      <c r="KE446" s="16">
        <v>55.268000000000001</v>
      </c>
      <c r="KF446" s="16"/>
      <c r="KG446" s="16">
        <v>79.72027972027972</v>
      </c>
      <c r="KH446" s="16">
        <v>51.767676767676761</v>
      </c>
      <c r="KI446" s="16">
        <v>18.434343434343432</v>
      </c>
      <c r="KJ446" s="16">
        <v>52.763819095477395</v>
      </c>
      <c r="KK446" s="16">
        <v>8.3530751708428233E-2</v>
      </c>
      <c r="KL446" s="16">
        <v>0</v>
      </c>
      <c r="KM446" s="16">
        <v>91.299111617312064</v>
      </c>
      <c r="KN446" s="16">
        <v>9.8529967474284099</v>
      </c>
      <c r="KO446" s="16">
        <v>13.986013986013987</v>
      </c>
      <c r="KP446" s="16">
        <v>9.9426100099515793</v>
      </c>
      <c r="KQ446" s="16"/>
      <c r="KR446" s="16"/>
      <c r="KS446" s="16"/>
      <c r="KT446" s="16">
        <v>77.882999999999996</v>
      </c>
      <c r="KU446" s="16">
        <v>56.445961175618002</v>
      </c>
      <c r="KV446" s="16">
        <v>95.233394000000004</v>
      </c>
      <c r="KW446" s="16">
        <v>5.3331883404677134</v>
      </c>
      <c r="KX446" s="16">
        <v>39.862176301065126</v>
      </c>
      <c r="KY446" s="16">
        <v>506.62913091627939</v>
      </c>
      <c r="KZ446" s="16">
        <v>13.676731793960922</v>
      </c>
      <c r="LA446" s="16">
        <v>0</v>
      </c>
      <c r="LB446" s="16">
        <v>55.74304322084074</v>
      </c>
      <c r="LC446" s="16">
        <v>0</v>
      </c>
      <c r="LD446" s="16">
        <v>0</v>
      </c>
      <c r="LE446" s="16">
        <v>31.497927767910006</v>
      </c>
      <c r="LF446" s="16">
        <v>31.497927767910006</v>
      </c>
      <c r="LG446" s="16">
        <v>12.759029011249259</v>
      </c>
      <c r="LH446" s="16">
        <v>43.227863302765726</v>
      </c>
      <c r="LI446" s="16">
        <v>553.7287352039109</v>
      </c>
      <c r="LJ446" s="16">
        <v>43.12577744285668</v>
      </c>
      <c r="LK446" s="16">
        <v>11.029446552496008</v>
      </c>
      <c r="LL446" s="16">
        <v>68.502072232090001</v>
      </c>
      <c r="LM446" s="16">
        <v>56.937444930004602</v>
      </c>
      <c r="LN446" s="16">
        <v>29.6926219773</v>
      </c>
      <c r="LO446" s="16">
        <v>6.7328854766474722</v>
      </c>
      <c r="LP446" s="16">
        <v>52.068981899400001</v>
      </c>
      <c r="LQ446" s="16">
        <v>18.238396123299999</v>
      </c>
      <c r="LR446" s="16">
        <v>2696.1570705554809</v>
      </c>
      <c r="LS446" s="16">
        <v>27.268339768339768</v>
      </c>
      <c r="LT446" s="16">
        <v>66.988416988416986</v>
      </c>
      <c r="LU446" s="16"/>
      <c r="LV446" s="16">
        <v>33.391891891891895</v>
      </c>
      <c r="LW446" s="16"/>
      <c r="LX446" s="16"/>
      <c r="LY446" s="16"/>
      <c r="LZ446" s="16"/>
      <c r="MA446" s="16"/>
      <c r="MB446" s="16"/>
      <c r="MC446" s="16">
        <v>5.5156400000000003</v>
      </c>
      <c r="MD446" s="16">
        <v>5.1088100000000001</v>
      </c>
      <c r="ME446" s="16">
        <v>4.67943</v>
      </c>
      <c r="MF446" s="16"/>
      <c r="MG446" s="16"/>
      <c r="MH446" s="16"/>
      <c r="MI446" s="16"/>
      <c r="MJ446" s="16"/>
      <c r="MK446" s="16"/>
      <c r="ML446" s="16"/>
      <c r="MM446" s="16"/>
      <c r="MN446" s="16"/>
      <c r="MO446" s="16"/>
      <c r="MP446" s="16"/>
      <c r="MQ446" s="16"/>
      <c r="MR446" s="16"/>
      <c r="MS446" s="16"/>
      <c r="MT446" s="16"/>
      <c r="MU446" s="16"/>
      <c r="MV446" s="16"/>
      <c r="MW446" s="16"/>
      <c r="MX446" s="16"/>
      <c r="MY446" s="16"/>
      <c r="MZ446" s="16"/>
      <c r="NA446" s="16"/>
      <c r="NB446" s="16"/>
      <c r="NC446" s="16"/>
      <c r="ND446" s="16"/>
      <c r="NE446" s="16"/>
      <c r="NF446" s="16"/>
      <c r="NG446" s="16"/>
      <c r="NH446" s="16"/>
      <c r="NI446" s="16"/>
      <c r="NJ446" s="16"/>
      <c r="NK446" s="16"/>
      <c r="NL446" s="16"/>
      <c r="NM446" s="16"/>
      <c r="NN446" s="16"/>
      <c r="NO446" s="16"/>
      <c r="NP446" s="16"/>
      <c r="NQ446" s="16"/>
      <c r="NR446" s="16"/>
      <c r="NS446" s="16"/>
      <c r="NT446" s="16"/>
      <c r="NU446" s="16"/>
      <c r="OD446" s="16">
        <v>54.761238098144503</v>
      </c>
      <c r="OF446" s="16">
        <v>53.937431335449197</v>
      </c>
      <c r="OG446" s="16">
        <v>78.018272399902301</v>
      </c>
      <c r="OH446" s="16">
        <v>77.769561767578097</v>
      </c>
      <c r="OI446" s="16">
        <v>77.517791748046903</v>
      </c>
      <c r="OJ446" s="16">
        <v>53.107028961181598</v>
      </c>
      <c r="OT446" s="16">
        <v>48.652000000000001</v>
      </c>
      <c r="OU446" s="16">
        <v>35.047119140625</v>
      </c>
      <c r="OV446" s="16">
        <v>33.816829681396499</v>
      </c>
      <c r="OW446" s="16">
        <v>32.637550354003899</v>
      </c>
      <c r="OX446" s="16">
        <v>111.109756469727</v>
      </c>
      <c r="OZ446" s="16">
        <v>112.58910369873</v>
      </c>
      <c r="PA446" s="16">
        <v>109.59002685546901</v>
      </c>
      <c r="PL446" s="16">
        <v>21.589879989623999</v>
      </c>
      <c r="PN446" s="16">
        <v>21.1332302093506</v>
      </c>
      <c r="PO446" s="16">
        <v>20.7005805969238</v>
      </c>
    </row>
    <row r="447" spans="1:433" ht="15.5" customHeight="1" thickBot="1" x14ac:dyDescent="0.4">
      <c r="A447" s="1" t="s">
        <v>27</v>
      </c>
      <c r="B447" s="3">
        <v>1997</v>
      </c>
      <c r="C447" s="3">
        <v>0</v>
      </c>
      <c r="D447" s="3">
        <v>0</v>
      </c>
      <c r="E447" s="1"/>
      <c r="F447" s="3">
        <v>0</v>
      </c>
      <c r="G447" s="3">
        <v>0</v>
      </c>
      <c r="H447" s="3">
        <f t="shared" si="19"/>
        <v>0</v>
      </c>
      <c r="I447" s="3">
        <v>0</v>
      </c>
      <c r="J447" s="3">
        <v>0</v>
      </c>
      <c r="K447" s="3">
        <v>70.5</v>
      </c>
      <c r="L447" s="3">
        <v>50</v>
      </c>
      <c r="M447" s="3">
        <v>50</v>
      </c>
      <c r="N447" s="3">
        <v>83.6</v>
      </c>
      <c r="O447" s="3">
        <v>92</v>
      </c>
      <c r="P447" s="3">
        <v>70</v>
      </c>
      <c r="Q447" s="1"/>
      <c r="R447" s="3">
        <v>74.099999999999994</v>
      </c>
      <c r="S447" s="3">
        <v>75</v>
      </c>
      <c r="T447" s="3">
        <v>70</v>
      </c>
      <c r="U447" s="3">
        <v>70</v>
      </c>
      <c r="V447" s="11">
        <v>1.9976561577309876E-3</v>
      </c>
      <c r="W447" s="3">
        <v>33.387970000000003</v>
      </c>
      <c r="X447" s="3">
        <v>29.018899999999999</v>
      </c>
      <c r="Y447" s="3">
        <v>1.726596</v>
      </c>
      <c r="Z447" s="3">
        <v>20.016490000000001</v>
      </c>
      <c r="AA447" s="3">
        <v>86.914389999999997</v>
      </c>
      <c r="AB447" s="3">
        <v>2.1117469999999998</v>
      </c>
      <c r="AC447" s="3">
        <v>31.233180000000001</v>
      </c>
      <c r="AD447" s="3">
        <v>9.2840469999999993</v>
      </c>
      <c r="AE447" s="3">
        <v>44.42971</v>
      </c>
      <c r="AF447" s="3">
        <v>9.2840469999999993</v>
      </c>
      <c r="AG447" s="3">
        <v>11.355029999999999</v>
      </c>
      <c r="AH447" s="3">
        <v>1.1969999999999999E-3</v>
      </c>
      <c r="AI447" s="3">
        <v>0.62804199999999999</v>
      </c>
      <c r="AJ447" s="3">
        <v>3.158922</v>
      </c>
      <c r="AK447" s="3">
        <v>0.2243</v>
      </c>
      <c r="AL447" s="3">
        <v>7.472245</v>
      </c>
      <c r="AM447" s="3">
        <v>0.99716000000000005</v>
      </c>
      <c r="AN447" s="3">
        <v>0.40254499999999999</v>
      </c>
      <c r="AO447" s="3">
        <v>2.1037400000000002</v>
      </c>
      <c r="AP447" s="3">
        <v>2.7786780000000002</v>
      </c>
      <c r="AQ447" s="3">
        <v>10.250920000000001</v>
      </c>
      <c r="AR447" s="3">
        <v>1.568503</v>
      </c>
      <c r="AS447" s="3">
        <v>0.61823799999999995</v>
      </c>
      <c r="AT447" s="3">
        <v>3.1009000000000002</v>
      </c>
      <c r="AU447" s="2">
        <v>4.3640899467834089</v>
      </c>
      <c r="AV447" s="2">
        <v>1.931911688914397</v>
      </c>
      <c r="AW447" s="2">
        <v>4.4799780794629385</v>
      </c>
      <c r="AX447" s="2">
        <v>2.0450990784859187</v>
      </c>
      <c r="AY447" s="2">
        <v>8.1027870039920913</v>
      </c>
      <c r="AZ447" s="2">
        <v>4.2016146490133224</v>
      </c>
      <c r="BA447" s="2">
        <v>2.936630264297861</v>
      </c>
      <c r="BB447" s="2">
        <v>6.1708006226677554</v>
      </c>
      <c r="BC447" s="2">
        <v>21.389633075608955</v>
      </c>
      <c r="BD447" s="2">
        <v>22.504313353094332</v>
      </c>
      <c r="BE447" s="2">
        <v>3.9999983515213842</v>
      </c>
      <c r="BF447" s="2">
        <v>1.5763051545801403</v>
      </c>
      <c r="BG447" s="2">
        <v>19.5025221961169</v>
      </c>
      <c r="BH447" s="2">
        <v>6.5240988683124925</v>
      </c>
      <c r="BI447" s="2">
        <v>2.7116947466284387</v>
      </c>
      <c r="BJ447" s="2">
        <v>3.9479770230594511</v>
      </c>
      <c r="BK447" s="2">
        <v>23.72674187595231</v>
      </c>
      <c r="BL447" s="2"/>
      <c r="BM447" s="2">
        <v>17.956108023015354</v>
      </c>
      <c r="BN447" s="2">
        <v>-5.639735110928477</v>
      </c>
      <c r="BO447" s="2">
        <v>91.955195304806509</v>
      </c>
      <c r="BP447" s="2"/>
      <c r="BQ447" s="2">
        <v>4.997301373196958</v>
      </c>
      <c r="BR447" s="2">
        <v>13.684541752848725</v>
      </c>
      <c r="BS447" s="2">
        <v>8.0448046951934824</v>
      </c>
      <c r="BT447" s="2">
        <v>15.112553901387832</v>
      </c>
      <c r="BU447" s="2">
        <v>12.058463134121446</v>
      </c>
      <c r="BV447" s="2">
        <v>105.63973705765524</v>
      </c>
      <c r="BW447" s="2">
        <v>42.742078244541183</v>
      </c>
      <c r="BX447" s="2">
        <v>10.113379489668731</v>
      </c>
      <c r="BY447" s="2">
        <v>10.25092258302862</v>
      </c>
      <c r="BZ447" s="2">
        <v>86.957893931609561</v>
      </c>
      <c r="CA447" s="2">
        <v>23.595843133943831</v>
      </c>
      <c r="CB447" s="2">
        <v>19.974251757491018</v>
      </c>
      <c r="CC447" s="2"/>
      <c r="CD447" s="2">
        <v>13.74617549304239</v>
      </c>
      <c r="CE447" s="2"/>
      <c r="CF447" s="2">
        <v>56.299006366556668</v>
      </c>
      <c r="CG447" s="2"/>
      <c r="CH447" s="2">
        <v>41.551951156959184</v>
      </c>
      <c r="CI447" s="2">
        <v>0</v>
      </c>
      <c r="CJ447" s="2">
        <v>1.0898757709075</v>
      </c>
      <c r="CK447" s="2">
        <v>1.5791911010634499E-3</v>
      </c>
      <c r="CL447" s="2">
        <v>0</v>
      </c>
      <c r="CM447" s="2">
        <v>0.39443107438849401</v>
      </c>
      <c r="CN447" s="2">
        <v>1.4858860363970501</v>
      </c>
      <c r="CO447" s="2"/>
      <c r="CP447" s="2"/>
      <c r="CQ447" s="2"/>
      <c r="CR447" s="2"/>
      <c r="CS447" s="2"/>
      <c r="CT447" s="2"/>
      <c r="CU447" s="2">
        <v>18.533024207955211</v>
      </c>
      <c r="CV447" s="2"/>
      <c r="CW447" s="2">
        <v>7.5246551554302803</v>
      </c>
      <c r="CX447" s="2"/>
      <c r="CY447" s="2">
        <v>10.901068698822273</v>
      </c>
      <c r="CZ447" s="2"/>
      <c r="DA447" s="2"/>
      <c r="DB447" s="2">
        <v>18.560556486492654</v>
      </c>
      <c r="DC447" s="2">
        <v>-15.862397928473271</v>
      </c>
      <c r="DD447" s="2"/>
      <c r="DE447" s="2"/>
      <c r="DF447" s="2"/>
      <c r="DG447" s="2"/>
      <c r="DH447" s="2"/>
      <c r="DI447" s="2">
        <v>8.2573395168574137</v>
      </c>
      <c r="DJ447" s="14"/>
      <c r="DK447" s="2">
        <v>8.2573395168574102</v>
      </c>
      <c r="DL447" s="2"/>
      <c r="DM447" s="2">
        <v>9.2329029488493699</v>
      </c>
      <c r="DN447" s="2">
        <v>43.623822803294999</v>
      </c>
      <c r="DO447" s="2">
        <v>9.5884126928190678</v>
      </c>
      <c r="DP447" s="2"/>
      <c r="DQ447" s="2">
        <v>12.809999999999999</v>
      </c>
      <c r="DR447" s="2">
        <v>18.637499999999999</v>
      </c>
      <c r="DS447" s="2">
        <v>5.8274999999999997</v>
      </c>
      <c r="DT447" s="2"/>
      <c r="DU447" s="2">
        <v>20.465196873126683</v>
      </c>
      <c r="DV447" s="2">
        <v>25.362006110095287</v>
      </c>
      <c r="DW447" s="2">
        <v>3.1038773030985038</v>
      </c>
      <c r="DX447" s="2">
        <v>12.5</v>
      </c>
      <c r="DY447" s="2">
        <v>60</v>
      </c>
      <c r="DZ447" s="2"/>
      <c r="EA447" s="2"/>
      <c r="EB447" s="2"/>
      <c r="EC447" s="2"/>
      <c r="ED447" s="2">
        <v>62.134999999999998</v>
      </c>
      <c r="EE447" s="2"/>
      <c r="EF447" s="2">
        <v>65.536000000000001</v>
      </c>
      <c r="EG447" s="2">
        <v>69.171999999999997</v>
      </c>
      <c r="EH447" s="2">
        <v>36.228000000000002</v>
      </c>
      <c r="EI447" s="2">
        <v>2.35805923280234</v>
      </c>
      <c r="EJ447" s="2">
        <v>7.0060000000000002</v>
      </c>
      <c r="EK447" s="2">
        <v>3.940366687</v>
      </c>
      <c r="EL447" s="2"/>
      <c r="EM447" s="2">
        <v>0.58864518399999999</v>
      </c>
      <c r="EN447" s="2"/>
      <c r="EO447" s="2"/>
      <c r="EP447" s="2"/>
      <c r="EQ447" s="2"/>
      <c r="ER447" s="2">
        <v>903</v>
      </c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>
        <v>61.137100389507758</v>
      </c>
      <c r="FJ447" s="2">
        <v>4.1986858433797769</v>
      </c>
      <c r="FK447" s="2">
        <v>52.882703777335983</v>
      </c>
      <c r="FL447" s="2">
        <v>35.268389662027829</v>
      </c>
      <c r="FM447" s="2">
        <v>0.54960776673481093</v>
      </c>
      <c r="FN447" s="2">
        <v>10.178926441351889</v>
      </c>
      <c r="FO447" s="2">
        <v>28.346942124592001</v>
      </c>
      <c r="FP447" s="2">
        <v>1.6699801192842942</v>
      </c>
      <c r="FQ447" s="2">
        <v>3.8960233804310942</v>
      </c>
      <c r="FR447" s="2">
        <v>30.218577671307024</v>
      </c>
      <c r="FS447" s="2">
        <v>13.188485624218593</v>
      </c>
      <c r="FT447" s="2">
        <v>1.9355842854504379</v>
      </c>
      <c r="FU447" s="2">
        <v>10.676740577710939</v>
      </c>
      <c r="FV447" s="2">
        <v>21.927864666453871</v>
      </c>
      <c r="FW447" s="2">
        <v>72.900171111000418</v>
      </c>
      <c r="FX447" s="2">
        <v>6.798595595276093</v>
      </c>
      <c r="FY447" s="2">
        <v>52.330035110118104</v>
      </c>
      <c r="FZ447" s="2">
        <v>18.943504628151931</v>
      </c>
      <c r="GA447" s="2">
        <v>1.2987102694380694</v>
      </c>
      <c r="GB447" s="2">
        <v>6.8</v>
      </c>
      <c r="GC447" s="2">
        <v>7.39</v>
      </c>
      <c r="GD447" s="2">
        <v>6.58</v>
      </c>
      <c r="GE447" s="2">
        <v>6.8</v>
      </c>
      <c r="GF447" s="2">
        <v>7.39</v>
      </c>
      <c r="GG447" s="2">
        <v>6.58</v>
      </c>
      <c r="GH447" s="2">
        <v>35.092697010278215</v>
      </c>
      <c r="GI447" s="2">
        <v>8.4594416768493268</v>
      </c>
      <c r="GJ447" s="2">
        <v>3.4818277210722122</v>
      </c>
      <c r="GK447" s="2"/>
      <c r="GL447" s="2">
        <v>36.720548269564802</v>
      </c>
      <c r="GM447" s="2"/>
      <c r="GN447" s="2"/>
      <c r="GO447" s="2">
        <v>6.9569369682236495</v>
      </c>
      <c r="GP447" s="2">
        <v>0.74281794332223994</v>
      </c>
      <c r="GQ447" s="2">
        <v>1.3386384059334815</v>
      </c>
      <c r="GR447" s="2">
        <v>-0.68204035727738654</v>
      </c>
      <c r="GS447" s="2">
        <v>1.3909455439155509</v>
      </c>
      <c r="GT447" s="2"/>
      <c r="GU447" s="2"/>
      <c r="GV447" s="2">
        <v>11.345217673809467</v>
      </c>
      <c r="GW447" s="2"/>
      <c r="GX447" s="2">
        <v>8.2673499566371245</v>
      </c>
      <c r="GY447" s="2"/>
      <c r="GZ447" s="2">
        <v>8.1661577862074139</v>
      </c>
      <c r="HA447" s="2">
        <v>0.35018002370414891</v>
      </c>
      <c r="HB447" s="2">
        <v>19.857326589125471</v>
      </c>
      <c r="HC447" s="2">
        <v>7.5212305289998245</v>
      </c>
      <c r="HD447" s="2">
        <v>8.6976692730371514</v>
      </c>
      <c r="HE447" s="2">
        <v>0</v>
      </c>
      <c r="HF447" s="2">
        <v>55.40881483921806</v>
      </c>
      <c r="HG447" s="2">
        <v>2.1127771483808204</v>
      </c>
      <c r="HH447" s="2">
        <v>8.924963528074052</v>
      </c>
      <c r="HI447" s="2">
        <v>1.8607888679013405</v>
      </c>
      <c r="HJ447" s="2">
        <v>6.4161999547660384</v>
      </c>
      <c r="HK447" s="2">
        <v>16.387475792621789</v>
      </c>
      <c r="HL447" s="2">
        <v>6.5208130793944497</v>
      </c>
      <c r="HM447" s="2">
        <v>23.747933231367586</v>
      </c>
      <c r="HN447" s="2">
        <v>24.508578231531807</v>
      </c>
      <c r="HO447" s="2">
        <v>15.878876256197724</v>
      </c>
      <c r="HP447" s="2"/>
      <c r="HQ447" s="2">
        <v>-43356</v>
      </c>
      <c r="HR447" s="2"/>
      <c r="HS447" s="2"/>
      <c r="HT447" s="2"/>
      <c r="HU447" s="8"/>
      <c r="HV447" s="8"/>
      <c r="HW447" s="8"/>
      <c r="HX447" s="8"/>
      <c r="HY447" s="8"/>
      <c r="HZ447" s="8"/>
      <c r="IA447" s="8"/>
      <c r="IB447" s="8"/>
      <c r="IC447" s="8"/>
      <c r="ID447" s="8"/>
      <c r="IE447" s="8"/>
      <c r="IF447" s="8"/>
      <c r="IG447" s="8"/>
      <c r="IH447" s="8"/>
      <c r="II447" s="8"/>
      <c r="IJ447" s="8"/>
      <c r="IK447" s="8"/>
      <c r="IL447" s="8"/>
      <c r="IM447" s="8"/>
      <c r="IN447" s="8"/>
      <c r="IO447" s="8"/>
      <c r="IP447" s="8"/>
      <c r="IQ447" s="8"/>
      <c r="IR447" s="8"/>
      <c r="IS447" s="8"/>
      <c r="IT447" s="8"/>
      <c r="IU447" s="8"/>
      <c r="IV447" s="8"/>
      <c r="IW447" s="8"/>
      <c r="IX447" s="8"/>
      <c r="IY447" s="8"/>
      <c r="IZ447" s="8"/>
      <c r="JA447" s="8"/>
      <c r="JB447" s="8"/>
      <c r="JC447" s="8"/>
      <c r="JD447" s="8"/>
      <c r="JE447" s="8"/>
      <c r="JF447" s="8"/>
      <c r="JG447" s="8"/>
      <c r="JH447" s="8"/>
      <c r="JI447" s="8"/>
      <c r="JJ447" s="8"/>
      <c r="JK447" s="8"/>
      <c r="JL447" s="8"/>
      <c r="JM447" s="8"/>
      <c r="JN447" s="8"/>
      <c r="JO447" s="8"/>
      <c r="JP447" s="8"/>
      <c r="JQ447" s="8"/>
      <c r="JR447" s="8"/>
      <c r="JS447" s="8"/>
      <c r="JT447" s="8"/>
      <c r="JU447" s="8"/>
      <c r="JV447" s="8"/>
      <c r="JW447" s="8"/>
      <c r="JX447" s="8"/>
      <c r="JY447" s="16"/>
      <c r="JZ447" s="16"/>
      <c r="KA447" s="16"/>
      <c r="KB447" s="16">
        <v>3.051895670180675</v>
      </c>
      <c r="KC447" s="16">
        <v>-2.0961445403738481</v>
      </c>
      <c r="KD447" s="16">
        <v>43.463000000000001</v>
      </c>
      <c r="KE447" s="16">
        <v>56.536999999999999</v>
      </c>
      <c r="KF447" s="16"/>
      <c r="KG447" s="16">
        <v>80.555555555555557</v>
      </c>
      <c r="KH447" s="16">
        <v>48.958333333333329</v>
      </c>
      <c r="KI447" s="16">
        <v>18.75</v>
      </c>
      <c r="KJ447" s="16">
        <v>43.737166324435314</v>
      </c>
      <c r="KK447" s="16">
        <v>6.8928571428571422E-2</v>
      </c>
      <c r="KL447" s="16">
        <v>0</v>
      </c>
      <c r="KM447" s="16">
        <v>93.605000000000004</v>
      </c>
      <c r="KN447" s="16">
        <v>13.647354474662199</v>
      </c>
      <c r="KO447" s="16">
        <v>13.194444444444445</v>
      </c>
      <c r="KP447" s="16">
        <v>6.6481103204710799</v>
      </c>
      <c r="KQ447" s="16"/>
      <c r="KR447" s="16"/>
      <c r="KS447" s="16"/>
      <c r="KT447" s="16">
        <v>80.031517028808594</v>
      </c>
      <c r="KU447" s="16">
        <v>60.1277022247275</v>
      </c>
      <c r="KV447" s="16">
        <v>95.332633972167997</v>
      </c>
      <c r="KW447" s="16">
        <v>4.0721877211442159</v>
      </c>
      <c r="KX447" s="16">
        <v>36.580328586878252</v>
      </c>
      <c r="KY447" s="16">
        <v>546.67087024730949</v>
      </c>
      <c r="KZ447" s="16">
        <v>13.385387618516454</v>
      </c>
      <c r="LA447" s="16">
        <v>0</v>
      </c>
      <c r="LB447" s="16">
        <v>39.849414389291688</v>
      </c>
      <c r="LC447" s="16">
        <v>0</v>
      </c>
      <c r="LD447" s="16">
        <v>0</v>
      </c>
      <c r="LE447" s="16">
        <v>46.597880646960398</v>
      </c>
      <c r="LF447" s="16">
        <v>46.597880646960398</v>
      </c>
      <c r="LG447" s="16">
        <v>13.552704963747908</v>
      </c>
      <c r="LH447" s="16">
        <v>47.908119979304978</v>
      </c>
      <c r="LI447" s="16">
        <v>608.03801296606082</v>
      </c>
      <c r="LJ447" s="16">
        <v>47.65365459025724</v>
      </c>
      <c r="LK447" s="16">
        <v>10.278824237499537</v>
      </c>
      <c r="LL447" s="16">
        <v>53.402119353039602</v>
      </c>
      <c r="LM447" s="16">
        <v>53.062362762510503</v>
      </c>
      <c r="LN447" s="16">
        <v>29.040975017899999</v>
      </c>
      <c r="LO447" s="16">
        <v>7.2502399232245676</v>
      </c>
      <c r="LP447" s="16">
        <v>53.030386587999999</v>
      </c>
      <c r="LQ447" s="16">
        <v>17.928638394099998</v>
      </c>
      <c r="LR447" s="16">
        <v>2675.1614596009545</v>
      </c>
      <c r="LS447" s="16">
        <v>27.268339768339768</v>
      </c>
      <c r="LT447" s="16">
        <v>66.825289575289574</v>
      </c>
      <c r="LU447" s="16"/>
      <c r="LV447" s="16">
        <v>33.174710424710426</v>
      </c>
      <c r="LW447" s="16"/>
      <c r="LX447" s="16"/>
      <c r="LY447" s="16"/>
      <c r="LZ447" s="16"/>
      <c r="MA447" s="16"/>
      <c r="MB447" s="16"/>
      <c r="MC447" s="16"/>
      <c r="MD447" s="16"/>
      <c r="ME447" s="16"/>
      <c r="MF447" s="16"/>
      <c r="MG447" s="16"/>
      <c r="MH447" s="16"/>
      <c r="MI447" s="16"/>
      <c r="MJ447" s="16"/>
      <c r="MK447" s="16"/>
      <c r="ML447" s="16"/>
      <c r="MM447" s="16"/>
      <c r="MN447" s="16"/>
      <c r="MO447" s="16"/>
      <c r="MP447" s="16"/>
      <c r="MQ447" s="16"/>
      <c r="MR447" s="16"/>
      <c r="MS447" s="16"/>
      <c r="MT447" s="16"/>
      <c r="MU447" s="16"/>
      <c r="MV447" s="16"/>
      <c r="MW447" s="16"/>
      <c r="MX447" s="16"/>
      <c r="MY447" s="16"/>
      <c r="MZ447" s="16"/>
      <c r="NA447" s="16"/>
      <c r="NB447" s="16"/>
      <c r="NC447" s="16"/>
      <c r="ND447" s="16"/>
      <c r="NE447" s="16"/>
      <c r="NF447" s="16"/>
      <c r="NG447" s="16"/>
      <c r="NH447" s="16"/>
      <c r="NI447" s="16"/>
      <c r="NJ447" s="16"/>
      <c r="NK447" s="16"/>
      <c r="NL447" s="16"/>
      <c r="NM447" s="16"/>
      <c r="NN447" s="16"/>
      <c r="NO447" s="16"/>
      <c r="NP447" s="16"/>
      <c r="NQ447" s="16"/>
      <c r="NR447" s="16"/>
      <c r="NS447" s="16"/>
      <c r="NT447" s="16"/>
      <c r="NU447" s="16"/>
      <c r="OT447" s="16">
        <v>48.654350000000001</v>
      </c>
      <c r="OU447" s="16">
        <v>41.0407104492188</v>
      </c>
      <c r="OV447" s="16">
        <v>39.692470550537102</v>
      </c>
      <c r="OW447" s="16">
        <v>38.400291442871101</v>
      </c>
      <c r="OX447" s="16">
        <v>78.622222900390597</v>
      </c>
      <c r="OZ447" s="16">
        <v>79.960540771484403</v>
      </c>
      <c r="PA447" s="16">
        <v>77.257598876953097</v>
      </c>
    </row>
    <row r="448" spans="1:433" ht="15.5" customHeight="1" thickBot="1" x14ac:dyDescent="0.4">
      <c r="A448" s="1" t="s">
        <v>27</v>
      </c>
      <c r="B448" s="3">
        <v>1998</v>
      </c>
      <c r="C448" s="3">
        <v>0</v>
      </c>
      <c r="D448" s="3">
        <v>0</v>
      </c>
      <c r="E448" s="1"/>
      <c r="F448" s="3">
        <v>0</v>
      </c>
      <c r="G448" s="3">
        <v>0</v>
      </c>
      <c r="H448" s="3">
        <f t="shared" si="19"/>
        <v>0</v>
      </c>
      <c r="I448" s="3">
        <v>0</v>
      </c>
      <c r="J448" s="3">
        <v>0</v>
      </c>
      <c r="K448" s="3">
        <v>70.2</v>
      </c>
      <c r="L448" s="3">
        <v>50</v>
      </c>
      <c r="M448" s="3">
        <v>50</v>
      </c>
      <c r="N448" s="3">
        <v>83.5</v>
      </c>
      <c r="O448" s="3">
        <v>91.9</v>
      </c>
      <c r="P448" s="3">
        <v>70</v>
      </c>
      <c r="Q448" s="1"/>
      <c r="R448" s="3">
        <v>75.099999999999994</v>
      </c>
      <c r="S448" s="3">
        <v>71</v>
      </c>
      <c r="T448" s="3">
        <v>70</v>
      </c>
      <c r="U448" s="3">
        <v>70</v>
      </c>
      <c r="V448" s="11">
        <v>1.8797247908766475E-3</v>
      </c>
      <c r="W448" s="3">
        <v>37.844180000000001</v>
      </c>
      <c r="X448" s="3">
        <v>27.884599999999999</v>
      </c>
      <c r="Y448" s="3">
        <v>1.533029</v>
      </c>
      <c r="Z448" s="3">
        <v>19.21433</v>
      </c>
      <c r="AA448" s="3">
        <v>73.68289</v>
      </c>
      <c r="AB448" s="3">
        <v>1.9060600000000001</v>
      </c>
      <c r="AC448" s="3">
        <v>28.76698</v>
      </c>
      <c r="AD448" s="3">
        <v>8.2310189999999999</v>
      </c>
      <c r="AE448" s="3">
        <v>46.810569999999998</v>
      </c>
      <c r="AF448" s="3">
        <v>8.2310189999999999</v>
      </c>
      <c r="AG448" s="3">
        <v>10.23387</v>
      </c>
      <c r="AH448" s="3">
        <v>4.5899999999999999E-4</v>
      </c>
      <c r="AI448" s="3">
        <v>0.533609</v>
      </c>
      <c r="AJ448" s="3">
        <v>3.9007779999999999</v>
      </c>
      <c r="AK448" s="3">
        <v>0.187414</v>
      </c>
      <c r="AL448" s="3">
        <v>7.7475430000000003</v>
      </c>
      <c r="AM448" s="3">
        <v>2.635691</v>
      </c>
      <c r="AN448" s="3">
        <v>0.34573599999999999</v>
      </c>
      <c r="AO448" s="3">
        <v>2.029531</v>
      </c>
      <c r="AP448" s="3">
        <v>4.3715200000000003</v>
      </c>
      <c r="AQ448" s="3">
        <v>12.119059999999999</v>
      </c>
      <c r="AR448" s="3">
        <v>1.568503</v>
      </c>
      <c r="AS448" s="3">
        <v>0.74119100000000004</v>
      </c>
      <c r="AT448" s="3">
        <v>4.665222</v>
      </c>
      <c r="AU448" s="2">
        <v>4.993527803058484</v>
      </c>
      <c r="AV448" s="2">
        <v>2.5426524466941629</v>
      </c>
      <c r="AW448" s="2">
        <v>5.4260886844023588</v>
      </c>
      <c r="AX448" s="2">
        <v>2.9651160122663214</v>
      </c>
      <c r="AY448" s="2">
        <v>2.394318190715012</v>
      </c>
      <c r="AZ448" s="2">
        <v>5.055616859224358</v>
      </c>
      <c r="BA448" s="2">
        <v>3.7256006528943715</v>
      </c>
      <c r="BB448" s="2">
        <v>9.7017171370698492</v>
      </c>
      <c r="BC448" s="2">
        <v>25.850263389835803</v>
      </c>
      <c r="BD448" s="2">
        <v>17.426451413842543</v>
      </c>
      <c r="BE448" s="2">
        <v>4.569993896094644</v>
      </c>
      <c r="BF448" s="2">
        <v>2.1290051378557706</v>
      </c>
      <c r="BG448" s="2">
        <v>24.501120405150772</v>
      </c>
      <c r="BH448" s="2">
        <v>6.2728697511482494</v>
      </c>
      <c r="BI448" s="2">
        <v>3.6281180618327795</v>
      </c>
      <c r="BJ448" s="2">
        <v>5.197094391756977</v>
      </c>
      <c r="BK448" s="2">
        <v>23.439898833223324</v>
      </c>
      <c r="BL448" s="2"/>
      <c r="BM448" s="2">
        <v>18.1716066211</v>
      </c>
      <c r="BN448" s="2">
        <v>-8.0805267210553851</v>
      </c>
      <c r="BO448" s="2">
        <v>90.685004629884432</v>
      </c>
      <c r="BP448" s="2"/>
      <c r="BQ448" s="2">
        <v>5.6774618070616105</v>
      </c>
      <c r="BR448" s="2">
        <v>17.395516205143817</v>
      </c>
      <c r="BS448" s="2">
        <v>9.3149953701155628</v>
      </c>
      <c r="BT448" s="2">
        <v>16.646300582763452</v>
      </c>
      <c r="BU448" s="2">
        <v>13.650720924634552</v>
      </c>
      <c r="BV448" s="2">
        <v>108.08052083502827</v>
      </c>
      <c r="BW448" s="2">
        <v>46.285325062736895</v>
      </c>
      <c r="BX448" s="2">
        <v>12.004280060912157</v>
      </c>
      <c r="BY448" s="2">
        <v>12.119063017436929</v>
      </c>
      <c r="BZ448" s="2">
        <v>85.007542822822828</v>
      </c>
      <c r="CA448" s="2">
        <v>26.252133342155386</v>
      </c>
      <c r="CB448" s="2">
        <v>19.994368281493102</v>
      </c>
      <c r="CC448" s="2"/>
      <c r="CD448" s="2">
        <v>13.567360831379238</v>
      </c>
      <c r="CE448" s="2"/>
      <c r="CF448" s="2">
        <v>56.565732804653067</v>
      </c>
      <c r="CG448" s="2"/>
      <c r="CH448" s="2">
        <v>44.423739963255386</v>
      </c>
      <c r="CI448" s="2">
        <v>0</v>
      </c>
      <c r="CJ448" s="2">
        <v>0.88797182923016504</v>
      </c>
      <c r="CK448" s="2">
        <v>8.2223461191634597E-4</v>
      </c>
      <c r="CL448" s="2">
        <v>0</v>
      </c>
      <c r="CM448" s="2">
        <v>0.276588434712433</v>
      </c>
      <c r="CN448" s="2">
        <v>1.16538249855451</v>
      </c>
      <c r="CO448" s="2"/>
      <c r="CP448" s="2"/>
      <c r="CQ448" s="2"/>
      <c r="CR448" s="2"/>
      <c r="CS448" s="2"/>
      <c r="CT448" s="2"/>
      <c r="CU448" s="2">
        <v>20.522480213152232</v>
      </c>
      <c r="CV448" s="2"/>
      <c r="CW448" s="2">
        <v>4.2743845243478091</v>
      </c>
      <c r="CX448" s="2"/>
      <c r="CY448" s="2">
        <v>24.734899100853848</v>
      </c>
      <c r="CZ448" s="2"/>
      <c r="DA448" s="2"/>
      <c r="DB448" s="2">
        <v>20.546669365746066</v>
      </c>
      <c r="DC448" s="2">
        <v>-12.755192172672299</v>
      </c>
      <c r="DD448" s="2"/>
      <c r="DE448" s="2"/>
      <c r="DF448" s="2"/>
      <c r="DG448" s="2"/>
      <c r="DH448" s="2"/>
      <c r="DI448" s="2">
        <v>9.5024351849079807</v>
      </c>
      <c r="DJ448" s="14"/>
      <c r="DK448" s="2">
        <v>9.5024351849079807</v>
      </c>
      <c r="DL448" s="2"/>
      <c r="DM448" s="2">
        <v>6.6134607051805698</v>
      </c>
      <c r="DN448" s="2">
        <v>46.508867182488501</v>
      </c>
      <c r="DO448" s="2">
        <v>6.4489264278316121</v>
      </c>
      <c r="DP448" s="2">
        <f t="shared" ref="DP448:DP460" si="21">(DO448/DO447-1)*100</f>
        <v>-32.74250249302132</v>
      </c>
      <c r="DQ448" s="2">
        <v>11.120833333333371</v>
      </c>
      <c r="DR448" s="2">
        <v>16.564166666666701</v>
      </c>
      <c r="DS448" s="2">
        <v>5.4433333333333298</v>
      </c>
      <c r="DT448" s="2"/>
      <c r="DU448" s="2">
        <v>21.267264221516392</v>
      </c>
      <c r="DV448" s="2">
        <v>19.476366271827509</v>
      </c>
      <c r="DW448" s="2">
        <v>2.9527062194490399</v>
      </c>
      <c r="DX448" s="2">
        <v>12.5</v>
      </c>
      <c r="DY448" s="2">
        <v>60</v>
      </c>
      <c r="DZ448" s="2"/>
      <c r="EA448" s="2"/>
      <c r="EB448" s="2"/>
      <c r="EC448" s="2"/>
      <c r="ED448" s="2">
        <v>62.713000000000001</v>
      </c>
      <c r="EE448" s="2"/>
      <c r="EF448" s="2">
        <v>66.114000000000004</v>
      </c>
      <c r="EG448" s="2">
        <v>69.736000000000004</v>
      </c>
      <c r="EH448" s="2">
        <v>35.777000000000001</v>
      </c>
      <c r="EI448" s="2">
        <v>2.36198748317176</v>
      </c>
      <c r="EJ448" s="2">
        <v>6.7469999999999999</v>
      </c>
      <c r="EK448" s="2">
        <v>4.6226620240000003</v>
      </c>
      <c r="EL448" s="2"/>
      <c r="EM448" s="2">
        <v>0.99646531800000004</v>
      </c>
      <c r="EN448" s="2"/>
      <c r="EO448" s="2"/>
      <c r="EP448" s="2"/>
      <c r="EQ448" s="2">
        <v>0.41</v>
      </c>
      <c r="ER448" s="2">
        <v>903</v>
      </c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>
        <v>60.786949830767497</v>
      </c>
      <c r="FJ448" s="2">
        <v>2.360220503999793</v>
      </c>
      <c r="FK448" s="2">
        <v>49.803604436229207</v>
      </c>
      <c r="FL448" s="2">
        <v>36.32162661737523</v>
      </c>
      <c r="FM448" s="2">
        <v>0.52128772919617317</v>
      </c>
      <c r="FN448" s="2">
        <v>10.304990757855823</v>
      </c>
      <c r="FO448" s="2">
        <v>26.792787101599203</v>
      </c>
      <c r="FP448" s="2">
        <v>3.5697781885397415</v>
      </c>
      <c r="FQ448" s="2">
        <v>3.5183573403089863</v>
      </c>
      <c r="FR448" s="2">
        <v>32.813187190947289</v>
      </c>
      <c r="FS448" s="2">
        <v>11.880222972726392</v>
      </c>
      <c r="FT448" s="2">
        <v>1.6925716337290186</v>
      </c>
      <c r="FU448" s="2">
        <v>8.2463533668668312</v>
      </c>
      <c r="FV448" s="2">
        <v>18.851271242260566</v>
      </c>
      <c r="FW448" s="2">
        <v>76.874317373507381</v>
      </c>
      <c r="FX448" s="2">
        <v>5.2957449611381904</v>
      </c>
      <c r="FY448" s="2">
        <v>55.170596759320247</v>
      </c>
      <c r="FZ448" s="2">
        <v>20.682387037280993</v>
      </c>
      <c r="GA448" s="2">
        <v>1.3064620209787845</v>
      </c>
      <c r="GB448" s="2">
        <v>6.98</v>
      </c>
      <c r="GC448" s="2">
        <v>10.08</v>
      </c>
      <c r="GD448" s="2">
        <v>6.04</v>
      </c>
      <c r="GE448" s="2">
        <v>6.98</v>
      </c>
      <c r="GF448" s="2">
        <v>10.08</v>
      </c>
      <c r="GG448" s="2">
        <v>6.04</v>
      </c>
      <c r="GH448" s="2">
        <v>37.194209884471476</v>
      </c>
      <c r="GI448" s="2">
        <v>9.4355856372605249</v>
      </c>
      <c r="GJ448" s="2">
        <v>3.7642397226349678</v>
      </c>
      <c r="GK448" s="2"/>
      <c r="GL448" s="2">
        <v>29.730088520215801</v>
      </c>
      <c r="GM448" s="2"/>
      <c r="GN448" s="2"/>
      <c r="GO448" s="2">
        <v>5.7614229554682002</v>
      </c>
      <c r="GP448" s="2">
        <v>0.72083985099417802</v>
      </c>
      <c r="GQ448" s="2">
        <v>1.0602666364713709</v>
      </c>
      <c r="GR448" s="2">
        <v>-1.2392022243312655</v>
      </c>
      <c r="GS448" s="2">
        <v>1.4325783732172412</v>
      </c>
      <c r="GT448" s="2"/>
      <c r="GU448" s="2"/>
      <c r="GV448" s="2">
        <v>11.280167844337061</v>
      </c>
      <c r="GW448" s="2"/>
      <c r="GX448" s="2">
        <v>9.4132571101957971</v>
      </c>
      <c r="GY448" s="2"/>
      <c r="GZ448" s="2">
        <v>10.826275251486994</v>
      </c>
      <c r="HA448" s="2">
        <v>1.1943062522270647</v>
      </c>
      <c r="HB448" s="2">
        <v>21.218615519557055</v>
      </c>
      <c r="HC448" s="2">
        <v>10.608348392154362</v>
      </c>
      <c r="HD448" s="2">
        <v>9.371933974514663</v>
      </c>
      <c r="HE448" s="2">
        <v>1.6432496423135923E-2</v>
      </c>
      <c r="HF448" s="2">
        <v>61.368059967820422</v>
      </c>
      <c r="HG448" s="2">
        <v>1.7896845747033627</v>
      </c>
      <c r="HH448" s="2">
        <v>9.5317033273969383</v>
      </c>
      <c r="HI448" s="2">
        <v>1.9672849386330311</v>
      </c>
      <c r="HJ448" s="2">
        <v>6.7685378773063496</v>
      </c>
      <c r="HK448" s="2">
        <v>14.472039376046927</v>
      </c>
      <c r="HL448" s="2">
        <v>7.70036138365115</v>
      </c>
      <c r="HM448" s="2">
        <v>20.077989725029983</v>
      </c>
      <c r="HN448" s="2">
        <v>20.580798412844533</v>
      </c>
      <c r="HO448" s="2">
        <v>14.143569246935847</v>
      </c>
      <c r="HP448" s="2"/>
      <c r="HQ448" s="2">
        <v>-44059</v>
      </c>
      <c r="HR448" s="2"/>
      <c r="HS448" s="2"/>
      <c r="HT448" s="2"/>
      <c r="HU448" s="8"/>
      <c r="HV448" s="8"/>
      <c r="HW448" s="8"/>
      <c r="HX448" s="8"/>
      <c r="HY448" s="8"/>
      <c r="HZ448" s="8"/>
      <c r="IA448" s="8"/>
      <c r="IB448" s="8"/>
      <c r="IC448" s="8"/>
      <c r="ID448" s="8"/>
      <c r="IE448" s="8"/>
      <c r="IF448" s="8"/>
      <c r="IG448" s="8"/>
      <c r="IH448" s="8"/>
      <c r="II448" s="8"/>
      <c r="IJ448" s="8"/>
      <c r="IK448" s="8"/>
      <c r="IL448" s="8"/>
      <c r="IM448" s="8"/>
      <c r="IN448" s="8"/>
      <c r="IO448" s="8"/>
      <c r="IP448" s="8"/>
      <c r="IQ448" s="8"/>
      <c r="IR448" s="8"/>
      <c r="IS448" s="8"/>
      <c r="IT448" s="8"/>
      <c r="IU448" s="8"/>
      <c r="IV448" s="8"/>
      <c r="IW448" s="8"/>
      <c r="IX448" s="8"/>
      <c r="IY448" s="8"/>
      <c r="IZ448" s="8"/>
      <c r="JA448" s="8"/>
      <c r="JB448" s="8"/>
      <c r="JC448" s="8"/>
      <c r="JD448" s="8"/>
      <c r="JE448" s="8"/>
      <c r="JF448" s="8"/>
      <c r="JG448" s="8"/>
      <c r="JH448" s="8"/>
      <c r="JI448" s="8"/>
      <c r="JJ448" s="8"/>
      <c r="JK448" s="8"/>
      <c r="JL448" s="8"/>
      <c r="JM448" s="8"/>
      <c r="JN448" s="8"/>
      <c r="JO448" s="8"/>
      <c r="JP448" s="8"/>
      <c r="JQ448" s="8"/>
      <c r="JR448" s="8"/>
      <c r="JS448" s="8"/>
      <c r="JT448" s="8"/>
      <c r="JU448" s="8"/>
      <c r="JV448" s="8"/>
      <c r="JW448" s="8"/>
      <c r="JX448" s="8"/>
      <c r="JY448" s="16"/>
      <c r="JZ448" s="16"/>
      <c r="KA448" s="16"/>
      <c r="KB448" s="16">
        <v>2.9332003823570947</v>
      </c>
      <c r="KC448" s="16">
        <v>-2.2251450674082522</v>
      </c>
      <c r="KD448" s="16">
        <v>42.2</v>
      </c>
      <c r="KE448" s="16">
        <v>57.8</v>
      </c>
      <c r="KF448" s="16"/>
      <c r="KG448" s="16">
        <v>78.294573643410843</v>
      </c>
      <c r="KH448" s="16">
        <v>45.967741935483872</v>
      </c>
      <c r="KI448" s="16">
        <v>18.817204301075268</v>
      </c>
      <c r="KJ448" s="16">
        <v>43.953934740882914</v>
      </c>
      <c r="KK448" s="16">
        <v>6.4673721340387999E-2</v>
      </c>
      <c r="KL448" s="16">
        <v>0</v>
      </c>
      <c r="KM448" s="16">
        <v>93.065485008818342</v>
      </c>
      <c r="KN448" s="16">
        <v>3.3014876515876899</v>
      </c>
      <c r="KO448" s="16">
        <v>13.953488372093023</v>
      </c>
      <c r="KP448" s="16">
        <v>2.0950713446616902</v>
      </c>
      <c r="KQ448" s="16"/>
      <c r="KR448" s="16"/>
      <c r="KS448" s="16"/>
      <c r="KT448" s="16">
        <v>81.637983000000006</v>
      </c>
      <c r="KU448" s="16">
        <v>62.334795993461697</v>
      </c>
      <c r="KV448" s="16">
        <v>95.731314999999995</v>
      </c>
      <c r="KW448" s="16">
        <v>4.0764617415461011</v>
      </c>
      <c r="KX448" s="16">
        <v>36.069508385489527</v>
      </c>
      <c r="KY448" s="16">
        <v>562.09912417547889</v>
      </c>
      <c r="KZ448" s="16">
        <v>13.377483443708609</v>
      </c>
      <c r="LA448" s="16">
        <v>0</v>
      </c>
      <c r="LB448" s="16">
        <v>41.483443708609272</v>
      </c>
      <c r="LC448" s="16">
        <v>0</v>
      </c>
      <c r="LD448" s="16">
        <v>0</v>
      </c>
      <c r="LE448" s="16">
        <v>46.569536423841058</v>
      </c>
      <c r="LF448" s="16">
        <v>46.569536423841058</v>
      </c>
      <c r="LG448" s="16">
        <v>11.947019867549669</v>
      </c>
      <c r="LH448" s="16">
        <v>49.392514464723149</v>
      </c>
      <c r="LI448" s="16">
        <v>620.96116571338075</v>
      </c>
      <c r="LJ448" s="16">
        <v>49.222610064338738</v>
      </c>
      <c r="LK448" s="16">
        <v>10.257338917986905</v>
      </c>
      <c r="LL448" s="16">
        <v>53.4304635761589</v>
      </c>
      <c r="LM448" s="16">
        <v>51.586578981086298</v>
      </c>
      <c r="LN448" s="16">
        <v>28.476125764399999</v>
      </c>
      <c r="LO448" s="16">
        <v>7.767594369801663</v>
      </c>
      <c r="LP448" s="16">
        <v>53.8637346346</v>
      </c>
      <c r="LQ448" s="16">
        <v>17.660139601000001</v>
      </c>
      <c r="LR448" s="16">
        <v>2655.8673853877681</v>
      </c>
      <c r="LS448" s="16">
        <v>28.957528957528954</v>
      </c>
      <c r="LT448" s="16">
        <v>67.042471042471036</v>
      </c>
      <c r="LU448" s="16"/>
      <c r="LV448" s="16">
        <v>32.957528957528957</v>
      </c>
      <c r="LW448" s="16">
        <v>17.961580000000001</v>
      </c>
      <c r="LX448" s="16">
        <v>33.237479999999998</v>
      </c>
      <c r="LY448" s="16">
        <v>25.836539999999999</v>
      </c>
      <c r="LZ448" s="16"/>
      <c r="MA448" s="16"/>
      <c r="MB448" s="16"/>
      <c r="MC448" s="16">
        <v>8.2560800000000008</v>
      </c>
      <c r="MD448" s="16">
        <v>7.5229799999999996</v>
      </c>
      <c r="ME448" s="16">
        <v>6.7429199999999998</v>
      </c>
      <c r="MF448" s="16"/>
      <c r="MG448" s="16"/>
      <c r="MH448" s="16"/>
      <c r="MI448" s="16"/>
      <c r="MJ448" s="16"/>
      <c r="MK448" s="16"/>
      <c r="ML448" s="16"/>
      <c r="MM448" s="16"/>
      <c r="MN448" s="16"/>
      <c r="MO448" s="16"/>
      <c r="MP448" s="16">
        <v>2.5472500324249299</v>
      </c>
      <c r="MQ448" s="16">
        <v>9.2854799999999997</v>
      </c>
      <c r="MR448" s="16">
        <v>11.059419999999999</v>
      </c>
      <c r="MS448" s="16">
        <v>23.493079999999999</v>
      </c>
      <c r="MT448" s="16"/>
      <c r="MU448" s="16"/>
      <c r="MV448" s="16"/>
      <c r="MW448" s="16">
        <v>58.190669999999997</v>
      </c>
      <c r="MX448" s="16">
        <v>13.2093296051025</v>
      </c>
      <c r="MY448" s="16">
        <v>8.6404899999999998</v>
      </c>
      <c r="MZ448" s="16">
        <v>8.8085199999999997</v>
      </c>
      <c r="NA448" s="16"/>
      <c r="NB448" s="16"/>
      <c r="NC448" s="16"/>
      <c r="ND448" s="16"/>
      <c r="NE448" s="16"/>
      <c r="NF448" s="16"/>
      <c r="NG448" s="16"/>
      <c r="NH448" s="16"/>
      <c r="NI448" s="16"/>
      <c r="NJ448" s="16"/>
      <c r="NK448" s="16"/>
      <c r="NL448" s="16"/>
      <c r="NM448" s="16"/>
      <c r="NN448" s="16"/>
      <c r="NO448" s="16"/>
      <c r="NP448" s="16"/>
      <c r="NQ448" s="16"/>
      <c r="NR448" s="16"/>
      <c r="NS448" s="16"/>
      <c r="NT448" s="16"/>
      <c r="NU448" s="16"/>
      <c r="OG448" s="16">
        <v>81.486648559570298</v>
      </c>
      <c r="OH448" s="16">
        <v>81.445060729980497</v>
      </c>
      <c r="OI448" s="16">
        <v>81.402778625488295</v>
      </c>
      <c r="OL448" s="16">
        <v>88.488699999999994</v>
      </c>
      <c r="OO448" s="16">
        <v>75.662289999999999</v>
      </c>
      <c r="OP448" s="16">
        <v>81.978030000000004</v>
      </c>
      <c r="OQ448" s="16">
        <v>15.755479812622101</v>
      </c>
      <c r="OR448" s="16">
        <v>22.003139495849599</v>
      </c>
      <c r="OS448" s="16">
        <v>9.3149795532226598</v>
      </c>
      <c r="OT448" s="16">
        <v>48.448480000000004</v>
      </c>
      <c r="OU448" s="16">
        <v>40.744010925292997</v>
      </c>
      <c r="OV448" s="16">
        <v>39.713531494140597</v>
      </c>
      <c r="OW448" s="16">
        <v>38.726020812988303</v>
      </c>
      <c r="OX448" s="16">
        <v>112.222602844238</v>
      </c>
      <c r="OY448" s="16">
        <v>81.41189</v>
      </c>
      <c r="OZ448" s="16">
        <v>113.97274780273401</v>
      </c>
      <c r="PA448" s="16">
        <v>110.418426513672</v>
      </c>
      <c r="PB448" s="16">
        <v>87.923550000000006</v>
      </c>
      <c r="PC448" s="16">
        <v>75.095190000000002</v>
      </c>
      <c r="PD448" s="16">
        <v>10.975990295410201</v>
      </c>
      <c r="PF448" s="16">
        <v>54.466339111328097</v>
      </c>
      <c r="PG448" s="16">
        <v>57.0200004577637</v>
      </c>
      <c r="PH448" s="16">
        <v>55.735771179199197</v>
      </c>
      <c r="PK448" s="16">
        <v>24.936679840087901</v>
      </c>
      <c r="PL448" s="16">
        <v>20.274570465087901</v>
      </c>
      <c r="PM448" s="16">
        <v>48.779580000000003</v>
      </c>
      <c r="PN448" s="16">
        <v>21.919059753418001</v>
      </c>
      <c r="PO448" s="16">
        <v>23.466869354248001</v>
      </c>
      <c r="PP448" s="16">
        <v>49.14443</v>
      </c>
      <c r="PQ448" s="16">
        <v>50.292830000000002</v>
      </c>
    </row>
    <row r="449" spans="1:433" ht="15.5" customHeight="1" thickBot="1" x14ac:dyDescent="0.4">
      <c r="A449" s="1" t="s">
        <v>27</v>
      </c>
      <c r="B449" s="3">
        <v>1999</v>
      </c>
      <c r="C449" s="3">
        <v>0</v>
      </c>
      <c r="D449" s="3">
        <v>0</v>
      </c>
      <c r="E449" s="1"/>
      <c r="F449" s="3">
        <v>0</v>
      </c>
      <c r="G449" s="3">
        <v>0</v>
      </c>
      <c r="H449" s="3">
        <f t="shared" si="19"/>
        <v>0</v>
      </c>
      <c r="I449" s="3">
        <v>0</v>
      </c>
      <c r="J449" s="3">
        <v>0</v>
      </c>
      <c r="K449" s="3">
        <v>75.099999999999994</v>
      </c>
      <c r="L449" s="3">
        <v>70</v>
      </c>
      <c r="M449" s="3">
        <v>50</v>
      </c>
      <c r="N449" s="3">
        <v>83.6</v>
      </c>
      <c r="O449" s="3">
        <v>90.3</v>
      </c>
      <c r="P449" s="3">
        <v>70</v>
      </c>
      <c r="Q449" s="1"/>
      <c r="R449" s="3">
        <v>79.099999999999994</v>
      </c>
      <c r="S449" s="3">
        <v>73</v>
      </c>
      <c r="T449" s="3">
        <v>90</v>
      </c>
      <c r="U449" s="3">
        <v>70</v>
      </c>
      <c r="V449" s="11">
        <v>1.8519114714648875E-3</v>
      </c>
      <c r="W449" s="3">
        <v>32.316459999999999</v>
      </c>
      <c r="X449" s="3">
        <v>28.071100000000001</v>
      </c>
      <c r="Y449" s="3">
        <v>1.6851210000000001</v>
      </c>
      <c r="Z449" s="3">
        <v>21.382660000000001</v>
      </c>
      <c r="AA449" s="3">
        <v>86.863230000000001</v>
      </c>
      <c r="AB449" s="3">
        <v>2.128765</v>
      </c>
      <c r="AC449" s="3">
        <v>30.57281</v>
      </c>
      <c r="AD449" s="3">
        <v>8.5831149999999994</v>
      </c>
      <c r="AE449" s="3">
        <v>51.834130000000002</v>
      </c>
      <c r="AF449" s="3">
        <v>8.6243470000000002</v>
      </c>
      <c r="AG449" s="3">
        <v>10.8428</v>
      </c>
      <c r="AH449" s="3">
        <v>2.6706000000000001E-2</v>
      </c>
      <c r="AI449" s="3">
        <v>0.58529100000000001</v>
      </c>
      <c r="AJ449" s="3">
        <v>0.108346</v>
      </c>
      <c r="AK449" s="3">
        <v>0.19237199999999999</v>
      </c>
      <c r="AL449" s="3">
        <v>8.263897</v>
      </c>
      <c r="AM449" s="3">
        <v>2.0341499999999999</v>
      </c>
      <c r="AN449" s="3">
        <v>0.36621199999999998</v>
      </c>
      <c r="AO449" s="3">
        <v>1.9551210000000001</v>
      </c>
      <c r="AP449" s="3">
        <v>3.6588059999999998</v>
      </c>
      <c r="AQ449" s="3">
        <v>11.922700000000001</v>
      </c>
      <c r="AR449" s="3">
        <v>1.72244</v>
      </c>
      <c r="AS449" s="3">
        <v>0.80668399999999996</v>
      </c>
      <c r="AT449" s="3">
        <v>3.989271</v>
      </c>
      <c r="AU449" s="2">
        <v>3.8470621889050989</v>
      </c>
      <c r="AV449" s="2">
        <v>1.4153536963511471</v>
      </c>
      <c r="AW449" s="2">
        <v>3.6634998482603578</v>
      </c>
      <c r="AX449" s="2">
        <v>1.2360896968751689</v>
      </c>
      <c r="AY449" s="2">
        <v>4.6039944181234631</v>
      </c>
      <c r="AZ449" s="2">
        <v>3.9627444638691429</v>
      </c>
      <c r="BA449" s="2">
        <v>2.1080246626565184</v>
      </c>
      <c r="BB449" s="2">
        <v>7.6292678259154485</v>
      </c>
      <c r="BC449" s="2">
        <v>2.0483348036779461</v>
      </c>
      <c r="BD449" s="2">
        <v>5.8068398355980264</v>
      </c>
      <c r="BE449" s="2">
        <v>3.5607025055150388</v>
      </c>
      <c r="BF449" s="2">
        <v>1.1356994821322814</v>
      </c>
      <c r="BG449" s="2">
        <v>0.71191650329768663</v>
      </c>
      <c r="BH449" s="2">
        <v>4.1732023670133316</v>
      </c>
      <c r="BI449" s="2">
        <v>2.5320414724515246</v>
      </c>
      <c r="BJ449" s="2">
        <v>3.6872155248564695</v>
      </c>
      <c r="BK449" s="2">
        <v>23.046359823122657</v>
      </c>
      <c r="BL449" s="2"/>
      <c r="BM449" s="2">
        <v>19.004924125361075</v>
      </c>
      <c r="BN449" s="2">
        <v>-8.3506586037073642</v>
      </c>
      <c r="BO449" s="2">
        <v>90.996665828202083</v>
      </c>
      <c r="BP449" s="2"/>
      <c r="BQ449" s="2">
        <v>6.3216361486993167</v>
      </c>
      <c r="BR449" s="2">
        <v>17.353993219006973</v>
      </c>
      <c r="BS449" s="2">
        <v>9.0033341717979187</v>
      </c>
      <c r="BT449" s="2">
        <v>17.891828902665203</v>
      </c>
      <c r="BU449" s="2">
        <v>12.779141405857489</v>
      </c>
      <c r="BV449" s="2">
        <v>108.35065904720906</v>
      </c>
      <c r="BW449" s="2">
        <v>48.86492179951486</v>
      </c>
      <c r="BX449" s="2">
        <v>11.789601814572398</v>
      </c>
      <c r="BY449" s="2">
        <v>11.92270247324527</v>
      </c>
      <c r="BZ449" s="2">
        <v>84.675029679502771</v>
      </c>
      <c r="CA449" s="2">
        <v>27.355582729068438</v>
      </c>
      <c r="CB449" s="2">
        <v>20.119873185126401</v>
      </c>
      <c r="CC449" s="2"/>
      <c r="CD449" s="2">
        <v>13.397030992711271</v>
      </c>
      <c r="CE449" s="2"/>
      <c r="CF449" s="2">
        <v>56.833767065667892</v>
      </c>
      <c r="CG449" s="2"/>
      <c r="CH449" s="2">
        <v>46.360506854429509</v>
      </c>
      <c r="CI449" s="2">
        <v>0</v>
      </c>
      <c r="CJ449" s="2">
        <v>0.86239444773734597</v>
      </c>
      <c r="CK449" s="2">
        <v>3.6343983713936802E-2</v>
      </c>
      <c r="CL449" s="2">
        <v>0</v>
      </c>
      <c r="CM449" s="2">
        <v>0.50135845643072596</v>
      </c>
      <c r="CN449" s="2">
        <v>1.4000968878820099</v>
      </c>
      <c r="CO449" s="2"/>
      <c r="CP449" s="2"/>
      <c r="CQ449" s="2"/>
      <c r="CR449" s="2"/>
      <c r="CS449" s="2"/>
      <c r="CT449" s="2"/>
      <c r="CU449" s="2">
        <v>20.678783773485353</v>
      </c>
      <c r="CV449" s="2"/>
      <c r="CW449" s="2">
        <v>4.5535796980300471</v>
      </c>
      <c r="CX449" s="2"/>
      <c r="CY449" s="2">
        <v>9.5658207019964969</v>
      </c>
      <c r="CZ449" s="2"/>
      <c r="DA449" s="2"/>
      <c r="DB449" s="2">
        <v>20.700884941099648</v>
      </c>
      <c r="DC449" s="2">
        <v>3.2574821240360627</v>
      </c>
      <c r="DD449" s="2"/>
      <c r="DE449" s="2"/>
      <c r="DF449" s="2"/>
      <c r="DG449" s="2"/>
      <c r="DH449" s="2"/>
      <c r="DI449" s="2">
        <v>5.0415579831109198</v>
      </c>
      <c r="DJ449" s="14"/>
      <c r="DK449" s="2">
        <v>5.0415579831109198</v>
      </c>
      <c r="DL449" s="2"/>
      <c r="DM449" s="2">
        <v>5.2136105860111996</v>
      </c>
      <c r="DN449" s="2">
        <v>48.933658405348602</v>
      </c>
      <c r="DO449" s="2">
        <v>13.775603638592592</v>
      </c>
      <c r="DP449" s="2">
        <f t="shared" si="21"/>
        <v>113.61080472466334</v>
      </c>
      <c r="DQ449" s="2">
        <v>11.550000000000029</v>
      </c>
      <c r="DR449" s="2">
        <v>19.511666666666699</v>
      </c>
      <c r="DS449" s="2">
        <v>7.9616666666666696</v>
      </c>
      <c r="DT449" s="2"/>
      <c r="DU449" s="2">
        <v>21.194132738725688</v>
      </c>
      <c r="DV449" s="2">
        <v>8.7074711292756355</v>
      </c>
      <c r="DW449" s="2">
        <v>3.1017418289407908</v>
      </c>
      <c r="DX449" s="2">
        <v>7.0796460176991198</v>
      </c>
      <c r="DY449" s="2">
        <v>65</v>
      </c>
      <c r="DZ449" s="2"/>
      <c r="EA449" s="2"/>
      <c r="EB449" s="2"/>
      <c r="EC449" s="2"/>
      <c r="ED449" s="2">
        <v>63.420999999999999</v>
      </c>
      <c r="EE449" s="2"/>
      <c r="EF449" s="2">
        <v>66.869</v>
      </c>
      <c r="EG449" s="2">
        <v>70.528999999999996</v>
      </c>
      <c r="EH449" s="2">
        <v>34.914000000000001</v>
      </c>
      <c r="EI449" s="2">
        <v>2.36947641185089</v>
      </c>
      <c r="EJ449" s="2">
        <v>6.4189999999999996</v>
      </c>
      <c r="EK449" s="2">
        <v>5.327350171</v>
      </c>
      <c r="EL449" s="2"/>
      <c r="EM449" s="2">
        <v>2.9467429850000002</v>
      </c>
      <c r="EN449" s="2"/>
      <c r="EO449" s="2"/>
      <c r="EP449" s="2"/>
      <c r="EQ449" s="2"/>
      <c r="ER449" s="2">
        <v>903</v>
      </c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>
        <v>57.672391163271776</v>
      </c>
      <c r="FJ449" s="2">
        <v>3.4761330717617058</v>
      </c>
      <c r="FK449" s="2">
        <v>49.500531349628055</v>
      </c>
      <c r="FL449" s="2">
        <v>37.842720510095646</v>
      </c>
      <c r="FM449" s="2">
        <v>0.69922475115109517</v>
      </c>
      <c r="FN449" s="2">
        <v>8.8204038257173227</v>
      </c>
      <c r="FO449" s="2">
        <v>30.205267726120098</v>
      </c>
      <c r="FP449" s="2">
        <v>3.8363443145589802</v>
      </c>
      <c r="FQ449" s="2">
        <v>4.0339416725227064</v>
      </c>
      <c r="FR449" s="2">
        <v>34.1183041749319</v>
      </c>
      <c r="FS449" s="2">
        <v>12.682181380629615</v>
      </c>
      <c r="FT449" s="2">
        <v>1.3775678716644177</v>
      </c>
      <c r="FU449" s="2">
        <v>9.8073531256449815</v>
      </c>
      <c r="FV449" s="2">
        <v>23.772541792812945</v>
      </c>
      <c r="FW449" s="2">
        <v>74.962786171112597</v>
      </c>
      <c r="FX449" s="2">
        <v>4.225352112676056</v>
      </c>
      <c r="FY449" s="2">
        <v>47.887323943661968</v>
      </c>
      <c r="FZ449" s="2">
        <v>24.11478215084902</v>
      </c>
      <c r="GA449" s="2">
        <v>1.1699504385727022</v>
      </c>
      <c r="GB449" s="2">
        <v>5.94</v>
      </c>
      <c r="GC449" s="2">
        <v>8.24</v>
      </c>
      <c r="GD449" s="2">
        <v>5.15</v>
      </c>
      <c r="GE449" s="2">
        <v>5.94</v>
      </c>
      <c r="GF449" s="2">
        <v>8.24</v>
      </c>
      <c r="GG449" s="2">
        <v>5.15</v>
      </c>
      <c r="GH449" s="2">
        <v>38.507704178754246</v>
      </c>
      <c r="GI449" s="2">
        <v>10.746817620183329</v>
      </c>
      <c r="GJ449" s="2">
        <v>4.3058767243441514</v>
      </c>
      <c r="GK449" s="2"/>
      <c r="GL449" s="2">
        <v>23.315636282396898</v>
      </c>
      <c r="GM449" s="2"/>
      <c r="GN449" s="2"/>
      <c r="GO449" s="2">
        <v>4.8803929944468205</v>
      </c>
      <c r="GP449" s="2">
        <v>0.67560075986606305</v>
      </c>
      <c r="GQ449" s="2">
        <v>1.0223890707858196</v>
      </c>
      <c r="GR449" s="2">
        <v>-1.6397735864732574</v>
      </c>
      <c r="GS449" s="2">
        <v>1.5844984923529588</v>
      </c>
      <c r="GT449" s="2"/>
      <c r="GU449" s="2"/>
      <c r="GV449" s="2">
        <v>13.470188592441682</v>
      </c>
      <c r="GW449" s="2"/>
      <c r="GX449" s="2">
        <v>10.51820437696254</v>
      </c>
      <c r="GY449" s="2"/>
      <c r="GZ449" s="2">
        <v>10.74234561932176</v>
      </c>
      <c r="HA449" s="2">
        <v>5.6782405325177657E-2</v>
      </c>
      <c r="HB449" s="2">
        <v>20.981871795448413</v>
      </c>
      <c r="HC449" s="2">
        <v>10.799096854958467</v>
      </c>
      <c r="HD449" s="2">
        <v>10.247150926656129</v>
      </c>
      <c r="HE449" s="2">
        <v>1.8827012218081723E-2</v>
      </c>
      <c r="HF449" s="2">
        <v>62.774373400739528</v>
      </c>
      <c r="HG449" s="2">
        <v>2.1380461152188133</v>
      </c>
      <c r="HH449" s="2">
        <v>10.323847152464129</v>
      </c>
      <c r="HI449" s="2">
        <v>1.8604759596975762</v>
      </c>
      <c r="HJ449" s="2">
        <v>4.9853125896327652</v>
      </c>
      <c r="HK449" s="2">
        <v>13.08556696717752</v>
      </c>
      <c r="HL449" s="2">
        <v>8.5350586083533777</v>
      </c>
      <c r="HM449" s="2">
        <v>20.462550989121851</v>
      </c>
      <c r="HN449" s="2">
        <v>20.893439110845659</v>
      </c>
      <c r="HO449" s="2">
        <v>12.840286598780077</v>
      </c>
      <c r="HP449" s="2"/>
      <c r="HQ449" s="2">
        <v>-49731</v>
      </c>
      <c r="HR449" s="2"/>
      <c r="HS449" s="2"/>
      <c r="HT449" s="2"/>
      <c r="HU449" s="8"/>
      <c r="HV449" s="8"/>
      <c r="HW449" s="8"/>
      <c r="HX449" s="8"/>
      <c r="HY449" s="8"/>
      <c r="HZ449" s="8"/>
      <c r="IA449" s="8"/>
      <c r="IB449" s="8"/>
      <c r="IC449" s="8"/>
      <c r="ID449" s="8"/>
      <c r="IE449" s="8"/>
      <c r="IF449" s="8"/>
      <c r="IG449" s="8"/>
      <c r="IH449" s="8"/>
      <c r="II449" s="8"/>
      <c r="IJ449" s="8"/>
      <c r="IK449" s="8"/>
      <c r="IL449" s="8"/>
      <c r="IM449" s="8"/>
      <c r="IN449" s="8"/>
      <c r="IO449" s="8"/>
      <c r="IP449" s="8"/>
      <c r="IQ449" s="8"/>
      <c r="IR449" s="8"/>
      <c r="IS449" s="8"/>
      <c r="IT449" s="8"/>
      <c r="IU449" s="8"/>
      <c r="IV449" s="8"/>
      <c r="IW449" s="8"/>
      <c r="IX449" s="8"/>
      <c r="IY449" s="8"/>
      <c r="IZ449" s="8"/>
      <c r="JA449" s="8"/>
      <c r="JB449" s="8"/>
      <c r="JC449" s="8"/>
      <c r="JD449" s="8"/>
      <c r="JE449" s="8"/>
      <c r="JF449" s="8"/>
      <c r="JG449" s="8"/>
      <c r="JH449" s="8"/>
      <c r="JI449" s="8"/>
      <c r="JJ449" s="8"/>
      <c r="JK449" s="8"/>
      <c r="JL449" s="8"/>
      <c r="JM449" s="8"/>
      <c r="JN449" s="8"/>
      <c r="JO449" s="8"/>
      <c r="JP449" s="8"/>
      <c r="JQ449" s="8"/>
      <c r="JR449" s="8"/>
      <c r="JS449" s="8"/>
      <c r="JT449" s="8"/>
      <c r="JU449" s="8"/>
      <c r="JV449" s="8"/>
      <c r="JW449" s="8"/>
      <c r="JX449" s="8"/>
      <c r="JY449" s="16"/>
      <c r="JZ449" s="16"/>
      <c r="KA449" s="16"/>
      <c r="KB449" s="16">
        <v>1.6156512499311302</v>
      </c>
      <c r="KC449" s="16">
        <v>-0.67207282738596941</v>
      </c>
      <c r="KD449" s="16">
        <v>41.643000000000001</v>
      </c>
      <c r="KE449" s="16">
        <v>58.356999999999999</v>
      </c>
      <c r="KF449" s="16"/>
      <c r="KG449" s="16">
        <v>79.850746268656707</v>
      </c>
      <c r="KH449" s="16">
        <v>47.179487179487175</v>
      </c>
      <c r="KI449" s="16">
        <v>17.435897435897434</v>
      </c>
      <c r="KJ449" s="16">
        <v>50.581395348837212</v>
      </c>
      <c r="KK449" s="16">
        <v>6.5365418894830662E-2</v>
      </c>
      <c r="KL449" s="16">
        <v>0</v>
      </c>
      <c r="KM449" s="16">
        <v>91.773048128342239</v>
      </c>
      <c r="KN449" s="16">
        <v>8.4242299194855299</v>
      </c>
      <c r="KO449" s="16">
        <v>12.686567164179104</v>
      </c>
      <c r="KP449" s="16">
        <v>8.0566716798730909</v>
      </c>
      <c r="KQ449" s="16"/>
      <c r="KR449" s="16"/>
      <c r="KS449" s="16"/>
      <c r="KT449" s="16">
        <v>79.129592000000002</v>
      </c>
      <c r="KU449" s="16">
        <v>59.611652193503701</v>
      </c>
      <c r="KV449" s="16">
        <v>93.057406</v>
      </c>
      <c r="KW449" s="16">
        <v>4.9109024567962143</v>
      </c>
      <c r="KX449" s="16">
        <v>35.027878641476953</v>
      </c>
      <c r="KY449" s="16">
        <v>580.87204069244137</v>
      </c>
      <c r="KZ449" s="16">
        <v>13.382193268186754</v>
      </c>
      <c r="LA449" s="16">
        <v>0</v>
      </c>
      <c r="LB449" s="16">
        <v>47.964169381107489</v>
      </c>
      <c r="LC449" s="16">
        <v>0</v>
      </c>
      <c r="LD449" s="16">
        <v>0</v>
      </c>
      <c r="LE449" s="16">
        <v>35.803474484256242</v>
      </c>
      <c r="LF449" s="16">
        <v>35.803474484256242</v>
      </c>
      <c r="LG449" s="16">
        <v>16.232356134636262</v>
      </c>
      <c r="LH449" s="16">
        <v>47.192449520315428</v>
      </c>
      <c r="LI449" s="16">
        <v>640.11913194320175</v>
      </c>
      <c r="LJ449" s="16">
        <v>46.528494020655749</v>
      </c>
      <c r="LK449" s="16">
        <v>10.098950906300729</v>
      </c>
      <c r="LL449" s="16">
        <v>64.196525515743801</v>
      </c>
      <c r="LM449" s="16">
        <v>51.007573871114097</v>
      </c>
      <c r="LN449" s="16">
        <v>27.9818151984</v>
      </c>
      <c r="LO449" s="16">
        <v>8.2849488163787601</v>
      </c>
      <c r="LP449" s="16">
        <v>54.593013715799998</v>
      </c>
      <c r="LQ449" s="16">
        <v>17.425171085799999</v>
      </c>
      <c r="LR449" s="16">
        <v>2638.4859041042891</v>
      </c>
      <c r="LS449" s="16">
        <v>30.453667953667953</v>
      </c>
      <c r="LT449" s="16">
        <v>71.476833976833973</v>
      </c>
      <c r="LU449" s="16"/>
      <c r="LV449" s="16">
        <v>32.740347490347496</v>
      </c>
      <c r="LW449" s="16"/>
      <c r="LX449" s="16"/>
      <c r="LY449" s="16"/>
      <c r="LZ449" s="16"/>
      <c r="MA449" s="16"/>
      <c r="MB449" s="16"/>
      <c r="MC449" s="16"/>
      <c r="MD449" s="16"/>
      <c r="ME449" s="16"/>
      <c r="MF449" s="16"/>
      <c r="MG449" s="16"/>
      <c r="MH449" s="16"/>
      <c r="MI449" s="16"/>
      <c r="MJ449" s="16"/>
      <c r="MK449" s="16"/>
      <c r="ML449" s="16"/>
      <c r="MM449" s="16"/>
      <c r="MN449" s="16"/>
      <c r="MO449" s="16"/>
      <c r="MP449" s="16">
        <v>2.5626099109649698</v>
      </c>
      <c r="MQ449" s="16">
        <v>9.3423599999999993</v>
      </c>
      <c r="MR449" s="16"/>
      <c r="MS449" s="16"/>
      <c r="MT449" s="16"/>
      <c r="MU449" s="16"/>
      <c r="MV449" s="16"/>
      <c r="MW449" s="16">
        <v>58.623440000000002</v>
      </c>
      <c r="MX449" s="16">
        <v>13.0433301925659</v>
      </c>
      <c r="MY449" s="16"/>
      <c r="MZ449" s="16"/>
      <c r="NA449" s="16"/>
      <c r="NB449" s="16"/>
      <c r="NC449" s="16"/>
      <c r="ND449" s="16"/>
      <c r="NE449" s="16"/>
      <c r="NF449" s="16"/>
      <c r="NG449" s="16"/>
      <c r="NH449" s="16"/>
      <c r="NI449" s="16"/>
      <c r="NJ449" s="16"/>
      <c r="NK449" s="16"/>
      <c r="NL449" s="16"/>
      <c r="NM449" s="16"/>
      <c r="NN449" s="16"/>
      <c r="NO449" s="16"/>
      <c r="NP449" s="16"/>
      <c r="NQ449" s="16"/>
      <c r="NR449" s="16"/>
      <c r="NS449" s="16"/>
      <c r="NT449" s="16"/>
      <c r="NU449" s="16"/>
      <c r="OT449" s="16">
        <v>48.167259999999999</v>
      </c>
      <c r="OU449" s="16">
        <v>42.611499786377003</v>
      </c>
      <c r="OV449" s="16">
        <v>42.222549438476598</v>
      </c>
      <c r="OW449" s="16">
        <v>41.849990844726598</v>
      </c>
      <c r="OX449" s="16">
        <v>112.640106201172</v>
      </c>
      <c r="OZ449" s="16">
        <v>114.92047882080099</v>
      </c>
      <c r="PA449" s="16">
        <v>110.285186767578</v>
      </c>
      <c r="PF449" s="16">
        <v>54.73291015625</v>
      </c>
      <c r="PG449" s="16">
        <v>58.025310516357401</v>
      </c>
      <c r="PH449" s="16">
        <v>56.370838165283203</v>
      </c>
      <c r="PL449" s="16">
        <v>20.4569702148438</v>
      </c>
      <c r="PN449" s="16">
        <v>22.067050933837901</v>
      </c>
      <c r="PO449" s="16">
        <v>23.578750610351602</v>
      </c>
      <c r="PP449" s="16">
        <v>48.791130000000003</v>
      </c>
    </row>
    <row r="450" spans="1:433" ht="15.5" customHeight="1" thickBot="1" x14ac:dyDescent="0.4">
      <c r="A450" s="1" t="s">
        <v>27</v>
      </c>
      <c r="B450" s="3">
        <v>2000</v>
      </c>
      <c r="C450" s="3">
        <v>0</v>
      </c>
      <c r="D450" s="3">
        <v>0</v>
      </c>
      <c r="E450" s="1"/>
      <c r="F450" s="3">
        <v>0</v>
      </c>
      <c r="G450" s="3">
        <v>0</v>
      </c>
      <c r="H450" s="3">
        <f t="shared" si="19"/>
        <v>0</v>
      </c>
      <c r="I450" s="3">
        <v>0</v>
      </c>
      <c r="J450" s="3">
        <v>0</v>
      </c>
      <c r="K450" s="3">
        <v>76.3</v>
      </c>
      <c r="L450" s="3">
        <v>70</v>
      </c>
      <c r="M450" s="3">
        <v>36</v>
      </c>
      <c r="N450" s="3">
        <v>83.7</v>
      </c>
      <c r="O450" s="3">
        <v>94.1</v>
      </c>
      <c r="P450" s="3">
        <v>85</v>
      </c>
      <c r="Q450" s="1"/>
      <c r="R450" s="3">
        <v>82.9</v>
      </c>
      <c r="S450" s="3">
        <v>75</v>
      </c>
      <c r="T450" s="3">
        <v>90</v>
      </c>
      <c r="U450" s="3">
        <v>70</v>
      </c>
      <c r="V450" s="11">
        <v>1.7282442971225762E-3</v>
      </c>
      <c r="W450" s="3">
        <v>45.736199999999997</v>
      </c>
      <c r="X450" s="3">
        <v>29.686199999999999</v>
      </c>
      <c r="Y450" s="3">
        <v>1.6026069999999999</v>
      </c>
      <c r="Z450" s="3">
        <v>20.692810000000001</v>
      </c>
      <c r="AA450" s="3">
        <v>64.907640000000001</v>
      </c>
      <c r="AB450" s="3">
        <v>2.0767540000000002</v>
      </c>
      <c r="AC450" s="3">
        <v>28.756360000000001</v>
      </c>
      <c r="AD450" s="3">
        <v>7.5021500000000003</v>
      </c>
      <c r="AE450" s="3">
        <v>54.646369999999997</v>
      </c>
      <c r="AF450" s="3">
        <v>7.5410250000000003</v>
      </c>
      <c r="AG450" s="3">
        <v>9.7217300000000009</v>
      </c>
      <c r="AH450" s="3">
        <v>3.3734E-2</v>
      </c>
      <c r="AI450" s="3">
        <v>0.67274599999999996</v>
      </c>
      <c r="AJ450" s="3">
        <v>-0.83836999999999995</v>
      </c>
      <c r="AK450" s="3">
        <v>0.28139700000000001</v>
      </c>
      <c r="AL450" s="3">
        <v>8.7789330000000003</v>
      </c>
      <c r="AM450" s="3">
        <v>2.1974680000000002</v>
      </c>
      <c r="AN450" s="3">
        <v>0.35761599999999999</v>
      </c>
      <c r="AO450" s="3">
        <v>1.916485</v>
      </c>
      <c r="AP450" s="3">
        <v>3.8374069999999998</v>
      </c>
      <c r="AQ450" s="3">
        <v>12.616339999999999</v>
      </c>
      <c r="AR450" s="3">
        <v>1.876377</v>
      </c>
      <c r="AS450" s="3">
        <v>0.92708500000000005</v>
      </c>
      <c r="AT450" s="3">
        <v>4.1139520000000003</v>
      </c>
      <c r="AU450" s="2">
        <v>3.6088687174875957</v>
      </c>
      <c r="AV450" s="2">
        <v>1.1175291324180421</v>
      </c>
      <c r="AW450" s="2">
        <v>3.6579303215125378</v>
      </c>
      <c r="AX450" s="2">
        <v>1.1654110197089693</v>
      </c>
      <c r="AY450" s="2">
        <v>3.8169494329144698</v>
      </c>
      <c r="AZ450" s="2">
        <v>3.9505661197327413</v>
      </c>
      <c r="BA450" s="2">
        <v>2.5961374078264896</v>
      </c>
      <c r="BB450" s="2">
        <v>7.8548813340749319</v>
      </c>
      <c r="BC450" s="2">
        <v>-2.783613163048571</v>
      </c>
      <c r="BD450" s="2">
        <v>-8.8088856524745296</v>
      </c>
      <c r="BE450" s="2">
        <v>3.505630393256908</v>
      </c>
      <c r="BF450" s="2">
        <v>1.0167732378000949</v>
      </c>
      <c r="BG450" s="2">
        <v>6.0357887797881205</v>
      </c>
      <c r="BH450" s="2">
        <v>-2.5424299088425641</v>
      </c>
      <c r="BI450" s="2">
        <v>1.8597560471891796</v>
      </c>
      <c r="BJ450" s="2">
        <v>4.4358673883764936</v>
      </c>
      <c r="BK450" s="2">
        <v>22.821147934217947</v>
      </c>
      <c r="BL450" s="2"/>
      <c r="BM450" s="2">
        <v>20.19503439569268</v>
      </c>
      <c r="BN450" s="2">
        <v>-8.755519113568317</v>
      </c>
      <c r="BO450" s="2">
        <v>90.920131818094788</v>
      </c>
      <c r="BP450" s="2"/>
      <c r="BQ450" s="2">
        <v>7.0026147395194496</v>
      </c>
      <c r="BR450" s="2">
        <v>17.835387429035677</v>
      </c>
      <c r="BS450" s="2">
        <v>9.0798681819052103</v>
      </c>
      <c r="BT450" s="2">
        <v>16.125612543564049</v>
      </c>
      <c r="BU450" s="2">
        <v>12.537465401643455</v>
      </c>
      <c r="BV450" s="2">
        <v>108.75551924713048</v>
      </c>
      <c r="BW450" s="2">
        <v>52.896150553794207</v>
      </c>
      <c r="BX450" s="2">
        <v>12.479245433692093</v>
      </c>
      <c r="BY450" s="2">
        <v>12.616339551216571</v>
      </c>
      <c r="BZ450" s="2">
        <v>83.917517078575344</v>
      </c>
      <c r="CA450" s="2">
        <v>28.950553509260995</v>
      </c>
      <c r="CB450" s="2">
        <v>19.791116277918338</v>
      </c>
      <c r="CC450" s="2"/>
      <c r="CD450" s="2">
        <v>13.170896049026604</v>
      </c>
      <c r="CE450" s="2"/>
      <c r="CF450" s="2">
        <v>57.387735787863711</v>
      </c>
      <c r="CG450" s="2"/>
      <c r="CH450" s="2">
        <v>49.145587904953672</v>
      </c>
      <c r="CI450" s="2">
        <v>0</v>
      </c>
      <c r="CJ450" s="2">
        <v>0.80569022322488504</v>
      </c>
      <c r="CK450" s="2">
        <v>4.5879387565175601E-2</v>
      </c>
      <c r="CL450" s="2">
        <v>0</v>
      </c>
      <c r="CM450" s="2">
        <v>0.79611839294457498</v>
      </c>
      <c r="CN450" s="2">
        <v>1.64768800373464</v>
      </c>
      <c r="CO450" s="2"/>
      <c r="CP450" s="2"/>
      <c r="CQ450" s="2"/>
      <c r="CR450" s="2"/>
      <c r="CS450" s="2"/>
      <c r="CT450" s="2"/>
      <c r="CU450" s="2">
        <v>19.765728918134638</v>
      </c>
      <c r="CV450" s="2"/>
      <c r="CW450" s="2">
        <v>6.0703329062616831</v>
      </c>
      <c r="CX450" s="2"/>
      <c r="CY450" s="2">
        <v>5.6596995769524536</v>
      </c>
      <c r="CZ450" s="2"/>
      <c r="DA450" s="2"/>
      <c r="DB450" s="2">
        <v>19.786163926983097</v>
      </c>
      <c r="DC450" s="2">
        <v>10.216964450753149</v>
      </c>
      <c r="DD450" s="2"/>
      <c r="DE450" s="2"/>
      <c r="DF450" s="2"/>
      <c r="DG450" s="2"/>
      <c r="DH450" s="2"/>
      <c r="DI450" s="2">
        <v>6.8301146682112659</v>
      </c>
      <c r="DJ450" s="14"/>
      <c r="DK450" s="2">
        <v>6.8301146682112703</v>
      </c>
      <c r="DL450" s="2"/>
      <c r="DM450" s="2">
        <v>5.9775773473714002</v>
      </c>
      <c r="DN450" s="2">
        <v>51.858705685426798</v>
      </c>
      <c r="DO450" s="2">
        <v>13.153175059388628</v>
      </c>
      <c r="DP450" s="2">
        <f t="shared" si="21"/>
        <v>-4.5183397804813392</v>
      </c>
      <c r="DQ450" s="2">
        <v>10.710833333333399</v>
      </c>
      <c r="DR450" s="2">
        <v>20.8816666666667</v>
      </c>
      <c r="DS450" s="2">
        <v>10.170833333333301</v>
      </c>
      <c r="DT450" s="2"/>
      <c r="DU450" s="2">
        <v>23.254572602023668</v>
      </c>
      <c r="DV450" s="2">
        <v>21.446034408797157</v>
      </c>
      <c r="DW450" s="2">
        <v>2.484127690995892</v>
      </c>
      <c r="DX450" s="2">
        <v>8.8495575221238898</v>
      </c>
      <c r="DY450" s="2">
        <v>68.125</v>
      </c>
      <c r="DZ450" s="2">
        <v>3.5</v>
      </c>
      <c r="EA450" s="2">
        <v>17.2</v>
      </c>
      <c r="EB450" s="2">
        <v>10.199999999999999</v>
      </c>
      <c r="EC450" s="2"/>
      <c r="ED450" s="2">
        <v>63.982999999999997</v>
      </c>
      <c r="EE450" s="2">
        <v>6.8</v>
      </c>
      <c r="EF450" s="2">
        <v>67.445999999999998</v>
      </c>
      <c r="EG450" s="2">
        <v>71.105000000000004</v>
      </c>
      <c r="EH450" s="2">
        <v>34.505000000000003</v>
      </c>
      <c r="EI450" s="2">
        <v>2.43394364463754</v>
      </c>
      <c r="EJ450" s="2">
        <v>6.19</v>
      </c>
      <c r="EK450" s="2">
        <v>5.7654832259999997</v>
      </c>
      <c r="EL450" s="2"/>
      <c r="EM450" s="2">
        <v>7.3009435839999997</v>
      </c>
      <c r="EN450" s="2"/>
      <c r="EO450" s="2"/>
      <c r="EP450" s="2"/>
      <c r="EQ450" s="2">
        <v>0.53</v>
      </c>
      <c r="ER450" s="2">
        <v>903</v>
      </c>
      <c r="ES450" s="2">
        <v>54.2</v>
      </c>
      <c r="ET450" s="2">
        <v>18.5</v>
      </c>
      <c r="EU450" s="2">
        <v>43.9</v>
      </c>
      <c r="EV450" s="2">
        <v>59.1</v>
      </c>
      <c r="EW450" s="2">
        <v>1.2</v>
      </c>
      <c r="EX450" s="2">
        <v>3.5</v>
      </c>
      <c r="EY450" s="2">
        <v>7.4</v>
      </c>
      <c r="EZ450" s="2">
        <v>11.5</v>
      </c>
      <c r="FA450" s="2">
        <v>21.4</v>
      </c>
      <c r="FB450" s="2"/>
      <c r="FC450" s="2"/>
      <c r="FD450" s="2"/>
      <c r="FE450" s="2"/>
      <c r="FF450" s="2"/>
      <c r="FG450" s="2"/>
      <c r="FH450" s="2"/>
      <c r="FI450" s="2">
        <v>56.181028347226778</v>
      </c>
      <c r="FJ450" s="2">
        <v>5.9878493939631401</v>
      </c>
      <c r="FK450" s="2">
        <v>45.125815470643055</v>
      </c>
      <c r="FL450" s="2">
        <v>44.939422180801493</v>
      </c>
      <c r="FM450" s="2">
        <v>1.8730853058897057</v>
      </c>
      <c r="FN450" s="2">
        <v>7.707362534948742</v>
      </c>
      <c r="FO450" s="2">
        <v>30.091612729036299</v>
      </c>
      <c r="FP450" s="2">
        <v>2.2273998136067101</v>
      </c>
      <c r="FQ450" s="2">
        <v>3.4142364745141576</v>
      </c>
      <c r="FR450" s="2">
        <v>30.853944139723417</v>
      </c>
      <c r="FS450" s="2">
        <v>12.669591515240811</v>
      </c>
      <c r="FT450" s="2">
        <v>1.571724926495049</v>
      </c>
      <c r="FU450" s="2">
        <v>14.356129709730247</v>
      </c>
      <c r="FV450" s="2">
        <v>14.819062181447507</v>
      </c>
      <c r="FW450" s="2">
        <v>68.684708035206242</v>
      </c>
      <c r="FX450" s="2">
        <v>8.2059123343527016</v>
      </c>
      <c r="FY450" s="2">
        <v>53.822629969418955</v>
      </c>
      <c r="FZ450" s="2">
        <v>23.152395514780835</v>
      </c>
      <c r="GA450" s="2">
        <v>1.2544620467629815</v>
      </c>
      <c r="GB450" s="2">
        <v>5.81</v>
      </c>
      <c r="GC450" s="2">
        <v>7.5</v>
      </c>
      <c r="GD450" s="2">
        <v>5.14</v>
      </c>
      <c r="GE450" s="2">
        <v>5.81</v>
      </c>
      <c r="GF450" s="2">
        <v>7.5</v>
      </c>
      <c r="GG450" s="2">
        <v>5.14</v>
      </c>
      <c r="GH450" s="2">
        <v>40.863033999253503</v>
      </c>
      <c r="GI450" s="2">
        <v>12.897210783932872</v>
      </c>
      <c r="GJ450" s="2">
        <v>3.8802859914489991</v>
      </c>
      <c r="GK450" s="2"/>
      <c r="GL450" s="2">
        <v>24.925446821250201</v>
      </c>
      <c r="GM450" s="2"/>
      <c r="GN450" s="2"/>
      <c r="GO450" s="2">
        <v>6.4123495552067009</v>
      </c>
      <c r="GP450" s="2">
        <v>0.91840163471874903</v>
      </c>
      <c r="GQ450" s="2">
        <v>1.2845430377767353</v>
      </c>
      <c r="GR450" s="2">
        <v>-1.7806438968445293</v>
      </c>
      <c r="GS450" s="2">
        <v>1.2278568731713129</v>
      </c>
      <c r="GT450" s="2">
        <v>1.7281339378329499</v>
      </c>
      <c r="GU450" s="2">
        <v>-5.2509959011579455E-2</v>
      </c>
      <c r="GV450" s="2">
        <v>16.98382301257535</v>
      </c>
      <c r="GW450" s="2">
        <v>14.709117634850214</v>
      </c>
      <c r="GX450" s="2">
        <v>10.939995514849462</v>
      </c>
      <c r="GY450" s="2">
        <v>31.345425555552843</v>
      </c>
      <c r="GZ450" s="2">
        <v>10.210854920192309</v>
      </c>
      <c r="HA450" s="2">
        <v>21.278082857400982</v>
      </c>
      <c r="HB450" s="2">
        <v>22.456519032003651</v>
      </c>
      <c r="HC450" s="2">
        <v>10.754256749980069</v>
      </c>
      <c r="HD450" s="2">
        <v>10.064976449687409</v>
      </c>
      <c r="HE450" s="2">
        <v>9.8861434751453068E-3</v>
      </c>
      <c r="HF450" s="2">
        <v>60.280684474595802</v>
      </c>
      <c r="HG450" s="2">
        <v>2.2933473574847052</v>
      </c>
      <c r="HH450" s="2">
        <v>10.154456411635286</v>
      </c>
      <c r="HI450" s="2">
        <v>1.2822969091147556</v>
      </c>
      <c r="HJ450" s="2">
        <v>6.1695550760827356</v>
      </c>
      <c r="HK450" s="2">
        <v>11.981674142095066</v>
      </c>
      <c r="HL450" s="2">
        <v>8.1129483125086033</v>
      </c>
      <c r="HM450" s="2">
        <v>23.715260008280765</v>
      </c>
      <c r="HN450" s="2">
        <v>24.474508346824493</v>
      </c>
      <c r="HO450" s="2">
        <v>11.619558033498519</v>
      </c>
      <c r="HP450" s="2">
        <v>0.41167250993698201</v>
      </c>
      <c r="HQ450" s="2">
        <v>-66153</v>
      </c>
      <c r="HR450" s="2"/>
      <c r="HS450" s="2"/>
      <c r="HT450" s="2"/>
      <c r="HU450" s="6">
        <v>7.8</v>
      </c>
      <c r="HV450" s="6">
        <v>7.8130685924278236</v>
      </c>
      <c r="HW450" s="6">
        <v>10</v>
      </c>
      <c r="HX450" s="6">
        <v>9.6994338057782468</v>
      </c>
      <c r="HY450" s="6">
        <v>8</v>
      </c>
      <c r="HZ450" s="6" t="s">
        <v>242</v>
      </c>
      <c r="IA450" s="6">
        <v>8</v>
      </c>
      <c r="IB450" s="6">
        <v>9.0350000000000001</v>
      </c>
      <c r="IC450" s="6">
        <v>8.9095004796412152</v>
      </c>
      <c r="ID450" s="6">
        <v>5.0135582157777776</v>
      </c>
      <c r="IE450" s="6">
        <v>4.0651513906666663</v>
      </c>
      <c r="IF450" s="6">
        <v>4.0508100000000002</v>
      </c>
      <c r="IG450" s="6">
        <v>5</v>
      </c>
      <c r="IH450" s="6">
        <v>4.3295000000000003</v>
      </c>
      <c r="II450" s="6">
        <v>3.8333839552871751</v>
      </c>
      <c r="IJ450" s="6">
        <v>7.8338791961547045</v>
      </c>
      <c r="IK450" s="6">
        <v>4.2628205128205128</v>
      </c>
      <c r="IL450" s="6">
        <v>1</v>
      </c>
      <c r="IM450" s="6">
        <v>4.7986379088383551</v>
      </c>
      <c r="IN450" s="6">
        <v>9.6701334858374111</v>
      </c>
      <c r="IO450" s="6">
        <v>9.0854965369225429</v>
      </c>
      <c r="IP450" s="6">
        <v>9.5457424863425349</v>
      </c>
      <c r="IQ450" s="6">
        <v>10</v>
      </c>
      <c r="IR450" s="6">
        <v>9.5753431272756213</v>
      </c>
      <c r="IS450" s="6">
        <v>8.9906894713096257</v>
      </c>
      <c r="IT450" s="6">
        <v>8.52</v>
      </c>
      <c r="IU450" s="6">
        <v>6.56</v>
      </c>
      <c r="IV450" s="6">
        <v>8.023563157103208</v>
      </c>
      <c r="IW450" s="6">
        <v>5.7178100000000001</v>
      </c>
      <c r="IX450" s="6">
        <v>8.8333333333333321</v>
      </c>
      <c r="IY450" s="6">
        <v>7.2755716666666661</v>
      </c>
      <c r="IZ450" s="6">
        <v>10</v>
      </c>
      <c r="JA450" s="6">
        <v>10</v>
      </c>
      <c r="JB450" s="6">
        <v>9.2307692307692317</v>
      </c>
      <c r="JC450" s="6"/>
      <c r="JD450" s="6">
        <v>9.6153846153846168</v>
      </c>
      <c r="JE450" s="6">
        <v>8.7286298597886223</v>
      </c>
      <c r="JF450" s="6" t="s">
        <v>242</v>
      </c>
      <c r="JG450" s="6">
        <v>9.3920149975045106</v>
      </c>
      <c r="JH450" s="6">
        <v>10</v>
      </c>
      <c r="JI450" s="6">
        <v>9.6960074987522553</v>
      </c>
      <c r="JJ450" s="6">
        <v>3.1162899999999998</v>
      </c>
      <c r="JK450" s="6">
        <v>4.8509700000000002</v>
      </c>
      <c r="JL450" s="6">
        <v>7.7348799999999995</v>
      </c>
      <c r="JM450" s="6">
        <v>5.5109999999999992</v>
      </c>
      <c r="JN450" s="6">
        <v>2.027263354574544</v>
      </c>
      <c r="JO450" s="6">
        <v>10</v>
      </c>
      <c r="JP450" s="6">
        <v>5.5400672257624235</v>
      </c>
      <c r="JQ450" s="6">
        <v>7.2681200000000006</v>
      </c>
      <c r="JR450" s="6">
        <v>5.4</v>
      </c>
      <c r="JS450" s="6">
        <v>4.8876940205699553</v>
      </c>
      <c r="JT450" s="6">
        <v>4.3574999999999999</v>
      </c>
      <c r="JU450" s="6"/>
      <c r="JV450" s="6">
        <v>6.413015530300723</v>
      </c>
      <c r="JW450" s="6">
        <v>5.6652659101741358</v>
      </c>
      <c r="JX450" s="6">
        <v>6.9671135448962715</v>
      </c>
      <c r="JY450" s="16"/>
      <c r="JZ450" s="16"/>
      <c r="KA450" s="16"/>
      <c r="KB450" s="16">
        <v>1.5294439588438391</v>
      </c>
      <c r="KC450" s="16">
        <v>-0.75885022240164834</v>
      </c>
      <c r="KD450" s="16">
        <v>41.088000000000001</v>
      </c>
      <c r="KE450" s="16">
        <v>58.911999999999999</v>
      </c>
      <c r="KF450" s="16"/>
      <c r="KG450" s="16">
        <v>79.2</v>
      </c>
      <c r="KH450" s="16">
        <v>44.764397905759161</v>
      </c>
      <c r="KI450" s="16">
        <v>17.539267015706805</v>
      </c>
      <c r="KJ450" s="16">
        <v>48.742746615087043</v>
      </c>
      <c r="KK450" s="16">
        <v>6.5133214920071042E-2</v>
      </c>
      <c r="KL450" s="16">
        <v>0</v>
      </c>
      <c r="KM450" s="16">
        <v>92.684564831261099</v>
      </c>
      <c r="KN450" s="16">
        <v>1.66152390976257</v>
      </c>
      <c r="KO450" s="16">
        <v>13.600000000000001</v>
      </c>
      <c r="KP450" s="16">
        <v>4.6592890225744004</v>
      </c>
      <c r="KQ450" s="16">
        <v>57.9</v>
      </c>
      <c r="KR450" s="16">
        <v>25.2</v>
      </c>
      <c r="KS450" s="16">
        <v>81.599999999999994</v>
      </c>
      <c r="KT450" s="16">
        <v>84.519248962402301</v>
      </c>
      <c r="KU450" s="16">
        <v>67.917770385742202</v>
      </c>
      <c r="KV450" s="16">
        <v>96.097900390625</v>
      </c>
      <c r="KW450" s="16">
        <v>4.4726324917100122</v>
      </c>
      <c r="KX450" s="16">
        <v>33.6747300003655</v>
      </c>
      <c r="KY450" s="16">
        <v>607.70511684016162</v>
      </c>
      <c r="KZ450" s="16">
        <v>13.384660941664198</v>
      </c>
      <c r="LA450" s="16">
        <v>0</v>
      </c>
      <c r="LB450" s="16">
        <v>34.794196031981052</v>
      </c>
      <c r="LC450" s="16">
        <v>0</v>
      </c>
      <c r="LD450" s="16">
        <v>0</v>
      </c>
      <c r="LE450" s="16">
        <v>41.930707728753333</v>
      </c>
      <c r="LF450" s="16">
        <v>41.930707728753333</v>
      </c>
      <c r="LG450" s="16">
        <v>23.275096239265618</v>
      </c>
      <c r="LH450" s="16">
        <v>46.595641438972962</v>
      </c>
      <c r="LI450" s="16">
        <v>665.79625481792186</v>
      </c>
      <c r="LJ450" s="16">
        <v>44.938500958500278</v>
      </c>
      <c r="LK450" s="16">
        <v>9.7619214225569362</v>
      </c>
      <c r="LL450" s="16">
        <v>58.069292271246702</v>
      </c>
      <c r="LM450" s="16">
        <v>33.51</v>
      </c>
      <c r="LN450" s="16">
        <v>27.545606512100001</v>
      </c>
      <c r="LO450" s="16">
        <v>8.8023032629558529</v>
      </c>
      <c r="LP450" s="16">
        <v>55.236572425299997</v>
      </c>
      <c r="LQ450" s="16">
        <v>17.217821062599999</v>
      </c>
      <c r="LR450" s="16">
        <v>2623.1513328394717</v>
      </c>
      <c r="LS450" s="16">
        <v>30.265444015444015</v>
      </c>
      <c r="LT450" s="16">
        <v>66.371621621621628</v>
      </c>
      <c r="LU450" s="16"/>
      <c r="LV450" s="16">
        <v>32.52316602316602</v>
      </c>
      <c r="LW450" s="16">
        <v>15.36434</v>
      </c>
      <c r="LX450" s="16">
        <v>18.87444</v>
      </c>
      <c r="LY450" s="16">
        <v>17.19049</v>
      </c>
      <c r="LZ450" s="16">
        <v>93.887799999999999</v>
      </c>
      <c r="MA450" s="16">
        <v>92.584580000000003</v>
      </c>
      <c r="MB450" s="16">
        <v>93.214569999999995</v>
      </c>
      <c r="MC450" s="16">
        <v>7.3427899999999999</v>
      </c>
      <c r="MD450" s="16">
        <v>6.65489</v>
      </c>
      <c r="ME450" s="16">
        <v>5.9088900000000004</v>
      </c>
      <c r="MF450" s="16">
        <v>61.1473388671875</v>
      </c>
      <c r="MG450" s="16">
        <v>67.033500671386705</v>
      </c>
      <c r="MH450" s="16">
        <v>69.954986572265597</v>
      </c>
      <c r="MI450" s="16">
        <v>64.082901000976605</v>
      </c>
      <c r="MJ450" s="16">
        <v>67.353042602539105</v>
      </c>
      <c r="MK450" s="16">
        <v>64.403022766113295</v>
      </c>
      <c r="ML450" s="16"/>
      <c r="MM450" s="16"/>
      <c r="MN450" s="16"/>
      <c r="MO450" s="16"/>
      <c r="MP450" s="16">
        <v>2.8386800289154102</v>
      </c>
      <c r="MQ450" s="16">
        <v>9.4102700000000006</v>
      </c>
      <c r="MR450" s="16">
        <v>9.7841199999999997</v>
      </c>
      <c r="MS450" s="16">
        <v>20.763940000000002</v>
      </c>
      <c r="MT450" s="16">
        <v>93.330009460449205</v>
      </c>
      <c r="MU450" s="16">
        <v>98.330787658691406</v>
      </c>
      <c r="MV450" s="16"/>
      <c r="MW450" s="16">
        <v>53.43486</v>
      </c>
      <c r="MX450" s="16">
        <v>13.5439701080322</v>
      </c>
      <c r="MY450" s="16">
        <v>8.2442100000000007</v>
      </c>
      <c r="MZ450" s="16">
        <v>6.7129200000000004</v>
      </c>
      <c r="NA450" s="16"/>
      <c r="NB450" s="16"/>
      <c r="NC450" s="16"/>
      <c r="ND450" s="16"/>
      <c r="NE450" s="16"/>
      <c r="NF450" s="16"/>
      <c r="NG450" s="16"/>
      <c r="NH450" s="16"/>
      <c r="NI450" s="16"/>
      <c r="NJ450" s="16"/>
      <c r="NK450" s="16"/>
      <c r="NL450" s="16"/>
      <c r="NM450" s="16"/>
      <c r="NN450" s="16"/>
      <c r="NO450" s="16"/>
      <c r="NP450" s="16"/>
      <c r="NQ450" s="16"/>
      <c r="NR450" s="16"/>
      <c r="NS450" s="16"/>
      <c r="NT450" s="16"/>
      <c r="NU450" s="16"/>
      <c r="OG450" s="16">
        <v>93.077140808105497</v>
      </c>
      <c r="OH450" s="16">
        <v>91.046661376953097</v>
      </c>
      <c r="OI450" s="16">
        <v>88.969429016113295</v>
      </c>
      <c r="OK450" s="16">
        <v>12.715350151061999</v>
      </c>
      <c r="OL450" s="16">
        <v>90.861429999999999</v>
      </c>
      <c r="OM450" s="16">
        <v>15.8552799224854</v>
      </c>
      <c r="ON450" s="16">
        <v>19.016630172729499</v>
      </c>
      <c r="OO450" s="16">
        <v>91.082620000000006</v>
      </c>
      <c r="OP450" s="16">
        <v>90.9739</v>
      </c>
      <c r="OQ450" s="16">
        <v>7.4008002281189</v>
      </c>
      <c r="OR450" s="16">
        <v>7.4744501113891602</v>
      </c>
      <c r="OS450" s="16">
        <v>7.3246102333068803</v>
      </c>
      <c r="OT450" s="16">
        <v>47.974400000000003</v>
      </c>
      <c r="OU450" s="16">
        <v>45.055450439453097</v>
      </c>
      <c r="OV450" s="16">
        <v>44.163761138916001</v>
      </c>
      <c r="OW450" s="16">
        <v>43.310791015625</v>
      </c>
      <c r="OX450" s="16">
        <v>112.13526916503901</v>
      </c>
      <c r="OY450" s="16">
        <v>89.191820000000007</v>
      </c>
      <c r="OZ450" s="16">
        <v>114.729080200195</v>
      </c>
      <c r="PA450" s="16">
        <v>109.451797485352</v>
      </c>
      <c r="PB450" s="16">
        <v>88.891930000000002</v>
      </c>
      <c r="PC450" s="16">
        <v>89.481679999999997</v>
      </c>
      <c r="PD450" s="16">
        <v>11.1735897064209</v>
      </c>
      <c r="PE450" s="16">
        <v>47.933070000000001</v>
      </c>
      <c r="PF450" s="16">
        <v>57.161201477050803</v>
      </c>
      <c r="PG450" s="16">
        <v>59.501350402832003</v>
      </c>
      <c r="PH450" s="16">
        <v>58.326950073242202</v>
      </c>
      <c r="PI450" s="16">
        <v>47.392150000000001</v>
      </c>
      <c r="PJ450" s="16">
        <v>48.478000000000002</v>
      </c>
      <c r="PK450" s="16">
        <v>23.028610229492202</v>
      </c>
      <c r="PL450" s="16">
        <v>20.235090255737301</v>
      </c>
      <c r="PM450" s="16">
        <v>48.45046</v>
      </c>
      <c r="PN450" s="16">
        <v>21.4051704406738</v>
      </c>
      <c r="PO450" s="16">
        <v>22.502050399780298</v>
      </c>
      <c r="PP450" s="16">
        <v>49.181750000000001</v>
      </c>
      <c r="PQ450" s="16">
        <v>51.977539999999998</v>
      </c>
    </row>
    <row r="451" spans="1:433" ht="15.5" customHeight="1" thickBot="1" x14ac:dyDescent="0.4">
      <c r="A451" s="1" t="s">
        <v>27</v>
      </c>
      <c r="B451" s="3">
        <v>2001</v>
      </c>
      <c r="C451" s="3">
        <v>0</v>
      </c>
      <c r="D451" s="3">
        <v>0</v>
      </c>
      <c r="E451" s="1"/>
      <c r="F451" s="3">
        <v>0</v>
      </c>
      <c r="G451" s="3">
        <v>0</v>
      </c>
      <c r="H451" s="3">
        <f t="shared" si="19"/>
        <v>0</v>
      </c>
      <c r="I451" s="3">
        <v>0</v>
      </c>
      <c r="J451" s="3">
        <v>0</v>
      </c>
      <c r="K451" s="3">
        <v>73</v>
      </c>
      <c r="L451" s="3">
        <v>50</v>
      </c>
      <c r="M451" s="3">
        <v>39</v>
      </c>
      <c r="N451" s="3">
        <v>83.7</v>
      </c>
      <c r="O451" s="3">
        <v>94.1</v>
      </c>
      <c r="P451" s="3">
        <v>85</v>
      </c>
      <c r="Q451" s="1"/>
      <c r="R451" s="3">
        <v>87.6</v>
      </c>
      <c r="S451" s="3">
        <v>77.2</v>
      </c>
      <c r="T451" s="3">
        <v>70</v>
      </c>
      <c r="U451" s="3">
        <v>70</v>
      </c>
      <c r="V451" s="11">
        <v>1.7715404975436097E-3</v>
      </c>
      <c r="W451" s="3">
        <v>53.68188</v>
      </c>
      <c r="X451" s="3">
        <v>28.275200000000002</v>
      </c>
      <c r="Y451" s="3">
        <v>1.896088</v>
      </c>
      <c r="Z451" s="3">
        <v>23.91723</v>
      </c>
      <c r="AA451" s="3">
        <v>52.67183</v>
      </c>
      <c r="AB451" s="3">
        <v>2.3184819999999999</v>
      </c>
      <c r="AC451" s="3">
        <v>29.35661</v>
      </c>
      <c r="AD451" s="3">
        <v>8.2309000000000001</v>
      </c>
      <c r="AE451" s="3">
        <v>56.94379</v>
      </c>
      <c r="AF451" s="3">
        <v>8.2495189999999994</v>
      </c>
      <c r="AG451" s="3">
        <v>10.06451</v>
      </c>
      <c r="AH451" s="3">
        <v>1.3627E-2</v>
      </c>
      <c r="AI451" s="3">
        <v>0.55130599999999996</v>
      </c>
      <c r="AJ451" s="3">
        <v>-3.4708600000000001</v>
      </c>
      <c r="AK451" s="3">
        <v>0.22023400000000001</v>
      </c>
      <c r="AL451" s="3">
        <v>9.0043659999999992</v>
      </c>
      <c r="AM451" s="3">
        <v>-0.37333</v>
      </c>
      <c r="AN451" s="3">
        <v>0.31744499999999998</v>
      </c>
      <c r="AO451" s="3">
        <v>1.826395</v>
      </c>
      <c r="AP451" s="3">
        <v>1.016831</v>
      </c>
      <c r="AQ451" s="3">
        <v>10.0212</v>
      </c>
      <c r="AR451" s="3">
        <v>2.0303140000000002</v>
      </c>
      <c r="AS451" s="3">
        <v>1.0427789999999999</v>
      </c>
      <c r="AT451" s="3">
        <v>1.45306</v>
      </c>
      <c r="AU451" s="2">
        <v>2.3325748660885353</v>
      </c>
      <c r="AV451" s="2">
        <v>-9.6568126226571849E-2</v>
      </c>
      <c r="AW451" s="2">
        <v>3.0344259327746812</v>
      </c>
      <c r="AX451" s="2">
        <v>0.58862258961312364</v>
      </c>
      <c r="AY451" s="2">
        <v>-3.9900270657709029</v>
      </c>
      <c r="AZ451" s="2">
        <v>3.948854135005945</v>
      </c>
      <c r="BA451" s="2">
        <v>1.157267019502271</v>
      </c>
      <c r="BB451" s="2">
        <v>5.369773814510026</v>
      </c>
      <c r="BC451" s="2">
        <v>4.0963086886138598</v>
      </c>
      <c r="BD451" s="2">
        <v>1.8329924253675642</v>
      </c>
      <c r="BE451" s="2">
        <v>3.780122046596702</v>
      </c>
      <c r="BF451" s="2">
        <v>1.316617570715124</v>
      </c>
      <c r="BG451" s="2">
        <v>6.920224032297412</v>
      </c>
      <c r="BH451" s="2">
        <v>2.9802014335859468</v>
      </c>
      <c r="BI451" s="2">
        <v>1.1074527001911179</v>
      </c>
      <c r="BJ451" s="2">
        <v>44.099720719607234</v>
      </c>
      <c r="BK451" s="2">
        <v>14.172146839788555</v>
      </c>
      <c r="BL451" s="2"/>
      <c r="BM451" s="2">
        <v>28.663548285185747</v>
      </c>
      <c r="BN451" s="2">
        <v>-13.341936606576082</v>
      </c>
      <c r="BO451" s="2">
        <v>94.981818579045026</v>
      </c>
      <c r="BP451" s="2"/>
      <c r="BQ451" s="2">
        <v>10.219568168739395</v>
      </c>
      <c r="BR451" s="2">
        <v>19.977044801878826</v>
      </c>
      <c r="BS451" s="2">
        <v>5.0181814209549751</v>
      </c>
      <c r="BT451" s="2">
        <v>18.601936675022291</v>
      </c>
      <c r="BU451" s="2">
        <v>14.60065064686677</v>
      </c>
      <c r="BV451" s="2">
        <v>114.95886338092384</v>
      </c>
      <c r="BW451" s="2">
        <v>51.942219778492216</v>
      </c>
      <c r="BX451" s="2">
        <v>9.9752266736746922</v>
      </c>
      <c r="BY451" s="2">
        <v>10.021197181437088</v>
      </c>
      <c r="BZ451" s="2">
        <v>84.762250410305612</v>
      </c>
      <c r="CA451" s="2">
        <v>42.005484891761832</v>
      </c>
      <c r="CB451" s="2">
        <v>27.342073498987666</v>
      </c>
      <c r="CC451" s="2"/>
      <c r="CD451" s="2">
        <v>19.989798473283184</v>
      </c>
      <c r="CE451" s="2"/>
      <c r="CF451" s="2">
        <v>54.794316697206469</v>
      </c>
      <c r="CG451" s="2"/>
      <c r="CH451" s="2">
        <v>70.669033176947579</v>
      </c>
      <c r="CI451" s="2">
        <v>0</v>
      </c>
      <c r="CJ451" s="2">
        <v>0.86543116791292096</v>
      </c>
      <c r="CK451" s="2">
        <v>2.02972606621525E-2</v>
      </c>
      <c r="CL451" s="2">
        <v>0</v>
      </c>
      <c r="CM451" s="2">
        <v>0.61879077403719396</v>
      </c>
      <c r="CN451" s="2">
        <v>1.50451920261227</v>
      </c>
      <c r="CO451" s="2"/>
      <c r="CP451" s="2"/>
      <c r="CQ451" s="2"/>
      <c r="CR451" s="2"/>
      <c r="CS451" s="2">
        <v>37.448404162967144</v>
      </c>
      <c r="CT451" s="2"/>
      <c r="CU451" s="2">
        <v>22.097445359612529</v>
      </c>
      <c r="CV451" s="2">
        <v>27.723041349380651</v>
      </c>
      <c r="CW451" s="2">
        <v>4.8962856255815135</v>
      </c>
      <c r="CX451" s="2"/>
      <c r="CY451" s="2">
        <v>6.7705327328656173</v>
      </c>
      <c r="CZ451" s="2">
        <v>22.826755723799163</v>
      </c>
      <c r="DA451" s="2">
        <v>22.766713191786721</v>
      </c>
      <c r="DB451" s="2">
        <v>22.114375669331263</v>
      </c>
      <c r="DC451" s="2">
        <v>-7.354678461320713</v>
      </c>
      <c r="DD451" s="2"/>
      <c r="DE451" s="2"/>
      <c r="DF451" s="2"/>
      <c r="DG451" s="2"/>
      <c r="DH451" s="2"/>
      <c r="DI451" s="2">
        <v>-5.6101452835138303</v>
      </c>
      <c r="DJ451" s="14"/>
      <c r="DK451" s="2">
        <v>7.5923843383789098</v>
      </c>
      <c r="DL451" s="2"/>
      <c r="DM451" s="2">
        <v>7.2858736661013399</v>
      </c>
      <c r="DN451" s="2">
        <v>55.637065466542303</v>
      </c>
      <c r="DO451" s="2">
        <v>26.027845214198472</v>
      </c>
      <c r="DP451" s="2">
        <f t="shared" si="21"/>
        <v>97.882603224534819</v>
      </c>
      <c r="DQ451" s="2">
        <v>10.20333333333333</v>
      </c>
      <c r="DR451" s="2">
        <v>18.9575</v>
      </c>
      <c r="DS451" s="2">
        <v>8.75416666666667</v>
      </c>
      <c r="DT451" s="2"/>
      <c r="DU451" s="2">
        <v>32.955369837988869</v>
      </c>
      <c r="DV451" s="2">
        <v>36.885374143770768</v>
      </c>
      <c r="DW451" s="2">
        <v>2.5786027637166562</v>
      </c>
      <c r="DX451" s="2">
        <v>8.8495575221238898</v>
      </c>
      <c r="DY451" s="2">
        <v>68.125</v>
      </c>
      <c r="DZ451" s="2">
        <v>3.8</v>
      </c>
      <c r="EA451" s="2">
        <v>18</v>
      </c>
      <c r="EB451" s="2">
        <v>10.7</v>
      </c>
      <c r="EC451" s="2">
        <f t="shared" ref="EC451:EC460" si="22">(EB451/EB450-1)*100</f>
        <v>4.9019607843137303</v>
      </c>
      <c r="ED451" s="2">
        <v>64.466999999999999</v>
      </c>
      <c r="EE451" s="2">
        <v>5.6</v>
      </c>
      <c r="EF451" s="2">
        <v>67.945999999999998</v>
      </c>
      <c r="EG451" s="2">
        <v>71.602000000000004</v>
      </c>
      <c r="EH451" s="2">
        <v>34.143000000000001</v>
      </c>
      <c r="EI451" s="2">
        <v>2.4024009004307501</v>
      </c>
      <c r="EJ451" s="2">
        <v>6.0129999999999999</v>
      </c>
      <c r="EK451" s="2">
        <v>6.2958846360000003</v>
      </c>
      <c r="EL451" s="2"/>
      <c r="EM451" s="2">
        <v>9.5463608959999995</v>
      </c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>
        <v>51.201538826954071</v>
      </c>
      <c r="FJ451" s="2">
        <v>5.3650298997809047</v>
      </c>
      <c r="FK451" s="2">
        <v>47.770559003863674</v>
      </c>
      <c r="FL451" s="2">
        <v>41.868097883516043</v>
      </c>
      <c r="FM451" s="2">
        <v>0.95662888742300833</v>
      </c>
      <c r="FN451" s="2">
        <v>7.4634017269596633</v>
      </c>
      <c r="FO451" s="2">
        <v>31.1665218790525</v>
      </c>
      <c r="FP451" s="2">
        <v>2.8979413856606207</v>
      </c>
      <c r="FQ451" s="2">
        <v>3.8307188894172963</v>
      </c>
      <c r="FR451" s="2">
        <v>36.839993407111962</v>
      </c>
      <c r="FS451" s="2">
        <v>14.07960227311604</v>
      </c>
      <c r="FT451" s="2">
        <v>1.2550508906944646</v>
      </c>
      <c r="FU451" s="2">
        <v>13.629803430921452</v>
      </c>
      <c r="FV451" s="2">
        <v>11.928305547434661</v>
      </c>
      <c r="FW451" s="2">
        <v>67.872007698490179</v>
      </c>
      <c r="FX451" s="2">
        <v>10.181396389167746</v>
      </c>
      <c r="FY451" s="2">
        <v>52.537564720143259</v>
      </c>
      <c r="FZ451" s="2">
        <v>25.352733343254336</v>
      </c>
      <c r="GA451" s="2">
        <v>1.4654680650393093</v>
      </c>
      <c r="GB451" s="2">
        <v>6.44</v>
      </c>
      <c r="GC451" s="2">
        <v>7.87</v>
      </c>
      <c r="GD451" s="2">
        <v>5.8</v>
      </c>
      <c r="GE451" s="2">
        <v>6.52</v>
      </c>
      <c r="GF451" s="2">
        <v>7.92</v>
      </c>
      <c r="GG451" s="2">
        <v>5.88</v>
      </c>
      <c r="GH451" s="2">
        <v>43.862594864107834</v>
      </c>
      <c r="GI451" s="2">
        <v>15.065497795945493</v>
      </c>
      <c r="GJ451" s="2">
        <v>4.383495813701118</v>
      </c>
      <c r="GK451" s="2"/>
      <c r="GL451" s="2">
        <v>27.086087889239899</v>
      </c>
      <c r="GM451" s="2"/>
      <c r="GN451" s="2"/>
      <c r="GO451" s="2">
        <v>7.2504337225113691</v>
      </c>
      <c r="GP451" s="2">
        <v>1.0520629291886701</v>
      </c>
      <c r="GQ451" s="2">
        <v>1.1902729196615374</v>
      </c>
      <c r="GR451" s="2">
        <v>-1.9644406750634951</v>
      </c>
      <c r="GS451" s="2">
        <v>1.1422980371114637</v>
      </c>
      <c r="GT451" s="2">
        <v>2.5617548113793682</v>
      </c>
      <c r="GU451" s="2">
        <v>0.59731413631587327</v>
      </c>
      <c r="GV451" s="2">
        <v>20.269023317928443</v>
      </c>
      <c r="GW451" s="2">
        <v>15.996394300848845</v>
      </c>
      <c r="GX451" s="2">
        <v>13.399160607535437</v>
      </c>
      <c r="GY451" s="2">
        <v>30.747614990998649</v>
      </c>
      <c r="GZ451" s="2">
        <v>10.893308352807447</v>
      </c>
      <c r="HA451" s="2">
        <v>20.411518217088062</v>
      </c>
      <c r="HB451" s="2">
        <v>21.951164138256996</v>
      </c>
      <c r="HC451" s="2">
        <v>11.605389172510581</v>
      </c>
      <c r="HD451" s="2">
        <v>11.038672209979685</v>
      </c>
      <c r="HE451" s="2">
        <v>5.6368938460150918E-3</v>
      </c>
      <c r="HF451" s="2">
        <v>53.207991296933862</v>
      </c>
      <c r="HG451" s="2">
        <v>2.2770237844594856</v>
      </c>
      <c r="HH451" s="2">
        <v>12.185885929143589</v>
      </c>
      <c r="HI451" s="2">
        <v>0.91939604063263247</v>
      </c>
      <c r="HJ451" s="2">
        <v>10.031723973396058</v>
      </c>
      <c r="HK451" s="2">
        <v>12.395091142310275</v>
      </c>
      <c r="HL451" s="2">
        <v>8.1473980177178831</v>
      </c>
      <c r="HM451" s="2">
        <v>22.757264603005066</v>
      </c>
      <c r="HN451" s="2">
        <v>25.928709577207908</v>
      </c>
      <c r="HO451" s="2">
        <v>10.883945008847641</v>
      </c>
      <c r="HP451" s="2"/>
      <c r="HQ451" s="2">
        <v>-59249</v>
      </c>
      <c r="HR451" s="2"/>
      <c r="HS451" s="2"/>
      <c r="HT451" s="2"/>
      <c r="HU451" s="6">
        <v>7.6</v>
      </c>
      <c r="HV451" s="6">
        <v>7.6271517233303534</v>
      </c>
      <c r="HW451" s="6">
        <v>10</v>
      </c>
      <c r="HX451" s="6">
        <v>9.230501929697466</v>
      </c>
      <c r="HY451" s="6">
        <v>8</v>
      </c>
      <c r="HZ451" s="6" t="s">
        <v>242</v>
      </c>
      <c r="IA451" s="6">
        <v>8</v>
      </c>
      <c r="IB451" s="6">
        <v>9.0350000000000001</v>
      </c>
      <c r="IC451" s="6">
        <v>8.7785307306055635</v>
      </c>
      <c r="ID451" s="6">
        <v>4.6696199530000007</v>
      </c>
      <c r="IE451" s="6">
        <v>4.1197602848888897</v>
      </c>
      <c r="IF451" s="6">
        <v>4.6560847759246826</v>
      </c>
      <c r="IG451" s="6">
        <v>5</v>
      </c>
      <c r="IH451" s="6">
        <v>4.3295000000000003</v>
      </c>
      <c r="II451" s="6">
        <v>3.8333839552871751</v>
      </c>
      <c r="IJ451" s="6">
        <v>7.8338791961547045</v>
      </c>
      <c r="IK451" s="6">
        <v>4.2628205128205128</v>
      </c>
      <c r="IL451" s="6">
        <v>1</v>
      </c>
      <c r="IM451" s="6">
        <v>4.838131084759496</v>
      </c>
      <c r="IN451" s="6">
        <v>8.978804906570069</v>
      </c>
      <c r="IO451" s="6">
        <v>9.421228301981122</v>
      </c>
      <c r="IP451" s="6">
        <v>9.2498358850559974</v>
      </c>
      <c r="IQ451" s="6">
        <v>10</v>
      </c>
      <c r="IR451" s="6">
        <v>9.4124672734017985</v>
      </c>
      <c r="IS451" s="6">
        <v>8.9354917831739016</v>
      </c>
      <c r="IT451" s="6">
        <v>8.5</v>
      </c>
      <c r="IU451" s="6">
        <v>6.64</v>
      </c>
      <c r="IV451" s="6">
        <v>8.025163927724634</v>
      </c>
      <c r="IW451" s="6">
        <v>6.0928964614868164</v>
      </c>
      <c r="IX451" s="6">
        <v>8.8333333333333321</v>
      </c>
      <c r="IY451" s="6">
        <v>7.4631148974100743</v>
      </c>
      <c r="IZ451" s="6">
        <v>10</v>
      </c>
      <c r="JA451" s="6">
        <v>10</v>
      </c>
      <c r="JB451" s="6">
        <v>7.6923076923076925</v>
      </c>
      <c r="JC451" s="6"/>
      <c r="JD451" s="6">
        <v>8.8461538461538467</v>
      </c>
      <c r="JE451" s="6">
        <v>8.5836081678221383</v>
      </c>
      <c r="JF451" s="6">
        <v>5</v>
      </c>
      <c r="JG451" s="6">
        <v>9.0861102007474344</v>
      </c>
      <c r="JH451" s="6">
        <v>10</v>
      </c>
      <c r="JI451" s="6">
        <v>8.0287034002491442</v>
      </c>
      <c r="JJ451" s="6">
        <v>3.1162899999999998</v>
      </c>
      <c r="JK451" s="6">
        <v>6.3756616910298671</v>
      </c>
      <c r="JL451" s="6">
        <v>7.8835980097452794</v>
      </c>
      <c r="JM451" s="6">
        <v>5.5109999999999992</v>
      </c>
      <c r="JN451" s="6">
        <v>2.027263354574544</v>
      </c>
      <c r="JO451" s="6">
        <v>10</v>
      </c>
      <c r="JP451" s="6">
        <v>5.8189688425582817</v>
      </c>
      <c r="JQ451" s="6">
        <v>4.010416666666667</v>
      </c>
      <c r="JR451" s="6">
        <v>7</v>
      </c>
      <c r="JS451" s="6">
        <v>4.8876940205699553</v>
      </c>
      <c r="JT451" s="6">
        <v>4.3574999999999999</v>
      </c>
      <c r="JU451" s="6"/>
      <c r="JV451" s="6">
        <v>6.413015530300723</v>
      </c>
      <c r="JW451" s="6">
        <v>5.3337252435074696</v>
      </c>
      <c r="JX451" s="6">
        <v>6.3937991621049655</v>
      </c>
      <c r="JY451" s="16"/>
      <c r="JZ451" s="16"/>
      <c r="KA451" s="16"/>
      <c r="KB451" s="16">
        <v>1.428389237696299</v>
      </c>
      <c r="KC451" s="16">
        <v>-0.85681026181483566</v>
      </c>
      <c r="KD451" s="16">
        <v>40.536000000000001</v>
      </c>
      <c r="KE451" s="16">
        <v>59.463999999999999</v>
      </c>
      <c r="KF451" s="16"/>
      <c r="KG451" s="16">
        <v>80.303030303030297</v>
      </c>
      <c r="KH451" s="16">
        <v>47.688564476885645</v>
      </c>
      <c r="KI451" s="16">
        <v>15.571776155717762</v>
      </c>
      <c r="KJ451" s="16">
        <v>46.098003629764065</v>
      </c>
      <c r="KK451" s="16">
        <v>6.2470187393526409E-2</v>
      </c>
      <c r="KL451" s="16">
        <v>0</v>
      </c>
      <c r="KM451" s="16">
        <v>91.393884156729129</v>
      </c>
      <c r="KN451" s="16">
        <v>6.02942847008583</v>
      </c>
      <c r="KO451" s="16">
        <v>12.121212121212121</v>
      </c>
      <c r="KP451" s="16">
        <v>12.3085441498874</v>
      </c>
      <c r="KQ451" s="16">
        <v>59.95</v>
      </c>
      <c r="KR451" s="16">
        <v>27</v>
      </c>
      <c r="KS451" s="16">
        <v>84</v>
      </c>
      <c r="KT451" s="16">
        <v>87.063827514648395</v>
      </c>
      <c r="KU451" s="16">
        <v>72.320571899414105</v>
      </c>
      <c r="KV451" s="16">
        <v>97.114158630371094</v>
      </c>
      <c r="KW451" s="16">
        <v>3.9857279744028062</v>
      </c>
      <c r="KX451" s="16">
        <v>32.458369022191548</v>
      </c>
      <c r="KY451" s="16">
        <v>620.23064096344501</v>
      </c>
      <c r="KZ451" s="16">
        <v>13.38081912999237</v>
      </c>
      <c r="LA451" s="16">
        <v>0</v>
      </c>
      <c r="LB451" s="16">
        <v>29.610786059526838</v>
      </c>
      <c r="LC451" s="16">
        <v>0</v>
      </c>
      <c r="LD451" s="16">
        <v>0</v>
      </c>
      <c r="LE451" s="16">
        <v>45.815314169422535</v>
      </c>
      <c r="LF451" s="16">
        <v>45.815314169422535</v>
      </c>
      <c r="LG451" s="16">
        <v>24.573899771050623</v>
      </c>
      <c r="LH451" s="16">
        <v>44.978466216354597</v>
      </c>
      <c r="LI451" s="16">
        <v>693.11776115776377</v>
      </c>
      <c r="LJ451" s="16">
        <v>44.196383288097337</v>
      </c>
      <c r="LK451" s="16">
        <v>9.4128250744879924</v>
      </c>
      <c r="LL451" s="16">
        <v>54.1846858305775</v>
      </c>
      <c r="LM451" s="16">
        <v>33.11</v>
      </c>
      <c r="LN451" s="16">
        <v>26.110003148899999</v>
      </c>
      <c r="LO451" s="16">
        <v>9.7520153550863728</v>
      </c>
      <c r="LP451" s="16">
        <v>58.662223155200003</v>
      </c>
      <c r="LQ451" s="16">
        <v>15.2277736958</v>
      </c>
      <c r="LR451" s="16">
        <v>2610.1790302258069</v>
      </c>
      <c r="LS451" s="16">
        <v>30.07722007722008</v>
      </c>
      <c r="LT451" s="16">
        <v>65.69015444015443</v>
      </c>
      <c r="LU451" s="16"/>
      <c r="LV451" s="16">
        <v>32.305984555984558</v>
      </c>
      <c r="LW451" s="16">
        <v>15.36454</v>
      </c>
      <c r="LX451" s="16">
        <v>18.885210000000001</v>
      </c>
      <c r="LY451" s="16">
        <v>17.190529999999999</v>
      </c>
      <c r="LZ451" s="16">
        <v>94.729510000000005</v>
      </c>
      <c r="MA451" s="16">
        <v>96.898510000000002</v>
      </c>
      <c r="MB451" s="16">
        <v>95.827500000000001</v>
      </c>
      <c r="MC451" s="16">
        <v>7.2353899999999998</v>
      </c>
      <c r="MD451" s="16">
        <v>6.46997</v>
      </c>
      <c r="ME451" s="16">
        <v>5.6452400000000003</v>
      </c>
      <c r="MF451" s="16">
        <v>63.295921325683601</v>
      </c>
      <c r="MG451" s="16">
        <v>68.880149841308594</v>
      </c>
      <c r="MH451" s="16">
        <v>70.820182800292997</v>
      </c>
      <c r="MI451" s="16">
        <v>65.267303466796903</v>
      </c>
      <c r="MJ451" s="16">
        <v>67.415420532226605</v>
      </c>
      <c r="MK451" s="16">
        <v>67.099502563476605</v>
      </c>
      <c r="ML451" s="16">
        <v>59.239579999999997</v>
      </c>
      <c r="MM451" s="16">
        <v>59.244329999999998</v>
      </c>
      <c r="MN451" s="16">
        <v>59.241999999999997</v>
      </c>
      <c r="MO451" s="16"/>
      <c r="MP451" s="16"/>
      <c r="MQ451" s="16"/>
      <c r="MR451" s="16"/>
      <c r="MS451" s="16"/>
      <c r="MT451" s="16"/>
      <c r="MU451" s="16"/>
      <c r="MV451" s="16"/>
      <c r="MW451" s="16"/>
      <c r="MX451" s="16"/>
      <c r="MY451" s="16"/>
      <c r="MZ451" s="16"/>
      <c r="NA451" s="16"/>
      <c r="NB451" s="16"/>
      <c r="NC451" s="16"/>
      <c r="ND451" s="16"/>
      <c r="NE451" s="16"/>
      <c r="NF451" s="16"/>
      <c r="NG451" s="16"/>
      <c r="NH451" s="16"/>
      <c r="NI451" s="16"/>
      <c r="NJ451" s="16"/>
      <c r="NK451" s="16"/>
      <c r="NL451" s="16"/>
      <c r="NM451" s="16"/>
      <c r="NN451" s="16"/>
      <c r="NO451" s="16"/>
      <c r="NP451" s="16"/>
      <c r="NQ451" s="16"/>
      <c r="NR451" s="16"/>
      <c r="NS451" s="16"/>
      <c r="NT451" s="16"/>
      <c r="NU451" s="16"/>
      <c r="OD451" s="16">
        <v>63.167758941650398</v>
      </c>
      <c r="OF451" s="16">
        <v>63.3478813171387</v>
      </c>
      <c r="OG451" s="16">
        <v>90.093421936035199</v>
      </c>
      <c r="OH451" s="16">
        <v>89.800720214843807</v>
      </c>
      <c r="OI451" s="16">
        <v>89.501380920410199</v>
      </c>
      <c r="OJ451" s="16">
        <v>63.528530120849602</v>
      </c>
      <c r="OK451" s="16">
        <v>11.020250320434601</v>
      </c>
      <c r="OL451" s="16">
        <v>91.644390000000001</v>
      </c>
      <c r="OM451" s="16">
        <v>13.6377096176147</v>
      </c>
      <c r="ON451" s="16">
        <v>16.272689819335898</v>
      </c>
      <c r="OO451" s="16">
        <v>91.222080000000005</v>
      </c>
      <c r="OP451" s="16">
        <v>91.429630000000003</v>
      </c>
      <c r="OQ451" s="16">
        <v>6.6118202209472701</v>
      </c>
      <c r="OR451" s="16">
        <v>6.7648901939392099</v>
      </c>
      <c r="OS451" s="16">
        <v>6.4534502029418901</v>
      </c>
      <c r="OT451" s="16">
        <v>48.13505</v>
      </c>
      <c r="OU451" s="16">
        <v>48.150779724121101</v>
      </c>
      <c r="OV451" s="16">
        <v>46.745140075683601</v>
      </c>
      <c r="OW451" s="16">
        <v>45.400009155273402</v>
      </c>
      <c r="OX451" s="16">
        <v>112.639122009277</v>
      </c>
      <c r="OY451" s="16">
        <v>89.592600000000004</v>
      </c>
      <c r="OZ451" s="16">
        <v>114.881790161133</v>
      </c>
      <c r="PA451" s="16">
        <v>110.318649291992</v>
      </c>
      <c r="PB451" s="16">
        <v>89.595860000000002</v>
      </c>
      <c r="PC451" s="16">
        <v>89.589449999999999</v>
      </c>
      <c r="PD451" s="16">
        <v>10.788760185241699</v>
      </c>
      <c r="PE451" s="16">
        <v>49.398670000000003</v>
      </c>
      <c r="PF451" s="16">
        <v>59.185298919677699</v>
      </c>
      <c r="PG451" s="16">
        <v>60.859691619872997</v>
      </c>
      <c r="PH451" s="16">
        <v>60.018989562988303</v>
      </c>
      <c r="PI451" s="16">
        <v>49.155419999999999</v>
      </c>
      <c r="PJ451" s="16">
        <v>49.643970000000003</v>
      </c>
      <c r="PK451" s="16">
        <v>21.425899505615199</v>
      </c>
      <c r="PL451" s="16">
        <v>19.537490844726602</v>
      </c>
      <c r="PM451" s="16">
        <v>48.883479999999999</v>
      </c>
      <c r="PN451" s="16">
        <v>20.580890655517599</v>
      </c>
      <c r="PO451" s="16">
        <v>21.555049896240199</v>
      </c>
      <c r="PP451" s="16">
        <v>49.51202</v>
      </c>
      <c r="PQ451" s="16">
        <v>52.058540000000001</v>
      </c>
    </row>
    <row r="452" spans="1:433" ht="15.5" customHeight="1" thickBot="1" x14ac:dyDescent="0.4">
      <c r="A452" s="1" t="s">
        <v>27</v>
      </c>
      <c r="B452" s="3">
        <v>2002</v>
      </c>
      <c r="C452" s="3">
        <v>0</v>
      </c>
      <c r="D452" s="3">
        <v>0</v>
      </c>
      <c r="E452" s="1"/>
      <c r="F452" s="3">
        <v>0</v>
      </c>
      <c r="G452" s="3">
        <v>0</v>
      </c>
      <c r="H452" s="3">
        <f t="shared" si="19"/>
        <v>0</v>
      </c>
      <c r="I452" s="3">
        <v>0</v>
      </c>
      <c r="J452" s="3">
        <v>0</v>
      </c>
      <c r="K452" s="3">
        <v>73</v>
      </c>
      <c r="L452" s="3">
        <v>50</v>
      </c>
      <c r="M452" s="3">
        <v>41</v>
      </c>
      <c r="N452" s="3">
        <v>83.7</v>
      </c>
      <c r="O452" s="3">
        <v>93.3</v>
      </c>
      <c r="P452" s="3">
        <v>85</v>
      </c>
      <c r="Q452" s="1"/>
      <c r="R452" s="3">
        <v>86.3</v>
      </c>
      <c r="S452" s="3">
        <v>77.400000000000006</v>
      </c>
      <c r="T452" s="3">
        <v>70</v>
      </c>
      <c r="U452" s="3">
        <v>70</v>
      </c>
      <c r="V452" s="11">
        <v>2.1423782410787099E-3</v>
      </c>
      <c r="W452" s="3">
        <v>52.42456</v>
      </c>
      <c r="X452" s="3">
        <v>27.225999999999999</v>
      </c>
      <c r="Y452" s="3">
        <v>1.8167040000000001</v>
      </c>
      <c r="Z452" s="3">
        <v>22.493950000000002</v>
      </c>
      <c r="AA452" s="3">
        <v>51.933689999999999</v>
      </c>
      <c r="AB452" s="3">
        <v>2.107999</v>
      </c>
      <c r="AC452" s="3">
        <v>29.877020000000002</v>
      </c>
      <c r="AD452" s="3">
        <v>8.8628180000000008</v>
      </c>
      <c r="AE452" s="3">
        <v>54.845480000000002</v>
      </c>
      <c r="AF452" s="3">
        <v>8.8802389999999995</v>
      </c>
      <c r="AG452" s="3">
        <v>10.283910000000001</v>
      </c>
      <c r="AH452" s="3">
        <v>3.4458999999999997E-2</v>
      </c>
      <c r="AI452" s="3">
        <v>0.46555400000000002</v>
      </c>
      <c r="AJ452" s="3">
        <v>-0.24027999999999999</v>
      </c>
      <c r="AK452" s="3">
        <v>0.15989100000000001</v>
      </c>
      <c r="AL452" s="3">
        <v>9.5504339999999992</v>
      </c>
      <c r="AM452" s="3">
        <v>3.3559969999999999</v>
      </c>
      <c r="AN452" s="3">
        <v>0.271204</v>
      </c>
      <c r="AO452" s="3">
        <v>1.6992640000000001</v>
      </c>
      <c r="AP452" s="3">
        <v>4.3866860000000001</v>
      </c>
      <c r="AQ452" s="3">
        <v>13.93712</v>
      </c>
      <c r="AR452" s="3">
        <v>2.1842510000000002</v>
      </c>
      <c r="AS452" s="3">
        <v>1.0501210000000001</v>
      </c>
      <c r="AT452" s="3">
        <v>5.0552609999999998</v>
      </c>
      <c r="AU452" s="2">
        <v>3.8392870855679178</v>
      </c>
      <c r="AV452" s="2">
        <v>1.4803885196943156</v>
      </c>
      <c r="AW452" s="2">
        <v>2.6840000725726156</v>
      </c>
      <c r="AX452" s="2">
        <v>0.35134595573767058</v>
      </c>
      <c r="AY452" s="2">
        <v>0.71030510659493018</v>
      </c>
      <c r="AZ452" s="2">
        <v>2.9953663159469954</v>
      </c>
      <c r="BA452" s="2">
        <v>5.3550375308298612</v>
      </c>
      <c r="BB452" s="2">
        <v>-8.9149736839104321E-2</v>
      </c>
      <c r="BC452" s="2">
        <v>8.5842374955269918</v>
      </c>
      <c r="BD452" s="2">
        <v>9.2816527226560481</v>
      </c>
      <c r="BE452" s="2">
        <v>3.3672585441284042</v>
      </c>
      <c r="BF452" s="2">
        <v>1.0190829664484085</v>
      </c>
      <c r="BG452" s="2">
        <v>1.9863586596537743</v>
      </c>
      <c r="BH452" s="2">
        <v>5.7771555125535343</v>
      </c>
      <c r="BI452" s="2">
        <v>1.1405026383020953</v>
      </c>
      <c r="BJ452" s="2">
        <v>3.3224263352123984</v>
      </c>
      <c r="BK452" s="2">
        <v>14.170286852765738</v>
      </c>
      <c r="BL452" s="2"/>
      <c r="BM452" s="2">
        <v>26.726276797161795</v>
      </c>
      <c r="BN452" s="2">
        <v>-13.652257930140852</v>
      </c>
      <c r="BO452" s="2">
        <v>94.389250021227767</v>
      </c>
      <c r="BP452" s="2"/>
      <c r="BQ452" s="2">
        <v>9.8209327855015243</v>
      </c>
      <c r="BR452" s="2">
        <v>20.887908572383974</v>
      </c>
      <c r="BS452" s="2">
        <v>5.6107499787722279</v>
      </c>
      <c r="BT452" s="2">
        <v>19.619797505880335</v>
      </c>
      <c r="BU452" s="2">
        <v>15.159066269707855</v>
      </c>
      <c r="BV452" s="2">
        <v>115.27715859361174</v>
      </c>
      <c r="BW452" s="2">
        <v>55.352314948631573</v>
      </c>
      <c r="BX452" s="2">
        <v>13.720080445351297</v>
      </c>
      <c r="BY452" s="2">
        <v>13.937119385494585</v>
      </c>
      <c r="BZ452" s="2">
        <v>84.568317235726241</v>
      </c>
      <c r="CA452" s="2">
        <v>40.378534727302643</v>
      </c>
      <c r="CB452" s="2">
        <v>27.182689524729671</v>
      </c>
      <c r="CC452" s="2"/>
      <c r="CD452" s="2">
        <v>18.80800867766547</v>
      </c>
      <c r="CE452" s="2"/>
      <c r="CF452" s="2">
        <v>54.340190073512439</v>
      </c>
      <c r="CG452" s="2"/>
      <c r="CH452" s="2">
        <v>67.104811524464452</v>
      </c>
      <c r="CI452" s="2">
        <v>0</v>
      </c>
      <c r="CJ452" s="2">
        <v>0.74925855160565802</v>
      </c>
      <c r="CK452" s="2">
        <v>3.6274574570680299E-2</v>
      </c>
      <c r="CL452" s="2">
        <v>0</v>
      </c>
      <c r="CM452" s="2">
        <v>0.50673958965826504</v>
      </c>
      <c r="CN452" s="2">
        <v>1.2922727158345999</v>
      </c>
      <c r="CO452" s="2"/>
      <c r="CP452" s="2"/>
      <c r="CQ452" s="2"/>
      <c r="CR452" s="2"/>
      <c r="CS452" s="2">
        <v>43.799499680155087</v>
      </c>
      <c r="CT452" s="2"/>
      <c r="CU452" s="2">
        <v>20.913821664619203</v>
      </c>
      <c r="CV452" s="2">
        <v>27.224155760113263</v>
      </c>
      <c r="CW452" s="2">
        <v>5.5024793991891396</v>
      </c>
      <c r="CX452" s="2"/>
      <c r="CY452" s="2">
        <v>3.1094755779847176</v>
      </c>
      <c r="CZ452" s="2">
        <v>21.721676360924175</v>
      </c>
      <c r="DA452" s="2">
        <v>21.561572220427866</v>
      </c>
      <c r="DB452" s="2">
        <v>20.929610909997773</v>
      </c>
      <c r="DC452" s="2">
        <v>3.6088784808766587</v>
      </c>
      <c r="DD452" s="2">
        <v>4.234171432621733</v>
      </c>
      <c r="DE452" s="2"/>
      <c r="DF452" s="2"/>
      <c r="DG452" s="2"/>
      <c r="DH452" s="2"/>
      <c r="DI452" s="2">
        <v>6.4691750654455973</v>
      </c>
      <c r="DJ452" s="14"/>
      <c r="DK452" s="2">
        <v>6.4691750654455999</v>
      </c>
      <c r="DL452" s="2"/>
      <c r="DM452" s="2">
        <v>8.1326305428105492</v>
      </c>
      <c r="DN452" s="2">
        <v>60.161822445797903</v>
      </c>
      <c r="DO452" s="2">
        <v>9.7633813682048363</v>
      </c>
      <c r="DP452" s="2">
        <f t="shared" si="21"/>
        <v>-62.488706660669678</v>
      </c>
      <c r="DQ452" s="2">
        <v>9.9491666666667022</v>
      </c>
      <c r="DR452" s="2">
        <v>16.864166666666701</v>
      </c>
      <c r="DS452" s="2">
        <v>6.915</v>
      </c>
      <c r="DT452" s="2"/>
      <c r="DU452" s="2">
        <v>32.279701580997603</v>
      </c>
      <c r="DV452" s="2">
        <v>8.2901382587017203</v>
      </c>
      <c r="DW452" s="2">
        <v>2.7806442969200575</v>
      </c>
      <c r="DX452" s="2">
        <v>8.8495575221238898</v>
      </c>
      <c r="DY452" s="2">
        <v>68.125</v>
      </c>
      <c r="DZ452" s="2">
        <v>3.9</v>
      </c>
      <c r="EA452" s="2">
        <v>17.399999999999999</v>
      </c>
      <c r="EB452" s="2">
        <v>10.5</v>
      </c>
      <c r="EC452" s="2">
        <f t="shared" si="22"/>
        <v>-1.869158878504662</v>
      </c>
      <c r="ED452" s="2">
        <v>64.887</v>
      </c>
      <c r="EE452" s="2">
        <v>4.8</v>
      </c>
      <c r="EF452" s="2">
        <v>68.385999999999996</v>
      </c>
      <c r="EG452" s="2">
        <v>72.042000000000002</v>
      </c>
      <c r="EH452" s="2">
        <v>33.226999999999997</v>
      </c>
      <c r="EI452" s="2">
        <v>2.2978824165045699</v>
      </c>
      <c r="EJ452" s="2">
        <v>5.859</v>
      </c>
      <c r="EK452" s="2">
        <v>6.8834655180000004</v>
      </c>
      <c r="EL452" s="2"/>
      <c r="EM452" s="2">
        <v>12.832412359999999</v>
      </c>
      <c r="EN452" s="2"/>
      <c r="EO452" s="2"/>
      <c r="EP452" s="2"/>
      <c r="EQ452" s="2">
        <v>0.48</v>
      </c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>
        <v>48.190519376456173</v>
      </c>
      <c r="FJ452" s="2">
        <v>7.1540222881834286</v>
      </c>
      <c r="FK452" s="2">
        <v>45.200297529344851</v>
      </c>
      <c r="FL452" s="2">
        <v>44.309403493186153</v>
      </c>
      <c r="FM452" s="2">
        <v>0.52451405543547169</v>
      </c>
      <c r="FN452" s="2">
        <v>6.5118047117738636</v>
      </c>
      <c r="FO452" s="2">
        <v>34.393000897369106</v>
      </c>
      <c r="FP452" s="2">
        <v>3.9784942656951365</v>
      </c>
      <c r="FQ452" s="2">
        <v>3.5048729015100095</v>
      </c>
      <c r="FR452" s="2">
        <v>39.695650768692389</v>
      </c>
      <c r="FS452" s="2">
        <v>12.344329684371559</v>
      </c>
      <c r="FT452" s="2">
        <v>1.3047163824034187</v>
      </c>
      <c r="FU452" s="2">
        <v>12.125893917894476</v>
      </c>
      <c r="FV452" s="2">
        <v>10.154236510725482</v>
      </c>
      <c r="FW452" s="2">
        <v>71.589372699938409</v>
      </c>
      <c r="FX452" s="2">
        <v>11.428400290943076</v>
      </c>
      <c r="FY452" s="2">
        <v>51.35337593389626</v>
      </c>
      <c r="FZ452" s="2">
        <v>27.06398726443518</v>
      </c>
      <c r="GA452" s="2">
        <v>1.1873870687361729</v>
      </c>
      <c r="GB452" s="2">
        <v>6.11</v>
      </c>
      <c r="GC452" s="2">
        <v>7.02</v>
      </c>
      <c r="GD452" s="2">
        <v>5.73</v>
      </c>
      <c r="GE452" s="2">
        <v>6.11</v>
      </c>
      <c r="GF452" s="2">
        <v>7.02</v>
      </c>
      <c r="GG452" s="2">
        <v>5.73</v>
      </c>
      <c r="GH452" s="2">
        <v>57.820783087342363</v>
      </c>
      <c r="GI452" s="2">
        <v>16.320652931181357</v>
      </c>
      <c r="GJ452" s="2">
        <v>4.7979743309462997</v>
      </c>
      <c r="GK452" s="2"/>
      <c r="GL452" s="2">
        <v>29.7407111265316</v>
      </c>
      <c r="GM452" s="2"/>
      <c r="GN452" s="2"/>
      <c r="GO452" s="2">
        <v>5.4953196397675299</v>
      </c>
      <c r="GP452" s="2">
        <v>0.76224502605429401</v>
      </c>
      <c r="GQ452" s="2">
        <v>1.1562839328611993</v>
      </c>
      <c r="GR452" s="2">
        <v>-0.97066792832193483</v>
      </c>
      <c r="GS452" s="2">
        <v>0.94371500552259768</v>
      </c>
      <c r="GT452" s="2">
        <v>0.40063549864026565</v>
      </c>
      <c r="GU452" s="2">
        <v>-0.57003242968166867</v>
      </c>
      <c r="GV452" s="2">
        <v>18.692477319178</v>
      </c>
      <c r="GW452" s="2">
        <v>14.518835244420531</v>
      </c>
      <c r="GX452" s="2">
        <v>12.981609489219851</v>
      </c>
      <c r="GY452" s="2">
        <v>30.8931825659519</v>
      </c>
      <c r="GZ452" s="2">
        <v>10.556976379530694</v>
      </c>
      <c r="HA452" s="2">
        <v>3.5003172165488281</v>
      </c>
      <c r="HB452" s="2">
        <v>40.530688593548057</v>
      </c>
      <c r="HC452" s="2">
        <v>10.578940788073139</v>
      </c>
      <c r="HD452" s="2">
        <v>12.073596162644217</v>
      </c>
      <c r="HE452" s="2">
        <v>6.1636633914651396E-3</v>
      </c>
      <c r="HF452" s="2">
        <v>55.200793219020071</v>
      </c>
      <c r="HG452" s="2">
        <v>2.2621610101377754</v>
      </c>
      <c r="HH452" s="2">
        <v>12.695214360347171</v>
      </c>
      <c r="HI452" s="2">
        <v>0.9343204803725117</v>
      </c>
      <c r="HJ452" s="2">
        <v>4.5389486855069059</v>
      </c>
      <c r="HK452" s="2">
        <v>11.721060564467258</v>
      </c>
      <c r="HL452" s="2">
        <v>8.7718603890167213</v>
      </c>
      <c r="HM452" s="2">
        <v>26.134133761094908</v>
      </c>
      <c r="HN452" s="2">
        <v>28.041249928781198</v>
      </c>
      <c r="HO452" s="2">
        <v>10.92964284386783</v>
      </c>
      <c r="HP452" s="2"/>
      <c r="HQ452" s="2">
        <v>-55245</v>
      </c>
      <c r="HR452" s="2"/>
      <c r="HS452" s="2"/>
      <c r="HT452" s="2"/>
      <c r="HU452" s="6">
        <v>7.52</v>
      </c>
      <c r="HV452" s="6">
        <v>7.5508159515319706</v>
      </c>
      <c r="HW452" s="6">
        <v>10</v>
      </c>
      <c r="HX452" s="6">
        <v>7.8671217896326437</v>
      </c>
      <c r="HY452" s="6">
        <v>8</v>
      </c>
      <c r="HZ452" s="6" t="s">
        <v>242</v>
      </c>
      <c r="IA452" s="6">
        <v>8</v>
      </c>
      <c r="IB452" s="6">
        <v>9.0350000000000001</v>
      </c>
      <c r="IC452" s="6">
        <v>8.4905875482329236</v>
      </c>
      <c r="ID452" s="6">
        <v>4.6340073163333342</v>
      </c>
      <c r="IE452" s="6">
        <v>4.1423297293333334</v>
      </c>
      <c r="IF452" s="6">
        <v>4.5</v>
      </c>
      <c r="IG452" s="6">
        <v>5</v>
      </c>
      <c r="IH452" s="6">
        <v>3.9760833333333334</v>
      </c>
      <c r="II452" s="6">
        <v>3.8333839552871751</v>
      </c>
      <c r="IJ452" s="6">
        <v>7.8338791961547045</v>
      </c>
      <c r="IK452" s="6">
        <v>4.2628205128205128</v>
      </c>
      <c r="IL452" s="6">
        <v>1</v>
      </c>
      <c r="IM452" s="6">
        <v>4.7728130054077988</v>
      </c>
      <c r="IN452" s="6">
        <v>9.3363131756041895</v>
      </c>
      <c r="IO452" s="6">
        <v>9.3795721807437502</v>
      </c>
      <c r="IP452" s="6">
        <v>9.6268949927799188</v>
      </c>
      <c r="IQ452" s="6">
        <v>10</v>
      </c>
      <c r="IR452" s="6">
        <v>9.5856950872819642</v>
      </c>
      <c r="IS452" s="6">
        <v>8.9318792065388379</v>
      </c>
      <c r="IT452" s="6">
        <v>8.5</v>
      </c>
      <c r="IU452" s="6">
        <v>6.64</v>
      </c>
      <c r="IV452" s="6">
        <v>8.0239597355129462</v>
      </c>
      <c r="IW452" s="6">
        <v>6.166666666666667</v>
      </c>
      <c r="IX452" s="6">
        <v>8.8333333333333321</v>
      </c>
      <c r="IY452" s="6">
        <v>7.5</v>
      </c>
      <c r="IZ452" s="6">
        <v>10</v>
      </c>
      <c r="JA452" s="6">
        <v>10</v>
      </c>
      <c r="JB452" s="6">
        <v>7.6923076923076925</v>
      </c>
      <c r="JC452" s="6"/>
      <c r="JD452" s="6">
        <v>8.8461538461538467</v>
      </c>
      <c r="JE452" s="6">
        <v>8.5925283954166982</v>
      </c>
      <c r="JF452" s="6">
        <v>5</v>
      </c>
      <c r="JG452" s="6">
        <v>6.5081984118799525</v>
      </c>
      <c r="JH452" s="6">
        <v>10</v>
      </c>
      <c r="JI452" s="6">
        <v>7.1693994706266544</v>
      </c>
      <c r="JJ452" s="6">
        <v>6.7</v>
      </c>
      <c r="JK452" s="6">
        <v>4</v>
      </c>
      <c r="JL452" s="6">
        <v>8</v>
      </c>
      <c r="JM452" s="6">
        <v>6</v>
      </c>
      <c r="JN452" s="6">
        <v>2.027263354574544</v>
      </c>
      <c r="JO452" s="6">
        <v>10</v>
      </c>
      <c r="JP452" s="6">
        <v>6.1212105590957577</v>
      </c>
      <c r="JQ452" s="6">
        <v>3.5</v>
      </c>
      <c r="JR452" s="6">
        <v>7</v>
      </c>
      <c r="JS452" s="6">
        <v>4.8876940205699553</v>
      </c>
      <c r="JT452" s="6">
        <v>4.3574999999999999</v>
      </c>
      <c r="JU452" s="6"/>
      <c r="JV452" s="6">
        <v>6.413015530300723</v>
      </c>
      <c r="JW452" s="6">
        <v>5.2316419101741349</v>
      </c>
      <c r="JX452" s="6">
        <v>6.1740839799655163</v>
      </c>
      <c r="JY452" s="16"/>
      <c r="JZ452" s="16"/>
      <c r="KA452" s="16"/>
      <c r="KB452" s="16">
        <v>1.3070385591082574</v>
      </c>
      <c r="KC452" s="16">
        <v>-0.97976317604719576</v>
      </c>
      <c r="KD452" s="16">
        <v>39.985999999999997</v>
      </c>
      <c r="KE452" s="16">
        <v>60.014000000000003</v>
      </c>
      <c r="KF452" s="16">
        <v>49.5</v>
      </c>
      <c r="KG452" s="16">
        <v>80.314960629921259</v>
      </c>
      <c r="KH452" s="16">
        <v>48.717948717948715</v>
      </c>
      <c r="KI452" s="16">
        <v>14.452214452214452</v>
      </c>
      <c r="KJ452" s="16">
        <v>44.665461121157321</v>
      </c>
      <c r="KK452" s="16">
        <v>6.1734006734006731E-2</v>
      </c>
      <c r="KL452" s="16">
        <v>0</v>
      </c>
      <c r="KM452" s="16">
        <v>92.909680134680144</v>
      </c>
      <c r="KN452" s="16">
        <v>7.4004696870993802</v>
      </c>
      <c r="KO452" s="16">
        <v>11.811023622047244</v>
      </c>
      <c r="KP452" s="16">
        <v>20.805180812139401</v>
      </c>
      <c r="KQ452" s="16">
        <v>62</v>
      </c>
      <c r="KR452" s="16">
        <v>29.2</v>
      </c>
      <c r="KS452" s="16">
        <v>85.1</v>
      </c>
      <c r="KT452" s="16">
        <v>87.549057006835895</v>
      </c>
      <c r="KU452" s="16">
        <v>72.951934814453097</v>
      </c>
      <c r="KV452" s="16">
        <v>97.274803161621094</v>
      </c>
      <c r="KW452" s="16">
        <v>3.9862326341132799</v>
      </c>
      <c r="KX452" s="16">
        <v>32.239555418175563</v>
      </c>
      <c r="KY452" s="16">
        <v>661.75644933895057</v>
      </c>
      <c r="KZ452" s="16">
        <v>13.376717281272596</v>
      </c>
      <c r="LA452" s="16">
        <v>0</v>
      </c>
      <c r="LB452" s="16">
        <v>27.452398168233312</v>
      </c>
      <c r="LC452" s="16">
        <v>0</v>
      </c>
      <c r="LD452" s="16">
        <v>0</v>
      </c>
      <c r="LE452" s="16">
        <v>48.614123885273557</v>
      </c>
      <c r="LF452" s="16">
        <v>48.614123885273557</v>
      </c>
      <c r="LG452" s="16">
        <v>23.933477946493131</v>
      </c>
      <c r="LH452" s="16">
        <v>45.145539293671476</v>
      </c>
      <c r="LI452" s="16">
        <v>703.93918095578726</v>
      </c>
      <c r="LJ452" s="16">
        <v>44.20870069090163</v>
      </c>
      <c r="LK452" s="16">
        <v>9.3776040954743891</v>
      </c>
      <c r="LL452" s="16">
        <v>51.3858761147264</v>
      </c>
      <c r="LM452" s="16">
        <v>34.020000000000003</v>
      </c>
      <c r="LN452" s="16">
        <v>24.929158147700001</v>
      </c>
      <c r="LO452" s="16">
        <v>10.701727447216889</v>
      </c>
      <c r="LP452" s="16">
        <v>61.4799670003</v>
      </c>
      <c r="LQ452" s="16">
        <v>13.590874852000001</v>
      </c>
      <c r="LR452" s="16">
        <v>2600.113952530869</v>
      </c>
      <c r="LS452" s="16">
        <v>29.888996138996138</v>
      </c>
      <c r="LT452" s="16">
        <v>64.768339768339771</v>
      </c>
      <c r="LU452" s="16"/>
      <c r="LV452" s="16">
        <v>32.08880308880309</v>
      </c>
      <c r="LW452" s="16">
        <v>13.691459999999999</v>
      </c>
      <c r="LX452" s="16">
        <v>18.419219999999999</v>
      </c>
      <c r="LY452" s="16">
        <v>16.158639999999998</v>
      </c>
      <c r="LZ452" s="16">
        <v>96.339780000000005</v>
      </c>
      <c r="MA452" s="16">
        <v>98.002889999999994</v>
      </c>
      <c r="MB452" s="16">
        <v>97.180359999999993</v>
      </c>
      <c r="MC452" s="16">
        <v>7.7831999999999999</v>
      </c>
      <c r="MD452" s="16">
        <v>6.9669600000000003</v>
      </c>
      <c r="ME452" s="16">
        <v>6.07613</v>
      </c>
      <c r="MF452" s="16">
        <v>69.953666687011705</v>
      </c>
      <c r="MG452" s="16">
        <v>74.472717285156307</v>
      </c>
      <c r="MH452" s="16">
        <v>76.038101196289105</v>
      </c>
      <c r="MI452" s="16">
        <v>71.298851013183594</v>
      </c>
      <c r="MJ452" s="16">
        <v>72.738739013671903</v>
      </c>
      <c r="MK452" s="16">
        <v>73.010017395019503</v>
      </c>
      <c r="ML452" s="16"/>
      <c r="MM452" s="16"/>
      <c r="MN452" s="16"/>
      <c r="MO452" s="16">
        <v>79.526008605957003</v>
      </c>
      <c r="MP452" s="16">
        <v>3.2428400516510001</v>
      </c>
      <c r="MQ452" s="16">
        <v>11.46851</v>
      </c>
      <c r="MR452" s="16">
        <v>12.301360000000001</v>
      </c>
      <c r="MS452" s="16">
        <v>25.79439</v>
      </c>
      <c r="MT452" s="16">
        <v>87.539817810058594</v>
      </c>
      <c r="MU452" s="16">
        <v>100</v>
      </c>
      <c r="MV452" s="16">
        <v>87.230133056640597</v>
      </c>
      <c r="MW452" s="16">
        <v>58.586060000000003</v>
      </c>
      <c r="MX452" s="16">
        <v>14.4047498703003</v>
      </c>
      <c r="MY452" s="16">
        <v>10.81307</v>
      </c>
      <c r="MZ452" s="16">
        <v>7.2128800000000002</v>
      </c>
      <c r="NA452" s="16"/>
      <c r="NB452" s="16"/>
      <c r="NC452" s="16"/>
      <c r="ND452" s="16"/>
      <c r="NE452" s="16"/>
      <c r="NF452" s="16"/>
      <c r="NG452" s="16"/>
      <c r="NH452" s="16"/>
      <c r="NI452" s="16"/>
      <c r="NJ452" s="16"/>
      <c r="NK452" s="16"/>
      <c r="NL452" s="16"/>
      <c r="NM452" s="16"/>
      <c r="NN452" s="16"/>
      <c r="NO452" s="16"/>
      <c r="NP452" s="16"/>
      <c r="NQ452" s="16"/>
      <c r="NR452" s="16"/>
      <c r="NS452" s="16"/>
      <c r="NT452" s="16"/>
      <c r="NU452" s="16"/>
      <c r="OD452" s="16">
        <v>67.389442443847699</v>
      </c>
      <c r="OF452" s="16">
        <v>67.922828674316406</v>
      </c>
      <c r="OG452" s="16">
        <v>88.516098022460895</v>
      </c>
      <c r="OH452" s="16">
        <v>88.490287780761705</v>
      </c>
      <c r="OI452" s="16">
        <v>88.463882446289105</v>
      </c>
      <c r="OJ452" s="16">
        <v>68.457321166992202</v>
      </c>
      <c r="OK452" s="16">
        <v>6.0881800651550302</v>
      </c>
      <c r="OL452" s="16">
        <v>93.390510000000006</v>
      </c>
      <c r="OM452" s="16">
        <v>8.9352903366088903</v>
      </c>
      <c r="ON452" s="16">
        <v>11.8038902282715</v>
      </c>
      <c r="OO452" s="16">
        <v>92.858879999999999</v>
      </c>
      <c r="OP452" s="16">
        <v>93.120069999999998</v>
      </c>
      <c r="OQ452" s="16">
        <v>4.8308000564575204</v>
      </c>
      <c r="OR452" s="16">
        <v>5.0570101737976101</v>
      </c>
      <c r="OS452" s="16">
        <v>4.5965600013732901</v>
      </c>
      <c r="OT452" s="16">
        <v>47.815069999999999</v>
      </c>
      <c r="OU452" s="16">
        <v>51.917671203613303</v>
      </c>
      <c r="OV452" s="16">
        <v>50.305610656738303</v>
      </c>
      <c r="OW452" s="16">
        <v>48.762111663818402</v>
      </c>
      <c r="OX452" s="16">
        <v>113.40175628662099</v>
      </c>
      <c r="OY452" s="16">
        <v>91.132239999999996</v>
      </c>
      <c r="OZ452" s="16">
        <v>116.32932281494099</v>
      </c>
      <c r="PA452" s="16">
        <v>110.370307922363</v>
      </c>
      <c r="PB452" s="16">
        <v>91.194829999999996</v>
      </c>
      <c r="PC452" s="16">
        <v>91.071799999999996</v>
      </c>
      <c r="PD452" s="16">
        <v>10.3709096908569</v>
      </c>
      <c r="PE452" s="16">
        <v>53.206099999999999</v>
      </c>
      <c r="PF452" s="16">
        <v>62.112178802490199</v>
      </c>
      <c r="PG452" s="16">
        <v>63.736129760742202</v>
      </c>
      <c r="PH452" s="16">
        <v>62.920871734619098</v>
      </c>
      <c r="PI452" s="16">
        <v>52.852670000000003</v>
      </c>
      <c r="PJ452" s="16">
        <v>53.562420000000003</v>
      </c>
      <c r="PL452" s="16">
        <v>20.257209777831999</v>
      </c>
      <c r="PM452" s="16">
        <v>48.853819999999999</v>
      </c>
      <c r="PN452" s="16">
        <v>21.3096408843994</v>
      </c>
      <c r="PO452" s="16">
        <v>22.287950515747099</v>
      </c>
      <c r="PP452" s="16">
        <v>49.557360000000003</v>
      </c>
      <c r="PQ452" s="16">
        <v>52.088279999999997</v>
      </c>
    </row>
    <row r="453" spans="1:433" ht="15.5" customHeight="1" thickBot="1" x14ac:dyDescent="0.4">
      <c r="A453" s="1" t="s">
        <v>27</v>
      </c>
      <c r="B453" s="3">
        <v>2003</v>
      </c>
      <c r="C453" s="3">
        <v>0</v>
      </c>
      <c r="D453" s="3">
        <v>0</v>
      </c>
      <c r="E453" s="1"/>
      <c r="F453" s="3">
        <v>0</v>
      </c>
      <c r="G453" s="3">
        <v>0</v>
      </c>
      <c r="H453" s="3">
        <f t="shared" si="19"/>
        <v>0</v>
      </c>
      <c r="I453" s="3">
        <v>0</v>
      </c>
      <c r="J453" s="3">
        <v>0</v>
      </c>
      <c r="K453" s="3">
        <v>71.5</v>
      </c>
      <c r="L453" s="3">
        <v>50</v>
      </c>
      <c r="M453" s="3">
        <v>36</v>
      </c>
      <c r="N453" s="3">
        <v>83.7</v>
      </c>
      <c r="O453" s="3">
        <v>93.1</v>
      </c>
      <c r="P453" s="3">
        <v>85</v>
      </c>
      <c r="Q453" s="1"/>
      <c r="R453" s="3">
        <v>83.8</v>
      </c>
      <c r="S453" s="3">
        <v>72</v>
      </c>
      <c r="T453" s="3">
        <v>70</v>
      </c>
      <c r="U453" s="3">
        <v>70</v>
      </c>
      <c r="V453" s="11">
        <v>2.6243698068308188E-3</v>
      </c>
      <c r="W453" s="3">
        <v>56.712020000000003</v>
      </c>
      <c r="X453" s="3">
        <v>30.434999999999999</v>
      </c>
      <c r="Y453" s="3">
        <v>1.931333</v>
      </c>
      <c r="Z453" s="3">
        <v>24.26126</v>
      </c>
      <c r="AA453" s="3">
        <v>53.665880000000001</v>
      </c>
      <c r="AB453" s="3">
        <v>2.1724869999999998</v>
      </c>
      <c r="AC453" s="3">
        <v>36.52393</v>
      </c>
      <c r="AD453" s="3">
        <v>9.5531769999999998</v>
      </c>
      <c r="AE453" s="3">
        <v>54.039020000000001</v>
      </c>
      <c r="AF453" s="3">
        <v>9.5673200000000005</v>
      </c>
      <c r="AG453" s="3">
        <v>10.746029999999999</v>
      </c>
      <c r="AH453" s="3">
        <v>4.7382000000000001E-2</v>
      </c>
      <c r="AI453" s="3">
        <v>0.60599499999999995</v>
      </c>
      <c r="AJ453" s="3">
        <v>-1.1931400000000001</v>
      </c>
      <c r="AK453" s="3">
        <v>0.25803199999999998</v>
      </c>
      <c r="AL453" s="3">
        <v>10.07784</v>
      </c>
      <c r="AM453" s="3">
        <v>3.5668479999999998</v>
      </c>
      <c r="AN453" s="3">
        <v>0.30058099999999999</v>
      </c>
      <c r="AO453" s="3">
        <v>1.589353</v>
      </c>
      <c r="AP453" s="3">
        <v>4.4738899999999999</v>
      </c>
      <c r="AQ453" s="3">
        <v>14.551729999999999</v>
      </c>
      <c r="AR453" s="3">
        <v>2.3381880000000002</v>
      </c>
      <c r="AS453" s="3">
        <v>1.049882</v>
      </c>
      <c r="AT453" s="3">
        <v>5.1562010000000003</v>
      </c>
      <c r="AU453" s="2">
        <v>2.5603776680189583</v>
      </c>
      <c r="AV453" s="2">
        <v>0.34800785939856382</v>
      </c>
      <c r="AW453" s="2">
        <v>2.6624156514261585</v>
      </c>
      <c r="AX453" s="2">
        <v>0.44784474176699973</v>
      </c>
      <c r="AY453" s="2">
        <v>-0.5175683458896998</v>
      </c>
      <c r="AZ453" s="2">
        <v>3.3069472777962119</v>
      </c>
      <c r="BA453" s="2">
        <v>2.5101128063083706</v>
      </c>
      <c r="BB453" s="2">
        <v>-1.45313788758952</v>
      </c>
      <c r="BC453" s="2">
        <v>-0.93065097849931533</v>
      </c>
      <c r="BD453" s="2">
        <v>-3.1248632376556458</v>
      </c>
      <c r="BE453" s="2">
        <v>3.8597368314100038</v>
      </c>
      <c r="BF453" s="2">
        <v>1.6193380407499376</v>
      </c>
      <c r="BG453" s="2">
        <v>0.53684324328067135</v>
      </c>
      <c r="BH453" s="2">
        <v>0.5961854972883458</v>
      </c>
      <c r="BI453" s="2">
        <v>2.5026243025076553</v>
      </c>
      <c r="BJ453" s="2">
        <v>3.217165915437235</v>
      </c>
      <c r="BK453" s="2">
        <v>13.469127896393681</v>
      </c>
      <c r="BL453" s="2"/>
      <c r="BM453" s="2">
        <v>26.181099716479324</v>
      </c>
      <c r="BN453" s="2">
        <v>-14.640139753283806</v>
      </c>
      <c r="BO453" s="2">
        <v>95.599432510403616</v>
      </c>
      <c r="BP453" s="2"/>
      <c r="BQ453" s="2">
        <v>9.7524160937619673</v>
      </c>
      <c r="BR453" s="2">
        <v>20.621506783655278</v>
      </c>
      <c r="BS453" s="2">
        <v>4.4005674895963862</v>
      </c>
      <c r="BT453" s="2">
        <v>18.961591893320602</v>
      </c>
      <c r="BU453" s="2">
        <v>15.149682449044521</v>
      </c>
      <c r="BV453" s="2">
        <v>116.22093929405889</v>
      </c>
      <c r="BW453" s="2">
        <v>58.343120189800757</v>
      </c>
      <c r="BX453" s="2">
        <v>14.337354117768875</v>
      </c>
      <c r="BY453" s="2">
        <v>14.551729075769723</v>
      </c>
      <c r="BZ453" s="2">
        <v>85.847016416641637</v>
      </c>
      <c r="CA453" s="2">
        <v>40.821239469763128</v>
      </c>
      <c r="CB453" s="2">
        <v>27.442496614773436</v>
      </c>
      <c r="CC453" s="2"/>
      <c r="CD453" s="2">
        <v>18.762406378796165</v>
      </c>
      <c r="CE453" s="2"/>
      <c r="CF453" s="2">
        <v>54.844974529877767</v>
      </c>
      <c r="CG453" s="2"/>
      <c r="CH453" s="2">
        <v>67.002339186242452</v>
      </c>
      <c r="CI453" s="2">
        <v>0</v>
      </c>
      <c r="CJ453" s="2">
        <v>0.74689828010491499</v>
      </c>
      <c r="CK453" s="2">
        <v>6.6996009074833496E-2</v>
      </c>
      <c r="CL453" s="2">
        <v>0</v>
      </c>
      <c r="CM453" s="2">
        <v>0.69377844335649197</v>
      </c>
      <c r="CN453" s="2">
        <v>1.50767273253624</v>
      </c>
      <c r="CO453" s="2"/>
      <c r="CP453" s="2"/>
      <c r="CQ453" s="2"/>
      <c r="CR453" s="2"/>
      <c r="CS453" s="2">
        <v>31.975595023605102</v>
      </c>
      <c r="CT453" s="2"/>
      <c r="CU453" s="2">
        <v>26.016762041749548</v>
      </c>
      <c r="CV453" s="2">
        <v>32.448133675625954</v>
      </c>
      <c r="CW453" s="2">
        <v>5.542469599983149</v>
      </c>
      <c r="CX453" s="2"/>
      <c r="CY453" s="2">
        <v>21.569860837085656</v>
      </c>
      <c r="CZ453" s="2">
        <v>26.905664075642822</v>
      </c>
      <c r="DA453" s="2">
        <v>26.654408129856183</v>
      </c>
      <c r="DB453" s="2">
        <v>26.032024950224663</v>
      </c>
      <c r="DC453" s="2">
        <v>1.1716020522791879</v>
      </c>
      <c r="DD453" s="2">
        <v>22.363907250651501</v>
      </c>
      <c r="DE453" s="2"/>
      <c r="DF453" s="2"/>
      <c r="DG453" s="2"/>
      <c r="DH453" s="2"/>
      <c r="DI453" s="2">
        <v>4.4712346716099916</v>
      </c>
      <c r="DJ453" s="14"/>
      <c r="DK453" s="2">
        <v>4.4712346716099898</v>
      </c>
      <c r="DL453" s="2"/>
      <c r="DM453" s="2">
        <v>5.6034767543447002</v>
      </c>
      <c r="DN453" s="2">
        <v>63.532976181538302</v>
      </c>
      <c r="DO453" s="2">
        <v>10.057408333261144</v>
      </c>
      <c r="DP453" s="2">
        <f t="shared" si="21"/>
        <v>3.0115280144011214</v>
      </c>
      <c r="DQ453" s="2">
        <v>10.195833333333301</v>
      </c>
      <c r="DR453" s="2">
        <v>14.9783333333333</v>
      </c>
      <c r="DS453" s="2">
        <v>4.7824999999999998</v>
      </c>
      <c r="DT453" s="2"/>
      <c r="DU453" s="2">
        <v>43.728299471728164</v>
      </c>
      <c r="DV453" s="2">
        <v>45.147451964468871</v>
      </c>
      <c r="DW453" s="2">
        <v>3.225668030643869</v>
      </c>
      <c r="DX453" s="2">
        <v>8.2278481012658204</v>
      </c>
      <c r="DY453" s="2">
        <v>68.125</v>
      </c>
      <c r="DZ453" s="2">
        <v>3.9</v>
      </c>
      <c r="EA453" s="2">
        <v>17.899999999999999</v>
      </c>
      <c r="EB453" s="2">
        <v>10.8</v>
      </c>
      <c r="EC453" s="2">
        <f t="shared" si="22"/>
        <v>2.8571428571428692</v>
      </c>
      <c r="ED453" s="2">
        <v>65.286000000000001</v>
      </c>
      <c r="EE453" s="2">
        <v>4.9000000000000004</v>
      </c>
      <c r="EF453" s="2">
        <v>68.796999999999997</v>
      </c>
      <c r="EG453" s="2">
        <v>72.447000000000003</v>
      </c>
      <c r="EH453" s="2">
        <v>32.249000000000002</v>
      </c>
      <c r="EI453" s="2">
        <v>2.18074524550455</v>
      </c>
      <c r="EJ453" s="2">
        <v>5.7270000000000003</v>
      </c>
      <c r="EK453" s="2">
        <v>7.5107569270000001</v>
      </c>
      <c r="EL453" s="2"/>
      <c r="EM453" s="2">
        <v>16.18690866</v>
      </c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>
        <v>65.599999999999994</v>
      </c>
      <c r="FF453" s="2"/>
      <c r="FG453" s="2"/>
      <c r="FH453" s="2"/>
      <c r="FI453" s="2">
        <v>47.018568642307784</v>
      </c>
      <c r="FJ453" s="2">
        <v>8.197056641111919</v>
      </c>
      <c r="FK453" s="2">
        <v>44.3745438184568</v>
      </c>
      <c r="FL453" s="2">
        <v>44.901377933471984</v>
      </c>
      <c r="FM453" s="2">
        <v>0.3851248896888429</v>
      </c>
      <c r="FN453" s="2">
        <v>6.0938914217458731</v>
      </c>
      <c r="FO453" s="2">
        <v>34.184947102401097</v>
      </c>
      <c r="FP453" s="2">
        <v>4.6301868263253443</v>
      </c>
      <c r="FQ453" s="2">
        <v>4.0147502654274323</v>
      </c>
      <c r="FR453" s="2">
        <v>40.383409116334455</v>
      </c>
      <c r="FS453" s="2">
        <v>12.616992725411832</v>
      </c>
      <c r="FT453" s="2">
        <v>1.2377102858423221</v>
      </c>
      <c r="FU453" s="2">
        <v>13.702299062546516</v>
      </c>
      <c r="FV453" s="2">
        <v>6.5344347302384307</v>
      </c>
      <c r="FW453" s="2">
        <v>71.326198894881074</v>
      </c>
      <c r="FX453" s="2">
        <v>13.088934622691722</v>
      </c>
      <c r="FY453" s="2">
        <v>51.630982610084942</v>
      </c>
      <c r="FZ453" s="2">
        <v>28.745648036984896</v>
      </c>
      <c r="GA453" s="2">
        <v>1.1026839437427005</v>
      </c>
      <c r="GB453" s="2">
        <v>6.18</v>
      </c>
      <c r="GC453" s="2">
        <v>6.7</v>
      </c>
      <c r="GD453" s="2">
        <v>5.96</v>
      </c>
      <c r="GE453" s="2">
        <v>6.53</v>
      </c>
      <c r="GF453" s="2">
        <v>6.98</v>
      </c>
      <c r="GG453" s="2">
        <v>6.34</v>
      </c>
      <c r="GH453" s="2">
        <v>58.332382217800173</v>
      </c>
      <c r="GI453" s="2">
        <v>15.684690244990346</v>
      </c>
      <c r="GJ453" s="2">
        <v>5.1082987241043725</v>
      </c>
      <c r="GK453" s="2"/>
      <c r="GL453" s="2">
        <v>33.894701155051699</v>
      </c>
      <c r="GM453" s="2"/>
      <c r="GN453" s="2"/>
      <c r="GO453" s="2">
        <v>5.39095431587742</v>
      </c>
      <c r="GP453" s="2">
        <v>0.81565534252525596</v>
      </c>
      <c r="GQ453" s="2">
        <v>1.1239688589262975</v>
      </c>
      <c r="GR453" s="2">
        <v>-2.6357853413952634</v>
      </c>
      <c r="GS453" s="2">
        <v>0.72479369325889043</v>
      </c>
      <c r="GT453" s="2">
        <v>3.4124129635319562</v>
      </c>
      <c r="GU453" s="2">
        <v>0.77662762213669345</v>
      </c>
      <c r="GV453" s="2">
        <v>21.038440966156884</v>
      </c>
      <c r="GW453" s="2">
        <v>13.639793404185102</v>
      </c>
      <c r="GX453" s="2">
        <v>14.57289227813485</v>
      </c>
      <c r="GY453" s="2">
        <v>27.041607525624222</v>
      </c>
      <c r="GZ453" s="2">
        <v>8.8407981878009778</v>
      </c>
      <c r="HA453" s="2">
        <v>16.388490165231794</v>
      </c>
      <c r="HB453" s="2">
        <v>34.0893107171579</v>
      </c>
      <c r="HC453" s="2">
        <v>10.17509167133378</v>
      </c>
      <c r="HD453" s="2">
        <v>11.858395939684522</v>
      </c>
      <c r="HE453" s="2">
        <v>5.118699692779582E-3</v>
      </c>
      <c r="HF453" s="2">
        <v>55.987250136556291</v>
      </c>
      <c r="HG453" s="2">
        <v>2.3262277966382952</v>
      </c>
      <c r="HH453" s="2">
        <v>12.4418004957894</v>
      </c>
      <c r="HI453" s="2">
        <v>0.85483086610108161</v>
      </c>
      <c r="HJ453" s="2">
        <v>4.0196180111411497</v>
      </c>
      <c r="HK453" s="2">
        <v>11.733437807306551</v>
      </c>
      <c r="HL453" s="2">
        <v>8.6149809675129898</v>
      </c>
      <c r="HM453" s="2">
        <v>25.818427378557089</v>
      </c>
      <c r="HN453" s="2">
        <v>27.567839997322523</v>
      </c>
      <c r="HO453" s="2">
        <v>10.993645811006092</v>
      </c>
      <c r="HP453" s="2"/>
      <c r="HQ453" s="2">
        <v>-54666</v>
      </c>
      <c r="HR453" s="2">
        <v>2.8099999427795401</v>
      </c>
      <c r="HS453" s="2">
        <v>2.46000003814697</v>
      </c>
      <c r="HT453" s="2">
        <v>3.3900001049041699</v>
      </c>
      <c r="HU453" s="6">
        <v>7.6</v>
      </c>
      <c r="HV453" s="6">
        <v>7.6184042292730281</v>
      </c>
      <c r="HW453" s="6">
        <v>10</v>
      </c>
      <c r="HX453" s="6">
        <v>8.4377622386830726</v>
      </c>
      <c r="HY453" s="6">
        <v>8</v>
      </c>
      <c r="HZ453" s="6" t="s">
        <v>242</v>
      </c>
      <c r="IA453" s="6">
        <v>8</v>
      </c>
      <c r="IB453" s="6">
        <v>9.0350000000000001</v>
      </c>
      <c r="IC453" s="6">
        <v>8.6182332935912207</v>
      </c>
      <c r="ID453" s="6">
        <v>4.8029594997777778</v>
      </c>
      <c r="IE453" s="6">
        <v>4.0077486196666667</v>
      </c>
      <c r="IF453" s="6">
        <v>4.5</v>
      </c>
      <c r="IG453" s="6">
        <v>5</v>
      </c>
      <c r="IH453" s="6">
        <v>3.8110833333333334</v>
      </c>
      <c r="II453" s="6">
        <v>3.8333839552871751</v>
      </c>
      <c r="IJ453" s="6">
        <v>7.8338791961547045</v>
      </c>
      <c r="IK453" s="6">
        <v>4.2628205128205128</v>
      </c>
      <c r="IL453" s="6">
        <v>1</v>
      </c>
      <c r="IM453" s="6">
        <v>4.7564843896300211</v>
      </c>
      <c r="IN453" s="6">
        <v>9.5262983550976639</v>
      </c>
      <c r="IO453" s="6">
        <v>9.4651364085980347</v>
      </c>
      <c r="IP453" s="6">
        <v>9.5759218165332776</v>
      </c>
      <c r="IQ453" s="6">
        <v>10</v>
      </c>
      <c r="IR453" s="6">
        <v>9.6418391450572436</v>
      </c>
      <c r="IS453" s="6">
        <v>8.86</v>
      </c>
      <c r="IT453" s="6">
        <v>8.5</v>
      </c>
      <c r="IU453" s="6">
        <v>6.64</v>
      </c>
      <c r="IV453" s="6">
        <v>8</v>
      </c>
      <c r="IW453" s="6">
        <v>6.333333333333333</v>
      </c>
      <c r="IX453" s="6">
        <v>8.8333333333333321</v>
      </c>
      <c r="IY453" s="6">
        <v>7.5833333333333321</v>
      </c>
      <c r="IZ453" s="6">
        <v>10</v>
      </c>
      <c r="JA453" s="6">
        <v>10</v>
      </c>
      <c r="JB453" s="6">
        <v>7.6923076923076925</v>
      </c>
      <c r="JC453" s="6"/>
      <c r="JD453" s="6">
        <v>8.8461538461538467</v>
      </c>
      <c r="JE453" s="6">
        <v>8.6073717948717956</v>
      </c>
      <c r="JF453" s="6">
        <v>5</v>
      </c>
      <c r="JG453" s="6">
        <v>7.9712444545189598</v>
      </c>
      <c r="JH453" s="6">
        <v>10</v>
      </c>
      <c r="JI453" s="6">
        <v>7.6570814848396536</v>
      </c>
      <c r="JJ453" s="6">
        <v>6.7</v>
      </c>
      <c r="JK453" s="6">
        <v>5.8333333333333339</v>
      </c>
      <c r="JL453" s="6">
        <v>8.3333333333333339</v>
      </c>
      <c r="JM453" s="6">
        <v>6</v>
      </c>
      <c r="JN453" s="6">
        <v>2.027263354574544</v>
      </c>
      <c r="JO453" s="6">
        <v>10</v>
      </c>
      <c r="JP453" s="6">
        <v>6.4823216702068684</v>
      </c>
      <c r="JQ453" s="6">
        <v>4</v>
      </c>
      <c r="JR453" s="6">
        <v>5.25</v>
      </c>
      <c r="JS453" s="6">
        <v>4.8876940205699553</v>
      </c>
      <c r="JT453" s="6">
        <v>4.3574999999999999</v>
      </c>
      <c r="JU453" s="6"/>
      <c r="JV453" s="6">
        <v>6.413015530300723</v>
      </c>
      <c r="JW453" s="6">
        <v>4.9816419101741349</v>
      </c>
      <c r="JX453" s="6">
        <v>6.3736816884068856</v>
      </c>
      <c r="JY453" s="16"/>
      <c r="JZ453" s="16"/>
      <c r="KA453" s="16"/>
      <c r="KB453" s="16">
        <v>1.1660577890294885</v>
      </c>
      <c r="KC453" s="16">
        <v>-1.1186585626000394</v>
      </c>
      <c r="KD453" s="16">
        <v>39.439</v>
      </c>
      <c r="KE453" s="16">
        <v>60.561</v>
      </c>
      <c r="KF453" s="16"/>
      <c r="KG453" s="16">
        <v>80.952380952380949</v>
      </c>
      <c r="KH453" s="16">
        <v>47.169811320754718</v>
      </c>
      <c r="KI453" s="16">
        <v>14.150943396226415</v>
      </c>
      <c r="KJ453" s="16">
        <v>45.346869712351946</v>
      </c>
      <c r="KK453" s="16">
        <v>5.6328725038402458E-2</v>
      </c>
      <c r="KL453" s="16">
        <v>0</v>
      </c>
      <c r="KM453" s="16">
        <v>89.956973886328711</v>
      </c>
      <c r="KN453" s="16">
        <v>5.9837580068204304</v>
      </c>
      <c r="KO453" s="16">
        <v>11.111111111111111</v>
      </c>
      <c r="KP453" s="16">
        <v>15.424214535305699</v>
      </c>
      <c r="KQ453" s="16">
        <v>63.9</v>
      </c>
      <c r="KR453" s="16">
        <v>31.2</v>
      </c>
      <c r="KS453" s="16">
        <v>86.7</v>
      </c>
      <c r="KT453" s="16">
        <v>86.961151123046903</v>
      </c>
      <c r="KU453" s="16">
        <v>72.318222045898395</v>
      </c>
      <c r="KV453" s="16">
        <v>96.497032165527301</v>
      </c>
      <c r="KW453" s="16">
        <v>4.3372953510273202</v>
      </c>
      <c r="KX453" s="16">
        <v>29.055449888167491</v>
      </c>
      <c r="KY453" s="16">
        <v>689.91275540502181</v>
      </c>
      <c r="KZ453" s="16">
        <v>13.381555153707053</v>
      </c>
      <c r="LA453" s="16">
        <v>0</v>
      </c>
      <c r="LB453" s="16">
        <v>33.137432188065098</v>
      </c>
      <c r="LC453" s="16">
        <v>0</v>
      </c>
      <c r="LD453" s="16">
        <v>0</v>
      </c>
      <c r="LE453" s="16">
        <v>42.744122965641949</v>
      </c>
      <c r="LF453" s="16">
        <v>42.744122965641949</v>
      </c>
      <c r="LG453" s="16">
        <v>24.118444846292945</v>
      </c>
      <c r="LH453" s="16">
        <v>45.80838608024775</v>
      </c>
      <c r="LI453" s="16">
        <v>732.94021469593804</v>
      </c>
      <c r="LJ453" s="16">
        <v>45.023815345050849</v>
      </c>
      <c r="LK453" s="16">
        <v>9.1239000770899814</v>
      </c>
      <c r="LL453" s="16">
        <v>57.2558770343581</v>
      </c>
      <c r="LM453" s="16">
        <v>33.85</v>
      </c>
      <c r="LN453" s="16">
        <v>23.940784994200001</v>
      </c>
      <c r="LO453" s="16">
        <v>11.651439539347409</v>
      </c>
      <c r="LP453" s="16">
        <v>63.838432647300003</v>
      </c>
      <c r="LQ453" s="16">
        <v>12.220782358499999</v>
      </c>
      <c r="LR453" s="16">
        <v>2593.3949896537974</v>
      </c>
      <c r="LS453" s="16">
        <v>29.700772200772203</v>
      </c>
      <c r="LT453" s="16">
        <v>64.087837837837839</v>
      </c>
      <c r="LU453" s="16">
        <v>2.1462459522554411</v>
      </c>
      <c r="LV453" s="16">
        <v>31.871621621621621</v>
      </c>
      <c r="LW453" s="16">
        <v>14.79012</v>
      </c>
      <c r="LX453" s="16">
        <v>18.149419999999999</v>
      </c>
      <c r="LY453" s="16">
        <v>16.530390000000001</v>
      </c>
      <c r="LZ453" s="16"/>
      <c r="MA453" s="16"/>
      <c r="MB453" s="16"/>
      <c r="MC453" s="16">
        <v>7.62805</v>
      </c>
      <c r="MD453" s="16">
        <v>6.71943</v>
      </c>
      <c r="ME453" s="16">
        <v>5.7427599999999996</v>
      </c>
      <c r="MF453" s="16"/>
      <c r="MG453" s="16"/>
      <c r="MH453" s="16"/>
      <c r="MI453" s="16"/>
      <c r="MJ453" s="16"/>
      <c r="MK453" s="16"/>
      <c r="ML453" s="16"/>
      <c r="MM453" s="16"/>
      <c r="MN453" s="16"/>
      <c r="MO453" s="16">
        <v>86.812820434570298</v>
      </c>
      <c r="MP453" s="16">
        <v>3.1346700191497798</v>
      </c>
      <c r="MQ453" s="16">
        <v>10.57389</v>
      </c>
      <c r="MR453" s="16">
        <v>12.434089999999999</v>
      </c>
      <c r="MS453" s="16">
        <v>26.278739999999999</v>
      </c>
      <c r="MT453" s="16">
        <v>90.088760375976605</v>
      </c>
      <c r="MU453" s="16">
        <v>97.954727172851605</v>
      </c>
      <c r="MV453" s="16">
        <v>88.279319763183594</v>
      </c>
      <c r="MW453" s="16">
        <v>57.181559999999998</v>
      </c>
      <c r="MX453" s="16">
        <v>14.0254201889038</v>
      </c>
      <c r="MY453" s="16">
        <v>10.107430000000001</v>
      </c>
      <c r="MZ453" s="16">
        <v>7.7108800000000004</v>
      </c>
      <c r="NA453" s="16"/>
      <c r="NB453" s="16"/>
      <c r="NC453" s="16"/>
      <c r="ND453" s="16"/>
      <c r="NE453" s="16"/>
      <c r="NF453" s="16"/>
      <c r="NG453" s="16"/>
      <c r="NH453" s="16"/>
      <c r="NI453" s="16"/>
      <c r="NJ453" s="16"/>
      <c r="NK453" s="16"/>
      <c r="NL453" s="16"/>
      <c r="NM453" s="16"/>
      <c r="NN453" s="16"/>
      <c r="NO453" s="16"/>
      <c r="NP453" s="16"/>
      <c r="NQ453" s="16"/>
      <c r="NR453" s="16"/>
      <c r="NS453" s="16"/>
      <c r="NT453" s="16"/>
      <c r="NU453" s="16"/>
      <c r="OD453" s="16">
        <v>72.388496398925795</v>
      </c>
      <c r="OF453" s="16">
        <v>72.693496704101605</v>
      </c>
      <c r="OG453" s="16">
        <v>87.803489685058594</v>
      </c>
      <c r="OH453" s="16">
        <v>87.857116699218807</v>
      </c>
      <c r="OI453" s="16">
        <v>87.912101745605497</v>
      </c>
      <c r="OJ453" s="16">
        <v>72.998497009277301</v>
      </c>
      <c r="OL453" s="16">
        <v>93.219269999999995</v>
      </c>
      <c r="OO453" s="16">
        <v>93.038070000000005</v>
      </c>
      <c r="OP453" s="16">
        <v>93.127030000000005</v>
      </c>
      <c r="OQ453" s="16">
        <v>4.3426599502563503</v>
      </c>
      <c r="OR453" s="16">
        <v>4.4026799201965297</v>
      </c>
      <c r="OS453" s="16">
        <v>4.2804298400878897</v>
      </c>
      <c r="OT453" s="16">
        <v>48.195349999999998</v>
      </c>
      <c r="OU453" s="16">
        <v>54.347888946533203</v>
      </c>
      <c r="OV453" s="16">
        <v>52.9262886047363</v>
      </c>
      <c r="OW453" s="16">
        <v>51.564468383789098</v>
      </c>
      <c r="OX453" s="16">
        <v>115.484970092773</v>
      </c>
      <c r="OY453" s="16">
        <v>93.111350000000002</v>
      </c>
      <c r="OZ453" s="16">
        <v>117.53254699707</v>
      </c>
      <c r="PA453" s="16">
        <v>113.36215209960901</v>
      </c>
      <c r="PB453" s="16">
        <v>93.203299999999999</v>
      </c>
      <c r="PC453" s="16">
        <v>93.022660000000002</v>
      </c>
      <c r="PD453" s="16">
        <v>9.6755399703979492</v>
      </c>
      <c r="PF453" s="16">
        <v>65.307800292968807</v>
      </c>
      <c r="PG453" s="16">
        <v>66.065849304199205</v>
      </c>
      <c r="PH453" s="16">
        <v>65.685600280761705</v>
      </c>
      <c r="PK453" s="16">
        <v>20.150049209594702</v>
      </c>
      <c r="PL453" s="16">
        <v>21.068170547485401</v>
      </c>
      <c r="PM453" s="16">
        <v>49.262720000000002</v>
      </c>
      <c r="PN453" s="16">
        <v>21.961479187011701</v>
      </c>
      <c r="PO453" s="16">
        <v>22.788789749145501</v>
      </c>
      <c r="PP453" s="16">
        <v>49.872369999999997</v>
      </c>
      <c r="PQ453" s="16">
        <v>52.154910000000001</v>
      </c>
    </row>
    <row r="454" spans="1:433" ht="15.5" customHeight="1" thickBot="1" x14ac:dyDescent="0.4">
      <c r="A454" s="1" t="s">
        <v>27</v>
      </c>
      <c r="B454" s="3">
        <v>2004</v>
      </c>
      <c r="C454" s="3">
        <v>0</v>
      </c>
      <c r="D454" s="3">
        <v>0</v>
      </c>
      <c r="E454" s="1"/>
      <c r="F454" s="3">
        <v>0</v>
      </c>
      <c r="G454" s="3">
        <v>0</v>
      </c>
      <c r="H454" s="3">
        <f t="shared" si="19"/>
        <v>0</v>
      </c>
      <c r="I454" s="3">
        <v>0</v>
      </c>
      <c r="J454" s="3">
        <v>0</v>
      </c>
      <c r="K454" s="3">
        <v>71.2</v>
      </c>
      <c r="L454" s="3">
        <v>50</v>
      </c>
      <c r="M454" s="3">
        <v>34</v>
      </c>
      <c r="N454" s="3">
        <v>83.6</v>
      </c>
      <c r="O454" s="3">
        <v>90.8</v>
      </c>
      <c r="P454" s="3">
        <v>85</v>
      </c>
      <c r="Q454" s="1"/>
      <c r="R454" s="3">
        <v>85.2</v>
      </c>
      <c r="S454" s="3">
        <v>72.2</v>
      </c>
      <c r="T454" s="3">
        <v>70</v>
      </c>
      <c r="U454" s="3">
        <v>70</v>
      </c>
      <c r="V454" s="11">
        <v>2.7110695018994972E-3</v>
      </c>
      <c r="W454" s="3">
        <v>43.515389999999996</v>
      </c>
      <c r="X454" s="3">
        <v>19.963799999999999</v>
      </c>
      <c r="Y454" s="3">
        <v>2.110255</v>
      </c>
      <c r="Z454" s="3">
        <v>34.938870000000001</v>
      </c>
      <c r="AA454" s="3">
        <v>45.877630000000003</v>
      </c>
      <c r="AB454" s="3">
        <v>4.0117010000000004</v>
      </c>
      <c r="AC454" s="3">
        <v>25.1493</v>
      </c>
      <c r="AD454" s="3">
        <v>7.6086580000000001</v>
      </c>
      <c r="AE454" s="3">
        <v>54.588000000000001</v>
      </c>
      <c r="AF454" s="3">
        <v>7.6228300000000004</v>
      </c>
      <c r="AG454" s="3">
        <v>14.46444</v>
      </c>
      <c r="AH454" s="4">
        <v>2.4400000000000001E-7</v>
      </c>
      <c r="AI454" s="3">
        <v>0.63101600000000002</v>
      </c>
      <c r="AJ454" s="3">
        <v>-0.83818999999999999</v>
      </c>
      <c r="AK454" s="3">
        <v>0.263158</v>
      </c>
      <c r="AL454" s="3">
        <v>10.60852</v>
      </c>
      <c r="AM454" s="3">
        <v>4.6780270000000002</v>
      </c>
      <c r="AN454" s="3">
        <v>0.36785800000000002</v>
      </c>
      <c r="AO454" s="3">
        <v>1.4964230000000001</v>
      </c>
      <c r="AP454" s="3">
        <v>5.3368310000000001</v>
      </c>
      <c r="AQ454" s="3">
        <v>15.945349999999999</v>
      </c>
      <c r="AR454" s="3">
        <v>2.4921259999999998</v>
      </c>
      <c r="AS454" s="3">
        <v>1.0234909999999999</v>
      </c>
      <c r="AT454" s="3">
        <v>6.1744500000000002</v>
      </c>
      <c r="AU454" s="2">
        <v>3.1379168360919323</v>
      </c>
      <c r="AV454" s="2">
        <v>0.96836311315946944</v>
      </c>
      <c r="AW454" s="2">
        <v>2.875893823088191</v>
      </c>
      <c r="AX454" s="2">
        <v>0.71185187527001403</v>
      </c>
      <c r="AY454" s="2">
        <v>8.2169709377469786</v>
      </c>
      <c r="AZ454" s="2">
        <v>2.7810918861354281</v>
      </c>
      <c r="BA454" s="2">
        <v>4.1506983986986654</v>
      </c>
      <c r="BB454" s="2">
        <v>-6.6420788098100445</v>
      </c>
      <c r="BC454" s="2">
        <v>3.4530549738514367</v>
      </c>
      <c r="BD454" s="2">
        <v>-1.1626346236418357</v>
      </c>
      <c r="BE454" s="2">
        <v>3.8515853580748853</v>
      </c>
      <c r="BF454" s="2">
        <v>1.6670192881190786</v>
      </c>
      <c r="BG454" s="2">
        <v>5.6837163066212497</v>
      </c>
      <c r="BH454" s="2">
        <v>0.3397687425046314</v>
      </c>
      <c r="BI454" s="2">
        <v>4.8935971826942222</v>
      </c>
      <c r="BJ454" s="2">
        <v>3.9645640872584096</v>
      </c>
      <c r="BK454" s="2">
        <v>13.073543299618448</v>
      </c>
      <c r="BL454" s="2"/>
      <c r="BM454" s="2">
        <v>27.419409708972296</v>
      </c>
      <c r="BN454" s="2">
        <v>-15.376052940242582</v>
      </c>
      <c r="BO454" s="2">
        <v>95.832054281639628</v>
      </c>
      <c r="BP454" s="2"/>
      <c r="BQ454" s="2">
        <v>8.9066313301876967</v>
      </c>
      <c r="BR454" s="2">
        <v>21.189606062290579</v>
      </c>
      <c r="BS454" s="2">
        <v>4.1679457183603672</v>
      </c>
      <c r="BT454" s="2">
        <v>18.640258708372663</v>
      </c>
      <c r="BU454" s="2">
        <v>15.943830572991157</v>
      </c>
      <c r="BV454" s="2">
        <v>117.02166034393022</v>
      </c>
      <c r="BW454" s="2">
        <v>62.423586287639466</v>
      </c>
      <c r="BX454" s="2">
        <v>15.667996944121168</v>
      </c>
      <c r="BY454" s="2">
        <v>15.945348090015814</v>
      </c>
      <c r="BZ454" s="2">
        <v>86.925423004826001</v>
      </c>
      <c r="CA454" s="2">
        <v>42.795462649214876</v>
      </c>
      <c r="CB454" s="2">
        <v>27.883355086379126</v>
      </c>
      <c r="CC454" s="2"/>
      <c r="CD454" s="2">
        <v>19.193687203575443</v>
      </c>
      <c r="CE454" s="2"/>
      <c r="CF454" s="2">
        <v>54.966128203281329</v>
      </c>
      <c r="CG454" s="2"/>
      <c r="CH454" s="2">
        <v>70.214872358187179</v>
      </c>
      <c r="CI454" s="2">
        <v>0</v>
      </c>
      <c r="CJ454" s="2">
        <v>0.72691793758497703</v>
      </c>
      <c r="CK454" s="2">
        <v>2.7386111719577299E-6</v>
      </c>
      <c r="CL454" s="2">
        <v>0</v>
      </c>
      <c r="CM454" s="2">
        <v>0.76598018115557198</v>
      </c>
      <c r="CN454" s="2">
        <v>1.49290085735172</v>
      </c>
      <c r="CO454" s="2">
        <v>67.964701966807795</v>
      </c>
      <c r="CP454" s="2"/>
      <c r="CQ454" s="2">
        <v>18.105150922311001</v>
      </c>
      <c r="CR454" s="2"/>
      <c r="CS454" s="2">
        <v>32.374958869742699</v>
      </c>
      <c r="CT454" s="2"/>
      <c r="CU454" s="2">
        <v>26.005037084655193</v>
      </c>
      <c r="CV454" s="2">
        <v>32.091235049310988</v>
      </c>
      <c r="CW454" s="2">
        <v>5.3098415614815364</v>
      </c>
      <c r="CX454" s="2"/>
      <c r="CY454" s="2">
        <v>5.49916415015102</v>
      </c>
      <c r="CZ454" s="2">
        <v>26.781393487829497</v>
      </c>
      <c r="DA454" s="2">
        <v>26.630845251031555</v>
      </c>
      <c r="DB454" s="2">
        <v>26.005037084655193</v>
      </c>
      <c r="DC454" s="2">
        <v>0.38781768553222928</v>
      </c>
      <c r="DD454" s="2">
        <v>5.7316096485653736</v>
      </c>
      <c r="DE454" s="2"/>
      <c r="DF454" s="2"/>
      <c r="DG454" s="2"/>
      <c r="DH454" s="2"/>
      <c r="DI454" s="2">
        <v>6.0238588144158456</v>
      </c>
      <c r="DJ454" s="14"/>
      <c r="DK454" s="2">
        <v>6.02385881441585</v>
      </c>
      <c r="DL454" s="2"/>
      <c r="DM454" s="2">
        <v>7.57862247309731</v>
      </c>
      <c r="DN454" s="2">
        <v>68.347900592259904</v>
      </c>
      <c r="DO454" s="2">
        <v>7.3445492420227492</v>
      </c>
      <c r="DP454" s="2">
        <f t="shared" si="21"/>
        <v>-26.973739171617606</v>
      </c>
      <c r="DQ454" s="2">
        <v>9.620833333333298</v>
      </c>
      <c r="DR454" s="2">
        <v>13.810833333333299</v>
      </c>
      <c r="DS454" s="2">
        <v>4.1900000000000004</v>
      </c>
      <c r="DT454" s="2"/>
      <c r="DU454" s="2">
        <v>44.31206327136627</v>
      </c>
      <c r="DV454" s="2">
        <v>10.810609999531549</v>
      </c>
      <c r="DW454" s="2">
        <v>2.966133437033406</v>
      </c>
      <c r="DX454" s="2">
        <v>8.2278481012658204</v>
      </c>
      <c r="DY454" s="2">
        <v>68.125</v>
      </c>
      <c r="DZ454" s="2">
        <v>4</v>
      </c>
      <c r="EA454" s="2">
        <v>18.2</v>
      </c>
      <c r="EB454" s="2">
        <v>11</v>
      </c>
      <c r="EC454" s="2">
        <f t="shared" si="22"/>
        <v>1.8518518518518379</v>
      </c>
      <c r="ED454" s="2">
        <v>65.644999999999996</v>
      </c>
      <c r="EE454" s="2">
        <v>5</v>
      </c>
      <c r="EF454" s="2">
        <v>69.165000000000006</v>
      </c>
      <c r="EG454" s="2">
        <v>72.808999999999997</v>
      </c>
      <c r="EH454" s="2">
        <v>31.396999999999998</v>
      </c>
      <c r="EI454" s="2">
        <v>2.1259859710273599</v>
      </c>
      <c r="EJ454" s="2">
        <v>5.625</v>
      </c>
      <c r="EK454" s="2">
        <v>8.8086102900000007</v>
      </c>
      <c r="EL454" s="2"/>
      <c r="EM454" s="2">
        <v>24.651015569999998</v>
      </c>
      <c r="EN454" s="2"/>
      <c r="EO454" s="2"/>
      <c r="EP454" s="2"/>
      <c r="EQ454" s="2">
        <v>0.68</v>
      </c>
      <c r="ER454" s="2">
        <v>885</v>
      </c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>
        <v>62.8</v>
      </c>
      <c r="FF454" s="2"/>
      <c r="FG454" s="2">
        <v>12.4</v>
      </c>
      <c r="FH454" s="2">
        <v>0</v>
      </c>
      <c r="FI454" s="2">
        <v>45.231147343575692</v>
      </c>
      <c r="FJ454" s="2">
        <v>8.2751981258727554</v>
      </c>
      <c r="FK454" s="2">
        <v>21.137169885691762</v>
      </c>
      <c r="FL454" s="2">
        <v>62.061489948758378</v>
      </c>
      <c r="FM454" s="2">
        <v>0.49902193891510643</v>
      </c>
      <c r="FN454" s="2">
        <v>15.017737485218763</v>
      </c>
      <c r="FO454" s="2">
        <v>33.785751143222996</v>
      </c>
      <c r="FP454" s="2">
        <v>1.7836026803310998</v>
      </c>
      <c r="FQ454" s="2">
        <v>4.1856010735837099</v>
      </c>
      <c r="FR454" s="2">
        <v>41.809029434971542</v>
      </c>
      <c r="FS454" s="2">
        <v>12.397905126684048</v>
      </c>
      <c r="FT454" s="2">
        <v>1.1835102600689995</v>
      </c>
      <c r="FU454" s="2">
        <v>14.35763339494379</v>
      </c>
      <c r="FV454" s="2">
        <v>5.9787121612440473</v>
      </c>
      <c r="FW454" s="2">
        <v>70.724232106235277</v>
      </c>
      <c r="FX454" s="2">
        <v>13.28602702498679</v>
      </c>
      <c r="FY454" s="2">
        <v>51.641881180644674</v>
      </c>
      <c r="FZ454" s="2">
        <v>29.093379633124485</v>
      </c>
      <c r="GA454" s="2">
        <v>1.3182673721075107</v>
      </c>
      <c r="GB454" s="2">
        <v>4.9000000000000004</v>
      </c>
      <c r="GC454" s="2">
        <v>5.01</v>
      </c>
      <c r="GD454" s="2">
        <v>4.8499999999999996</v>
      </c>
      <c r="GE454" s="2">
        <v>6.16</v>
      </c>
      <c r="GF454" s="2">
        <v>6.53</v>
      </c>
      <c r="GG454" s="2">
        <v>6</v>
      </c>
      <c r="GH454" s="2">
        <v>61.546523465468219</v>
      </c>
      <c r="GI454" s="2">
        <v>10.152284263959391</v>
      </c>
      <c r="GJ454" s="2">
        <v>4.8406455516649638</v>
      </c>
      <c r="GK454" s="2">
        <v>63.906042499590001</v>
      </c>
      <c r="GL454" s="2">
        <v>35.2193956579885</v>
      </c>
      <c r="GM454" s="2">
        <v>7.6202578652330599</v>
      </c>
      <c r="GN454" s="2"/>
      <c r="GO454" s="2">
        <v>3.5745047372954302</v>
      </c>
      <c r="GP454" s="2">
        <v>0.47941608905692101</v>
      </c>
      <c r="GQ454" s="2">
        <v>1.0394213541321546</v>
      </c>
      <c r="GR454" s="2">
        <v>-1.0634409230874089</v>
      </c>
      <c r="GS454" s="2">
        <v>0.6685795754365178</v>
      </c>
      <c r="GT454" s="2">
        <v>2.895532459825807</v>
      </c>
      <c r="GU454" s="2">
        <v>1.8320915367383979</v>
      </c>
      <c r="GV454" s="2">
        <v>22.144457392696577</v>
      </c>
      <c r="GW454" s="2">
        <v>11.952291295138243</v>
      </c>
      <c r="GX454" s="2">
        <v>12.87859126409032</v>
      </c>
      <c r="GY454" s="2">
        <v>28.11508840217946</v>
      </c>
      <c r="GZ454" s="2">
        <v>10.556290726526207</v>
      </c>
      <c r="HA454" s="2">
        <v>15.196778307202186</v>
      </c>
      <c r="HB454" s="2">
        <v>34.179551268953908</v>
      </c>
      <c r="HC454" s="2">
        <v>10.890187022775109</v>
      </c>
      <c r="HD454" s="2">
        <v>11.742849829847477</v>
      </c>
      <c r="HE454" s="2">
        <v>4.5452396795787834E-3</v>
      </c>
      <c r="HF454" s="2">
        <v>57.87282382884699</v>
      </c>
      <c r="HG454" s="2">
        <v>2.3073966410892583</v>
      </c>
      <c r="HH454" s="2">
        <v>12.317170802965602</v>
      </c>
      <c r="HI454" s="2">
        <v>1.2717018546649661</v>
      </c>
      <c r="HJ454" s="2">
        <v>3.6273687819940288</v>
      </c>
      <c r="HK454" s="2">
        <v>11.03170577390887</v>
      </c>
      <c r="HL454" s="2">
        <v>8.7202559810191271</v>
      </c>
      <c r="HM454" s="2">
        <v>24.539433488975433</v>
      </c>
      <c r="HN454" s="2">
        <v>26.087675855323202</v>
      </c>
      <c r="HO454" s="2">
        <v>10.381275404429323</v>
      </c>
      <c r="HP454" s="2"/>
      <c r="HQ454" s="2">
        <v>-47399</v>
      </c>
      <c r="HR454" s="2">
        <v>2.9700000286102299</v>
      </c>
      <c r="HS454" s="2">
        <v>2.75</v>
      </c>
      <c r="HT454" s="2">
        <v>3.3800001144409202</v>
      </c>
      <c r="HU454" s="6">
        <v>7.67</v>
      </c>
      <c r="HV454" s="6">
        <v>7.7074666082767651</v>
      </c>
      <c r="HW454" s="6">
        <v>10</v>
      </c>
      <c r="HX454" s="6">
        <v>10</v>
      </c>
      <c r="HY454" s="6">
        <v>8</v>
      </c>
      <c r="HZ454" s="6" t="s">
        <v>242</v>
      </c>
      <c r="IA454" s="6">
        <v>8</v>
      </c>
      <c r="IB454" s="6">
        <v>9.7112982245272725</v>
      </c>
      <c r="IC454" s="6">
        <v>9.0837529665608052</v>
      </c>
      <c r="ID454" s="6">
        <v>4.8066246355925921</v>
      </c>
      <c r="IE454" s="6">
        <v>4.0415686860340134</v>
      </c>
      <c r="IF454" s="6">
        <v>3.958333333333333</v>
      </c>
      <c r="IG454" s="6">
        <v>5</v>
      </c>
      <c r="IH454" s="6">
        <v>4.1235833333333334</v>
      </c>
      <c r="II454" s="6">
        <v>3.8333839552871751</v>
      </c>
      <c r="IJ454" s="6">
        <v>7.8338791961547045</v>
      </c>
      <c r="IK454" s="6">
        <v>4.2628205128205128</v>
      </c>
      <c r="IL454" s="6">
        <v>1</v>
      </c>
      <c r="IM454" s="6">
        <v>4.7325242065694582</v>
      </c>
      <c r="IN454" s="6">
        <v>9.34654679502394</v>
      </c>
      <c r="IO454" s="6">
        <v>9.6492219526272667</v>
      </c>
      <c r="IP454" s="6">
        <v>9.1096112152098847</v>
      </c>
      <c r="IQ454" s="6">
        <v>10</v>
      </c>
      <c r="IR454" s="6">
        <v>9.5263449907152733</v>
      </c>
      <c r="IS454" s="6">
        <v>8.9933333333333323</v>
      </c>
      <c r="IT454" s="6">
        <v>8.92</v>
      </c>
      <c r="IU454" s="6">
        <v>6.64</v>
      </c>
      <c r="IV454" s="6">
        <v>8.1844444444444449</v>
      </c>
      <c r="IW454" s="6">
        <v>6.3888888888888884</v>
      </c>
      <c r="IX454" s="6">
        <v>6.4467334867644634</v>
      </c>
      <c r="IY454" s="6">
        <v>6.4178111878266755</v>
      </c>
      <c r="IZ454" s="6">
        <v>10</v>
      </c>
      <c r="JA454" s="6">
        <v>10</v>
      </c>
      <c r="JB454" s="6">
        <v>7.6923076923076925</v>
      </c>
      <c r="JC454" s="6"/>
      <c r="JD454" s="6">
        <v>8.8461538461538467</v>
      </c>
      <c r="JE454" s="6">
        <v>8.3621023696062409</v>
      </c>
      <c r="JF454" s="6">
        <v>5</v>
      </c>
      <c r="JG454" s="6">
        <v>7.293111539865464</v>
      </c>
      <c r="JH454" s="6">
        <v>10</v>
      </c>
      <c r="JI454" s="6">
        <v>7.4310371799551547</v>
      </c>
      <c r="JJ454" s="6">
        <v>6.7</v>
      </c>
      <c r="JK454" s="6">
        <v>6.4583333333333339</v>
      </c>
      <c r="JL454" s="6">
        <v>7.5510204081632661</v>
      </c>
      <c r="JM454" s="6">
        <v>6</v>
      </c>
      <c r="JN454" s="6">
        <v>2.027263354574544</v>
      </c>
      <c r="JO454" s="6">
        <v>10</v>
      </c>
      <c r="JP454" s="6">
        <v>6.4561028493451902</v>
      </c>
      <c r="JQ454" s="6">
        <v>3.4722222222222228</v>
      </c>
      <c r="JR454" s="6">
        <v>6.7021276595744688</v>
      </c>
      <c r="JS454" s="6">
        <v>7.0719665723081002</v>
      </c>
      <c r="JT454" s="6">
        <v>4.3574999999999999</v>
      </c>
      <c r="JU454" s="6">
        <v>8.3911543153552373</v>
      </c>
      <c r="JV454" s="6">
        <v>6.413015530300723</v>
      </c>
      <c r="JW454" s="6">
        <v>6.0679977166267927</v>
      </c>
      <c r="JX454" s="6">
        <v>6.6517125819757119</v>
      </c>
      <c r="JY454" s="16"/>
      <c r="JZ454" s="16"/>
      <c r="KA454" s="16"/>
      <c r="KB454" s="16">
        <v>1.0435453690314991</v>
      </c>
      <c r="KC454" s="16">
        <v>-1.2480963712829112</v>
      </c>
      <c r="KD454" s="16">
        <v>38.893000000000001</v>
      </c>
      <c r="KE454" s="16">
        <v>61.106999999999999</v>
      </c>
      <c r="KF454" s="16">
        <v>49.5</v>
      </c>
      <c r="KG454" s="16">
        <v>82.089552238805979</v>
      </c>
      <c r="KH454" s="16">
        <v>46.744186046511629</v>
      </c>
      <c r="KI454" s="16">
        <v>13.488372093023257</v>
      </c>
      <c r="KJ454" s="16">
        <v>47.89207419898819</v>
      </c>
      <c r="KK454" s="16">
        <v>5.4895209580838315E-2</v>
      </c>
      <c r="KL454" s="16">
        <v>0</v>
      </c>
      <c r="KM454" s="16">
        <v>85.801212574850297</v>
      </c>
      <c r="KN454" s="16">
        <v>4.7749976237449401</v>
      </c>
      <c r="KO454" s="16">
        <v>9.7014925373134329</v>
      </c>
      <c r="KP454" s="16">
        <v>16.900117473643299</v>
      </c>
      <c r="KQ454" s="16">
        <v>65.8</v>
      </c>
      <c r="KR454" s="16">
        <v>33</v>
      </c>
      <c r="KS454" s="16">
        <v>88</v>
      </c>
      <c r="KT454" s="16">
        <v>87.357048034667997</v>
      </c>
      <c r="KU454" s="16">
        <v>73.027580261230497</v>
      </c>
      <c r="KV454" s="16">
        <v>96.477371215820298</v>
      </c>
      <c r="KW454" s="16">
        <v>4.1534965945528812</v>
      </c>
      <c r="KX454" s="16">
        <v>29.631058805216547</v>
      </c>
      <c r="KY454" s="16">
        <v>688.74049295395446</v>
      </c>
      <c r="KZ454" s="16">
        <v>16.148378498445133</v>
      </c>
      <c r="LA454" s="16">
        <v>0</v>
      </c>
      <c r="LB454" s="16">
        <v>30.830741892492224</v>
      </c>
      <c r="LC454" s="16">
        <v>0</v>
      </c>
      <c r="LD454" s="16">
        <v>0</v>
      </c>
      <c r="LE454" s="16">
        <v>45.357618836072852</v>
      </c>
      <c r="LF454" s="16">
        <v>45.357618836072852</v>
      </c>
      <c r="LG454" s="16">
        <v>23.811639271434917</v>
      </c>
      <c r="LH454" s="16">
        <v>45.435016454925105</v>
      </c>
      <c r="LI454" s="16">
        <v>725.91342613187805</v>
      </c>
      <c r="LJ454" s="16">
        <v>44.534086767063116</v>
      </c>
      <c r="LK454" s="16">
        <v>9.2805925086002219</v>
      </c>
      <c r="LL454" s="16">
        <v>54.642381163927098</v>
      </c>
      <c r="LM454" s="16">
        <v>33.33</v>
      </c>
      <c r="LN454" s="16">
        <v>23.101371866099999</v>
      </c>
      <c r="LO454" s="16">
        <v>12.600639795265515</v>
      </c>
      <c r="LP454" s="16">
        <v>65.841448430599996</v>
      </c>
      <c r="LQ454" s="16">
        <v>11.057179703299999</v>
      </c>
      <c r="LR454" s="16">
        <v>2589.6112352346181</v>
      </c>
      <c r="LS454" s="16">
        <v>29.512548262548261</v>
      </c>
      <c r="LT454" s="16">
        <v>65.096525096525099</v>
      </c>
      <c r="LU454" s="16">
        <v>2.0907473309608537</v>
      </c>
      <c r="LV454" s="16">
        <v>31.654440154440156</v>
      </c>
      <c r="LW454" s="16"/>
      <c r="LX454" s="16"/>
      <c r="LY454" s="16"/>
      <c r="LZ454" s="16"/>
      <c r="MA454" s="16"/>
      <c r="MB454" s="16"/>
      <c r="MC454" s="16"/>
      <c r="MD454" s="16"/>
      <c r="ME454" s="16"/>
      <c r="MF454" s="16"/>
      <c r="MG454" s="16"/>
      <c r="MH454" s="16"/>
      <c r="MI454" s="16"/>
      <c r="MJ454" s="16"/>
      <c r="MK454" s="16"/>
      <c r="ML454" s="16"/>
      <c r="MM454" s="16"/>
      <c r="MN454" s="16"/>
      <c r="MO454" s="16"/>
      <c r="MP454" s="16"/>
      <c r="MQ454" s="16"/>
      <c r="MR454" s="16"/>
      <c r="MS454" s="16"/>
      <c r="MT454" s="16"/>
      <c r="MU454" s="16"/>
      <c r="MV454" s="16"/>
      <c r="MW454" s="16"/>
      <c r="MX454" s="16"/>
      <c r="MY454" s="16"/>
      <c r="MZ454" s="16"/>
      <c r="NA454" s="16"/>
      <c r="NB454" s="16"/>
      <c r="NC454" s="16"/>
      <c r="ND454" s="16"/>
      <c r="NE454" s="16"/>
      <c r="NF454" s="16"/>
      <c r="NG454" s="16"/>
      <c r="NH454" s="16"/>
      <c r="NI454" s="16"/>
      <c r="NJ454" s="16"/>
      <c r="NK454" s="16"/>
      <c r="NL454" s="16"/>
      <c r="NM454" s="16"/>
      <c r="NN454" s="16"/>
      <c r="NO454" s="16"/>
      <c r="NP454" s="16"/>
      <c r="NQ454" s="16"/>
      <c r="NR454" s="16"/>
      <c r="NS454" s="16"/>
      <c r="NT454" s="16"/>
      <c r="NU454" s="16"/>
      <c r="OT454" s="16">
        <v>48.234360000000002</v>
      </c>
      <c r="OU454" s="16">
        <v>57.314430236816399</v>
      </c>
      <c r="OV454" s="16">
        <v>56.1256713867188</v>
      </c>
      <c r="OW454" s="16">
        <v>54.986568450927699</v>
      </c>
      <c r="OX454" s="16">
        <v>118.171020507813</v>
      </c>
      <c r="OZ454" s="16">
        <v>120.09603881835901</v>
      </c>
      <c r="PA454" s="16">
        <v>116.172561645508</v>
      </c>
      <c r="PF454" s="16">
        <v>68.441589355468807</v>
      </c>
      <c r="PG454" s="16">
        <v>68.991882324218807</v>
      </c>
      <c r="PH454" s="16">
        <v>68.716270446777301</v>
      </c>
      <c r="PL454" s="16">
        <v>21.491920471191399</v>
      </c>
      <c r="PM454" s="16">
        <v>49.259900000000002</v>
      </c>
      <c r="PN454" s="16">
        <v>22.647649765014599</v>
      </c>
      <c r="PO454" s="16">
        <v>23.7156791687012</v>
      </c>
      <c r="PP454" s="16">
        <v>49.883920000000003</v>
      </c>
      <c r="PQ454" s="16">
        <v>52.194110000000002</v>
      </c>
    </row>
    <row r="455" spans="1:433" ht="15.5" customHeight="1" thickBot="1" x14ac:dyDescent="0.4">
      <c r="A455" s="1" t="s">
        <v>27</v>
      </c>
      <c r="B455" s="3">
        <v>2005</v>
      </c>
      <c r="C455" s="3">
        <v>0</v>
      </c>
      <c r="D455" s="3">
        <v>0</v>
      </c>
      <c r="E455" s="1"/>
      <c r="F455" s="3">
        <v>0</v>
      </c>
      <c r="G455" s="3">
        <v>0</v>
      </c>
      <c r="H455" s="3">
        <f t="shared" si="19"/>
        <v>0</v>
      </c>
      <c r="I455" s="3">
        <v>0</v>
      </c>
      <c r="J455" s="3">
        <v>0</v>
      </c>
      <c r="K455" s="3">
        <v>71.5</v>
      </c>
      <c r="L455" s="3">
        <v>50</v>
      </c>
      <c r="M455" s="3">
        <v>37</v>
      </c>
      <c r="N455" s="3">
        <v>83.5</v>
      </c>
      <c r="O455" s="3">
        <v>92.7</v>
      </c>
      <c r="P455" s="3">
        <v>85</v>
      </c>
      <c r="Q455" s="3">
        <v>68.099999999999994</v>
      </c>
      <c r="R455" s="3">
        <v>85.6</v>
      </c>
      <c r="S455" s="3">
        <v>72.8</v>
      </c>
      <c r="T455" s="3">
        <v>70</v>
      </c>
      <c r="U455" s="3">
        <v>70</v>
      </c>
      <c r="V455" s="11">
        <v>3.1423630674555763E-3</v>
      </c>
      <c r="W455" s="3">
        <v>39.731110000000001</v>
      </c>
      <c r="X455" s="3">
        <v>15.2837</v>
      </c>
      <c r="Y455" s="3">
        <v>1.5322800000000001</v>
      </c>
      <c r="Z455" s="3">
        <v>36.148110000000003</v>
      </c>
      <c r="AA455" s="3">
        <v>38.468089999999997</v>
      </c>
      <c r="AB455" s="3">
        <v>3.970402</v>
      </c>
      <c r="AC455" s="3">
        <v>20.554310000000001</v>
      </c>
      <c r="AD455" s="3">
        <v>5.7006480000000002</v>
      </c>
      <c r="AE455" s="3">
        <v>57.710859999999997</v>
      </c>
      <c r="AF455" s="3">
        <v>5.7176039999999997</v>
      </c>
      <c r="AG455" s="3">
        <v>14.77136</v>
      </c>
      <c r="AH455" s="3">
        <v>1.6227999999999999E-2</v>
      </c>
      <c r="AI455" s="3">
        <v>0.69791300000000001</v>
      </c>
      <c r="AJ455" s="3">
        <v>-0.39722000000000002</v>
      </c>
      <c r="AK455" s="3">
        <v>0.26516299999999998</v>
      </c>
      <c r="AL455" s="3">
        <v>11.09576</v>
      </c>
      <c r="AM455" s="3">
        <v>2.5210140000000001</v>
      </c>
      <c r="AN455" s="3">
        <v>0.416522</v>
      </c>
      <c r="AO455" s="3">
        <v>1.3689530000000001</v>
      </c>
      <c r="AP455" s="3">
        <v>2.960804</v>
      </c>
      <c r="AQ455" s="3">
        <v>14.056570000000001</v>
      </c>
      <c r="AR455" s="3">
        <v>2.6460629999999998</v>
      </c>
      <c r="AS455" s="3">
        <v>1.0189870000000001</v>
      </c>
      <c r="AT455" s="3">
        <v>3.8899659999999998</v>
      </c>
      <c r="AU455" s="2">
        <v>3.276026925888857</v>
      </c>
      <c r="AV455" s="2">
        <v>1.1529340923907654</v>
      </c>
      <c r="AW455" s="2">
        <v>3.2175468290233766</v>
      </c>
      <c r="AX455" s="2">
        <v>1.0956561978006079</v>
      </c>
      <c r="AY455" s="2">
        <v>-2.109630243963494</v>
      </c>
      <c r="AZ455" s="2">
        <v>4.0354583352136615</v>
      </c>
      <c r="BA455" s="2">
        <v>2.127160258351239</v>
      </c>
      <c r="BB455" s="2">
        <v>1.6608603071400836</v>
      </c>
      <c r="BC455" s="2">
        <v>-1.0374474829759919</v>
      </c>
      <c r="BD455" s="2">
        <v>4.275451500121747</v>
      </c>
      <c r="BE455" s="2">
        <v>4.2787665845625611</v>
      </c>
      <c r="BF455" s="2">
        <v>2.1350599702427075</v>
      </c>
      <c r="BG455" s="2">
        <v>-0.571970379630244</v>
      </c>
      <c r="BH455" s="2">
        <v>2.6856077754738124</v>
      </c>
      <c r="BI455" s="2">
        <v>2.6040656436169058</v>
      </c>
      <c r="BJ455" s="2">
        <v>3.8373268920717862</v>
      </c>
      <c r="BK455" s="2">
        <v>12.58996769360019</v>
      </c>
      <c r="BL455" s="2"/>
      <c r="BM455" s="2">
        <v>25.454901513816974</v>
      </c>
      <c r="BN455" s="2">
        <v>-16.193896580569771</v>
      </c>
      <c r="BO455" s="2">
        <v>97.740132202178458</v>
      </c>
      <c r="BP455" s="2"/>
      <c r="BQ455" s="2">
        <v>8.6135251025058857</v>
      </c>
      <c r="BR455" s="2">
        <v>20.051138618824403</v>
      </c>
      <c r="BS455" s="2">
        <v>2.2598677978215451</v>
      </c>
      <c r="BT455" s="2">
        <v>18.589891572208696</v>
      </c>
      <c r="BU455" s="2">
        <v>15.788420367365044</v>
      </c>
      <c r="BV455" s="2">
        <v>117.79127082100285</v>
      </c>
      <c r="BW455" s="2">
        <v>66.522006286444721</v>
      </c>
      <c r="BX455" s="2">
        <v>13.802029800086856</v>
      </c>
      <c r="BY455" s="2">
        <v>14.05656801854439</v>
      </c>
      <c r="BZ455" s="2">
        <v>89.126607099672569</v>
      </c>
      <c r="CA455" s="2">
        <v>41.648798094386748</v>
      </c>
      <c r="CB455" s="2">
        <v>27.581137240481397</v>
      </c>
      <c r="CC455" s="2"/>
      <c r="CD455" s="2">
        <v>19.001644132064374</v>
      </c>
      <c r="CE455" s="2"/>
      <c r="CF455" s="2">
        <v>56.241851687768829</v>
      </c>
      <c r="CG455" s="2"/>
      <c r="CH455" s="2">
        <v>67.103699608203726</v>
      </c>
      <c r="CI455" s="2">
        <v>0</v>
      </c>
      <c r="CJ455" s="2">
        <v>0.63256238905671602</v>
      </c>
      <c r="CK455" s="2">
        <v>2.2839013028426201E-2</v>
      </c>
      <c r="CL455" s="2">
        <v>0</v>
      </c>
      <c r="CM455" s="2">
        <v>0.87367377511058997</v>
      </c>
      <c r="CN455" s="2">
        <v>1.5290751771957301</v>
      </c>
      <c r="CO455" s="2">
        <v>88.983891303850598</v>
      </c>
      <c r="CP455" s="2"/>
      <c r="CQ455" s="2">
        <v>17.9221800218784</v>
      </c>
      <c r="CR455" s="2"/>
      <c r="CS455" s="2">
        <v>29.483599193786837</v>
      </c>
      <c r="CT455" s="2"/>
      <c r="CU455" s="2">
        <v>25.123334071368568</v>
      </c>
      <c r="CV455" s="2">
        <v>34.976473211839995</v>
      </c>
      <c r="CW455" s="2">
        <v>6.5286909016993562</v>
      </c>
      <c r="CX455" s="2"/>
      <c r="CY455" s="2">
        <v>3.1867125798229909</v>
      </c>
      <c r="CZ455" s="2">
        <v>28.447782310140585</v>
      </c>
      <c r="DA455" s="2">
        <v>25.766444051519784</v>
      </c>
      <c r="DB455" s="2">
        <v>25.123334071368568</v>
      </c>
      <c r="DC455" s="2">
        <v>4.045451382895374</v>
      </c>
      <c r="DD455" s="2">
        <v>10.729454376634651</v>
      </c>
      <c r="DE455" s="2"/>
      <c r="DF455" s="2"/>
      <c r="DG455" s="2"/>
      <c r="DH455" s="2"/>
      <c r="DI455" s="2">
        <v>5.6684356262420437</v>
      </c>
      <c r="DJ455" s="14"/>
      <c r="DK455" s="2">
        <v>5.6684356262420401</v>
      </c>
      <c r="DL455" s="2"/>
      <c r="DM455" s="2">
        <v>9.1086498571921606</v>
      </c>
      <c r="DN455" s="2">
        <v>74.573471541950596</v>
      </c>
      <c r="DO455" s="2">
        <v>6.9698180572498565</v>
      </c>
      <c r="DP455" s="2">
        <f t="shared" si="21"/>
        <v>-5.1021672321130529</v>
      </c>
      <c r="DQ455" s="2">
        <v>8.6841666666666306</v>
      </c>
      <c r="DR455" s="2">
        <v>13.033333333333299</v>
      </c>
      <c r="DS455" s="2">
        <v>4.3491666666666697</v>
      </c>
      <c r="DT455" s="2"/>
      <c r="DU455" s="2">
        <v>46.175454092022044</v>
      </c>
      <c r="DV455" s="2">
        <v>13.719254190210229</v>
      </c>
      <c r="DW455" s="2">
        <v>3.2743961292127</v>
      </c>
      <c r="DX455" s="2">
        <v>8.2278481012658204</v>
      </c>
      <c r="DY455" s="2">
        <v>68.125</v>
      </c>
      <c r="DZ455" s="2">
        <v>4</v>
      </c>
      <c r="EA455" s="2">
        <v>19</v>
      </c>
      <c r="EB455" s="2">
        <v>11.4</v>
      </c>
      <c r="EC455" s="2">
        <f t="shared" si="22"/>
        <v>3.6363636363636376</v>
      </c>
      <c r="ED455" s="2">
        <v>65.736999999999995</v>
      </c>
      <c r="EE455" s="2">
        <v>4.4000000000000004</v>
      </c>
      <c r="EF455" s="2">
        <v>69.168000000000006</v>
      </c>
      <c r="EG455" s="2">
        <v>72.700999999999993</v>
      </c>
      <c r="EH455" s="2">
        <v>30.437999999999999</v>
      </c>
      <c r="EI455" s="2">
        <v>2.0771706306636499</v>
      </c>
      <c r="EJ455" s="2">
        <v>5.6660000000000004</v>
      </c>
      <c r="EK455" s="2">
        <v>9.5041397829999994</v>
      </c>
      <c r="EL455" s="2">
        <v>0.20639902500000001</v>
      </c>
      <c r="EM455" s="2">
        <v>34.341969659999997</v>
      </c>
      <c r="EN455" s="2"/>
      <c r="EO455" s="2">
        <v>10.613910000000001</v>
      </c>
      <c r="EP455" s="2">
        <v>29.6273002624512</v>
      </c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>
        <v>41.1</v>
      </c>
      <c r="FC455" s="2">
        <v>26.1</v>
      </c>
      <c r="FD455" s="2">
        <v>14.3</v>
      </c>
      <c r="FE455" s="2">
        <v>58.4</v>
      </c>
      <c r="FF455" s="2">
        <v>0.7</v>
      </c>
      <c r="FG455" s="2">
        <v>9.9</v>
      </c>
      <c r="FH455" s="2">
        <v>0</v>
      </c>
      <c r="FI455" s="2">
        <v>33.822114370980444</v>
      </c>
      <c r="FJ455" s="2">
        <v>5.6542130692402051</v>
      </c>
      <c r="FK455" s="2">
        <v>21.049615195677092</v>
      </c>
      <c r="FL455" s="2">
        <v>64.737186834779763</v>
      </c>
      <c r="FM455" s="2">
        <v>0.50436928167381567</v>
      </c>
      <c r="FN455" s="2">
        <v>12.649418699852626</v>
      </c>
      <c r="FO455" s="2">
        <v>19.429226929993099</v>
      </c>
      <c r="FP455" s="2">
        <v>1.5637792696905191</v>
      </c>
      <c r="FQ455" s="2">
        <v>3.282879326590237</v>
      </c>
      <c r="FR455" s="2">
        <v>56.735703447360017</v>
      </c>
      <c r="FS455" s="2">
        <v>10.864728447257949</v>
      </c>
      <c r="FT455" s="2">
        <v>1.2069040101534034</v>
      </c>
      <c r="FU455" s="2">
        <v>15.48883866634727</v>
      </c>
      <c r="FV455" s="2">
        <v>5.8930571108622587</v>
      </c>
      <c r="FW455" s="2">
        <v>71.318421197071061</v>
      </c>
      <c r="FX455" s="2">
        <v>9.1405375139977618</v>
      </c>
      <c r="FY455" s="2">
        <v>55.515117581187013</v>
      </c>
      <c r="FZ455" s="2">
        <v>29.451287793952968</v>
      </c>
      <c r="GA455" s="2">
        <v>0.99752616704168395</v>
      </c>
      <c r="GB455" s="2">
        <v>5.82</v>
      </c>
      <c r="GC455" s="2">
        <v>5.45</v>
      </c>
      <c r="GD455" s="2">
        <v>5.97</v>
      </c>
      <c r="GE455" s="2">
        <v>5.82</v>
      </c>
      <c r="GF455" s="2">
        <v>5.45</v>
      </c>
      <c r="GG455" s="2">
        <v>5.97</v>
      </c>
      <c r="GH455" s="2">
        <v>59.290137994427482</v>
      </c>
      <c r="GI455" s="2">
        <v>11.688561169151654</v>
      </c>
      <c r="GJ455" s="2">
        <v>4.7929223312341778</v>
      </c>
      <c r="GK455" s="2">
        <v>75.048458415913899</v>
      </c>
      <c r="GL455" s="2">
        <v>40.760450420539698</v>
      </c>
      <c r="GM455" s="2">
        <v>7.7620311107601401</v>
      </c>
      <c r="GN455" s="2"/>
      <c r="GO455" s="2">
        <v>2.79824561403509</v>
      </c>
      <c r="GP455" s="2">
        <v>0.38391365673545796</v>
      </c>
      <c r="GQ455" s="2">
        <v>1.0167934021970786</v>
      </c>
      <c r="GR455" s="2">
        <v>-1.746111448466537</v>
      </c>
      <c r="GS455" s="2">
        <v>0.81875002708315381</v>
      </c>
      <c r="GT455" s="2">
        <v>2.5373992798908538</v>
      </c>
      <c r="GU455" s="2">
        <v>0.79129761315028624</v>
      </c>
      <c r="GV455" s="2">
        <v>21.602120138238874</v>
      </c>
      <c r="GW455" s="2">
        <v>11.895186547990113</v>
      </c>
      <c r="GX455" s="2">
        <v>13.039383077498648</v>
      </c>
      <c r="GY455" s="2">
        <v>25.491266170805716</v>
      </c>
      <c r="GZ455" s="2">
        <v>10.759957540499688</v>
      </c>
      <c r="HA455" s="2">
        <v>27.51908239468581</v>
      </c>
      <c r="HB455" s="2">
        <v>24.334507346018672</v>
      </c>
      <c r="HC455" s="2">
        <v>11.58379767240241</v>
      </c>
      <c r="HD455" s="2">
        <v>11.384383515573246</v>
      </c>
      <c r="HE455" s="2">
        <v>3.9953876900816433E-3</v>
      </c>
      <c r="HF455" s="2">
        <v>51.687631412432026</v>
      </c>
      <c r="HG455" s="2">
        <v>2.2201457807296632</v>
      </c>
      <c r="HH455" s="2">
        <v>11.936004388160523</v>
      </c>
      <c r="HI455" s="2">
        <v>1.3017376827155225</v>
      </c>
      <c r="HJ455" s="2">
        <v>3.787423898396864</v>
      </c>
      <c r="HK455" s="2">
        <v>15.957922123449746</v>
      </c>
      <c r="HL455" s="2">
        <v>7.46861593728842</v>
      </c>
      <c r="HM455" s="2">
        <v>26.000067031192518</v>
      </c>
      <c r="HN455" s="2">
        <v>27.661873347069449</v>
      </c>
      <c r="HO455" s="2">
        <v>15.002994194533404</v>
      </c>
      <c r="HP455" s="2">
        <v>0.43426994566316002</v>
      </c>
      <c r="HQ455" s="2">
        <v>-49600</v>
      </c>
      <c r="HR455" s="2"/>
      <c r="HS455" s="2"/>
      <c r="HT455" s="2"/>
      <c r="HU455" s="6">
        <v>7.64</v>
      </c>
      <c r="HV455" s="6">
        <v>7.6721671554368829</v>
      </c>
      <c r="HW455" s="6">
        <v>9.3189702902427243</v>
      </c>
      <c r="HX455" s="6">
        <v>9.9459286621042491</v>
      </c>
      <c r="HY455" s="6">
        <v>8</v>
      </c>
      <c r="HZ455" s="6" t="s">
        <v>242</v>
      </c>
      <c r="IA455" s="6">
        <v>8</v>
      </c>
      <c r="IB455" s="6">
        <v>9.0350000000000001</v>
      </c>
      <c r="IC455" s="6">
        <v>8.7944132215567716</v>
      </c>
      <c r="ID455" s="6">
        <v>4.6598653763333333</v>
      </c>
      <c r="IE455" s="6">
        <v>3.9638840137948712</v>
      </c>
      <c r="IF455" s="6">
        <v>5.7843137254901968</v>
      </c>
      <c r="IG455" s="6">
        <v>5</v>
      </c>
      <c r="IH455" s="6">
        <v>4.0194166666666664</v>
      </c>
      <c r="II455" s="6">
        <v>3.8333839552871751</v>
      </c>
      <c r="IJ455" s="6">
        <v>8.1929647085169819</v>
      </c>
      <c r="IK455" s="6">
        <v>4.2628205128205128</v>
      </c>
      <c r="IL455" s="6">
        <v>1</v>
      </c>
      <c r="IM455" s="6">
        <v>4.9645811198637171</v>
      </c>
      <c r="IN455" s="6">
        <v>9.81009484732005</v>
      </c>
      <c r="IO455" s="6">
        <v>9.4824114043222636</v>
      </c>
      <c r="IP455" s="6">
        <v>9.0618102581925086</v>
      </c>
      <c r="IQ455" s="6">
        <v>10</v>
      </c>
      <c r="IR455" s="6">
        <v>9.588579127458706</v>
      </c>
      <c r="IS455" s="6">
        <v>9.0134969325153378</v>
      </c>
      <c r="IT455" s="6">
        <v>8.7200000000000006</v>
      </c>
      <c r="IU455" s="6">
        <v>7.144400000000001</v>
      </c>
      <c r="IV455" s="6">
        <v>8.2926323108384459</v>
      </c>
      <c r="IW455" s="6">
        <v>5.8</v>
      </c>
      <c r="IX455" s="6">
        <v>6.4467334867644634</v>
      </c>
      <c r="IY455" s="6">
        <v>6.1233667433822312</v>
      </c>
      <c r="IZ455" s="6">
        <v>10</v>
      </c>
      <c r="JA455" s="6">
        <v>10</v>
      </c>
      <c r="JB455" s="6">
        <v>7.6923076923076925</v>
      </c>
      <c r="JC455" s="6">
        <v>3.3</v>
      </c>
      <c r="JD455" s="6">
        <v>6.9974358974358983</v>
      </c>
      <c r="JE455" s="6">
        <v>7.8533587379141441</v>
      </c>
      <c r="JF455" s="6">
        <v>10</v>
      </c>
      <c r="JG455" s="6">
        <v>6.4850763807285539</v>
      </c>
      <c r="JH455" s="6">
        <v>10</v>
      </c>
      <c r="JI455" s="6">
        <v>8.828358793576184</v>
      </c>
      <c r="JJ455" s="6">
        <v>6.7</v>
      </c>
      <c r="JK455" s="6">
        <v>6.3141025641025639</v>
      </c>
      <c r="JL455" s="6">
        <v>8.0769230769230766</v>
      </c>
      <c r="JM455" s="6">
        <v>6</v>
      </c>
      <c r="JN455" s="6">
        <v>2.027263354574544</v>
      </c>
      <c r="JO455" s="6">
        <v>10</v>
      </c>
      <c r="JP455" s="6">
        <v>6.5197148326000303</v>
      </c>
      <c r="JQ455" s="6">
        <v>3.7581699346405228</v>
      </c>
      <c r="JR455" s="6">
        <v>2.9761904761904767</v>
      </c>
      <c r="JS455" s="6">
        <v>7.9809963082771587</v>
      </c>
      <c r="JT455" s="6">
        <v>4.3574999999999999</v>
      </c>
      <c r="JU455" s="6">
        <v>8.0103734642546343</v>
      </c>
      <c r="JV455" s="6">
        <v>6.413015530300723</v>
      </c>
      <c r="JW455" s="6">
        <v>5.5827076189439202</v>
      </c>
      <c r="JX455" s="6">
        <v>6.9769270817067115</v>
      </c>
      <c r="JY455" s="16"/>
      <c r="JZ455" s="16"/>
      <c r="KA455" s="16"/>
      <c r="KB455" s="16">
        <v>0.91723074814181915</v>
      </c>
      <c r="KC455" s="16">
        <v>-1.3649156982245754</v>
      </c>
      <c r="KD455" s="16">
        <v>38.351999999999997</v>
      </c>
      <c r="KE455" s="16">
        <v>61.648000000000003</v>
      </c>
      <c r="KF455" s="16"/>
      <c r="KG455" s="16">
        <v>84.246575342465761</v>
      </c>
      <c r="KH455" s="16">
        <v>46.313364055299537</v>
      </c>
      <c r="KI455" s="16">
        <v>12.903225806451612</v>
      </c>
      <c r="KJ455" s="16">
        <v>48.96</v>
      </c>
      <c r="KK455" s="16">
        <v>5.3611111111111109E-2</v>
      </c>
      <c r="KL455" s="16">
        <v>0</v>
      </c>
      <c r="KM455" s="16">
        <v>85.348888888888879</v>
      </c>
      <c r="KN455" s="16">
        <v>4.6303358517773203</v>
      </c>
      <c r="KO455" s="16">
        <v>8.2191780821917799</v>
      </c>
      <c r="KP455" s="16">
        <v>17.923335353580701</v>
      </c>
      <c r="KQ455" s="16">
        <v>67.7</v>
      </c>
      <c r="KR455" s="16">
        <v>35.1</v>
      </c>
      <c r="KS455" s="16">
        <v>89.4</v>
      </c>
      <c r="KT455" s="16">
        <v>87.525840759277301</v>
      </c>
      <c r="KU455" s="16">
        <v>73.171485900878906</v>
      </c>
      <c r="KV455" s="16">
        <v>96.455863952636705</v>
      </c>
      <c r="KW455" s="16">
        <v>4.6676141124542516</v>
      </c>
      <c r="KX455" s="16">
        <v>29.658097237261661</v>
      </c>
      <c r="KY455" s="16">
        <v>757.22732239152003</v>
      </c>
      <c r="KZ455" s="16">
        <v>11.092680904001659</v>
      </c>
      <c r="LA455" s="16">
        <v>0</v>
      </c>
      <c r="LB455" s="16">
        <v>34.605017623885544</v>
      </c>
      <c r="LC455" s="16">
        <v>0</v>
      </c>
      <c r="LD455" s="16">
        <v>0</v>
      </c>
      <c r="LE455" s="16">
        <v>41.758241758241759</v>
      </c>
      <c r="LF455" s="16">
        <v>41.758241758241759</v>
      </c>
      <c r="LG455" s="16">
        <v>23.636740617872693</v>
      </c>
      <c r="LH455" s="16">
        <v>44.793085799893639</v>
      </c>
      <c r="LI455" s="16">
        <v>746.56005639124203</v>
      </c>
      <c r="LJ455" s="16">
        <v>44.088053202673798</v>
      </c>
      <c r="LK455" s="16">
        <v>9.2647518483193672</v>
      </c>
      <c r="LL455" s="16">
        <v>58.241758241758198</v>
      </c>
      <c r="LM455" s="16">
        <v>34.08</v>
      </c>
      <c r="LN455" s="16">
        <v>22.379603399400001</v>
      </c>
      <c r="LO455" s="16">
        <v>13.550863723608444</v>
      </c>
      <c r="LP455" s="16">
        <v>67.563739376800001</v>
      </c>
      <c r="LQ455" s="16">
        <v>10.0566572238</v>
      </c>
      <c r="LR455" s="16">
        <v>2588.6839564696975</v>
      </c>
      <c r="LS455" s="16">
        <v>29.324324324324323</v>
      </c>
      <c r="LT455" s="16">
        <v>61.858108108108112</v>
      </c>
      <c r="LU455" s="16">
        <v>2.3484434735117423</v>
      </c>
      <c r="LV455" s="16">
        <v>31.437258687258691</v>
      </c>
      <c r="LW455" s="16">
        <v>14.36361</v>
      </c>
      <c r="LX455" s="16">
        <v>17.86449</v>
      </c>
      <c r="LY455" s="16">
        <v>16.178149999999999</v>
      </c>
      <c r="LZ455" s="16">
        <v>94.936409999999995</v>
      </c>
      <c r="MA455" s="16">
        <v>95.528909999999996</v>
      </c>
      <c r="MB455" s="16">
        <v>95.235190000000003</v>
      </c>
      <c r="MC455" s="16">
        <v>7.4261100000000004</v>
      </c>
      <c r="MD455" s="16">
        <v>6.4141599999999999</v>
      </c>
      <c r="ME455" s="16">
        <v>5.3252699999999997</v>
      </c>
      <c r="MF455" s="16">
        <v>65.177116394042997</v>
      </c>
      <c r="MG455" s="16">
        <v>72.087219238281307</v>
      </c>
      <c r="MH455" s="16">
        <v>74.265190124511705</v>
      </c>
      <c r="MI455" s="16">
        <v>67.293319702148395</v>
      </c>
      <c r="MJ455" s="16">
        <v>69.572151184082003</v>
      </c>
      <c r="MK455" s="16">
        <v>70.060607910156307</v>
      </c>
      <c r="ML455" s="16">
        <v>66.544700000000006</v>
      </c>
      <c r="MM455" s="16">
        <v>65.846530000000001</v>
      </c>
      <c r="MN455" s="16">
        <v>66.188230000000004</v>
      </c>
      <c r="MO455" s="16"/>
      <c r="MP455" s="16">
        <v>3.1778500080108598</v>
      </c>
      <c r="MQ455" s="16">
        <v>9.3820099999999993</v>
      </c>
      <c r="MR455" s="16">
        <v>17.51491</v>
      </c>
      <c r="MS455" s="16">
        <v>29.088139999999999</v>
      </c>
      <c r="MT455" s="16">
        <v>94.160392761230497</v>
      </c>
      <c r="MU455" s="16">
        <v>98.757682800292997</v>
      </c>
      <c r="MV455" s="16"/>
      <c r="MW455" s="16">
        <v>51.000149999999998</v>
      </c>
      <c r="MX455" s="16">
        <v>14.1668500900269</v>
      </c>
      <c r="MY455" s="16">
        <v>10.672319999999999</v>
      </c>
      <c r="MZ455" s="16">
        <v>11.149559999999999</v>
      </c>
      <c r="NA455" s="16"/>
      <c r="NB455" s="16"/>
      <c r="NC455" s="16"/>
      <c r="ND455" s="16"/>
      <c r="NE455" s="16"/>
      <c r="NF455" s="16"/>
      <c r="NG455" s="16"/>
      <c r="NH455" s="16"/>
      <c r="NI455" s="16"/>
      <c r="NJ455" s="16"/>
      <c r="NK455" s="16"/>
      <c r="NL455" s="16"/>
      <c r="NM455" s="16"/>
      <c r="NN455" s="16"/>
      <c r="NO455" s="16"/>
      <c r="NP455" s="16"/>
      <c r="NQ455" s="16"/>
      <c r="NR455" s="16"/>
      <c r="NS455" s="16"/>
      <c r="NT455" s="16"/>
      <c r="NU455" s="16"/>
      <c r="OD455" s="16">
        <v>74.449600219726605</v>
      </c>
      <c r="OF455" s="16">
        <v>73.666282653808594</v>
      </c>
      <c r="OG455" s="16">
        <v>88.630813598632798</v>
      </c>
      <c r="OH455" s="16">
        <v>89.139762878417997</v>
      </c>
      <c r="OI455" s="16">
        <v>89.665557861328097</v>
      </c>
      <c r="OJ455" s="16">
        <v>72.888633728027301</v>
      </c>
      <c r="OK455" s="16">
        <v>3.0147800445556601</v>
      </c>
      <c r="OM455" s="16">
        <v>4.3867502212524396</v>
      </c>
      <c r="ON455" s="16">
        <v>5.7822999954223597</v>
      </c>
      <c r="OP455" s="16">
        <v>96.565309999999997</v>
      </c>
      <c r="OT455" s="16">
        <v>48.168979999999998</v>
      </c>
      <c r="OU455" s="16">
        <v>57.6139106750488</v>
      </c>
      <c r="OV455" s="16">
        <v>56.491008758544901</v>
      </c>
      <c r="OW455" s="16">
        <v>55.415260314941399</v>
      </c>
      <c r="OX455" s="16">
        <v>118.20684814453099</v>
      </c>
      <c r="OY455" s="16">
        <v>94.365920000000003</v>
      </c>
      <c r="OZ455" s="16">
        <v>120.21559143066401</v>
      </c>
      <c r="PA455" s="16">
        <v>116.11904144287099</v>
      </c>
      <c r="PD455" s="16">
        <v>9.7503204345703107</v>
      </c>
      <c r="PE455" s="16">
        <v>57.372</v>
      </c>
      <c r="PF455" s="16">
        <v>67.779891967773395</v>
      </c>
      <c r="PG455" s="16">
        <v>67.724502563476605</v>
      </c>
      <c r="PH455" s="16">
        <v>67.752182006835895</v>
      </c>
      <c r="PI455" s="16">
        <v>57.752600000000001</v>
      </c>
      <c r="PJ455" s="16">
        <v>56.991840000000003</v>
      </c>
      <c r="PK455" s="16">
        <v>17.786079406738299</v>
      </c>
      <c r="PL455" s="16">
        <v>21.6391506195068</v>
      </c>
      <c r="PM455" s="16">
        <v>49.306449999999998</v>
      </c>
      <c r="PN455" s="16">
        <v>22.9493293762207</v>
      </c>
      <c r="PO455" s="16">
        <v>24.160160064697301</v>
      </c>
      <c r="PP455" s="16">
        <v>49.991030000000002</v>
      </c>
      <c r="PQ455" s="16">
        <v>52.633429999999997</v>
      </c>
    </row>
    <row r="456" spans="1:433" ht="15.5" customHeight="1" thickBot="1" x14ac:dyDescent="0.4">
      <c r="A456" s="1" t="s">
        <v>27</v>
      </c>
      <c r="B456" s="3">
        <v>2006</v>
      </c>
      <c r="C456" s="3">
        <v>0</v>
      </c>
      <c r="D456" s="3">
        <v>0</v>
      </c>
      <c r="E456" s="1"/>
      <c r="F456" s="3">
        <v>0</v>
      </c>
      <c r="G456" s="3">
        <v>0</v>
      </c>
      <c r="H456" s="3">
        <f t="shared" si="19"/>
        <v>0</v>
      </c>
      <c r="I456" s="3">
        <v>0</v>
      </c>
      <c r="J456" s="3">
        <v>0</v>
      </c>
      <c r="K456" s="3">
        <v>69.599999999999994</v>
      </c>
      <c r="L456" s="3">
        <v>50</v>
      </c>
      <c r="M456" s="3">
        <v>42</v>
      </c>
      <c r="N456" s="3">
        <v>86.2</v>
      </c>
      <c r="O456" s="3">
        <v>92.2</v>
      </c>
      <c r="P456" s="3">
        <v>57.9</v>
      </c>
      <c r="Q456" s="3">
        <v>68.599999999999994</v>
      </c>
      <c r="R456" s="3">
        <v>82.9</v>
      </c>
      <c r="S456" s="3">
        <v>76.400000000000006</v>
      </c>
      <c r="T456" s="3">
        <v>70</v>
      </c>
      <c r="U456" s="3">
        <v>70</v>
      </c>
      <c r="V456" s="11">
        <v>3.7570293434387322E-3</v>
      </c>
      <c r="W456" s="3">
        <v>37.047159999999998</v>
      </c>
      <c r="X456" s="3">
        <v>13.4658</v>
      </c>
      <c r="Y456" s="3">
        <v>1.6246100000000001</v>
      </c>
      <c r="Z456" s="3">
        <v>37.66234</v>
      </c>
      <c r="AA456" s="3">
        <v>36.34798</v>
      </c>
      <c r="AB456" s="3">
        <v>4.3790849999999999</v>
      </c>
      <c r="AC456" s="3">
        <v>18.34337</v>
      </c>
      <c r="AD456" s="3">
        <v>5.8760519999999996</v>
      </c>
      <c r="AE456" s="3">
        <v>58.613149999999997</v>
      </c>
      <c r="AF456" s="3">
        <v>5.8971419999999997</v>
      </c>
      <c r="AG456" s="3">
        <v>15.838710000000001</v>
      </c>
      <c r="AH456" s="3">
        <v>0.18699399999999999</v>
      </c>
      <c r="AI456" s="3">
        <v>0.92057199999999995</v>
      </c>
      <c r="AJ456" s="3">
        <v>1.6116839999999999</v>
      </c>
      <c r="AK456" s="3">
        <v>0.38162800000000002</v>
      </c>
      <c r="AL456" s="3">
        <v>11.54213</v>
      </c>
      <c r="AM456" s="3">
        <v>2.789323</v>
      </c>
      <c r="AN456" s="3">
        <v>0.35195100000000001</v>
      </c>
      <c r="AO456" s="3">
        <v>1.2671570000000001</v>
      </c>
      <c r="AP456" s="3">
        <v>3.1519789999999999</v>
      </c>
      <c r="AQ456" s="3">
        <v>14.69411</v>
      </c>
      <c r="AR456" s="3">
        <v>2.8</v>
      </c>
      <c r="AS456" s="3">
        <v>0.97492699999999999</v>
      </c>
      <c r="AT456" s="3">
        <v>4.0564799999999996</v>
      </c>
      <c r="AU456" s="2">
        <v>5.35139778711536</v>
      </c>
      <c r="AV456" s="2">
        <v>3.2382193705692259</v>
      </c>
      <c r="AW456" s="2">
        <v>4.8574255981787644</v>
      </c>
      <c r="AX456" s="2">
        <v>2.7541554637244019</v>
      </c>
      <c r="AY456" s="2">
        <v>4.790667155961529</v>
      </c>
      <c r="AZ456" s="2">
        <v>4.7738203905584697</v>
      </c>
      <c r="BA456" s="2">
        <v>1.2518346526451154</v>
      </c>
      <c r="BB456" s="2">
        <v>5.7119173774912326</v>
      </c>
      <c r="BC456" s="2">
        <v>11.304524773295128</v>
      </c>
      <c r="BD456" s="2">
        <v>15.731746623359257</v>
      </c>
      <c r="BE456" s="2">
        <v>4.6831592726799727</v>
      </c>
      <c r="BF456" s="2">
        <v>2.5833846384800694</v>
      </c>
      <c r="BG456" s="2">
        <v>6.4500588026400436</v>
      </c>
      <c r="BH456" s="2">
        <v>6.4931295124523132</v>
      </c>
      <c r="BI456" s="2">
        <v>3.7575045030484802</v>
      </c>
      <c r="BJ456" s="2">
        <v>5.6544759494611583</v>
      </c>
      <c r="BK456" s="2">
        <v>11.449068285382136</v>
      </c>
      <c r="BL456" s="2"/>
      <c r="BM456" s="2">
        <v>25.339833434462662</v>
      </c>
      <c r="BN456" s="2">
        <v>-17.232256870736322</v>
      </c>
      <c r="BO456" s="2">
        <v>97.70413490981494</v>
      </c>
      <c r="BP456" s="2"/>
      <c r="BQ456" s="2">
        <v>8.5069693888814406</v>
      </c>
      <c r="BR456" s="2">
        <v>21.165008309456212</v>
      </c>
      <c r="BS456" s="2">
        <v>2.2958650901850537</v>
      </c>
      <c r="BT456" s="2">
        <v>20.43683642073367</v>
      </c>
      <c r="BU456" s="2">
        <v>17.287341867418366</v>
      </c>
      <c r="BV456" s="2">
        <v>118.86914321927115</v>
      </c>
      <c r="BW456" s="2">
        <v>70.073564262646144</v>
      </c>
      <c r="BX456" s="2">
        <v>14.357980485890669</v>
      </c>
      <c r="BY456" s="2">
        <v>14.694106984791629</v>
      </c>
      <c r="BZ456" s="2">
        <v>89.197165565154961</v>
      </c>
      <c r="CA456" s="2">
        <v>42.572090305198984</v>
      </c>
      <c r="CB456" s="2">
        <v>28.269045356287975</v>
      </c>
      <c r="CC456" s="2"/>
      <c r="CD456" s="2">
        <v>19.034801818614763</v>
      </c>
      <c r="CE456" s="2"/>
      <c r="CF456" s="2">
        <v>56.724919453146953</v>
      </c>
      <c r="CG456" s="2"/>
      <c r="CH456" s="2">
        <v>67.911923739661646</v>
      </c>
      <c r="CI456" s="2">
        <v>0</v>
      </c>
      <c r="CJ456" s="2">
        <v>0.83207883033390495</v>
      </c>
      <c r="CK456" s="2">
        <v>0.25026533746059598</v>
      </c>
      <c r="CL456" s="2">
        <v>0</v>
      </c>
      <c r="CM456" s="2">
        <v>1.0920309578402401</v>
      </c>
      <c r="CN456" s="2">
        <v>2.1743751256347399</v>
      </c>
      <c r="CO456" s="2">
        <v>110.288949387854</v>
      </c>
      <c r="CP456" s="2"/>
      <c r="CQ456" s="2">
        <v>17.6078431627536</v>
      </c>
      <c r="CR456" s="2"/>
      <c r="CS456" s="2">
        <v>23.128080580726529</v>
      </c>
      <c r="CT456" s="2"/>
      <c r="CU456" s="2">
        <v>28.196126165774515</v>
      </c>
      <c r="CV456" s="2">
        <v>39.60107507150056</v>
      </c>
      <c r="CW456" s="2">
        <v>7.2611923572305521</v>
      </c>
      <c r="CX456" s="2"/>
      <c r="CY456" s="2">
        <v>13.126854285835599</v>
      </c>
      <c r="CZ456" s="2">
        <v>32.339882714270004</v>
      </c>
      <c r="DA456" s="2">
        <v>28.828493127966926</v>
      </c>
      <c r="DB456" s="2">
        <v>28.196126165774515</v>
      </c>
      <c r="DC456" s="2">
        <v>3.1485851658437434</v>
      </c>
      <c r="DD456" s="2">
        <v>17.814261636182255</v>
      </c>
      <c r="DE456" s="2"/>
      <c r="DF456" s="2"/>
      <c r="DG456" s="2"/>
      <c r="DH456" s="2"/>
      <c r="DI456" s="2">
        <v>4.981332970711307</v>
      </c>
      <c r="DJ456" s="14"/>
      <c r="DK456" s="2">
        <v>4.9813329707113096</v>
      </c>
      <c r="DL456" s="2"/>
      <c r="DM456" s="2">
        <v>6.5608528279538296</v>
      </c>
      <c r="DN456" s="2">
        <v>79.466127258514007</v>
      </c>
      <c r="DO456" s="2">
        <v>7.4119529721151078</v>
      </c>
      <c r="DP456" s="2">
        <f t="shared" si="21"/>
        <v>6.3435646559719228</v>
      </c>
      <c r="DQ456" s="2">
        <v>8.259166666666669</v>
      </c>
      <c r="DR456" s="2">
        <v>12.762499999999999</v>
      </c>
      <c r="DS456" s="2">
        <v>4.5033333333333303</v>
      </c>
      <c r="DT456" s="2"/>
      <c r="DU456" s="2">
        <v>47.175212731875412</v>
      </c>
      <c r="DV456" s="2">
        <v>12.993920434554013</v>
      </c>
      <c r="DW456" s="2">
        <v>3.4602016743794692</v>
      </c>
      <c r="DX456" s="2">
        <v>8.2278481012658204</v>
      </c>
      <c r="DY456" s="2">
        <v>68.125</v>
      </c>
      <c r="DZ456" s="2">
        <v>3.9</v>
      </c>
      <c r="EA456" s="2">
        <v>17.899999999999999</v>
      </c>
      <c r="EB456" s="2">
        <v>10.7</v>
      </c>
      <c r="EC456" s="2">
        <f t="shared" si="22"/>
        <v>-6.14035087719299</v>
      </c>
      <c r="ED456" s="2">
        <v>66.307000000000002</v>
      </c>
      <c r="EE456" s="2">
        <v>4.5999999999999996</v>
      </c>
      <c r="EF456" s="2">
        <v>69.811999999999998</v>
      </c>
      <c r="EG456" s="2">
        <v>73.423000000000002</v>
      </c>
      <c r="EH456" s="2">
        <v>29.658000000000001</v>
      </c>
      <c r="EI456" s="2">
        <v>2.02622809680574</v>
      </c>
      <c r="EJ456" s="2">
        <v>5.4690000000000003</v>
      </c>
      <c r="EK456" s="2">
        <v>10.10203538</v>
      </c>
      <c r="EL456" s="2">
        <v>0.29077556999999998</v>
      </c>
      <c r="EM456" s="2">
        <v>53.523171009999999</v>
      </c>
      <c r="EN456" s="2"/>
      <c r="EO456" s="2">
        <v>11.71902</v>
      </c>
      <c r="EP456" s="2">
        <v>24.259120941162099</v>
      </c>
      <c r="EQ456" s="2">
        <v>0.78</v>
      </c>
      <c r="ER456" s="2"/>
      <c r="ES456" s="2">
        <v>54.6</v>
      </c>
      <c r="ET456" s="2">
        <v>19.2</v>
      </c>
      <c r="EU456" s="2">
        <v>43.2</v>
      </c>
      <c r="EV456" s="2">
        <v>58.9</v>
      </c>
      <c r="EW456" s="2">
        <v>1.1000000000000001</v>
      </c>
      <c r="EX456" s="2">
        <v>3.2</v>
      </c>
      <c r="EY456" s="2">
        <v>7</v>
      </c>
      <c r="EZ456" s="2">
        <v>11.8</v>
      </c>
      <c r="FA456" s="2">
        <v>24.3</v>
      </c>
      <c r="FB456" s="2">
        <v>41.1</v>
      </c>
      <c r="FC456" s="2">
        <v>26.1</v>
      </c>
      <c r="FD456" s="2">
        <v>14.3</v>
      </c>
      <c r="FE456" s="2">
        <v>52.1</v>
      </c>
      <c r="FF456" s="2">
        <v>0.7</v>
      </c>
      <c r="FG456" s="2">
        <v>9.1999999999999993</v>
      </c>
      <c r="FH456" s="2">
        <v>16.100000000000001</v>
      </c>
      <c r="FI456" s="2">
        <v>49.798903178104219</v>
      </c>
      <c r="FJ456" s="2">
        <v>8.7846626440775477</v>
      </c>
      <c r="FK456" s="2">
        <v>20.819741880584317</v>
      </c>
      <c r="FL456" s="2">
        <v>65.146787689689404</v>
      </c>
      <c r="FM456" s="2">
        <v>1.0548468863820519</v>
      </c>
      <c r="FN456" s="2">
        <v>12.104666004822011</v>
      </c>
      <c r="FO456" s="2">
        <v>29.026806321354499</v>
      </c>
      <c r="FP456" s="2">
        <v>1.9288044249042691</v>
      </c>
      <c r="FQ456" s="2">
        <v>5.4292726116501973</v>
      </c>
      <c r="FR456" s="2">
        <v>34.915836750394554</v>
      </c>
      <c r="FS456" s="2">
        <v>10.066026989773549</v>
      </c>
      <c r="FT456" s="2">
        <v>0.96952241923939575</v>
      </c>
      <c r="FU456" s="2">
        <v>19.471164725067904</v>
      </c>
      <c r="FV456" s="2">
        <v>6.5816442723753141</v>
      </c>
      <c r="FW456" s="2">
        <v>68.230817770080705</v>
      </c>
      <c r="FX456" s="2">
        <v>10.920063766795717</v>
      </c>
      <c r="FY456" s="2">
        <v>52.408335231154638</v>
      </c>
      <c r="FZ456" s="2">
        <v>30.089956729674334</v>
      </c>
      <c r="GA456" s="2">
        <v>1.2193866009409056</v>
      </c>
      <c r="GB456" s="2">
        <v>5.39</v>
      </c>
      <c r="GC456" s="2">
        <v>5.25</v>
      </c>
      <c r="GD456" s="2">
        <v>5.44</v>
      </c>
      <c r="GE456" s="2">
        <v>5.39</v>
      </c>
      <c r="GF456" s="2">
        <v>5.25</v>
      </c>
      <c r="GG456" s="2">
        <v>5.44</v>
      </c>
      <c r="GH456" s="2">
        <v>60.313938871070164</v>
      </c>
      <c r="GI456" s="2">
        <v>12.09051440599921</v>
      </c>
      <c r="GJ456" s="2">
        <v>5.1522874583097353</v>
      </c>
      <c r="GK456" s="2">
        <v>80.375589254870206</v>
      </c>
      <c r="GL456" s="2">
        <v>43.927672881331397</v>
      </c>
      <c r="GM456" s="2">
        <v>8.8346794132190496</v>
      </c>
      <c r="GN456" s="2"/>
      <c r="GO456" s="2">
        <v>2.9432697725453001</v>
      </c>
      <c r="GP456" s="2">
        <v>0.43182946456192001</v>
      </c>
      <c r="GQ456" s="2">
        <v>0.72535597880882874</v>
      </c>
      <c r="GR456" s="2">
        <v>-1.9888161000160023</v>
      </c>
      <c r="GS456" s="2">
        <v>1.6337177480097653</v>
      </c>
      <c r="GT456" s="2">
        <v>2.419090939993672</v>
      </c>
      <c r="GU456" s="2">
        <v>0.43027483997766758</v>
      </c>
      <c r="GV456" s="2">
        <v>22.234772961456535</v>
      </c>
      <c r="GW456" s="2">
        <v>9.6189664108608781</v>
      </c>
      <c r="GX456" s="2">
        <v>13.224649770762786</v>
      </c>
      <c r="GY456" s="2">
        <v>25.442477136312718</v>
      </c>
      <c r="GZ456" s="2">
        <v>10.460283225493638</v>
      </c>
      <c r="HA456" s="2">
        <v>17.505141194763503</v>
      </c>
      <c r="HB456" s="2">
        <v>36.973132032569261</v>
      </c>
      <c r="HC456" s="2">
        <v>10.748904733270336</v>
      </c>
      <c r="HD456" s="2">
        <v>12.051056350601701</v>
      </c>
      <c r="HE456" s="2">
        <v>0</v>
      </c>
      <c r="HF456" s="2">
        <v>56.346705609483713</v>
      </c>
      <c r="HG456" s="2">
        <v>2.0104801992955932</v>
      </c>
      <c r="HH456" s="2">
        <v>12.705932003759903</v>
      </c>
      <c r="HI456" s="2">
        <v>1.3772012713684392</v>
      </c>
      <c r="HJ456" s="2">
        <v>4.3494545142169914</v>
      </c>
      <c r="HK456" s="2">
        <v>9.5535674969543081</v>
      </c>
      <c r="HL456" s="2">
        <v>8.5318625474722118</v>
      </c>
      <c r="HM456" s="2">
        <v>26.275405892964521</v>
      </c>
      <c r="HN456" s="2">
        <v>28.060003816289687</v>
      </c>
      <c r="HO456" s="2">
        <v>9.6407525126707334</v>
      </c>
      <c r="HP456" s="2"/>
      <c r="HQ456" s="2">
        <v>-42071</v>
      </c>
      <c r="HR456" s="2">
        <v>1.8999999761581401</v>
      </c>
      <c r="HS456" s="2">
        <v>1.53999996185303</v>
      </c>
      <c r="HT456" s="2">
        <v>2.4700000286102299</v>
      </c>
      <c r="HU456" s="6">
        <v>7.68</v>
      </c>
      <c r="HV456" s="6">
        <v>7.6119240799768235</v>
      </c>
      <c r="HW456" s="6">
        <v>9.2915531335149861</v>
      </c>
      <c r="HX456" s="6">
        <v>10</v>
      </c>
      <c r="HY456" s="6">
        <v>8</v>
      </c>
      <c r="HZ456" s="6">
        <v>7</v>
      </c>
      <c r="IA456" s="6">
        <v>7.5</v>
      </c>
      <c r="IB456" s="6">
        <v>9.0350000000000001</v>
      </c>
      <c r="IC456" s="6">
        <v>8.6876954426983612</v>
      </c>
      <c r="ID456" s="6">
        <v>4.7820698870712439</v>
      </c>
      <c r="IE456" s="6">
        <v>3.8717319863635073</v>
      </c>
      <c r="IF456" s="6">
        <v>5.6923421369385796</v>
      </c>
      <c r="IG456" s="6">
        <v>5</v>
      </c>
      <c r="IH456" s="6">
        <v>3.6486722222222223</v>
      </c>
      <c r="II456" s="6">
        <v>3.8333839552871751</v>
      </c>
      <c r="IJ456" s="6">
        <v>8.2307631835024857</v>
      </c>
      <c r="IK456" s="6">
        <v>4.1340332793821162</v>
      </c>
      <c r="IL456" s="6">
        <v>1</v>
      </c>
      <c r="IM456" s="6">
        <v>4.8991245813459168</v>
      </c>
      <c r="IN456" s="6">
        <v>9.6916858979908067</v>
      </c>
      <c r="IO456" s="6">
        <v>9.3846459470417329</v>
      </c>
      <c r="IP456" s="6">
        <v>9.1925752811407673</v>
      </c>
      <c r="IQ456" s="6">
        <v>10</v>
      </c>
      <c r="IR456" s="6">
        <v>9.5672267815433276</v>
      </c>
      <c r="IS456" s="6">
        <v>9.0360480383070758</v>
      </c>
      <c r="IT456" s="6">
        <v>8.82</v>
      </c>
      <c r="IU456" s="6">
        <v>7.144400000000001</v>
      </c>
      <c r="IV456" s="6">
        <v>8.3334826794356918</v>
      </c>
      <c r="IW456" s="6">
        <v>6.0317284343917024</v>
      </c>
      <c r="IX456" s="6">
        <v>7.2799045216733678</v>
      </c>
      <c r="IY456" s="6">
        <v>6.6558164780325351</v>
      </c>
      <c r="IZ456" s="6">
        <v>10</v>
      </c>
      <c r="JA456" s="6">
        <v>10</v>
      </c>
      <c r="JB456" s="6">
        <v>7.6923076923076925</v>
      </c>
      <c r="JC456" s="6">
        <v>3.3187692394552695</v>
      </c>
      <c r="JD456" s="6">
        <v>7.0036923105876552</v>
      </c>
      <c r="JE456" s="6">
        <v>7.9982478670139709</v>
      </c>
      <c r="JF456" s="6">
        <v>10</v>
      </c>
      <c r="JG456" s="6">
        <v>7.447823393113282</v>
      </c>
      <c r="JH456" s="6">
        <v>10</v>
      </c>
      <c r="JI456" s="6">
        <v>9.1492744643710946</v>
      </c>
      <c r="JJ456" s="6">
        <v>6.7</v>
      </c>
      <c r="JK456" s="6">
        <v>6.0717234961420994</v>
      </c>
      <c r="JL456" s="6">
        <v>7.9972095088374138</v>
      </c>
      <c r="JM456" s="6">
        <v>6</v>
      </c>
      <c r="JN456" s="6">
        <v>2.027263354574544</v>
      </c>
      <c r="JO456" s="6">
        <v>10</v>
      </c>
      <c r="JP456" s="6">
        <v>6.466032726592343</v>
      </c>
      <c r="JQ456" s="6">
        <v>3.9572975537407817</v>
      </c>
      <c r="JR456" s="6">
        <v>6.3141025641025639</v>
      </c>
      <c r="JS456" s="6">
        <v>8.0308626607613949</v>
      </c>
      <c r="JT456" s="6">
        <v>4.3574999999999999</v>
      </c>
      <c r="JU456" s="6">
        <v>8.0331768802425962</v>
      </c>
      <c r="JV456" s="6">
        <v>6.413015530300723</v>
      </c>
      <c r="JW456" s="6">
        <v>6.1843258648580104</v>
      </c>
      <c r="JX456" s="6">
        <v>7.2665443519404826</v>
      </c>
      <c r="JY456" s="16"/>
      <c r="JZ456" s="16"/>
      <c r="KA456" s="16"/>
      <c r="KB456" s="16">
        <v>0.81452491766325819</v>
      </c>
      <c r="KC456" s="16">
        <v>-1.4714154222828597</v>
      </c>
      <c r="KD456" s="16">
        <v>37.813000000000002</v>
      </c>
      <c r="KE456" s="16">
        <v>62.186999999999998</v>
      </c>
      <c r="KF456" s="16">
        <v>46.491430000000001</v>
      </c>
      <c r="KG456" s="16">
        <v>83.687943262411352</v>
      </c>
      <c r="KH456" s="16">
        <v>47.191011235955052</v>
      </c>
      <c r="KI456" s="16">
        <v>12.584269662921349</v>
      </c>
      <c r="KJ456" s="16">
        <v>45.092024539877301</v>
      </c>
      <c r="KK456" s="16">
        <v>5.0719225449515903E-2</v>
      </c>
      <c r="KL456" s="16">
        <v>0</v>
      </c>
      <c r="KM456" s="16">
        <v>85.563333333333333</v>
      </c>
      <c r="KN456" s="16">
        <v>8.2865230404009598</v>
      </c>
      <c r="KO456" s="16">
        <v>8.5106382978723403</v>
      </c>
      <c r="KP456" s="16">
        <v>19.524942572598</v>
      </c>
      <c r="KQ456" s="16">
        <v>69.400000000000006</v>
      </c>
      <c r="KR456" s="16">
        <v>37.4</v>
      </c>
      <c r="KS456" s="16">
        <v>90.3</v>
      </c>
      <c r="KT456" s="16">
        <v>89.201469421386705</v>
      </c>
      <c r="KU456" s="16">
        <v>76.054527282714801</v>
      </c>
      <c r="KV456" s="16">
        <v>97.195510864257798</v>
      </c>
      <c r="KW456" s="16">
        <v>4.6804988714820288</v>
      </c>
      <c r="KX456" s="16">
        <v>28.791131232328947</v>
      </c>
      <c r="KY456" s="16">
        <v>823.10923506355857</v>
      </c>
      <c r="KZ456" s="16">
        <v>12.201591511936339</v>
      </c>
      <c r="LA456" s="16">
        <v>0</v>
      </c>
      <c r="LB456" s="16">
        <v>34.694960212201593</v>
      </c>
      <c r="LC456" s="16">
        <v>0</v>
      </c>
      <c r="LD456" s="16">
        <v>0</v>
      </c>
      <c r="LE456" s="16">
        <v>42.617152961980551</v>
      </c>
      <c r="LF456" s="16">
        <v>42.617152961980551</v>
      </c>
      <c r="LG456" s="16">
        <v>22.687886825817859</v>
      </c>
      <c r="LH456" s="16">
        <v>44.450067964559153</v>
      </c>
      <c r="LI456" s="16">
        <v>784.5115931298302</v>
      </c>
      <c r="LJ456" s="16">
        <v>44.291050963385743</v>
      </c>
      <c r="LK456" s="16">
        <v>9.2050896222404219</v>
      </c>
      <c r="LL456" s="16">
        <v>57.382847038019399</v>
      </c>
      <c r="LM456" s="16">
        <v>34.76</v>
      </c>
      <c r="LN456" s="16">
        <v>22.379603399400001</v>
      </c>
      <c r="LO456" s="16">
        <v>12.308516385796544</v>
      </c>
      <c r="LP456" s="16">
        <v>67.563739376800001</v>
      </c>
      <c r="LQ456" s="16">
        <v>10.0566572238</v>
      </c>
      <c r="LR456" s="16">
        <v>2590.1343555553494</v>
      </c>
      <c r="LS456" s="16">
        <v>29.150579150579148</v>
      </c>
      <c r="LT456" s="16">
        <v>61.529922779922785</v>
      </c>
      <c r="LU456" s="16">
        <v>2.5492195466311083</v>
      </c>
      <c r="LV456" s="16">
        <v>31.220077220077219</v>
      </c>
      <c r="LW456" s="16">
        <v>14.213950000000001</v>
      </c>
      <c r="LX456" s="16">
        <v>17.648599999999998</v>
      </c>
      <c r="LY456" s="16">
        <v>15.994009999999999</v>
      </c>
      <c r="LZ456" s="16">
        <v>94.563360000000003</v>
      </c>
      <c r="MA456" s="16">
        <v>95.445449999999994</v>
      </c>
      <c r="MB456" s="16">
        <v>95.00958</v>
      </c>
      <c r="MC456" s="16">
        <v>8.6918600000000001</v>
      </c>
      <c r="MD456" s="16">
        <v>7.54101</v>
      </c>
      <c r="ME456" s="16">
        <v>6.3028899999999997</v>
      </c>
      <c r="MF456" s="16">
        <v>66.955131530761705</v>
      </c>
      <c r="MG456" s="16">
        <v>73.663070678710895</v>
      </c>
      <c r="MH456" s="16">
        <v>75.643386840820298</v>
      </c>
      <c r="MI456" s="16">
        <v>68.855293273925795</v>
      </c>
      <c r="MJ456" s="16">
        <v>70.911163330078097</v>
      </c>
      <c r="MK456" s="16">
        <v>71.836952209472699</v>
      </c>
      <c r="ML456" s="16">
        <v>64.780900000000003</v>
      </c>
      <c r="MM456" s="16">
        <v>63.821950000000001</v>
      </c>
      <c r="MN456" s="16">
        <v>64.291269999999997</v>
      </c>
      <c r="MO456" s="16">
        <v>92.404373168945298</v>
      </c>
      <c r="MP456" s="16">
        <v>3.49298000335693</v>
      </c>
      <c r="MQ456" s="16">
        <v>9.9325700000000001</v>
      </c>
      <c r="MR456" s="16">
        <v>16.558589999999999</v>
      </c>
      <c r="MS456" s="16">
        <v>23.030180000000001</v>
      </c>
      <c r="MT456" s="16">
        <v>87.576599121093807</v>
      </c>
      <c r="MU456" s="16">
        <v>79.127708435058594</v>
      </c>
      <c r="MV456" s="16">
        <v>86.485877990722699</v>
      </c>
      <c r="MW456" s="16">
        <v>48.415819999999997</v>
      </c>
      <c r="MX456" s="16">
        <v>14.9191904067993</v>
      </c>
      <c r="MY456" s="16">
        <v>9.2438199999999995</v>
      </c>
      <c r="MZ456" s="16">
        <v>9.7437000000000005</v>
      </c>
      <c r="NA456" s="16"/>
      <c r="NB456" s="16"/>
      <c r="NC456" s="16"/>
      <c r="ND456" s="16">
        <v>25.061359405517599</v>
      </c>
      <c r="NE456" s="16"/>
      <c r="NF456" s="16">
        <v>38.756118774414098</v>
      </c>
      <c r="NG456" s="16"/>
      <c r="NH456" s="16">
        <v>55.399620056152301</v>
      </c>
      <c r="NI456" s="16">
        <v>5.17337989807129</v>
      </c>
      <c r="NJ456" s="16">
        <v>34.011569976806598</v>
      </c>
      <c r="NK456" s="16"/>
      <c r="NL456" s="16">
        <v>40.420528411865199</v>
      </c>
      <c r="NM456" s="16">
        <v>50.210121154785199</v>
      </c>
      <c r="NN456" s="16">
        <v>11.565959930419901</v>
      </c>
      <c r="NO456" s="16">
        <v>9.3512496948242205</v>
      </c>
      <c r="NP456" s="16"/>
      <c r="NQ456" s="16">
        <v>24.136980056762699</v>
      </c>
      <c r="NR456" s="16"/>
      <c r="NS456" s="16">
        <v>20.879810333251999</v>
      </c>
      <c r="NT456" s="16">
        <v>14.735420227050801</v>
      </c>
      <c r="NU456" s="16"/>
      <c r="NY456" s="16">
        <v>86.695343017578097</v>
      </c>
      <c r="NZ456" s="16">
        <v>95.453338623046903</v>
      </c>
      <c r="OA456" s="16">
        <v>83.559463500976605</v>
      </c>
      <c r="OB456" s="16">
        <v>81.003822326660199</v>
      </c>
      <c r="OC456" s="16">
        <v>94.950988769531307</v>
      </c>
      <c r="OD456" s="16">
        <v>72.483489990234403</v>
      </c>
      <c r="OE456" s="16">
        <v>94.396873474121094</v>
      </c>
      <c r="OF456" s="16">
        <v>70.945861816406307</v>
      </c>
      <c r="OG456" s="16">
        <v>88.743858337402301</v>
      </c>
      <c r="OH456" s="16">
        <v>88.986869812011705</v>
      </c>
      <c r="OI456" s="16">
        <v>89.237571716308594</v>
      </c>
      <c r="OJ456" s="16">
        <v>69.420570373535199</v>
      </c>
      <c r="OK456" s="16">
        <v>9.5868101119995099</v>
      </c>
      <c r="OM456" s="16">
        <v>10.981630325317401</v>
      </c>
      <c r="ON456" s="16">
        <v>12.4013004302979</v>
      </c>
      <c r="OP456" s="16">
        <v>96.491879999999995</v>
      </c>
      <c r="OT456" s="16">
        <v>48.17351</v>
      </c>
      <c r="OU456" s="16">
        <v>58.584159851074197</v>
      </c>
      <c r="OV456" s="16">
        <v>57.5277099609375</v>
      </c>
      <c r="OW456" s="16">
        <v>56.515529632568402</v>
      </c>
      <c r="OX456" s="16">
        <v>117.68264007568401</v>
      </c>
      <c r="OY456" s="16">
        <v>94.784030000000001</v>
      </c>
      <c r="OZ456" s="16">
        <v>119.722732543945</v>
      </c>
      <c r="PA456" s="16">
        <v>115.564079284668</v>
      </c>
      <c r="PD456" s="16">
        <v>10.0943899154663</v>
      </c>
      <c r="PE456" s="16">
        <v>56.26755</v>
      </c>
      <c r="PF456" s="16">
        <v>67.545997619628906</v>
      </c>
      <c r="PG456" s="16">
        <v>66.563171386718807</v>
      </c>
      <c r="PH456" s="16">
        <v>67.054122924804702</v>
      </c>
      <c r="PI456" s="16">
        <v>56.985109999999999</v>
      </c>
      <c r="PJ456" s="16">
        <v>55.551360000000003</v>
      </c>
      <c r="PK456" s="16">
        <v>17.988420486450199</v>
      </c>
      <c r="PL456" s="16">
        <v>21.8661499023438</v>
      </c>
      <c r="PM456" s="16">
        <v>49.603099999999998</v>
      </c>
      <c r="PN456" s="16">
        <v>23.1976108551025</v>
      </c>
      <c r="PO456" s="16">
        <v>24.430139541626001</v>
      </c>
      <c r="PP456" s="16">
        <v>50.318770000000001</v>
      </c>
      <c r="PQ456" s="16">
        <v>53.144759999999998</v>
      </c>
    </row>
    <row r="457" spans="1:433" ht="15.5" customHeight="1" thickBot="1" x14ac:dyDescent="0.4">
      <c r="A457" s="1" t="s">
        <v>27</v>
      </c>
      <c r="B457" s="3">
        <v>2007</v>
      </c>
      <c r="C457" s="3">
        <v>0</v>
      </c>
      <c r="D457" s="3">
        <v>0</v>
      </c>
      <c r="E457" s="1"/>
      <c r="F457" s="3">
        <v>0</v>
      </c>
      <c r="G457" s="3">
        <v>0</v>
      </c>
      <c r="H457" s="3">
        <f t="shared" si="19"/>
        <v>0</v>
      </c>
      <c r="I457" s="3">
        <v>0</v>
      </c>
      <c r="J457" s="3">
        <v>0</v>
      </c>
      <c r="K457" s="3">
        <v>68.900000000000006</v>
      </c>
      <c r="L457" s="3">
        <v>50</v>
      </c>
      <c r="M457" s="3">
        <v>42</v>
      </c>
      <c r="N457" s="3">
        <v>83.5</v>
      </c>
      <c r="O457" s="3">
        <v>90</v>
      </c>
      <c r="P457" s="3">
        <v>60.2</v>
      </c>
      <c r="Q457" s="3">
        <v>69</v>
      </c>
      <c r="R457" s="3">
        <v>77.7</v>
      </c>
      <c r="S457" s="3">
        <v>76.599999999999994</v>
      </c>
      <c r="T457" s="3">
        <v>70</v>
      </c>
      <c r="U457" s="3">
        <v>70</v>
      </c>
      <c r="V457" s="11">
        <v>4.6934378432245847E-3</v>
      </c>
      <c r="W457" s="3">
        <v>34.03116</v>
      </c>
      <c r="X457" s="3">
        <v>15.8066</v>
      </c>
      <c r="Y457" s="3">
        <v>1.861896</v>
      </c>
      <c r="Z457" s="3">
        <v>38.741399999999999</v>
      </c>
      <c r="AA457" s="3">
        <v>46.447659999999999</v>
      </c>
      <c r="AB457" s="3">
        <v>4.6358370000000004</v>
      </c>
      <c r="AC457" s="3">
        <v>21.617190000000001</v>
      </c>
      <c r="AD457" s="3">
        <v>6.5726259999999996</v>
      </c>
      <c r="AE457" s="3">
        <v>49.517789999999998</v>
      </c>
      <c r="AF457" s="3">
        <v>6.588762</v>
      </c>
      <c r="AG457" s="3">
        <v>16.364830000000001</v>
      </c>
      <c r="AH457" s="3">
        <v>0.314137</v>
      </c>
      <c r="AI457" s="3">
        <v>1.0557289999999999</v>
      </c>
      <c r="AJ457" s="3">
        <v>3.259719</v>
      </c>
      <c r="AK457" s="3">
        <v>0.62601399999999996</v>
      </c>
      <c r="AL457" s="3">
        <v>11.91611</v>
      </c>
      <c r="AM457" s="3">
        <v>2.648272</v>
      </c>
      <c r="AN457" s="3">
        <v>0.115578</v>
      </c>
      <c r="AO457" s="3">
        <v>1.142663</v>
      </c>
      <c r="AP457" s="3">
        <v>2.9111880000000001</v>
      </c>
      <c r="AQ457" s="3">
        <v>14.827299999999999</v>
      </c>
      <c r="AR457" s="3">
        <v>2.92</v>
      </c>
      <c r="AS457" s="3">
        <v>0.98452399999999995</v>
      </c>
      <c r="AT457" s="3">
        <v>3.7909350000000002</v>
      </c>
      <c r="AU457" s="2">
        <v>6.3377186901620348</v>
      </c>
      <c r="AV457" s="2">
        <v>4.2571489299359371</v>
      </c>
      <c r="AW457" s="2">
        <v>6.1043472712480451</v>
      </c>
      <c r="AX457" s="2">
        <v>4.028343581491356</v>
      </c>
      <c r="AY457" s="2">
        <v>9.4161195889165441</v>
      </c>
      <c r="AZ457" s="2">
        <v>5.6413585665511903</v>
      </c>
      <c r="BA457" s="2">
        <v>5.878861834686262</v>
      </c>
      <c r="BB457" s="2">
        <v>8.2758566241694353</v>
      </c>
      <c r="BC457" s="2">
        <v>7.5092195665634023</v>
      </c>
      <c r="BD457" s="2">
        <v>4.9526145489334255</v>
      </c>
      <c r="BE457" s="2">
        <v>5.3900994105891868</v>
      </c>
      <c r="BF457" s="2">
        <v>3.3280704658100717</v>
      </c>
      <c r="BG457" s="2">
        <v>7.2346702138877674</v>
      </c>
      <c r="BH457" s="2">
        <v>5.3925716847331557</v>
      </c>
      <c r="BI457" s="2">
        <v>3.042819992135648</v>
      </c>
      <c r="BJ457" s="2">
        <v>6.5194942903568034</v>
      </c>
      <c r="BK457" s="2">
        <v>11.637607927039133</v>
      </c>
      <c r="BL457" s="2"/>
      <c r="BM457" s="2">
        <v>25.980517603784115</v>
      </c>
      <c r="BN457" s="2">
        <v>-17.040329102608045</v>
      </c>
      <c r="BO457" s="2">
        <v>97.495051369705848</v>
      </c>
      <c r="BP457" s="2"/>
      <c r="BQ457" s="2">
        <v>8.7986876076389695</v>
      </c>
      <c r="BR457" s="2">
        <v>21.169566423348755</v>
      </c>
      <c r="BS457" s="2">
        <v>2.5049486302941415</v>
      </c>
      <c r="BT457" s="2">
        <v>19.905884672847492</v>
      </c>
      <c r="BU457" s="2">
        <v>16.258443691431825</v>
      </c>
      <c r="BV457" s="2">
        <v>118.66461779305462</v>
      </c>
      <c r="BW457" s="2">
        <v>75.171887170845949</v>
      </c>
      <c r="BX457" s="2">
        <v>14.455067007633824</v>
      </c>
      <c r="BY457" s="2">
        <v>14.82729687144748</v>
      </c>
      <c r="BZ457" s="2">
        <v>88.696363762066881</v>
      </c>
      <c r="CA457" s="2">
        <v>43.020846706392163</v>
      </c>
      <c r="CB457" s="2">
        <v>27.884363820643703</v>
      </c>
      <c r="CC457" s="2"/>
      <c r="CD457" s="2">
        <v>18.590780921308593</v>
      </c>
      <c r="CE457" s="2"/>
      <c r="CF457" s="2">
        <v>57.013593881400368</v>
      </c>
      <c r="CG457" s="2"/>
      <c r="CH457" s="2">
        <v>69.001364310176271</v>
      </c>
      <c r="CI457" s="2">
        <v>0</v>
      </c>
      <c r="CJ457" s="2">
        <v>0.77878943284630298</v>
      </c>
      <c r="CK457" s="2">
        <v>0.42152509645347203</v>
      </c>
      <c r="CL457" s="2">
        <v>0</v>
      </c>
      <c r="CM457" s="2">
        <v>0.78315092686204801</v>
      </c>
      <c r="CN457" s="2">
        <v>1.9834654561618199</v>
      </c>
      <c r="CO457" s="2">
        <v>136.159809726752</v>
      </c>
      <c r="CP457" s="2"/>
      <c r="CQ457" s="2">
        <v>28.085357766921099</v>
      </c>
      <c r="CR457" s="2"/>
      <c r="CS457" s="2">
        <v>17.806747060543167</v>
      </c>
      <c r="CT457" s="2"/>
      <c r="CU457" s="2">
        <v>28.049071990985514</v>
      </c>
      <c r="CV457" s="2">
        <v>39.177893320302218</v>
      </c>
      <c r="CW457" s="2">
        <v>5.8749299216957143</v>
      </c>
      <c r="CX457" s="2"/>
      <c r="CY457" s="2">
        <v>7.9552252658300597</v>
      </c>
      <c r="CZ457" s="2">
        <v>33.302963398606664</v>
      </c>
      <c r="DA457" s="2">
        <v>28.641025951501696</v>
      </c>
      <c r="DB457" s="2">
        <v>28.049071990985514</v>
      </c>
      <c r="DC457" s="2">
        <v>-1.3278953696165008</v>
      </c>
      <c r="DD457" s="2">
        <v>13.151499680949033</v>
      </c>
      <c r="DE457" s="2"/>
      <c r="DF457" s="2"/>
      <c r="DG457" s="2"/>
      <c r="DH457" s="2"/>
      <c r="DI457" s="2">
        <v>7.1153505433563851</v>
      </c>
      <c r="DJ457" s="14"/>
      <c r="DK457" s="2">
        <v>7.1153505433563904</v>
      </c>
      <c r="DL457" s="2"/>
      <c r="DM457" s="2">
        <v>6.8216175359032203</v>
      </c>
      <c r="DN457" s="2">
        <v>84.887002530684001</v>
      </c>
      <c r="DO457" s="2">
        <v>5.3412663024376963</v>
      </c>
      <c r="DP457" s="2">
        <f t="shared" si="21"/>
        <v>-27.937126388519317</v>
      </c>
      <c r="DQ457" s="2">
        <v>8.0733333333333697</v>
      </c>
      <c r="DR457" s="2">
        <v>12.8366666666667</v>
      </c>
      <c r="DS457" s="2">
        <v>4.7633333333333301</v>
      </c>
      <c r="DT457" s="2"/>
      <c r="DU457" s="2">
        <v>45.6766463041048</v>
      </c>
      <c r="DV457" s="2">
        <v>10.285748362854914</v>
      </c>
      <c r="DW457" s="2">
        <v>3.5537270125250391</v>
      </c>
      <c r="DX457" s="2">
        <v>12.025316455696199</v>
      </c>
      <c r="DY457" s="2">
        <v>68.125</v>
      </c>
      <c r="DZ457" s="2">
        <v>3.5</v>
      </c>
      <c r="EA457" s="2">
        <v>13.3</v>
      </c>
      <c r="EB457" s="2">
        <v>8.3000000000000007</v>
      </c>
      <c r="EC457" s="2">
        <f t="shared" si="22"/>
        <v>-22.429906542056067</v>
      </c>
      <c r="ED457" s="2">
        <v>66.617999999999995</v>
      </c>
      <c r="EE457" s="2">
        <v>20.100000000000001</v>
      </c>
      <c r="EF457" s="2">
        <v>70.099999999999994</v>
      </c>
      <c r="EG457" s="2">
        <v>73.682000000000002</v>
      </c>
      <c r="EH457" s="2">
        <v>29.195</v>
      </c>
      <c r="EI457" s="2">
        <v>1.97596216713401</v>
      </c>
      <c r="EJ457" s="2">
        <v>5.4189999999999996</v>
      </c>
      <c r="EK457" s="2">
        <v>10.321498630000001</v>
      </c>
      <c r="EL457" s="2">
        <v>0.41616149299999999</v>
      </c>
      <c r="EM457" s="2">
        <v>86.865045249999994</v>
      </c>
      <c r="EN457" s="2">
        <v>3.6762328235816613</v>
      </c>
      <c r="EO457" s="2">
        <v>37.225389999999997</v>
      </c>
      <c r="EP457" s="2">
        <v>34.086780548095703</v>
      </c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>
        <v>41.1</v>
      </c>
      <c r="FC457" s="2">
        <v>26.1</v>
      </c>
      <c r="FD457" s="2">
        <v>14.3</v>
      </c>
      <c r="FE457" s="2">
        <v>49.9</v>
      </c>
      <c r="FF457" s="2">
        <v>0.7</v>
      </c>
      <c r="FG457" s="2">
        <v>13.1</v>
      </c>
      <c r="FH457" s="2">
        <v>20.7</v>
      </c>
      <c r="FI457" s="2">
        <v>37.327129037413833</v>
      </c>
      <c r="FJ457" s="2">
        <v>5.062361577827307</v>
      </c>
      <c r="FK457" s="2">
        <v>20.860865806212558</v>
      </c>
      <c r="FL457" s="2">
        <v>65.133082196010619</v>
      </c>
      <c r="FM457" s="2">
        <v>3.991305723055985</v>
      </c>
      <c r="FN457" s="2">
        <v>11.819922188600012</v>
      </c>
      <c r="FO457" s="2">
        <v>20.494245508392599</v>
      </c>
      <c r="FP457" s="2">
        <v>2.1861298091768049</v>
      </c>
      <c r="FQ457" s="2">
        <v>3.89135781892085</v>
      </c>
      <c r="FR457" s="2">
        <v>49.640263700359569</v>
      </c>
      <c r="FS457" s="2">
        <v>11.305229452469623</v>
      </c>
      <c r="FT457" s="2">
        <v>1.1679512564049688</v>
      </c>
      <c r="FU457" s="2">
        <v>18.036901725841304</v>
      </c>
      <c r="FV457" s="2">
        <v>6.3361427863163158</v>
      </c>
      <c r="FW457" s="2">
        <v>67.929904738221211</v>
      </c>
      <c r="FX457" s="2">
        <v>10.411502231036192</v>
      </c>
      <c r="FY457" s="2">
        <v>53.64402578086267</v>
      </c>
      <c r="FZ457" s="2">
        <v>29.608329201784827</v>
      </c>
      <c r="GA457" s="2">
        <v>1.3352357334730041</v>
      </c>
      <c r="GB457" s="2">
        <v>4.53</v>
      </c>
      <c r="GC457" s="2">
        <v>4.0599999999999996</v>
      </c>
      <c r="GD457" s="2">
        <v>4.75</v>
      </c>
      <c r="GE457" s="2">
        <v>5.4</v>
      </c>
      <c r="GF457" s="2">
        <v>5.24</v>
      </c>
      <c r="GG457" s="2">
        <v>5.47</v>
      </c>
      <c r="GH457" s="2">
        <v>60.992851268426364</v>
      </c>
      <c r="GI457" s="2">
        <v>12.106398604608465</v>
      </c>
      <c r="GJ457" s="2">
        <v>5.0787656601017135</v>
      </c>
      <c r="GK457" s="2">
        <v>77.218997450181405</v>
      </c>
      <c r="GL457" s="2">
        <v>42.196076210157301</v>
      </c>
      <c r="GM457" s="2">
        <v>8.4552816633459393</v>
      </c>
      <c r="GN457" s="2"/>
      <c r="GO457" s="2">
        <v>2.7901128885559903</v>
      </c>
      <c r="GP457" s="2">
        <v>0.39845660146699302</v>
      </c>
      <c r="GQ457" s="2">
        <v>0.70979143083001384</v>
      </c>
      <c r="GR457" s="2">
        <v>-1.4563109829923653</v>
      </c>
      <c r="GS457" s="2">
        <v>1.8108466739357614</v>
      </c>
      <c r="GT457" s="2">
        <v>2.160835248196181</v>
      </c>
      <c r="GU457" s="2">
        <v>0.70449021549045787</v>
      </c>
      <c r="GV457" s="2">
        <v>21.986997531652015</v>
      </c>
      <c r="GW457" s="2">
        <v>10.571234930983829</v>
      </c>
      <c r="GX457" s="2">
        <v>12.659665101828224</v>
      </c>
      <c r="GY457" s="2">
        <v>25.085637705737497</v>
      </c>
      <c r="GZ457" s="2">
        <v>11.74946256014573</v>
      </c>
      <c r="HA457" s="2">
        <v>16.244637101596833</v>
      </c>
      <c r="HB457" s="2">
        <v>36.349027701536116</v>
      </c>
      <c r="HC457" s="2">
        <v>11.429381143445251</v>
      </c>
      <c r="HD457" s="2">
        <v>12.255241285297634</v>
      </c>
      <c r="HE457" s="2">
        <v>0</v>
      </c>
      <c r="HF457" s="2">
        <v>58.539743149918714</v>
      </c>
      <c r="HG457" s="2">
        <v>1.96470921647301</v>
      </c>
      <c r="HH457" s="2">
        <v>12.851258798149475</v>
      </c>
      <c r="HI457" s="2">
        <v>1.2123562489745388</v>
      </c>
      <c r="HJ457" s="2">
        <v>3.8670703876616503</v>
      </c>
      <c r="HK457" s="2">
        <v>8.4073039225003647</v>
      </c>
      <c r="HL457" s="2">
        <v>8.9736902080033936</v>
      </c>
      <c r="HM457" s="2">
        <v>25.815968855808958</v>
      </c>
      <c r="HN457" s="2">
        <v>27.414735828375562</v>
      </c>
      <c r="HO457" s="2">
        <v>8.6001521411631341</v>
      </c>
      <c r="HP457" s="2"/>
      <c r="HQ457" s="2">
        <v>-40617</v>
      </c>
      <c r="HR457" s="2"/>
      <c r="HS457" s="2"/>
      <c r="HT457" s="2"/>
      <c r="HU457" s="6">
        <v>7.77</v>
      </c>
      <c r="HV457" s="6">
        <v>8.1003000232297051</v>
      </c>
      <c r="HW457" s="6">
        <v>9.4234963929888096</v>
      </c>
      <c r="HX457" s="6">
        <v>10</v>
      </c>
      <c r="HY457" s="6">
        <v>8</v>
      </c>
      <c r="HZ457" s="6">
        <v>8</v>
      </c>
      <c r="IA457" s="6">
        <v>8</v>
      </c>
      <c r="IB457" s="6">
        <v>9.0350000000000001</v>
      </c>
      <c r="IC457" s="6">
        <v>8.9117592832437023</v>
      </c>
      <c r="ID457" s="6">
        <v>4.8396149380952389</v>
      </c>
      <c r="IE457" s="6">
        <v>3.8491008391637425</v>
      </c>
      <c r="IF457" s="6">
        <v>5.3435293671171182</v>
      </c>
      <c r="IG457" s="6">
        <v>5</v>
      </c>
      <c r="IH457" s="6">
        <v>2.98895</v>
      </c>
      <c r="II457" s="6">
        <v>3.8333839552871751</v>
      </c>
      <c r="IJ457" s="6">
        <v>8.1978920597740892</v>
      </c>
      <c r="IK457" s="6">
        <v>4.2457048214285713</v>
      </c>
      <c r="IL457" s="6">
        <v>1</v>
      </c>
      <c r="IM457" s="6">
        <v>4.7872719976082418</v>
      </c>
      <c r="IN457" s="6">
        <v>9.1219891258865875</v>
      </c>
      <c r="IO457" s="6">
        <v>9.6081046874886873</v>
      </c>
      <c r="IP457" s="6">
        <v>9.0842966227024959</v>
      </c>
      <c r="IQ457" s="6">
        <v>10</v>
      </c>
      <c r="IR457" s="6">
        <v>9.4535976090194431</v>
      </c>
      <c r="IS457" s="6">
        <v>9.1248173023911328</v>
      </c>
      <c r="IT457" s="6">
        <v>8.66</v>
      </c>
      <c r="IU457" s="6">
        <v>6.65</v>
      </c>
      <c r="IV457" s="6">
        <v>8.1449391007970444</v>
      </c>
      <c r="IW457" s="6">
        <v>6.0707679086757995</v>
      </c>
      <c r="IX457" s="6">
        <v>8.3663576078531783</v>
      </c>
      <c r="IY457" s="6">
        <v>7.2185627582644889</v>
      </c>
      <c r="IZ457" s="6">
        <v>10</v>
      </c>
      <c r="JA457" s="6">
        <v>10</v>
      </c>
      <c r="JB457" s="6">
        <v>7.6923076923076925</v>
      </c>
      <c r="JC457" s="6">
        <v>3.3187692394552695</v>
      </c>
      <c r="JD457" s="6">
        <v>7.0036923105876552</v>
      </c>
      <c r="JE457" s="6">
        <v>8.0917985424122971</v>
      </c>
      <c r="JF457" s="6">
        <v>10</v>
      </c>
      <c r="JG457" s="6">
        <v>10</v>
      </c>
      <c r="JH457" s="6">
        <v>10</v>
      </c>
      <c r="JI457" s="6">
        <v>10</v>
      </c>
      <c r="JJ457" s="6">
        <v>6.7</v>
      </c>
      <c r="JK457" s="6">
        <v>5.9221474090909112</v>
      </c>
      <c r="JL457" s="6">
        <v>7.9379399080086586</v>
      </c>
      <c r="JM457" s="6">
        <v>6</v>
      </c>
      <c r="JN457" s="6">
        <v>2.027263354574544</v>
      </c>
      <c r="JO457" s="6">
        <v>10</v>
      </c>
      <c r="JP457" s="6">
        <v>6.431225111945686</v>
      </c>
      <c r="JQ457" s="6">
        <v>4.0595568409090914</v>
      </c>
      <c r="JR457" s="6">
        <v>6.3141025641025639</v>
      </c>
      <c r="JS457" s="6">
        <v>8.9232227130777417</v>
      </c>
      <c r="JT457" s="6">
        <v>4.3574999999999999</v>
      </c>
      <c r="JU457" s="6">
        <v>8.0722684505076785</v>
      </c>
      <c r="JV457" s="6">
        <v>6.413015530300723</v>
      </c>
      <c r="JW457" s="6">
        <v>6.3566110164829661</v>
      </c>
      <c r="JX457" s="6">
        <v>7.5959453761428835</v>
      </c>
      <c r="JY457" s="16"/>
      <c r="JZ457" s="16"/>
      <c r="KA457" s="16"/>
      <c r="KB457" s="16">
        <v>1.1000301999379727</v>
      </c>
      <c r="KC457" s="16">
        <v>-1.4040160561766777</v>
      </c>
      <c r="KD457" s="16">
        <v>37.225999999999999</v>
      </c>
      <c r="KE457" s="16">
        <v>62.774000000000001</v>
      </c>
      <c r="KF457" s="16"/>
      <c r="KG457" s="16">
        <v>84.210526315789465</v>
      </c>
      <c r="KH457" s="16">
        <v>48.026315789473685</v>
      </c>
      <c r="KI457" s="16">
        <v>12.280701754385964</v>
      </c>
      <c r="KJ457" s="16">
        <v>45.520231213872833</v>
      </c>
      <c r="KK457" s="16">
        <v>0</v>
      </c>
      <c r="KL457" s="16">
        <v>0</v>
      </c>
      <c r="KM457" s="16">
        <v>82.952057667103546</v>
      </c>
      <c r="KN457" s="16">
        <v>11.1178599330939</v>
      </c>
      <c r="KO457" s="16">
        <v>7.8947368421052628</v>
      </c>
      <c r="KP457" s="16">
        <v>15.745209394898501</v>
      </c>
      <c r="KQ457" s="16">
        <v>71.400000000000006</v>
      </c>
      <c r="KR457" s="16">
        <v>40.200000000000003</v>
      </c>
      <c r="KS457" s="16">
        <v>91.3</v>
      </c>
      <c r="KT457" s="16">
        <v>91.109558105468807</v>
      </c>
      <c r="KU457" s="16">
        <v>81.034271240234403</v>
      </c>
      <c r="KV457" s="16">
        <v>97.084365844726605</v>
      </c>
      <c r="KW457" s="16">
        <v>5.2258175179678457</v>
      </c>
      <c r="KX457" s="16">
        <v>15.506614810666655</v>
      </c>
      <c r="KY457" s="16">
        <v>891.11238654489784</v>
      </c>
      <c r="KZ457" s="16">
        <v>7.8471863706763036</v>
      </c>
      <c r="LA457" s="16">
        <v>0</v>
      </c>
      <c r="LB457" s="16">
        <v>29.926002409223884</v>
      </c>
      <c r="LC457" s="16">
        <v>0</v>
      </c>
      <c r="LD457" s="16">
        <v>0</v>
      </c>
      <c r="LE457" s="16">
        <v>43.796248494235073</v>
      </c>
      <c r="LF457" s="16">
        <v>43.796248494235073</v>
      </c>
      <c r="LG457" s="16">
        <v>26.277749096541044</v>
      </c>
      <c r="LH457" s="16">
        <v>47.887622706961793</v>
      </c>
      <c r="LI457" s="16">
        <v>740.97599803842763</v>
      </c>
      <c r="LJ457" s="16">
        <v>47.828116919828631</v>
      </c>
      <c r="LK457" s="16">
        <v>9.9111317341140399</v>
      </c>
      <c r="LL457" s="16">
        <v>56.203751505764899</v>
      </c>
      <c r="LM457" s="16">
        <v>28.24</v>
      </c>
      <c r="LN457" s="16">
        <v>22.379603399400001</v>
      </c>
      <c r="LO457" s="16">
        <v>11.066169047984644</v>
      </c>
      <c r="LP457" s="16">
        <v>67.563739376800001</v>
      </c>
      <c r="LQ457" s="16">
        <v>10.0566572238</v>
      </c>
      <c r="LR457" s="16">
        <v>2585.9796883952386</v>
      </c>
      <c r="LS457" s="16">
        <v>30.429536679536678</v>
      </c>
      <c r="LT457" s="16">
        <v>62.461389961389955</v>
      </c>
      <c r="LU457" s="16">
        <v>1.9316952557564517</v>
      </c>
      <c r="LV457" s="16">
        <v>31.002895752895753</v>
      </c>
      <c r="LW457" s="16">
        <v>18.778559999999999</v>
      </c>
      <c r="LX457" s="16">
        <v>20.039909999999999</v>
      </c>
      <c r="LY457" s="16">
        <v>19.420649999999998</v>
      </c>
      <c r="LZ457" s="16">
        <v>94.373000000000005</v>
      </c>
      <c r="MA457" s="16">
        <v>95.990669999999994</v>
      </c>
      <c r="MB457" s="16">
        <v>95.183070000000001</v>
      </c>
      <c r="MC457" s="16">
        <v>7.8501200000000004</v>
      </c>
      <c r="MD457" s="16">
        <v>6.6481199999999996</v>
      </c>
      <c r="ME457" s="16">
        <v>5.4017900000000001</v>
      </c>
      <c r="MF457" s="16">
        <v>73.852729797363295</v>
      </c>
      <c r="MG457" s="16">
        <v>79.785362243652301</v>
      </c>
      <c r="MH457" s="16">
        <v>81.587257385253906</v>
      </c>
      <c r="MI457" s="16">
        <v>75.705101013183594</v>
      </c>
      <c r="MJ457" s="16">
        <v>77.706527709960895</v>
      </c>
      <c r="MK457" s="16">
        <v>78.123062133789105</v>
      </c>
      <c r="ML457" s="16">
        <v>66.018829999999994</v>
      </c>
      <c r="MM457" s="16">
        <v>64.24324</v>
      </c>
      <c r="MN457" s="16">
        <v>65.112250000000003</v>
      </c>
      <c r="MO457" s="16">
        <v>81.649391174316406</v>
      </c>
      <c r="MP457" s="16">
        <v>3.6098499298095699</v>
      </c>
      <c r="MQ457" s="16">
        <v>9.5125299999999999</v>
      </c>
      <c r="MR457" s="16">
        <v>16.41262</v>
      </c>
      <c r="MS457" s="16">
        <v>26.969239999999999</v>
      </c>
      <c r="MT457" s="16"/>
      <c r="MU457" s="16"/>
      <c r="MV457" s="16">
        <v>89.945877075195298</v>
      </c>
      <c r="MW457" s="16">
        <v>46.396880000000003</v>
      </c>
      <c r="MX457" s="16">
        <v>15.815050125122101</v>
      </c>
      <c r="MY457" s="16">
        <v>11.08977</v>
      </c>
      <c r="MZ457" s="16">
        <v>9.84755</v>
      </c>
      <c r="NA457" s="16"/>
      <c r="NB457" s="16"/>
      <c r="NC457" s="16"/>
      <c r="ND457" s="16">
        <v>31.803470611572301</v>
      </c>
      <c r="NE457" s="16"/>
      <c r="NF457" s="16">
        <v>37.948089599609403</v>
      </c>
      <c r="NG457" s="16"/>
      <c r="NH457" s="16">
        <v>53.6863403320313</v>
      </c>
      <c r="NI457" s="16">
        <v>5.4903302192687997</v>
      </c>
      <c r="NJ457" s="16">
        <v>34.526248931884801</v>
      </c>
      <c r="NK457" s="16"/>
      <c r="NL457" s="16">
        <v>46.174030303955099</v>
      </c>
      <c r="NM457" s="16">
        <v>49.502849578857401</v>
      </c>
      <c r="NN457" s="16">
        <v>7.0155100822448704</v>
      </c>
      <c r="NO457" s="16">
        <v>6.16616010665894</v>
      </c>
      <c r="NP457" s="16"/>
      <c r="NQ457" s="16">
        <v>22.915910720825199</v>
      </c>
      <c r="NR457" s="16"/>
      <c r="NS457" s="16">
        <v>21.556440353393601</v>
      </c>
      <c r="NT457" s="16">
        <v>20.4747009277344</v>
      </c>
      <c r="NU457" s="16"/>
      <c r="NY457" s="16">
        <v>84.864067077636705</v>
      </c>
      <c r="NZ457" s="16">
        <v>93.889488220214801</v>
      </c>
      <c r="OA457" s="16">
        <v>82.028633117675795</v>
      </c>
      <c r="OB457" s="16">
        <v>79.662132263183594</v>
      </c>
      <c r="OC457" s="16">
        <v>93.56494140625</v>
      </c>
      <c r="OD457" s="16">
        <v>72.078376770019503</v>
      </c>
      <c r="OE457" s="16">
        <v>93.219223022460895</v>
      </c>
      <c r="OF457" s="16">
        <v>70.0670166015625</v>
      </c>
      <c r="OG457" s="16">
        <v>91.918327331542997</v>
      </c>
      <c r="OH457" s="16">
        <v>93.269248962402301</v>
      </c>
      <c r="OI457" s="16">
        <v>94.661560058593807</v>
      </c>
      <c r="OJ457" s="16">
        <v>68.076133728027301</v>
      </c>
      <c r="OK457" s="16">
        <v>8.5489797592163104</v>
      </c>
      <c r="OM457" s="16">
        <v>9.7974796295165998</v>
      </c>
      <c r="ON457" s="16">
        <v>11.0693302154541</v>
      </c>
      <c r="OP457" s="16">
        <v>95.830650000000006</v>
      </c>
      <c r="OT457" s="16">
        <v>49.09469</v>
      </c>
      <c r="OU457" s="16">
        <v>58.078849792480497</v>
      </c>
      <c r="OV457" s="16">
        <v>57.191078186035199</v>
      </c>
      <c r="OW457" s="16">
        <v>56.340461730957003</v>
      </c>
      <c r="OX457" s="16">
        <v>123.495819091797</v>
      </c>
      <c r="OY457" s="16">
        <v>94.157719999999998</v>
      </c>
      <c r="OZ457" s="16">
        <v>123.39663696289099</v>
      </c>
      <c r="PA457" s="16">
        <v>123.598831176758</v>
      </c>
      <c r="PD457" s="16">
        <v>10.293840408325201</v>
      </c>
      <c r="PE457" s="16">
        <v>56.405389999999997</v>
      </c>
      <c r="PF457" s="16">
        <v>67.267036437988295</v>
      </c>
      <c r="PG457" s="16">
        <v>66.224716186523395</v>
      </c>
      <c r="PH457" s="16">
        <v>66.745071411132798</v>
      </c>
      <c r="PI457" s="16">
        <v>57.116880000000002</v>
      </c>
      <c r="PJ457" s="16">
        <v>55.696100000000001</v>
      </c>
      <c r="PK457" s="16">
        <v>18.543260574340799</v>
      </c>
      <c r="PL457" s="16">
        <v>22.806200027465799</v>
      </c>
      <c r="PM457" s="16">
        <v>49.615609999999997</v>
      </c>
      <c r="PN457" s="16">
        <v>24.287109375</v>
      </c>
      <c r="PO457" s="16">
        <v>25.660270690918001</v>
      </c>
      <c r="PP457" s="16">
        <v>50.313139999999997</v>
      </c>
      <c r="PQ457" s="16">
        <v>53.205010000000001</v>
      </c>
    </row>
    <row r="458" spans="1:433" ht="15.5" customHeight="1" thickBot="1" x14ac:dyDescent="0.4">
      <c r="A458" s="1" t="s">
        <v>27</v>
      </c>
      <c r="B458" s="3">
        <v>2008</v>
      </c>
      <c r="C458" s="3">
        <v>0</v>
      </c>
      <c r="D458" s="3">
        <v>0</v>
      </c>
      <c r="E458" s="1"/>
      <c r="F458" s="3">
        <v>0</v>
      </c>
      <c r="G458" s="3">
        <v>0</v>
      </c>
      <c r="H458" s="3">
        <f t="shared" ref="H458:H521" si="23">IF(OR(F458=1,G458=1),1,0)</f>
        <v>0</v>
      </c>
      <c r="I458" s="3">
        <v>0</v>
      </c>
      <c r="J458" s="3">
        <v>0</v>
      </c>
      <c r="K458" s="3">
        <v>68.490424000000004</v>
      </c>
      <c r="L458" s="3">
        <v>50</v>
      </c>
      <c r="M458" s="3">
        <v>40</v>
      </c>
      <c r="N458" s="3">
        <v>83.404399999999995</v>
      </c>
      <c r="O458" s="3">
        <v>88.709199999999996</v>
      </c>
      <c r="P458" s="3">
        <v>59.506282769999999</v>
      </c>
      <c r="Q458" s="3">
        <v>69.900000000000006</v>
      </c>
      <c r="R458" s="3">
        <v>76.766300709999996</v>
      </c>
      <c r="S458" s="3">
        <v>76.599999999999994</v>
      </c>
      <c r="T458" s="3">
        <v>70</v>
      </c>
      <c r="U458" s="3">
        <v>70</v>
      </c>
      <c r="V458" s="11">
        <v>4.7549284601228385E-3</v>
      </c>
      <c r="W458" s="3">
        <v>33.667839999999998</v>
      </c>
      <c r="X458" s="3">
        <v>15.5609</v>
      </c>
      <c r="Y458" s="3">
        <v>1.3651709999999999</v>
      </c>
      <c r="Z458" s="3">
        <v>36.501530000000002</v>
      </c>
      <c r="AA458" s="3">
        <v>46.218980000000002</v>
      </c>
      <c r="AB458" s="3">
        <v>4.260491</v>
      </c>
      <c r="AC458" s="3">
        <v>22.47195</v>
      </c>
      <c r="AD458" s="3">
        <v>5.4010870000000004</v>
      </c>
      <c r="AE458" s="3">
        <v>74.318449999999999</v>
      </c>
      <c r="AF458" s="3">
        <v>5.4047390000000002</v>
      </c>
      <c r="AG458" s="3">
        <v>16.855969999999999</v>
      </c>
      <c r="AH458" s="3">
        <v>0.249004</v>
      </c>
      <c r="AI458" s="3">
        <v>0.97025099999999997</v>
      </c>
      <c r="AJ458" s="3">
        <v>0.72941900000000004</v>
      </c>
      <c r="AK458" s="3">
        <v>0.72124699999999997</v>
      </c>
      <c r="AL458" s="3">
        <v>12.37576</v>
      </c>
      <c r="AM458" s="3">
        <v>-0.51495000000000002</v>
      </c>
      <c r="AN458" s="3">
        <v>0</v>
      </c>
      <c r="AO458" s="3">
        <v>1.0591390000000001</v>
      </c>
      <c r="AP458" s="3">
        <v>-0.57679999999999998</v>
      </c>
      <c r="AQ458" s="3">
        <v>11.798970000000001</v>
      </c>
      <c r="AR458" s="3">
        <v>2.89</v>
      </c>
      <c r="AS458" s="3">
        <v>0.79876999999999998</v>
      </c>
      <c r="AT458" s="3">
        <v>0.544184</v>
      </c>
      <c r="AU458" s="2">
        <v>3.2935240002848474</v>
      </c>
      <c r="AV458" s="2">
        <v>1.3216597834974522</v>
      </c>
      <c r="AW458" s="2">
        <v>4.205131338445625</v>
      </c>
      <c r="AX458" s="2">
        <v>2.2158646183815023</v>
      </c>
      <c r="AY458" s="2">
        <v>-0.16299745201175142</v>
      </c>
      <c r="AZ458" s="2">
        <v>4.9803820094458331</v>
      </c>
      <c r="BA458" s="2">
        <v>0.88539403823486396</v>
      </c>
      <c r="BB458" s="2">
        <v>11.339539756212005</v>
      </c>
      <c r="BC458" s="2">
        <v>-18.665409860005511</v>
      </c>
      <c r="BD458" s="2">
        <v>-5.8353954862798503</v>
      </c>
      <c r="BE458" s="2">
        <v>4.3495530034869603</v>
      </c>
      <c r="BF458" s="2">
        <v>2.3575292866393482</v>
      </c>
      <c r="BG458" s="2">
        <v>-5.7471675760431964</v>
      </c>
      <c r="BH458" s="2">
        <v>0.95268811891227756</v>
      </c>
      <c r="BI458" s="2">
        <v>2.0091107186173076</v>
      </c>
      <c r="BJ458" s="2">
        <v>4.8828361209404534</v>
      </c>
      <c r="BK458" s="2">
        <v>11.333664890346347</v>
      </c>
      <c r="BL458" s="2"/>
      <c r="BM458" s="2">
        <v>25.124345920861931</v>
      </c>
      <c r="BN458" s="2">
        <v>-14.930038679586477</v>
      </c>
      <c r="BO458" s="2">
        <v>99.901357454333336</v>
      </c>
      <c r="BP458" s="2"/>
      <c r="BQ458" s="2">
        <v>9.1613451908073689</v>
      </c>
      <c r="BR458" s="2">
        <v>16.671564317691303</v>
      </c>
      <c r="BS458" s="2">
        <v>9.8642545666662876E-2</v>
      </c>
      <c r="BT458" s="2">
        <v>18.226845431982579</v>
      </c>
      <c r="BU458" s="2">
        <v>15.019398194580235</v>
      </c>
      <c r="BV458" s="2">
        <v>116.57292177202463</v>
      </c>
      <c r="BW458" s="2">
        <v>83.101429101385108</v>
      </c>
      <c r="BX458" s="2">
        <v>11.604686987308147</v>
      </c>
      <c r="BY458" s="2">
        <v>11.798968114642269</v>
      </c>
      <c r="BZ458" s="2">
        <v>90.740012229172237</v>
      </c>
      <c r="CA458" s="2">
        <v>40.054384600448408</v>
      </c>
      <c r="CB458" s="2">
        <v>28.116816136254975</v>
      </c>
      <c r="CC458" s="2"/>
      <c r="CD458" s="2">
        <v>18.767133970269587</v>
      </c>
      <c r="CE458" s="2"/>
      <c r="CF458" s="2">
        <v>58.039505264645626</v>
      </c>
      <c r="CG458" s="2"/>
      <c r="CH458" s="2">
        <v>65.178730521310342</v>
      </c>
      <c r="CI458" s="2">
        <v>0</v>
      </c>
      <c r="CJ458" s="2">
        <v>0.73664429056468395</v>
      </c>
      <c r="CK458" s="2">
        <v>0.35976762099328302</v>
      </c>
      <c r="CL458" s="2">
        <v>0</v>
      </c>
      <c r="CM458" s="2">
        <v>0.91402918960214696</v>
      </c>
      <c r="CN458" s="2">
        <v>2.01044110116012</v>
      </c>
      <c r="CO458" s="2">
        <v>145.017304774216</v>
      </c>
      <c r="CP458" s="2"/>
      <c r="CQ458" s="2">
        <v>30.848200503253398</v>
      </c>
      <c r="CR458" s="2"/>
      <c r="CS458" s="2">
        <v>21.710032923545739</v>
      </c>
      <c r="CT458" s="2"/>
      <c r="CU458" s="2">
        <v>27.22400627864528</v>
      </c>
      <c r="CV458" s="2">
        <v>37.506776002007882</v>
      </c>
      <c r="CW458" s="2">
        <v>5.3144708077749625</v>
      </c>
      <c r="CX458" s="2"/>
      <c r="CY458" s="2">
        <v>5.9483569162004892</v>
      </c>
      <c r="CZ458" s="2">
        <v>32.192305194232986</v>
      </c>
      <c r="DA458" s="2">
        <v>27.761359296568788</v>
      </c>
      <c r="DB458" s="2">
        <v>27.22400627864528</v>
      </c>
      <c r="DC458" s="2">
        <v>0.16888727505673598</v>
      </c>
      <c r="DD458" s="2">
        <v>7.982860046308927</v>
      </c>
      <c r="DE458" s="2"/>
      <c r="DF458" s="2"/>
      <c r="DG458" s="2"/>
      <c r="DH458" s="2"/>
      <c r="DI458" s="2">
        <v>9.4074918223814024</v>
      </c>
      <c r="DJ458" s="14"/>
      <c r="DK458" s="2">
        <v>9.4074918223814006</v>
      </c>
      <c r="DL458" s="2"/>
      <c r="DM458" s="2">
        <v>11.355761126315</v>
      </c>
      <c r="DN458" s="2">
        <v>94.526567765357498</v>
      </c>
      <c r="DO458" s="2">
        <v>3.6415923424635626</v>
      </c>
      <c r="DP458" s="2">
        <f t="shared" si="21"/>
        <v>-31.821554360590877</v>
      </c>
      <c r="DQ458" s="2">
        <v>8.3125000000000284</v>
      </c>
      <c r="DR458" s="2">
        <v>13.391666666666699</v>
      </c>
      <c r="DS458" s="2">
        <v>5.0791666666666702</v>
      </c>
      <c r="DT458" s="2"/>
      <c r="DU458" s="2">
        <v>43.860439864030617</v>
      </c>
      <c r="DV458" s="2">
        <v>8.5172874802326639</v>
      </c>
      <c r="DW458" s="2">
        <v>3.6287514111213932</v>
      </c>
      <c r="DX458" s="2">
        <v>12.025316455696199</v>
      </c>
      <c r="DY458" s="2">
        <v>70.625</v>
      </c>
      <c r="DZ458" s="2">
        <v>3.3</v>
      </c>
      <c r="EA458" s="2">
        <v>12.9</v>
      </c>
      <c r="EB458" s="2">
        <v>8</v>
      </c>
      <c r="EC458" s="2">
        <f t="shared" si="22"/>
        <v>-3.6144578313253128</v>
      </c>
      <c r="ED458" s="2">
        <v>66.906999999999996</v>
      </c>
      <c r="EE458" s="2">
        <v>16.600000000000001</v>
      </c>
      <c r="EF458" s="2">
        <v>70.355999999999995</v>
      </c>
      <c r="EG458" s="2">
        <v>73.899000000000001</v>
      </c>
      <c r="EH458" s="2">
        <v>28.43</v>
      </c>
      <c r="EI458" s="2">
        <v>1.92744763752889</v>
      </c>
      <c r="EJ458" s="2">
        <v>5.3769999999999998</v>
      </c>
      <c r="EK458" s="2">
        <v>10.3644342</v>
      </c>
      <c r="EL458" s="2">
        <v>0.67599221200000004</v>
      </c>
      <c r="EM458" s="2">
        <v>106.9329547</v>
      </c>
      <c r="EN458" s="2">
        <v>4.33437090200764</v>
      </c>
      <c r="EO458" s="2">
        <v>34.055790000000002</v>
      </c>
      <c r="EP458" s="2">
        <v>38.5537300109863</v>
      </c>
      <c r="EQ458" s="2">
        <v>0.86</v>
      </c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>
        <v>40.9</v>
      </c>
      <c r="FC458" s="2">
        <v>25.9</v>
      </c>
      <c r="FD458" s="2">
        <v>14.3</v>
      </c>
      <c r="FE458" s="2">
        <v>53.4</v>
      </c>
      <c r="FF458" s="2">
        <v>0.7</v>
      </c>
      <c r="FG458" s="2">
        <v>19.7</v>
      </c>
      <c r="FH458" s="2">
        <v>16.100000000000001</v>
      </c>
      <c r="FI458" s="2">
        <v>37.67463749225535</v>
      </c>
      <c r="FJ458" s="2">
        <v>6.9808637968878156</v>
      </c>
      <c r="FK458" s="2">
        <v>32.669390041389164</v>
      </c>
      <c r="FL458" s="2">
        <v>52.755783748354879</v>
      </c>
      <c r="FM458" s="2">
        <v>4.3044379205497991</v>
      </c>
      <c r="FN458" s="2">
        <v>11.754593366050495</v>
      </c>
      <c r="FO458" s="2">
        <v>21.604630541775201</v>
      </c>
      <c r="FP458" s="2">
        <v>2.8202328442054636</v>
      </c>
      <c r="FQ458" s="2">
        <v>4.1127908155621524</v>
      </c>
      <c r="FR458" s="2">
        <v>46.925026575402448</v>
      </c>
      <c r="FS458" s="2">
        <v>12.647487581035541</v>
      </c>
      <c r="FT458" s="2">
        <v>1.1785495207592351</v>
      </c>
      <c r="FU458" s="2">
        <v>19.549724629548265</v>
      </c>
      <c r="FV458" s="2">
        <v>14.857402342094289</v>
      </c>
      <c r="FW458" s="2">
        <v>65.271979834314678</v>
      </c>
      <c r="FX458" s="2">
        <v>10.608118763831115</v>
      </c>
      <c r="FY458" s="2">
        <v>45.809075612228654</v>
      </c>
      <c r="FZ458" s="2">
        <v>28.725403281845946</v>
      </c>
      <c r="GA458" s="2">
        <v>1.2753222083071909</v>
      </c>
      <c r="GB458" s="2">
        <v>2.74</v>
      </c>
      <c r="GC458" s="2">
        <v>2.13</v>
      </c>
      <c r="GD458" s="2">
        <v>3.06</v>
      </c>
      <c r="GE458" s="2">
        <v>5.17</v>
      </c>
      <c r="GF458" s="2">
        <v>4.99</v>
      </c>
      <c r="GG458" s="2">
        <v>5.26</v>
      </c>
      <c r="GH458" s="2">
        <v>57.874712721653218</v>
      </c>
      <c r="GI458" s="2">
        <v>12.216932489124279</v>
      </c>
      <c r="GJ458" s="2">
        <v>5.4829291868121937</v>
      </c>
      <c r="GK458" s="2">
        <v>81.527675918688203</v>
      </c>
      <c r="GL458" s="2">
        <v>44.922257079253697</v>
      </c>
      <c r="GM458" s="2">
        <v>9.6333791117491607</v>
      </c>
      <c r="GN458" s="2"/>
      <c r="GO458" s="2">
        <v>3.1190682691116303</v>
      </c>
      <c r="GP458" s="2">
        <v>0.46823110291439701</v>
      </c>
      <c r="GQ458" s="2">
        <v>0.69475308574583039</v>
      </c>
      <c r="GR458" s="2">
        <v>-1.6092146021644094</v>
      </c>
      <c r="GS458" s="2">
        <v>1.9128328713724225</v>
      </c>
      <c r="GT458" s="2">
        <v>0.85035788840302673</v>
      </c>
      <c r="GU458" s="2">
        <v>-0.75882236003099024</v>
      </c>
      <c r="GV458" s="2">
        <v>20.383408037295013</v>
      </c>
      <c r="GW458" s="2">
        <v>15.204906768505259</v>
      </c>
      <c r="GX458" s="2">
        <v>11.874195141480394</v>
      </c>
      <c r="GY458" s="2">
        <v>26.622980225375748</v>
      </c>
      <c r="GZ458" s="2">
        <v>11.462049212342142</v>
      </c>
      <c r="HA458" s="2">
        <v>9.8019644432871882</v>
      </c>
      <c r="HB458" s="2">
        <v>36.908099350489664</v>
      </c>
      <c r="HC458" s="2">
        <v>11.17627643638764</v>
      </c>
      <c r="HD458" s="2">
        <v>11.459030309688265</v>
      </c>
      <c r="HE458" s="2">
        <v>0</v>
      </c>
      <c r="HF458" s="2">
        <v>58.141575195425453</v>
      </c>
      <c r="HG458" s="2">
        <v>2.1058837800402275</v>
      </c>
      <c r="HH458" s="2">
        <v>12.053143723094395</v>
      </c>
      <c r="HI458" s="2">
        <v>1.1066821258001089</v>
      </c>
      <c r="HJ458" s="2">
        <v>3.7965149245520942</v>
      </c>
      <c r="HK458" s="2">
        <v>7.2766518767238271</v>
      </c>
      <c r="HL458" s="2">
        <v>8.2180534477415517</v>
      </c>
      <c r="HM458" s="2">
        <v>27.359280981034352</v>
      </c>
      <c r="HN458" s="2">
        <v>29.075428708478235</v>
      </c>
      <c r="HO458" s="2">
        <v>7.4900629931477667</v>
      </c>
      <c r="HP458" s="2"/>
      <c r="HQ458" s="2">
        <v>-42607</v>
      </c>
      <c r="HR458" s="2"/>
      <c r="HS458" s="2"/>
      <c r="HT458" s="2"/>
      <c r="HU458" s="6">
        <v>7.76</v>
      </c>
      <c r="HV458" s="6">
        <v>7.7215050608772184</v>
      </c>
      <c r="HW458" s="6">
        <v>9.1019938718527165</v>
      </c>
      <c r="HX458" s="6">
        <v>9.8854232701806932</v>
      </c>
      <c r="HY458" s="6">
        <v>8</v>
      </c>
      <c r="HZ458" s="6">
        <v>8</v>
      </c>
      <c r="IA458" s="6">
        <v>8</v>
      </c>
      <c r="IB458" s="6">
        <v>9.0350000000000001</v>
      </c>
      <c r="IC458" s="6">
        <v>8.7487844405821242</v>
      </c>
      <c r="ID458" s="6">
        <v>4.9118978430191325</v>
      </c>
      <c r="IE458" s="6">
        <v>4.0259113303333338</v>
      </c>
      <c r="IF458" s="6">
        <v>5.3752421810154525</v>
      </c>
      <c r="IG458" s="6">
        <v>4.791666666666667</v>
      </c>
      <c r="IH458" s="6">
        <v>2.98895</v>
      </c>
      <c r="II458" s="6">
        <v>3.8333839552871751</v>
      </c>
      <c r="IJ458" s="6">
        <v>8.1650209360456945</v>
      </c>
      <c r="IK458" s="6">
        <v>5.0257217339955851</v>
      </c>
      <c r="IL458" s="6">
        <v>1</v>
      </c>
      <c r="IM458" s="6">
        <v>4.8897243307953797</v>
      </c>
      <c r="IN458" s="6">
        <v>9.2993388118036755</v>
      </c>
      <c r="IO458" s="6">
        <v>9.5974664388418169</v>
      </c>
      <c r="IP458" s="6">
        <v>8.65841541296804</v>
      </c>
      <c r="IQ458" s="6">
        <v>10</v>
      </c>
      <c r="IR458" s="6">
        <v>9.3888051659033831</v>
      </c>
      <c r="IS458" s="6">
        <v>9.1866666666666656</v>
      </c>
      <c r="IT458" s="6">
        <v>8.82</v>
      </c>
      <c r="IU458" s="6">
        <v>6.6960000000000006</v>
      </c>
      <c r="IV458" s="6">
        <v>8.2342222222222237</v>
      </c>
      <c r="IW458" s="6">
        <v>6.3448595485651218</v>
      </c>
      <c r="IX458" s="6">
        <v>8.3663576078531783</v>
      </c>
      <c r="IY458" s="6">
        <v>7.35560857820915</v>
      </c>
      <c r="IZ458" s="6">
        <v>10</v>
      </c>
      <c r="JA458" s="6">
        <v>10</v>
      </c>
      <c r="JB458" s="6">
        <v>7.6923076923076925</v>
      </c>
      <c r="JC458" s="6">
        <v>3.3187692394552695</v>
      </c>
      <c r="JD458" s="6">
        <v>7.0036923105876552</v>
      </c>
      <c r="JE458" s="6">
        <v>8.1483807777547561</v>
      </c>
      <c r="JF458" s="6">
        <v>10</v>
      </c>
      <c r="JG458" s="6">
        <v>10</v>
      </c>
      <c r="JH458" s="6">
        <v>10</v>
      </c>
      <c r="JI458" s="6">
        <v>10</v>
      </c>
      <c r="JJ458" s="6">
        <v>6.7</v>
      </c>
      <c r="JK458" s="6">
        <v>6.1724519911699769</v>
      </c>
      <c r="JL458" s="6">
        <v>7.803831098233994</v>
      </c>
      <c r="JM458" s="6">
        <v>6</v>
      </c>
      <c r="JN458" s="6">
        <v>2.027263354574544</v>
      </c>
      <c r="JO458" s="6">
        <v>10</v>
      </c>
      <c r="JP458" s="6">
        <v>6.4505910739964198</v>
      </c>
      <c r="JQ458" s="6">
        <v>4.1492876015452547</v>
      </c>
      <c r="JR458" s="6">
        <v>6.3141025641025639</v>
      </c>
      <c r="JS458" s="6">
        <v>9.0396884886209872</v>
      </c>
      <c r="JT458" s="6">
        <v>4.3574999999999999</v>
      </c>
      <c r="JU458" s="6">
        <v>8.090547379196444</v>
      </c>
      <c r="JV458" s="6">
        <v>6.413015530300723</v>
      </c>
      <c r="JW458" s="6">
        <v>6.3940235939609957</v>
      </c>
      <c r="JX458" s="6">
        <v>7.6148715559858049</v>
      </c>
      <c r="JY458" s="16"/>
      <c r="JZ458" s="16"/>
      <c r="KA458" s="16"/>
      <c r="KB458" s="16">
        <v>1.8255741555271716</v>
      </c>
      <c r="KC458" s="16">
        <v>-2.0626037261517447</v>
      </c>
      <c r="KD458" s="16">
        <v>36.322000000000003</v>
      </c>
      <c r="KE458" s="16">
        <v>63.677999999999997</v>
      </c>
      <c r="KF458" s="16">
        <v>40.488570000000003</v>
      </c>
      <c r="KG458" s="16">
        <v>85</v>
      </c>
      <c r="KH458" s="16">
        <v>48.268398268398265</v>
      </c>
      <c r="KI458" s="16">
        <v>12.121212121212121</v>
      </c>
      <c r="KJ458" s="16">
        <v>48.045602605863195</v>
      </c>
      <c r="KK458" s="16">
        <v>0</v>
      </c>
      <c r="KL458" s="16">
        <v>0</v>
      </c>
      <c r="KM458" s="16">
        <v>85.280303907380599</v>
      </c>
      <c r="KN458" s="16">
        <v>12.5818648849777</v>
      </c>
      <c r="KO458" s="16">
        <v>7.5</v>
      </c>
      <c r="KP458" s="16">
        <v>16.977934409302101</v>
      </c>
      <c r="KQ458" s="16">
        <v>73.099999999999994</v>
      </c>
      <c r="KR458" s="16">
        <v>42.5</v>
      </c>
      <c r="KS458" s="16">
        <v>92.2</v>
      </c>
      <c r="KT458" s="16">
        <v>91.000228881835895</v>
      </c>
      <c r="KU458" s="16">
        <v>81.383766174316406</v>
      </c>
      <c r="KV458" s="16">
        <v>96.485466003417997</v>
      </c>
      <c r="KW458" s="16">
        <v>5.6936410153564561</v>
      </c>
      <c r="KX458" s="16">
        <v>15.942114552215244</v>
      </c>
      <c r="KY458" s="16">
        <v>864.68595848551581</v>
      </c>
      <c r="KZ458" s="16">
        <v>11.980563002680965</v>
      </c>
      <c r="LA458" s="16">
        <v>0</v>
      </c>
      <c r="LB458" s="16">
        <v>34.148793565683647</v>
      </c>
      <c r="LC458" s="16">
        <v>0</v>
      </c>
      <c r="LD458" s="16">
        <v>0</v>
      </c>
      <c r="LE458" s="16">
        <v>37.483243967828415</v>
      </c>
      <c r="LF458" s="16">
        <v>37.483243967828415</v>
      </c>
      <c r="LG458" s="16">
        <v>28.367962466487935</v>
      </c>
      <c r="LH458" s="16">
        <v>44.604229051069318</v>
      </c>
      <c r="LI458" s="16">
        <v>741.1962131797784</v>
      </c>
      <c r="LJ458" s="16">
        <v>44.615723937734622</v>
      </c>
      <c r="LK458" s="16">
        <v>10.079316712417921</v>
      </c>
      <c r="LL458" s="16">
        <v>62.5167560321716</v>
      </c>
      <c r="LM458" s="16">
        <v>31.5</v>
      </c>
      <c r="LN458" s="16">
        <v>22.379603399400001</v>
      </c>
      <c r="LO458" s="16">
        <v>9.8238217101727443</v>
      </c>
      <c r="LP458" s="16">
        <v>67.563739376800001</v>
      </c>
      <c r="LQ458" s="16">
        <v>10.0566572238</v>
      </c>
      <c r="LR458" s="16">
        <v>2575.7654909717194</v>
      </c>
      <c r="LS458" s="16">
        <v>30.83011583011583</v>
      </c>
      <c r="LT458" s="16">
        <v>62.03185328185328</v>
      </c>
      <c r="LU458" s="16">
        <v>2.1784797323582046</v>
      </c>
      <c r="LV458" s="16">
        <v>30.785714285714288</v>
      </c>
      <c r="LW458" s="16">
        <v>14.482849999999999</v>
      </c>
      <c r="LX458" s="16">
        <v>18.047029999999999</v>
      </c>
      <c r="LY458" s="16">
        <v>16.330629999999999</v>
      </c>
      <c r="LZ458" s="16">
        <v>96.100650000000002</v>
      </c>
      <c r="MA458" s="16">
        <v>98.461609999999993</v>
      </c>
      <c r="MB458" s="16">
        <v>97.288709999999995</v>
      </c>
      <c r="MC458" s="16">
        <v>7.1172199999999997</v>
      </c>
      <c r="MD458" s="16">
        <v>6.1041800000000004</v>
      </c>
      <c r="ME458" s="16">
        <v>5.0135800000000001</v>
      </c>
      <c r="MF458" s="16">
        <v>74.236572265625</v>
      </c>
      <c r="MG458" s="16">
        <v>80.247596740722699</v>
      </c>
      <c r="MH458" s="16">
        <v>81.732330322265597</v>
      </c>
      <c r="MI458" s="16">
        <v>76.083412170410199</v>
      </c>
      <c r="MJ458" s="16">
        <v>78.075012207031307</v>
      </c>
      <c r="MK458" s="16">
        <v>78.878570556640597</v>
      </c>
      <c r="ML458" s="16">
        <v>63.400069999999999</v>
      </c>
      <c r="MM458" s="16">
        <v>62.193089999999998</v>
      </c>
      <c r="MN458" s="16">
        <v>62.783769999999997</v>
      </c>
      <c r="MO458" s="16">
        <v>86.984626770019503</v>
      </c>
      <c r="MP458" s="16">
        <v>4.4581098556518599</v>
      </c>
      <c r="MQ458" s="16">
        <v>10.45021</v>
      </c>
      <c r="MR458" s="16"/>
      <c r="MS458" s="16">
        <v>22.046230000000001</v>
      </c>
      <c r="MT458" s="16">
        <v>89.519050598144503</v>
      </c>
      <c r="MU458" s="16"/>
      <c r="MV458" s="16">
        <v>94.424919128417997</v>
      </c>
      <c r="MW458" s="16">
        <v>37.991419999999998</v>
      </c>
      <c r="MX458" s="16">
        <v>18.162519454956101</v>
      </c>
      <c r="MY458" s="16">
        <v>11.17529</v>
      </c>
      <c r="MZ458" s="16"/>
      <c r="NA458" s="16"/>
      <c r="NB458" s="16"/>
      <c r="NC458" s="16"/>
      <c r="ND458" s="16">
        <v>33.6817817687988</v>
      </c>
      <c r="NE458" s="16"/>
      <c r="NF458" s="16">
        <v>40.296138763427699</v>
      </c>
      <c r="NG458" s="16"/>
      <c r="NH458" s="16">
        <v>56.791561126708999</v>
      </c>
      <c r="NI458" s="16">
        <v>9.8406696319580096</v>
      </c>
      <c r="NJ458" s="16">
        <v>36.603450775146499</v>
      </c>
      <c r="NK458" s="16"/>
      <c r="NL458" s="16">
        <v>47.846530914306598</v>
      </c>
      <c r="NM458" s="16">
        <v>51.797691345214801</v>
      </c>
      <c r="NN458" s="16">
        <v>11.8634901046753</v>
      </c>
      <c r="NO458" s="16">
        <v>10.734180450439499</v>
      </c>
      <c r="NP458" s="16"/>
      <c r="NQ458" s="16">
        <v>26.466499328613299</v>
      </c>
      <c r="NR458" s="16"/>
      <c r="NS458" s="16">
        <v>24.801050186157202</v>
      </c>
      <c r="NT458" s="16">
        <v>23.483329772949201</v>
      </c>
      <c r="NU458" s="16"/>
      <c r="NY458" s="16">
        <v>87.054679870605497</v>
      </c>
      <c r="NZ458" s="16">
        <v>96.483306884765597</v>
      </c>
      <c r="OA458" s="16">
        <v>83.951301574707003</v>
      </c>
      <c r="OB458" s="16">
        <v>81.3594970703125</v>
      </c>
      <c r="OC458" s="16">
        <v>95.957473754882798</v>
      </c>
      <c r="OD458" s="16">
        <v>71.4617919921875</v>
      </c>
      <c r="OE458" s="16">
        <v>95.405006408691406</v>
      </c>
      <c r="OF458" s="16">
        <v>70.407867431640597</v>
      </c>
      <c r="OG458" s="16">
        <v>93.627822875976605</v>
      </c>
      <c r="OH458" s="16">
        <v>94.731582641601605</v>
      </c>
      <c r="OI458" s="16">
        <v>95.870506286621094</v>
      </c>
      <c r="OJ458" s="16">
        <v>69.367027282714801</v>
      </c>
      <c r="OK458" s="16">
        <v>7.1925601959228498</v>
      </c>
      <c r="OM458" s="16">
        <v>8.4985198974609393</v>
      </c>
      <c r="ON458" s="16">
        <v>9.8303699493408203</v>
      </c>
      <c r="OP458" s="16">
        <v>95.952920000000006</v>
      </c>
      <c r="OT458" s="16">
        <v>48.15681</v>
      </c>
      <c r="OU458" s="16">
        <v>58.920291900634801</v>
      </c>
      <c r="OV458" s="16">
        <v>58.026451110839801</v>
      </c>
      <c r="OW458" s="16">
        <v>57.169971466064503</v>
      </c>
      <c r="OX458" s="16">
        <v>115.92366027832</v>
      </c>
      <c r="OY458" s="16">
        <v>94.400199999999998</v>
      </c>
      <c r="OZ458" s="16">
        <v>117.905723571777</v>
      </c>
      <c r="PA458" s="16">
        <v>113.863037109375</v>
      </c>
      <c r="PD458" s="16">
        <v>10.6529998779297</v>
      </c>
      <c r="PE458" s="16">
        <v>57.254869999999997</v>
      </c>
      <c r="PF458" s="16">
        <v>66.437782287597699</v>
      </c>
      <c r="PG458" s="16">
        <v>65.906341552734403</v>
      </c>
      <c r="PH458" s="16">
        <v>66.17138671875</v>
      </c>
      <c r="PI458" s="16">
        <v>57.8461</v>
      </c>
      <c r="PJ458" s="16">
        <v>56.666589999999999</v>
      </c>
      <c r="PK458" s="16">
        <v>17.962009429931602</v>
      </c>
      <c r="PL458" s="16">
        <v>23.682619094848601</v>
      </c>
      <c r="PM458" s="16">
        <v>49.41057</v>
      </c>
      <c r="PN458" s="16">
        <v>25.1151008605957</v>
      </c>
      <c r="PO458" s="16">
        <v>26.445959091186499</v>
      </c>
      <c r="PP458" s="16">
        <v>50.075380000000003</v>
      </c>
      <c r="PQ458" s="16">
        <v>52.848550000000003</v>
      </c>
    </row>
    <row r="459" spans="1:433" ht="15.5" customHeight="1" thickBot="1" x14ac:dyDescent="0.4">
      <c r="A459" s="1" t="s">
        <v>27</v>
      </c>
      <c r="B459" s="3">
        <v>2009</v>
      </c>
      <c r="C459" s="3">
        <v>0</v>
      </c>
      <c r="D459" s="3">
        <v>0</v>
      </c>
      <c r="E459" s="1"/>
      <c r="F459" s="3">
        <v>0</v>
      </c>
      <c r="G459" s="3">
        <v>0</v>
      </c>
      <c r="H459" s="3">
        <f t="shared" si="23"/>
        <v>0</v>
      </c>
      <c r="I459" s="3">
        <v>0</v>
      </c>
      <c r="J459" s="3">
        <v>0</v>
      </c>
      <c r="K459" s="3">
        <v>69.763131970000003</v>
      </c>
      <c r="L459" s="3">
        <v>50</v>
      </c>
      <c r="M459" s="3">
        <v>40</v>
      </c>
      <c r="N459" s="3">
        <v>85.731099999999998</v>
      </c>
      <c r="O459" s="3">
        <v>87.8797</v>
      </c>
      <c r="P459" s="3">
        <v>67.345600489999995</v>
      </c>
      <c r="Q459" s="3">
        <v>67.5</v>
      </c>
      <c r="R459" s="3">
        <v>77.378876230000003</v>
      </c>
      <c r="S459" s="3">
        <v>81.8</v>
      </c>
      <c r="T459" s="3">
        <v>70</v>
      </c>
      <c r="U459" s="3">
        <v>70</v>
      </c>
      <c r="V459" s="11">
        <v>5.8239347745324688E-3</v>
      </c>
      <c r="W459" s="3">
        <v>35.109839999999998</v>
      </c>
      <c r="X459" s="3">
        <v>8.2700999999999993</v>
      </c>
      <c r="Y459" s="3">
        <v>1.4485969999999999</v>
      </c>
      <c r="Z459" s="3">
        <v>40.73019</v>
      </c>
      <c r="AA459" s="3">
        <v>23.555040000000002</v>
      </c>
      <c r="AB459" s="3">
        <v>4.8498590000000004</v>
      </c>
      <c r="AC459" s="3">
        <v>13.879910000000001</v>
      </c>
      <c r="AD459" s="3">
        <v>5.9690450000000004</v>
      </c>
      <c r="AE459" s="3">
        <v>74.876940000000005</v>
      </c>
      <c r="AF459" s="3">
        <v>5.9772470000000002</v>
      </c>
      <c r="AG459" s="3">
        <v>19.984190000000002</v>
      </c>
      <c r="AH459" s="3">
        <v>0.329679</v>
      </c>
      <c r="AI459" s="3">
        <v>0.64226399999999995</v>
      </c>
      <c r="AJ459" s="3">
        <v>0.63647799999999999</v>
      </c>
      <c r="AK459" s="3">
        <v>0.312585</v>
      </c>
      <c r="AL459" s="3">
        <v>12.877370000000001</v>
      </c>
      <c r="AM459" s="3">
        <v>0.48553299999999999</v>
      </c>
      <c r="AN459" s="3">
        <v>0</v>
      </c>
      <c r="AO459" s="3">
        <v>1.0357959999999999</v>
      </c>
      <c r="AP459" s="3">
        <v>0.17830699999999999</v>
      </c>
      <c r="AQ459" s="3">
        <v>13.055669999999999</v>
      </c>
      <c r="AR459" s="3">
        <v>2.8849999999999998</v>
      </c>
      <c r="AS459" s="3">
        <v>0.89971500000000004</v>
      </c>
      <c r="AT459" s="3">
        <v>1.521328</v>
      </c>
      <c r="AU459" s="2">
        <v>0.4768981065963942</v>
      </c>
      <c r="AV459" s="2">
        <v>-1.3954706558224217</v>
      </c>
      <c r="AW459" s="2">
        <v>0.1126630259141308</v>
      </c>
      <c r="AX459" s="2">
        <v>-1.7529182818748126</v>
      </c>
      <c r="AY459" s="2">
        <v>-2.6612195905769767</v>
      </c>
      <c r="AZ459" s="2">
        <v>1.0462074125661189</v>
      </c>
      <c r="BA459" s="2">
        <v>3.80422752488154</v>
      </c>
      <c r="BB459" s="2">
        <v>14.333699580364296</v>
      </c>
      <c r="BC459" s="2">
        <v>-17.794766813456604</v>
      </c>
      <c r="BD459" s="2">
        <v>-13.128618424647684</v>
      </c>
      <c r="BE459" s="2">
        <v>-0.29533200519530567</v>
      </c>
      <c r="BF459" s="2">
        <v>-2.1533103996194285</v>
      </c>
      <c r="BG459" s="2">
        <v>-7.8013693476866308</v>
      </c>
      <c r="BH459" s="2">
        <v>-2.8450254272543418</v>
      </c>
      <c r="BI459" s="2">
        <v>-0.91160152267001138</v>
      </c>
      <c r="BJ459" s="2">
        <v>1.3138764396464495</v>
      </c>
      <c r="BK459" s="2">
        <v>11.848607897806328</v>
      </c>
      <c r="BL459" s="2"/>
      <c r="BM459" s="2">
        <v>24.367826482059904</v>
      </c>
      <c r="BN459" s="2">
        <v>-9.3050340097475157</v>
      </c>
      <c r="BO459" s="2">
        <v>97.675202502927476</v>
      </c>
      <c r="BP459" s="2"/>
      <c r="BQ459" s="2">
        <v>10.345630216765118</v>
      </c>
      <c r="BR459" s="2">
        <v>13.266601464894382</v>
      </c>
      <c r="BS459" s="2">
        <v>2.3247974970725194</v>
      </c>
      <c r="BT459" s="2">
        <v>15.377603213331954</v>
      </c>
      <c r="BU459" s="2">
        <v>11.545601830631686</v>
      </c>
      <c r="BV459" s="2">
        <v>110.94180396782187</v>
      </c>
      <c r="BW459" s="2">
        <v>83.91389629057899</v>
      </c>
      <c r="BX459" s="2">
        <v>12.79921004916647</v>
      </c>
      <c r="BY459" s="2">
        <v>13.055673599042185</v>
      </c>
      <c r="BZ459" s="2">
        <v>87.32957228616236</v>
      </c>
      <c r="CA459" s="2">
        <v>33.672860491807413</v>
      </c>
      <c r="CB459" s="2">
        <v>27.525974515032903</v>
      </c>
      <c r="CC459" s="2"/>
      <c r="CD459" s="2">
        <v>18.953692573693182</v>
      </c>
      <c r="CE459" s="2"/>
      <c r="CF459" s="2">
        <v>58.937307875170887</v>
      </c>
      <c r="CG459" s="2"/>
      <c r="CH459" s="2">
        <v>58.040686973867317</v>
      </c>
      <c r="CI459" s="2">
        <v>0</v>
      </c>
      <c r="CJ459" s="2">
        <v>0.76759142920659296</v>
      </c>
      <c r="CK459" s="2">
        <v>0.457688926795283</v>
      </c>
      <c r="CL459" s="2">
        <v>0</v>
      </c>
      <c r="CM459" s="2">
        <v>0.41064244403385602</v>
      </c>
      <c r="CN459" s="2">
        <v>1.63592280003573</v>
      </c>
      <c r="CO459" s="2">
        <v>139.522457910903</v>
      </c>
      <c r="CP459" s="2"/>
      <c r="CQ459" s="2">
        <v>33.391389448320901</v>
      </c>
      <c r="CR459" s="2"/>
      <c r="CS459" s="2">
        <v>24.597807859363101</v>
      </c>
      <c r="CT459" s="2">
        <v>6.9061472217302002</v>
      </c>
      <c r="CU459" s="2">
        <v>25.256827828911209</v>
      </c>
      <c r="CV459" s="2">
        <v>38.112790312717458</v>
      </c>
      <c r="CW459" s="2">
        <v>8.0623864502256666</v>
      </c>
      <c r="CX459" s="2">
        <v>2.7106156697964701</v>
      </c>
      <c r="CY459" s="2">
        <v>-2.1274357063944973</v>
      </c>
      <c r="CZ459" s="2">
        <v>30.050403862491919</v>
      </c>
      <c r="DA459" s="2">
        <v>25.756360064817457</v>
      </c>
      <c r="DB459" s="2">
        <v>25.256827828911209</v>
      </c>
      <c r="DC459" s="2">
        <v>6.8094175687190139</v>
      </c>
      <c r="DD459" s="2">
        <v>-2.3513284388055649</v>
      </c>
      <c r="DE459" s="2"/>
      <c r="DF459" s="2"/>
      <c r="DG459" s="2"/>
      <c r="DH459" s="2"/>
      <c r="DI459" s="2">
        <v>3.6001752730532814</v>
      </c>
      <c r="DJ459" s="14"/>
      <c r="DK459" s="2">
        <v>3.6001752730532801</v>
      </c>
      <c r="DL459" s="2"/>
      <c r="DM459" s="2">
        <v>1.85910254733027</v>
      </c>
      <c r="DN459" s="2">
        <v>96.283913594587105</v>
      </c>
      <c r="DO459" s="2">
        <v>9.892832098595127</v>
      </c>
      <c r="DP459" s="2">
        <f t="shared" si="21"/>
        <v>171.66226112784929</v>
      </c>
      <c r="DQ459" s="2">
        <v>8.2725000000000311</v>
      </c>
      <c r="DR459" s="2">
        <v>13.849166666666701</v>
      </c>
      <c r="DS459" s="2">
        <v>5.5766666666666698</v>
      </c>
      <c r="DT459" s="2"/>
      <c r="DU459" s="2">
        <v>46.915851567445607</v>
      </c>
      <c r="DV459" s="2">
        <v>11.34566929828501</v>
      </c>
      <c r="DW459" s="2">
        <v>3.3464971114492932</v>
      </c>
      <c r="DX459" s="2">
        <v>12.025316455696199</v>
      </c>
      <c r="DY459" s="2">
        <v>70.625</v>
      </c>
      <c r="DZ459" s="2">
        <v>3.5</v>
      </c>
      <c r="EA459" s="2">
        <v>12.5</v>
      </c>
      <c r="EB459" s="2">
        <v>7.9</v>
      </c>
      <c r="EC459" s="2">
        <f t="shared" si="22"/>
        <v>-1.2499999999999956</v>
      </c>
      <c r="ED459" s="2">
        <v>67.245000000000005</v>
      </c>
      <c r="EE459" s="2">
        <v>15.7</v>
      </c>
      <c r="EF459" s="2">
        <v>70.641000000000005</v>
      </c>
      <c r="EG459" s="2">
        <v>74.126999999999995</v>
      </c>
      <c r="EH459" s="2">
        <v>27.934000000000001</v>
      </c>
      <c r="EI459" s="2">
        <v>1.8810634381898099</v>
      </c>
      <c r="EJ459" s="2">
        <v>5.3289999999999997</v>
      </c>
      <c r="EK459" s="2">
        <v>9.9108862210000002</v>
      </c>
      <c r="EL459" s="2">
        <v>1.094014332</v>
      </c>
      <c r="EM459" s="2">
        <v>121.37569360000001</v>
      </c>
      <c r="EN459" s="2">
        <v>4.8166830249451706</v>
      </c>
      <c r="EO459" s="2">
        <v>16.834</v>
      </c>
      <c r="EP459" s="2">
        <v>38.697250366210902</v>
      </c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>
        <v>40.9</v>
      </c>
      <c r="FC459" s="2">
        <v>25.9</v>
      </c>
      <c r="FD459" s="2">
        <v>14.3</v>
      </c>
      <c r="FE459" s="2">
        <v>47.8</v>
      </c>
      <c r="FF459" s="2">
        <v>0.7</v>
      </c>
      <c r="FG459" s="2">
        <v>28.4</v>
      </c>
      <c r="FH459" s="2">
        <v>16.899999999999999</v>
      </c>
      <c r="FI459" s="2">
        <v>44.277621698007408</v>
      </c>
      <c r="FJ459" s="2">
        <v>4.0501264021824159</v>
      </c>
      <c r="FK459" s="2">
        <v>34.62942240882731</v>
      </c>
      <c r="FL459" s="2">
        <v>50.832009149106383</v>
      </c>
      <c r="FM459" s="2">
        <v>5.1488901433620695</v>
      </c>
      <c r="FN459" s="2">
        <v>12.186000872041172</v>
      </c>
      <c r="FO459" s="2">
        <v>21.187900976239803</v>
      </c>
      <c r="FP459" s="2">
        <v>2.3525675700251427</v>
      </c>
      <c r="FQ459" s="2">
        <v>3.3702601408105841</v>
      </c>
      <c r="FR459" s="2">
        <v>43.102336666587142</v>
      </c>
      <c r="FS459" s="2">
        <v>13.709763512018611</v>
      </c>
      <c r="FT459" s="2">
        <v>1.2232651023933661</v>
      </c>
      <c r="FU459" s="2">
        <v>19.279921417700933</v>
      </c>
      <c r="FV459" s="2">
        <v>18.346956569762796</v>
      </c>
      <c r="FW459" s="2">
        <v>64.460090650610681</v>
      </c>
      <c r="FX459" s="2">
        <v>10.243893307635533</v>
      </c>
      <c r="FY459" s="2">
        <v>43.177240686559983</v>
      </c>
      <c r="FZ459" s="2">
        <v>28.231909436041686</v>
      </c>
      <c r="GA459" s="2">
        <v>1.1626442110505522</v>
      </c>
      <c r="GB459" s="2">
        <v>2.84</v>
      </c>
      <c r="GC459" s="2">
        <v>2.2799999999999998</v>
      </c>
      <c r="GD459" s="2">
        <v>3.15</v>
      </c>
      <c r="GE459" s="2">
        <v>5.48</v>
      </c>
      <c r="GF459" s="2">
        <v>5.52</v>
      </c>
      <c r="GG459" s="2">
        <v>5.45</v>
      </c>
      <c r="GH459" s="2">
        <v>50.490299235594485</v>
      </c>
      <c r="GI459" s="2">
        <v>12.889307803375013</v>
      </c>
      <c r="GJ459" s="2">
        <v>6.133412044855663</v>
      </c>
      <c r="GK459" s="2">
        <v>82.196305775378704</v>
      </c>
      <c r="GL459" s="2">
        <v>45.3889778825476</v>
      </c>
      <c r="GM459" s="2">
        <v>9.8809645687823604</v>
      </c>
      <c r="GN459" s="2"/>
      <c r="GO459" s="2">
        <v>2.7525223638152299</v>
      </c>
      <c r="GP459" s="2">
        <v>0.39532607351187404</v>
      </c>
      <c r="GQ459" s="2">
        <v>0.66491400838080839</v>
      </c>
      <c r="GR459" s="2">
        <v>-3.195114917287071</v>
      </c>
      <c r="GS459" s="2">
        <v>1.783792206467135</v>
      </c>
      <c r="GT459" s="2">
        <v>2.8070904704969273</v>
      </c>
      <c r="GU459" s="2">
        <v>-0.38799020683346958</v>
      </c>
      <c r="GV459" s="2">
        <v>23.39397319932776</v>
      </c>
      <c r="GW459" s="2">
        <v>14.92497636749262</v>
      </c>
      <c r="GX459" s="2">
        <v>12.621655734998797</v>
      </c>
      <c r="GY459" s="2">
        <v>29.031794790398813</v>
      </c>
      <c r="GZ459" s="2">
        <v>11.231354297161518</v>
      </c>
      <c r="HA459" s="2">
        <v>12.153732560524725</v>
      </c>
      <c r="HB459" s="2">
        <v>32.658141984422109</v>
      </c>
      <c r="HC459" s="2">
        <v>12.645323477083378</v>
      </c>
      <c r="HD459" s="2">
        <v>10.504685571111418</v>
      </c>
      <c r="HE459" s="2">
        <v>0</v>
      </c>
      <c r="HF459" s="2">
        <v>56.39238098270912</v>
      </c>
      <c r="HG459" s="2">
        <v>2.7146688209446497</v>
      </c>
      <c r="HH459" s="2">
        <v>11.048735783832338</v>
      </c>
      <c r="HI459" s="2">
        <v>1.7789037687289795</v>
      </c>
      <c r="HJ459" s="2">
        <v>3.5799475079857985</v>
      </c>
      <c r="HK459" s="2">
        <v>6.719591812962161</v>
      </c>
      <c r="HL459" s="2">
        <v>7.3115125098947811</v>
      </c>
      <c r="HM459" s="2">
        <v>28.573277898229183</v>
      </c>
      <c r="HN459" s="2">
        <v>30.49267478433136</v>
      </c>
      <c r="HO459" s="2">
        <v>6.9608210214023094</v>
      </c>
      <c r="HP459" s="2"/>
      <c r="HQ459" s="2">
        <v>-43051</v>
      </c>
      <c r="HR459" s="2"/>
      <c r="HS459" s="2"/>
      <c r="HT459" s="2"/>
      <c r="HU459" s="6">
        <v>7.54</v>
      </c>
      <c r="HV459" s="6">
        <v>7.2163624808212052</v>
      </c>
      <c r="HW459" s="6">
        <v>9.1984674097951</v>
      </c>
      <c r="HX459" s="6">
        <v>9.5390253311045399</v>
      </c>
      <c r="HY459" s="6">
        <v>8</v>
      </c>
      <c r="HZ459" s="6">
        <v>8</v>
      </c>
      <c r="IA459" s="6">
        <v>8</v>
      </c>
      <c r="IB459" s="6">
        <v>9.0350000000000001</v>
      </c>
      <c r="IC459" s="6">
        <v>8.5977710443441673</v>
      </c>
      <c r="ID459" s="6">
        <v>4.7782296454946236</v>
      </c>
      <c r="IE459" s="6">
        <v>3.8248244658458783</v>
      </c>
      <c r="IF459" s="6">
        <v>5.1230768978494625</v>
      </c>
      <c r="IG459" s="6">
        <v>4.166666666666667</v>
      </c>
      <c r="IH459" s="6">
        <v>2.98895</v>
      </c>
      <c r="II459" s="6">
        <v>3.8333839552871751</v>
      </c>
      <c r="IJ459" s="6">
        <v>8.1650209360456945</v>
      </c>
      <c r="IK459" s="6">
        <v>4.2474739731182796</v>
      </c>
      <c r="IL459" s="6">
        <v>1</v>
      </c>
      <c r="IM459" s="6">
        <v>4.6409533175384725</v>
      </c>
      <c r="IN459" s="6">
        <v>9.2498262140042886</v>
      </c>
      <c r="IO459" s="6">
        <v>8.8997594979983816</v>
      </c>
      <c r="IP459" s="6">
        <v>9.7888099405376359</v>
      </c>
      <c r="IQ459" s="6">
        <v>10</v>
      </c>
      <c r="IR459" s="6">
        <v>9.484598913135077</v>
      </c>
      <c r="IS459" s="6">
        <v>8.9199999999999982</v>
      </c>
      <c r="IT459" s="6">
        <v>8.82</v>
      </c>
      <c r="IU459" s="6">
        <v>6.6723999999999997</v>
      </c>
      <c r="IV459" s="6">
        <v>8.1374666666666666</v>
      </c>
      <c r="IW459" s="6">
        <v>6.3130697043010766</v>
      </c>
      <c r="IX459" s="6">
        <v>8.3663576078531783</v>
      </c>
      <c r="IY459" s="6">
        <v>7.3397136560771274</v>
      </c>
      <c r="IZ459" s="6">
        <v>10</v>
      </c>
      <c r="JA459" s="6">
        <v>9.398808479309082</v>
      </c>
      <c r="JB459" s="6">
        <v>4.6153846153846159</v>
      </c>
      <c r="JC459" s="6">
        <v>3.3187692394552695</v>
      </c>
      <c r="JD459" s="6">
        <v>5.7776541113829891</v>
      </c>
      <c r="JE459" s="6">
        <v>7.8137086085316962</v>
      </c>
      <c r="JF459" s="6">
        <v>10</v>
      </c>
      <c r="JG459" s="6">
        <v>5.7431003478747975</v>
      </c>
      <c r="JH459" s="6">
        <v>10</v>
      </c>
      <c r="JI459" s="6">
        <v>8.5810334492915992</v>
      </c>
      <c r="JJ459" s="6">
        <v>6.666666666666667</v>
      </c>
      <c r="JK459" s="6">
        <v>6.5056490403225808</v>
      </c>
      <c r="JL459" s="6">
        <v>7.6951059946236553</v>
      </c>
      <c r="JM459" s="6">
        <v>6</v>
      </c>
      <c r="JN459" s="6">
        <v>2.0537508517354262</v>
      </c>
      <c r="JO459" s="6">
        <v>10</v>
      </c>
      <c r="JP459" s="6">
        <v>6.4868620922247215</v>
      </c>
      <c r="JQ459" s="6">
        <v>4.0561098629032255</v>
      </c>
      <c r="JR459" s="6">
        <v>6.3141025641025639</v>
      </c>
      <c r="JS459" s="6">
        <v>8.9731825046436793</v>
      </c>
      <c r="JT459" s="6">
        <v>4.3574999999999999</v>
      </c>
      <c r="JU459" s="6">
        <v>8.0805935071382056</v>
      </c>
      <c r="JV459" s="6">
        <v>6.413015530300723</v>
      </c>
      <c r="JW459" s="6">
        <v>6.3657506615147339</v>
      </c>
      <c r="JX459" s="6">
        <v>7.1445487343436858</v>
      </c>
      <c r="JY459" s="16"/>
      <c r="JZ459" s="16"/>
      <c r="KA459" s="16"/>
      <c r="KB459" s="16">
        <v>1.7708530500643305</v>
      </c>
      <c r="KC459" s="16">
        <v>-2.1066933684386018</v>
      </c>
      <c r="KD459" s="16">
        <v>35.430000000000007</v>
      </c>
      <c r="KE459" s="16">
        <v>64.569999999999993</v>
      </c>
      <c r="KF459" s="16"/>
      <c r="KG459" s="16"/>
      <c r="KH459" s="16"/>
      <c r="KI459" s="16"/>
      <c r="KJ459" s="16">
        <v>50.246305418719217</v>
      </c>
      <c r="KK459" s="16">
        <v>0</v>
      </c>
      <c r="KL459" s="16">
        <v>0</v>
      </c>
      <c r="KM459" s="16">
        <v>87.3931736526946</v>
      </c>
      <c r="KN459" s="16">
        <v>7.3496989690530397</v>
      </c>
      <c r="KO459" s="16"/>
      <c r="KP459" s="16">
        <v>11.6459778371381</v>
      </c>
      <c r="KQ459" s="16">
        <v>75.099999999999994</v>
      </c>
      <c r="KR459" s="16">
        <v>45</v>
      </c>
      <c r="KS459" s="16">
        <v>93</v>
      </c>
      <c r="KT459" s="16">
        <v>91.084022521972699</v>
      </c>
      <c r="KU459" s="16">
        <v>81.090385437011705</v>
      </c>
      <c r="KV459" s="16">
        <v>96.567596435546903</v>
      </c>
      <c r="KW459" s="16">
        <v>5.2665892086751054</v>
      </c>
      <c r="KX459" s="16">
        <v>11.116348383874495</v>
      </c>
      <c r="KY459" s="16">
        <v>855.33396769234503</v>
      </c>
      <c r="KZ459" s="16">
        <v>12.275552486187845</v>
      </c>
      <c r="LA459" s="16">
        <v>0</v>
      </c>
      <c r="LB459" s="16">
        <v>25.984116022099446</v>
      </c>
      <c r="LC459" s="16">
        <v>0</v>
      </c>
      <c r="LD459" s="16">
        <v>0</v>
      </c>
      <c r="LE459" s="16">
        <v>43.6982044198895</v>
      </c>
      <c r="LF459" s="16">
        <v>43.6982044198895</v>
      </c>
      <c r="LG459" s="16">
        <v>30.317679558011051</v>
      </c>
      <c r="LH459" s="16">
        <v>47.491956285491689</v>
      </c>
      <c r="LI459" s="16">
        <v>691.59021195865239</v>
      </c>
      <c r="LJ459" s="16">
        <v>47.228627600112617</v>
      </c>
      <c r="LK459" s="16">
        <v>10.536840733409875</v>
      </c>
      <c r="LL459" s="16">
        <v>56.3017955801105</v>
      </c>
      <c r="LM459" s="16">
        <v>32.200000000000003</v>
      </c>
      <c r="LN459" s="16">
        <v>22.379603399400001</v>
      </c>
      <c r="LO459" s="16">
        <v>8.5814743723608444</v>
      </c>
      <c r="LP459" s="16">
        <v>67.563739376800001</v>
      </c>
      <c r="LQ459" s="16">
        <v>10.0566572238</v>
      </c>
      <c r="LR459" s="16">
        <v>2566.0019030770354</v>
      </c>
      <c r="LS459" s="16">
        <v>31.230694980694977</v>
      </c>
      <c r="LT459" s="16">
        <v>61.602316602316598</v>
      </c>
      <c r="LU459" s="16">
        <v>2.4678784080225635</v>
      </c>
      <c r="LV459" s="16">
        <v>30.568532818532816</v>
      </c>
      <c r="LW459" s="16">
        <v>14.48903</v>
      </c>
      <c r="LX459" s="16">
        <v>17.993500000000001</v>
      </c>
      <c r="LY459" s="16">
        <v>16.308050000000001</v>
      </c>
      <c r="LZ459" s="16">
        <v>97.16131</v>
      </c>
      <c r="MA459" s="16">
        <v>99.450410000000005</v>
      </c>
      <c r="MB459" s="16">
        <v>98.311109999999999</v>
      </c>
      <c r="MC459" s="16">
        <v>6.08148</v>
      </c>
      <c r="MD459" s="16">
        <v>5.2005999999999997</v>
      </c>
      <c r="ME459" s="16">
        <v>4.2499000000000002</v>
      </c>
      <c r="MF459" s="16">
        <v>86.017150878906307</v>
      </c>
      <c r="MG459" s="16">
        <v>89.363800048828097</v>
      </c>
      <c r="MH459" s="16">
        <v>89.773109436035199</v>
      </c>
      <c r="MI459" s="16">
        <v>86.472137451171903</v>
      </c>
      <c r="MJ459" s="16">
        <v>86.962150573730497</v>
      </c>
      <c r="MK459" s="16">
        <v>88.985137939453097</v>
      </c>
      <c r="ML459" s="16">
        <v>62.290930000000003</v>
      </c>
      <c r="MM459" s="16">
        <v>60.891240000000003</v>
      </c>
      <c r="MN459" s="16">
        <v>61.576099999999997</v>
      </c>
      <c r="MO459" s="16"/>
      <c r="MP459" s="16">
        <v>4.6595001220703098</v>
      </c>
      <c r="MQ459" s="16"/>
      <c r="MR459" s="16">
        <v>20.870080000000002</v>
      </c>
      <c r="MS459" s="16">
        <v>28.74746</v>
      </c>
      <c r="MT459" s="16"/>
      <c r="MU459" s="16"/>
      <c r="MV459" s="16"/>
      <c r="MW459" s="16"/>
      <c r="MX459" s="16">
        <v>17.950260162353501</v>
      </c>
      <c r="MY459" s="16">
        <v>14.844279999999999</v>
      </c>
      <c r="MZ459" s="16">
        <v>10.463430000000001</v>
      </c>
      <c r="NA459" s="16"/>
      <c r="NB459" s="16"/>
      <c r="NC459" s="16"/>
      <c r="ND459" s="16">
        <v>34.845100402832003</v>
      </c>
      <c r="NE459" s="16"/>
      <c r="NF459" s="16">
        <v>40.783241271972699</v>
      </c>
      <c r="NG459" s="16"/>
      <c r="NH459" s="16">
        <v>56.722160339355497</v>
      </c>
      <c r="NI459" s="16">
        <v>10.390099525451699</v>
      </c>
      <c r="NJ459" s="16">
        <v>37.473190307617202</v>
      </c>
      <c r="NK459" s="16"/>
      <c r="NL459" s="16">
        <v>49.580268859863303</v>
      </c>
      <c r="NM459" s="16">
        <v>52.741111755371101</v>
      </c>
      <c r="NN459" s="16">
        <v>11.3552799224854</v>
      </c>
      <c r="NO459" s="16">
        <v>10.8172702789307</v>
      </c>
      <c r="NP459" s="16"/>
      <c r="NQ459" s="16">
        <v>26.4374904632568</v>
      </c>
      <c r="NR459" s="16"/>
      <c r="NS459" s="16">
        <v>25.072099685668899</v>
      </c>
      <c r="NT459" s="16">
        <v>23.988019943237301</v>
      </c>
      <c r="NU459" s="16"/>
      <c r="NY459" s="16">
        <v>86.825210571289105</v>
      </c>
      <c r="NZ459" s="16">
        <v>95.323562622070298</v>
      </c>
      <c r="OA459" s="16">
        <v>84.102890014648395</v>
      </c>
      <c r="OB459" s="16">
        <v>81.817947387695298</v>
      </c>
      <c r="OC459" s="16">
        <v>95.022056579589801</v>
      </c>
      <c r="OD459" s="16">
        <v>72.190032958984403</v>
      </c>
      <c r="OE459" s="16">
        <v>94.708053588867202</v>
      </c>
      <c r="OF459" s="16">
        <v>72.176979064941406</v>
      </c>
      <c r="OG459" s="16">
        <v>96.346870422363295</v>
      </c>
      <c r="OH459" s="16">
        <v>97.462158203125</v>
      </c>
      <c r="OI459" s="16">
        <v>98.616920471191406</v>
      </c>
      <c r="OJ459" s="16">
        <v>72.164123535156307</v>
      </c>
      <c r="OK459" s="16">
        <v>6.1082501411437997</v>
      </c>
      <c r="OM459" s="16">
        <v>7.0635499954223597</v>
      </c>
      <c r="ON459" s="16">
        <v>8.0399398803710902</v>
      </c>
      <c r="OP459" s="16">
        <v>96.002619999999993</v>
      </c>
      <c r="OT459" s="16">
        <v>48.094180000000001</v>
      </c>
      <c r="OU459" s="16">
        <v>58.479801177978501</v>
      </c>
      <c r="OV459" s="16">
        <v>57.940841674804702</v>
      </c>
      <c r="OW459" s="16">
        <v>57.424339294433601</v>
      </c>
      <c r="OX459" s="16">
        <v>114.748817443848</v>
      </c>
      <c r="OY459" s="16">
        <v>94.375839999999997</v>
      </c>
      <c r="OZ459" s="16">
        <v>116.76515197753901</v>
      </c>
      <c r="PA459" s="16">
        <v>112.649383544922</v>
      </c>
      <c r="PD459" s="16">
        <v>10.4372100830078</v>
      </c>
      <c r="PE459" s="16">
        <v>58.789160000000003</v>
      </c>
      <c r="PF459" s="16">
        <v>67.274673461914105</v>
      </c>
      <c r="PG459" s="16">
        <v>67.402641296386705</v>
      </c>
      <c r="PH459" s="16">
        <v>67.338912963867202</v>
      </c>
      <c r="PI459" s="16">
        <v>59.337670000000003</v>
      </c>
      <c r="PJ459" s="16">
        <v>58.245060000000002</v>
      </c>
      <c r="PK459" s="16">
        <v>16.884340286254901</v>
      </c>
      <c r="PL459" s="16">
        <v>24.2288208007813</v>
      </c>
      <c r="PM459" s="16">
        <v>49.14246</v>
      </c>
      <c r="PN459" s="16">
        <v>25.6074409484863</v>
      </c>
      <c r="PO459" s="16">
        <v>26.891960144043001</v>
      </c>
      <c r="PP459" s="16">
        <v>49.751010000000001</v>
      </c>
      <c r="PQ459" s="16">
        <v>52.339840000000002</v>
      </c>
    </row>
    <row r="460" spans="1:433" ht="15.5" customHeight="1" thickBot="1" x14ac:dyDescent="0.4">
      <c r="A460" s="1" t="s">
        <v>27</v>
      </c>
      <c r="B460" s="3">
        <v>2010</v>
      </c>
      <c r="C460" s="3">
        <v>0</v>
      </c>
      <c r="D460" s="3">
        <v>0</v>
      </c>
      <c r="E460" s="1"/>
      <c r="F460" s="3">
        <v>0</v>
      </c>
      <c r="G460" s="3">
        <v>0</v>
      </c>
      <c r="H460" s="3">
        <f t="shared" si="23"/>
        <v>0</v>
      </c>
      <c r="I460" s="3">
        <v>0</v>
      </c>
      <c r="J460" s="3">
        <v>0</v>
      </c>
      <c r="K460" s="3">
        <v>69.900000000000006</v>
      </c>
      <c r="L460" s="3">
        <v>50</v>
      </c>
      <c r="M460" s="3">
        <v>39</v>
      </c>
      <c r="N460" s="3">
        <v>85.7</v>
      </c>
      <c r="O460" s="3">
        <v>89.2</v>
      </c>
      <c r="P460" s="3">
        <v>67.400000000000006</v>
      </c>
      <c r="Q460" s="3">
        <v>64.5</v>
      </c>
      <c r="R460" s="3">
        <v>74.099999999999994</v>
      </c>
      <c r="S460" s="3">
        <v>83.8</v>
      </c>
      <c r="T460" s="3">
        <v>75</v>
      </c>
      <c r="U460" s="3">
        <v>70</v>
      </c>
      <c r="V460" s="11">
        <v>7.3697037249642059E-3</v>
      </c>
      <c r="W460" s="3">
        <v>39.543469999999999</v>
      </c>
      <c r="X460" s="3">
        <v>10.5364</v>
      </c>
      <c r="Y460" s="3">
        <v>1.3816569999999999</v>
      </c>
      <c r="Z460" s="3">
        <v>37.94661</v>
      </c>
      <c r="AA460" s="3">
        <v>26.645130000000002</v>
      </c>
      <c r="AB460" s="3">
        <v>4.0459329999999998</v>
      </c>
      <c r="AC460" s="3">
        <v>15.89725</v>
      </c>
      <c r="AD460" s="3">
        <v>5.4935919999999996</v>
      </c>
      <c r="AE460" s="3">
        <v>75.904160000000005</v>
      </c>
      <c r="AF460" s="3">
        <v>5.5035230000000004</v>
      </c>
      <c r="AG460" s="3">
        <v>16.087</v>
      </c>
      <c r="AH460" s="3">
        <v>0.48249999999999998</v>
      </c>
      <c r="AI460" s="3">
        <v>0.832013</v>
      </c>
      <c r="AJ460" s="3">
        <v>0.27484399999999998</v>
      </c>
      <c r="AK460" s="3">
        <v>0.34951199999999999</v>
      </c>
      <c r="AL460" s="3">
        <v>12.983180000000001</v>
      </c>
      <c r="AM460" s="3">
        <v>-0.82050000000000001</v>
      </c>
      <c r="AN460" s="3">
        <v>0</v>
      </c>
      <c r="AO460" s="3">
        <v>1.006953</v>
      </c>
      <c r="AP460" s="3">
        <v>-1.0322800000000001</v>
      </c>
      <c r="AQ460" s="3">
        <v>11.95091</v>
      </c>
      <c r="AR460" s="3">
        <v>2.88</v>
      </c>
      <c r="AS460" s="3">
        <v>0.82926100000000003</v>
      </c>
      <c r="AT460" s="3">
        <v>0.186449</v>
      </c>
      <c r="AU460" s="2">
        <v>2.8841754280037719</v>
      </c>
      <c r="AV460" s="2">
        <v>1.0118948603418971</v>
      </c>
      <c r="AW460" s="2">
        <v>2.2781626969314459</v>
      </c>
      <c r="AX460" s="2">
        <v>0.41691031562984904</v>
      </c>
      <c r="AY460" s="2">
        <v>6.1339765282247356</v>
      </c>
      <c r="AZ460" s="2">
        <v>3.9071274548025059</v>
      </c>
      <c r="BA460" s="2">
        <v>-0.249889146361852</v>
      </c>
      <c r="BB460" s="2">
        <v>7.7926315270612037</v>
      </c>
      <c r="BC460" s="2">
        <v>7.3184350888508192</v>
      </c>
      <c r="BD460" s="2">
        <v>-2.0659048842249064</v>
      </c>
      <c r="BE460" s="2">
        <v>3.4468253430228941</v>
      </c>
      <c r="BF460" s="2">
        <v>1.5643057031431198</v>
      </c>
      <c r="BG460" s="2">
        <v>9.9945900651605513</v>
      </c>
      <c r="BH460" s="2">
        <v>0.27957716879014072</v>
      </c>
      <c r="BI460" s="2">
        <v>3.347537830599066</v>
      </c>
      <c r="BJ460" s="2">
        <v>3.7177929533067129</v>
      </c>
      <c r="BK460" s="2">
        <v>11.234151690189723</v>
      </c>
      <c r="BL460" s="2"/>
      <c r="BM460" s="2">
        <v>26.225464334159415</v>
      </c>
      <c r="BN460" s="2">
        <v>-10.674263906303342</v>
      </c>
      <c r="BO460" s="2">
        <v>98.136507228949654</v>
      </c>
      <c r="BP460" s="2"/>
      <c r="BQ460" s="2">
        <v>10.646247618634312</v>
      </c>
      <c r="BR460" s="2">
        <v>14.164193692486299</v>
      </c>
      <c r="BS460" s="2">
        <v>1.8634927710503502</v>
      </c>
      <c r="BT460" s="2">
        <v>15.048839014111417</v>
      </c>
      <c r="BU460" s="2">
        <v>11.857176338697922</v>
      </c>
      <c r="BV460" s="2">
        <v>112.30070092143596</v>
      </c>
      <c r="BW460" s="2">
        <v>88.048588192394135</v>
      </c>
      <c r="BX460" s="2">
        <v>11.647203369036477</v>
      </c>
      <c r="BY460" s="2">
        <v>11.950907733230817</v>
      </c>
      <c r="BZ460" s="2">
        <v>87.490259640825229</v>
      </c>
      <c r="CA460" s="2">
        <v>36.899728240462757</v>
      </c>
      <c r="CB460" s="2">
        <v>27.491826537329217</v>
      </c>
      <c r="CC460" s="2"/>
      <c r="CD460" s="2">
        <v>18.93836957348093</v>
      </c>
      <c r="CE460" s="2"/>
      <c r="CF460" s="2">
        <v>59.469598104242259</v>
      </c>
      <c r="CG460" s="2"/>
      <c r="CH460" s="2">
        <v>63.125192574622183</v>
      </c>
      <c r="CI460" s="2">
        <v>0</v>
      </c>
      <c r="CJ460" s="2">
        <v>1.5351428627766099</v>
      </c>
      <c r="CK460" s="2">
        <v>0.63955975205155802</v>
      </c>
      <c r="CL460" s="2">
        <v>0</v>
      </c>
      <c r="CM460" s="2">
        <v>0.47414098075136402</v>
      </c>
      <c r="CN460" s="2">
        <v>2.64884359557953</v>
      </c>
      <c r="CO460" s="2">
        <v>138.91333760032401</v>
      </c>
      <c r="CP460" s="2"/>
      <c r="CQ460" s="2">
        <v>34.246187176867402</v>
      </c>
      <c r="CR460" s="2"/>
      <c r="CS460" s="2">
        <v>26.210494567143652</v>
      </c>
      <c r="CT460" s="2">
        <v>6.7259889585159502</v>
      </c>
      <c r="CU460" s="2">
        <v>23.732888603005915</v>
      </c>
      <c r="CV460" s="2">
        <v>37.140687223375743</v>
      </c>
      <c r="CW460" s="2">
        <v>8.4939315597655476</v>
      </c>
      <c r="CX460" s="2">
        <v>2.1103967473765399</v>
      </c>
      <c r="CY460" s="2">
        <v>0.88460502696758003</v>
      </c>
      <c r="CZ460" s="2">
        <v>28.64675566361019</v>
      </c>
      <c r="DA460" s="2">
        <v>24.218060103747298</v>
      </c>
      <c r="DB460" s="2">
        <v>23.732888603005915</v>
      </c>
      <c r="DC460" s="2">
        <v>2.2976958345978682</v>
      </c>
      <c r="DD460" s="2">
        <v>2.5880379164245677</v>
      </c>
      <c r="DE460" s="2"/>
      <c r="DF460" s="2"/>
      <c r="DG460" s="2"/>
      <c r="DH460" s="2"/>
      <c r="DI460" s="2">
        <v>5.1375729884662178</v>
      </c>
      <c r="DJ460" s="14"/>
      <c r="DK460" s="2">
        <v>5.1375729884662196</v>
      </c>
      <c r="DL460" s="2"/>
      <c r="DM460" s="2">
        <v>3.85950909833169</v>
      </c>
      <c r="DN460" s="2">
        <v>100</v>
      </c>
      <c r="DO460" s="2">
        <v>7.8031986520180396</v>
      </c>
      <c r="DP460" s="2">
        <f t="shared" si="21"/>
        <v>-21.12270203063321</v>
      </c>
      <c r="DQ460" s="2">
        <v>7.8891666666667009</v>
      </c>
      <c r="DR460" s="2">
        <v>13.341666666666701</v>
      </c>
      <c r="DS460" s="2">
        <v>5.4524999999999997</v>
      </c>
      <c r="DT460" s="2"/>
      <c r="DU460" s="2">
        <v>47.30378413948776</v>
      </c>
      <c r="DV460" s="2">
        <v>9.0643484717828482</v>
      </c>
      <c r="DW460" s="2">
        <v>3.2346505303870541</v>
      </c>
      <c r="DX460" s="2">
        <v>12.025316455696199</v>
      </c>
      <c r="DY460" s="2">
        <v>70.625</v>
      </c>
      <c r="DZ460" s="2">
        <v>3.2</v>
      </c>
      <c r="EA460" s="2">
        <v>11.5</v>
      </c>
      <c r="EB460" s="2">
        <v>7.3</v>
      </c>
      <c r="EC460" s="2">
        <f t="shared" si="22"/>
        <v>-7.5949367088607662</v>
      </c>
      <c r="ED460" s="2">
        <v>67.55</v>
      </c>
      <c r="EE460" s="2">
        <v>13.4</v>
      </c>
      <c r="EF460" s="2">
        <v>70.878</v>
      </c>
      <c r="EG460" s="2">
        <v>74.290000000000006</v>
      </c>
      <c r="EH460" s="2">
        <v>27.524999999999999</v>
      </c>
      <c r="EI460" s="2">
        <v>1.83655642844003</v>
      </c>
      <c r="EJ460" s="2">
        <v>5.2960000000000003</v>
      </c>
      <c r="EK460" s="2">
        <v>10.304555669999999</v>
      </c>
      <c r="EL460" s="2">
        <v>1.780910714</v>
      </c>
      <c r="EM460" s="2">
        <v>124.23722530000001</v>
      </c>
      <c r="EN460" s="2">
        <v>6.3367599821094522</v>
      </c>
      <c r="EO460" s="2">
        <v>18.659759999999999</v>
      </c>
      <c r="EP460" s="2">
        <v>24.8113193511963</v>
      </c>
      <c r="EQ460" s="2">
        <v>0.95</v>
      </c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>
        <v>40.9</v>
      </c>
      <c r="FC460" s="2">
        <v>25.9</v>
      </c>
      <c r="FD460" s="2">
        <v>14.3</v>
      </c>
      <c r="FE460" s="2">
        <v>49.1</v>
      </c>
      <c r="FF460" s="2">
        <v>0.7</v>
      </c>
      <c r="FG460" s="2">
        <v>8.8000000000000007</v>
      </c>
      <c r="FH460" s="2">
        <v>16.399999999999999</v>
      </c>
      <c r="FI460" s="2">
        <v>42.038267312857293</v>
      </c>
      <c r="FJ460" s="2">
        <v>4.5177128567181253</v>
      </c>
      <c r="FK460" s="2">
        <v>39.30529330408001</v>
      </c>
      <c r="FL460" s="2">
        <v>45.74929449335329</v>
      </c>
      <c r="FM460" s="2">
        <v>6.4814721290322996</v>
      </c>
      <c r="FN460" s="2">
        <v>12.202276994258892</v>
      </c>
      <c r="FO460" s="2">
        <v>20.325699260975199</v>
      </c>
      <c r="FP460" s="2">
        <v>2.7431352083078036</v>
      </c>
      <c r="FQ460" s="2">
        <v>4.2616038031214281</v>
      </c>
      <c r="FR460" s="2">
        <v>42.63169709846472</v>
      </c>
      <c r="FS460" s="2">
        <v>13.308494170829869</v>
      </c>
      <c r="FT460" s="2">
        <v>1.3207811793877662</v>
      </c>
      <c r="FU460" s="2">
        <v>18.08101918423209</v>
      </c>
      <c r="FV460" s="2">
        <v>17.637256045474501</v>
      </c>
      <c r="FW460" s="2">
        <v>65.993698864449584</v>
      </c>
      <c r="FX460" s="2">
        <v>10.58793124669906</v>
      </c>
      <c r="FY460" s="2">
        <v>45.913302610641907</v>
      </c>
      <c r="FZ460" s="2">
        <v>25.861510097184532</v>
      </c>
      <c r="GA460" s="2">
        <v>1.194874190986235</v>
      </c>
      <c r="GB460" s="2">
        <v>2.35</v>
      </c>
      <c r="GC460" s="2">
        <v>1.73</v>
      </c>
      <c r="GD460" s="2">
        <v>2.66</v>
      </c>
      <c r="GE460" s="2">
        <v>5.32</v>
      </c>
      <c r="GF460" s="2">
        <v>5.32</v>
      </c>
      <c r="GG460" s="2">
        <v>5.31</v>
      </c>
      <c r="GH460" s="2">
        <v>54.825359275178208</v>
      </c>
      <c r="GI460" s="2">
        <v>10.971490615021215</v>
      </c>
      <c r="GJ460" s="2">
        <v>5.875811425859502</v>
      </c>
      <c r="GK460" s="2">
        <v>73.265058369917199</v>
      </c>
      <c r="GL460" s="2">
        <v>40.737039674869202</v>
      </c>
      <c r="GM460" s="2">
        <v>9.3361475213401501</v>
      </c>
      <c r="GN460" s="2"/>
      <c r="GO460" s="2">
        <v>2.8277358685543001</v>
      </c>
      <c r="GP460" s="2">
        <v>0.44138260438983401</v>
      </c>
      <c r="GQ460" s="2">
        <v>0.65121382129575034</v>
      </c>
      <c r="GR460" s="2">
        <v>-3.3520966281340367</v>
      </c>
      <c r="GS460" s="2">
        <v>1.8725458071210905</v>
      </c>
      <c r="GT460" s="2">
        <v>3.4416862476700132</v>
      </c>
      <c r="GU460" s="2">
        <v>8.9589619535970541E-2</v>
      </c>
      <c r="GV460" s="2">
        <v>24.816959413856654</v>
      </c>
      <c r="GW460" s="2">
        <v>14.810351307632724</v>
      </c>
      <c r="GX460" s="2">
        <v>12.857810922104299</v>
      </c>
      <c r="GY460" s="2">
        <v>29.580879149229599</v>
      </c>
      <c r="GZ460" s="2">
        <v>11.466257503283169</v>
      </c>
      <c r="HA460" s="2">
        <v>12.495276813345498</v>
      </c>
      <c r="HB460" s="2">
        <v>31.647235226508986</v>
      </c>
      <c r="HC460" s="2">
        <v>12.957250902291623</v>
      </c>
      <c r="HD460" s="2">
        <v>10.605021841524948</v>
      </c>
      <c r="HE460" s="2">
        <v>0</v>
      </c>
      <c r="HF460" s="2">
        <v>57.022369476646816</v>
      </c>
      <c r="HG460" s="2">
        <v>2.8665880376726456</v>
      </c>
      <c r="HH460" s="2">
        <v>11.250895206119244</v>
      </c>
      <c r="HI460" s="2">
        <v>1.5612300337589957</v>
      </c>
      <c r="HJ460" s="2">
        <v>3.9291632696141332</v>
      </c>
      <c r="HK460" s="2">
        <v>6.8117165088692051</v>
      </c>
      <c r="HL460" s="2">
        <v>7.4609558681914354</v>
      </c>
      <c r="HM460" s="2">
        <v>27.670194625568445</v>
      </c>
      <c r="HN460" s="2">
        <v>29.687696659403169</v>
      </c>
      <c r="HO460" s="2">
        <v>6.9504545567389702</v>
      </c>
      <c r="HP460" s="2">
        <v>0.45060293189212403</v>
      </c>
      <c r="HQ460" s="2">
        <v>-36072</v>
      </c>
      <c r="HR460" s="2">
        <v>3.5</v>
      </c>
      <c r="HS460" s="2">
        <v>3.2999999523162802</v>
      </c>
      <c r="HT460" s="2">
        <v>3.8299999237060498</v>
      </c>
      <c r="HU460" s="6">
        <v>7.49</v>
      </c>
      <c r="HV460" s="6">
        <v>7.197058823529412</v>
      </c>
      <c r="HW460" s="6">
        <v>9.1596730245231601</v>
      </c>
      <c r="HX460" s="6">
        <v>10</v>
      </c>
      <c r="HY460" s="6">
        <v>8</v>
      </c>
      <c r="HZ460" s="6">
        <v>8</v>
      </c>
      <c r="IA460" s="6">
        <v>8</v>
      </c>
      <c r="IB460" s="6">
        <v>9.0350000000000001</v>
      </c>
      <c r="IC460" s="6">
        <v>8.6783463696105141</v>
      </c>
      <c r="ID460" s="6">
        <v>4.8165309646666676</v>
      </c>
      <c r="IE460" s="6">
        <v>3.6771019719365072</v>
      </c>
      <c r="IF460" s="6">
        <v>4.604009904761905</v>
      </c>
      <c r="IG460" s="6">
        <v>4.166666666666667</v>
      </c>
      <c r="IH460" s="6">
        <v>2.9791499999999997</v>
      </c>
      <c r="II460" s="6">
        <v>3.8333839552871751</v>
      </c>
      <c r="IJ460" s="6">
        <v>8.1978920597740892</v>
      </c>
      <c r="IK460" s="6">
        <v>3.5703096309523819</v>
      </c>
      <c r="IL460" s="6">
        <v>1</v>
      </c>
      <c r="IM460" s="6">
        <v>4.4806306442556743</v>
      </c>
      <c r="IN460" s="6">
        <v>9.6529682482396328</v>
      </c>
      <c r="IO460" s="6">
        <v>8.8500846204268804</v>
      </c>
      <c r="IP460" s="6">
        <v>9.7641328462528172</v>
      </c>
      <c r="IQ460" s="6">
        <v>10</v>
      </c>
      <c r="IR460" s="6">
        <v>9.5667964287298339</v>
      </c>
      <c r="IS460" s="6">
        <v>9</v>
      </c>
      <c r="IT460" s="6">
        <v>8.82</v>
      </c>
      <c r="IU460" s="6">
        <v>6.6960000000000006</v>
      </c>
      <c r="IV460" s="6">
        <v>8.1720000000000006</v>
      </c>
      <c r="IW460" s="6">
        <v>5.5124795833333327</v>
      </c>
      <c r="IX460" s="6">
        <v>8.3663576078531783</v>
      </c>
      <c r="IY460" s="6">
        <v>6.9394185955932555</v>
      </c>
      <c r="IZ460" s="6">
        <v>10</v>
      </c>
      <c r="JA460" s="6">
        <v>8.7976163625717163</v>
      </c>
      <c r="JB460" s="6">
        <v>4.6153846153846159</v>
      </c>
      <c r="JC460" s="6">
        <v>3.3187692394552695</v>
      </c>
      <c r="JD460" s="6">
        <v>5.5772567391372005</v>
      </c>
      <c r="JE460" s="6">
        <v>7.6721688336826146</v>
      </c>
      <c r="JF460" s="6">
        <v>8</v>
      </c>
      <c r="JG460" s="6">
        <v>7.5496883773947161</v>
      </c>
      <c r="JH460" s="6">
        <v>10</v>
      </c>
      <c r="JI460" s="6">
        <v>8.5165627924649048</v>
      </c>
      <c r="JJ460" s="6">
        <v>6.666666666666667</v>
      </c>
      <c r="JK460" s="6">
        <v>5.8102718571428582</v>
      </c>
      <c r="JL460" s="6">
        <v>7.7542724761904758</v>
      </c>
      <c r="JM460" s="6">
        <v>6</v>
      </c>
      <c r="JN460" s="6">
        <v>2.5994818258267136</v>
      </c>
      <c r="JO460" s="6">
        <v>10</v>
      </c>
      <c r="JP460" s="6">
        <v>6.4717821376377858</v>
      </c>
      <c r="JQ460" s="6">
        <v>3.9322719642857145</v>
      </c>
      <c r="JR460" s="6">
        <v>5.3030303030303019</v>
      </c>
      <c r="JS460" s="6">
        <v>8.9721320580699953</v>
      </c>
      <c r="JT460" s="6">
        <v>4.3574999999999999</v>
      </c>
      <c r="JU460" s="6">
        <v>8.0541185360416172</v>
      </c>
      <c r="JV460" s="6">
        <v>6.413015530300723</v>
      </c>
      <c r="JW460" s="6">
        <v>6.1720113986213923</v>
      </c>
      <c r="JX460" s="6">
        <v>7.0534521095746952</v>
      </c>
      <c r="JY460" s="16"/>
      <c r="JZ460" s="16"/>
      <c r="KA460" s="16"/>
      <c r="KB460" s="16">
        <v>1.7310930618411644</v>
      </c>
      <c r="KC460" s="16">
        <v>-2.1465872798797738</v>
      </c>
      <c r="KD460" s="16">
        <v>34.548000000000002</v>
      </c>
      <c r="KE460" s="16">
        <v>65.451999999999998</v>
      </c>
      <c r="KF460" s="16">
        <v>34.485709999999997</v>
      </c>
      <c r="KG460" s="16"/>
      <c r="KH460" s="16"/>
      <c r="KI460" s="16"/>
      <c r="KJ460" s="16">
        <v>51.718213058419238</v>
      </c>
      <c r="KK460" s="16">
        <v>0</v>
      </c>
      <c r="KL460" s="16">
        <v>0</v>
      </c>
      <c r="KM460" s="16">
        <v>88.927553516819572</v>
      </c>
      <c r="KN460" s="16">
        <v>3.65386889099595</v>
      </c>
      <c r="KO460" s="16"/>
      <c r="KP460" s="16">
        <v>11.213495252418699</v>
      </c>
      <c r="KQ460" s="16">
        <v>76.8</v>
      </c>
      <c r="KR460" s="16">
        <v>47.6</v>
      </c>
      <c r="KS460" s="16">
        <v>93.6</v>
      </c>
      <c r="KT460" s="16">
        <v>91.580238342285199</v>
      </c>
      <c r="KU460" s="16">
        <v>81.555648803710895</v>
      </c>
      <c r="KV460" s="16">
        <v>96.871589660644503</v>
      </c>
      <c r="KW460" s="16">
        <v>6.1312140624242648</v>
      </c>
      <c r="KX460" s="16">
        <v>11.150419074661686</v>
      </c>
      <c r="KY460" s="16">
        <v>866.85811691593472</v>
      </c>
      <c r="KZ460" s="16">
        <v>12.850935828877006</v>
      </c>
      <c r="LA460" s="16">
        <v>0</v>
      </c>
      <c r="LB460" s="16">
        <v>34.826203208556151</v>
      </c>
      <c r="LC460" s="16">
        <v>0</v>
      </c>
      <c r="LD460" s="16">
        <v>0</v>
      </c>
      <c r="LE460" s="16">
        <v>34.959893048128343</v>
      </c>
      <c r="LF460" s="16">
        <v>34.959893048128343</v>
      </c>
      <c r="LG460" s="16">
        <v>30.213903743315505</v>
      </c>
      <c r="LH460" s="16">
        <v>46.628226587841446</v>
      </c>
      <c r="LI460" s="16">
        <v>695.13483241997017</v>
      </c>
      <c r="LJ460" s="16">
        <v>46.456229744489391</v>
      </c>
      <c r="LK460" s="16">
        <v>10.664086241918875</v>
      </c>
      <c r="LL460" s="16">
        <v>65.040106951871707</v>
      </c>
      <c r="LM460" s="16">
        <v>32.619999999999997</v>
      </c>
      <c r="LN460" s="16">
        <v>22.379603399400001</v>
      </c>
      <c r="LO460" s="16">
        <v>7.3391270351887385</v>
      </c>
      <c r="LP460" s="16">
        <v>67.563739376800001</v>
      </c>
      <c r="LQ460" s="16">
        <v>10.0566572238</v>
      </c>
      <c r="LR460" s="16">
        <v>2556.4136542256715</v>
      </c>
      <c r="LS460" s="16">
        <v>31.631274131274129</v>
      </c>
      <c r="LT460" s="16">
        <v>61.172779922779917</v>
      </c>
      <c r="LU460" s="16">
        <v>1.3412228796844181</v>
      </c>
      <c r="LV460" s="16">
        <v>30.351351351351351</v>
      </c>
      <c r="LW460" s="16">
        <v>14.687379999999999</v>
      </c>
      <c r="LX460" s="16">
        <v>18.51239</v>
      </c>
      <c r="LY460" s="16">
        <v>16.68412</v>
      </c>
      <c r="LZ460" s="16">
        <v>95.944419999999994</v>
      </c>
      <c r="MA460" s="16">
        <v>96.682180000000002</v>
      </c>
      <c r="MB460" s="16">
        <v>96.321100000000001</v>
      </c>
      <c r="MC460" s="16">
        <v>6.7598500000000001</v>
      </c>
      <c r="MD460" s="16">
        <v>5.7342199999999997</v>
      </c>
      <c r="ME460" s="16">
        <v>4.61409</v>
      </c>
      <c r="MF460" s="16">
        <v>82.110702514648395</v>
      </c>
      <c r="MG460" s="16">
        <v>87.317451477050795</v>
      </c>
      <c r="MH460" s="16">
        <v>89.096473693847699</v>
      </c>
      <c r="MI460" s="16">
        <v>84.018356323242202</v>
      </c>
      <c r="MJ460" s="16">
        <v>86.107971191406307</v>
      </c>
      <c r="MK460" s="16">
        <v>85.695617675781307</v>
      </c>
      <c r="ML460" s="16">
        <v>60.830300000000001</v>
      </c>
      <c r="MM460" s="16">
        <v>61.078130000000002</v>
      </c>
      <c r="MN460" s="16">
        <v>60.956879999999998</v>
      </c>
      <c r="MO460" s="16"/>
      <c r="MP460" s="16">
        <v>4.0480799674987802</v>
      </c>
      <c r="MQ460" s="16">
        <v>11.366289999999999</v>
      </c>
      <c r="MR460" s="16">
        <v>20.41816</v>
      </c>
      <c r="MS460" s="16">
        <v>30.094650000000001</v>
      </c>
      <c r="MT460" s="16"/>
      <c r="MU460" s="16"/>
      <c r="MV460" s="16"/>
      <c r="MW460" s="16">
        <v>42.668729999999996</v>
      </c>
      <c r="MX460" s="16">
        <v>15.8184099197388</v>
      </c>
      <c r="MY460" s="16">
        <v>13.053890000000001</v>
      </c>
      <c r="MZ460" s="16">
        <v>12.235799999999999</v>
      </c>
      <c r="NA460" s="16"/>
      <c r="NB460" s="16"/>
      <c r="NC460" s="16"/>
      <c r="ND460" s="16">
        <v>39.096271514892599</v>
      </c>
      <c r="NE460" s="16"/>
      <c r="NF460" s="16">
        <v>44.7918701171875</v>
      </c>
      <c r="NG460" s="16"/>
      <c r="NH460" s="16">
        <v>60.300491333007798</v>
      </c>
      <c r="NI460" s="16">
        <v>6.1388001441955602</v>
      </c>
      <c r="NJ460" s="16">
        <v>41.693958282470703</v>
      </c>
      <c r="NK460" s="16"/>
      <c r="NL460" s="16">
        <v>54.157470703125</v>
      </c>
      <c r="NM460" s="16">
        <v>56.959220886230497</v>
      </c>
      <c r="NN460" s="16">
        <v>7.5492000579834002</v>
      </c>
      <c r="NO460" s="16">
        <v>6.7820701599121103</v>
      </c>
      <c r="NP460" s="16"/>
      <c r="NQ460" s="16">
        <v>27.8608207702637</v>
      </c>
      <c r="NR460" s="16"/>
      <c r="NS460" s="16">
        <v>26.692050933837901</v>
      </c>
      <c r="NT460" s="16">
        <v>25.712009429931602</v>
      </c>
      <c r="NU460" s="16"/>
      <c r="NY460" s="16">
        <v>87.099700927734403</v>
      </c>
      <c r="NZ460" s="16">
        <v>96.3857421875</v>
      </c>
      <c r="OA460" s="16">
        <v>84.492721557617202</v>
      </c>
      <c r="OB460" s="16">
        <v>82.308021545410199</v>
      </c>
      <c r="OC460" s="16">
        <v>96.034461975097699</v>
      </c>
      <c r="OD460" s="16">
        <v>78.914756774902301</v>
      </c>
      <c r="OE460" s="16">
        <v>95.669036865234403</v>
      </c>
      <c r="OF460" s="16">
        <v>77.705772399902301</v>
      </c>
      <c r="OG460" s="16">
        <v>100.176078796387</v>
      </c>
      <c r="OH460" s="16">
        <v>99.734901428222699</v>
      </c>
      <c r="OI460" s="16">
        <v>99.276252746582003</v>
      </c>
      <c r="OJ460" s="16">
        <v>76.518447875976605</v>
      </c>
      <c r="OL460" s="16">
        <v>96.220089999999999</v>
      </c>
      <c r="OO460" s="16">
        <v>95.945880000000002</v>
      </c>
      <c r="OP460" s="16">
        <v>96.080110000000005</v>
      </c>
      <c r="OT460" s="16">
        <v>47.797759999999997</v>
      </c>
      <c r="OU460" s="16">
        <v>62.989330291747997</v>
      </c>
      <c r="OV460" s="16">
        <v>62.397518157958999</v>
      </c>
      <c r="OW460" s="16">
        <v>61.830188751220703</v>
      </c>
      <c r="OX460" s="16">
        <v>114.97299194335901</v>
      </c>
      <c r="OY460" s="16">
        <v>94.461089999999999</v>
      </c>
      <c r="OZ460" s="16">
        <v>117.57495880127</v>
      </c>
      <c r="PA460" s="16">
        <v>112.259727478027</v>
      </c>
      <c r="PB460" s="16">
        <v>94.397859999999994</v>
      </c>
      <c r="PC460" s="16">
        <v>94.521730000000005</v>
      </c>
      <c r="PD460" s="16">
        <v>9.6646299362182599</v>
      </c>
      <c r="PE460" s="16">
        <v>61.236910000000002</v>
      </c>
      <c r="PF460" s="16">
        <v>68.950981140136705</v>
      </c>
      <c r="PG460" s="16">
        <v>69.328018188476605</v>
      </c>
      <c r="PH460" s="16">
        <v>69.140678405761705</v>
      </c>
      <c r="PI460" s="16">
        <v>61.711530000000003</v>
      </c>
      <c r="PJ460" s="16">
        <v>60.768189999999997</v>
      </c>
      <c r="PK460" s="16">
        <v>16.135370254516602</v>
      </c>
      <c r="PL460" s="16">
        <v>24.752099990844702</v>
      </c>
      <c r="PM460" s="16">
        <v>49.055120000000002</v>
      </c>
      <c r="PN460" s="16">
        <v>26.113979339599599</v>
      </c>
      <c r="PO460" s="16">
        <v>27.3886909484863</v>
      </c>
      <c r="PP460" s="16">
        <v>49.551650000000002</v>
      </c>
      <c r="PQ460" s="16">
        <v>51.773499999999999</v>
      </c>
    </row>
    <row r="461" spans="1:433" ht="15.5" customHeight="1" thickBot="1" x14ac:dyDescent="0.4">
      <c r="A461" s="1" t="s">
        <v>28</v>
      </c>
      <c r="B461" s="3">
        <v>1960</v>
      </c>
      <c r="C461" s="3">
        <v>0</v>
      </c>
      <c r="D461" s="3">
        <v>0</v>
      </c>
      <c r="E461" s="1"/>
      <c r="F461" s="3">
        <v>0</v>
      </c>
      <c r="G461" s="3">
        <v>0</v>
      </c>
      <c r="H461" s="3">
        <f t="shared" si="23"/>
        <v>0</v>
      </c>
      <c r="I461" s="3">
        <v>0</v>
      </c>
      <c r="J461" s="3">
        <v>0</v>
      </c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>
        <v>23.652970528497658</v>
      </c>
      <c r="BN461" s="2">
        <v>-2.5160449977323704</v>
      </c>
      <c r="BO461" s="2"/>
      <c r="BP461" s="2"/>
      <c r="BQ461" s="2">
        <v>8.7659411888836036</v>
      </c>
      <c r="BR461" s="2">
        <v>14.883435553849989</v>
      </c>
      <c r="BS461" s="2"/>
      <c r="BT461" s="2"/>
      <c r="BU461" s="2"/>
      <c r="BV461" s="2"/>
      <c r="BW461" s="2"/>
      <c r="BX461" s="2"/>
      <c r="BY461" s="2"/>
      <c r="BZ461" s="2"/>
      <c r="CA461" s="2">
        <v>26.169015526230027</v>
      </c>
      <c r="CB461" s="2"/>
      <c r="CC461" s="2"/>
      <c r="CD461" s="2"/>
      <c r="CE461" s="2"/>
      <c r="CF461" s="2"/>
      <c r="CG461" s="2"/>
      <c r="CH461" s="2">
        <v>49.821986054727688</v>
      </c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>
        <v>15.371367647546839</v>
      </c>
      <c r="CV461" s="2"/>
      <c r="CW461" s="2">
        <v>1.4465167451331093</v>
      </c>
      <c r="CX461" s="2"/>
      <c r="CY461" s="2"/>
      <c r="CZ461" s="2"/>
      <c r="DA461" s="2"/>
      <c r="DB461" s="2">
        <v>15.371367647546839</v>
      </c>
      <c r="DC461" s="2"/>
      <c r="DD461" s="2"/>
      <c r="DE461" s="2"/>
      <c r="DF461" s="2"/>
      <c r="DG461" s="2"/>
      <c r="DH461" s="2"/>
      <c r="DI461" s="2"/>
      <c r="DJ461" s="14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>
        <v>12.640003675854317</v>
      </c>
      <c r="DV461" s="2"/>
      <c r="DW461" s="2">
        <v>2.4109780244749568</v>
      </c>
      <c r="DX461" s="2"/>
      <c r="DY461" s="2"/>
      <c r="DZ461" s="2"/>
      <c r="EA461" s="2"/>
      <c r="EB461" s="2"/>
      <c r="EC461" s="2"/>
      <c r="ED461" s="2">
        <v>46.503999999999998</v>
      </c>
      <c r="EE461" s="2"/>
      <c r="EF461" s="2">
        <v>48.317</v>
      </c>
      <c r="EG461" s="2">
        <v>50.225000000000001</v>
      </c>
      <c r="EH461" s="2">
        <v>49.579000000000001</v>
      </c>
      <c r="EI461" s="2"/>
      <c r="EJ461" s="2">
        <v>18.449000000000002</v>
      </c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>
        <v>40.220467749143452</v>
      </c>
      <c r="GI461" s="2"/>
      <c r="GJ461" s="2"/>
      <c r="GK461" s="2"/>
      <c r="GL461" s="2"/>
      <c r="GM461" s="2"/>
      <c r="GN461" s="2"/>
      <c r="GO461" s="2"/>
      <c r="GP461" s="2">
        <v>1.1684053651266801</v>
      </c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>
        <v>-4090</v>
      </c>
      <c r="HR461" s="2"/>
      <c r="HS461" s="2"/>
      <c r="HT461" s="2"/>
      <c r="HU461" s="8"/>
      <c r="HV461" s="8"/>
      <c r="HW461" s="8"/>
      <c r="HX461" s="8"/>
      <c r="HY461" s="8"/>
      <c r="HZ461" s="8"/>
      <c r="IA461" s="8"/>
      <c r="IB461" s="8"/>
      <c r="IC461" s="8"/>
      <c r="ID461" s="8"/>
      <c r="IE461" s="8"/>
      <c r="IF461" s="8"/>
      <c r="IG461" s="8"/>
      <c r="IH461" s="8"/>
      <c r="II461" s="8"/>
      <c r="IJ461" s="8"/>
      <c r="IK461" s="8"/>
      <c r="IL461" s="8"/>
      <c r="IM461" s="8"/>
      <c r="IN461" s="8"/>
      <c r="IO461" s="8"/>
      <c r="IP461" s="8"/>
      <c r="IQ461" s="8"/>
      <c r="IR461" s="8"/>
      <c r="IS461" s="8"/>
      <c r="IT461" s="8"/>
      <c r="IU461" s="8"/>
      <c r="IV461" s="8"/>
      <c r="IW461" s="8"/>
      <c r="IX461" s="8"/>
      <c r="IY461" s="8"/>
      <c r="IZ461" s="8"/>
      <c r="JA461" s="8"/>
      <c r="JB461" s="8"/>
      <c r="JC461" s="8"/>
      <c r="JD461" s="8"/>
      <c r="JE461" s="8"/>
      <c r="JF461" s="8"/>
      <c r="JG461" s="8"/>
      <c r="JH461" s="8"/>
      <c r="JI461" s="8"/>
      <c r="JJ461" s="8"/>
      <c r="JK461" s="8"/>
      <c r="JL461" s="8"/>
      <c r="JM461" s="8"/>
      <c r="JN461" s="8"/>
      <c r="JO461" s="8"/>
      <c r="JP461" s="8"/>
      <c r="JQ461" s="8"/>
      <c r="JR461" s="8"/>
      <c r="JS461" s="8"/>
      <c r="JT461" s="8"/>
      <c r="JU461" s="8"/>
      <c r="JV461" s="8"/>
      <c r="JW461" s="8"/>
      <c r="JX461" s="8"/>
      <c r="JY461" s="16"/>
      <c r="JZ461" s="16"/>
      <c r="KA461" s="16"/>
      <c r="KB461" s="16"/>
      <c r="KC461" s="16"/>
      <c r="KD461" s="16">
        <v>68.879000000000005</v>
      </c>
      <c r="KE461" s="16">
        <v>31.120999999999999</v>
      </c>
      <c r="KF461" s="16"/>
      <c r="KG461" s="16"/>
      <c r="KH461" s="16"/>
      <c r="KI461" s="16"/>
      <c r="KJ461" s="16"/>
      <c r="KK461" s="16">
        <v>0</v>
      </c>
      <c r="KL461" s="16">
        <v>0</v>
      </c>
      <c r="KM461" s="16">
        <v>95.912806539509546</v>
      </c>
      <c r="KN461" s="16"/>
      <c r="KO461" s="16"/>
      <c r="KP461" s="16"/>
      <c r="KQ461" s="16"/>
      <c r="KR461" s="16"/>
      <c r="KS461" s="16"/>
      <c r="KT461" s="16"/>
      <c r="KU461" s="16"/>
      <c r="KV461" s="16"/>
      <c r="KW461" s="16"/>
      <c r="KX461" s="16"/>
      <c r="KY461" s="16"/>
      <c r="KZ461" s="16"/>
      <c r="LA461" s="16"/>
      <c r="LB461" s="16"/>
      <c r="LC461" s="16"/>
      <c r="LD461" s="16"/>
      <c r="LE461" s="16"/>
      <c r="LF461" s="16"/>
      <c r="LG461" s="16"/>
      <c r="LH461" s="16"/>
      <c r="LI461" s="16"/>
      <c r="LJ461" s="16"/>
      <c r="LK461" s="16"/>
      <c r="LL461" s="16"/>
      <c r="LM461" s="16"/>
      <c r="LN461" s="16"/>
      <c r="LO461" s="16"/>
      <c r="LP461" s="16"/>
      <c r="LQ461" s="16"/>
      <c r="LR461" s="16"/>
      <c r="LS461" s="16"/>
      <c r="LT461" s="16"/>
      <c r="LU461" s="16"/>
      <c r="LV461" s="16"/>
      <c r="LW461" s="16"/>
      <c r="LX461" s="16"/>
      <c r="LY461" s="16"/>
      <c r="LZ461" s="16"/>
      <c r="MA461" s="16"/>
      <c r="MB461" s="16"/>
      <c r="MC461" s="16"/>
      <c r="MD461" s="16"/>
      <c r="ME461" s="16"/>
      <c r="MF461" s="16"/>
      <c r="MG461" s="16"/>
      <c r="MH461" s="16"/>
      <c r="MI461" s="16"/>
      <c r="MJ461" s="16"/>
      <c r="MK461" s="16"/>
      <c r="ML461" s="16"/>
      <c r="MM461" s="16"/>
      <c r="MN461" s="16"/>
      <c r="MO461" s="16"/>
      <c r="MP461" s="16"/>
      <c r="MQ461" s="16"/>
      <c r="MR461" s="16"/>
      <c r="MS461" s="16"/>
      <c r="MT461" s="16"/>
      <c r="MU461" s="16"/>
      <c r="MV461" s="16"/>
      <c r="MW461" s="16"/>
      <c r="MX461" s="16"/>
      <c r="MY461" s="16"/>
      <c r="MZ461" s="16"/>
      <c r="NA461" s="16"/>
      <c r="NB461" s="16"/>
      <c r="NC461" s="16"/>
      <c r="ND461" s="16"/>
      <c r="NE461" s="16"/>
      <c r="NF461" s="16"/>
      <c r="NG461" s="16"/>
      <c r="NH461" s="16"/>
      <c r="NI461" s="16"/>
      <c r="NJ461" s="16"/>
      <c r="NK461" s="16"/>
      <c r="NL461" s="16"/>
      <c r="NM461" s="16"/>
      <c r="NN461" s="16"/>
      <c r="NO461" s="16"/>
      <c r="NP461" s="16"/>
      <c r="NQ461" s="16"/>
      <c r="NR461" s="16"/>
      <c r="NS461" s="16"/>
      <c r="NT461" s="16"/>
      <c r="NU461" s="16"/>
    </row>
    <row r="462" spans="1:433" ht="15.5" customHeight="1" thickBot="1" x14ac:dyDescent="0.4">
      <c r="A462" s="1" t="s">
        <v>28</v>
      </c>
      <c r="B462" s="3">
        <v>1961</v>
      </c>
      <c r="C462" s="3">
        <v>0</v>
      </c>
      <c r="D462" s="3">
        <v>0</v>
      </c>
      <c r="E462" s="1"/>
      <c r="F462" s="3">
        <v>0</v>
      </c>
      <c r="G462" s="3">
        <v>0</v>
      </c>
      <c r="H462" s="3">
        <f t="shared" si="23"/>
        <v>0</v>
      </c>
      <c r="I462" s="3">
        <v>0</v>
      </c>
      <c r="J462" s="3">
        <v>0</v>
      </c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2">
        <v>7.4977433984909823</v>
      </c>
      <c r="AV462" s="2">
        <v>4.295707755151426</v>
      </c>
      <c r="AW462" s="2"/>
      <c r="AX462" s="2"/>
      <c r="AY462" s="2">
        <v>5.1744372112489003</v>
      </c>
      <c r="AZ462" s="2">
        <v>7.9566221296006887</v>
      </c>
      <c r="BA462" s="2">
        <v>8.9939024392623423</v>
      </c>
      <c r="BB462" s="2">
        <v>6.2992943144904103</v>
      </c>
      <c r="BC462" s="2">
        <v>9.2770613509498077</v>
      </c>
      <c r="BD462" s="2">
        <v>9.6599544086926699</v>
      </c>
      <c r="BE462" s="2">
        <v>8.151981114321643</v>
      </c>
      <c r="BF462" s="2">
        <v>4.9304576899452002</v>
      </c>
      <c r="BG462" s="2">
        <v>8.5608002811530923</v>
      </c>
      <c r="BH462" s="2">
        <v>10.378644292989847</v>
      </c>
      <c r="BI462" s="2">
        <v>11.012433393381755</v>
      </c>
      <c r="BJ462" s="2">
        <v>3.0871057279678382</v>
      </c>
      <c r="BK462" s="2"/>
      <c r="BL462" s="2"/>
      <c r="BM462" s="2">
        <v>23.401895618851569</v>
      </c>
      <c r="BN462" s="2">
        <v>-1.1514311624892364</v>
      </c>
      <c r="BO462" s="2"/>
      <c r="BP462" s="2"/>
      <c r="BQ462" s="2">
        <v>8.556372972894458</v>
      </c>
      <c r="BR462" s="2">
        <v>14.841329056664568</v>
      </c>
      <c r="BS462" s="2"/>
      <c r="BT462" s="2"/>
      <c r="BU462" s="2"/>
      <c r="BV462" s="2"/>
      <c r="BW462" s="2"/>
      <c r="BX462" s="2"/>
      <c r="BY462" s="2"/>
      <c r="BZ462" s="2"/>
      <c r="CA462" s="2">
        <v>24.553326781340804</v>
      </c>
      <c r="CB462" s="2"/>
      <c r="CC462" s="2"/>
      <c r="CD462" s="2"/>
      <c r="CE462" s="2"/>
      <c r="CF462" s="2"/>
      <c r="CG462" s="2"/>
      <c r="CH462" s="2">
        <v>47.955222400192369</v>
      </c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>
        <v>14.935599555726256</v>
      </c>
      <c r="CV462" s="2"/>
      <c r="CW462" s="2">
        <v>1.3225053689322825</v>
      </c>
      <c r="CX462" s="2"/>
      <c r="CY462" s="2">
        <v>5.3517334230898488</v>
      </c>
      <c r="CZ462" s="2"/>
      <c r="DA462" s="2"/>
      <c r="DB462" s="2">
        <v>14.935599555726256</v>
      </c>
      <c r="DC462" s="2">
        <v>-0.20195220464489977</v>
      </c>
      <c r="DD462" s="2"/>
      <c r="DE462" s="2"/>
      <c r="DF462" s="2"/>
      <c r="DG462" s="2"/>
      <c r="DH462" s="2"/>
      <c r="DI462" s="2">
        <v>-4.7370486596051364E-2</v>
      </c>
      <c r="DJ462" s="14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>
        <v>12.064891793822351</v>
      </c>
      <c r="DV462" s="2">
        <v>2.5580612588354099</v>
      </c>
      <c r="DW462" s="2">
        <v>2.1453240542963421</v>
      </c>
      <c r="DX462" s="2"/>
      <c r="DY462" s="2"/>
      <c r="DZ462" s="2"/>
      <c r="EA462" s="2"/>
      <c r="EB462" s="2"/>
      <c r="EC462" s="2"/>
      <c r="ED462" s="2">
        <v>46.991</v>
      </c>
      <c r="EE462" s="2"/>
      <c r="EF462" s="2">
        <v>48.73</v>
      </c>
      <c r="EG462" s="2">
        <v>50.552</v>
      </c>
      <c r="EH462" s="2">
        <v>49.134</v>
      </c>
      <c r="EI462" s="2">
        <v>2.9069414887468401</v>
      </c>
      <c r="EJ462" s="2">
        <v>17.975999999999999</v>
      </c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>
        <v>40.707467714766985</v>
      </c>
      <c r="GI462" s="2"/>
      <c r="GJ462" s="2"/>
      <c r="GK462" s="2"/>
      <c r="GL462" s="2"/>
      <c r="GM462" s="2"/>
      <c r="GN462" s="2"/>
      <c r="GO462" s="2"/>
      <c r="GP462" s="2">
        <v>1.0758426966292101</v>
      </c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>
        <v>-4842</v>
      </c>
      <c r="HR462" s="2"/>
      <c r="HS462" s="2"/>
      <c r="HT462" s="2"/>
      <c r="HU462" s="8"/>
      <c r="HV462" s="8"/>
      <c r="HW462" s="8"/>
      <c r="HX462" s="8"/>
      <c r="HY462" s="8"/>
      <c r="HZ462" s="8"/>
      <c r="IA462" s="8"/>
      <c r="IB462" s="8"/>
      <c r="IC462" s="8"/>
      <c r="ID462" s="8"/>
      <c r="IE462" s="8"/>
      <c r="IF462" s="8"/>
      <c r="IG462" s="8"/>
      <c r="IH462" s="8"/>
      <c r="II462" s="8"/>
      <c r="IJ462" s="8"/>
      <c r="IK462" s="8"/>
      <c r="IL462" s="8"/>
      <c r="IM462" s="8"/>
      <c r="IN462" s="8"/>
      <c r="IO462" s="8"/>
      <c r="IP462" s="8"/>
      <c r="IQ462" s="8"/>
      <c r="IR462" s="8"/>
      <c r="IS462" s="8"/>
      <c r="IT462" s="8"/>
      <c r="IU462" s="8"/>
      <c r="IV462" s="8"/>
      <c r="IW462" s="8"/>
      <c r="IX462" s="8"/>
      <c r="IY462" s="8"/>
      <c r="IZ462" s="8"/>
      <c r="JA462" s="8"/>
      <c r="JB462" s="8"/>
      <c r="JC462" s="8"/>
      <c r="JD462" s="8"/>
      <c r="JE462" s="8"/>
      <c r="JF462" s="8"/>
      <c r="JG462" s="8"/>
      <c r="JH462" s="8"/>
      <c r="JI462" s="8"/>
      <c r="JJ462" s="8"/>
      <c r="JK462" s="8"/>
      <c r="JL462" s="8"/>
      <c r="JM462" s="8"/>
      <c r="JN462" s="8"/>
      <c r="JO462" s="8"/>
      <c r="JP462" s="8"/>
      <c r="JQ462" s="8"/>
      <c r="JR462" s="8"/>
      <c r="JS462" s="8"/>
      <c r="JT462" s="8"/>
      <c r="JU462" s="8"/>
      <c r="JV462" s="8"/>
      <c r="JW462" s="8"/>
      <c r="JX462" s="8"/>
      <c r="JY462" s="16">
        <v>17.727272727272727</v>
      </c>
      <c r="JZ462" s="16"/>
      <c r="KA462" s="16"/>
      <c r="KB462" s="16">
        <v>4.9938743907619942</v>
      </c>
      <c r="KC462" s="16">
        <v>1.9924785728344645</v>
      </c>
      <c r="KD462" s="16">
        <v>68.231999999999999</v>
      </c>
      <c r="KE462" s="16">
        <v>31.768000000000001</v>
      </c>
      <c r="KF462" s="16"/>
      <c r="KG462" s="16"/>
      <c r="KH462" s="16"/>
      <c r="KI462" s="16"/>
      <c r="KJ462" s="16"/>
      <c r="KK462" s="16">
        <v>0</v>
      </c>
      <c r="KL462" s="16">
        <v>0</v>
      </c>
      <c r="KM462" s="16">
        <v>95.572916666666671</v>
      </c>
      <c r="KN462" s="16"/>
      <c r="KO462" s="16"/>
      <c r="KP462" s="16"/>
      <c r="KQ462" s="16"/>
      <c r="KR462" s="16"/>
      <c r="KS462" s="16"/>
      <c r="KT462" s="16"/>
      <c r="KU462" s="16"/>
      <c r="KV462" s="16"/>
      <c r="KW462" s="16"/>
      <c r="KX462" s="16"/>
      <c r="KY462" s="16"/>
      <c r="KZ462" s="16"/>
      <c r="LA462" s="16"/>
      <c r="LB462" s="16"/>
      <c r="LC462" s="16"/>
      <c r="LD462" s="16"/>
      <c r="LE462" s="16"/>
      <c r="LF462" s="16"/>
      <c r="LG462" s="16"/>
      <c r="LH462" s="16"/>
      <c r="LI462" s="16"/>
      <c r="LJ462" s="16"/>
      <c r="LK462" s="16"/>
      <c r="LL462" s="16"/>
      <c r="LM462" s="16"/>
      <c r="LN462" s="16"/>
      <c r="LO462" s="16"/>
      <c r="LP462" s="16"/>
      <c r="LQ462" s="16"/>
      <c r="LR462" s="16">
        <v>25682.569555195299</v>
      </c>
      <c r="LS462" s="16">
        <v>10.265024262784621</v>
      </c>
      <c r="LT462" s="16">
        <v>24.692049272116463</v>
      </c>
      <c r="LU462" s="16"/>
      <c r="LV462" s="16"/>
      <c r="LW462" s="16"/>
      <c r="LX462" s="16"/>
      <c r="LY462" s="16"/>
      <c r="LZ462" s="16"/>
      <c r="MA462" s="16"/>
      <c r="MB462" s="16"/>
      <c r="MC462" s="16"/>
      <c r="MD462" s="16"/>
      <c r="ME462" s="16"/>
      <c r="MF462" s="16"/>
      <c r="MG462" s="16"/>
      <c r="MH462" s="16"/>
      <c r="MI462" s="16"/>
      <c r="MJ462" s="16"/>
      <c r="MK462" s="16"/>
      <c r="ML462" s="16"/>
      <c r="MM462" s="16"/>
      <c r="MN462" s="16"/>
      <c r="MO462" s="16"/>
      <c r="MP462" s="16"/>
      <c r="MQ462" s="16"/>
      <c r="MR462" s="16"/>
      <c r="MS462" s="16"/>
      <c r="MT462" s="16"/>
      <c r="MU462" s="16"/>
      <c r="MV462" s="16"/>
      <c r="MW462" s="16"/>
      <c r="MX462" s="16"/>
      <c r="MY462" s="16"/>
      <c r="MZ462" s="16"/>
      <c r="NA462" s="16"/>
      <c r="NB462" s="16"/>
      <c r="NC462" s="16"/>
      <c r="ND462" s="16"/>
      <c r="NE462" s="16"/>
      <c r="NF462" s="16"/>
      <c r="NG462" s="16"/>
      <c r="NH462" s="16"/>
      <c r="NI462" s="16"/>
      <c r="NJ462" s="16"/>
      <c r="NK462" s="16"/>
      <c r="NL462" s="16"/>
      <c r="NM462" s="16"/>
      <c r="NN462" s="16"/>
      <c r="NO462" s="16"/>
      <c r="NP462" s="16"/>
      <c r="NQ462" s="16"/>
      <c r="NR462" s="16"/>
      <c r="NS462" s="16"/>
      <c r="NT462" s="16"/>
      <c r="NU462" s="16"/>
    </row>
    <row r="463" spans="1:433" ht="15.5" customHeight="1" thickBot="1" x14ac:dyDescent="0.4">
      <c r="A463" s="1" t="s">
        <v>28</v>
      </c>
      <c r="B463" s="3">
        <v>1962</v>
      </c>
      <c r="C463" s="3">
        <v>0</v>
      </c>
      <c r="D463" s="3">
        <v>0</v>
      </c>
      <c r="E463" s="1"/>
      <c r="F463" s="3">
        <v>0</v>
      </c>
      <c r="G463" s="3">
        <v>0</v>
      </c>
      <c r="H463" s="3">
        <f t="shared" si="23"/>
        <v>0</v>
      </c>
      <c r="I463" s="3">
        <v>0</v>
      </c>
      <c r="J463" s="3">
        <v>0</v>
      </c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2">
        <v>10.890798329097777</v>
      </c>
      <c r="AV463" s="2">
        <v>7.5770521153601322</v>
      </c>
      <c r="AW463" s="2"/>
      <c r="AX463" s="2"/>
      <c r="AY463" s="2">
        <v>20.947453845711308</v>
      </c>
      <c r="AZ463" s="2">
        <v>11.110547975625252</v>
      </c>
      <c r="BA463" s="2">
        <v>10.083916084106193</v>
      </c>
      <c r="BB463" s="2">
        <v>5.3695206472766444</v>
      </c>
      <c r="BC463" s="2">
        <v>24.910599342769174</v>
      </c>
      <c r="BD463" s="2">
        <v>27.873538327477121</v>
      </c>
      <c r="BE463" s="2">
        <v>11.775684019435602</v>
      </c>
      <c r="BF463" s="2">
        <v>8.4354947946444554</v>
      </c>
      <c r="BG463" s="2">
        <v>30.153732173886681</v>
      </c>
      <c r="BH463" s="2">
        <v>26.617449878155483</v>
      </c>
      <c r="BI463" s="2">
        <v>16.904615384415507</v>
      </c>
      <c r="BJ463" s="2">
        <v>1.8736512956851925</v>
      </c>
      <c r="BK463" s="2"/>
      <c r="BL463" s="2"/>
      <c r="BM463" s="2">
        <v>26.43155770062447</v>
      </c>
      <c r="BN463" s="2">
        <v>-2.4719652581981393</v>
      </c>
      <c r="BO463" s="2"/>
      <c r="BP463" s="2"/>
      <c r="BQ463" s="2">
        <v>8.2987987692669591</v>
      </c>
      <c r="BR463" s="2">
        <v>17.223411036720101</v>
      </c>
      <c r="BS463" s="2"/>
      <c r="BT463" s="2"/>
      <c r="BU463" s="2"/>
      <c r="BV463" s="2"/>
      <c r="BW463" s="2"/>
      <c r="BX463" s="2"/>
      <c r="BY463" s="2"/>
      <c r="BZ463" s="2"/>
      <c r="CA463" s="2">
        <v>28.903522958822609</v>
      </c>
      <c r="CB463" s="2"/>
      <c r="CC463" s="2"/>
      <c r="CD463" s="2"/>
      <c r="CE463" s="2"/>
      <c r="CF463" s="2"/>
      <c r="CG463" s="2"/>
      <c r="CH463" s="2">
        <v>55.335080659447087</v>
      </c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>
        <v>14.822863295986014</v>
      </c>
      <c r="CV463" s="2"/>
      <c r="CW463" s="2">
        <v>2.5021883548806612</v>
      </c>
      <c r="CX463" s="2"/>
      <c r="CY463" s="2">
        <v>11.716442402362992</v>
      </c>
      <c r="CZ463" s="2"/>
      <c r="DA463" s="2"/>
      <c r="DB463" s="2">
        <v>14.822863295986014</v>
      </c>
      <c r="DC463" s="2">
        <v>11.913357400722019</v>
      </c>
      <c r="DD463" s="2"/>
      <c r="DE463" s="2"/>
      <c r="DF463" s="2"/>
      <c r="DG463" s="2"/>
      <c r="DH463" s="2"/>
      <c r="DI463" s="2">
        <v>-0.53546733206761132</v>
      </c>
      <c r="DJ463" s="14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>
        <v>13.799730324478141</v>
      </c>
      <c r="DV463" s="2">
        <v>26.156875615359375</v>
      </c>
      <c r="DW463" s="2">
        <v>2.1233670746525375</v>
      </c>
      <c r="DX463" s="2"/>
      <c r="DY463" s="2"/>
      <c r="DZ463" s="2"/>
      <c r="EA463" s="2"/>
      <c r="EB463" s="2"/>
      <c r="EC463" s="2"/>
      <c r="ED463" s="2">
        <v>47.97</v>
      </c>
      <c r="EE463" s="2"/>
      <c r="EF463" s="2">
        <v>49.667999999999999</v>
      </c>
      <c r="EG463" s="2">
        <v>51.439</v>
      </c>
      <c r="EH463" s="2">
        <v>48.665999999999997</v>
      </c>
      <c r="EI463" s="2">
        <v>2.8981608752359098</v>
      </c>
      <c r="EJ463" s="2">
        <v>17.184999999999999</v>
      </c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>
        <v>41.521598968407481</v>
      </c>
      <c r="GI463" s="2"/>
      <c r="GJ463" s="2"/>
      <c r="GK463" s="2"/>
      <c r="GL463" s="2"/>
      <c r="GM463" s="2"/>
      <c r="GN463" s="2"/>
      <c r="GO463" s="2"/>
      <c r="GP463" s="2">
        <v>0.9883870967741929</v>
      </c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>
        <v>-5519</v>
      </c>
      <c r="HR463" s="2"/>
      <c r="HS463" s="2"/>
      <c r="HT463" s="2"/>
      <c r="HU463" s="8"/>
      <c r="HV463" s="8"/>
      <c r="HW463" s="8"/>
      <c r="HX463" s="8"/>
      <c r="HY463" s="8"/>
      <c r="HZ463" s="8"/>
      <c r="IA463" s="8"/>
      <c r="IB463" s="8"/>
      <c r="IC463" s="8"/>
      <c r="ID463" s="8"/>
      <c r="IE463" s="8"/>
      <c r="IF463" s="8"/>
      <c r="IG463" s="8"/>
      <c r="IH463" s="8"/>
      <c r="II463" s="8"/>
      <c r="IJ463" s="8"/>
      <c r="IK463" s="8"/>
      <c r="IL463" s="8"/>
      <c r="IM463" s="8"/>
      <c r="IN463" s="8"/>
      <c r="IO463" s="8"/>
      <c r="IP463" s="8"/>
      <c r="IQ463" s="8"/>
      <c r="IR463" s="8"/>
      <c r="IS463" s="8"/>
      <c r="IT463" s="8"/>
      <c r="IU463" s="8"/>
      <c r="IV463" s="8"/>
      <c r="IW463" s="8"/>
      <c r="IX463" s="8"/>
      <c r="IY463" s="8"/>
      <c r="IZ463" s="8"/>
      <c r="JA463" s="8"/>
      <c r="JB463" s="8"/>
      <c r="JC463" s="8"/>
      <c r="JD463" s="8"/>
      <c r="JE463" s="8"/>
      <c r="JF463" s="8"/>
      <c r="JG463" s="8"/>
      <c r="JH463" s="8"/>
      <c r="JI463" s="8"/>
      <c r="JJ463" s="8"/>
      <c r="JK463" s="8"/>
      <c r="JL463" s="8"/>
      <c r="JM463" s="8"/>
      <c r="JN463" s="8"/>
      <c r="JO463" s="8"/>
      <c r="JP463" s="8"/>
      <c r="JQ463" s="8"/>
      <c r="JR463" s="8"/>
      <c r="JS463" s="8"/>
      <c r="JT463" s="8"/>
      <c r="JU463" s="8"/>
      <c r="JV463" s="8"/>
      <c r="JW463" s="8"/>
      <c r="JX463" s="8"/>
      <c r="JY463" s="16">
        <v>19.090909090909093</v>
      </c>
      <c r="JZ463" s="16"/>
      <c r="KA463" s="16"/>
      <c r="KB463" s="16">
        <v>4.9801191955713859</v>
      </c>
      <c r="KC463" s="16">
        <v>1.9700472409939356</v>
      </c>
      <c r="KD463" s="16">
        <v>67.575999999999993</v>
      </c>
      <c r="KE463" s="16">
        <v>32.423999999999999</v>
      </c>
      <c r="KF463" s="16"/>
      <c r="KG463" s="16"/>
      <c r="KH463" s="16"/>
      <c r="KI463" s="16"/>
      <c r="KJ463" s="16"/>
      <c r="KK463" s="16">
        <v>0</v>
      </c>
      <c r="KL463" s="16">
        <v>0</v>
      </c>
      <c r="KM463" s="16">
        <v>95.755968169761275</v>
      </c>
      <c r="KN463" s="16"/>
      <c r="KO463" s="16"/>
      <c r="KP463" s="16"/>
      <c r="KQ463" s="16"/>
      <c r="KR463" s="16"/>
      <c r="KS463" s="16"/>
      <c r="KT463" s="16"/>
      <c r="KU463" s="16"/>
      <c r="KV463" s="16"/>
      <c r="KW463" s="16"/>
      <c r="KX463" s="16"/>
      <c r="KY463" s="16"/>
      <c r="KZ463" s="16"/>
      <c r="LA463" s="16"/>
      <c r="LB463" s="16"/>
      <c r="LC463" s="16"/>
      <c r="LD463" s="16"/>
      <c r="LE463" s="16"/>
      <c r="LF463" s="16"/>
      <c r="LG463" s="16"/>
      <c r="LH463" s="16"/>
      <c r="LI463" s="16"/>
      <c r="LJ463" s="16"/>
      <c r="LK463" s="16"/>
      <c r="LL463" s="16"/>
      <c r="LM463" s="16"/>
      <c r="LN463" s="16"/>
      <c r="LO463" s="16"/>
      <c r="LP463" s="16"/>
      <c r="LQ463" s="16"/>
      <c r="LR463" s="16">
        <v>24939.455589041623</v>
      </c>
      <c r="LS463" s="16">
        <v>10.265024262784621</v>
      </c>
      <c r="LT463" s="16">
        <v>24.804031354983202</v>
      </c>
      <c r="LU463" s="16"/>
      <c r="LV463" s="16"/>
      <c r="LW463" s="16"/>
      <c r="LX463" s="16"/>
      <c r="LY463" s="16"/>
      <c r="LZ463" s="16"/>
      <c r="MA463" s="16"/>
      <c r="MB463" s="16"/>
      <c r="MC463" s="16"/>
      <c r="MD463" s="16"/>
      <c r="ME463" s="16"/>
      <c r="MF463" s="16"/>
      <c r="MG463" s="16"/>
      <c r="MH463" s="16"/>
      <c r="MI463" s="16"/>
      <c r="MJ463" s="16"/>
      <c r="MK463" s="16"/>
      <c r="ML463" s="16"/>
      <c r="MM463" s="16"/>
      <c r="MN463" s="16"/>
      <c r="MO463" s="16"/>
      <c r="MP463" s="16"/>
      <c r="MQ463" s="16"/>
      <c r="MR463" s="16"/>
      <c r="MS463" s="16"/>
      <c r="MT463" s="16"/>
      <c r="MU463" s="16"/>
      <c r="MV463" s="16"/>
      <c r="MW463" s="16"/>
      <c r="MX463" s="16"/>
      <c r="MY463" s="16"/>
      <c r="MZ463" s="16"/>
      <c r="NA463" s="16"/>
      <c r="NB463" s="16"/>
      <c r="NC463" s="16"/>
      <c r="ND463" s="16"/>
      <c r="NE463" s="16"/>
      <c r="NF463" s="16"/>
      <c r="NG463" s="16"/>
      <c r="NH463" s="16"/>
      <c r="NI463" s="16"/>
      <c r="NJ463" s="16"/>
      <c r="NK463" s="16"/>
      <c r="NL463" s="16"/>
      <c r="NM463" s="16"/>
      <c r="NN463" s="16"/>
      <c r="NO463" s="16"/>
      <c r="NP463" s="16"/>
      <c r="NQ463" s="16"/>
      <c r="NR463" s="16"/>
      <c r="NS463" s="16"/>
      <c r="NT463" s="16"/>
      <c r="NU463" s="16"/>
    </row>
    <row r="464" spans="1:433" ht="15.5" customHeight="1" thickBot="1" x14ac:dyDescent="0.4">
      <c r="A464" s="1" t="s">
        <v>28</v>
      </c>
      <c r="B464" s="3">
        <v>1963</v>
      </c>
      <c r="C464" s="3">
        <v>0</v>
      </c>
      <c r="D464" s="3">
        <v>0</v>
      </c>
      <c r="E464" s="1"/>
      <c r="F464" s="3">
        <v>0</v>
      </c>
      <c r="G464" s="3">
        <v>0</v>
      </c>
      <c r="H464" s="3">
        <f t="shared" si="23"/>
        <v>0</v>
      </c>
      <c r="I464" s="3">
        <v>0</v>
      </c>
      <c r="J464" s="3">
        <v>0</v>
      </c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2">
        <v>10.865479245782112</v>
      </c>
      <c r="AV464" s="2">
        <v>7.5452075868345219</v>
      </c>
      <c r="AW464" s="2"/>
      <c r="AX464" s="2"/>
      <c r="AY464" s="2">
        <v>25.782101820189652</v>
      </c>
      <c r="AZ464" s="2">
        <v>7.9697121738772267</v>
      </c>
      <c r="BA464" s="2">
        <v>14.054757971395929</v>
      </c>
      <c r="BB464" s="2">
        <v>-10.136199386791475</v>
      </c>
      <c r="BC464" s="2">
        <v>10.363584309662727</v>
      </c>
      <c r="BD464" s="2">
        <v>10.268915532850542</v>
      </c>
      <c r="BE464" s="2">
        <v>9.9471777554192897</v>
      </c>
      <c r="BF464" s="2">
        <v>6.6544079882559117</v>
      </c>
      <c r="BG464" s="2">
        <v>11.914757360254583</v>
      </c>
      <c r="BH464" s="2">
        <v>10.342733056391069</v>
      </c>
      <c r="BI464" s="2">
        <v>19.097752277375818</v>
      </c>
      <c r="BJ464" s="2">
        <v>7.2686677414214813</v>
      </c>
      <c r="BK464" s="2"/>
      <c r="BL464" s="2">
        <v>5.3745928338762221</v>
      </c>
      <c r="BM464" s="2">
        <v>28.82429092848831</v>
      </c>
      <c r="BN464" s="2">
        <v>-1.4182171222415307</v>
      </c>
      <c r="BO464" s="2"/>
      <c r="BP464" s="2">
        <v>60.69489685124865</v>
      </c>
      <c r="BQ464" s="2">
        <v>7.3527541563440186</v>
      </c>
      <c r="BR464" s="2">
        <v>17.386479701781361</v>
      </c>
      <c r="BS464" s="2"/>
      <c r="BT464" s="2"/>
      <c r="BU464" s="2"/>
      <c r="BV464" s="2"/>
      <c r="BW464" s="2"/>
      <c r="BX464" s="2"/>
      <c r="BY464" s="2"/>
      <c r="BZ464" s="2"/>
      <c r="CA464" s="2">
        <v>30.242508050729839</v>
      </c>
      <c r="CB464" s="2"/>
      <c r="CC464" s="2">
        <v>0.15200868621064062</v>
      </c>
      <c r="CD464" s="2"/>
      <c r="CE464" s="2">
        <v>16.840390879478829</v>
      </c>
      <c r="CF464" s="2"/>
      <c r="CG464" s="2">
        <v>16.938110749185668</v>
      </c>
      <c r="CH464" s="2">
        <v>59.066798979218149</v>
      </c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>
        <v>14.705975437934812</v>
      </c>
      <c r="CV464" s="2"/>
      <c r="CW464" s="2">
        <v>1.5964258103086431</v>
      </c>
      <c r="CX464" s="2"/>
      <c r="CY464" s="2">
        <v>10.249739854318415</v>
      </c>
      <c r="CZ464" s="2"/>
      <c r="DA464" s="2"/>
      <c r="DB464" s="2">
        <v>14.705975437934812</v>
      </c>
      <c r="DC464" s="2">
        <v>-5.359001040582724</v>
      </c>
      <c r="DD464" s="2"/>
      <c r="DE464" s="2"/>
      <c r="DF464" s="2"/>
      <c r="DG464" s="2"/>
      <c r="DH464" s="2"/>
      <c r="DI464" s="2">
        <v>-0.40818819843624965</v>
      </c>
      <c r="DJ464" s="14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>
        <v>14.588925887688148</v>
      </c>
      <c r="DV464" s="2">
        <v>16.727367325702389</v>
      </c>
      <c r="DW464" s="2">
        <v>1.3423144852276301</v>
      </c>
      <c r="DX464" s="2"/>
      <c r="DY464" s="2"/>
      <c r="DZ464" s="2"/>
      <c r="EA464" s="2"/>
      <c r="EB464" s="2"/>
      <c r="EC464" s="2"/>
      <c r="ED464" s="2">
        <v>48.554000000000002</v>
      </c>
      <c r="EE464" s="2"/>
      <c r="EF464" s="2">
        <v>50.25</v>
      </c>
      <c r="EG464" s="2">
        <v>52.017000000000003</v>
      </c>
      <c r="EH464" s="2">
        <v>48.277000000000001</v>
      </c>
      <c r="EI464" s="2">
        <v>2.9015837421077202</v>
      </c>
      <c r="EJ464" s="2">
        <v>16.643000000000001</v>
      </c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>
        <v>75.540873201410392</v>
      </c>
      <c r="FJ464" s="2">
        <v>1.2206406625285972E-6</v>
      </c>
      <c r="FK464" s="2"/>
      <c r="FL464" s="2"/>
      <c r="FM464" s="2">
        <v>7.7361617432857921</v>
      </c>
      <c r="FN464" s="2"/>
      <c r="FO464" s="2"/>
      <c r="FP464" s="2"/>
      <c r="FQ464" s="2">
        <v>14.196566015567171</v>
      </c>
      <c r="FR464" s="2">
        <v>2.5207352670625056</v>
      </c>
      <c r="FS464" s="2">
        <v>12.031659562809896</v>
      </c>
      <c r="FT464" s="2">
        <v>0.27002116347980382</v>
      </c>
      <c r="FU464" s="2">
        <v>7.5720201581471995</v>
      </c>
      <c r="FV464" s="2"/>
      <c r="FW464" s="2">
        <v>78.945753773951949</v>
      </c>
      <c r="FX464" s="2"/>
      <c r="FY464" s="2"/>
      <c r="FZ464" s="2"/>
      <c r="GA464" s="2">
        <v>1.0452749704155555</v>
      </c>
      <c r="GB464" s="2"/>
      <c r="GC464" s="2"/>
      <c r="GD464" s="2"/>
      <c r="GE464" s="2"/>
      <c r="GF464" s="2"/>
      <c r="GG464" s="2"/>
      <c r="GH464" s="2">
        <v>43.393466601657728</v>
      </c>
      <c r="GI464" s="2"/>
      <c r="GJ464" s="2"/>
      <c r="GK464" s="2"/>
      <c r="GL464" s="2"/>
      <c r="GM464" s="2"/>
      <c r="GN464" s="2"/>
      <c r="GO464" s="2"/>
      <c r="GP464" s="2">
        <v>0.931707317073171</v>
      </c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>
        <v>-6063</v>
      </c>
      <c r="HR464" s="2"/>
      <c r="HS464" s="2"/>
      <c r="HT464" s="2"/>
      <c r="HU464" s="8"/>
      <c r="HV464" s="8"/>
      <c r="HW464" s="8"/>
      <c r="HX464" s="8"/>
      <c r="HY464" s="8"/>
      <c r="HZ464" s="8"/>
      <c r="IA464" s="8"/>
      <c r="IB464" s="8"/>
      <c r="IC464" s="8"/>
      <c r="ID464" s="8"/>
      <c r="IE464" s="8"/>
      <c r="IF464" s="8"/>
      <c r="IG464" s="8"/>
      <c r="IH464" s="8"/>
      <c r="II464" s="8"/>
      <c r="IJ464" s="8"/>
      <c r="IK464" s="8"/>
      <c r="IL464" s="8"/>
      <c r="IM464" s="8"/>
      <c r="IN464" s="8"/>
      <c r="IO464" s="8"/>
      <c r="IP464" s="8"/>
      <c r="IQ464" s="8"/>
      <c r="IR464" s="8"/>
      <c r="IS464" s="8"/>
      <c r="IT464" s="8"/>
      <c r="IU464" s="8"/>
      <c r="IV464" s="8"/>
      <c r="IW464" s="8"/>
      <c r="IX464" s="8"/>
      <c r="IY464" s="8"/>
      <c r="IZ464" s="8"/>
      <c r="JA464" s="8"/>
      <c r="JB464" s="8"/>
      <c r="JC464" s="8"/>
      <c r="JD464" s="8"/>
      <c r="JE464" s="8"/>
      <c r="JF464" s="8"/>
      <c r="JG464" s="8"/>
      <c r="JH464" s="8"/>
      <c r="JI464" s="8"/>
      <c r="JJ464" s="8"/>
      <c r="JK464" s="8"/>
      <c r="JL464" s="8"/>
      <c r="JM464" s="8"/>
      <c r="JN464" s="8"/>
      <c r="JO464" s="8"/>
      <c r="JP464" s="8"/>
      <c r="JQ464" s="8"/>
      <c r="JR464" s="8"/>
      <c r="JS464" s="8"/>
      <c r="JT464" s="8"/>
      <c r="JU464" s="8"/>
      <c r="JV464" s="8"/>
      <c r="JW464" s="8"/>
      <c r="JX464" s="8"/>
      <c r="JY464" s="16">
        <v>20.454545454545457</v>
      </c>
      <c r="JZ464" s="16"/>
      <c r="KA464" s="16"/>
      <c r="KB464" s="16">
        <v>4.9433310640668067</v>
      </c>
      <c r="KC464" s="16">
        <v>1.9377529217213731</v>
      </c>
      <c r="KD464" s="16">
        <v>66.914000000000001</v>
      </c>
      <c r="KE464" s="16">
        <v>33.085999999999999</v>
      </c>
      <c r="KF464" s="16"/>
      <c r="KG464" s="16"/>
      <c r="KH464" s="16"/>
      <c r="KI464" s="16"/>
      <c r="KJ464" s="16"/>
      <c r="KK464" s="16">
        <v>0</v>
      </c>
      <c r="KL464" s="16">
        <v>0</v>
      </c>
      <c r="KM464" s="16">
        <v>94.939759036144579</v>
      </c>
      <c r="KN464" s="16"/>
      <c r="KO464" s="16"/>
      <c r="KP464" s="16"/>
      <c r="KQ464" s="16"/>
      <c r="KR464" s="16"/>
      <c r="KS464" s="16"/>
      <c r="KT464" s="16"/>
      <c r="KU464" s="16"/>
      <c r="KV464" s="16"/>
      <c r="KW464" s="16"/>
      <c r="KX464" s="16"/>
      <c r="KY464" s="16"/>
      <c r="KZ464" s="16"/>
      <c r="LA464" s="16"/>
      <c r="LB464" s="16"/>
      <c r="LC464" s="16"/>
      <c r="LD464" s="16"/>
      <c r="LE464" s="16"/>
      <c r="LF464" s="16"/>
      <c r="LG464" s="16"/>
      <c r="LH464" s="16"/>
      <c r="LI464" s="16"/>
      <c r="LJ464" s="16"/>
      <c r="LK464" s="16"/>
      <c r="LL464" s="16"/>
      <c r="LM464" s="16"/>
      <c r="LN464" s="16"/>
      <c r="LO464" s="16"/>
      <c r="LP464" s="16"/>
      <c r="LQ464" s="16"/>
      <c r="LR464" s="16">
        <v>24221.216898779268</v>
      </c>
      <c r="LS464" s="16">
        <v>10.265024262784621</v>
      </c>
      <c r="LT464" s="16">
        <v>24.916013437849944</v>
      </c>
      <c r="LU464" s="16"/>
      <c r="LV464" s="16"/>
      <c r="LW464" s="16"/>
      <c r="LX464" s="16"/>
      <c r="LY464" s="16"/>
      <c r="LZ464" s="16"/>
      <c r="MA464" s="16"/>
      <c r="MB464" s="16"/>
      <c r="MC464" s="16"/>
      <c r="MD464" s="16"/>
      <c r="ME464" s="16"/>
      <c r="MF464" s="16"/>
      <c r="MG464" s="16"/>
      <c r="MH464" s="16"/>
      <c r="MI464" s="16"/>
      <c r="MJ464" s="16"/>
      <c r="MK464" s="16"/>
      <c r="ML464" s="16"/>
      <c r="MM464" s="16"/>
      <c r="MN464" s="16"/>
      <c r="MO464" s="16"/>
      <c r="MP464" s="16"/>
      <c r="MQ464" s="16"/>
      <c r="MR464" s="16"/>
      <c r="MS464" s="16"/>
      <c r="MT464" s="16"/>
      <c r="MU464" s="16"/>
      <c r="MV464" s="16"/>
      <c r="MW464" s="16"/>
      <c r="MX464" s="16"/>
      <c r="MY464" s="16"/>
      <c r="MZ464" s="16"/>
      <c r="NA464" s="16"/>
      <c r="NB464" s="16"/>
      <c r="NC464" s="16"/>
      <c r="ND464" s="16"/>
      <c r="NE464" s="16"/>
      <c r="NF464" s="16"/>
      <c r="NG464" s="16"/>
      <c r="NH464" s="16"/>
      <c r="NI464" s="16"/>
      <c r="NJ464" s="16"/>
      <c r="NK464" s="16"/>
      <c r="NL464" s="16"/>
      <c r="NM464" s="16"/>
      <c r="NN464" s="16"/>
      <c r="NO464" s="16"/>
      <c r="NP464" s="16"/>
      <c r="NQ464" s="16"/>
      <c r="NR464" s="16"/>
      <c r="NS464" s="16"/>
      <c r="NT464" s="16"/>
      <c r="NU464" s="16"/>
    </row>
    <row r="465" spans="1:433" ht="15.5" customHeight="1" thickBot="1" x14ac:dyDescent="0.4">
      <c r="A465" s="1" t="s">
        <v>28</v>
      </c>
      <c r="B465" s="3">
        <v>1964</v>
      </c>
      <c r="C465" s="3">
        <v>0</v>
      </c>
      <c r="D465" s="3">
        <v>0</v>
      </c>
      <c r="E465" s="1"/>
      <c r="F465" s="3">
        <v>0</v>
      </c>
      <c r="G465" s="3">
        <v>0</v>
      </c>
      <c r="H465" s="3">
        <f t="shared" si="23"/>
        <v>0</v>
      </c>
      <c r="I465" s="3">
        <v>0</v>
      </c>
      <c r="J465" s="3">
        <v>0</v>
      </c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2">
        <v>11.698479030154502</v>
      </c>
      <c r="AV465" s="2">
        <v>8.338804627820636</v>
      </c>
      <c r="AW465" s="2"/>
      <c r="AX465" s="2"/>
      <c r="AY465" s="2">
        <v>18.723744749680279</v>
      </c>
      <c r="AZ465" s="2">
        <v>9.0806161324961181</v>
      </c>
      <c r="BA465" s="2">
        <v>16.07396474501077</v>
      </c>
      <c r="BB465" s="2">
        <v>9.2483761189748037</v>
      </c>
      <c r="BC465" s="2">
        <v>33.54604410378488</v>
      </c>
      <c r="BD465" s="2">
        <v>37.569875292726948</v>
      </c>
      <c r="BE465" s="2">
        <v>9.0656407609795338</v>
      </c>
      <c r="BF465" s="2">
        <v>5.7851570460680506</v>
      </c>
      <c r="BG465" s="2">
        <v>21.934704525344387</v>
      </c>
      <c r="BH465" s="2">
        <v>11.262036952514578</v>
      </c>
      <c r="BI465" s="2">
        <v>12.229834253515207</v>
      </c>
      <c r="BJ465" s="2">
        <v>6.828543392164363</v>
      </c>
      <c r="BK465" s="2"/>
      <c r="BL465" s="2">
        <v>5.3803921568627446</v>
      </c>
      <c r="BM465" s="2">
        <v>28.873966346893759</v>
      </c>
      <c r="BN465" s="2">
        <v>-1.6260194570852287</v>
      </c>
      <c r="BO465" s="2"/>
      <c r="BP465" s="2">
        <v>58.745098039215684</v>
      </c>
      <c r="BQ465" s="2">
        <v>7.1376996977647238</v>
      </c>
      <c r="BR465" s="2">
        <v>19.624463580534464</v>
      </c>
      <c r="BS465" s="2"/>
      <c r="BT465" s="2"/>
      <c r="BU465" s="2"/>
      <c r="BV465" s="2"/>
      <c r="BW465" s="2"/>
      <c r="BX465" s="2"/>
      <c r="BY465" s="2"/>
      <c r="BZ465" s="2"/>
      <c r="CA465" s="2">
        <v>30.499985803978991</v>
      </c>
      <c r="CB465" s="2"/>
      <c r="CC465" s="2">
        <v>0.15058823529411766</v>
      </c>
      <c r="CD465" s="2"/>
      <c r="CE465" s="2">
        <v>17.559215686274509</v>
      </c>
      <c r="CF465" s="2"/>
      <c r="CG465" s="2">
        <v>18.164705882352941</v>
      </c>
      <c r="CH465" s="2">
        <v>59.373952150872746</v>
      </c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>
        <v>15.581813781207119</v>
      </c>
      <c r="CV465" s="2"/>
      <c r="CW465" s="2">
        <v>0.69623832802534047</v>
      </c>
      <c r="CX465" s="2"/>
      <c r="CY465" s="2">
        <v>23.891241363940274</v>
      </c>
      <c r="CZ465" s="2"/>
      <c r="DA465" s="2"/>
      <c r="DB465" s="2">
        <v>15.581813781207119</v>
      </c>
      <c r="DC465" s="2">
        <v>-5.371071985736573</v>
      </c>
      <c r="DD465" s="2"/>
      <c r="DE465" s="2"/>
      <c r="DF465" s="2"/>
      <c r="DG465" s="2"/>
      <c r="DH465" s="2"/>
      <c r="DI465" s="2">
        <v>4.5206423599708927</v>
      </c>
      <c r="DJ465" s="14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>
        <v>15.183565457576623</v>
      </c>
      <c r="DV465" s="2">
        <v>21.506574548696232</v>
      </c>
      <c r="DW465" s="2">
        <v>1.3339080000814239</v>
      </c>
      <c r="DX465" s="2"/>
      <c r="DY465" s="2"/>
      <c r="DZ465" s="2"/>
      <c r="EA465" s="2"/>
      <c r="EB465" s="2"/>
      <c r="EC465" s="2"/>
      <c r="ED465" s="2">
        <v>48.984999999999999</v>
      </c>
      <c r="EE465" s="2"/>
      <c r="EF465" s="2">
        <v>50.811999999999998</v>
      </c>
      <c r="EG465" s="2">
        <v>52.725999999999999</v>
      </c>
      <c r="EH465" s="2">
        <v>47.965000000000003</v>
      </c>
      <c r="EI465" s="2">
        <v>2.9024678783600999</v>
      </c>
      <c r="EJ465" s="2">
        <v>16.143999999999998</v>
      </c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>
        <v>73.739418413568856</v>
      </c>
      <c r="FJ465" s="2"/>
      <c r="FK465" s="2"/>
      <c r="FL465" s="2"/>
      <c r="FM465" s="2">
        <v>6.1005173306277776</v>
      </c>
      <c r="FN465" s="2"/>
      <c r="FO465" s="2"/>
      <c r="FP465" s="2"/>
      <c r="FQ465" s="2">
        <v>16.206934967821212</v>
      </c>
      <c r="FR465" s="2">
        <v>3.9457920141827798</v>
      </c>
      <c r="FS465" s="2">
        <v>12.099764796729824</v>
      </c>
      <c r="FT465" s="2">
        <v>0.28860614118257338</v>
      </c>
      <c r="FU465" s="2">
        <v>6.6914533365921738</v>
      </c>
      <c r="FV465" s="2"/>
      <c r="FW465" s="2">
        <v>79.47794398651439</v>
      </c>
      <c r="FX465" s="2"/>
      <c r="FY465" s="2"/>
      <c r="FZ465" s="2"/>
      <c r="GA465" s="2">
        <v>1.1543409290293023</v>
      </c>
      <c r="GB465" s="2"/>
      <c r="GC465" s="2"/>
      <c r="GD465" s="2"/>
      <c r="GE465" s="2"/>
      <c r="GF465" s="2"/>
      <c r="GG465" s="2"/>
      <c r="GH465" s="2">
        <v>43.107221006564551</v>
      </c>
      <c r="GI465" s="2"/>
      <c r="GJ465" s="2"/>
      <c r="GK465" s="2"/>
      <c r="GL465" s="2"/>
      <c r="GM465" s="2"/>
      <c r="GN465" s="2"/>
      <c r="GO465" s="2"/>
      <c r="GP465" s="2">
        <v>1.2800875273523</v>
      </c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>
        <v>-6618</v>
      </c>
      <c r="HR465" s="2"/>
      <c r="HS465" s="2"/>
      <c r="HT465" s="2"/>
      <c r="HU465" s="8"/>
      <c r="HV465" s="8"/>
      <c r="HW465" s="8"/>
      <c r="HX465" s="8"/>
      <c r="HY465" s="8"/>
      <c r="HZ465" s="8"/>
      <c r="IA465" s="8"/>
      <c r="IB465" s="8"/>
      <c r="IC465" s="8"/>
      <c r="ID465" s="8"/>
      <c r="IE465" s="8"/>
      <c r="IF465" s="8"/>
      <c r="IG465" s="8"/>
      <c r="IH465" s="8"/>
      <c r="II465" s="8"/>
      <c r="IJ465" s="8"/>
      <c r="IK465" s="8"/>
      <c r="IL465" s="8"/>
      <c r="IM465" s="8"/>
      <c r="IN465" s="8"/>
      <c r="IO465" s="8"/>
      <c r="IP465" s="8"/>
      <c r="IQ465" s="8"/>
      <c r="IR465" s="8"/>
      <c r="IS465" s="8"/>
      <c r="IT465" s="8"/>
      <c r="IU465" s="8"/>
      <c r="IV465" s="8"/>
      <c r="IW465" s="8"/>
      <c r="IX465" s="8"/>
      <c r="IY465" s="8"/>
      <c r="IZ465" s="8"/>
      <c r="JA465" s="8"/>
      <c r="JB465" s="8"/>
      <c r="JC465" s="8"/>
      <c r="JD465" s="8"/>
      <c r="JE465" s="8"/>
      <c r="JF465" s="8"/>
      <c r="JG465" s="8"/>
      <c r="JH465" s="8"/>
      <c r="JI465" s="8"/>
      <c r="JJ465" s="8"/>
      <c r="JK465" s="8"/>
      <c r="JL465" s="8"/>
      <c r="JM465" s="8"/>
      <c r="JN465" s="8"/>
      <c r="JO465" s="8"/>
      <c r="JP465" s="8"/>
      <c r="JQ465" s="8"/>
      <c r="JR465" s="8"/>
      <c r="JS465" s="8"/>
      <c r="JT465" s="8"/>
      <c r="JU465" s="8"/>
      <c r="JV465" s="8"/>
      <c r="JW465" s="8"/>
      <c r="JX465" s="8"/>
      <c r="JY465" s="16">
        <v>21.818181818181817</v>
      </c>
      <c r="JZ465" s="16"/>
      <c r="KA465" s="16"/>
      <c r="KB465" s="16">
        <v>4.6787070343436579</v>
      </c>
      <c r="KC465" s="16">
        <v>1.9986678840490189</v>
      </c>
      <c r="KD465" s="16">
        <v>66.317999999999998</v>
      </c>
      <c r="KE465" s="16">
        <v>33.682000000000002</v>
      </c>
      <c r="KF465" s="16"/>
      <c r="KG465" s="16"/>
      <c r="KH465" s="16"/>
      <c r="KI465" s="16"/>
      <c r="KJ465" s="16"/>
      <c r="KK465" s="16">
        <v>0</v>
      </c>
      <c r="KL465" s="16">
        <v>0</v>
      </c>
      <c r="KM465" s="16">
        <v>94.824016563146998</v>
      </c>
      <c r="KN465" s="16"/>
      <c r="KO465" s="16"/>
      <c r="KP465" s="16"/>
      <c r="KQ465" s="16"/>
      <c r="KR465" s="16"/>
      <c r="KS465" s="16"/>
      <c r="KT465" s="16"/>
      <c r="KU465" s="16"/>
      <c r="KV465" s="16"/>
      <c r="KW465" s="16"/>
      <c r="KX465" s="16"/>
      <c r="KY465" s="16"/>
      <c r="KZ465" s="16"/>
      <c r="LA465" s="16"/>
      <c r="LB465" s="16"/>
      <c r="LC465" s="16"/>
      <c r="LD465" s="16"/>
      <c r="LE465" s="16"/>
      <c r="LF465" s="16"/>
      <c r="LG465" s="16"/>
      <c r="LH465" s="16"/>
      <c r="LI465" s="16"/>
      <c r="LJ465" s="16"/>
      <c r="LK465" s="16"/>
      <c r="LL465" s="16"/>
      <c r="LM465" s="16"/>
      <c r="LN465" s="16"/>
      <c r="LO465" s="16"/>
      <c r="LP465" s="16"/>
      <c r="LQ465" s="16"/>
      <c r="LR465" s="16">
        <v>23530.451140375735</v>
      </c>
      <c r="LS465" s="16">
        <v>10.265024262784621</v>
      </c>
      <c r="LT465" s="16">
        <v>25.027995520716683</v>
      </c>
      <c r="LU465" s="16"/>
      <c r="LV465" s="16"/>
      <c r="LW465" s="16"/>
      <c r="LX465" s="16"/>
      <c r="LY465" s="16"/>
      <c r="LZ465" s="16"/>
      <c r="MA465" s="16"/>
      <c r="MB465" s="16"/>
      <c r="MC465" s="16"/>
      <c r="MD465" s="16"/>
      <c r="ME465" s="16"/>
      <c r="MF465" s="16"/>
      <c r="MG465" s="16"/>
      <c r="MH465" s="16"/>
      <c r="MI465" s="16"/>
      <c r="MJ465" s="16"/>
      <c r="MK465" s="16"/>
      <c r="ML465" s="16"/>
      <c r="MM465" s="16"/>
      <c r="MN465" s="16"/>
      <c r="MO465" s="16"/>
      <c r="MP465" s="16"/>
      <c r="MQ465" s="16"/>
      <c r="MR465" s="16"/>
      <c r="MS465" s="16"/>
      <c r="MT465" s="16"/>
      <c r="MU465" s="16"/>
      <c r="MV465" s="16"/>
      <c r="MW465" s="16"/>
      <c r="MX465" s="16"/>
      <c r="MY465" s="16"/>
      <c r="MZ465" s="16"/>
      <c r="NA465" s="16"/>
      <c r="NB465" s="16"/>
      <c r="NC465" s="16"/>
      <c r="ND465" s="16"/>
      <c r="NE465" s="16"/>
      <c r="NF465" s="16"/>
      <c r="NG465" s="16"/>
      <c r="NH465" s="16"/>
      <c r="NI465" s="16"/>
      <c r="NJ465" s="16"/>
      <c r="NK465" s="16"/>
      <c r="NL465" s="16"/>
      <c r="NM465" s="16"/>
      <c r="NN465" s="16"/>
      <c r="NO465" s="16"/>
      <c r="NP465" s="16"/>
      <c r="NQ465" s="16"/>
      <c r="NR465" s="16"/>
      <c r="NS465" s="16"/>
      <c r="NT465" s="16"/>
      <c r="NU465" s="16"/>
    </row>
    <row r="466" spans="1:433" ht="15.5" customHeight="1" thickBot="1" x14ac:dyDescent="0.4">
      <c r="A466" s="1" t="s">
        <v>28</v>
      </c>
      <c r="B466" s="3">
        <v>1965</v>
      </c>
      <c r="C466" s="3">
        <v>0</v>
      </c>
      <c r="D466" s="3">
        <v>0</v>
      </c>
      <c r="E466" s="1"/>
      <c r="F466" s="3">
        <v>0</v>
      </c>
      <c r="G466" s="3">
        <v>0</v>
      </c>
      <c r="H466" s="3">
        <f t="shared" si="23"/>
        <v>0</v>
      </c>
      <c r="I466" s="3">
        <v>0</v>
      </c>
      <c r="J466" s="3">
        <v>0</v>
      </c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2">
        <v>9.5251558262479818</v>
      </c>
      <c r="AV466" s="2">
        <v>6.2061304923203693</v>
      </c>
      <c r="AW466" s="2"/>
      <c r="AX466" s="2"/>
      <c r="AY466" s="2">
        <v>10.586913787007418</v>
      </c>
      <c r="AZ466" s="2">
        <v>9.6972842334714073</v>
      </c>
      <c r="BA466" s="2">
        <v>9.2056332645273073</v>
      </c>
      <c r="BB466" s="2">
        <v>7.9180822955629822</v>
      </c>
      <c r="BC466" s="2">
        <v>16.14544889375567</v>
      </c>
      <c r="BD466" s="2">
        <v>17.133288685840498</v>
      </c>
      <c r="BE466" s="2">
        <v>9.8563737328219077</v>
      </c>
      <c r="BF466" s="2">
        <v>6.5273112470210606</v>
      </c>
      <c r="BG466" s="2">
        <v>15.533018740549224</v>
      </c>
      <c r="BH466" s="2">
        <v>11.532277929767403</v>
      </c>
      <c r="BI466" s="2">
        <v>12.054977947063932</v>
      </c>
      <c r="BJ466" s="2">
        <v>6.4316673758215757</v>
      </c>
      <c r="BK466" s="2"/>
      <c r="BL466" s="2">
        <v>5.3285714285714283</v>
      </c>
      <c r="BM466" s="2">
        <v>29.300518666976338</v>
      </c>
      <c r="BN466" s="2">
        <v>-3.1065602448815697</v>
      </c>
      <c r="BO466" s="2"/>
      <c r="BP466" s="2">
        <v>58.914285714285718</v>
      </c>
      <c r="BQ466" s="2">
        <v>7.9832570729192405</v>
      </c>
      <c r="BR466" s="2">
        <v>20.918856201054471</v>
      </c>
      <c r="BS466" s="2"/>
      <c r="BT466" s="2"/>
      <c r="BU466" s="2"/>
      <c r="BV466" s="2"/>
      <c r="BW466" s="2"/>
      <c r="BX466" s="2"/>
      <c r="BY466" s="2"/>
      <c r="BZ466" s="2"/>
      <c r="CA466" s="2">
        <v>32.407078911857909</v>
      </c>
      <c r="CB466" s="2"/>
      <c r="CC466" s="2">
        <v>0.20714285714285713</v>
      </c>
      <c r="CD466" s="2"/>
      <c r="CE466" s="2">
        <v>18.478571428571428</v>
      </c>
      <c r="CF466" s="2"/>
      <c r="CG466" s="2">
        <v>17.071428571428569</v>
      </c>
      <c r="CH466" s="2">
        <v>61.707597578834253</v>
      </c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>
        <v>17.973674437894921</v>
      </c>
      <c r="CV466" s="2"/>
      <c r="CW466" s="2">
        <v>-0.30258711174907271</v>
      </c>
      <c r="CX466" s="2"/>
      <c r="CY466" s="2">
        <v>28.11812179016874</v>
      </c>
      <c r="CZ466" s="2"/>
      <c r="DA466" s="2"/>
      <c r="DB466" s="2">
        <v>17.973674437894921</v>
      </c>
      <c r="DC466" s="2">
        <v>-6.7865003668378581</v>
      </c>
      <c r="DD466" s="2"/>
      <c r="DE466" s="2"/>
      <c r="DF466" s="2"/>
      <c r="DG466" s="2"/>
      <c r="DH466" s="2"/>
      <c r="DI466" s="2">
        <v>0.84046955614782348</v>
      </c>
      <c r="DJ466" s="14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>
        <v>16.957486054270952</v>
      </c>
      <c r="DV466" s="2">
        <v>23.349229640498908</v>
      </c>
      <c r="DW466" s="2">
        <v>1.6758694535324887</v>
      </c>
      <c r="DX466" s="2"/>
      <c r="DY466" s="2"/>
      <c r="DZ466" s="2"/>
      <c r="EA466" s="2"/>
      <c r="EB466" s="2"/>
      <c r="EC466" s="2"/>
      <c r="ED466" s="2">
        <v>49.716000000000001</v>
      </c>
      <c r="EE466" s="2"/>
      <c r="EF466" s="2">
        <v>51.465000000000003</v>
      </c>
      <c r="EG466" s="2">
        <v>53.286000000000001</v>
      </c>
      <c r="EH466" s="2">
        <v>47.720999999999997</v>
      </c>
      <c r="EI466" s="2">
        <v>2.9117137583924699</v>
      </c>
      <c r="EJ466" s="2">
        <v>15.61</v>
      </c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>
        <v>76.153095031688096</v>
      </c>
      <c r="FJ466" s="2"/>
      <c r="FK466" s="2"/>
      <c r="FL466" s="2"/>
      <c r="FM466" s="2">
        <v>6.0691591086982246</v>
      </c>
      <c r="FN466" s="2"/>
      <c r="FO466" s="2"/>
      <c r="FP466" s="2"/>
      <c r="FQ466" s="2">
        <v>13.352613958590576</v>
      </c>
      <c r="FR466" s="2">
        <v>4.4231133141596812</v>
      </c>
      <c r="FS466" s="2">
        <v>11.957557189153867</v>
      </c>
      <c r="FT466" s="2">
        <v>0.42712547021354846</v>
      </c>
      <c r="FU466" s="2">
        <v>5.624048460330493</v>
      </c>
      <c r="FV466" s="2"/>
      <c r="FW466" s="2">
        <v>81.207962080457321</v>
      </c>
      <c r="FX466" s="2"/>
      <c r="FY466" s="2"/>
      <c r="FZ466" s="2"/>
      <c r="GA466" s="2">
        <v>0.54909477228493198</v>
      </c>
      <c r="GB466" s="2"/>
      <c r="GC466" s="2"/>
      <c r="GD466" s="2"/>
      <c r="GE466" s="2"/>
      <c r="GF466" s="2"/>
      <c r="GG466" s="2"/>
      <c r="GH466" s="2">
        <v>48.953111176644057</v>
      </c>
      <c r="GI466" s="2"/>
      <c r="GJ466" s="2"/>
      <c r="GK466" s="2"/>
      <c r="GL466" s="2"/>
      <c r="GM466" s="2"/>
      <c r="GN466" s="2"/>
      <c r="GO466" s="2"/>
      <c r="GP466" s="2">
        <v>1.2291052114061001</v>
      </c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>
        <v>-7160</v>
      </c>
      <c r="HR466" s="2"/>
      <c r="HS466" s="2"/>
      <c r="HT466" s="2"/>
      <c r="HU466" s="8"/>
      <c r="HV466" s="8"/>
      <c r="HW466" s="8"/>
      <c r="HX466" s="8"/>
      <c r="HY466" s="8"/>
      <c r="HZ466" s="8"/>
      <c r="IA466" s="8"/>
      <c r="IB466" s="8"/>
      <c r="IC466" s="8"/>
      <c r="ID466" s="8"/>
      <c r="IE466" s="8"/>
      <c r="IF466" s="8"/>
      <c r="IG466" s="8"/>
      <c r="IH466" s="8"/>
      <c r="II466" s="8"/>
      <c r="IJ466" s="8"/>
      <c r="IK466" s="8"/>
      <c r="IL466" s="8"/>
      <c r="IM466" s="8"/>
      <c r="IN466" s="8"/>
      <c r="IO466" s="8"/>
      <c r="IP466" s="8"/>
      <c r="IQ466" s="8"/>
      <c r="IR466" s="8"/>
      <c r="IS466" s="8"/>
      <c r="IT466" s="8"/>
      <c r="IU466" s="8"/>
      <c r="IV466" s="8"/>
      <c r="IW466" s="8"/>
      <c r="IX466" s="8"/>
      <c r="IY466" s="8"/>
      <c r="IZ466" s="8"/>
      <c r="JA466" s="8"/>
      <c r="JB466" s="8"/>
      <c r="JC466" s="8"/>
      <c r="JD466" s="8"/>
      <c r="JE466" s="8"/>
      <c r="JF466" s="8"/>
      <c r="JG466" s="8"/>
      <c r="JH466" s="8"/>
      <c r="JI466" s="8"/>
      <c r="JJ466" s="8"/>
      <c r="JK466" s="8"/>
      <c r="JL466" s="8"/>
      <c r="JM466" s="8"/>
      <c r="JN466" s="8"/>
      <c r="JO466" s="8"/>
      <c r="JP466" s="8"/>
      <c r="JQ466" s="8"/>
      <c r="JR466" s="8"/>
      <c r="JS466" s="8"/>
      <c r="JT466" s="8"/>
      <c r="JU466" s="8"/>
      <c r="JV466" s="8"/>
      <c r="JW466" s="8"/>
      <c r="JX466" s="8"/>
      <c r="JY466" s="16">
        <v>23.18181818181818</v>
      </c>
      <c r="JZ466" s="16"/>
      <c r="KA466" s="16"/>
      <c r="KB466" s="16">
        <v>3.7577842227688278</v>
      </c>
      <c r="KC466" s="16">
        <v>2.3865214628268849</v>
      </c>
      <c r="KD466" s="16">
        <v>66.010999999999996</v>
      </c>
      <c r="KE466" s="16">
        <v>33.988999999999997</v>
      </c>
      <c r="KF466" s="16"/>
      <c r="KG466" s="16"/>
      <c r="KH466" s="16"/>
      <c r="KI466" s="16"/>
      <c r="KJ466" s="16"/>
      <c r="KK466" s="16">
        <v>0</v>
      </c>
      <c r="KL466" s="16">
        <v>0</v>
      </c>
      <c r="KM466" s="16">
        <v>94.063079777365502</v>
      </c>
      <c r="KN466" s="16"/>
      <c r="KO466" s="16"/>
      <c r="KP466" s="16"/>
      <c r="KQ466" s="16"/>
      <c r="KR466" s="16"/>
      <c r="KS466" s="16"/>
      <c r="KT466" s="16"/>
      <c r="KU466" s="16"/>
      <c r="KV466" s="16"/>
      <c r="KW466" s="16"/>
      <c r="KX466" s="16"/>
      <c r="KY466" s="16"/>
      <c r="KZ466" s="16"/>
      <c r="LA466" s="16"/>
      <c r="LB466" s="16"/>
      <c r="LC466" s="16"/>
      <c r="LD466" s="16"/>
      <c r="LE466" s="16"/>
      <c r="LF466" s="16"/>
      <c r="LG466" s="16"/>
      <c r="LH466" s="16"/>
      <c r="LI466" s="16"/>
      <c r="LJ466" s="16"/>
      <c r="LK466" s="16"/>
      <c r="LL466" s="16"/>
      <c r="LM466" s="16"/>
      <c r="LN466" s="16"/>
      <c r="LO466" s="16"/>
      <c r="LP466" s="16"/>
      <c r="LQ466" s="16"/>
      <c r="LR466" s="16">
        <v>22869.186577379107</v>
      </c>
      <c r="LS466" s="16">
        <v>10.265024262784621</v>
      </c>
      <c r="LT466" s="16">
        <v>25.139977603583425</v>
      </c>
      <c r="LU466" s="16"/>
      <c r="LV466" s="16"/>
      <c r="LW466" s="16"/>
      <c r="LX466" s="16"/>
      <c r="LY466" s="16"/>
      <c r="LZ466" s="16"/>
      <c r="MA466" s="16"/>
      <c r="MB466" s="16"/>
      <c r="MC466" s="16"/>
      <c r="MD466" s="16"/>
      <c r="ME466" s="16"/>
      <c r="MF466" s="16"/>
      <c r="MG466" s="16"/>
      <c r="MH466" s="16"/>
      <c r="MI466" s="16"/>
      <c r="MJ466" s="16"/>
      <c r="MK466" s="16"/>
      <c r="ML466" s="16"/>
      <c r="MM466" s="16"/>
      <c r="MN466" s="16"/>
      <c r="MO466" s="16"/>
      <c r="MP466" s="16"/>
      <c r="MQ466" s="16"/>
      <c r="MR466" s="16"/>
      <c r="MS466" s="16"/>
      <c r="MT466" s="16"/>
      <c r="MU466" s="16"/>
      <c r="MV466" s="16"/>
      <c r="MW466" s="16"/>
      <c r="MX466" s="16"/>
      <c r="MY466" s="16"/>
      <c r="MZ466" s="16"/>
      <c r="NA466" s="16"/>
      <c r="NB466" s="16"/>
      <c r="NC466" s="16"/>
      <c r="ND466" s="16"/>
      <c r="NE466" s="16"/>
      <c r="NF466" s="16"/>
      <c r="NG466" s="16"/>
      <c r="NH466" s="16"/>
      <c r="NI466" s="16"/>
      <c r="NJ466" s="16"/>
      <c r="NK466" s="16"/>
      <c r="NL466" s="16"/>
      <c r="NM466" s="16"/>
      <c r="NN466" s="16"/>
      <c r="NO466" s="16"/>
      <c r="NP466" s="16"/>
      <c r="NQ466" s="16"/>
      <c r="NR466" s="16"/>
      <c r="NS466" s="16"/>
      <c r="NT466" s="16"/>
      <c r="NU466" s="16"/>
    </row>
    <row r="467" spans="1:433" ht="15.5" customHeight="1" thickBot="1" x14ac:dyDescent="0.4">
      <c r="A467" s="1" t="s">
        <v>28</v>
      </c>
      <c r="B467" s="3">
        <v>1966</v>
      </c>
      <c r="C467" s="3">
        <v>0</v>
      </c>
      <c r="D467" s="3">
        <v>0</v>
      </c>
      <c r="E467" s="1"/>
      <c r="F467" s="3">
        <v>0</v>
      </c>
      <c r="G467" s="3">
        <v>0</v>
      </c>
      <c r="H467" s="3">
        <f t="shared" si="23"/>
        <v>0</v>
      </c>
      <c r="I467" s="3">
        <v>0</v>
      </c>
      <c r="J467" s="3">
        <v>0</v>
      </c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2">
        <v>3.3011363985888238</v>
      </c>
      <c r="AV467" s="2">
        <v>0.13455258661953451</v>
      </c>
      <c r="AW467" s="2"/>
      <c r="AX467" s="2"/>
      <c r="AY467" s="2">
        <v>-1.5185373281556735</v>
      </c>
      <c r="AZ467" s="2">
        <v>2.6359829694313675</v>
      </c>
      <c r="BA467" s="2">
        <v>-2.5945779762562182</v>
      </c>
      <c r="BB467" s="2">
        <v>8.7450809674848529E-2</v>
      </c>
      <c r="BC467" s="2">
        <v>12.596581592818438</v>
      </c>
      <c r="BD467" s="2">
        <v>13.895242452571182</v>
      </c>
      <c r="BE467" s="2">
        <v>2.8598423745812056</v>
      </c>
      <c r="BF467" s="2">
        <v>-0.29321404977686427</v>
      </c>
      <c r="BG467" s="2">
        <v>3.1637143194291042</v>
      </c>
      <c r="BH467" s="2">
        <v>13.509224341597999</v>
      </c>
      <c r="BI467" s="2">
        <v>4.98014269101472</v>
      </c>
      <c r="BJ467" s="2">
        <v>2.9024651725016497</v>
      </c>
      <c r="BK467" s="2"/>
      <c r="BL467" s="2">
        <v>5.5893896332385982</v>
      </c>
      <c r="BM467" s="2">
        <v>27.115170431526032</v>
      </c>
      <c r="BN467" s="2">
        <v>-7.005438621379569</v>
      </c>
      <c r="BO467" s="2"/>
      <c r="BP467" s="2">
        <v>56.963053187170118</v>
      </c>
      <c r="BQ467" s="2">
        <v>8.6467137462394117</v>
      </c>
      <c r="BR467" s="2">
        <v>22.989615258229108</v>
      </c>
      <c r="BS467" s="2"/>
      <c r="BT467" s="2"/>
      <c r="BU467" s="2"/>
      <c r="BV467" s="2"/>
      <c r="BW467" s="2"/>
      <c r="BX467" s="2"/>
      <c r="BY467" s="2"/>
      <c r="BZ467" s="2"/>
      <c r="CA467" s="2">
        <v>34.1206090529056</v>
      </c>
      <c r="CB467" s="2"/>
      <c r="CC467" s="2">
        <v>0.27337934767898231</v>
      </c>
      <c r="CD467" s="2"/>
      <c r="CE467" s="2">
        <v>21.556367573419948</v>
      </c>
      <c r="CF467" s="2"/>
      <c r="CG467" s="2">
        <v>15.617810258492353</v>
      </c>
      <c r="CH467" s="2">
        <v>61.235779484431639</v>
      </c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>
        <v>20.853838921464995</v>
      </c>
      <c r="CV467" s="2"/>
      <c r="CW467" s="2">
        <v>0.17189817539147975</v>
      </c>
      <c r="CX467" s="2"/>
      <c r="CY467" s="2">
        <v>25.695167286245358</v>
      </c>
      <c r="CZ467" s="2"/>
      <c r="DA467" s="2"/>
      <c r="DB467" s="2">
        <v>20.853838921464995</v>
      </c>
      <c r="DC467" s="2">
        <v>2.8698884758364307</v>
      </c>
      <c r="DD467" s="2"/>
      <c r="DE467" s="2"/>
      <c r="DF467" s="2"/>
      <c r="DG467" s="2"/>
      <c r="DH467" s="2"/>
      <c r="DI467" s="2">
        <v>3.6610668045652801</v>
      </c>
      <c r="DJ467" s="14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>
        <v>17.681964370063309</v>
      </c>
      <c r="DV467" s="2">
        <v>11.657992565055761</v>
      </c>
      <c r="DW467" s="2">
        <v>1.8460142845465448</v>
      </c>
      <c r="DX467" s="2"/>
      <c r="DY467" s="2"/>
      <c r="DZ467" s="2"/>
      <c r="EA467" s="2"/>
      <c r="EB467" s="2"/>
      <c r="EC467" s="2"/>
      <c r="ED467" s="2">
        <v>50.366</v>
      </c>
      <c r="EE467" s="2"/>
      <c r="EF467" s="2">
        <v>52.091000000000001</v>
      </c>
      <c r="EG467" s="2">
        <v>53.883000000000003</v>
      </c>
      <c r="EH467" s="2">
        <v>47.203000000000003</v>
      </c>
      <c r="EI467" s="2">
        <v>2.9136204024731001</v>
      </c>
      <c r="EJ467" s="2">
        <v>15.086</v>
      </c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>
        <v>77.559623612805098</v>
      </c>
      <c r="FJ467" s="2"/>
      <c r="FK467" s="2"/>
      <c r="FL467" s="2"/>
      <c r="FM467" s="2">
        <v>4.7187120241708751</v>
      </c>
      <c r="FN467" s="2"/>
      <c r="FO467" s="2"/>
      <c r="FP467" s="2"/>
      <c r="FQ467" s="2">
        <v>12.041331633844154</v>
      </c>
      <c r="FR467" s="2">
        <v>5.6785364485257155</v>
      </c>
      <c r="FS467" s="2">
        <v>11.764440567389833</v>
      </c>
      <c r="FT467" s="2">
        <v>0.67542539961082282</v>
      </c>
      <c r="FU467" s="2">
        <v>5.2477419648469565</v>
      </c>
      <c r="FV467" s="2"/>
      <c r="FW467" s="2">
        <v>81.303203128488605</v>
      </c>
      <c r="FX467" s="2"/>
      <c r="FY467" s="2"/>
      <c r="FZ467" s="2"/>
      <c r="GA467" s="2">
        <v>0.60724612347016937</v>
      </c>
      <c r="GB467" s="2"/>
      <c r="GC467" s="2"/>
      <c r="GD467" s="2"/>
      <c r="GE467" s="2"/>
      <c r="GF467" s="2"/>
      <c r="GG467" s="2"/>
      <c r="GH467" s="2">
        <v>53.095735975997812</v>
      </c>
      <c r="GI467" s="2"/>
      <c r="GJ467" s="2"/>
      <c r="GK467" s="2"/>
      <c r="GL467" s="2"/>
      <c r="GM467" s="2"/>
      <c r="GN467" s="2"/>
      <c r="GO467" s="2"/>
      <c r="GP467" s="2">
        <v>1.1818181818181801</v>
      </c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>
        <v>-7649</v>
      </c>
      <c r="HR467" s="2"/>
      <c r="HS467" s="2"/>
      <c r="HT467" s="2"/>
      <c r="HU467" s="8"/>
      <c r="HV467" s="8"/>
      <c r="HW467" s="8"/>
      <c r="HX467" s="8"/>
      <c r="HY467" s="8"/>
      <c r="HZ467" s="8"/>
      <c r="IA467" s="8"/>
      <c r="IB467" s="8"/>
      <c r="IC467" s="8"/>
      <c r="ID467" s="8"/>
      <c r="IE467" s="8"/>
      <c r="IF467" s="8"/>
      <c r="IG467" s="8"/>
      <c r="IH467" s="8"/>
      <c r="II467" s="8"/>
      <c r="IJ467" s="8"/>
      <c r="IK467" s="8"/>
      <c r="IL467" s="8"/>
      <c r="IM467" s="8"/>
      <c r="IN467" s="8"/>
      <c r="IO467" s="8"/>
      <c r="IP467" s="8"/>
      <c r="IQ467" s="8"/>
      <c r="IR467" s="8"/>
      <c r="IS467" s="8"/>
      <c r="IT467" s="8"/>
      <c r="IU467" s="8"/>
      <c r="IV467" s="8"/>
      <c r="IW467" s="8"/>
      <c r="IX467" s="8"/>
      <c r="IY467" s="8"/>
      <c r="IZ467" s="8"/>
      <c r="JA467" s="8"/>
      <c r="JB467" s="8"/>
      <c r="JC467" s="8"/>
      <c r="JD467" s="8"/>
      <c r="JE467" s="8"/>
      <c r="JF467" s="8"/>
      <c r="JG467" s="8"/>
      <c r="JH467" s="8"/>
      <c r="JI467" s="8"/>
      <c r="JJ467" s="8"/>
      <c r="JK467" s="8"/>
      <c r="JL467" s="8"/>
      <c r="JM467" s="8"/>
      <c r="JN467" s="8"/>
      <c r="JO467" s="8"/>
      <c r="JP467" s="8"/>
      <c r="JQ467" s="8"/>
      <c r="JR467" s="8"/>
      <c r="JS467" s="8"/>
      <c r="JT467" s="8"/>
      <c r="JU467" s="8"/>
      <c r="JV467" s="8"/>
      <c r="JW467" s="8"/>
      <c r="JX467" s="8"/>
      <c r="JY467" s="16">
        <v>24.545454545454547</v>
      </c>
      <c r="JZ467" s="16"/>
      <c r="KA467" s="16"/>
      <c r="KB467" s="16">
        <v>3.7094640457254635</v>
      </c>
      <c r="KC467" s="16">
        <v>2.3351998384346104</v>
      </c>
      <c r="KD467" s="16">
        <v>65.701999999999998</v>
      </c>
      <c r="KE467" s="16">
        <v>34.298000000000002</v>
      </c>
      <c r="KF467" s="16"/>
      <c r="KG467" s="16"/>
      <c r="KH467" s="16"/>
      <c r="KI467" s="16"/>
      <c r="KJ467" s="16"/>
      <c r="KK467" s="16">
        <v>0</v>
      </c>
      <c r="KL467" s="16">
        <v>0</v>
      </c>
      <c r="KM467" s="16">
        <v>94.315789473684205</v>
      </c>
      <c r="KN467" s="16"/>
      <c r="KO467" s="16"/>
      <c r="KP467" s="16"/>
      <c r="KQ467" s="16"/>
      <c r="KR467" s="16"/>
      <c r="KS467" s="16"/>
      <c r="KT467" s="16"/>
      <c r="KU467" s="16"/>
      <c r="KV467" s="16"/>
      <c r="KW467" s="16"/>
      <c r="KX467" s="16"/>
      <c r="KY467" s="16"/>
      <c r="KZ467" s="16"/>
      <c r="LA467" s="16"/>
      <c r="LB467" s="16"/>
      <c r="LC467" s="16"/>
      <c r="LD467" s="16"/>
      <c r="LE467" s="16"/>
      <c r="LF467" s="16"/>
      <c r="LG467" s="16"/>
      <c r="LH467" s="16"/>
      <c r="LI467" s="16"/>
      <c r="LJ467" s="16"/>
      <c r="LK467" s="16"/>
      <c r="LL467" s="16"/>
      <c r="LM467" s="16"/>
      <c r="LN467" s="16"/>
      <c r="LO467" s="16"/>
      <c r="LP467" s="16"/>
      <c r="LQ467" s="16"/>
      <c r="LR467" s="16">
        <v>22236.748058866295</v>
      </c>
      <c r="LS467" s="16">
        <v>10.265024262784621</v>
      </c>
      <c r="LT467" s="16">
        <v>25.251959686450171</v>
      </c>
      <c r="LU467" s="16"/>
      <c r="LV467" s="16"/>
      <c r="LW467" s="16"/>
      <c r="LX467" s="16"/>
      <c r="LY467" s="16"/>
      <c r="LZ467" s="16"/>
      <c r="MA467" s="16"/>
      <c r="MB467" s="16"/>
      <c r="MC467" s="16"/>
      <c r="MD467" s="16"/>
      <c r="ME467" s="16"/>
      <c r="MF467" s="16"/>
      <c r="MG467" s="16"/>
      <c r="MH467" s="16"/>
      <c r="MI467" s="16"/>
      <c r="MJ467" s="16"/>
      <c r="MK467" s="16"/>
      <c r="ML467" s="16"/>
      <c r="MM467" s="16"/>
      <c r="MN467" s="16"/>
      <c r="MO467" s="16"/>
      <c r="MP467" s="16"/>
      <c r="MQ467" s="16"/>
      <c r="MR467" s="16"/>
      <c r="MS467" s="16"/>
      <c r="MT467" s="16"/>
      <c r="MU467" s="16"/>
      <c r="MV467" s="16"/>
      <c r="MW467" s="16"/>
      <c r="MX467" s="16"/>
      <c r="MY467" s="16"/>
      <c r="MZ467" s="16"/>
      <c r="NA467" s="16"/>
      <c r="NB467" s="16"/>
      <c r="NC467" s="16"/>
      <c r="ND467" s="16"/>
      <c r="NE467" s="16"/>
      <c r="NF467" s="16"/>
      <c r="NG467" s="16"/>
      <c r="NH467" s="16"/>
      <c r="NI467" s="16"/>
      <c r="NJ467" s="16"/>
      <c r="NK467" s="16"/>
      <c r="NL467" s="16"/>
      <c r="NM467" s="16"/>
      <c r="NN467" s="16"/>
      <c r="NO467" s="16"/>
      <c r="NP467" s="16"/>
      <c r="NQ467" s="16"/>
      <c r="NR467" s="16"/>
      <c r="NS467" s="16"/>
      <c r="NT467" s="16"/>
      <c r="NU467" s="16"/>
    </row>
    <row r="468" spans="1:433" ht="15.5" customHeight="1" thickBot="1" x14ac:dyDescent="0.4">
      <c r="A468" s="1" t="s">
        <v>28</v>
      </c>
      <c r="B468" s="3">
        <v>1967</v>
      </c>
      <c r="C468" s="3">
        <v>0</v>
      </c>
      <c r="D468" s="3">
        <v>0</v>
      </c>
      <c r="E468" s="1"/>
      <c r="F468" s="3">
        <v>0</v>
      </c>
      <c r="G468" s="3">
        <v>0</v>
      </c>
      <c r="H468" s="3">
        <f t="shared" si="23"/>
        <v>0</v>
      </c>
      <c r="I468" s="3">
        <v>0</v>
      </c>
      <c r="J468" s="3">
        <v>0</v>
      </c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2">
        <v>6.9695138247681143</v>
      </c>
      <c r="AV468" s="2">
        <v>3.6433853034734511</v>
      </c>
      <c r="AW468" s="2"/>
      <c r="AX468" s="2"/>
      <c r="AY468" s="2">
        <v>10.378526120029449</v>
      </c>
      <c r="AZ468" s="2">
        <v>10.961128309995757</v>
      </c>
      <c r="BA468" s="2">
        <v>7.5377224526656335</v>
      </c>
      <c r="BB468" s="2">
        <v>11.839231104098729</v>
      </c>
      <c r="BC468" s="2">
        <v>-2.6735581517883134E-2</v>
      </c>
      <c r="BD468" s="2">
        <v>-0.91374635796569237</v>
      </c>
      <c r="BE468" s="2">
        <v>10.886075948814522</v>
      </c>
      <c r="BF468" s="2">
        <v>7.4381651690013086</v>
      </c>
      <c r="BG468" s="2">
        <v>17.400529339942523</v>
      </c>
      <c r="BH468" s="2">
        <v>4.1284267572382731</v>
      </c>
      <c r="BI468" s="2">
        <v>13.95379979850351</v>
      </c>
      <c r="BJ468" s="2">
        <v>3.5519187041954297</v>
      </c>
      <c r="BK468" s="2"/>
      <c r="BL468" s="2">
        <v>5.5852054114434653</v>
      </c>
      <c r="BM468" s="2">
        <v>26.46189258981612</v>
      </c>
      <c r="BN468" s="2">
        <v>-8.582235600802699</v>
      </c>
      <c r="BO468" s="2"/>
      <c r="BP468" s="2">
        <v>56.447809358321955</v>
      </c>
      <c r="BQ468" s="2">
        <v>9.3256813222112438</v>
      </c>
      <c r="BR468" s="2">
        <v>20.992565291383801</v>
      </c>
      <c r="BS468" s="2"/>
      <c r="BT468" s="2"/>
      <c r="BU468" s="2"/>
      <c r="BV468" s="2"/>
      <c r="BW468" s="2"/>
      <c r="BX468" s="2"/>
      <c r="BY468" s="2"/>
      <c r="BZ468" s="2"/>
      <c r="CA468" s="2">
        <v>35.044128190618821</v>
      </c>
      <c r="CB468" s="2"/>
      <c r="CC468" s="2">
        <v>0.34752389226759339</v>
      </c>
      <c r="CD468" s="2"/>
      <c r="CE468" s="2">
        <v>22.042944023830209</v>
      </c>
      <c r="CF468" s="2"/>
      <c r="CG468" s="2">
        <v>15.576517314136776</v>
      </c>
      <c r="CH468" s="2">
        <v>61.50602078043493</v>
      </c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>
        <v>21.892526140629972</v>
      </c>
      <c r="CV468" s="2"/>
      <c r="CW468" s="2">
        <v>1.0956045253577109</v>
      </c>
      <c r="CX468" s="2"/>
      <c r="CY468" s="2">
        <v>16.180583300039942</v>
      </c>
      <c r="CZ468" s="2"/>
      <c r="DA468" s="2"/>
      <c r="DB468" s="2">
        <v>21.892526140629972</v>
      </c>
      <c r="DC468" s="2">
        <v>5.7397789319483294</v>
      </c>
      <c r="DD468" s="2"/>
      <c r="DE468" s="2"/>
      <c r="DF468" s="2"/>
      <c r="DG468" s="2"/>
      <c r="DH468" s="2"/>
      <c r="DI468" s="2">
        <v>1.2663376694529234</v>
      </c>
      <c r="DJ468" s="14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>
        <v>16.521020620473418</v>
      </c>
      <c r="DV468" s="2">
        <v>1.2118790784391984</v>
      </c>
      <c r="DW468" s="2">
        <v>3.3833836685851049</v>
      </c>
      <c r="DX468" s="2"/>
      <c r="DY468" s="2"/>
      <c r="DZ468" s="2"/>
      <c r="EA468" s="2"/>
      <c r="EB468" s="2"/>
      <c r="EC468" s="2"/>
      <c r="ED468" s="2">
        <v>50.917999999999999</v>
      </c>
      <c r="EE468" s="2"/>
      <c r="EF468" s="2">
        <v>52.631999999999998</v>
      </c>
      <c r="EG468" s="2">
        <v>54.408000000000001</v>
      </c>
      <c r="EH468" s="2">
        <v>46.762999999999998</v>
      </c>
      <c r="EI468" s="2">
        <v>2.9063658315287699</v>
      </c>
      <c r="EJ468" s="2">
        <v>14.615</v>
      </c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>
        <v>75.94794385362944</v>
      </c>
      <c r="FJ468" s="2">
        <v>2.1272598455950694E-2</v>
      </c>
      <c r="FK468" s="2"/>
      <c r="FL468" s="2"/>
      <c r="FM468" s="2">
        <v>5.131545048830449</v>
      </c>
      <c r="FN468" s="2"/>
      <c r="FO468" s="2"/>
      <c r="FP468" s="2"/>
      <c r="FQ468" s="2">
        <v>11.503383861297245</v>
      </c>
      <c r="FR468" s="2">
        <v>7.3927715316640317</v>
      </c>
      <c r="FS468" s="2">
        <v>12.116214025163231</v>
      </c>
      <c r="FT468" s="2">
        <v>0.47009776054280072</v>
      </c>
      <c r="FU468" s="2">
        <v>5.0146118109745306</v>
      </c>
      <c r="FV468" s="2"/>
      <c r="FW468" s="2">
        <v>81.187467261172372</v>
      </c>
      <c r="FX468" s="2"/>
      <c r="FY468" s="2"/>
      <c r="FZ468" s="2"/>
      <c r="GA468" s="2">
        <v>0.83643941493614993</v>
      </c>
      <c r="GB468" s="2"/>
      <c r="GC468" s="2"/>
      <c r="GD468" s="2"/>
      <c r="GE468" s="2"/>
      <c r="GF468" s="2"/>
      <c r="GG468" s="2"/>
      <c r="GH468" s="2">
        <v>53.502758735997325</v>
      </c>
      <c r="GI468" s="2"/>
      <c r="GJ468" s="2"/>
      <c r="GK468" s="2"/>
      <c r="GL468" s="2"/>
      <c r="GM468" s="2"/>
      <c r="GN468" s="2"/>
      <c r="GO468" s="2"/>
      <c r="GP468" s="2">
        <v>1.1371237458193999</v>
      </c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>
        <v>-8052</v>
      </c>
      <c r="HR468" s="2"/>
      <c r="HS468" s="2"/>
      <c r="HT468" s="2"/>
      <c r="HU468" s="8"/>
      <c r="HV468" s="8"/>
      <c r="HW468" s="8"/>
      <c r="HX468" s="8"/>
      <c r="HY468" s="8"/>
      <c r="HZ468" s="8"/>
      <c r="IA468" s="8"/>
      <c r="IB468" s="8"/>
      <c r="IC468" s="8"/>
      <c r="ID468" s="8"/>
      <c r="IE468" s="8"/>
      <c r="IF468" s="8"/>
      <c r="IG468" s="8"/>
      <c r="IH468" s="8"/>
      <c r="II468" s="8"/>
      <c r="IJ468" s="8"/>
      <c r="IK468" s="8"/>
      <c r="IL468" s="8"/>
      <c r="IM468" s="8"/>
      <c r="IN468" s="8"/>
      <c r="IO468" s="8"/>
      <c r="IP468" s="8"/>
      <c r="IQ468" s="8"/>
      <c r="IR468" s="8"/>
      <c r="IS468" s="8"/>
      <c r="IT468" s="8"/>
      <c r="IU468" s="8"/>
      <c r="IV468" s="8"/>
      <c r="IW468" s="8"/>
      <c r="IX468" s="8"/>
      <c r="IY468" s="8"/>
      <c r="IZ468" s="8"/>
      <c r="JA468" s="8"/>
      <c r="JB468" s="8"/>
      <c r="JC468" s="8"/>
      <c r="JD468" s="8"/>
      <c r="JE468" s="8"/>
      <c r="JF468" s="8"/>
      <c r="JG468" s="8"/>
      <c r="JH468" s="8"/>
      <c r="JI468" s="8"/>
      <c r="JJ468" s="8"/>
      <c r="JK468" s="8"/>
      <c r="JL468" s="8"/>
      <c r="JM468" s="8"/>
      <c r="JN468" s="8"/>
      <c r="JO468" s="8"/>
      <c r="JP468" s="8"/>
      <c r="JQ468" s="8"/>
      <c r="JR468" s="8"/>
      <c r="JS468" s="8"/>
      <c r="JT468" s="8"/>
      <c r="JU468" s="8"/>
      <c r="JV468" s="8"/>
      <c r="JW468" s="8"/>
      <c r="JX468" s="8"/>
      <c r="JY468" s="16">
        <v>25.675675675675674</v>
      </c>
      <c r="JZ468" s="16"/>
      <c r="KA468" s="16"/>
      <c r="KB468" s="16">
        <v>3.644287381746373</v>
      </c>
      <c r="KC468" s="16">
        <v>2.2716097387973333</v>
      </c>
      <c r="KD468" s="16">
        <v>65.391999999999996</v>
      </c>
      <c r="KE468" s="16">
        <v>34.607999999999997</v>
      </c>
      <c r="KF468" s="16"/>
      <c r="KG468" s="16"/>
      <c r="KH468" s="16"/>
      <c r="KI468" s="16"/>
      <c r="KJ468" s="16"/>
      <c r="KK468" s="16">
        <v>0</v>
      </c>
      <c r="KL468" s="16">
        <v>0</v>
      </c>
      <c r="KM468" s="16">
        <v>94.454713493530491</v>
      </c>
      <c r="KN468" s="16"/>
      <c r="KO468" s="16"/>
      <c r="KP468" s="16"/>
      <c r="KQ468" s="16"/>
      <c r="KR468" s="16"/>
      <c r="KS468" s="16"/>
      <c r="KT468" s="16"/>
      <c r="KU468" s="16"/>
      <c r="KV468" s="16"/>
      <c r="KW468" s="16"/>
      <c r="KX468" s="16"/>
      <c r="KY468" s="16"/>
      <c r="KZ468" s="16"/>
      <c r="LA468" s="16"/>
      <c r="LB468" s="16"/>
      <c r="LC468" s="16"/>
      <c r="LD468" s="16"/>
      <c r="LE468" s="16"/>
      <c r="LF468" s="16"/>
      <c r="LG468" s="16"/>
      <c r="LH468" s="16"/>
      <c r="LI468" s="16"/>
      <c r="LJ468" s="16"/>
      <c r="LK468" s="16"/>
      <c r="LL468" s="16"/>
      <c r="LM468" s="16"/>
      <c r="LN468" s="16"/>
      <c r="LO468" s="16"/>
      <c r="LP468" s="16"/>
      <c r="LQ468" s="16"/>
      <c r="LR468" s="16">
        <v>21634.75111616098</v>
      </c>
      <c r="LS468" s="16">
        <v>10.358342665173573</v>
      </c>
      <c r="LT468" s="16">
        <v>25.457260171705858</v>
      </c>
      <c r="LU468" s="16"/>
      <c r="LV468" s="16"/>
      <c r="LW468" s="16"/>
      <c r="LX468" s="16"/>
      <c r="LY468" s="16"/>
      <c r="LZ468" s="16"/>
      <c r="MA468" s="16"/>
      <c r="MB468" s="16"/>
      <c r="MC468" s="16"/>
      <c r="MD468" s="16"/>
      <c r="ME468" s="16"/>
      <c r="MF468" s="16"/>
      <c r="MG468" s="16"/>
      <c r="MH468" s="16"/>
      <c r="MI468" s="16"/>
      <c r="MJ468" s="16"/>
      <c r="MK468" s="16"/>
      <c r="ML468" s="16"/>
      <c r="MM468" s="16"/>
      <c r="MN468" s="16"/>
      <c r="MO468" s="16"/>
      <c r="MP468" s="16"/>
      <c r="MQ468" s="16"/>
      <c r="MR468" s="16"/>
      <c r="MS468" s="16"/>
      <c r="MT468" s="16"/>
      <c r="MU468" s="16"/>
      <c r="MV468" s="16"/>
      <c r="MW468" s="16"/>
      <c r="MX468" s="16"/>
      <c r="MY468" s="16"/>
      <c r="MZ468" s="16"/>
      <c r="NA468" s="16"/>
      <c r="NB468" s="16"/>
      <c r="NC468" s="16"/>
      <c r="ND468" s="16"/>
      <c r="NE468" s="16"/>
      <c r="NF468" s="16"/>
      <c r="NG468" s="16"/>
      <c r="NH468" s="16"/>
      <c r="NI468" s="16"/>
      <c r="NJ468" s="16"/>
      <c r="NK468" s="16"/>
      <c r="NL468" s="16"/>
      <c r="NM468" s="16"/>
      <c r="NN468" s="16"/>
      <c r="NO468" s="16"/>
      <c r="NP468" s="16"/>
      <c r="NQ468" s="16"/>
      <c r="NR468" s="16"/>
      <c r="NS468" s="16"/>
      <c r="NT468" s="16"/>
      <c r="NU468" s="16"/>
    </row>
    <row r="469" spans="1:433" ht="15.5" customHeight="1" thickBot="1" x14ac:dyDescent="0.4">
      <c r="A469" s="1" t="s">
        <v>28</v>
      </c>
      <c r="B469" s="3">
        <v>1968</v>
      </c>
      <c r="C469" s="3">
        <v>0</v>
      </c>
      <c r="D469" s="3">
        <v>0</v>
      </c>
      <c r="E469" s="1"/>
      <c r="F469" s="3">
        <v>0</v>
      </c>
      <c r="G469" s="3">
        <v>0</v>
      </c>
      <c r="H469" s="3">
        <f t="shared" si="23"/>
        <v>0</v>
      </c>
      <c r="I469" s="3">
        <v>0</v>
      </c>
      <c r="J469" s="3">
        <v>0</v>
      </c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2">
        <v>1.3429600526567214</v>
      </c>
      <c r="AV469" s="2">
        <v>-1.8547856239665919</v>
      </c>
      <c r="AW469" s="2"/>
      <c r="AX469" s="2"/>
      <c r="AY469" s="2">
        <v>-0.39713131039388827</v>
      </c>
      <c r="AZ469" s="2">
        <v>-0.68203519221393094</v>
      </c>
      <c r="BA469" s="2">
        <v>-4.2261792473550486</v>
      </c>
      <c r="BB469" s="2">
        <v>-3.4687499992405435</v>
      </c>
      <c r="BC469" s="2">
        <v>-12.72954181064037</v>
      </c>
      <c r="BD469" s="2">
        <v>-14.653425212182498</v>
      </c>
      <c r="BE469" s="2">
        <v>-0.44180439439081454</v>
      </c>
      <c r="BF469" s="2">
        <v>-3.5832341434808228</v>
      </c>
      <c r="BG469" s="2">
        <v>-14.953793411952105</v>
      </c>
      <c r="BH469" s="2">
        <v>-0.6945828029237191</v>
      </c>
      <c r="BI469" s="2">
        <v>4.8651507149856599</v>
      </c>
      <c r="BJ469" s="2">
        <v>4.579855960495081</v>
      </c>
      <c r="BK469" s="2"/>
      <c r="BL469" s="2">
        <v>6.1436565033687334</v>
      </c>
      <c r="BM469" s="2">
        <v>26.684868557844311</v>
      </c>
      <c r="BN469" s="2">
        <v>-3.7074290759997917</v>
      </c>
      <c r="BO469" s="2"/>
      <c r="BP469" s="2">
        <v>54.333675916409732</v>
      </c>
      <c r="BQ469" s="2">
        <v>9.0119686807709876</v>
      </c>
      <c r="BR469" s="2">
        <v>17.736539461726007</v>
      </c>
      <c r="BS469" s="2"/>
      <c r="BT469" s="2"/>
      <c r="BU469" s="2"/>
      <c r="BV469" s="2"/>
      <c r="BW469" s="2"/>
      <c r="BX469" s="2"/>
      <c r="BY469" s="2"/>
      <c r="BZ469" s="2"/>
      <c r="CA469" s="2">
        <v>30.392297633844102</v>
      </c>
      <c r="CB469" s="2"/>
      <c r="CC469" s="2">
        <v>0.43051273267100609</v>
      </c>
      <c r="CD469" s="2"/>
      <c r="CE469" s="2">
        <v>24.486696357199953</v>
      </c>
      <c r="CF469" s="2"/>
      <c r="CG469" s="2">
        <v>14.605458490350575</v>
      </c>
      <c r="CH469" s="2">
        <v>57.077166191688399</v>
      </c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>
        <v>22.626404265764251</v>
      </c>
      <c r="CV469" s="2"/>
      <c r="CW469" s="2">
        <v>1.4718863961670265</v>
      </c>
      <c r="CX469" s="2"/>
      <c r="CY469" s="2">
        <v>12.51315789473685</v>
      </c>
      <c r="CZ469" s="2"/>
      <c r="DA469" s="2"/>
      <c r="DB469" s="2">
        <v>22.626404265764251</v>
      </c>
      <c r="DC469" s="2">
        <v>2.8026315789473686</v>
      </c>
      <c r="DD469" s="2"/>
      <c r="DE469" s="2"/>
      <c r="DF469" s="2"/>
      <c r="DG469" s="2"/>
      <c r="DH469" s="2"/>
      <c r="DI469" s="2">
        <v>4.4899593307459895</v>
      </c>
      <c r="DJ469" s="14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>
        <v>14.000369904963906</v>
      </c>
      <c r="DV469" s="2">
        <v>-10.263157894736844</v>
      </c>
      <c r="DW469" s="2">
        <v>2.0041381632867163</v>
      </c>
      <c r="DX469" s="2"/>
      <c r="DY469" s="2"/>
      <c r="DZ469" s="2"/>
      <c r="EA469" s="2"/>
      <c r="EB469" s="2"/>
      <c r="EC469" s="2"/>
      <c r="ED469" s="2">
        <v>51.692</v>
      </c>
      <c r="EE469" s="2"/>
      <c r="EF469" s="2">
        <v>53.354999999999997</v>
      </c>
      <c r="EG469" s="2">
        <v>55.07</v>
      </c>
      <c r="EH469" s="2">
        <v>46.554000000000002</v>
      </c>
      <c r="EI469" s="2">
        <v>2.9200530000933198</v>
      </c>
      <c r="EJ469" s="2">
        <v>14.087</v>
      </c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>
        <v>73.371578530657033</v>
      </c>
      <c r="FJ469" s="2">
        <v>1.1715349199477958</v>
      </c>
      <c r="FK469" s="2"/>
      <c r="FL469" s="2"/>
      <c r="FM469" s="2">
        <v>6.7316237586638055</v>
      </c>
      <c r="FN469" s="2"/>
      <c r="FO469" s="2"/>
      <c r="FP469" s="2"/>
      <c r="FQ469" s="2">
        <v>10.551691787972921</v>
      </c>
      <c r="FR469" s="2">
        <v>8.1681895100777577</v>
      </c>
      <c r="FS469" s="2">
        <v>12.602140546743627</v>
      </c>
      <c r="FT469" s="2">
        <v>0.52021872187756701</v>
      </c>
      <c r="FU469" s="2">
        <v>6.7657257375380784</v>
      </c>
      <c r="FV469" s="2"/>
      <c r="FW469" s="2">
        <v>79.09018740016252</v>
      </c>
      <c r="FX469" s="2"/>
      <c r="FY469" s="2"/>
      <c r="FZ469" s="2"/>
      <c r="GA469" s="2">
        <v>0.75808919087691706</v>
      </c>
      <c r="GB469" s="2"/>
      <c r="GC469" s="2"/>
      <c r="GD469" s="2"/>
      <c r="GE469" s="2"/>
      <c r="GF469" s="2"/>
      <c r="GG469" s="2"/>
      <c r="GH469" s="2">
        <v>56.740878169449594</v>
      </c>
      <c r="GI469" s="2"/>
      <c r="GJ469" s="2"/>
      <c r="GK469" s="2"/>
      <c r="GL469" s="2"/>
      <c r="GM469" s="2"/>
      <c r="GN469" s="2"/>
      <c r="GO469" s="2"/>
      <c r="GP469" s="2">
        <v>1.08545034642032</v>
      </c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>
        <v>-8331</v>
      </c>
      <c r="HR469" s="2"/>
      <c r="HS469" s="2"/>
      <c r="HT469" s="2"/>
      <c r="HU469" s="8"/>
      <c r="HV469" s="8"/>
      <c r="HW469" s="8"/>
      <c r="HX469" s="8"/>
      <c r="HY469" s="8"/>
      <c r="HZ469" s="8"/>
      <c r="IA469" s="8"/>
      <c r="IB469" s="8"/>
      <c r="IC469" s="8"/>
      <c r="ID469" s="8"/>
      <c r="IE469" s="8"/>
      <c r="IF469" s="8"/>
      <c r="IG469" s="8"/>
      <c r="IH469" s="8"/>
      <c r="II469" s="8"/>
      <c r="IJ469" s="8"/>
      <c r="IK469" s="8"/>
      <c r="IL469" s="8"/>
      <c r="IM469" s="8"/>
      <c r="IN469" s="8"/>
      <c r="IO469" s="8"/>
      <c r="IP469" s="8"/>
      <c r="IQ469" s="8"/>
      <c r="IR469" s="8"/>
      <c r="IS469" s="8"/>
      <c r="IT469" s="8"/>
      <c r="IU469" s="8"/>
      <c r="IV469" s="8"/>
      <c r="IW469" s="8"/>
      <c r="IX469" s="8"/>
      <c r="IY469" s="8"/>
      <c r="IZ469" s="8"/>
      <c r="JA469" s="8"/>
      <c r="JB469" s="8"/>
      <c r="JC469" s="8"/>
      <c r="JD469" s="8"/>
      <c r="JE469" s="8"/>
      <c r="JF469" s="8"/>
      <c r="JG469" s="8"/>
      <c r="JH469" s="8"/>
      <c r="JI469" s="8"/>
      <c r="JJ469" s="8"/>
      <c r="JK469" s="8"/>
      <c r="JL469" s="8"/>
      <c r="JM469" s="8"/>
      <c r="JN469" s="8"/>
      <c r="JO469" s="8"/>
      <c r="JP469" s="8"/>
      <c r="JQ469" s="8"/>
      <c r="JR469" s="8"/>
      <c r="JS469" s="8"/>
      <c r="JT469" s="8"/>
      <c r="JU469" s="8"/>
      <c r="JV469" s="8"/>
      <c r="JW469" s="8"/>
      <c r="JX469" s="8"/>
      <c r="JY469" s="16">
        <v>27.027027027027028</v>
      </c>
      <c r="JZ469" s="16"/>
      <c r="KA469" s="16"/>
      <c r="KB469" s="16">
        <v>3.5661416496065748</v>
      </c>
      <c r="KC469" s="16">
        <v>2.1947759243443445</v>
      </c>
      <c r="KD469" s="16">
        <v>65.081000000000003</v>
      </c>
      <c r="KE469" s="16">
        <v>34.918999999999997</v>
      </c>
      <c r="KF469" s="16"/>
      <c r="KG469" s="16"/>
      <c r="KH469" s="16"/>
      <c r="KI469" s="16"/>
      <c r="KJ469" s="16"/>
      <c r="KK469" s="16">
        <v>0</v>
      </c>
      <c r="KL469" s="16">
        <v>0</v>
      </c>
      <c r="KM469" s="16">
        <v>95.890410958904113</v>
      </c>
      <c r="KN469" s="16"/>
      <c r="KO469" s="16"/>
      <c r="KP469" s="16"/>
      <c r="KQ469" s="16"/>
      <c r="KR469" s="16"/>
      <c r="KS469" s="16"/>
      <c r="KT469" s="16"/>
      <c r="KU469" s="16"/>
      <c r="KV469" s="16"/>
      <c r="KW469" s="16"/>
      <c r="KX469" s="16"/>
      <c r="KY469" s="16"/>
      <c r="KZ469" s="16"/>
      <c r="LA469" s="16"/>
      <c r="LB469" s="16"/>
      <c r="LC469" s="16"/>
      <c r="LD469" s="16"/>
      <c r="LE469" s="16"/>
      <c r="LF469" s="16"/>
      <c r="LG469" s="16"/>
      <c r="LH469" s="16"/>
      <c r="LI469" s="16"/>
      <c r="LJ469" s="16"/>
      <c r="LK469" s="16"/>
      <c r="LL469" s="16"/>
      <c r="LM469" s="16"/>
      <c r="LN469" s="16"/>
      <c r="LO469" s="16"/>
      <c r="LP469" s="16"/>
      <c r="LQ469" s="16"/>
      <c r="LR469" s="16">
        <v>21064.428796154392</v>
      </c>
      <c r="LS469" s="16">
        <v>10.358342665173573</v>
      </c>
      <c r="LT469" s="16">
        <v>25.5692422545726</v>
      </c>
      <c r="LU469" s="16"/>
      <c r="LV469" s="16"/>
      <c r="LW469" s="16"/>
      <c r="LX469" s="16"/>
      <c r="LY469" s="16"/>
      <c r="LZ469" s="16"/>
      <c r="MA469" s="16"/>
      <c r="MB469" s="16"/>
      <c r="MC469" s="16"/>
      <c r="MD469" s="16"/>
      <c r="ME469" s="16"/>
      <c r="MF469" s="16"/>
      <c r="MG469" s="16"/>
      <c r="MH469" s="16"/>
      <c r="MI469" s="16"/>
      <c r="MJ469" s="16"/>
      <c r="MK469" s="16"/>
      <c r="ML469" s="16"/>
      <c r="MM469" s="16"/>
      <c r="MN469" s="16"/>
      <c r="MO469" s="16"/>
      <c r="MP469" s="16"/>
      <c r="MQ469" s="16"/>
      <c r="MR469" s="16"/>
      <c r="MS469" s="16"/>
      <c r="MT469" s="16"/>
      <c r="MU469" s="16"/>
      <c r="MV469" s="16"/>
      <c r="MW469" s="16"/>
      <c r="MX469" s="16"/>
      <c r="MY469" s="16"/>
      <c r="MZ469" s="16"/>
      <c r="NA469" s="16"/>
      <c r="NB469" s="16"/>
      <c r="NC469" s="16"/>
      <c r="ND469" s="16"/>
      <c r="NE469" s="16"/>
      <c r="NF469" s="16"/>
      <c r="NG469" s="16"/>
      <c r="NH469" s="16"/>
      <c r="NI469" s="16"/>
      <c r="NJ469" s="16"/>
      <c r="NK469" s="16"/>
      <c r="NL469" s="16"/>
      <c r="NM469" s="16"/>
      <c r="NN469" s="16"/>
      <c r="NO469" s="16"/>
      <c r="NP469" s="16"/>
      <c r="NQ469" s="16"/>
      <c r="NR469" s="16"/>
      <c r="NS469" s="16"/>
      <c r="NT469" s="16"/>
      <c r="NU469" s="16"/>
    </row>
    <row r="470" spans="1:433" ht="15.5" customHeight="1" thickBot="1" x14ac:dyDescent="0.4">
      <c r="A470" s="1" t="s">
        <v>28</v>
      </c>
      <c r="B470" s="3">
        <v>1969</v>
      </c>
      <c r="C470" s="3">
        <v>0</v>
      </c>
      <c r="D470" s="3">
        <v>0</v>
      </c>
      <c r="E470" s="1"/>
      <c r="F470" s="3">
        <v>0</v>
      </c>
      <c r="G470" s="3">
        <v>0</v>
      </c>
      <c r="H470" s="3">
        <f t="shared" si="23"/>
        <v>0</v>
      </c>
      <c r="I470" s="3">
        <v>0</v>
      </c>
      <c r="J470" s="3">
        <v>0</v>
      </c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2">
        <v>6.2377039083323353</v>
      </c>
      <c r="AV470" s="2">
        <v>2.8559329871999068</v>
      </c>
      <c r="AW470" s="2"/>
      <c r="AX470" s="2"/>
      <c r="AY470" s="2">
        <v>1.5948589257262569</v>
      </c>
      <c r="AZ470" s="2">
        <v>1.8528923342744292</v>
      </c>
      <c r="BA470" s="2">
        <v>14.061405053230217</v>
      </c>
      <c r="BB470" s="2">
        <v>5.1472968599662607</v>
      </c>
      <c r="BC470" s="2">
        <v>15.035750770020684</v>
      </c>
      <c r="BD470" s="2">
        <v>16.464814372684344</v>
      </c>
      <c r="BE470" s="2">
        <v>1.5775303404221006</v>
      </c>
      <c r="BF470" s="2">
        <v>-1.6558973948204425</v>
      </c>
      <c r="BG470" s="2">
        <v>-7.825439250344175</v>
      </c>
      <c r="BH470" s="2">
        <v>3.1066424678811018</v>
      </c>
      <c r="BI470" s="2">
        <v>7.3793914937720189</v>
      </c>
      <c r="BJ470" s="2">
        <v>3.0275802922489419</v>
      </c>
      <c r="BK470" s="2"/>
      <c r="BL470" s="2">
        <v>7.0368448365334721</v>
      </c>
      <c r="BM470" s="2">
        <v>24.385958223244614</v>
      </c>
      <c r="BN470" s="2">
        <v>-2.7942223612913613</v>
      </c>
      <c r="BO470" s="2"/>
      <c r="BP470" s="2">
        <v>52.413077322262581</v>
      </c>
      <c r="BQ470" s="2">
        <v>8.7340993193184229</v>
      </c>
      <c r="BR470" s="2">
        <v>18.969402786870731</v>
      </c>
      <c r="BS470" s="2"/>
      <c r="BT470" s="2"/>
      <c r="BU470" s="2"/>
      <c r="BV470" s="2"/>
      <c r="BW470" s="2"/>
      <c r="BX470" s="2"/>
      <c r="BY470" s="2"/>
      <c r="BZ470" s="2"/>
      <c r="CA470" s="2">
        <v>27.180180584535975</v>
      </c>
      <c r="CB470" s="2"/>
      <c r="CC470" s="2">
        <v>0.3476907109496627</v>
      </c>
      <c r="CD470" s="2"/>
      <c r="CE470" s="2">
        <v>25.609756097560975</v>
      </c>
      <c r="CF470" s="2"/>
      <c r="CG470" s="2">
        <v>14.592631032693307</v>
      </c>
      <c r="CH470" s="2">
        <v>51.56613880778059</v>
      </c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>
        <v>22.344244760188701</v>
      </c>
      <c r="CV470" s="2"/>
      <c r="CW470" s="2">
        <v>2.3110125788382194</v>
      </c>
      <c r="CX470" s="2"/>
      <c r="CY470" s="2">
        <v>9.9266862170087951</v>
      </c>
      <c r="CZ470" s="2"/>
      <c r="DA470" s="2"/>
      <c r="DB470" s="2">
        <v>22.344244760188701</v>
      </c>
      <c r="DC470" s="2">
        <v>7.2287390029325511</v>
      </c>
      <c r="DD470" s="2"/>
      <c r="DE470" s="2"/>
      <c r="DF470" s="2"/>
      <c r="DG470" s="2"/>
      <c r="DH470" s="2"/>
      <c r="DI470" s="2">
        <v>1.1718102580267953</v>
      </c>
      <c r="DJ470" s="14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>
        <v>13.770579085474019</v>
      </c>
      <c r="DV470" s="2">
        <v>5.7184750733137841</v>
      </c>
      <c r="DW470" s="2">
        <v>2.3296420945970397</v>
      </c>
      <c r="DX470" s="2"/>
      <c r="DY470" s="2"/>
      <c r="DZ470" s="2"/>
      <c r="EA470" s="2"/>
      <c r="EB470" s="2"/>
      <c r="EC470" s="2"/>
      <c r="ED470" s="2">
        <v>52.212000000000003</v>
      </c>
      <c r="EE470" s="2"/>
      <c r="EF470" s="2">
        <v>53.896000000000001</v>
      </c>
      <c r="EG470" s="2">
        <v>55.631</v>
      </c>
      <c r="EH470" s="2">
        <v>46.31</v>
      </c>
      <c r="EI470" s="2">
        <v>2.9451285239838301</v>
      </c>
      <c r="EJ470" s="2">
        <v>13.661</v>
      </c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>
        <v>71.498813522171616</v>
      </c>
      <c r="FJ470" s="2">
        <v>2.8883206580178928</v>
      </c>
      <c r="FK470" s="2"/>
      <c r="FL470" s="2"/>
      <c r="FM470" s="2">
        <v>5.7034945985520888</v>
      </c>
      <c r="FN470" s="2"/>
      <c r="FO470" s="2"/>
      <c r="FP470" s="2"/>
      <c r="FQ470" s="2">
        <v>11.584711246499705</v>
      </c>
      <c r="FR470" s="2">
        <v>8.3216542261031101</v>
      </c>
      <c r="FS470" s="2">
        <v>11.467780142816416</v>
      </c>
      <c r="FT470" s="2">
        <v>0.49180142451703529</v>
      </c>
      <c r="FU470" s="2">
        <v>6.9193292961915356</v>
      </c>
      <c r="FV470" s="2"/>
      <c r="FW470" s="2">
        <v>80.076870654433264</v>
      </c>
      <c r="FX470" s="2"/>
      <c r="FY470" s="2"/>
      <c r="FZ470" s="2"/>
      <c r="GA470" s="2">
        <v>0.69793430441364435</v>
      </c>
      <c r="GB470" s="2"/>
      <c r="GC470" s="2"/>
      <c r="GD470" s="2"/>
      <c r="GE470" s="2"/>
      <c r="GF470" s="2"/>
      <c r="GG470" s="2"/>
      <c r="GH470" s="2">
        <v>52.694606834236012</v>
      </c>
      <c r="GI470" s="2"/>
      <c r="GJ470" s="2"/>
      <c r="GK470" s="2"/>
      <c r="GL470" s="2"/>
      <c r="GM470" s="2"/>
      <c r="GN470" s="2"/>
      <c r="GO470" s="2"/>
      <c r="GP470" s="2">
        <v>1.0682492581602401</v>
      </c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>
        <v>-8545</v>
      </c>
      <c r="HR470" s="2"/>
      <c r="HS470" s="2"/>
      <c r="HT470" s="2"/>
      <c r="HU470" s="8"/>
      <c r="HV470" s="8"/>
      <c r="HW470" s="8"/>
      <c r="HX470" s="8"/>
      <c r="HY470" s="8"/>
      <c r="HZ470" s="8"/>
      <c r="IA470" s="8"/>
      <c r="IB470" s="8"/>
      <c r="IC470" s="8"/>
      <c r="ID470" s="8"/>
      <c r="IE470" s="8"/>
      <c r="IF470" s="8"/>
      <c r="IG470" s="8"/>
      <c r="IH470" s="8"/>
      <c r="II470" s="8"/>
      <c r="IJ470" s="8"/>
      <c r="IK470" s="8"/>
      <c r="IL470" s="8"/>
      <c r="IM470" s="8"/>
      <c r="IN470" s="8"/>
      <c r="IO470" s="8"/>
      <c r="IP470" s="8"/>
      <c r="IQ470" s="8"/>
      <c r="IR470" s="8"/>
      <c r="IS470" s="8"/>
      <c r="IT470" s="8"/>
      <c r="IU470" s="8"/>
      <c r="IV470" s="8"/>
      <c r="IW470" s="8"/>
      <c r="IX470" s="8"/>
      <c r="IY470" s="8"/>
      <c r="IZ470" s="8"/>
      <c r="JA470" s="8"/>
      <c r="JB470" s="8"/>
      <c r="JC470" s="8"/>
      <c r="JD470" s="8"/>
      <c r="JE470" s="8"/>
      <c r="JF470" s="8"/>
      <c r="JG470" s="8"/>
      <c r="JH470" s="8"/>
      <c r="JI470" s="8"/>
      <c r="JJ470" s="8"/>
      <c r="JK470" s="8"/>
      <c r="JL470" s="8"/>
      <c r="JM470" s="8"/>
      <c r="JN470" s="8"/>
      <c r="JO470" s="8"/>
      <c r="JP470" s="8"/>
      <c r="JQ470" s="8"/>
      <c r="JR470" s="8"/>
      <c r="JS470" s="8"/>
      <c r="JT470" s="8"/>
      <c r="JU470" s="8"/>
      <c r="JV470" s="8"/>
      <c r="JW470" s="8"/>
      <c r="JX470" s="8"/>
      <c r="JY470" s="16">
        <v>28.18181818181818</v>
      </c>
      <c r="JZ470" s="16"/>
      <c r="KA470" s="16"/>
      <c r="KB470" s="16">
        <v>3.4820752363844134</v>
      </c>
      <c r="KC470" s="16">
        <v>2.1075675723814591</v>
      </c>
      <c r="KD470" s="16">
        <v>64.768000000000001</v>
      </c>
      <c r="KE470" s="16">
        <v>35.231999999999999</v>
      </c>
      <c r="KF470" s="16"/>
      <c r="KG470" s="16"/>
      <c r="KH470" s="16"/>
      <c r="KI470" s="16"/>
      <c r="KJ470" s="16"/>
      <c r="KK470" s="16">
        <v>0</v>
      </c>
      <c r="KL470" s="16">
        <v>0</v>
      </c>
      <c r="KM470" s="16">
        <v>95.176848874598079</v>
      </c>
      <c r="KN470" s="16"/>
      <c r="KO470" s="16"/>
      <c r="KP470" s="16"/>
      <c r="KQ470" s="16"/>
      <c r="KR470" s="16"/>
      <c r="KS470" s="16"/>
      <c r="KT470" s="16"/>
      <c r="KU470" s="16"/>
      <c r="KV470" s="16"/>
      <c r="KW470" s="16"/>
      <c r="KX470" s="16"/>
      <c r="KY470" s="16"/>
      <c r="KZ470" s="16"/>
      <c r="LA470" s="16"/>
      <c r="LB470" s="16"/>
      <c r="LC470" s="16"/>
      <c r="LD470" s="16"/>
      <c r="LE470" s="16"/>
      <c r="LF470" s="16"/>
      <c r="LG470" s="16"/>
      <c r="LH470" s="16"/>
      <c r="LI470" s="16"/>
      <c r="LJ470" s="16"/>
      <c r="LK470" s="16"/>
      <c r="LL470" s="16"/>
      <c r="LM470" s="16"/>
      <c r="LN470" s="16"/>
      <c r="LO470" s="16"/>
      <c r="LP470" s="16"/>
      <c r="LQ470" s="16"/>
      <c r="LR470" s="16">
        <v>20525.929963722487</v>
      </c>
      <c r="LS470" s="16">
        <v>10.265024262784621</v>
      </c>
      <c r="LT470" s="16">
        <v>25.587905935050394</v>
      </c>
      <c r="LU470" s="16"/>
      <c r="LV470" s="16"/>
      <c r="LW470" s="16"/>
      <c r="LX470" s="16"/>
      <c r="LY470" s="16"/>
      <c r="LZ470" s="16"/>
      <c r="MA470" s="16"/>
      <c r="MB470" s="16"/>
      <c r="MC470" s="16"/>
      <c r="MD470" s="16"/>
      <c r="ME470" s="16"/>
      <c r="MF470" s="16"/>
      <c r="MG470" s="16"/>
      <c r="MH470" s="16"/>
      <c r="MI470" s="16"/>
      <c r="MJ470" s="16"/>
      <c r="MK470" s="16"/>
      <c r="ML470" s="16"/>
      <c r="MM470" s="16"/>
      <c r="MN470" s="16"/>
      <c r="MO470" s="16"/>
      <c r="MP470" s="16"/>
      <c r="MQ470" s="16"/>
      <c r="MR470" s="16"/>
      <c r="MS470" s="16"/>
      <c r="MT470" s="16"/>
      <c r="MU470" s="16"/>
      <c r="MV470" s="16"/>
      <c r="MW470" s="16"/>
      <c r="MX470" s="16"/>
      <c r="MY470" s="16"/>
      <c r="MZ470" s="16"/>
      <c r="NA470" s="16"/>
      <c r="NB470" s="16"/>
      <c r="NC470" s="16"/>
      <c r="ND470" s="16"/>
      <c r="NE470" s="16"/>
      <c r="NF470" s="16"/>
      <c r="NG470" s="16"/>
      <c r="NH470" s="16"/>
      <c r="NI470" s="16"/>
      <c r="NJ470" s="16"/>
      <c r="NK470" s="16"/>
      <c r="NL470" s="16"/>
      <c r="NM470" s="16"/>
      <c r="NN470" s="16"/>
      <c r="NO470" s="16"/>
      <c r="NP470" s="16"/>
      <c r="NQ470" s="16"/>
      <c r="NR470" s="16"/>
      <c r="NS470" s="16"/>
      <c r="NT470" s="16"/>
      <c r="NU470" s="16"/>
    </row>
    <row r="471" spans="1:433" ht="15.5" customHeight="1" thickBot="1" x14ac:dyDescent="0.4">
      <c r="A471" s="1" t="s">
        <v>28</v>
      </c>
      <c r="B471" s="3">
        <v>1970</v>
      </c>
      <c r="C471" s="3">
        <v>0</v>
      </c>
      <c r="D471" s="3">
        <v>0</v>
      </c>
      <c r="E471" s="1"/>
      <c r="F471" s="3">
        <v>0</v>
      </c>
      <c r="G471" s="3">
        <v>0</v>
      </c>
      <c r="H471" s="3">
        <f t="shared" si="23"/>
        <v>0</v>
      </c>
      <c r="I471" s="3">
        <v>0</v>
      </c>
      <c r="J471" s="3">
        <v>0</v>
      </c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1"/>
      <c r="W471" s="1"/>
      <c r="X471" s="3">
        <v>19.763500000000001</v>
      </c>
      <c r="Y471" s="3">
        <v>3.6662129999999999</v>
      </c>
      <c r="Z471" s="3">
        <v>33.960470000000001</v>
      </c>
      <c r="AA471" s="3">
        <v>97.510850000000005</v>
      </c>
      <c r="AB471" s="3">
        <v>5.5189529999999998</v>
      </c>
      <c r="AC471" s="1"/>
      <c r="AD471" s="1"/>
      <c r="AE471" s="3">
        <v>28.010020000000001</v>
      </c>
      <c r="AF471" s="1"/>
      <c r="AG471" s="1"/>
      <c r="AH471" s="3">
        <v>0.26833600000000002</v>
      </c>
      <c r="AI471" s="1"/>
      <c r="AJ471" s="1"/>
      <c r="AK471" s="1"/>
      <c r="AL471" s="3">
        <v>9.2486969999999999</v>
      </c>
      <c r="AM471" s="1"/>
      <c r="AN471" s="3">
        <v>0</v>
      </c>
      <c r="AO471" s="1"/>
      <c r="AP471" s="1"/>
      <c r="AQ471" s="1"/>
      <c r="AR471" s="3">
        <v>2.2000000000000002</v>
      </c>
      <c r="AS471" s="3">
        <v>0.51972700000000005</v>
      </c>
      <c r="AT471" s="1"/>
      <c r="AU471" s="2">
        <v>1.3538265901273689</v>
      </c>
      <c r="AV471" s="2">
        <v>-1.885327562043301</v>
      </c>
      <c r="AW471" s="2"/>
      <c r="AX471" s="2"/>
      <c r="AY471" s="2">
        <v>5.8291202069910497</v>
      </c>
      <c r="AZ471" s="2">
        <v>1.5439779353558976</v>
      </c>
      <c r="BA471" s="2">
        <v>-7.1882499809406681</v>
      </c>
      <c r="BB471" s="2">
        <v>9.0517241366362384</v>
      </c>
      <c r="BC471" s="2">
        <v>1.1632036903360898</v>
      </c>
      <c r="BD471" s="2">
        <v>1.135050630769598</v>
      </c>
      <c r="BE471" s="2">
        <v>0.89439124130940684</v>
      </c>
      <c r="BF471" s="2">
        <v>-2.3300798745335243</v>
      </c>
      <c r="BG471" s="2">
        <v>6.5456101191081189</v>
      </c>
      <c r="BH471" s="2">
        <v>2.8694326964677828</v>
      </c>
      <c r="BI471" s="2">
        <v>9.363911500900528</v>
      </c>
      <c r="BJ471" s="2">
        <v>7.3584196819691101</v>
      </c>
      <c r="BK471" s="2"/>
      <c r="BL471" s="2">
        <v>7.8772056175729199</v>
      </c>
      <c r="BM471" s="2">
        <v>26.732400887636949</v>
      </c>
      <c r="BN471" s="2">
        <v>-2.4594852691875313</v>
      </c>
      <c r="BO471" s="2"/>
      <c r="BP471" s="2">
        <v>53.186892329852355</v>
      </c>
      <c r="BQ471" s="2">
        <v>9.5914356671159098</v>
      </c>
      <c r="BR471" s="2">
        <v>18.594213631676141</v>
      </c>
      <c r="BS471" s="2"/>
      <c r="BT471" s="2"/>
      <c r="BU471" s="2"/>
      <c r="BV471" s="2"/>
      <c r="BW471" s="2"/>
      <c r="BX471" s="2"/>
      <c r="BY471" s="2"/>
      <c r="BZ471" s="2"/>
      <c r="CA471" s="2">
        <v>29.191886156824477</v>
      </c>
      <c r="CB471" s="2"/>
      <c r="CC471" s="2">
        <v>0.37900612171407994</v>
      </c>
      <c r="CD471" s="2"/>
      <c r="CE471" s="2">
        <v>24.566978754051132</v>
      </c>
      <c r="CF471" s="2"/>
      <c r="CG471" s="2">
        <v>13.989917176809508</v>
      </c>
      <c r="CH471" s="2">
        <v>55.924287044461416</v>
      </c>
      <c r="CI471" s="2"/>
      <c r="CJ471" s="2">
        <v>1.9729194128573999</v>
      </c>
      <c r="CK471" s="2">
        <v>0.43593914897580999</v>
      </c>
      <c r="CL471" s="2"/>
      <c r="CM471" s="2"/>
      <c r="CN471" s="2">
        <v>2.4088585618332101</v>
      </c>
      <c r="CO471" s="2"/>
      <c r="CP471" s="2"/>
      <c r="CQ471" s="2"/>
      <c r="CR471" s="2"/>
      <c r="CS471" s="2"/>
      <c r="CT471" s="2"/>
      <c r="CU471" s="2">
        <v>22.942919617782749</v>
      </c>
      <c r="CV471" s="2"/>
      <c r="CW471" s="2">
        <v>2.0474237920615939</v>
      </c>
      <c r="CX471" s="2"/>
      <c r="CY471" s="2">
        <v>10.721220527045771</v>
      </c>
      <c r="CZ471" s="2"/>
      <c r="DA471" s="2"/>
      <c r="DB471" s="2">
        <v>22.942919617782749</v>
      </c>
      <c r="DC471" s="2">
        <v>-1.3453536754507633</v>
      </c>
      <c r="DD471" s="2"/>
      <c r="DE471" s="2"/>
      <c r="DF471" s="2"/>
      <c r="DG471" s="2"/>
      <c r="DH471" s="2"/>
      <c r="DI471" s="2">
        <v>2.4387352015408084</v>
      </c>
      <c r="DJ471" s="14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>
        <v>15.244385413130665</v>
      </c>
      <c r="DV471" s="2">
        <v>14.937586685159504</v>
      </c>
      <c r="DW471" s="2">
        <v>2.4049774879074213</v>
      </c>
      <c r="DX471" s="2"/>
      <c r="DY471" s="2">
        <v>48.75</v>
      </c>
      <c r="DZ471" s="2"/>
      <c r="EA471" s="2"/>
      <c r="EB471" s="2"/>
      <c r="EC471" s="2"/>
      <c r="ED471" s="2">
        <v>52.756</v>
      </c>
      <c r="EE471" s="2"/>
      <c r="EF471" s="2">
        <v>54.44</v>
      </c>
      <c r="EG471" s="2">
        <v>56.173000000000002</v>
      </c>
      <c r="EH471" s="2">
        <v>46.13</v>
      </c>
      <c r="EI471" s="2">
        <v>2.96776017311731</v>
      </c>
      <c r="EJ471" s="2">
        <v>13.244999999999999</v>
      </c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>
        <v>71.770091038634504</v>
      </c>
      <c r="FJ471" s="2">
        <v>3.6897245746435452</v>
      </c>
      <c r="FK471" s="2"/>
      <c r="FL471" s="2"/>
      <c r="FM471" s="2">
        <v>5.7935696205323755</v>
      </c>
      <c r="FN471" s="2"/>
      <c r="FO471" s="2"/>
      <c r="FP471" s="2"/>
      <c r="FQ471" s="2">
        <v>10.664240609929347</v>
      </c>
      <c r="FR471" s="2">
        <v>8.0796770451596078</v>
      </c>
      <c r="FS471" s="2">
        <v>11.649027129663621</v>
      </c>
      <c r="FT471" s="2">
        <v>0.38567706767983112</v>
      </c>
      <c r="FU471" s="2">
        <v>6.6735636035186578</v>
      </c>
      <c r="FV471" s="2"/>
      <c r="FW471" s="2">
        <v>80.268946639559175</v>
      </c>
      <c r="FX471" s="2"/>
      <c r="FY471" s="2"/>
      <c r="FZ471" s="2"/>
      <c r="GA471" s="2">
        <v>0.83132763064578363</v>
      </c>
      <c r="GB471" s="2"/>
      <c r="GC471" s="2"/>
      <c r="GD471" s="2"/>
      <c r="GE471" s="2"/>
      <c r="GF471" s="2"/>
      <c r="GG471" s="2"/>
      <c r="GH471" s="2">
        <v>55.325034578146614</v>
      </c>
      <c r="GI471" s="2"/>
      <c r="GJ471" s="2"/>
      <c r="GK471" s="2"/>
      <c r="GL471" s="2"/>
      <c r="GM471" s="2"/>
      <c r="GN471" s="2"/>
      <c r="GO471" s="2"/>
      <c r="GP471" s="2">
        <v>1.36929460580913</v>
      </c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>
        <v>-8746</v>
      </c>
      <c r="HR471" s="2"/>
      <c r="HS471" s="2"/>
      <c r="HT471" s="2"/>
      <c r="HU471" s="6">
        <v>5.9</v>
      </c>
      <c r="HV471" s="6">
        <v>9.0572569475265556</v>
      </c>
      <c r="HW471" s="6">
        <v>9.9390745028090528</v>
      </c>
      <c r="HX471" s="6">
        <v>8.8612142258412216</v>
      </c>
      <c r="HY471" s="6"/>
      <c r="HZ471" s="6"/>
      <c r="IA471" s="6" t="s">
        <v>242</v>
      </c>
      <c r="IB471" s="6">
        <v>9.3125</v>
      </c>
      <c r="IC471" s="6">
        <v>9.2925114190442084</v>
      </c>
      <c r="ID471" s="6">
        <v>5.6591085621666668</v>
      </c>
      <c r="IE471" s="6">
        <v>3.7974999999999999</v>
      </c>
      <c r="IF471" s="6" t="s">
        <v>242</v>
      </c>
      <c r="IG471" s="6" t="s">
        <v>242</v>
      </c>
      <c r="IH471" s="6">
        <v>1.5437999999999998</v>
      </c>
      <c r="II471" s="6" t="s">
        <v>242</v>
      </c>
      <c r="IJ471" s="6" t="s">
        <v>242</v>
      </c>
      <c r="IK471" s="6" t="s">
        <v>242</v>
      </c>
      <c r="IL471" s="6">
        <v>0.70588235294117652</v>
      </c>
      <c r="IM471" s="6">
        <v>3.1275671402238561</v>
      </c>
      <c r="IN471" s="6">
        <v>9.3021141913894567</v>
      </c>
      <c r="IO471" s="6">
        <v>9.2040000000000006</v>
      </c>
      <c r="IP471" s="6">
        <v>9</v>
      </c>
      <c r="IQ471" s="6">
        <v>0</v>
      </c>
      <c r="IR471" s="6">
        <v>6.8765285478473643</v>
      </c>
      <c r="IS471" s="6">
        <v>5.9333333333333336</v>
      </c>
      <c r="IT471" s="6"/>
      <c r="IU471" s="6"/>
      <c r="IV471" s="6">
        <v>5.9333333333333336</v>
      </c>
      <c r="IW471" s="6"/>
      <c r="IX471" s="6"/>
      <c r="IY471" s="6" t="s">
        <v>242</v>
      </c>
      <c r="IZ471" s="6">
        <v>8.1999999999999993</v>
      </c>
      <c r="JA471" s="6">
        <v>1.6572581231594086</v>
      </c>
      <c r="JB471" s="6">
        <v>2</v>
      </c>
      <c r="JC471" s="6"/>
      <c r="JD471" s="6">
        <v>1.8286290615797043</v>
      </c>
      <c r="JE471" s="6">
        <v>5.3206541316376788</v>
      </c>
      <c r="JF471" s="6">
        <v>8</v>
      </c>
      <c r="JG471" s="6">
        <v>9.5195195195195179</v>
      </c>
      <c r="JH471" s="6"/>
      <c r="JI471" s="6">
        <v>8.7597597597597598</v>
      </c>
      <c r="JJ471" s="6"/>
      <c r="JK471" s="6"/>
      <c r="JL471" s="6"/>
      <c r="JM471" s="6"/>
      <c r="JN471" s="6"/>
      <c r="JO471" s="6">
        <v>0</v>
      </c>
      <c r="JP471" s="6" t="s">
        <v>242</v>
      </c>
      <c r="JQ471" s="6"/>
      <c r="JR471" s="6"/>
      <c r="JS471" s="6"/>
      <c r="JT471" s="6">
        <v>1.4724999999999999</v>
      </c>
      <c r="JU471" s="6"/>
      <c r="JV471" s="6"/>
      <c r="JW471" s="6" t="s">
        <v>242</v>
      </c>
      <c r="JX471" s="6">
        <v>4.8627284158971467</v>
      </c>
      <c r="JY471" s="16">
        <v>28.636363636363637</v>
      </c>
      <c r="JZ471" s="16"/>
      <c r="KA471" s="16"/>
      <c r="KB471" s="16">
        <v>3.392129136256254</v>
      </c>
      <c r="KC471" s="16">
        <v>2.0232326215548664</v>
      </c>
      <c r="KD471" s="16">
        <v>64.454999999999998</v>
      </c>
      <c r="KE471" s="16">
        <v>35.545000000000002</v>
      </c>
      <c r="KF471" s="16"/>
      <c r="KG471" s="16">
        <v>79.427402036547804</v>
      </c>
      <c r="KH471" s="16">
        <v>63.434393281117821</v>
      </c>
      <c r="KI471" s="16">
        <v>16.514775520412091</v>
      </c>
      <c r="KJ471" s="16"/>
      <c r="KK471" s="16">
        <v>0</v>
      </c>
      <c r="KL471" s="16">
        <v>0</v>
      </c>
      <c r="KM471" s="16">
        <v>95.215311004784695</v>
      </c>
      <c r="KN471" s="16"/>
      <c r="KO471" s="16">
        <v>7.3871542071242633</v>
      </c>
      <c r="KP471" s="16"/>
      <c r="KQ471" s="16"/>
      <c r="KR471" s="16"/>
      <c r="KS471" s="16"/>
      <c r="KT471" s="16"/>
      <c r="KU471" s="16"/>
      <c r="KV471" s="16"/>
      <c r="KW471" s="16"/>
      <c r="KX471" s="16"/>
      <c r="KY471" s="16"/>
      <c r="KZ471" s="16"/>
      <c r="LA471" s="16"/>
      <c r="LB471" s="16"/>
      <c r="LC471" s="16"/>
      <c r="LD471" s="16"/>
      <c r="LE471" s="16"/>
      <c r="LF471" s="16"/>
      <c r="LG471" s="16"/>
      <c r="LH471" s="16"/>
      <c r="LI471" s="16"/>
      <c r="LJ471" s="16"/>
      <c r="LK471" s="16"/>
      <c r="LL471" s="16"/>
      <c r="LM471" s="16"/>
      <c r="LN471" s="16"/>
      <c r="LO471" s="16"/>
      <c r="LP471" s="16"/>
      <c r="LQ471" s="16"/>
      <c r="LR471" s="16">
        <v>20017.608896617297</v>
      </c>
      <c r="LS471" s="16">
        <v>10.265024262784621</v>
      </c>
      <c r="LT471" s="16">
        <v>25.709219858156029</v>
      </c>
      <c r="LU471" s="16"/>
      <c r="LV471" s="16"/>
      <c r="LW471" s="16">
        <v>13.05425</v>
      </c>
      <c r="LX471" s="16">
        <v>15.921010000000001</v>
      </c>
      <c r="LY471" s="16">
        <v>14.653219999999999</v>
      </c>
      <c r="LZ471" s="16"/>
      <c r="MA471" s="16"/>
      <c r="MB471" s="16">
        <v>61.614980000000003</v>
      </c>
      <c r="MC471" s="16"/>
      <c r="MD471" s="16">
        <v>15.80194</v>
      </c>
      <c r="ME471" s="16"/>
      <c r="MF471" s="16"/>
      <c r="MG471" s="16">
        <v>34.282539367675803</v>
      </c>
      <c r="MH471" s="16"/>
      <c r="MI471" s="16">
        <v>30.967380523681602</v>
      </c>
      <c r="MJ471" s="16"/>
      <c r="MK471" s="16"/>
      <c r="ML471" s="16"/>
      <c r="MM471" s="16"/>
      <c r="MN471" s="16"/>
      <c r="MO471" s="16"/>
      <c r="MP471" s="16">
        <v>1.85871994495392</v>
      </c>
      <c r="MQ471" s="16"/>
      <c r="MR471" s="16"/>
      <c r="MS471" s="16">
        <v>19.420739999999999</v>
      </c>
      <c r="MT471" s="16"/>
      <c r="MU471" s="16"/>
      <c r="MV471" s="16"/>
      <c r="MW471" s="16">
        <v>59.098619999999997</v>
      </c>
      <c r="MX471" s="16"/>
      <c r="MY471" s="16"/>
      <c r="MZ471" s="16">
        <v>12.042949999999999</v>
      </c>
      <c r="NA471" s="16"/>
      <c r="NB471" s="16"/>
      <c r="NC471" s="16"/>
      <c r="ND471" s="16"/>
      <c r="NE471" s="16"/>
      <c r="NF471" s="16"/>
      <c r="NG471" s="16"/>
      <c r="NH471" s="16"/>
      <c r="NI471" s="16"/>
      <c r="NJ471" s="16"/>
      <c r="NK471" s="16"/>
      <c r="NL471" s="16"/>
      <c r="NM471" s="16"/>
      <c r="NN471" s="16"/>
      <c r="NO471" s="16"/>
      <c r="NP471" s="16"/>
      <c r="NQ471" s="16"/>
      <c r="NR471" s="16"/>
      <c r="NS471" s="16"/>
      <c r="NT471" s="16"/>
      <c r="NU471" s="16"/>
      <c r="OH471" s="16">
        <v>21.992919921875</v>
      </c>
      <c r="OL471" s="16">
        <v>42.233649999999997</v>
      </c>
      <c r="OO471" s="16">
        <v>49.52187</v>
      </c>
      <c r="OP471" s="16">
        <v>45.952509999999997</v>
      </c>
      <c r="OQ471" s="16">
        <v>54.047489166259801</v>
      </c>
      <c r="OR471" s="16">
        <v>50.4781303405762</v>
      </c>
      <c r="OS471" s="16">
        <v>57.766349792480497</v>
      </c>
      <c r="OT471" s="16">
        <v>44.223840000000003</v>
      </c>
      <c r="OX471" s="16">
        <v>54.626598358154297</v>
      </c>
      <c r="OY471" s="16">
        <v>45.952509999999997</v>
      </c>
      <c r="OZ471" s="16">
        <v>59.712249755859403</v>
      </c>
      <c r="PA471" s="16">
        <v>49.327919006347699</v>
      </c>
      <c r="PB471" s="16">
        <v>42.233649999999997</v>
      </c>
      <c r="PC471" s="16">
        <v>49.52187</v>
      </c>
      <c r="PD471" s="16">
        <v>15.536370277404799</v>
      </c>
      <c r="PF471" s="16">
        <v>8.0360898971557599</v>
      </c>
      <c r="PG471" s="16">
        <v>11.10023021698</v>
      </c>
      <c r="PH471" s="16">
        <v>9.5955495834350604</v>
      </c>
      <c r="PL471" s="16">
        <v>5.1878600120544398</v>
      </c>
      <c r="PM471" s="16">
        <v>39.435389999999998</v>
      </c>
      <c r="PN471" s="16">
        <v>3.2259500026702899</v>
      </c>
      <c r="PO471" s="16">
        <v>1.21590995788574</v>
      </c>
      <c r="PP471" s="16">
        <v>41.125419999999998</v>
      </c>
      <c r="PQ471" s="16">
        <v>45.962539999999997</v>
      </c>
    </row>
    <row r="472" spans="1:433" ht="15.5" customHeight="1" thickBot="1" x14ac:dyDescent="0.4">
      <c r="A472" s="1" t="s">
        <v>28</v>
      </c>
      <c r="B472" s="3">
        <v>1971</v>
      </c>
      <c r="C472" s="3">
        <v>0</v>
      </c>
      <c r="D472" s="3">
        <v>0</v>
      </c>
      <c r="E472" s="1"/>
      <c r="F472" s="3">
        <v>0</v>
      </c>
      <c r="G472" s="3">
        <v>0</v>
      </c>
      <c r="H472" s="3">
        <f t="shared" si="23"/>
        <v>0</v>
      </c>
      <c r="I472" s="3">
        <v>0</v>
      </c>
      <c r="J472" s="3">
        <v>0</v>
      </c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1"/>
      <c r="W472" s="3">
        <v>19.901119999999999</v>
      </c>
      <c r="X472" s="3">
        <v>19.937999999999999</v>
      </c>
      <c r="Y472" s="3">
        <v>4.5570709999999996</v>
      </c>
      <c r="Z472" s="3">
        <v>38.747</v>
      </c>
      <c r="AA472" s="3">
        <v>100.1855</v>
      </c>
      <c r="AB472" s="3">
        <v>4.5570709999999996</v>
      </c>
      <c r="AC472" s="1"/>
      <c r="AD472" s="1"/>
      <c r="AE472" s="3">
        <v>24.782299999999999</v>
      </c>
      <c r="AF472" s="1"/>
      <c r="AG472" s="1"/>
      <c r="AH472" s="3">
        <v>0.22825699999999999</v>
      </c>
      <c r="AI472" s="3">
        <v>0.22825699999999999</v>
      </c>
      <c r="AJ472" s="1"/>
      <c r="AK472" s="3">
        <v>0</v>
      </c>
      <c r="AL472" s="3">
        <v>9.2652649999999994</v>
      </c>
      <c r="AM472" s="1"/>
      <c r="AN472" s="3">
        <v>0</v>
      </c>
      <c r="AO472" s="1"/>
      <c r="AP472" s="1"/>
      <c r="AQ472" s="1"/>
      <c r="AR472" s="3">
        <v>2.1</v>
      </c>
      <c r="AS472" s="3">
        <v>0.56053399999999998</v>
      </c>
      <c r="AT472" s="1"/>
      <c r="AU472" s="2">
        <v>3.30475650020486</v>
      </c>
      <c r="AV472" s="2">
        <v>3.1517301996473179E-3</v>
      </c>
      <c r="AW472" s="2"/>
      <c r="AX472" s="2"/>
      <c r="AY472" s="2">
        <v>3.7323851525426619</v>
      </c>
      <c r="AZ472" s="2">
        <v>2.1017812614771145</v>
      </c>
      <c r="BA472" s="2">
        <v>3.8290478095925238</v>
      </c>
      <c r="BB472" s="2">
        <v>2.6821005092375998</v>
      </c>
      <c r="BC472" s="2">
        <v>3.2944205540779166</v>
      </c>
      <c r="BD472" s="2">
        <v>3.2930107581519366</v>
      </c>
      <c r="BE472" s="2">
        <v>2.0475112367310544</v>
      </c>
      <c r="BF472" s="2">
        <v>-1.213912160222435</v>
      </c>
      <c r="BG472" s="2">
        <v>-0.71160881433014822</v>
      </c>
      <c r="BH472" s="2">
        <v>3.061071899831262</v>
      </c>
      <c r="BI472" s="2">
        <v>4.7617911589601647</v>
      </c>
      <c r="BJ472" s="2">
        <v>2.3874503516139356</v>
      </c>
      <c r="BK472" s="2"/>
      <c r="BL472" s="2">
        <v>7.0173985086992543</v>
      </c>
      <c r="BM472" s="2">
        <v>26.29968980950002</v>
      </c>
      <c r="BN472" s="2">
        <v>-2.2398897489506222</v>
      </c>
      <c r="BO472" s="2"/>
      <c r="BP472" s="2">
        <v>54.175642087821039</v>
      </c>
      <c r="BQ472" s="2">
        <v>9.7303837506776141</v>
      </c>
      <c r="BR472" s="2">
        <v>17.715174728276619</v>
      </c>
      <c r="BS472" s="2"/>
      <c r="BT472" s="2"/>
      <c r="BU472" s="2"/>
      <c r="BV472" s="2"/>
      <c r="BW472" s="2"/>
      <c r="BX472" s="2"/>
      <c r="BY472" s="2"/>
      <c r="BZ472" s="2"/>
      <c r="CA472" s="2">
        <v>28.539579558450644</v>
      </c>
      <c r="CB472" s="2"/>
      <c r="CC472" s="2">
        <v>0.39685169842584922</v>
      </c>
      <c r="CD472" s="2"/>
      <c r="CE472" s="2">
        <v>23.936205468102735</v>
      </c>
      <c r="CF472" s="2"/>
      <c r="CG472" s="2">
        <v>14.473902236951119</v>
      </c>
      <c r="CH472" s="2">
        <v>54.839269367950671</v>
      </c>
      <c r="CI472" s="2">
        <v>0</v>
      </c>
      <c r="CJ472" s="2">
        <v>1.9664546164246901</v>
      </c>
      <c r="CK472" s="2">
        <v>0.37452388267353798</v>
      </c>
      <c r="CL472" s="2">
        <v>0</v>
      </c>
      <c r="CM472" s="2">
        <v>0</v>
      </c>
      <c r="CN472" s="2">
        <v>2.3409784990982301</v>
      </c>
      <c r="CO472" s="2"/>
      <c r="CP472" s="2"/>
      <c r="CQ472" s="2"/>
      <c r="CR472" s="2"/>
      <c r="CS472" s="2"/>
      <c r="CT472" s="2"/>
      <c r="CU472" s="2">
        <v>23.565503369848489</v>
      </c>
      <c r="CV472" s="2"/>
      <c r="CW472" s="2">
        <v>2.1690287296780237</v>
      </c>
      <c r="CX472" s="2"/>
      <c r="CY472" s="2">
        <v>14.034029202365154</v>
      </c>
      <c r="CZ472" s="2"/>
      <c r="DA472" s="2"/>
      <c r="DB472" s="2">
        <v>23.565503369848489</v>
      </c>
      <c r="DC472" s="2">
        <v>1.7135272112948006</v>
      </c>
      <c r="DD472" s="2"/>
      <c r="DE472" s="2"/>
      <c r="DF472" s="2"/>
      <c r="DG472" s="2"/>
      <c r="DH472" s="2"/>
      <c r="DI472" s="2">
        <v>3.0316569889327099</v>
      </c>
      <c r="DJ472" s="14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>
        <v>16.405116097293863</v>
      </c>
      <c r="DV472" s="2">
        <v>14.540847109931224</v>
      </c>
      <c r="DW472" s="2">
        <v>2.3025675669436017</v>
      </c>
      <c r="DX472" s="2"/>
      <c r="DY472" s="2">
        <v>48.75</v>
      </c>
      <c r="DZ472" s="2"/>
      <c r="EA472" s="2"/>
      <c r="EB472" s="2"/>
      <c r="EC472" s="2"/>
      <c r="ED472" s="2">
        <v>53.305</v>
      </c>
      <c r="EE472" s="2"/>
      <c r="EF472" s="2">
        <v>54.966000000000001</v>
      </c>
      <c r="EG472" s="2">
        <v>56.67</v>
      </c>
      <c r="EH472" s="2">
        <v>46.093000000000004</v>
      </c>
      <c r="EI472" s="2">
        <v>3.0000193296289099</v>
      </c>
      <c r="EJ472" s="2">
        <v>12.856</v>
      </c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>
        <v>78.954291980807938</v>
      </c>
      <c r="FJ472" s="2">
        <v>1.6351160677947472</v>
      </c>
      <c r="FK472" s="2"/>
      <c r="FL472" s="2"/>
      <c r="FM472" s="2">
        <v>5.4184550248178853</v>
      </c>
      <c r="FN472" s="2"/>
      <c r="FO472" s="2"/>
      <c r="FP472" s="2"/>
      <c r="FQ472" s="2">
        <v>11.222118217018481</v>
      </c>
      <c r="FR472" s="2">
        <v>2.7662335477540085</v>
      </c>
      <c r="FS472" s="2">
        <v>9.6806246040590196</v>
      </c>
      <c r="FT472" s="2">
        <v>0.55728550847529845</v>
      </c>
      <c r="FU472" s="2">
        <v>9.0218490337281931</v>
      </c>
      <c r="FV472" s="2"/>
      <c r="FW472" s="2">
        <v>79.468780614713026</v>
      </c>
      <c r="FX472" s="2"/>
      <c r="FY472" s="2"/>
      <c r="FZ472" s="2"/>
      <c r="GA472" s="2">
        <v>0.78886987305812584</v>
      </c>
      <c r="GB472" s="2"/>
      <c r="GC472" s="2"/>
      <c r="GD472" s="2"/>
      <c r="GE472" s="2"/>
      <c r="GF472" s="2"/>
      <c r="GG472" s="2"/>
      <c r="GH472" s="2">
        <v>52.393980848153213</v>
      </c>
      <c r="GI472" s="2"/>
      <c r="GJ472" s="2"/>
      <c r="GK472" s="2"/>
      <c r="GL472" s="2"/>
      <c r="GM472" s="2"/>
      <c r="GN472" s="2"/>
      <c r="GO472" s="2"/>
      <c r="GP472" s="2">
        <v>1.4700193423597701</v>
      </c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>
        <v>-8921</v>
      </c>
      <c r="HR472" s="2"/>
      <c r="HS472" s="2"/>
      <c r="HT472" s="2"/>
      <c r="HU472" s="8"/>
      <c r="HV472" s="8"/>
      <c r="HW472" s="8"/>
      <c r="HX472" s="8"/>
      <c r="HY472" s="8"/>
      <c r="HZ472" s="8"/>
      <c r="IA472" s="8"/>
      <c r="IB472" s="8"/>
      <c r="IC472" s="8"/>
      <c r="ID472" s="8"/>
      <c r="IE472" s="8"/>
      <c r="IF472" s="8"/>
      <c r="IG472" s="8"/>
      <c r="IH472" s="8"/>
      <c r="II472" s="8"/>
      <c r="IJ472" s="8"/>
      <c r="IK472" s="8"/>
      <c r="IL472" s="8"/>
      <c r="IM472" s="8"/>
      <c r="IN472" s="8"/>
      <c r="IO472" s="8"/>
      <c r="IP472" s="8"/>
      <c r="IQ472" s="8"/>
      <c r="IR472" s="8"/>
      <c r="IS472" s="8"/>
      <c r="IT472" s="8"/>
      <c r="IU472" s="8"/>
      <c r="IV472" s="8"/>
      <c r="IW472" s="8"/>
      <c r="IX472" s="8"/>
      <c r="IY472" s="8"/>
      <c r="IZ472" s="8"/>
      <c r="JA472" s="8"/>
      <c r="JB472" s="8"/>
      <c r="JC472" s="8"/>
      <c r="JD472" s="8"/>
      <c r="JE472" s="8"/>
      <c r="JF472" s="8"/>
      <c r="JG472" s="8"/>
      <c r="JH472" s="8"/>
      <c r="JI472" s="8"/>
      <c r="JJ472" s="8"/>
      <c r="JK472" s="8"/>
      <c r="JL472" s="8"/>
      <c r="JM472" s="8"/>
      <c r="JN472" s="8"/>
      <c r="JO472" s="8"/>
      <c r="JP472" s="8"/>
      <c r="JQ472" s="8"/>
      <c r="JR472" s="8"/>
      <c r="JS472" s="8"/>
      <c r="JT472" s="8"/>
      <c r="JU472" s="8"/>
      <c r="JV472" s="8"/>
      <c r="JW472" s="8"/>
      <c r="JX472" s="8"/>
      <c r="JY472" s="16"/>
      <c r="JZ472" s="16"/>
      <c r="KA472" s="16"/>
      <c r="KB472" s="16">
        <v>3.3183020900587854</v>
      </c>
      <c r="KC472" s="16">
        <v>1.9417790516294837</v>
      </c>
      <c r="KD472" s="16">
        <v>64.13900000000001</v>
      </c>
      <c r="KE472" s="16">
        <v>35.860999999999997</v>
      </c>
      <c r="KF472" s="16"/>
      <c r="KG472" s="16">
        <v>78.254176327210033</v>
      </c>
      <c r="KH472" s="16">
        <v>64.690674337198914</v>
      </c>
      <c r="KI472" s="16">
        <v>15.292889450887751</v>
      </c>
      <c r="KJ472" s="16">
        <v>30.088495575221241</v>
      </c>
      <c r="KK472" s="16">
        <v>0</v>
      </c>
      <c r="KL472" s="16">
        <v>0</v>
      </c>
      <c r="KM472" s="16">
        <v>95.345345345345351</v>
      </c>
      <c r="KN472" s="16"/>
      <c r="KO472" s="16">
        <v>7.2947050667957578</v>
      </c>
      <c r="KP472" s="16"/>
      <c r="KQ472" s="16"/>
      <c r="KR472" s="16"/>
      <c r="KS472" s="16"/>
      <c r="KT472" s="16"/>
      <c r="KU472" s="16"/>
      <c r="KV472" s="16"/>
      <c r="KW472" s="16">
        <v>0.81769647297085302</v>
      </c>
      <c r="KX472" s="16">
        <v>69.899261696149694</v>
      </c>
      <c r="KY472" s="16">
        <v>123.44435513116142</v>
      </c>
      <c r="KZ472" s="16">
        <v>3.225806451612903</v>
      </c>
      <c r="LA472" s="16">
        <v>0</v>
      </c>
      <c r="LB472" s="16">
        <v>36.465638148667601</v>
      </c>
      <c r="LC472" s="16">
        <v>0</v>
      </c>
      <c r="LD472" s="16">
        <v>0</v>
      </c>
      <c r="LE472" s="16">
        <v>59.607293127629731</v>
      </c>
      <c r="LF472" s="16">
        <v>59.607293127629731</v>
      </c>
      <c r="LG472" s="16">
        <v>3.9270687237026647</v>
      </c>
      <c r="LH472" s="16">
        <v>29.283041830879451</v>
      </c>
      <c r="LI472" s="16">
        <v>489.21731448415551</v>
      </c>
      <c r="LJ472" s="16">
        <v>29.283041830879451</v>
      </c>
      <c r="LK472" s="16"/>
      <c r="LL472" s="16"/>
      <c r="LM472" s="16"/>
      <c r="LN472" s="16"/>
      <c r="LO472" s="16"/>
      <c r="LP472" s="16"/>
      <c r="LQ472" s="16"/>
      <c r="LR472" s="16">
        <v>19536.410985975112</v>
      </c>
      <c r="LS472" s="16">
        <v>10.265024262784621</v>
      </c>
      <c r="LT472" s="16">
        <v>25.821201941022771</v>
      </c>
      <c r="LU472" s="16"/>
      <c r="LV472" s="16"/>
      <c r="LW472" s="16">
        <v>13.3665</v>
      </c>
      <c r="LX472" s="16">
        <v>15.850070000000001</v>
      </c>
      <c r="LY472" s="16">
        <v>14.75235</v>
      </c>
      <c r="LZ472" s="16"/>
      <c r="MA472" s="16"/>
      <c r="MB472" s="16"/>
      <c r="MC472" s="16"/>
      <c r="MD472" s="16">
        <v>16.229230000000001</v>
      </c>
      <c r="ME472" s="16"/>
      <c r="MF472" s="16"/>
      <c r="MG472" s="16">
        <v>35.351718902587898</v>
      </c>
      <c r="MH472" s="16"/>
      <c r="MI472" s="16">
        <v>32.336368560791001</v>
      </c>
      <c r="MJ472" s="16"/>
      <c r="MK472" s="16"/>
      <c r="ML472" s="16"/>
      <c r="MM472" s="16"/>
      <c r="MN472" s="16"/>
      <c r="MO472" s="16"/>
      <c r="MP472" s="16">
        <v>2.0255401134490998</v>
      </c>
      <c r="MQ472" s="16"/>
      <c r="MR472" s="16"/>
      <c r="MS472" s="16">
        <v>19.224930000000001</v>
      </c>
      <c r="MT472" s="16"/>
      <c r="MU472" s="16"/>
      <c r="MV472" s="16"/>
      <c r="MW472" s="16">
        <v>58.102629999999998</v>
      </c>
      <c r="MX472" s="16"/>
      <c r="MY472" s="16"/>
      <c r="MZ472" s="16">
        <v>11.53894</v>
      </c>
      <c r="NA472" s="16"/>
      <c r="NB472" s="16"/>
      <c r="NC472" s="16"/>
      <c r="ND472" s="16"/>
      <c r="NE472" s="16"/>
      <c r="NF472" s="16"/>
      <c r="NG472" s="16"/>
      <c r="NH472" s="16"/>
      <c r="NI472" s="16"/>
      <c r="NJ472" s="16"/>
      <c r="NK472" s="16"/>
      <c r="NL472" s="16"/>
      <c r="NM472" s="16"/>
      <c r="NN472" s="16"/>
      <c r="NO472" s="16"/>
      <c r="NP472" s="16"/>
      <c r="NQ472" s="16"/>
      <c r="NR472" s="16"/>
      <c r="NS472" s="16"/>
      <c r="NT472" s="16"/>
      <c r="NU472" s="16"/>
      <c r="OD472" s="16">
        <v>7.2912402153015101</v>
      </c>
      <c r="OF472" s="16">
        <v>7.8604698181152299</v>
      </c>
      <c r="OH472" s="16">
        <v>22.253660202026399</v>
      </c>
      <c r="OJ472" s="16">
        <v>8.4096698760986293</v>
      </c>
      <c r="OL472" s="16">
        <v>43.20046</v>
      </c>
      <c r="OO472" s="16">
        <v>50.884030000000003</v>
      </c>
      <c r="OP472" s="16">
        <v>47.120640000000002</v>
      </c>
      <c r="OQ472" s="16">
        <v>52.879360198974602</v>
      </c>
      <c r="OR472" s="16">
        <v>49.115970611572301</v>
      </c>
      <c r="OS472" s="16">
        <v>56.7995414733887</v>
      </c>
      <c r="OT472" s="16">
        <v>44.199069999999999</v>
      </c>
      <c r="OX472" s="16">
        <v>56.075450897216797</v>
      </c>
      <c r="OY472" s="16">
        <v>47.120640000000002</v>
      </c>
      <c r="OZ472" s="16">
        <v>61.3297309875488</v>
      </c>
      <c r="PA472" s="16">
        <v>50.602268218994098</v>
      </c>
      <c r="PB472" s="16">
        <v>43.20046</v>
      </c>
      <c r="PC472" s="16">
        <v>50.884030000000003</v>
      </c>
      <c r="PD472" s="16">
        <v>15.1904802322388</v>
      </c>
      <c r="PF472" s="16">
        <v>7.4870200157165501</v>
      </c>
      <c r="PG472" s="16">
        <v>8.8360204696655291</v>
      </c>
      <c r="PH472" s="16">
        <v>8.1732997894287092</v>
      </c>
      <c r="PL472" s="16">
        <v>5.2749800682067898</v>
      </c>
      <c r="PM472" s="16">
        <v>42.396030000000003</v>
      </c>
      <c r="PN472" s="16">
        <v>3.3492898941039999</v>
      </c>
      <c r="PO472" s="16">
        <v>1.37641000747681</v>
      </c>
      <c r="PP472" s="16">
        <v>45.002130000000001</v>
      </c>
      <c r="PQ472" s="16">
        <v>53.048020000000001</v>
      </c>
    </row>
    <row r="473" spans="1:433" ht="15.5" customHeight="1" thickBot="1" x14ac:dyDescent="0.4">
      <c r="A473" s="1" t="s">
        <v>28</v>
      </c>
      <c r="B473" s="3">
        <v>1972</v>
      </c>
      <c r="C473" s="3">
        <v>0</v>
      </c>
      <c r="D473" s="3">
        <v>0</v>
      </c>
      <c r="E473" s="1"/>
      <c r="F473" s="3">
        <v>0</v>
      </c>
      <c r="G473" s="3">
        <v>0</v>
      </c>
      <c r="H473" s="3">
        <f t="shared" si="23"/>
        <v>0</v>
      </c>
      <c r="I473" s="3">
        <v>0</v>
      </c>
      <c r="J473" s="3">
        <v>0</v>
      </c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1"/>
      <c r="W473" s="3">
        <v>22.774419999999999</v>
      </c>
      <c r="X473" s="3">
        <v>20.602</v>
      </c>
      <c r="Y473" s="3">
        <v>4.4127159999999996</v>
      </c>
      <c r="Z473" s="3">
        <v>43.776449999999997</v>
      </c>
      <c r="AA473" s="3">
        <v>90.461560000000006</v>
      </c>
      <c r="AB473" s="3">
        <v>5.3181200000000004</v>
      </c>
      <c r="AC473" s="1"/>
      <c r="AD473" s="1"/>
      <c r="AE473" s="3">
        <v>29.072870000000002</v>
      </c>
      <c r="AF473" s="1"/>
      <c r="AG473" s="1"/>
      <c r="AH473" s="3">
        <v>0.25439400000000001</v>
      </c>
      <c r="AI473" s="3">
        <v>0.25439400000000001</v>
      </c>
      <c r="AJ473" s="1"/>
      <c r="AK473" s="3">
        <v>0</v>
      </c>
      <c r="AL473" s="3">
        <v>9.6040679999999998</v>
      </c>
      <c r="AM473" s="1"/>
      <c r="AN473" s="3">
        <v>0</v>
      </c>
      <c r="AO473" s="1"/>
      <c r="AP473" s="1"/>
      <c r="AQ473" s="1"/>
      <c r="AR473" s="3">
        <v>2.21069</v>
      </c>
      <c r="AS473" s="3">
        <v>0.60323300000000002</v>
      </c>
      <c r="AT473" s="1"/>
      <c r="AU473" s="2">
        <v>2.2207228918106523</v>
      </c>
      <c r="AV473" s="2">
        <v>-0.83040929541887465</v>
      </c>
      <c r="AW473" s="2"/>
      <c r="AX473" s="2"/>
      <c r="AY473" s="2">
        <v>31.110550327288394</v>
      </c>
      <c r="AZ473" s="2">
        <v>2.2618843519351515</v>
      </c>
      <c r="BA473" s="2">
        <v>-2.1915839765554779E-2</v>
      </c>
      <c r="BB473" s="2">
        <v>9.9807533673287736</v>
      </c>
      <c r="BC473" s="2">
        <v>-33.017986121861171</v>
      </c>
      <c r="BD473" s="2">
        <v>-7.8236824988671287</v>
      </c>
      <c r="BE473" s="2">
        <v>1.535545881695711</v>
      </c>
      <c r="BF473" s="2">
        <v>-1.4951348200583965</v>
      </c>
      <c r="BG473" s="2">
        <v>5.2910647253391545</v>
      </c>
      <c r="BH473" s="2">
        <v>4.9039203629541248</v>
      </c>
      <c r="BI473" s="2">
        <v>4.6159451636381306</v>
      </c>
      <c r="BJ473" s="2">
        <v>-0.51440130527487327</v>
      </c>
      <c r="BK473" s="2"/>
      <c r="BL473" s="2">
        <v>8.1261734885467529</v>
      </c>
      <c r="BM473" s="2">
        <v>35.289251539244475</v>
      </c>
      <c r="BN473" s="2">
        <v>5.6471892178470089</v>
      </c>
      <c r="BO473" s="2"/>
      <c r="BP473" s="2">
        <v>51.851295531355611</v>
      </c>
      <c r="BQ473" s="2">
        <v>9.3936001694440652</v>
      </c>
      <c r="BR473" s="2">
        <v>12.848082840869443</v>
      </c>
      <c r="BS473" s="2"/>
      <c r="BT473" s="2"/>
      <c r="BU473" s="2"/>
      <c r="BV473" s="2"/>
      <c r="BW473" s="2"/>
      <c r="BX473" s="2"/>
      <c r="BY473" s="2"/>
      <c r="BZ473" s="2"/>
      <c r="CA473" s="2">
        <v>29.642062321397468</v>
      </c>
      <c r="CB473" s="2"/>
      <c r="CC473" s="2">
        <v>0.41081487044686449</v>
      </c>
      <c r="CD473" s="2"/>
      <c r="CE473" s="2">
        <v>23.772437101013892</v>
      </c>
      <c r="CF473" s="2"/>
      <c r="CG473" s="2">
        <v>15.839279008636876</v>
      </c>
      <c r="CH473" s="2">
        <v>64.931313860641936</v>
      </c>
      <c r="CI473" s="2">
        <v>0</v>
      </c>
      <c r="CJ473" s="2">
        <v>2.1315578748388</v>
      </c>
      <c r="CK473" s="2">
        <v>0.41099525249684299</v>
      </c>
      <c r="CL473" s="2">
        <v>0</v>
      </c>
      <c r="CM473" s="2">
        <v>0</v>
      </c>
      <c r="CN473" s="2">
        <v>2.5425531273356401</v>
      </c>
      <c r="CO473" s="2"/>
      <c r="CP473" s="2"/>
      <c r="CQ473" s="2"/>
      <c r="CR473" s="2"/>
      <c r="CS473" s="2"/>
      <c r="CT473" s="2"/>
      <c r="CU473" s="2">
        <v>23.772684364066272</v>
      </c>
      <c r="CV473" s="2"/>
      <c r="CW473" s="2">
        <v>1.3801715373052532</v>
      </c>
      <c r="CX473" s="2"/>
      <c r="CY473" s="2">
        <v>10.77749683944373</v>
      </c>
      <c r="CZ473" s="2"/>
      <c r="DA473" s="2"/>
      <c r="DB473" s="2">
        <v>23.772684364066272</v>
      </c>
      <c r="DC473" s="2">
        <v>-4.2562157606405391</v>
      </c>
      <c r="DD473" s="2"/>
      <c r="DE473" s="2"/>
      <c r="DF473" s="2"/>
      <c r="DG473" s="2"/>
      <c r="DH473" s="2"/>
      <c r="DI473" s="2">
        <v>4.2507346078020589</v>
      </c>
      <c r="DJ473" s="14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>
        <v>19.883552347076854</v>
      </c>
      <c r="DV473" s="2">
        <v>29.161399072903492</v>
      </c>
      <c r="DW473" s="2">
        <v>2.1703692598304327</v>
      </c>
      <c r="DX473" s="2"/>
      <c r="DY473" s="2">
        <v>51.875</v>
      </c>
      <c r="DZ473" s="2"/>
      <c r="EA473" s="2"/>
      <c r="EB473" s="2"/>
      <c r="EC473" s="2"/>
      <c r="ED473" s="2">
        <v>53.914000000000001</v>
      </c>
      <c r="EE473" s="2"/>
      <c r="EF473" s="2">
        <v>55.606999999999999</v>
      </c>
      <c r="EG473" s="2">
        <v>57.344000000000001</v>
      </c>
      <c r="EH473" s="2">
        <v>46.051000000000002</v>
      </c>
      <c r="EI473" s="2">
        <v>3.0403188498418001</v>
      </c>
      <c r="EJ473" s="2">
        <v>12.425000000000001</v>
      </c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>
        <v>74.066143644971589</v>
      </c>
      <c r="FJ473" s="2">
        <v>1.7795423788000988</v>
      </c>
      <c r="FK473" s="2"/>
      <c r="FL473" s="2"/>
      <c r="FM473" s="2">
        <v>5.9117865875961924</v>
      </c>
      <c r="FN473" s="2"/>
      <c r="FO473" s="2"/>
      <c r="FP473" s="2"/>
      <c r="FQ473" s="2">
        <v>15.035815863721075</v>
      </c>
      <c r="FR473" s="2">
        <v>3.200940618852393</v>
      </c>
      <c r="FS473" s="2">
        <v>10.832926602963051</v>
      </c>
      <c r="FT473" s="2">
        <v>0.76037035881295423</v>
      </c>
      <c r="FU473" s="2">
        <v>9.9462007966908068</v>
      </c>
      <c r="FV473" s="2"/>
      <c r="FW473" s="2">
        <v>77.175544627250176</v>
      </c>
      <c r="FX473" s="2"/>
      <c r="FY473" s="2"/>
      <c r="FZ473" s="2"/>
      <c r="GA473" s="2">
        <v>0.97859648684550571</v>
      </c>
      <c r="GB473" s="2"/>
      <c r="GC473" s="2"/>
      <c r="GD473" s="2"/>
      <c r="GE473" s="2"/>
      <c r="GF473" s="2"/>
      <c r="GG473" s="2"/>
      <c r="GH473" s="2">
        <v>49.564137581826749</v>
      </c>
      <c r="GI473" s="2"/>
      <c r="GJ473" s="2"/>
      <c r="GK473" s="2"/>
      <c r="GL473" s="2"/>
      <c r="GM473" s="2"/>
      <c r="GN473" s="2"/>
      <c r="GO473" s="2"/>
      <c r="GP473" s="2">
        <v>1.83600713012478</v>
      </c>
      <c r="GQ473" s="2"/>
      <c r="GR473" s="2">
        <v>-2.7148195961905106</v>
      </c>
      <c r="GS473" s="2">
        <v>2.3474472196417944</v>
      </c>
      <c r="GT473" s="2">
        <v>3.3561645925382688</v>
      </c>
      <c r="GU473" s="2"/>
      <c r="GV473" s="2"/>
      <c r="GW473" s="2">
        <v>35.650118203309695</v>
      </c>
      <c r="GX473" s="2">
        <v>13.169365701703967</v>
      </c>
      <c r="GY473" s="2">
        <v>44.917257683215126</v>
      </c>
      <c r="GZ473" s="2">
        <v>6.0520094562647753</v>
      </c>
      <c r="HA473" s="2"/>
      <c r="HB473" s="2"/>
      <c r="HC473" s="2">
        <v>6.2256809338521402</v>
      </c>
      <c r="HD473" s="2">
        <v>10.672478871262694</v>
      </c>
      <c r="HE473" s="2">
        <v>3.5005834305717616</v>
      </c>
      <c r="HF473" s="2">
        <v>34.338521400778212</v>
      </c>
      <c r="HG473" s="2">
        <v>2.9669260700389102</v>
      </c>
      <c r="HH473" s="2">
        <v>12.783313373805317</v>
      </c>
      <c r="HI473" s="2">
        <v>1.7023346303501945</v>
      </c>
      <c r="HJ473" s="2">
        <v>13.667315175097276</v>
      </c>
      <c r="HK473" s="2">
        <v>30.163360560093349</v>
      </c>
      <c r="HL473" s="2">
        <v>7.0248749228980181</v>
      </c>
      <c r="HM473" s="2">
        <v>19.21206225680934</v>
      </c>
      <c r="HN473" s="2">
        <v>23.045507584597434</v>
      </c>
      <c r="HO473" s="2">
        <v>28.11284046692607</v>
      </c>
      <c r="HP473" s="2"/>
      <c r="HQ473" s="2">
        <v>-9099</v>
      </c>
      <c r="HR473" s="2"/>
      <c r="HS473" s="2"/>
      <c r="HT473" s="2"/>
      <c r="HU473" s="8"/>
      <c r="HV473" s="8"/>
      <c r="HW473" s="8"/>
      <c r="HX473" s="8"/>
      <c r="HY473" s="8"/>
      <c r="HZ473" s="8"/>
      <c r="IA473" s="8"/>
      <c r="IB473" s="8"/>
      <c r="IC473" s="8"/>
      <c r="ID473" s="8"/>
      <c r="IE473" s="8"/>
      <c r="IF473" s="8"/>
      <c r="IG473" s="8"/>
      <c r="IH473" s="8"/>
      <c r="II473" s="8"/>
      <c r="IJ473" s="8"/>
      <c r="IK473" s="8"/>
      <c r="IL473" s="8"/>
      <c r="IM473" s="8"/>
      <c r="IN473" s="8"/>
      <c r="IO473" s="8"/>
      <c r="IP473" s="8"/>
      <c r="IQ473" s="8"/>
      <c r="IR473" s="8"/>
      <c r="IS473" s="8"/>
      <c r="IT473" s="8"/>
      <c r="IU473" s="8"/>
      <c r="IV473" s="8"/>
      <c r="IW473" s="8"/>
      <c r="IX473" s="8"/>
      <c r="IY473" s="8"/>
      <c r="IZ473" s="8"/>
      <c r="JA473" s="8"/>
      <c r="JB473" s="8"/>
      <c r="JC473" s="8"/>
      <c r="JD473" s="8"/>
      <c r="JE473" s="8"/>
      <c r="JF473" s="8"/>
      <c r="JG473" s="8"/>
      <c r="JH473" s="8"/>
      <c r="JI473" s="8"/>
      <c r="JJ473" s="8"/>
      <c r="JK473" s="8"/>
      <c r="JL473" s="8"/>
      <c r="JM473" s="8"/>
      <c r="JN473" s="8"/>
      <c r="JO473" s="8"/>
      <c r="JP473" s="8"/>
      <c r="JQ473" s="8"/>
      <c r="JR473" s="8"/>
      <c r="JS473" s="8"/>
      <c r="JT473" s="8"/>
      <c r="JU473" s="8"/>
      <c r="JV473" s="8"/>
      <c r="JW473" s="8"/>
      <c r="JX473" s="8"/>
      <c r="JY473" s="16"/>
      <c r="JZ473" s="16"/>
      <c r="KA473" s="16"/>
      <c r="KB473" s="16">
        <v>3.249780416181995</v>
      </c>
      <c r="KC473" s="16">
        <v>1.8785700333760091</v>
      </c>
      <c r="KD473" s="16">
        <v>63.823</v>
      </c>
      <c r="KE473" s="16">
        <v>36.177</v>
      </c>
      <c r="KF473" s="16"/>
      <c r="KG473" s="16">
        <v>79.0420871061756</v>
      </c>
      <c r="KH473" s="16">
        <v>65.82110202242994</v>
      </c>
      <c r="KI473" s="16">
        <v>14.750883811437706</v>
      </c>
      <c r="KJ473" s="16">
        <v>32.931726907630512</v>
      </c>
      <c r="KK473" s="16">
        <v>0</v>
      </c>
      <c r="KL473" s="16">
        <v>0</v>
      </c>
      <c r="KM473" s="16">
        <v>95.128552097428951</v>
      </c>
      <c r="KN473" s="16"/>
      <c r="KO473" s="16">
        <v>7.0019600349655109</v>
      </c>
      <c r="KP473" s="16"/>
      <c r="KQ473" s="16"/>
      <c r="KR473" s="16"/>
      <c r="KS473" s="16"/>
      <c r="KT473" s="16"/>
      <c r="KU473" s="16"/>
      <c r="KV473" s="16"/>
      <c r="KW473" s="16">
        <v>0.68008611539903208</v>
      </c>
      <c r="KX473" s="16">
        <v>69.636307477791178</v>
      </c>
      <c r="KY473" s="16">
        <v>142.73836477042448</v>
      </c>
      <c r="KZ473" s="16">
        <v>2.7380952380952381</v>
      </c>
      <c r="LA473" s="16">
        <v>0</v>
      </c>
      <c r="LB473" s="16">
        <v>26.547619047619047</v>
      </c>
      <c r="LC473" s="16">
        <v>0</v>
      </c>
      <c r="LD473" s="16">
        <v>0</v>
      </c>
      <c r="LE473" s="16">
        <v>69.523809523809518</v>
      </c>
      <c r="LF473" s="16">
        <v>69.523809523809518</v>
      </c>
      <c r="LG473" s="16">
        <v>3.9285714285714284</v>
      </c>
      <c r="LH473" s="16">
        <v>29.683606406809798</v>
      </c>
      <c r="LI473" s="16">
        <v>492.67221069230897</v>
      </c>
      <c r="LJ473" s="16">
        <v>29.683570945024655</v>
      </c>
      <c r="LK473" s="16"/>
      <c r="LL473" s="16"/>
      <c r="LM473" s="16"/>
      <c r="LN473" s="16"/>
      <c r="LO473" s="16"/>
      <c r="LP473" s="16"/>
      <c r="LQ473" s="16"/>
      <c r="LR473" s="16">
        <v>19078.37139893556</v>
      </c>
      <c r="LS473" s="16">
        <v>10.451661067562522</v>
      </c>
      <c r="LT473" s="16">
        <v>26.129152668906308</v>
      </c>
      <c r="LU473" s="16"/>
      <c r="LV473" s="16"/>
      <c r="LW473" s="16">
        <v>14.022959999999999</v>
      </c>
      <c r="LX473" s="16">
        <v>16.524159999999998</v>
      </c>
      <c r="LY473" s="16">
        <v>15.41616</v>
      </c>
      <c r="LZ473" s="16"/>
      <c r="MA473" s="16"/>
      <c r="MB473" s="16"/>
      <c r="MC473" s="16"/>
      <c r="MD473" s="16">
        <v>15.65052</v>
      </c>
      <c r="ME473" s="16"/>
      <c r="MF473" s="16"/>
      <c r="MG473" s="16"/>
      <c r="MH473" s="16"/>
      <c r="MI473" s="16"/>
      <c r="MJ473" s="16"/>
      <c r="MK473" s="16"/>
      <c r="ML473" s="16"/>
      <c r="MM473" s="16"/>
      <c r="MN473" s="16"/>
      <c r="MO473" s="16"/>
      <c r="MP473" s="16"/>
      <c r="MQ473" s="16"/>
      <c r="MR473" s="16"/>
      <c r="MS473" s="16"/>
      <c r="MT473" s="16"/>
      <c r="MU473" s="16"/>
      <c r="MV473" s="16"/>
      <c r="MW473" s="16"/>
      <c r="MX473" s="16"/>
      <c r="MY473" s="16"/>
      <c r="MZ473" s="16"/>
      <c r="NA473" s="16"/>
      <c r="NB473" s="16"/>
      <c r="NC473" s="16"/>
      <c r="ND473" s="16"/>
      <c r="NE473" s="16"/>
      <c r="NF473" s="16"/>
      <c r="NG473" s="16"/>
      <c r="NH473" s="16"/>
      <c r="NI473" s="16"/>
      <c r="NJ473" s="16"/>
      <c r="NK473" s="16"/>
      <c r="NL473" s="16"/>
      <c r="NM473" s="16"/>
      <c r="NN473" s="16"/>
      <c r="NO473" s="16"/>
      <c r="NP473" s="16"/>
      <c r="NQ473" s="16"/>
      <c r="NR473" s="16"/>
      <c r="NS473" s="16"/>
      <c r="NT473" s="16"/>
      <c r="NU473" s="16"/>
      <c r="OH473" s="16">
        <v>24.293769836425799</v>
      </c>
      <c r="OK473" s="16">
        <v>70.263206481933594</v>
      </c>
      <c r="OL473" s="16">
        <v>43.934829999999998</v>
      </c>
      <c r="OM473" s="16">
        <v>73.783012390136705</v>
      </c>
      <c r="ON473" s="16">
        <v>77.437103271484403</v>
      </c>
      <c r="OO473" s="16">
        <v>51.592300000000002</v>
      </c>
      <c r="OP473" s="16">
        <v>47.840299999999999</v>
      </c>
      <c r="OQ473" s="16">
        <v>52.159698486328097</v>
      </c>
      <c r="OR473" s="16">
        <v>48.407699584960902</v>
      </c>
      <c r="OS473" s="16">
        <v>56.065170288085902</v>
      </c>
      <c r="OT473" s="16">
        <v>44.298569999999998</v>
      </c>
      <c r="OX473" s="16">
        <v>57.269359588622997</v>
      </c>
      <c r="OY473" s="16">
        <v>47.840299999999999</v>
      </c>
      <c r="OZ473" s="16">
        <v>62.546150207519503</v>
      </c>
      <c r="PA473" s="16">
        <v>51.776741027832003</v>
      </c>
      <c r="PB473" s="16">
        <v>43.934829999999998</v>
      </c>
      <c r="PC473" s="16">
        <v>51.592300000000002</v>
      </c>
      <c r="PD473" s="16">
        <v>14.6265602111816</v>
      </c>
      <c r="PE473" s="16">
        <v>7.4045199999999998</v>
      </c>
      <c r="PF473" s="16">
        <v>8.2715501785278303</v>
      </c>
      <c r="PG473" s="16">
        <v>9.6332197189331108</v>
      </c>
      <c r="PH473" s="16">
        <v>8.9641599655151403</v>
      </c>
      <c r="PI473" s="16">
        <v>6.9069799999999999</v>
      </c>
      <c r="PJ473" s="16">
        <v>7.8851500000000003</v>
      </c>
      <c r="PL473" s="16">
        <v>5.5801100730895996</v>
      </c>
      <c r="PM473" s="16">
        <v>42.94829</v>
      </c>
      <c r="PN473" s="16">
        <v>3.5938799381256099</v>
      </c>
      <c r="PO473" s="16">
        <v>1.56154000759125</v>
      </c>
      <c r="PP473" s="16">
        <v>45.33916</v>
      </c>
      <c r="PQ473" s="16">
        <v>51.507330000000003</v>
      </c>
    </row>
    <row r="474" spans="1:433" ht="15.5" customHeight="1" thickBot="1" x14ac:dyDescent="0.4">
      <c r="A474" s="1" t="s">
        <v>28</v>
      </c>
      <c r="B474" s="3">
        <v>1973</v>
      </c>
      <c r="C474" s="3">
        <v>0</v>
      </c>
      <c r="D474" s="3">
        <v>0</v>
      </c>
      <c r="E474" s="1"/>
      <c r="F474" s="3">
        <v>0</v>
      </c>
      <c r="G474" s="3">
        <v>0</v>
      </c>
      <c r="H474" s="3">
        <f t="shared" si="23"/>
        <v>0</v>
      </c>
      <c r="I474" s="3">
        <v>0</v>
      </c>
      <c r="J474" s="3">
        <v>0</v>
      </c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1"/>
      <c r="W474" s="3">
        <v>23.671489999999999</v>
      </c>
      <c r="X474" s="3">
        <v>21.082599999999999</v>
      </c>
      <c r="Y474" s="3">
        <v>7.317774</v>
      </c>
      <c r="Z474" s="3">
        <v>50.003059999999998</v>
      </c>
      <c r="AA474" s="3">
        <v>89.063280000000006</v>
      </c>
      <c r="AB474" s="3">
        <v>8.2751330000000003</v>
      </c>
      <c r="AC474" s="1"/>
      <c r="AD474" s="1"/>
      <c r="AE474" s="3">
        <v>17.584520000000001</v>
      </c>
      <c r="AF474" s="1"/>
      <c r="AG474" s="1"/>
      <c r="AH474" s="3">
        <v>0.84899800000000003</v>
      </c>
      <c r="AI474" s="3">
        <v>0.84899800000000003</v>
      </c>
      <c r="AJ474" s="1"/>
      <c r="AK474" s="3">
        <v>0</v>
      </c>
      <c r="AL474" s="3">
        <v>9.8452059999999992</v>
      </c>
      <c r="AM474" s="1"/>
      <c r="AN474" s="3">
        <v>0</v>
      </c>
      <c r="AO474" s="1"/>
      <c r="AP474" s="1"/>
      <c r="AQ474" s="1"/>
      <c r="AR474" s="3">
        <v>1.8</v>
      </c>
      <c r="AS474" s="3">
        <v>0.60448800000000003</v>
      </c>
      <c r="AT474" s="1"/>
      <c r="AU474" s="2">
        <v>6.4170139736610565</v>
      </c>
      <c r="AV474" s="2">
        <v>3.2608946240487455</v>
      </c>
      <c r="AW474" s="2"/>
      <c r="AX474" s="2"/>
      <c r="AY474" s="2">
        <v>-0.89819879033669281</v>
      </c>
      <c r="AZ474" s="2">
        <v>5.1099279095536474</v>
      </c>
      <c r="BA474" s="2">
        <v>9.0073932293272634</v>
      </c>
      <c r="BB474" s="2">
        <v>-7.0999999986379692</v>
      </c>
      <c r="BC474" s="2">
        <v>104.39783491068599</v>
      </c>
      <c r="BD474" s="2">
        <v>33.181577553437961</v>
      </c>
      <c r="BE474" s="2">
        <v>6.3544340901862171</v>
      </c>
      <c r="BF474" s="2">
        <v>3.2001707368451804</v>
      </c>
      <c r="BG474" s="2">
        <v>41.302492317828751</v>
      </c>
      <c r="BH474" s="2">
        <v>7.2747676596965931</v>
      </c>
      <c r="BI474" s="2">
        <v>4.9651719652450481</v>
      </c>
      <c r="BJ474" s="2">
        <v>6.12845314470934</v>
      </c>
      <c r="BK474" s="2"/>
      <c r="BL474" s="2">
        <v>9.0132474928810193</v>
      </c>
      <c r="BM474" s="2">
        <v>28.210319366030838</v>
      </c>
      <c r="BN474" s="2">
        <v>-9.5924253144200549</v>
      </c>
      <c r="BO474" s="2"/>
      <c r="BP474" s="2">
        <v>49.331434938714871</v>
      </c>
      <c r="BQ474" s="2">
        <v>8.1358587215812914</v>
      </c>
      <c r="BR474" s="2">
        <v>23.981710526408254</v>
      </c>
      <c r="BS474" s="2"/>
      <c r="BT474" s="2"/>
      <c r="BU474" s="2"/>
      <c r="BV474" s="2"/>
      <c r="BW474" s="2"/>
      <c r="BX474" s="2"/>
      <c r="BY474" s="2"/>
      <c r="BZ474" s="2"/>
      <c r="CA474" s="2">
        <v>37.802744680450893</v>
      </c>
      <c r="CB474" s="2"/>
      <c r="CC474" s="2">
        <v>0.60047047170979329</v>
      </c>
      <c r="CD474" s="2"/>
      <c r="CE474" s="2">
        <v>27.126408319920763</v>
      </c>
      <c r="CF474" s="2"/>
      <c r="CG474" s="2">
        <v>13.928438776773556</v>
      </c>
      <c r="CH474" s="2">
        <v>66.01306404648173</v>
      </c>
      <c r="CI474" s="2">
        <v>0</v>
      </c>
      <c r="CJ474" s="2">
        <v>2.8510808125768801</v>
      </c>
      <c r="CK474" s="2">
        <v>1.32623684985346</v>
      </c>
      <c r="CL474" s="2">
        <v>0</v>
      </c>
      <c r="CM474" s="2">
        <v>0</v>
      </c>
      <c r="CN474" s="2">
        <v>4.1773176624303403</v>
      </c>
      <c r="CO474" s="2"/>
      <c r="CP474" s="2"/>
      <c r="CQ474" s="2"/>
      <c r="CR474" s="2"/>
      <c r="CS474" s="2"/>
      <c r="CT474" s="2"/>
      <c r="CU474" s="2">
        <v>25.969953971223923</v>
      </c>
      <c r="CV474" s="2"/>
      <c r="CW474" s="2">
        <v>-0.42064009953391002</v>
      </c>
      <c r="CX474" s="2"/>
      <c r="CY474" s="2">
        <v>42.593800978792835</v>
      </c>
      <c r="CZ474" s="2"/>
      <c r="DA474" s="2"/>
      <c r="DB474" s="2">
        <v>25.969953971223923</v>
      </c>
      <c r="DC474" s="2">
        <v>-9.5676998368678721</v>
      </c>
      <c r="DD474" s="2"/>
      <c r="DE474" s="2"/>
      <c r="DF474" s="2"/>
      <c r="DG474" s="2"/>
      <c r="DH474" s="2"/>
      <c r="DI474" s="2">
        <v>16.664208345695528</v>
      </c>
      <c r="DJ474" s="14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>
        <v>22.655780267753347</v>
      </c>
      <c r="DV474" s="2">
        <v>41.460032626427406</v>
      </c>
      <c r="DW474" s="2">
        <v>2.1006696549141743</v>
      </c>
      <c r="DX474" s="2"/>
      <c r="DY474" s="2">
        <v>51.875</v>
      </c>
      <c r="DZ474" s="2"/>
      <c r="EA474" s="2"/>
      <c r="EB474" s="2"/>
      <c r="EC474" s="2"/>
      <c r="ED474" s="2">
        <v>52.991999999999997</v>
      </c>
      <c r="EE474" s="2"/>
      <c r="EF474" s="2">
        <v>54.414999999999999</v>
      </c>
      <c r="EG474" s="2">
        <v>55.857999999999997</v>
      </c>
      <c r="EH474" s="2">
        <v>45.798000000000002</v>
      </c>
      <c r="EI474" s="2">
        <v>3.02198537491372</v>
      </c>
      <c r="EJ474" s="2">
        <v>12.967000000000001</v>
      </c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>
        <v>66.522363964294556</v>
      </c>
      <c r="FJ474" s="2">
        <v>1.6749775601014878</v>
      </c>
      <c r="FK474" s="2"/>
      <c r="FL474" s="2"/>
      <c r="FM474" s="2">
        <v>8.93600682289612</v>
      </c>
      <c r="FN474" s="2"/>
      <c r="FO474" s="2"/>
      <c r="FP474" s="2"/>
      <c r="FQ474" s="2">
        <v>17.175025049377503</v>
      </c>
      <c r="FR474" s="2">
        <v>5.6869587154491201</v>
      </c>
      <c r="FS474" s="2">
        <v>9.7291484619309152</v>
      </c>
      <c r="FT474" s="2">
        <v>0.69856993602061168</v>
      </c>
      <c r="FU474" s="2">
        <v>9.9410776691055975</v>
      </c>
      <c r="FV474" s="2"/>
      <c r="FW474" s="2">
        <v>78.223920659749993</v>
      </c>
      <c r="FX474" s="2"/>
      <c r="FY474" s="2"/>
      <c r="FZ474" s="2"/>
      <c r="GA474" s="2">
        <v>1.0567303800386163</v>
      </c>
      <c r="GB474" s="2"/>
      <c r="GC474" s="2"/>
      <c r="GD474" s="2"/>
      <c r="GE474" s="2"/>
      <c r="GF474" s="2"/>
      <c r="GG474" s="2"/>
      <c r="GH474" s="2">
        <v>57.09589353950102</v>
      </c>
      <c r="GI474" s="2"/>
      <c r="GJ474" s="2"/>
      <c r="GK474" s="2"/>
      <c r="GL474" s="2"/>
      <c r="GM474" s="2"/>
      <c r="GN474" s="2"/>
      <c r="GO474" s="2"/>
      <c r="GP474" s="2">
        <v>1.68337730870712</v>
      </c>
      <c r="GQ474" s="2"/>
      <c r="GR474" s="2">
        <v>-0.44931509311315576</v>
      </c>
      <c r="GS474" s="2">
        <v>2.5643837021580111</v>
      </c>
      <c r="GT474" s="2">
        <v>0.67397263966973375</v>
      </c>
      <c r="GU474" s="2"/>
      <c r="GV474" s="2"/>
      <c r="GW474" s="2">
        <v>38.336614173228348</v>
      </c>
      <c r="GX474" s="2">
        <v>11.134247185438202</v>
      </c>
      <c r="GY474" s="2">
        <v>48.474409448818903</v>
      </c>
      <c r="GZ474" s="2">
        <v>7.0866141732283463</v>
      </c>
      <c r="HA474" s="2"/>
      <c r="HB474" s="2"/>
      <c r="HC474" s="2">
        <v>5.9553349875930524</v>
      </c>
      <c r="HD474" s="2">
        <v>10.827397853556047</v>
      </c>
      <c r="HE474" s="2">
        <v>5.7692307692307692</v>
      </c>
      <c r="HF474" s="2">
        <v>32.671629445822994</v>
      </c>
      <c r="HG474" s="2">
        <v>5.376344086021505</v>
      </c>
      <c r="HH474" s="2">
        <v>13.243836342128018</v>
      </c>
      <c r="HI474" s="2">
        <v>1.4474772539288667</v>
      </c>
      <c r="HJ474" s="2">
        <v>12.903225806451612</v>
      </c>
      <c r="HK474" s="2">
        <v>28.441295546558703</v>
      </c>
      <c r="HL474" s="2">
        <v>6.9055938019585845</v>
      </c>
      <c r="HM474" s="2">
        <v>19.561621174524397</v>
      </c>
      <c r="HN474" s="2">
        <v>23.937246963562753</v>
      </c>
      <c r="HO474" s="2">
        <v>28.039702233250619</v>
      </c>
      <c r="HP474" s="2"/>
      <c r="HQ474" s="2">
        <v>-9289</v>
      </c>
      <c r="HR474" s="2"/>
      <c r="HS474" s="2"/>
      <c r="HT474" s="2"/>
      <c r="HU474" s="8"/>
      <c r="HV474" s="8"/>
      <c r="HW474" s="8"/>
      <c r="HX474" s="8"/>
      <c r="HY474" s="8"/>
      <c r="HZ474" s="8"/>
      <c r="IA474" s="8"/>
      <c r="IB474" s="8"/>
      <c r="IC474" s="8"/>
      <c r="ID474" s="8"/>
      <c r="IE474" s="8"/>
      <c r="IF474" s="8"/>
      <c r="IG474" s="8"/>
      <c r="IH474" s="8"/>
      <c r="II474" s="8"/>
      <c r="IJ474" s="8"/>
      <c r="IK474" s="8"/>
      <c r="IL474" s="8"/>
      <c r="IM474" s="8"/>
      <c r="IN474" s="8"/>
      <c r="IO474" s="8"/>
      <c r="IP474" s="8"/>
      <c r="IQ474" s="8"/>
      <c r="IR474" s="8"/>
      <c r="IS474" s="8"/>
      <c r="IT474" s="8"/>
      <c r="IU474" s="8"/>
      <c r="IV474" s="8"/>
      <c r="IW474" s="8"/>
      <c r="IX474" s="8"/>
      <c r="IY474" s="8"/>
      <c r="IZ474" s="8"/>
      <c r="JA474" s="8"/>
      <c r="JB474" s="8"/>
      <c r="JC474" s="8"/>
      <c r="JD474" s="8"/>
      <c r="JE474" s="8"/>
      <c r="JF474" s="8"/>
      <c r="JG474" s="8"/>
      <c r="JH474" s="8"/>
      <c r="JI474" s="8"/>
      <c r="JJ474" s="8"/>
      <c r="JK474" s="8"/>
      <c r="JL474" s="8"/>
      <c r="JM474" s="8"/>
      <c r="JN474" s="8"/>
      <c r="JO474" s="8"/>
      <c r="JP474" s="8"/>
      <c r="JQ474" s="8"/>
      <c r="JR474" s="8"/>
      <c r="JS474" s="8"/>
      <c r="JT474" s="8"/>
      <c r="JU474" s="8"/>
      <c r="JV474" s="8"/>
      <c r="JW474" s="8"/>
      <c r="JX474" s="8"/>
      <c r="JY474" s="16"/>
      <c r="JZ474" s="16"/>
      <c r="KA474" s="16"/>
      <c r="KB474" s="16">
        <v>3.1986680115958235</v>
      </c>
      <c r="KC474" s="16">
        <v>1.8282607198541783</v>
      </c>
      <c r="KD474" s="16">
        <v>63.506</v>
      </c>
      <c r="KE474" s="16">
        <v>36.494</v>
      </c>
      <c r="KF474" s="16"/>
      <c r="KG474" s="16">
        <v>78.76375416693287</v>
      </c>
      <c r="KH474" s="16">
        <v>64.938961884376852</v>
      </c>
      <c r="KI474" s="16">
        <v>15.104078850782699</v>
      </c>
      <c r="KJ474" s="16">
        <v>36.121673003802279</v>
      </c>
      <c r="KK474" s="16">
        <v>0</v>
      </c>
      <c r="KL474" s="16">
        <v>0</v>
      </c>
      <c r="KM474" s="16">
        <v>94.756554307116119</v>
      </c>
      <c r="KN474" s="16"/>
      <c r="KO474" s="16">
        <v>7.107348233445955</v>
      </c>
      <c r="KP474" s="16"/>
      <c r="KQ474" s="16"/>
      <c r="KR474" s="16"/>
      <c r="KS474" s="16"/>
      <c r="KT474" s="16"/>
      <c r="KU474" s="16"/>
      <c r="KV474" s="16"/>
      <c r="KW474" s="16">
        <v>0.68026217829876068</v>
      </c>
      <c r="KX474" s="16">
        <v>68.61946972955522</v>
      </c>
      <c r="KY474" s="16">
        <v>151.06343537711066</v>
      </c>
      <c r="KZ474" s="16">
        <v>2.5330396475770924</v>
      </c>
      <c r="LA474" s="16">
        <v>0</v>
      </c>
      <c r="LB474" s="16">
        <v>25.66079295154185</v>
      </c>
      <c r="LC474" s="16">
        <v>0</v>
      </c>
      <c r="LD474" s="16">
        <v>0</v>
      </c>
      <c r="LE474" s="16">
        <v>69.603524229074893</v>
      </c>
      <c r="LF474" s="16">
        <v>69.603524229074893</v>
      </c>
      <c r="LG474" s="16">
        <v>4.7356828193832596</v>
      </c>
      <c r="LH474" s="16">
        <v>30.700268092146015</v>
      </c>
      <c r="LI474" s="16">
        <v>502.79868484343854</v>
      </c>
      <c r="LJ474" s="16">
        <v>30.700268092146025</v>
      </c>
      <c r="LK474" s="16"/>
      <c r="LL474" s="16"/>
      <c r="LM474" s="16"/>
      <c r="LN474" s="16"/>
      <c r="LO474" s="16"/>
      <c r="LP474" s="16"/>
      <c r="LQ474" s="16"/>
      <c r="LR474" s="16">
        <v>18639.691687209586</v>
      </c>
      <c r="LS474" s="16">
        <v>10.731616274729376</v>
      </c>
      <c r="LT474" s="16">
        <v>26.5304217991788</v>
      </c>
      <c r="LU474" s="16"/>
      <c r="LV474" s="16"/>
      <c r="LW474" s="16"/>
      <c r="LX474" s="16"/>
      <c r="LY474" s="16"/>
      <c r="LZ474" s="16"/>
      <c r="MA474" s="16"/>
      <c r="MB474" s="16"/>
      <c r="MC474" s="16"/>
      <c r="MD474" s="16"/>
      <c r="ME474" s="16"/>
      <c r="MF474" s="16"/>
      <c r="MG474" s="16"/>
      <c r="MH474" s="16"/>
      <c r="MI474" s="16"/>
      <c r="MJ474" s="16"/>
      <c r="MK474" s="16"/>
      <c r="ML474" s="16"/>
      <c r="MM474" s="16"/>
      <c r="MN474" s="16"/>
      <c r="MO474" s="16"/>
      <c r="MP474" s="16"/>
      <c r="MQ474" s="16"/>
      <c r="MR474" s="16"/>
      <c r="MS474" s="16"/>
      <c r="MT474" s="16"/>
      <c r="MU474" s="16"/>
      <c r="MV474" s="16"/>
      <c r="MW474" s="16"/>
      <c r="MX474" s="16"/>
      <c r="MY474" s="16"/>
      <c r="MZ474" s="16"/>
      <c r="NA474" s="16"/>
      <c r="NB474" s="16"/>
      <c r="NC474" s="16"/>
      <c r="ND474" s="16">
        <v>5.3000001907348597</v>
      </c>
      <c r="NE474" s="16"/>
      <c r="NF474" s="16">
        <v>6.9091901779174796</v>
      </c>
      <c r="NG474" s="16"/>
      <c r="NH474" s="16"/>
      <c r="NI474" s="16">
        <v>0.5</v>
      </c>
      <c r="NJ474" s="16">
        <v>6.0999999046325701</v>
      </c>
      <c r="NK474" s="16"/>
      <c r="NL474" s="16"/>
      <c r="NM474" s="16"/>
      <c r="NN474" s="16">
        <v>1.9080400466918901</v>
      </c>
      <c r="NO474" s="16">
        <v>1.20000004768372</v>
      </c>
      <c r="NP474" s="16"/>
      <c r="NQ474" s="16"/>
      <c r="NR474" s="16"/>
      <c r="NS474" s="16"/>
      <c r="NT474" s="16"/>
      <c r="NU474" s="16"/>
      <c r="OT474" s="16">
        <v>44.316760000000002</v>
      </c>
      <c r="OX474" s="16">
        <v>57.357170104980497</v>
      </c>
      <c r="OZ474" s="16">
        <v>62.652019500732401</v>
      </c>
      <c r="PA474" s="16">
        <v>51.851188659667997</v>
      </c>
      <c r="PD474" s="16">
        <v>14.4804601669312</v>
      </c>
      <c r="PF474" s="16">
        <v>8.22815036773682</v>
      </c>
      <c r="PG474" s="16">
        <v>9.7111997604370099</v>
      </c>
      <c r="PH474" s="16">
        <v>8.9824695587158203</v>
      </c>
      <c r="PL474" s="16">
        <v>5.9361901283264196</v>
      </c>
      <c r="PM474" s="16">
        <v>42.604909999999997</v>
      </c>
      <c r="PN474" s="16">
        <v>3.8584799766540501</v>
      </c>
      <c r="PO474" s="16">
        <v>1.73696005344391</v>
      </c>
      <c r="PP474" s="16">
        <v>45.010980000000004</v>
      </c>
    </row>
    <row r="475" spans="1:433" ht="15.5" customHeight="1" thickBot="1" x14ac:dyDescent="0.4">
      <c r="A475" s="1" t="s">
        <v>28</v>
      </c>
      <c r="B475" s="3">
        <v>1974</v>
      </c>
      <c r="C475" s="3">
        <v>0</v>
      </c>
      <c r="D475" s="3">
        <v>1</v>
      </c>
      <c r="E475" s="1"/>
      <c r="F475" s="3">
        <v>0</v>
      </c>
      <c r="G475" s="3">
        <v>0</v>
      </c>
      <c r="H475" s="3">
        <f t="shared" si="23"/>
        <v>0</v>
      </c>
      <c r="I475" s="3">
        <v>0</v>
      </c>
      <c r="J475" s="3">
        <v>1</v>
      </c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1"/>
      <c r="W475" s="3">
        <v>15.994109999999999</v>
      </c>
      <c r="X475" s="3">
        <v>21.3186</v>
      </c>
      <c r="Y475" s="3">
        <v>3.8870830000000001</v>
      </c>
      <c r="Z475" s="3">
        <v>48.413980000000002</v>
      </c>
      <c r="AA475" s="3">
        <v>133.29050000000001</v>
      </c>
      <c r="AB475" s="3">
        <v>4.3941629999999998</v>
      </c>
      <c r="AC475" s="1"/>
      <c r="AD475" s="1"/>
      <c r="AE475" s="3">
        <v>26.6724</v>
      </c>
      <c r="AF475" s="1"/>
      <c r="AG475" s="1"/>
      <c r="AH475" s="3">
        <v>0.74034599999999995</v>
      </c>
      <c r="AI475" s="3">
        <v>0.74034599999999995</v>
      </c>
      <c r="AJ475" s="1"/>
      <c r="AK475" s="3">
        <v>0</v>
      </c>
      <c r="AL475" s="3">
        <v>9.9233689999999992</v>
      </c>
      <c r="AM475" s="1"/>
      <c r="AN475" s="3">
        <v>0</v>
      </c>
      <c r="AO475" s="1"/>
      <c r="AP475" s="1"/>
      <c r="AQ475" s="1"/>
      <c r="AR475" s="3">
        <v>1.6</v>
      </c>
      <c r="AS475" s="3">
        <v>0.51270400000000005</v>
      </c>
      <c r="AT475" s="1"/>
      <c r="AU475" s="2">
        <v>14.192425095304358</v>
      </c>
      <c r="AV475" s="2">
        <v>10.626956865024908</v>
      </c>
      <c r="AW475" s="2"/>
      <c r="AX475" s="2"/>
      <c r="AY475" s="2">
        <v>1.4129185731568015</v>
      </c>
      <c r="AZ475" s="2">
        <v>7.7226426720093002</v>
      </c>
      <c r="BA475" s="2">
        <v>10.147894924054341</v>
      </c>
      <c r="BB475" s="2">
        <v>11.201560817862827</v>
      </c>
      <c r="BC475" s="2">
        <v>40.659136048931799</v>
      </c>
      <c r="BD475" s="2">
        <v>25.216630889062031</v>
      </c>
      <c r="BE475" s="2">
        <v>7.4129090985988455</v>
      </c>
      <c r="BF475" s="2">
        <v>4.0591199607175952</v>
      </c>
      <c r="BG475" s="2">
        <v>3.8236182440643915</v>
      </c>
      <c r="BH475" s="2">
        <v>25.656385337809496</v>
      </c>
      <c r="BI475" s="2">
        <v>13.021297775745765</v>
      </c>
      <c r="BJ475" s="2">
        <v>10.572461976510453</v>
      </c>
      <c r="BK475" s="2"/>
      <c r="BL475" s="2">
        <v>9.8126882530120483</v>
      </c>
      <c r="BM475" s="2">
        <v>29.074889338299219</v>
      </c>
      <c r="BN475" s="2">
        <v>-13.532400474696511</v>
      </c>
      <c r="BO475" s="2"/>
      <c r="BP475" s="2">
        <v>45.571347891566269</v>
      </c>
      <c r="BQ475" s="2">
        <v>7.7162953243521875</v>
      </c>
      <c r="BR475" s="2">
        <v>31.497327662835399</v>
      </c>
      <c r="BS475" s="2"/>
      <c r="BT475" s="2"/>
      <c r="BU475" s="2"/>
      <c r="BV475" s="2"/>
      <c r="BW475" s="2"/>
      <c r="BX475" s="2"/>
      <c r="BY475" s="2"/>
      <c r="BZ475" s="2"/>
      <c r="CA475" s="2">
        <v>42.607289812995731</v>
      </c>
      <c r="CB475" s="2"/>
      <c r="CC475" s="2">
        <v>0.74689382530120485</v>
      </c>
      <c r="CD475" s="2"/>
      <c r="CE475" s="2">
        <v>31.185523343373493</v>
      </c>
      <c r="CF475" s="2"/>
      <c r="CG475" s="2">
        <v>12.683546686746988</v>
      </c>
      <c r="CH475" s="2">
        <v>71.68217915129496</v>
      </c>
      <c r="CI475" s="2">
        <v>0</v>
      </c>
      <c r="CJ475" s="2">
        <v>2.2924592314863301</v>
      </c>
      <c r="CK475" s="2">
        <v>1.2104225719580599</v>
      </c>
      <c r="CL475" s="2">
        <v>0</v>
      </c>
      <c r="CM475" s="2">
        <v>0</v>
      </c>
      <c r="CN475" s="2">
        <v>3.50288180344439</v>
      </c>
      <c r="CO475" s="2"/>
      <c r="CP475" s="2"/>
      <c r="CQ475" s="2"/>
      <c r="CR475" s="2"/>
      <c r="CS475" s="2"/>
      <c r="CT475" s="2"/>
      <c r="CU475" s="2">
        <v>24.927908486777657</v>
      </c>
      <c r="CV475" s="2"/>
      <c r="CW475" s="2">
        <v>-2.1190459906616823</v>
      </c>
      <c r="CX475" s="2"/>
      <c r="CY475" s="2">
        <v>38.395894597243846</v>
      </c>
      <c r="CZ475" s="2"/>
      <c r="DA475" s="2"/>
      <c r="DB475" s="2">
        <v>24.927908486777657</v>
      </c>
      <c r="DC475" s="2">
        <v>-11.151473216859822</v>
      </c>
      <c r="DD475" s="2"/>
      <c r="DE475" s="2"/>
      <c r="DF475" s="2"/>
      <c r="DG475" s="2"/>
      <c r="DH475" s="2"/>
      <c r="DI475" s="2">
        <v>21.791286075100388</v>
      </c>
      <c r="DJ475" s="14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>
        <v>18.938973541538786</v>
      </c>
      <c r="DV475" s="2">
        <v>16.260162601626018</v>
      </c>
      <c r="DW475" s="2">
        <v>2.6662061276647848</v>
      </c>
      <c r="DX475" s="2"/>
      <c r="DY475" s="2">
        <v>51.875</v>
      </c>
      <c r="DZ475" s="2"/>
      <c r="EA475" s="2"/>
      <c r="EB475" s="2"/>
      <c r="EC475" s="2"/>
      <c r="ED475" s="2">
        <v>51.636000000000003</v>
      </c>
      <c r="EE475" s="2"/>
      <c r="EF475" s="2">
        <v>52.313000000000002</v>
      </c>
      <c r="EG475" s="2">
        <v>52.965000000000003</v>
      </c>
      <c r="EH475" s="2">
        <v>45.521999999999998</v>
      </c>
      <c r="EI475" s="2">
        <v>2.90560017146302</v>
      </c>
      <c r="EJ475" s="2">
        <v>14.265000000000001</v>
      </c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>
        <v>54.274883797256848</v>
      </c>
      <c r="FJ475" s="2">
        <v>5.7259846400840049</v>
      </c>
      <c r="FK475" s="2">
        <v>16.142557651991652</v>
      </c>
      <c r="FL475" s="2">
        <v>41.509433962264154</v>
      </c>
      <c r="FM475" s="2">
        <v>10.600038881105931</v>
      </c>
      <c r="FN475" s="2">
        <v>24.528301886792427</v>
      </c>
      <c r="FO475" s="2"/>
      <c r="FP475" s="2">
        <v>17.81970649895176</v>
      </c>
      <c r="FQ475" s="2">
        <v>18.408883907921609</v>
      </c>
      <c r="FR475" s="2">
        <v>10.975879439073646</v>
      </c>
      <c r="FS475" s="2">
        <v>9.9745786611442231</v>
      </c>
      <c r="FT475" s="2">
        <v>1.0416114211873253</v>
      </c>
      <c r="FU475" s="2">
        <v>16.68702120584571</v>
      </c>
      <c r="FV475" s="2">
        <v>20.029895366218199</v>
      </c>
      <c r="FW475" s="2">
        <v>70.337533831279259</v>
      </c>
      <c r="FX475" s="2">
        <v>10.239162929745897</v>
      </c>
      <c r="FY475" s="2">
        <v>47.309417040358831</v>
      </c>
      <c r="FZ475" s="2">
        <v>22.421524663677069</v>
      </c>
      <c r="GA475" s="2">
        <v>1.1301278327777216</v>
      </c>
      <c r="GB475" s="2"/>
      <c r="GC475" s="2"/>
      <c r="GD475" s="2"/>
      <c r="GE475" s="2"/>
      <c r="GF475" s="2"/>
      <c r="GG475" s="2"/>
      <c r="GH475" s="2">
        <v>64.862252295795074</v>
      </c>
      <c r="GI475" s="2"/>
      <c r="GJ475" s="2"/>
      <c r="GK475" s="2"/>
      <c r="GL475" s="2"/>
      <c r="GM475" s="2"/>
      <c r="GN475" s="2"/>
      <c r="GO475" s="2"/>
      <c r="GP475" s="2">
        <v>1.5988647114474901</v>
      </c>
      <c r="GQ475" s="2"/>
      <c r="GR475" s="2">
        <v>-0.61865635572740452</v>
      </c>
      <c r="GS475" s="2">
        <v>3.4026099565007248</v>
      </c>
      <c r="GT475" s="2">
        <v>1.6868052199130017</v>
      </c>
      <c r="GU475" s="2"/>
      <c r="GV475" s="2"/>
      <c r="GW475" s="2">
        <v>37.386569872958262</v>
      </c>
      <c r="GX475" s="2">
        <v>10.652489125181248</v>
      </c>
      <c r="GY475" s="2">
        <v>49.500907441016331</v>
      </c>
      <c r="GZ475" s="2">
        <v>6.7150635208711433</v>
      </c>
      <c r="HA475" s="2"/>
      <c r="HB475" s="2"/>
      <c r="HC475" s="2">
        <v>5.3237410071942444</v>
      </c>
      <c r="HD475" s="2">
        <v>11.121314644755921</v>
      </c>
      <c r="HE475" s="2">
        <v>6.4319860930030419</v>
      </c>
      <c r="HF475" s="2">
        <v>29.136690647482016</v>
      </c>
      <c r="HG475" s="2">
        <v>6.5467625899280586</v>
      </c>
      <c r="HH475" s="2">
        <v>13.436442725954567</v>
      </c>
      <c r="HI475" s="2">
        <v>1.3669064748201438</v>
      </c>
      <c r="HJ475" s="2">
        <v>10.683453237410072</v>
      </c>
      <c r="HK475" s="2">
        <v>28.205128205128204</v>
      </c>
      <c r="HL475" s="2">
        <v>6.1363636363636367</v>
      </c>
      <c r="HM475" s="2">
        <v>23.525179856115109</v>
      </c>
      <c r="HN475" s="2">
        <v>28.422425032594521</v>
      </c>
      <c r="HO475" s="2">
        <v>28.741007194244606</v>
      </c>
      <c r="HP475" s="2"/>
      <c r="HQ475" s="2">
        <v>-9475</v>
      </c>
      <c r="HR475" s="2">
        <v>8.1000003814697301</v>
      </c>
      <c r="HS475" s="2">
        <v>7.5999999046325701</v>
      </c>
      <c r="HT475" s="2">
        <v>8.8999996185302699</v>
      </c>
      <c r="HU475" s="8"/>
      <c r="HV475" s="8"/>
      <c r="HW475" s="8"/>
      <c r="HX475" s="8"/>
      <c r="HY475" s="8"/>
      <c r="HZ475" s="8"/>
      <c r="IA475" s="8"/>
      <c r="IB475" s="8"/>
      <c r="IC475" s="8"/>
      <c r="ID475" s="8"/>
      <c r="IE475" s="8"/>
      <c r="IF475" s="8"/>
      <c r="IG475" s="8"/>
      <c r="IH475" s="8"/>
      <c r="II475" s="8"/>
      <c r="IJ475" s="8"/>
      <c r="IK475" s="8"/>
      <c r="IL475" s="8"/>
      <c r="IM475" s="8"/>
      <c r="IN475" s="8"/>
      <c r="IO475" s="8"/>
      <c r="IP475" s="8"/>
      <c r="IQ475" s="8"/>
      <c r="IR475" s="8"/>
      <c r="IS475" s="8"/>
      <c r="IT475" s="8"/>
      <c r="IU475" s="8"/>
      <c r="IV475" s="8"/>
      <c r="IW475" s="8"/>
      <c r="IX475" s="8"/>
      <c r="IY475" s="8"/>
      <c r="IZ475" s="8"/>
      <c r="JA475" s="8"/>
      <c r="JB475" s="8"/>
      <c r="JC475" s="8"/>
      <c r="JD475" s="8"/>
      <c r="JE475" s="8"/>
      <c r="JF475" s="8"/>
      <c r="JG475" s="8"/>
      <c r="JH475" s="8"/>
      <c r="JI475" s="8"/>
      <c r="JJ475" s="8"/>
      <c r="JK475" s="8"/>
      <c r="JL475" s="8"/>
      <c r="JM475" s="8"/>
      <c r="JN475" s="8"/>
      <c r="JO475" s="8"/>
      <c r="JP475" s="8"/>
      <c r="JQ475" s="8"/>
      <c r="JR475" s="8"/>
      <c r="JS475" s="8"/>
      <c r="JT475" s="8"/>
      <c r="JU475" s="8"/>
      <c r="JV475" s="8"/>
      <c r="JW475" s="8"/>
      <c r="JX475" s="8"/>
      <c r="JY475" s="16"/>
      <c r="JZ475" s="16"/>
      <c r="KA475" s="16"/>
      <c r="KB475" s="16">
        <v>3.1515595814426582</v>
      </c>
      <c r="KC475" s="16">
        <v>1.7948801949481075</v>
      </c>
      <c r="KD475" s="16">
        <v>63.191000000000003</v>
      </c>
      <c r="KE475" s="16">
        <v>36.808999999999997</v>
      </c>
      <c r="KF475" s="16"/>
      <c r="KG475" s="16">
        <v>77.28775207121042</v>
      </c>
      <c r="KH475" s="16">
        <v>62.461176420756168</v>
      </c>
      <c r="KI475" s="16">
        <v>15.702061183291066</v>
      </c>
      <c r="KJ475" s="16">
        <v>37.638376383763841</v>
      </c>
      <c r="KK475" s="16">
        <v>0</v>
      </c>
      <c r="KL475" s="16">
        <v>0</v>
      </c>
      <c r="KM475" s="16">
        <v>94.982078853046588</v>
      </c>
      <c r="KN475" s="16"/>
      <c r="KO475" s="16">
        <v>7.1365468555896996</v>
      </c>
      <c r="KP475" s="16"/>
      <c r="KQ475" s="16"/>
      <c r="KR475" s="16"/>
      <c r="KS475" s="16"/>
      <c r="KT475" s="16"/>
      <c r="KU475" s="16"/>
      <c r="KV475" s="16"/>
      <c r="KW475" s="16">
        <v>0.71315676101418513</v>
      </c>
      <c r="KX475" s="16">
        <v>68.584628640449523</v>
      </c>
      <c r="KY475" s="16">
        <v>127.95489047928866</v>
      </c>
      <c r="KZ475" s="16">
        <v>2.9113924050632911</v>
      </c>
      <c r="LA475" s="16">
        <v>0</v>
      </c>
      <c r="LB475" s="16">
        <v>31.772151898734176</v>
      </c>
      <c r="LC475" s="16">
        <v>0</v>
      </c>
      <c r="LD475" s="16">
        <v>0</v>
      </c>
      <c r="LE475" s="16">
        <v>61.898734177215189</v>
      </c>
      <c r="LF475" s="16">
        <v>61.898734177215189</v>
      </c>
      <c r="LG475" s="16">
        <v>6.3291139240506329</v>
      </c>
      <c r="LH475" s="16">
        <v>30.702214598536294</v>
      </c>
      <c r="LI475" s="16">
        <v>504.95036951770851</v>
      </c>
      <c r="LJ475" s="16">
        <v>30.702247636466474</v>
      </c>
      <c r="LK475" s="16"/>
      <c r="LL475" s="16"/>
      <c r="LM475" s="16"/>
      <c r="LN475" s="16"/>
      <c r="LO475" s="16"/>
      <c r="LP475" s="16"/>
      <c r="LQ475" s="16"/>
      <c r="LR475" s="16">
        <v>18217.306441119064</v>
      </c>
      <c r="LS475" s="16">
        <v>10.918253079507279</v>
      </c>
      <c r="LT475" s="16">
        <v>26.82904068682344</v>
      </c>
      <c r="LU475" s="16"/>
      <c r="LV475" s="16"/>
      <c r="LW475" s="16">
        <v>13.70538</v>
      </c>
      <c r="LX475" s="16">
        <v>16.231750000000002</v>
      </c>
      <c r="LY475" s="16">
        <v>15.10224</v>
      </c>
      <c r="LZ475" s="16"/>
      <c r="MA475" s="16"/>
      <c r="MB475" s="16">
        <v>65.342780000000005</v>
      </c>
      <c r="MC475" s="16"/>
      <c r="MD475" s="16"/>
      <c r="ME475" s="16"/>
      <c r="MF475" s="16"/>
      <c r="MG475" s="16">
        <v>37.302730560302699</v>
      </c>
      <c r="MH475" s="16"/>
      <c r="MI475" s="16">
        <v>33.738311767578097</v>
      </c>
      <c r="MJ475" s="16"/>
      <c r="MK475" s="16"/>
      <c r="ML475" s="16"/>
      <c r="MM475" s="16"/>
      <c r="MN475" s="16"/>
      <c r="MO475" s="16"/>
      <c r="MP475" s="16"/>
      <c r="MQ475" s="16"/>
      <c r="MR475" s="16"/>
      <c r="MS475" s="16"/>
      <c r="MT475" s="16"/>
      <c r="MU475" s="16"/>
      <c r="MV475" s="16"/>
      <c r="MW475" s="16"/>
      <c r="MX475" s="16"/>
      <c r="MY475" s="16"/>
      <c r="MZ475" s="16"/>
      <c r="NA475" s="16"/>
      <c r="NB475" s="16"/>
      <c r="NC475" s="16"/>
      <c r="ND475" s="16"/>
      <c r="NE475" s="16"/>
      <c r="NF475" s="16"/>
      <c r="NG475" s="16"/>
      <c r="NH475" s="16"/>
      <c r="NI475" s="16"/>
      <c r="NJ475" s="16"/>
      <c r="NK475" s="16"/>
      <c r="NL475" s="16"/>
      <c r="NM475" s="16"/>
      <c r="NN475" s="16"/>
      <c r="NO475" s="16"/>
      <c r="NP475" s="16"/>
      <c r="NQ475" s="16"/>
      <c r="NR475" s="16"/>
      <c r="NS475" s="16"/>
      <c r="NT475" s="16"/>
      <c r="NU475" s="16"/>
      <c r="OK475" s="16">
        <v>67.566047668457003</v>
      </c>
      <c r="OL475" s="16">
        <v>45.4893</v>
      </c>
      <c r="OM475" s="16">
        <v>71.438636779785199</v>
      </c>
      <c r="ON475" s="16">
        <v>75.4541015625</v>
      </c>
      <c r="OO475" s="16">
        <v>52.61101</v>
      </c>
      <c r="OP475" s="16">
        <v>49.117989999999999</v>
      </c>
      <c r="OQ475" s="16">
        <v>50.882011413574197</v>
      </c>
      <c r="OR475" s="16">
        <v>47.388988494872997</v>
      </c>
      <c r="OS475" s="16">
        <v>54.510700225830099</v>
      </c>
      <c r="OT475" s="16">
        <v>44.7089</v>
      </c>
      <c r="OX475" s="16">
        <v>58.8288383483887</v>
      </c>
      <c r="OY475" s="16">
        <v>49.117989999999999</v>
      </c>
      <c r="OZ475" s="16">
        <v>63.8380317687988</v>
      </c>
      <c r="PA475" s="16">
        <v>53.625080108642599</v>
      </c>
      <c r="PB475" s="16">
        <v>45.4893</v>
      </c>
      <c r="PC475" s="16">
        <v>52.61101</v>
      </c>
      <c r="PE475" s="16">
        <v>8.8049400000000002</v>
      </c>
      <c r="PF475" s="16">
        <v>9.8441896438598597</v>
      </c>
      <c r="PG475" s="16">
        <v>11.295129776001</v>
      </c>
      <c r="PH475" s="16">
        <v>10.582070350646999</v>
      </c>
      <c r="PI475" s="16">
        <v>8.2565299999999997</v>
      </c>
      <c r="PJ475" s="16">
        <v>9.3348999999999993</v>
      </c>
      <c r="PL475" s="16">
        <v>5.2861599922180202</v>
      </c>
      <c r="PM475" s="16">
        <v>43.377690000000001</v>
      </c>
      <c r="PN475" s="16">
        <v>3.4011299610137899</v>
      </c>
      <c r="PO475" s="16">
        <v>1.4804500341415401</v>
      </c>
      <c r="PP475" s="16">
        <v>45.71754</v>
      </c>
      <c r="PQ475" s="16">
        <v>52.58943</v>
      </c>
    </row>
    <row r="476" spans="1:433" ht="15.5" customHeight="1" thickBot="1" x14ac:dyDescent="0.4">
      <c r="A476" s="1" t="s">
        <v>28</v>
      </c>
      <c r="B476" s="3">
        <v>1975</v>
      </c>
      <c r="C476" s="3">
        <v>0</v>
      </c>
      <c r="D476" s="3">
        <v>0</v>
      </c>
      <c r="E476" s="1"/>
      <c r="F476" s="3">
        <v>0</v>
      </c>
      <c r="G476" s="3">
        <v>0</v>
      </c>
      <c r="H476" s="3">
        <f t="shared" si="23"/>
        <v>0</v>
      </c>
      <c r="I476" s="3">
        <v>0</v>
      </c>
      <c r="J476" s="3">
        <v>0</v>
      </c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1"/>
      <c r="W476" s="3">
        <v>14.2432</v>
      </c>
      <c r="X476" s="3">
        <v>21.703800000000001</v>
      </c>
      <c r="Y476" s="3">
        <v>4.0878350000000001</v>
      </c>
      <c r="Z476" s="3">
        <v>59.203650000000003</v>
      </c>
      <c r="AA476" s="3">
        <v>152.3802</v>
      </c>
      <c r="AB476" s="3">
        <v>4.7167050000000001</v>
      </c>
      <c r="AC476" s="1"/>
      <c r="AD476" s="1"/>
      <c r="AE476" s="3">
        <v>24.905619999999999</v>
      </c>
      <c r="AF476" s="1"/>
      <c r="AG476" s="1"/>
      <c r="AH476" s="3">
        <v>0.165435</v>
      </c>
      <c r="AI476" s="3">
        <v>0.165435</v>
      </c>
      <c r="AJ476" s="1"/>
      <c r="AK476" s="3">
        <v>0</v>
      </c>
      <c r="AL476" s="3">
        <v>10.353009999999999</v>
      </c>
      <c r="AM476" s="1"/>
      <c r="AN476" s="3">
        <v>0</v>
      </c>
      <c r="AO476" s="1"/>
      <c r="AP476" s="1"/>
      <c r="AQ476" s="1"/>
      <c r="AR476" s="3">
        <v>1.8</v>
      </c>
      <c r="AS476" s="3">
        <v>0.53343600000000002</v>
      </c>
      <c r="AT476" s="1"/>
      <c r="AU476" s="2">
        <v>-0.15324689434270056</v>
      </c>
      <c r="AV476" s="2">
        <v>-3.2369201138806858</v>
      </c>
      <c r="AW476" s="2"/>
      <c r="AX476" s="2"/>
      <c r="AY476" s="2">
        <v>7.3795084643966504</v>
      </c>
      <c r="AZ476" s="2">
        <v>6.3224699647203835</v>
      </c>
      <c r="BA476" s="2">
        <v>1.755958304241318</v>
      </c>
      <c r="BB476" s="2">
        <v>18.791215439207292</v>
      </c>
      <c r="BC476" s="2">
        <v>-40.806601068846184</v>
      </c>
      <c r="BD476" s="2">
        <v>-5.8049224360901803</v>
      </c>
      <c r="BE476" s="2">
        <v>5.1732021769441729</v>
      </c>
      <c r="BF476" s="2">
        <v>1.9250265790566488</v>
      </c>
      <c r="BG476" s="2">
        <v>-15.042471490302546</v>
      </c>
      <c r="BH476" s="2">
        <v>-2.7612142322143427</v>
      </c>
      <c r="BI476" s="2">
        <v>2.3486238502781447</v>
      </c>
      <c r="BJ476" s="2">
        <v>-1.4232417817572696</v>
      </c>
      <c r="BK476" s="2"/>
      <c r="BL476" s="2">
        <v>8.7622149837133545</v>
      </c>
      <c r="BM476" s="2">
        <v>28.042757516087462</v>
      </c>
      <c r="BN476" s="2">
        <v>-8.8969719247566594</v>
      </c>
      <c r="BO476" s="2"/>
      <c r="BP476" s="2">
        <v>51.131921824104232</v>
      </c>
      <c r="BQ476" s="2">
        <v>9.0478761375954093</v>
      </c>
      <c r="BR476" s="2">
        <v>21.419205215544647</v>
      </c>
      <c r="BS476" s="2"/>
      <c r="BT476" s="2"/>
      <c r="BU476" s="2"/>
      <c r="BV476" s="2"/>
      <c r="BW476" s="2"/>
      <c r="BX476" s="2"/>
      <c r="BY476" s="2"/>
      <c r="BZ476" s="2"/>
      <c r="CA476" s="2">
        <v>36.939729440844118</v>
      </c>
      <c r="CB476" s="2"/>
      <c r="CC476" s="2">
        <v>0.76384364820846906</v>
      </c>
      <c r="CD476" s="2"/>
      <c r="CE476" s="2">
        <v>28.055374592833875</v>
      </c>
      <c r="CF476" s="2"/>
      <c r="CG476" s="2">
        <v>11.286644951140065</v>
      </c>
      <c r="CH476" s="2">
        <v>64.982486956931581</v>
      </c>
      <c r="CI476" s="2">
        <v>0</v>
      </c>
      <c r="CJ476" s="2">
        <v>2.9929211841626899</v>
      </c>
      <c r="CK476" s="2">
        <v>0.26424588328570198</v>
      </c>
      <c r="CL476" s="2">
        <v>0</v>
      </c>
      <c r="CM476" s="2">
        <v>0</v>
      </c>
      <c r="CN476" s="2">
        <v>3.2571670674484001</v>
      </c>
      <c r="CO476" s="2"/>
      <c r="CP476" s="2"/>
      <c r="CQ476" s="2"/>
      <c r="CR476" s="2"/>
      <c r="CS476" s="2"/>
      <c r="CT476" s="2"/>
      <c r="CU476" s="2">
        <v>23.90101573360252</v>
      </c>
      <c r="CV476" s="2"/>
      <c r="CW476" s="2">
        <v>0.41318603620794186</v>
      </c>
      <c r="CX476" s="2"/>
      <c r="CY476" s="2">
        <v>0.3471705599365067</v>
      </c>
      <c r="CZ476" s="2"/>
      <c r="DA476" s="2"/>
      <c r="DB476" s="2">
        <v>23.90101573360252</v>
      </c>
      <c r="DC476" s="2">
        <v>13.470217725536866</v>
      </c>
      <c r="DD476" s="2"/>
      <c r="DE476" s="2"/>
      <c r="DF476" s="2"/>
      <c r="DG476" s="2"/>
      <c r="DH476" s="2"/>
      <c r="DI476" s="2">
        <v>4.7320335639174971</v>
      </c>
      <c r="DJ476" s="14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>
        <v>18.232282962932238</v>
      </c>
      <c r="DV476" s="2">
        <v>0.66954322273470723</v>
      </c>
      <c r="DW476" s="2">
        <v>2.3363236298311159</v>
      </c>
      <c r="DX476" s="2"/>
      <c r="DY476" s="2">
        <v>51.875</v>
      </c>
      <c r="DZ476" s="2"/>
      <c r="EA476" s="2"/>
      <c r="EB476" s="2"/>
      <c r="EC476" s="2"/>
      <c r="ED476" s="2">
        <v>55.95</v>
      </c>
      <c r="EE476" s="2"/>
      <c r="EF476" s="2">
        <v>57.548000000000002</v>
      </c>
      <c r="EG476" s="2">
        <v>59.173999999999999</v>
      </c>
      <c r="EH476" s="2">
        <v>45.429000000000002</v>
      </c>
      <c r="EI476" s="2">
        <v>2.9867000629442901</v>
      </c>
      <c r="EJ476" s="2">
        <v>11.109</v>
      </c>
      <c r="EK476" s="2">
        <v>0.52614299099999995</v>
      </c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>
        <v>58.465711197927291</v>
      </c>
      <c r="FJ476" s="2">
        <v>4.1826406500731199</v>
      </c>
      <c r="FK476" s="2">
        <v>14.925373134328353</v>
      </c>
      <c r="FL476" s="2">
        <v>39.738805970149258</v>
      </c>
      <c r="FM476" s="2">
        <v>11.068518217031341</v>
      </c>
      <c r="FN476" s="2">
        <v>25.186567164179102</v>
      </c>
      <c r="FO476" s="2"/>
      <c r="FP476" s="2">
        <v>20.149253731343283</v>
      </c>
      <c r="FQ476" s="2">
        <v>15.533882926474771</v>
      </c>
      <c r="FR476" s="2">
        <v>10.720790569337197</v>
      </c>
      <c r="FS476" s="2">
        <v>12.885003602641362</v>
      </c>
      <c r="FT476" s="2">
        <v>0.97585034090335243</v>
      </c>
      <c r="FU476" s="2">
        <v>16.943103991155144</v>
      </c>
      <c r="FV476" s="2">
        <v>23.806228373702425</v>
      </c>
      <c r="FW476" s="2">
        <v>67.801617177542823</v>
      </c>
      <c r="FX476" s="2">
        <v>10.657439446366782</v>
      </c>
      <c r="FY476" s="2">
        <v>44.359861591695505</v>
      </c>
      <c r="FZ476" s="2">
        <v>21.176470588235293</v>
      </c>
      <c r="GA476" s="2">
        <v>1.091365001354305</v>
      </c>
      <c r="GB476" s="2"/>
      <c r="GC476" s="2"/>
      <c r="GD476" s="2"/>
      <c r="GE476" s="2"/>
      <c r="GF476" s="2"/>
      <c r="GG476" s="2"/>
      <c r="GH476" s="2">
        <v>61.832740213523131</v>
      </c>
      <c r="GI476" s="2"/>
      <c r="GJ476" s="2"/>
      <c r="GK476" s="2"/>
      <c r="GL476" s="2"/>
      <c r="GM476" s="2"/>
      <c r="GN476" s="2"/>
      <c r="GO476" s="2"/>
      <c r="GP476" s="2">
        <v>1.9039145907473298</v>
      </c>
      <c r="GQ476" s="2"/>
      <c r="GR476" s="2">
        <v>-2.7846975088967971</v>
      </c>
      <c r="GS476" s="2">
        <v>4.5996441281138791</v>
      </c>
      <c r="GT476" s="2">
        <v>2.1263345195729535</v>
      </c>
      <c r="GU476" s="2"/>
      <c r="GV476" s="2"/>
      <c r="GW476" s="2">
        <v>39.065420560747668</v>
      </c>
      <c r="GX476" s="2">
        <v>11.899466192170818</v>
      </c>
      <c r="GY476" s="2">
        <v>46.878504672897201</v>
      </c>
      <c r="GZ476" s="2">
        <v>5.6822429906542054</v>
      </c>
      <c r="HA476" s="2"/>
      <c r="HB476" s="2"/>
      <c r="HC476" s="2">
        <v>4.9302627311060654</v>
      </c>
      <c r="HD476" s="2">
        <v>11.085409252669038</v>
      </c>
      <c r="HE476" s="2">
        <v>8.9486356340288928</v>
      </c>
      <c r="HF476" s="2">
        <v>27.765163801492054</v>
      </c>
      <c r="HG476" s="2">
        <v>6.6493674991891014</v>
      </c>
      <c r="HH476" s="2">
        <v>13.714412811387898</v>
      </c>
      <c r="HI476" s="2">
        <v>1.5893610120012975</v>
      </c>
      <c r="HJ476" s="2">
        <v>12.520272461887771</v>
      </c>
      <c r="HK476" s="2">
        <v>24.759229534510432</v>
      </c>
      <c r="HL476" s="2">
        <v>5.8112691234712068</v>
      </c>
      <c r="HM476" s="2">
        <v>24.164774570223805</v>
      </c>
      <c r="HN476" s="2">
        <v>29.895666131621191</v>
      </c>
      <c r="HO476" s="2">
        <v>27.311060655205971</v>
      </c>
      <c r="HP476" s="2"/>
      <c r="HQ476" s="2">
        <v>-9655</v>
      </c>
      <c r="HR476" s="2"/>
      <c r="HS476" s="2"/>
      <c r="HT476" s="2"/>
      <c r="HU476" s="6">
        <v>6.29</v>
      </c>
      <c r="HV476" s="6">
        <v>9.4088235294117659</v>
      </c>
      <c r="HW476" s="6">
        <v>9.9182561307901924</v>
      </c>
      <c r="HX476" s="6">
        <v>8.3642006206827517</v>
      </c>
      <c r="HY476" s="6">
        <v>9</v>
      </c>
      <c r="HZ476" s="6"/>
      <c r="IA476" s="6">
        <v>9</v>
      </c>
      <c r="IB476" s="6">
        <v>9.3125</v>
      </c>
      <c r="IC476" s="6">
        <v>9.2007560561769424</v>
      </c>
      <c r="ID476" s="6">
        <v>5.659765980166668</v>
      </c>
      <c r="IE476" s="6">
        <v>3.7974999999999999</v>
      </c>
      <c r="IF476" s="6" t="s">
        <v>242</v>
      </c>
      <c r="IG476" s="6">
        <v>0.97222222222222232</v>
      </c>
      <c r="IH476" s="6">
        <v>1.6387333333333334</v>
      </c>
      <c r="II476" s="6" t="s">
        <v>242</v>
      </c>
      <c r="IJ476" s="6" t="s">
        <v>242</v>
      </c>
      <c r="IK476" s="6" t="s">
        <v>242</v>
      </c>
      <c r="IL476" s="6">
        <v>0.70588235294117652</v>
      </c>
      <c r="IM476" s="6">
        <v>2.57337076864665</v>
      </c>
      <c r="IN476" s="6">
        <v>7.7671920126593674</v>
      </c>
      <c r="IO476" s="6">
        <v>6.8960000000000008</v>
      </c>
      <c r="IP476" s="6">
        <v>7.3760000000000003</v>
      </c>
      <c r="IQ476" s="6">
        <v>5</v>
      </c>
      <c r="IR476" s="6">
        <v>6.7597980031648426</v>
      </c>
      <c r="IS476" s="6">
        <v>6.2666666666666675</v>
      </c>
      <c r="IT476" s="6"/>
      <c r="IU476" s="6"/>
      <c r="IV476" s="6">
        <v>6.2666666666666675</v>
      </c>
      <c r="IW476" s="6"/>
      <c r="IX476" s="6"/>
      <c r="IY476" s="6" t="s">
        <v>242</v>
      </c>
      <c r="IZ476" s="6">
        <v>8</v>
      </c>
      <c r="JA476" s="6">
        <v>8.7976163625717163</v>
      </c>
      <c r="JB476" s="6">
        <v>5</v>
      </c>
      <c r="JC476" s="6"/>
      <c r="JD476" s="6">
        <v>6.8988081812858582</v>
      </c>
      <c r="JE476" s="6">
        <v>7.055158282650841</v>
      </c>
      <c r="JF476" s="6">
        <v>8</v>
      </c>
      <c r="JG476" s="6">
        <v>8.2182182182182171</v>
      </c>
      <c r="JH476" s="6"/>
      <c r="JI476" s="6">
        <v>8.1091091091091094</v>
      </c>
      <c r="JJ476" s="6"/>
      <c r="JK476" s="6"/>
      <c r="JL476" s="6"/>
      <c r="JM476" s="6"/>
      <c r="JN476" s="6"/>
      <c r="JO476" s="6">
        <v>10</v>
      </c>
      <c r="JP476" s="6" t="s">
        <v>242</v>
      </c>
      <c r="JQ476" s="6"/>
      <c r="JR476" s="6"/>
      <c r="JS476" s="6"/>
      <c r="JT476" s="6">
        <v>0.89749999999999996</v>
      </c>
      <c r="JU476" s="6"/>
      <c r="JV476" s="6"/>
      <c r="JW476" s="6" t="s">
        <v>242</v>
      </c>
      <c r="JX476" s="6">
        <v>5.8848318769206696</v>
      </c>
      <c r="JY476" s="16"/>
      <c r="JZ476" s="16"/>
      <c r="KA476" s="16"/>
      <c r="KB476" s="16">
        <v>3.1121729160222813</v>
      </c>
      <c r="KC476" s="16">
        <v>1.7560202411839154</v>
      </c>
      <c r="KD476" s="16">
        <v>62.875</v>
      </c>
      <c r="KE476" s="16">
        <v>37.125</v>
      </c>
      <c r="KF476" s="16"/>
      <c r="KG476" s="16">
        <v>75.183175550127643</v>
      </c>
      <c r="KH476" s="16">
        <v>59.64884096209002</v>
      </c>
      <c r="KI476" s="16">
        <v>18.674554182300401</v>
      </c>
      <c r="KJ476" s="16">
        <v>38.205980066445186</v>
      </c>
      <c r="KK476" s="16">
        <v>0</v>
      </c>
      <c r="KL476" s="16">
        <v>0</v>
      </c>
      <c r="KM476" s="16">
        <v>94.484911550468269</v>
      </c>
      <c r="KN476" s="16"/>
      <c r="KO476" s="16">
        <v>8.3830582557282565</v>
      </c>
      <c r="KP476" s="16"/>
      <c r="KQ476" s="16"/>
      <c r="KR476" s="16"/>
      <c r="KS476" s="16"/>
      <c r="KT476" s="16"/>
      <c r="KU476" s="16"/>
      <c r="KV476" s="16"/>
      <c r="KW476" s="16">
        <v>0.73297602852676436</v>
      </c>
      <c r="KX476" s="16">
        <v>72.629629529594681</v>
      </c>
      <c r="KY476" s="16">
        <v>169.7886742636089</v>
      </c>
      <c r="KZ476" s="16">
        <v>6.8872987477638636</v>
      </c>
      <c r="LA476" s="16">
        <v>0</v>
      </c>
      <c r="LB476" s="16">
        <v>25.402504472271914</v>
      </c>
      <c r="LC476" s="16">
        <v>0</v>
      </c>
      <c r="LD476" s="16">
        <v>0</v>
      </c>
      <c r="LE476" s="16">
        <v>69.051878354203936</v>
      </c>
      <c r="LF476" s="16">
        <v>69.051878354203936</v>
      </c>
      <c r="LG476" s="16">
        <v>5.5456171735241506</v>
      </c>
      <c r="LH476" s="16">
        <v>26.637394441878552</v>
      </c>
      <c r="LI476" s="16">
        <v>543.48180300892932</v>
      </c>
      <c r="LJ476" s="16">
        <v>26.637394441878552</v>
      </c>
      <c r="LK476" s="16"/>
      <c r="LL476" s="16"/>
      <c r="LM476" s="16"/>
      <c r="LN476" s="16"/>
      <c r="LO476" s="16"/>
      <c r="LP476" s="16"/>
      <c r="LQ476" s="16"/>
      <c r="LR476" s="16">
        <v>17810.685138891542</v>
      </c>
      <c r="LS476" s="16">
        <v>10.918253079507279</v>
      </c>
      <c r="LT476" s="16">
        <v>26.950354609929079</v>
      </c>
      <c r="LU476" s="16"/>
      <c r="LV476" s="16"/>
      <c r="LW476" s="16">
        <v>13.456160000000001</v>
      </c>
      <c r="LX476" s="16">
        <v>15.81752</v>
      </c>
      <c r="LY476" s="16">
        <v>14.76051</v>
      </c>
      <c r="LZ476" s="16">
        <v>68.094329999999999</v>
      </c>
      <c r="MA476" s="16">
        <v>67.579120000000003</v>
      </c>
      <c r="MB476" s="16">
        <v>67.812389999999994</v>
      </c>
      <c r="MC476" s="16"/>
      <c r="MD476" s="16">
        <v>14.83306</v>
      </c>
      <c r="ME476" s="16"/>
      <c r="MF476" s="16">
        <v>31.5547199249268</v>
      </c>
      <c r="MG476" s="16">
        <v>35.489990234375</v>
      </c>
      <c r="MH476" s="16">
        <v>35.781509399414098</v>
      </c>
      <c r="MI476" s="16">
        <v>32.1109809875488</v>
      </c>
      <c r="MJ476" s="16">
        <v>32.796981811523402</v>
      </c>
      <c r="MK476" s="16">
        <v>35.252769470214801</v>
      </c>
      <c r="ML476" s="16"/>
      <c r="MM476" s="16"/>
      <c r="MN476" s="16"/>
      <c r="MO476" s="16"/>
      <c r="MP476" s="16"/>
      <c r="MQ476" s="16"/>
      <c r="MR476" s="16"/>
      <c r="MS476" s="16"/>
      <c r="MT476" s="16"/>
      <c r="MU476" s="16"/>
      <c r="MV476" s="16"/>
      <c r="MW476" s="16"/>
      <c r="MX476" s="16"/>
      <c r="MY476" s="16"/>
      <c r="MZ476" s="16"/>
      <c r="NA476" s="16"/>
      <c r="NB476" s="16"/>
      <c r="NC476" s="16"/>
      <c r="ND476" s="16"/>
      <c r="NE476" s="16"/>
      <c r="NF476" s="16"/>
      <c r="NG476" s="16"/>
      <c r="NH476" s="16"/>
      <c r="NI476" s="16"/>
      <c r="NJ476" s="16"/>
      <c r="NK476" s="16"/>
      <c r="NL476" s="16"/>
      <c r="NM476" s="16"/>
      <c r="NN476" s="16"/>
      <c r="NO476" s="16"/>
      <c r="NP476" s="16"/>
      <c r="NQ476" s="16"/>
      <c r="NR476" s="16"/>
      <c r="NS476" s="16"/>
      <c r="NT476" s="16"/>
      <c r="NU476" s="16"/>
      <c r="OD476" s="16">
        <v>9.8020296096801793</v>
      </c>
      <c r="OF476" s="16">
        <v>10.630120277404799</v>
      </c>
      <c r="OH476" s="16">
        <v>28.1963901519775</v>
      </c>
      <c r="OJ476" s="16">
        <v>11.4304399490356</v>
      </c>
      <c r="OK476" s="16">
        <v>67.553863525390597</v>
      </c>
      <c r="OL476" s="16">
        <v>46.36627</v>
      </c>
      <c r="OM476" s="16">
        <v>71.023742675781307</v>
      </c>
      <c r="ON476" s="16">
        <v>74.614326477050795</v>
      </c>
      <c r="OO476" s="16">
        <v>53.702469999999998</v>
      </c>
      <c r="OP476" s="16">
        <v>50.102910000000001</v>
      </c>
      <c r="OQ476" s="16">
        <v>49.897090911865199</v>
      </c>
      <c r="OR476" s="16">
        <v>46.297531127929702</v>
      </c>
      <c r="OS476" s="16">
        <v>53.633731842041001</v>
      </c>
      <c r="OT476" s="16">
        <v>44.762770000000003</v>
      </c>
      <c r="OV476" s="16">
        <v>15.840049743652299</v>
      </c>
      <c r="OX476" s="16">
        <v>59.868938446044901</v>
      </c>
      <c r="OY476" s="16">
        <v>50.102910000000001</v>
      </c>
      <c r="OZ476" s="16">
        <v>64.926643371582003</v>
      </c>
      <c r="PA476" s="16">
        <v>54.618629455566399</v>
      </c>
      <c r="PB476" s="16">
        <v>46.36627</v>
      </c>
      <c r="PC476" s="16">
        <v>53.702469999999998</v>
      </c>
      <c r="PE476" s="16">
        <v>9.3046600000000002</v>
      </c>
      <c r="PF476" s="16">
        <v>10.6500997543335</v>
      </c>
      <c r="PG476" s="16">
        <v>12.042200088501</v>
      </c>
      <c r="PH476" s="16">
        <v>11.357760429382299</v>
      </c>
      <c r="PI476" s="16">
        <v>8.8531600000000008</v>
      </c>
      <c r="PJ476" s="16">
        <v>9.7413399999999992</v>
      </c>
      <c r="PL476" s="16">
        <v>5.72831010818481</v>
      </c>
      <c r="PM476" s="16">
        <v>43.797580000000004</v>
      </c>
      <c r="PN476" s="16">
        <v>3.7547299861907999</v>
      </c>
      <c r="PO476" s="16">
        <v>1.74690997600555</v>
      </c>
      <c r="PP476" s="16">
        <v>46.102609999999999</v>
      </c>
      <c r="PQ476" s="16">
        <v>52.843470000000003</v>
      </c>
    </row>
    <row r="477" spans="1:433" ht="15.5" customHeight="1" thickBot="1" x14ac:dyDescent="0.4">
      <c r="A477" s="1" t="s">
        <v>28</v>
      </c>
      <c r="B477" s="3">
        <v>1976</v>
      </c>
      <c r="C477" s="3">
        <v>0</v>
      </c>
      <c r="D477" s="3">
        <v>0</v>
      </c>
      <c r="E477" s="1"/>
      <c r="F477" s="3">
        <v>0</v>
      </c>
      <c r="G477" s="3">
        <v>0</v>
      </c>
      <c r="H477" s="3">
        <f t="shared" si="23"/>
        <v>0</v>
      </c>
      <c r="I477" s="3">
        <v>0</v>
      </c>
      <c r="J477" s="3">
        <v>0</v>
      </c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1"/>
      <c r="W477" s="3">
        <v>15.41516</v>
      </c>
      <c r="X477" s="3">
        <v>21.824300000000001</v>
      </c>
      <c r="Y477" s="3">
        <v>4.754111</v>
      </c>
      <c r="Z477" s="3">
        <v>56.4876</v>
      </c>
      <c r="AA477" s="3">
        <v>141.57740000000001</v>
      </c>
      <c r="AB477" s="3">
        <v>5.2715329999999998</v>
      </c>
      <c r="AC477" s="1"/>
      <c r="AD477" s="1"/>
      <c r="AE477" s="3">
        <v>22.610099999999999</v>
      </c>
      <c r="AF477" s="1"/>
      <c r="AG477" s="1"/>
      <c r="AH477" s="3">
        <v>0.16195799999999999</v>
      </c>
      <c r="AI477" s="3">
        <v>0.16195799999999999</v>
      </c>
      <c r="AJ477" s="1"/>
      <c r="AK477" s="3">
        <v>0</v>
      </c>
      <c r="AL477" s="3">
        <v>10.213520000000001</v>
      </c>
      <c r="AM477" s="1"/>
      <c r="AN477" s="3">
        <v>0</v>
      </c>
      <c r="AO477" s="1"/>
      <c r="AP477" s="1"/>
      <c r="AQ477" s="1"/>
      <c r="AR477" s="3">
        <v>2</v>
      </c>
      <c r="AS477" s="3">
        <v>0.57422499999999999</v>
      </c>
      <c r="AT477" s="1"/>
      <c r="AU477" s="2">
        <v>5.2094544984769584</v>
      </c>
      <c r="AV477" s="2">
        <v>1.9971517997134072</v>
      </c>
      <c r="AW477" s="2"/>
      <c r="AX477" s="2"/>
      <c r="AY477" s="2">
        <v>3.9860888162905468</v>
      </c>
      <c r="AZ477" s="2">
        <v>5.2252209002060539</v>
      </c>
      <c r="BA477" s="2">
        <v>3.3844397380254065</v>
      </c>
      <c r="BB477" s="2">
        <v>10.842882607821977</v>
      </c>
      <c r="BC477" s="2">
        <v>2.3704808050025719</v>
      </c>
      <c r="BD477" s="2">
        <v>4.7157942047664392</v>
      </c>
      <c r="BE477" s="2">
        <v>4.6403859926956699</v>
      </c>
      <c r="BF477" s="2">
        <v>1.4454583511987522</v>
      </c>
      <c r="BG477" s="2">
        <v>1.9003595242161708</v>
      </c>
      <c r="BH477" s="2">
        <v>6.1091419133130387</v>
      </c>
      <c r="BI477" s="2">
        <v>4.1305127286133398</v>
      </c>
      <c r="BJ477" s="2">
        <v>4.7307217223572735</v>
      </c>
      <c r="BK477" s="2"/>
      <c r="BL477" s="2">
        <v>8.8616071428571441</v>
      </c>
      <c r="BM477" s="2">
        <v>32.994720731335583</v>
      </c>
      <c r="BN477" s="2">
        <v>1.1526785961272843</v>
      </c>
      <c r="BO477" s="2"/>
      <c r="BP477" s="2">
        <v>50.755208333333336</v>
      </c>
      <c r="BQ477" s="2">
        <v>9.3381574952328688</v>
      </c>
      <c r="BR477" s="2">
        <v>17.321088139542258</v>
      </c>
      <c r="BS477" s="2"/>
      <c r="BT477" s="2"/>
      <c r="BU477" s="2"/>
      <c r="BV477" s="2"/>
      <c r="BW477" s="2"/>
      <c r="BX477" s="2"/>
      <c r="BY477" s="2"/>
      <c r="BZ477" s="2"/>
      <c r="CA477" s="2">
        <v>31.842042135208292</v>
      </c>
      <c r="CB477" s="2"/>
      <c r="CC477" s="2">
        <v>0.7745535714285714</v>
      </c>
      <c r="CD477" s="2"/>
      <c r="CE477" s="2">
        <v>27.945684523809522</v>
      </c>
      <c r="CF477" s="2"/>
      <c r="CG477" s="2">
        <v>11.662946428571429</v>
      </c>
      <c r="CH477" s="2">
        <v>64.836762866543864</v>
      </c>
      <c r="CI477" s="2">
        <v>0</v>
      </c>
      <c r="CJ477" s="2">
        <v>2.1452908581195498</v>
      </c>
      <c r="CK477" s="2">
        <v>0.25396082588410501</v>
      </c>
      <c r="CL477" s="2">
        <v>0</v>
      </c>
      <c r="CM477" s="2">
        <v>0</v>
      </c>
      <c r="CN477" s="2">
        <v>2.39925168400366</v>
      </c>
      <c r="CO477" s="2"/>
      <c r="CP477" s="2"/>
      <c r="CQ477" s="2"/>
      <c r="CR477" s="2"/>
      <c r="CS477" s="2"/>
      <c r="CT477" s="2"/>
      <c r="CU477" s="2">
        <v>22.970832010760734</v>
      </c>
      <c r="CV477" s="2"/>
      <c r="CW477" s="2">
        <v>0.92075054436832482</v>
      </c>
      <c r="CX477" s="2"/>
      <c r="CY477" s="2">
        <v>15.292147009557597</v>
      </c>
      <c r="CZ477" s="2"/>
      <c r="DA477" s="2"/>
      <c r="DB477" s="2">
        <v>22.970832010760734</v>
      </c>
      <c r="DC477" s="2">
        <v>3.6013400335008452</v>
      </c>
      <c r="DD477" s="2"/>
      <c r="DE477" s="2"/>
      <c r="DF477" s="2"/>
      <c r="DG477" s="2"/>
      <c r="DH477" s="2"/>
      <c r="DI477" s="2">
        <v>10.434002466845442</v>
      </c>
      <c r="DJ477" s="14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>
        <v>20.867253311158539</v>
      </c>
      <c r="DV477" s="2">
        <v>32.978618583111633</v>
      </c>
      <c r="DW477" s="2">
        <v>2.5993933362033079</v>
      </c>
      <c r="DX477" s="2"/>
      <c r="DY477" s="2">
        <v>51.875</v>
      </c>
      <c r="DZ477" s="2"/>
      <c r="EA477" s="2"/>
      <c r="EB477" s="2"/>
      <c r="EC477" s="2"/>
      <c r="ED477" s="2">
        <v>56.555999999999997</v>
      </c>
      <c r="EE477" s="2"/>
      <c r="EF477" s="2">
        <v>58.158000000000001</v>
      </c>
      <c r="EG477" s="2">
        <v>59.793999999999997</v>
      </c>
      <c r="EH477" s="2">
        <v>45.204000000000001</v>
      </c>
      <c r="EI477" s="2">
        <v>3.1429942349533002</v>
      </c>
      <c r="EJ477" s="2">
        <v>10.853</v>
      </c>
      <c r="EK477" s="2">
        <v>0.51397169399999998</v>
      </c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>
        <v>69.721354574155626</v>
      </c>
      <c r="FJ477" s="2">
        <v>0.28985302262822438</v>
      </c>
      <c r="FK477" s="2">
        <v>13.839285714285708</v>
      </c>
      <c r="FL477" s="2">
        <v>34.523809523809526</v>
      </c>
      <c r="FM477" s="2">
        <v>8.3650968851196783</v>
      </c>
      <c r="FN477" s="2">
        <v>35.267857142857146</v>
      </c>
      <c r="FO477" s="2"/>
      <c r="FP477" s="2">
        <v>16.36904761904762</v>
      </c>
      <c r="FQ477" s="2">
        <v>11.725111166391228</v>
      </c>
      <c r="FR477" s="2">
        <v>9.8869083893221461</v>
      </c>
      <c r="FS477" s="2">
        <v>9.9742778013871192</v>
      </c>
      <c r="FT477" s="2">
        <v>1.3752728091240523</v>
      </c>
      <c r="FU477" s="2">
        <v>10.640224154617487</v>
      </c>
      <c r="FV477" s="2">
        <v>20.6575682382134</v>
      </c>
      <c r="FW477" s="2">
        <v>76.579066989794057</v>
      </c>
      <c r="FX477" s="2">
        <v>11.724565756823822</v>
      </c>
      <c r="FY477" s="2">
        <v>47.70471464019851</v>
      </c>
      <c r="FZ477" s="2">
        <v>19.913151364764268</v>
      </c>
      <c r="GA477" s="2">
        <v>1.136748237427579</v>
      </c>
      <c r="GB477" s="2"/>
      <c r="GC477" s="2"/>
      <c r="GD477" s="2"/>
      <c r="GE477" s="2"/>
      <c r="GF477" s="2"/>
      <c r="GG477" s="2"/>
      <c r="GH477" s="2">
        <v>63.501486034921584</v>
      </c>
      <c r="GI477" s="2"/>
      <c r="GJ477" s="2"/>
      <c r="GK477" s="2"/>
      <c r="GL477" s="2"/>
      <c r="GM477" s="2"/>
      <c r="GN477" s="2"/>
      <c r="GO477" s="2"/>
      <c r="GP477" s="2">
        <v>1.75816023738872</v>
      </c>
      <c r="GQ477" s="2"/>
      <c r="GR477" s="2">
        <v>-2.2848665535929733</v>
      </c>
      <c r="GS477" s="2">
        <v>4.209940808974066</v>
      </c>
      <c r="GT477" s="2">
        <v>2.8523739930405783</v>
      </c>
      <c r="GU477" s="2"/>
      <c r="GV477" s="2"/>
      <c r="GW477" s="2">
        <v>37.754800590841946</v>
      </c>
      <c r="GX477" s="2">
        <v>12.555638447909438</v>
      </c>
      <c r="GY477" s="2">
        <v>45.169867060561295</v>
      </c>
      <c r="GZ477" s="2">
        <v>4.9630723781388477</v>
      </c>
      <c r="HA477" s="2"/>
      <c r="HB477" s="2"/>
      <c r="HC477" s="2">
        <v>4.3032786885245899</v>
      </c>
      <c r="HD477" s="2">
        <v>11.661721500805694</v>
      </c>
      <c r="HE477" s="2">
        <v>15.903307888040713</v>
      </c>
      <c r="HF477" s="2">
        <v>26.921106557377051</v>
      </c>
      <c r="HG477" s="2">
        <v>5.9682377049180326</v>
      </c>
      <c r="HH477" s="2">
        <v>14.406528724277774</v>
      </c>
      <c r="HI477" s="2">
        <v>1.408811475409836</v>
      </c>
      <c r="HJ477" s="2">
        <v>13.498975409836063</v>
      </c>
      <c r="HK477" s="2">
        <v>25.508905852417303</v>
      </c>
      <c r="HL477" s="2">
        <v>6.103368530973782</v>
      </c>
      <c r="HM477" s="2">
        <v>18.80122950819672</v>
      </c>
      <c r="HN477" s="2">
        <v>23.346055979643765</v>
      </c>
      <c r="HO477" s="2">
        <v>33.401639344262293</v>
      </c>
      <c r="HP477" s="2"/>
      <c r="HQ477" s="2">
        <v>-9838</v>
      </c>
      <c r="HR477" s="2"/>
      <c r="HS477" s="2"/>
      <c r="HT477" s="2"/>
      <c r="HU477" s="8"/>
      <c r="HV477" s="8"/>
      <c r="HW477" s="8"/>
      <c r="HX477" s="8"/>
      <c r="HY477" s="8"/>
      <c r="HZ477" s="8"/>
      <c r="IA477" s="8"/>
      <c r="IB477" s="8"/>
      <c r="IC477" s="8"/>
      <c r="ID477" s="8"/>
      <c r="IE477" s="8"/>
      <c r="IF477" s="8"/>
      <c r="IG477" s="8"/>
      <c r="IH477" s="8"/>
      <c r="II477" s="8"/>
      <c r="IJ477" s="8"/>
      <c r="IK477" s="8"/>
      <c r="IL477" s="8"/>
      <c r="IM477" s="8"/>
      <c r="IN477" s="8"/>
      <c r="IO477" s="8"/>
      <c r="IP477" s="8"/>
      <c r="IQ477" s="8"/>
      <c r="IR477" s="8"/>
      <c r="IS477" s="8"/>
      <c r="IT477" s="8"/>
      <c r="IU477" s="8"/>
      <c r="IV477" s="8"/>
      <c r="IW477" s="8"/>
      <c r="IX477" s="8"/>
      <c r="IY477" s="8"/>
      <c r="IZ477" s="8"/>
      <c r="JA477" s="8"/>
      <c r="JB477" s="8"/>
      <c r="JC477" s="8"/>
      <c r="JD477" s="8"/>
      <c r="JE477" s="8"/>
      <c r="JF477" s="8"/>
      <c r="JG477" s="8"/>
      <c r="JH477" s="8"/>
      <c r="JI477" s="8"/>
      <c r="JJ477" s="8"/>
      <c r="JK477" s="8"/>
      <c r="JL477" s="8"/>
      <c r="JM477" s="8"/>
      <c r="JN477" s="8"/>
      <c r="JO477" s="8"/>
      <c r="JP477" s="8"/>
      <c r="JQ477" s="8"/>
      <c r="JR477" s="8"/>
      <c r="JS477" s="8"/>
      <c r="JT477" s="8"/>
      <c r="JU477" s="8"/>
      <c r="JV477" s="8"/>
      <c r="JW477" s="8"/>
      <c r="JX477" s="8"/>
      <c r="JY477" s="16"/>
      <c r="JZ477" s="16"/>
      <c r="KA477" s="16"/>
      <c r="KB477" s="16">
        <v>3.0920354374707033</v>
      </c>
      <c r="KC477" s="16">
        <v>1.7320640578522242</v>
      </c>
      <c r="KD477" s="16">
        <v>62.557000000000002</v>
      </c>
      <c r="KE477" s="16">
        <v>37.442999999999998</v>
      </c>
      <c r="KF477" s="16"/>
      <c r="KG477" s="16">
        <v>74.673004290693541</v>
      </c>
      <c r="KH477" s="16">
        <v>55.762705739566123</v>
      </c>
      <c r="KI477" s="16">
        <v>20.948602212275599</v>
      </c>
      <c r="KJ477" s="16">
        <v>33.793103448275865</v>
      </c>
      <c r="KK477" s="16">
        <v>0</v>
      </c>
      <c r="KL477" s="16">
        <v>0</v>
      </c>
      <c r="KM477" s="16">
        <v>93.244739756367665</v>
      </c>
      <c r="KN477" s="16"/>
      <c r="KO477" s="16">
        <v>9.0783366647239045</v>
      </c>
      <c r="KP477" s="16"/>
      <c r="KQ477" s="16"/>
      <c r="KR477" s="16"/>
      <c r="KS477" s="16"/>
      <c r="KT477" s="16"/>
      <c r="KU477" s="16"/>
      <c r="KV477" s="16"/>
      <c r="KW477" s="16">
        <v>0.75530824449898615</v>
      </c>
      <c r="KX477" s="16">
        <v>71.933976889554344</v>
      </c>
      <c r="KY477" s="16">
        <v>203.03085351268098</v>
      </c>
      <c r="KZ477" s="16">
        <v>7.953723788864786</v>
      </c>
      <c r="LA477" s="16">
        <v>0</v>
      </c>
      <c r="LB477" s="16">
        <v>22.631959508315258</v>
      </c>
      <c r="LC477" s="16">
        <v>0</v>
      </c>
      <c r="LD477" s="16">
        <v>0</v>
      </c>
      <c r="LE477" s="16">
        <v>71.149674620390456</v>
      </c>
      <c r="LF477" s="16">
        <v>71.149674620390456</v>
      </c>
      <c r="LG477" s="16">
        <v>6.2183658712942878</v>
      </c>
      <c r="LH477" s="16">
        <v>26.940833252194331</v>
      </c>
      <c r="LI477" s="16">
        <v>568.39755386896582</v>
      </c>
      <c r="LJ477" s="16">
        <v>27.310770985141609</v>
      </c>
      <c r="LK477" s="16"/>
      <c r="LL477" s="16"/>
      <c r="LM477" s="16"/>
      <c r="LN477" s="16"/>
      <c r="LO477" s="16"/>
      <c r="LP477" s="16"/>
      <c r="LQ477" s="16"/>
      <c r="LR477" s="16">
        <v>17416.315163852916</v>
      </c>
      <c r="LS477" s="16">
        <v>11.198208286674133</v>
      </c>
      <c r="LT477" s="16">
        <v>27.342291899962675</v>
      </c>
      <c r="LU477" s="16"/>
      <c r="LV477" s="16"/>
      <c r="LW477" s="16"/>
      <c r="LX477" s="16"/>
      <c r="LY477" s="16"/>
      <c r="LZ477" s="16"/>
      <c r="MA477" s="16"/>
      <c r="MB477" s="16"/>
      <c r="MC477" s="16">
        <v>14.237690000000001</v>
      </c>
      <c r="MD477" s="16">
        <v>14.123379999999999</v>
      </c>
      <c r="ME477" s="16">
        <v>13.983359999999999</v>
      </c>
      <c r="MF477" s="16">
        <v>37.036350250244098</v>
      </c>
      <c r="MG477" s="16">
        <v>41.065048217773402</v>
      </c>
      <c r="MH477" s="16">
        <v>40.781238555908203</v>
      </c>
      <c r="MI477" s="16">
        <v>37.153881072997997</v>
      </c>
      <c r="MJ477" s="16">
        <v>37.292030334472699</v>
      </c>
      <c r="MK477" s="16">
        <v>41.304779052734403</v>
      </c>
      <c r="ML477" s="16"/>
      <c r="MM477" s="16"/>
      <c r="MN477" s="16"/>
      <c r="MO477" s="16"/>
      <c r="MP477" s="16">
        <v>1.6272900104522701</v>
      </c>
      <c r="MQ477" s="16"/>
      <c r="MR477" s="16"/>
      <c r="MS477" s="16">
        <v>15.69767</v>
      </c>
      <c r="MT477" s="16"/>
      <c r="MU477" s="16"/>
      <c r="MV477" s="16"/>
      <c r="MW477" s="16">
        <v>50.853090000000002</v>
      </c>
      <c r="MX477" s="16"/>
      <c r="MY477" s="16"/>
      <c r="MZ477" s="16">
        <v>19.350750000000001</v>
      </c>
      <c r="NA477" s="16"/>
      <c r="NB477" s="16"/>
      <c r="NC477" s="16"/>
      <c r="ND477" s="16"/>
      <c r="NE477" s="16"/>
      <c r="NF477" s="16"/>
      <c r="NG477" s="16"/>
      <c r="NH477" s="16"/>
      <c r="NI477" s="16"/>
      <c r="NJ477" s="16"/>
      <c r="NK477" s="16"/>
      <c r="NL477" s="16"/>
      <c r="NM477" s="16"/>
      <c r="NN477" s="16"/>
      <c r="NO477" s="16"/>
      <c r="NP477" s="16"/>
      <c r="NQ477" s="16"/>
      <c r="NR477" s="16"/>
      <c r="NS477" s="16"/>
      <c r="NT477" s="16"/>
      <c r="NU477" s="16"/>
      <c r="OD477" s="16">
        <v>11.746279716491699</v>
      </c>
      <c r="OF477" s="16">
        <v>12.805259704589799</v>
      </c>
      <c r="OG477" s="16">
        <v>31.279619216918899</v>
      </c>
      <c r="OH477" s="16">
        <v>29.288509368896499</v>
      </c>
      <c r="OI477" s="16">
        <v>27.2274494171143</v>
      </c>
      <c r="OJ477" s="16">
        <v>13.8324298858643</v>
      </c>
      <c r="OT477" s="16">
        <v>44.944769999999998</v>
      </c>
      <c r="OX477" s="16">
        <v>59.439170837402301</v>
      </c>
      <c r="OZ477" s="16">
        <v>64.271232604980497</v>
      </c>
      <c r="PA477" s="16">
        <v>54.4267387390137</v>
      </c>
      <c r="PF477" s="16">
        <v>11.7766199111938</v>
      </c>
      <c r="PG477" s="16">
        <v>13.3013696670532</v>
      </c>
      <c r="PH477" s="16">
        <v>12.550299644470201</v>
      </c>
      <c r="PL477" s="16">
        <v>6.2596998214721697</v>
      </c>
      <c r="PM477" s="16">
        <v>43.778170000000003</v>
      </c>
      <c r="PN477" s="16">
        <v>4.1729798316955602</v>
      </c>
      <c r="PO477" s="16">
        <v>2.0541400909423801</v>
      </c>
      <c r="PP477" s="16">
        <v>46.222169999999998</v>
      </c>
    </row>
    <row r="478" spans="1:433" ht="15.5" customHeight="1" thickBot="1" x14ac:dyDescent="0.4">
      <c r="A478" s="1" t="s">
        <v>28</v>
      </c>
      <c r="B478" s="3">
        <v>1977</v>
      </c>
      <c r="C478" s="3">
        <v>0</v>
      </c>
      <c r="D478" s="3">
        <v>0</v>
      </c>
      <c r="E478" s="1"/>
      <c r="F478" s="3">
        <v>0</v>
      </c>
      <c r="G478" s="3">
        <v>0</v>
      </c>
      <c r="H478" s="3">
        <f t="shared" si="23"/>
        <v>0</v>
      </c>
      <c r="I478" s="3">
        <v>0</v>
      </c>
      <c r="J478" s="3">
        <v>0</v>
      </c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1"/>
      <c r="W478" s="3">
        <v>11.255929999999999</v>
      </c>
      <c r="X478" s="3">
        <v>31.632999999999999</v>
      </c>
      <c r="Y478" s="3">
        <v>5.0487609999999998</v>
      </c>
      <c r="Z478" s="3">
        <v>64.658600000000007</v>
      </c>
      <c r="AA478" s="3">
        <v>281.03480000000002</v>
      </c>
      <c r="AB478" s="3">
        <v>5.4483540000000001</v>
      </c>
      <c r="AC478" s="3">
        <v>58.522329999999997</v>
      </c>
      <c r="AD478" s="3">
        <v>14.4457</v>
      </c>
      <c r="AE478" s="3">
        <v>21.214189999999999</v>
      </c>
      <c r="AF478" s="3">
        <v>15.589029999999999</v>
      </c>
      <c r="AG478" s="3">
        <v>15.589029999999999</v>
      </c>
      <c r="AH478" s="3">
        <v>5.8030999999999999E-2</v>
      </c>
      <c r="AI478" s="3">
        <v>5.8030999999999999E-2</v>
      </c>
      <c r="AJ478" s="1"/>
      <c r="AK478" s="3">
        <v>0</v>
      </c>
      <c r="AL478" s="3">
        <v>10.05133</v>
      </c>
      <c r="AM478" s="1"/>
      <c r="AN478" s="3">
        <v>0</v>
      </c>
      <c r="AO478" s="1"/>
      <c r="AP478" s="1"/>
      <c r="AQ478" s="1"/>
      <c r="AR478" s="3">
        <v>1.8</v>
      </c>
      <c r="AS478" s="3">
        <v>0.64643600000000001</v>
      </c>
      <c r="AT478" s="1"/>
      <c r="AU478" s="2">
        <v>8.3684805302991236</v>
      </c>
      <c r="AV478" s="2">
        <v>5.1150866208196533</v>
      </c>
      <c r="AW478" s="2"/>
      <c r="AX478" s="2"/>
      <c r="AY478" s="2">
        <v>-2.8170825837071476</v>
      </c>
      <c r="AZ478" s="2">
        <v>7.5989978129547637</v>
      </c>
      <c r="BA478" s="2">
        <v>4.7377139658370595</v>
      </c>
      <c r="BB478" s="2">
        <v>6.0420878505885582</v>
      </c>
      <c r="BC478" s="2">
        <v>71.086676864803508</v>
      </c>
      <c r="BD478" s="2">
        <v>32.646055480161095</v>
      </c>
      <c r="BE478" s="2">
        <v>7.7706896636899927</v>
      </c>
      <c r="BF478" s="2">
        <v>4.5352423855100596</v>
      </c>
      <c r="BG478" s="2">
        <v>35.799731186230929</v>
      </c>
      <c r="BH478" s="2">
        <v>13.057058844694794</v>
      </c>
      <c r="BI478" s="2">
        <v>10.149094415960008</v>
      </c>
      <c r="BJ478" s="2">
        <v>6.1673712940928453</v>
      </c>
      <c r="BK478" s="2"/>
      <c r="BL478" s="2">
        <v>9.4494494494494496</v>
      </c>
      <c r="BM478" s="2">
        <v>32.091333524753374</v>
      </c>
      <c r="BN478" s="2">
        <v>-5.3351614275816672</v>
      </c>
      <c r="BO478" s="2"/>
      <c r="BP478" s="2">
        <v>49.7997997997998</v>
      </c>
      <c r="BQ478" s="2">
        <v>8.9055430754252711</v>
      </c>
      <c r="BR478" s="2">
        <v>25.625360291485912</v>
      </c>
      <c r="BS478" s="2"/>
      <c r="BT478" s="2"/>
      <c r="BU478" s="2"/>
      <c r="BV478" s="2"/>
      <c r="BW478" s="2"/>
      <c r="BX478" s="2"/>
      <c r="BY478" s="2"/>
      <c r="BZ478" s="2"/>
      <c r="CA478" s="2">
        <v>37.426494952335041</v>
      </c>
      <c r="CB478" s="2"/>
      <c r="CC478" s="2">
        <v>0.78645311978645316</v>
      </c>
      <c r="CD478" s="2"/>
      <c r="CE478" s="2">
        <v>29.32032032032032</v>
      </c>
      <c r="CF478" s="2"/>
      <c r="CG478" s="2">
        <v>10.643977310643978</v>
      </c>
      <c r="CH478" s="2">
        <v>69.517828477088401</v>
      </c>
      <c r="CI478" s="2">
        <v>0</v>
      </c>
      <c r="CJ478" s="2">
        <v>2.59562314785556</v>
      </c>
      <c r="CK478" s="2">
        <v>9.5728829141527499E-2</v>
      </c>
      <c r="CL478" s="2">
        <v>0</v>
      </c>
      <c r="CM478" s="2">
        <v>0</v>
      </c>
      <c r="CN478" s="2">
        <v>2.6913519769970899</v>
      </c>
      <c r="CO478" s="2"/>
      <c r="CP478" s="2"/>
      <c r="CQ478" s="2"/>
      <c r="CR478" s="2"/>
      <c r="CS478" s="2"/>
      <c r="CT478" s="2"/>
      <c r="CU478" s="2">
        <v>22.572231201071826</v>
      </c>
      <c r="CV478" s="2"/>
      <c r="CW478" s="2">
        <v>1.2698514402343537</v>
      </c>
      <c r="CX478" s="2"/>
      <c r="CY478" s="2">
        <v>21.035862477771193</v>
      </c>
      <c r="CZ478" s="2"/>
      <c r="DA478" s="2"/>
      <c r="DB478" s="2">
        <v>22.572231201071826</v>
      </c>
      <c r="DC478" s="2">
        <v>2.9638411381149972</v>
      </c>
      <c r="DD478" s="2"/>
      <c r="DE478" s="2"/>
      <c r="DF478" s="2"/>
      <c r="DG478" s="2"/>
      <c r="DH478" s="2"/>
      <c r="DI478" s="2">
        <v>11.852471036693331</v>
      </c>
      <c r="DJ478" s="14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>
        <v>18.21162130811237</v>
      </c>
      <c r="DV478" s="2">
        <v>5.7868998221695405</v>
      </c>
      <c r="DW478" s="2">
        <v>2.6727767411893169</v>
      </c>
      <c r="DX478" s="2"/>
      <c r="DY478" s="2">
        <v>51.875</v>
      </c>
      <c r="DZ478" s="2"/>
      <c r="EA478" s="2"/>
      <c r="EB478" s="2"/>
      <c r="EC478" s="2"/>
      <c r="ED478" s="2">
        <v>57.152000000000001</v>
      </c>
      <c r="EE478" s="2"/>
      <c r="EF478" s="2">
        <v>58.746000000000002</v>
      </c>
      <c r="EG478" s="2">
        <v>60.38</v>
      </c>
      <c r="EH478" s="2">
        <v>44.738</v>
      </c>
      <c r="EI478" s="2">
        <v>3.1380675298163099</v>
      </c>
      <c r="EJ478" s="2">
        <v>10.57</v>
      </c>
      <c r="EK478" s="2">
        <v>0.51672099999999999</v>
      </c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>
        <v>72.481416986992954</v>
      </c>
      <c r="FJ478" s="2">
        <v>0.11943934378729935</v>
      </c>
      <c r="FK478" s="2">
        <v>14.441747572815515</v>
      </c>
      <c r="FL478" s="2">
        <v>33.495145631067963</v>
      </c>
      <c r="FM478" s="2">
        <v>6.3609504545099087</v>
      </c>
      <c r="FN478" s="2">
        <v>35.800970873786412</v>
      </c>
      <c r="FO478" s="2"/>
      <c r="FP478" s="2">
        <v>16.262135922330099</v>
      </c>
      <c r="FQ478" s="2">
        <v>11.433001975470727</v>
      </c>
      <c r="FR478" s="2">
        <v>9.5914168409913376</v>
      </c>
      <c r="FS478" s="2">
        <v>9.152924344050632</v>
      </c>
      <c r="FT478" s="2">
        <v>1.0889865328489969</v>
      </c>
      <c r="FU478" s="2">
        <v>11.955094069354818</v>
      </c>
      <c r="FV478" s="2">
        <v>17.233009708737853</v>
      </c>
      <c r="FW478" s="2">
        <v>76.748313499493108</v>
      </c>
      <c r="FX478" s="2">
        <v>12.087378640776699</v>
      </c>
      <c r="FY478" s="2">
        <v>49.805825242718448</v>
      </c>
      <c r="FZ478" s="2">
        <v>20.873786407766989</v>
      </c>
      <c r="GA478" s="2">
        <v>0.9614525777806644</v>
      </c>
      <c r="GB478" s="2"/>
      <c r="GC478" s="2"/>
      <c r="GD478" s="2"/>
      <c r="GE478" s="2"/>
      <c r="GF478" s="2"/>
      <c r="GG478" s="2"/>
      <c r="GH478" s="2">
        <v>65.169214290782094</v>
      </c>
      <c r="GI478" s="2"/>
      <c r="GJ478" s="2"/>
      <c r="GK478" s="2"/>
      <c r="GL478" s="2"/>
      <c r="GM478" s="2"/>
      <c r="GN478" s="2"/>
      <c r="GO478" s="2"/>
      <c r="GP478" s="2">
        <v>1.9047619047619</v>
      </c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>
        <v>13.093741033056036</v>
      </c>
      <c r="HE478" s="2">
        <v>21.774931381518755</v>
      </c>
      <c r="HF478" s="2">
        <v>27.154539735793669</v>
      </c>
      <c r="HG478" s="2">
        <v>0</v>
      </c>
      <c r="HH478" s="2">
        <v>14.282719804813413</v>
      </c>
      <c r="HI478" s="2">
        <v>1.2790941497169217</v>
      </c>
      <c r="HJ478" s="2">
        <v>8.3245963514363606</v>
      </c>
      <c r="HK478" s="2">
        <v>26.349496797804207</v>
      </c>
      <c r="HL478" s="2">
        <v>6.366764995083579</v>
      </c>
      <c r="HM478" s="2">
        <v>19.081568462990145</v>
      </c>
      <c r="HN478" s="2">
        <v>20.814272644098811</v>
      </c>
      <c r="HO478" s="2">
        <v>44.160201300062909</v>
      </c>
      <c r="HP478" s="2"/>
      <c r="HQ478" s="2">
        <v>-10071</v>
      </c>
      <c r="HR478" s="2"/>
      <c r="HS478" s="2"/>
      <c r="HT478" s="2"/>
      <c r="HU478" s="8"/>
      <c r="HV478" s="8"/>
      <c r="HW478" s="8"/>
      <c r="HX478" s="8"/>
      <c r="HY478" s="8"/>
      <c r="HZ478" s="8"/>
      <c r="IA478" s="8"/>
      <c r="IB478" s="8"/>
      <c r="IC478" s="8"/>
      <c r="ID478" s="8"/>
      <c r="IE478" s="8"/>
      <c r="IF478" s="8"/>
      <c r="IG478" s="8"/>
      <c r="IH478" s="8"/>
      <c r="II478" s="8"/>
      <c r="IJ478" s="8"/>
      <c r="IK478" s="8"/>
      <c r="IL478" s="8"/>
      <c r="IM478" s="8"/>
      <c r="IN478" s="8"/>
      <c r="IO478" s="8"/>
      <c r="IP478" s="8"/>
      <c r="IQ478" s="8"/>
      <c r="IR478" s="8"/>
      <c r="IS478" s="8"/>
      <c r="IT478" s="8"/>
      <c r="IU478" s="8"/>
      <c r="IV478" s="8"/>
      <c r="IW478" s="8"/>
      <c r="IX478" s="8"/>
      <c r="IY478" s="8"/>
      <c r="IZ478" s="8"/>
      <c r="JA478" s="8"/>
      <c r="JB478" s="8"/>
      <c r="JC478" s="8"/>
      <c r="JD478" s="8"/>
      <c r="JE478" s="8"/>
      <c r="JF478" s="8"/>
      <c r="JG478" s="8"/>
      <c r="JH478" s="8"/>
      <c r="JI478" s="8"/>
      <c r="JJ478" s="8"/>
      <c r="JK478" s="8"/>
      <c r="JL478" s="8"/>
      <c r="JM478" s="8"/>
      <c r="JN478" s="8"/>
      <c r="JO478" s="8"/>
      <c r="JP478" s="8"/>
      <c r="JQ478" s="8"/>
      <c r="JR478" s="8"/>
      <c r="JS478" s="8"/>
      <c r="JT478" s="8"/>
      <c r="JU478" s="8"/>
      <c r="JV478" s="8"/>
      <c r="JW478" s="8"/>
      <c r="JX478" s="8"/>
      <c r="JY478" s="16"/>
      <c r="JZ478" s="16"/>
      <c r="KA478" s="16"/>
      <c r="KB478" s="16">
        <v>3.0984897021333273</v>
      </c>
      <c r="KC478" s="16">
        <v>1.738936023022682</v>
      </c>
      <c r="KD478" s="16">
        <v>62.238</v>
      </c>
      <c r="KE478" s="16">
        <v>37.762</v>
      </c>
      <c r="KF478" s="16"/>
      <c r="KG478" s="16">
        <v>74.746060331620939</v>
      </c>
      <c r="KH478" s="16">
        <v>56.959393421540717</v>
      </c>
      <c r="KI478" s="16">
        <v>19.983304116172238</v>
      </c>
      <c r="KJ478" s="16">
        <v>35.928143712574851</v>
      </c>
      <c r="KK478" s="16">
        <v>0</v>
      </c>
      <c r="KL478" s="16">
        <v>0</v>
      </c>
      <c r="KM478" s="16">
        <v>93.557692307692307</v>
      </c>
      <c r="KN478" s="16"/>
      <c r="KO478" s="16">
        <v>8.4815114121561948</v>
      </c>
      <c r="KP478" s="16"/>
      <c r="KQ478" s="16"/>
      <c r="KR478" s="16"/>
      <c r="KS478" s="16"/>
      <c r="KT478" s="16"/>
      <c r="KU478" s="16"/>
      <c r="KV478" s="16"/>
      <c r="KW478" s="16">
        <v>0.53250520359512454</v>
      </c>
      <c r="KX478" s="16">
        <v>69.248565406002143</v>
      </c>
      <c r="KY478" s="16">
        <v>214.88719124195907</v>
      </c>
      <c r="KZ478" s="16">
        <v>8.9828269484808452</v>
      </c>
      <c r="LA478" s="16">
        <v>0</v>
      </c>
      <c r="LB478" s="16">
        <v>15.455746367239099</v>
      </c>
      <c r="LC478" s="16">
        <v>0</v>
      </c>
      <c r="LD478" s="16">
        <v>0</v>
      </c>
      <c r="LE478" s="16">
        <v>79.590488771466312</v>
      </c>
      <c r="LF478" s="16">
        <v>79.590488771466312</v>
      </c>
      <c r="LG478" s="16">
        <v>4.9537648612945837</v>
      </c>
      <c r="LH478" s="16">
        <v>30.0311077875843</v>
      </c>
      <c r="LI478" s="16">
        <v>589.32079273724958</v>
      </c>
      <c r="LJ478" s="16">
        <v>30.218929390402732</v>
      </c>
      <c r="LK478" s="16"/>
      <c r="LL478" s="16"/>
      <c r="LM478" s="16"/>
      <c r="LN478" s="16"/>
      <c r="LO478" s="16"/>
      <c r="LP478" s="16"/>
      <c r="LQ478" s="16"/>
      <c r="LR478" s="16">
        <v>17028.796287098645</v>
      </c>
      <c r="LS478" s="16">
        <v>11.664800298618887</v>
      </c>
      <c r="LT478" s="16">
        <v>27.930197835013065</v>
      </c>
      <c r="LU478" s="16"/>
      <c r="LV478" s="16"/>
      <c r="LW478" s="16"/>
      <c r="LX478" s="16"/>
      <c r="LY478" s="16"/>
      <c r="LZ478" s="16"/>
      <c r="MA478" s="16"/>
      <c r="MB478" s="16"/>
      <c r="MC478" s="16">
        <v>15.378550000000001</v>
      </c>
      <c r="MD478" s="16">
        <v>15.216659999999999</v>
      </c>
      <c r="ME478" s="16">
        <v>15.018549999999999</v>
      </c>
      <c r="MF478" s="16">
        <v>36.406360626220703</v>
      </c>
      <c r="MG478" s="16">
        <v>40.826869964599602</v>
      </c>
      <c r="MH478" s="16">
        <v>41.199081420898402</v>
      </c>
      <c r="MI478" s="16">
        <v>37.0335693359375</v>
      </c>
      <c r="MJ478" s="16">
        <v>37.809139251708999</v>
      </c>
      <c r="MK478" s="16">
        <v>40.527839660644503</v>
      </c>
      <c r="ML478" s="16"/>
      <c r="MM478" s="16"/>
      <c r="MN478" s="16"/>
      <c r="MO478" s="16"/>
      <c r="MP478" s="16"/>
      <c r="MQ478" s="16"/>
      <c r="MR478" s="16"/>
      <c r="MS478" s="16"/>
      <c r="MT478" s="16"/>
      <c r="MU478" s="16"/>
      <c r="MV478" s="16"/>
      <c r="MW478" s="16"/>
      <c r="MX478" s="16"/>
      <c r="MY478" s="16"/>
      <c r="MZ478" s="16"/>
      <c r="NA478" s="16"/>
      <c r="NB478" s="16"/>
      <c r="NC478" s="16"/>
      <c r="ND478" s="16"/>
      <c r="NE478" s="16"/>
      <c r="NF478" s="16"/>
      <c r="NG478" s="16"/>
      <c r="NH478" s="16"/>
      <c r="NI478" s="16"/>
      <c r="NJ478" s="16"/>
      <c r="NK478" s="16"/>
      <c r="NL478" s="16"/>
      <c r="NM478" s="16"/>
      <c r="NN478" s="16"/>
      <c r="NO478" s="16"/>
      <c r="NP478" s="16"/>
      <c r="NQ478" s="16"/>
      <c r="NR478" s="16"/>
      <c r="NS478" s="16"/>
      <c r="NT478" s="16"/>
      <c r="NU478" s="16"/>
      <c r="OG478" s="16">
        <v>30.9415893554688</v>
      </c>
      <c r="OH478" s="16">
        <v>29.1437892913818</v>
      </c>
      <c r="OI478" s="16">
        <v>27.284469604492202</v>
      </c>
      <c r="OT478" s="16">
        <v>44.969380000000001</v>
      </c>
      <c r="OX478" s="16">
        <v>61.434108734130902</v>
      </c>
      <c r="OZ478" s="16">
        <v>66.441680908203097</v>
      </c>
      <c r="PA478" s="16">
        <v>56.246471405029297</v>
      </c>
      <c r="PF478" s="16">
        <v>12.5605001449585</v>
      </c>
      <c r="PG478" s="16">
        <v>13.820650100708001</v>
      </c>
      <c r="PH478" s="16">
        <v>13.199190139770501</v>
      </c>
      <c r="PL478" s="16">
        <v>6.8944997787475604</v>
      </c>
      <c r="PM478" s="16">
        <v>44.059060000000002</v>
      </c>
      <c r="PN478" s="16">
        <v>4.6450300216674796</v>
      </c>
      <c r="PO478" s="16">
        <v>2.3700399398803702</v>
      </c>
      <c r="PP478" s="16">
        <v>46.930019999999999</v>
      </c>
      <c r="PQ478" s="16">
        <v>54.544339999999998</v>
      </c>
    </row>
    <row r="479" spans="1:433" ht="15.5" customHeight="1" thickBot="1" x14ac:dyDescent="0.4">
      <c r="A479" s="1" t="s">
        <v>28</v>
      </c>
      <c r="B479" s="3">
        <v>1978</v>
      </c>
      <c r="C479" s="3">
        <v>0</v>
      </c>
      <c r="D479" s="3">
        <v>0</v>
      </c>
      <c r="E479" s="1"/>
      <c r="F479" s="3">
        <v>0</v>
      </c>
      <c r="G479" s="3">
        <v>0</v>
      </c>
      <c r="H479" s="3">
        <f t="shared" si="23"/>
        <v>0</v>
      </c>
      <c r="I479" s="3">
        <v>0</v>
      </c>
      <c r="J479" s="3">
        <v>0</v>
      </c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1"/>
      <c r="W479" s="3">
        <v>3.7287810000000001</v>
      </c>
      <c r="X479" s="3">
        <v>32.800699999999999</v>
      </c>
      <c r="Y479" s="3">
        <v>5.3153839999999999</v>
      </c>
      <c r="Z479" s="3">
        <v>78.308570000000003</v>
      </c>
      <c r="AA479" s="3">
        <v>879.66380000000004</v>
      </c>
      <c r="AB479" s="3">
        <v>5.7658129999999996</v>
      </c>
      <c r="AC479" s="3">
        <v>68.358890000000002</v>
      </c>
      <c r="AD479" s="3">
        <v>14.146100000000001</v>
      </c>
      <c r="AE479" s="3">
        <v>20.718530000000001</v>
      </c>
      <c r="AF479" s="3">
        <v>15.344849999999999</v>
      </c>
      <c r="AG479" s="3">
        <v>15.344849999999999</v>
      </c>
      <c r="AH479" s="3">
        <v>8.4010000000000005E-3</v>
      </c>
      <c r="AI479" s="3">
        <v>8.4010000000000005E-3</v>
      </c>
      <c r="AJ479" s="1"/>
      <c r="AK479" s="3">
        <v>0</v>
      </c>
      <c r="AL479" s="3">
        <v>10.0817</v>
      </c>
      <c r="AM479" s="1"/>
      <c r="AN479" s="3">
        <v>0</v>
      </c>
      <c r="AO479" s="1"/>
      <c r="AP479" s="1"/>
      <c r="AQ479" s="1"/>
      <c r="AR479" s="3">
        <v>2.1</v>
      </c>
      <c r="AS479" s="3">
        <v>0.70677400000000001</v>
      </c>
      <c r="AT479" s="1"/>
      <c r="AU479" s="2">
        <v>-7.8388003706421046</v>
      </c>
      <c r="AV479" s="2">
        <v>-10.486029894501328</v>
      </c>
      <c r="AW479" s="2"/>
      <c r="AX479" s="2"/>
      <c r="AY479" s="2">
        <v>9.0286050421085235</v>
      </c>
      <c r="AZ479" s="2">
        <v>-3.1398978670593749</v>
      </c>
      <c r="BA479" s="2">
        <v>6.1185756503097082</v>
      </c>
      <c r="BB479" s="2">
        <v>23.168248191138787</v>
      </c>
      <c r="BC479" s="2">
        <v>-58.950713617319344</v>
      </c>
      <c r="BD479" s="2">
        <v>-44.566114032315753</v>
      </c>
      <c r="BE479" s="2">
        <v>-5.9945555335431209</v>
      </c>
      <c r="BF479" s="2">
        <v>-8.6947589705200841</v>
      </c>
      <c r="BG479" s="2">
        <v>-24.515019547787048</v>
      </c>
      <c r="BH479" s="2">
        <v>-19.485455242654353</v>
      </c>
      <c r="BI479" s="2">
        <v>5.6268459862550912E-2</v>
      </c>
      <c r="BJ479" s="2">
        <v>-17.769662888889442</v>
      </c>
      <c r="BK479" s="2"/>
      <c r="BL479" s="2">
        <v>8.5519212448396313</v>
      </c>
      <c r="BM479" s="2">
        <v>34.409698224476543</v>
      </c>
      <c r="BN479" s="2">
        <v>3.1604067672453882</v>
      </c>
      <c r="BO479" s="2"/>
      <c r="BP479" s="2">
        <v>53.394728485233415</v>
      </c>
      <c r="BQ479" s="2">
        <v>11.753329097751299</v>
      </c>
      <c r="BR479" s="2">
        <v>12.339528480022995</v>
      </c>
      <c r="BS479" s="2"/>
      <c r="BT479" s="2"/>
      <c r="BU479" s="2"/>
      <c r="BV479" s="2"/>
      <c r="BW479" s="2"/>
      <c r="BX479" s="2"/>
      <c r="BY479" s="2"/>
      <c r="BZ479" s="2"/>
      <c r="CA479" s="2">
        <v>31.249291457231156</v>
      </c>
      <c r="CB479" s="2"/>
      <c r="CC479" s="2">
        <v>0.80978088281994287</v>
      </c>
      <c r="CD479" s="2"/>
      <c r="CE479" s="2">
        <v>27.237218164496667</v>
      </c>
      <c r="CF479" s="2"/>
      <c r="CG479" s="2">
        <v>10.006351222610352</v>
      </c>
      <c r="CH479" s="2">
        <v>65.658989681707709</v>
      </c>
      <c r="CI479" s="2">
        <v>0</v>
      </c>
      <c r="CJ479" s="2">
        <v>2.9430677841344801</v>
      </c>
      <c r="CK479" s="2">
        <v>1.30031113704509E-2</v>
      </c>
      <c r="CL479" s="2">
        <v>0</v>
      </c>
      <c r="CM479" s="2">
        <v>0</v>
      </c>
      <c r="CN479" s="2">
        <v>2.9560708955049302</v>
      </c>
      <c r="CO479" s="2"/>
      <c r="CP479" s="2"/>
      <c r="CQ479" s="2"/>
      <c r="CR479" s="2"/>
      <c r="CS479" s="2"/>
      <c r="CT479" s="2"/>
      <c r="CU479" s="2">
        <v>25.854790238273679</v>
      </c>
      <c r="CV479" s="2"/>
      <c r="CW479" s="2">
        <v>6.7296213029590577</v>
      </c>
      <c r="CX479" s="2"/>
      <c r="CY479" s="2">
        <v>11.830216432023525</v>
      </c>
      <c r="CZ479" s="2"/>
      <c r="DA479" s="2"/>
      <c r="DB479" s="2">
        <v>25.854790238273679</v>
      </c>
      <c r="DC479" s="2">
        <v>28.367304055473838</v>
      </c>
      <c r="DD479" s="2"/>
      <c r="DE479" s="2"/>
      <c r="DF479" s="2"/>
      <c r="DG479" s="2"/>
      <c r="DH479" s="2"/>
      <c r="DI479" s="2">
        <v>3.7712664622063983</v>
      </c>
      <c r="DJ479" s="14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>
        <v>17.68734676415421</v>
      </c>
      <c r="DV479" s="2">
        <v>-7.1163409679904754</v>
      </c>
      <c r="DW479" s="2">
        <v>6.6615940485980358</v>
      </c>
      <c r="DX479" s="2"/>
      <c r="DY479" s="2">
        <v>51.875</v>
      </c>
      <c r="DZ479" s="2"/>
      <c r="EA479" s="2"/>
      <c r="EB479" s="2"/>
      <c r="EC479" s="2"/>
      <c r="ED479" s="2">
        <v>57.761000000000003</v>
      </c>
      <c r="EE479" s="2"/>
      <c r="EF479" s="2">
        <v>59.334000000000003</v>
      </c>
      <c r="EG479" s="2">
        <v>60.947000000000003</v>
      </c>
      <c r="EH479" s="2">
        <v>44.344000000000001</v>
      </c>
      <c r="EI479" s="2">
        <v>3.1253679090139701</v>
      </c>
      <c r="EJ479" s="2">
        <v>10.278</v>
      </c>
      <c r="EK479" s="2">
        <v>0.56830728500000005</v>
      </c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>
        <v>74.172960656094602</v>
      </c>
      <c r="FJ479" s="2">
        <v>3.9882424485553953E-6</v>
      </c>
      <c r="FK479" s="2">
        <v>11.38861138861138</v>
      </c>
      <c r="FL479" s="2">
        <v>33.566433566433567</v>
      </c>
      <c r="FM479" s="2">
        <v>5.2000737386146314</v>
      </c>
      <c r="FN479" s="2">
        <v>34.765234765234766</v>
      </c>
      <c r="FO479" s="2"/>
      <c r="FP479" s="2">
        <v>20.27972027972028</v>
      </c>
      <c r="FQ479" s="2">
        <v>10.626720361615538</v>
      </c>
      <c r="FR479" s="2">
        <v>9.986110746260783</v>
      </c>
      <c r="FS479" s="2">
        <v>9.1701685635843084</v>
      </c>
      <c r="FT479" s="2">
        <v>1.090784945877322</v>
      </c>
      <c r="FU479" s="2">
        <v>10.873983311945432</v>
      </c>
      <c r="FV479" s="2">
        <v>18.518518518518519</v>
      </c>
      <c r="FW479" s="2">
        <v>77.421919764708676</v>
      </c>
      <c r="FX479" s="2">
        <v>12.401165210153975</v>
      </c>
      <c r="FY479" s="2">
        <v>49.771119434040784</v>
      </c>
      <c r="FZ479" s="2">
        <v>19.309196837286724</v>
      </c>
      <c r="GA479" s="2">
        <v>1.0606494298034448</v>
      </c>
      <c r="GB479" s="2"/>
      <c r="GC479" s="2"/>
      <c r="GD479" s="2"/>
      <c r="GE479" s="2"/>
      <c r="GF479" s="2"/>
      <c r="GG479" s="2"/>
      <c r="GH479" s="2">
        <v>42.00511167197255</v>
      </c>
      <c r="GI479" s="2"/>
      <c r="GJ479" s="2"/>
      <c r="GK479" s="2"/>
      <c r="GL479" s="2"/>
      <c r="GM479" s="2"/>
      <c r="GN479" s="2"/>
      <c r="GO479" s="2"/>
      <c r="GP479" s="2">
        <v>2.2696155871511299</v>
      </c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>
        <v>7.9005771146285024</v>
      </c>
      <c r="HE479" s="2">
        <v>19.513690232938291</v>
      </c>
      <c r="HF479" s="2">
        <v>26.006549797726837</v>
      </c>
      <c r="HG479" s="2">
        <v>0</v>
      </c>
      <c r="HH479" s="2">
        <v>8.3800359219527092</v>
      </c>
      <c r="HI479" s="2">
        <v>1.271431323444423</v>
      </c>
      <c r="HJ479" s="2">
        <v>5.7214409554999035</v>
      </c>
      <c r="HK479" s="2">
        <v>26.297507151614219</v>
      </c>
      <c r="HL479" s="2">
        <v>3.6237671035083858</v>
      </c>
      <c r="HM479" s="2">
        <v>23.771912926218455</v>
      </c>
      <c r="HN479" s="2">
        <v>25.214548426644871</v>
      </c>
      <c r="HO479" s="2">
        <v>43.228664997110386</v>
      </c>
      <c r="HP479" s="2"/>
      <c r="HQ479" s="2">
        <v>-10353</v>
      </c>
      <c r="HR479" s="2"/>
      <c r="HS479" s="2"/>
      <c r="HT479" s="2"/>
      <c r="HU479" s="8"/>
      <c r="HV479" s="8"/>
      <c r="HW479" s="8"/>
      <c r="HX479" s="8"/>
      <c r="HY479" s="8"/>
      <c r="HZ479" s="8"/>
      <c r="IA479" s="8"/>
      <c r="IB479" s="8"/>
      <c r="IC479" s="8"/>
      <c r="ID479" s="8"/>
      <c r="IE479" s="8"/>
      <c r="IF479" s="8"/>
      <c r="IG479" s="8"/>
      <c r="IH479" s="8"/>
      <c r="II479" s="8"/>
      <c r="IJ479" s="8"/>
      <c r="IK479" s="8"/>
      <c r="IL479" s="8"/>
      <c r="IM479" s="8"/>
      <c r="IN479" s="8"/>
      <c r="IO479" s="8"/>
      <c r="IP479" s="8"/>
      <c r="IQ479" s="8"/>
      <c r="IR479" s="8"/>
      <c r="IS479" s="8"/>
      <c r="IT479" s="8"/>
      <c r="IU479" s="8"/>
      <c r="IV479" s="8"/>
      <c r="IW479" s="8"/>
      <c r="IX479" s="8"/>
      <c r="IY479" s="8"/>
      <c r="IZ479" s="8"/>
      <c r="JA479" s="8"/>
      <c r="JB479" s="8"/>
      <c r="JC479" s="8"/>
      <c r="JD479" s="8"/>
      <c r="JE479" s="8"/>
      <c r="JF479" s="8"/>
      <c r="JG479" s="8"/>
      <c r="JH479" s="8"/>
      <c r="JI479" s="8"/>
      <c r="JJ479" s="8"/>
      <c r="JK479" s="8"/>
      <c r="JL479" s="8"/>
      <c r="JM479" s="8"/>
      <c r="JN479" s="8"/>
      <c r="JO479" s="8"/>
      <c r="JP479" s="8"/>
      <c r="JQ479" s="8"/>
      <c r="JR479" s="8"/>
      <c r="JS479" s="8"/>
      <c r="JT479" s="8"/>
      <c r="JU479" s="8"/>
      <c r="JV479" s="8"/>
      <c r="JW479" s="8"/>
      <c r="JX479" s="8"/>
      <c r="JY479" s="16"/>
      <c r="JZ479" s="16"/>
      <c r="KA479" s="16"/>
      <c r="KB479" s="16">
        <v>3.141998096932304</v>
      </c>
      <c r="KC479" s="16">
        <v>1.7869185060421475</v>
      </c>
      <c r="KD479" s="16">
        <v>61.918999999999997</v>
      </c>
      <c r="KE479" s="16">
        <v>38.081000000000003</v>
      </c>
      <c r="KF479" s="16"/>
      <c r="KG479" s="16">
        <v>74.78697412124059</v>
      </c>
      <c r="KH479" s="16">
        <v>57.141428718485308</v>
      </c>
      <c r="KI479" s="16">
        <v>20.005158435446447</v>
      </c>
      <c r="KJ479" s="16">
        <v>33.866666666666667</v>
      </c>
      <c r="KK479" s="16">
        <v>0</v>
      </c>
      <c r="KL479" s="16">
        <v>0</v>
      </c>
      <c r="KM479" s="16">
        <v>93.783303730017749</v>
      </c>
      <c r="KN479" s="16"/>
      <c r="KO479" s="16">
        <v>8.535887835969417</v>
      </c>
      <c r="KP479" s="16"/>
      <c r="KQ479" s="16"/>
      <c r="KR479" s="16"/>
      <c r="KS479" s="16"/>
      <c r="KT479" s="16"/>
      <c r="KU479" s="16"/>
      <c r="KV479" s="16"/>
      <c r="KW479" s="16">
        <v>0.62881772037169958</v>
      </c>
      <c r="KX479" s="16">
        <v>68.025608471185947</v>
      </c>
      <c r="KY479" s="16">
        <v>220.05757766897153</v>
      </c>
      <c r="KZ479" s="16">
        <v>9.4102885821831865</v>
      </c>
      <c r="LA479" s="16">
        <v>0</v>
      </c>
      <c r="LB479" s="16">
        <v>17.754077791718949</v>
      </c>
      <c r="LC479" s="16">
        <v>0</v>
      </c>
      <c r="LD479" s="16">
        <v>0</v>
      </c>
      <c r="LE479" s="16">
        <v>78.481806775407776</v>
      </c>
      <c r="LF479" s="16">
        <v>78.481806775407776</v>
      </c>
      <c r="LG479" s="16">
        <v>3.7641154328732744</v>
      </c>
      <c r="LH479" s="16">
        <v>31.266978052613176</v>
      </c>
      <c r="LI479" s="16">
        <v>589.83324847502695</v>
      </c>
      <c r="LJ479" s="16">
        <v>31.345573808442349</v>
      </c>
      <c r="LK479" s="16"/>
      <c r="LL479" s="16"/>
      <c r="LM479" s="16"/>
      <c r="LN479" s="16"/>
      <c r="LO479" s="16"/>
      <c r="LP479" s="16"/>
      <c r="LQ479" s="16"/>
      <c r="LR479" s="16">
        <v>16641.473325105049</v>
      </c>
      <c r="LS479" s="16">
        <v>11.664800298618887</v>
      </c>
      <c r="LT479" s="16">
        <v>28.042179917879807</v>
      </c>
      <c r="LU479" s="16"/>
      <c r="LV479" s="16"/>
      <c r="LW479" s="16">
        <v>14.001329999999999</v>
      </c>
      <c r="LX479" s="16">
        <v>16.066579999999998</v>
      </c>
      <c r="LY479" s="16">
        <v>15.134259999999999</v>
      </c>
      <c r="LZ479" s="16"/>
      <c r="MA479" s="16"/>
      <c r="MB479" s="16">
        <v>85.822209999999998</v>
      </c>
      <c r="MC479" s="16">
        <v>15.43844</v>
      </c>
      <c r="MD479" s="16">
        <v>15.15025</v>
      </c>
      <c r="ME479" s="16">
        <v>14.80007</v>
      </c>
      <c r="MF479" s="16"/>
      <c r="MG479" s="16">
        <v>39.542888641357401</v>
      </c>
      <c r="MH479" s="16"/>
      <c r="MI479" s="16">
        <v>35.506320953369098</v>
      </c>
      <c r="MJ479" s="16"/>
      <c r="MK479" s="16"/>
      <c r="ML479" s="16"/>
      <c r="MM479" s="16"/>
      <c r="MN479" s="16"/>
      <c r="MO479" s="16"/>
      <c r="MP479" s="16"/>
      <c r="MQ479" s="16"/>
      <c r="MR479" s="16"/>
      <c r="MS479" s="16"/>
      <c r="MT479" s="16"/>
      <c r="MU479" s="16"/>
      <c r="MV479" s="16"/>
      <c r="MW479" s="16"/>
      <c r="MX479" s="16"/>
      <c r="MY479" s="16"/>
      <c r="MZ479" s="16"/>
      <c r="NA479" s="16"/>
      <c r="NB479" s="16"/>
      <c r="NC479" s="16"/>
      <c r="ND479" s="16"/>
      <c r="NE479" s="16"/>
      <c r="NF479" s="16"/>
      <c r="NG479" s="16"/>
      <c r="NH479" s="16"/>
      <c r="NI479" s="16"/>
      <c r="NJ479" s="16"/>
      <c r="NK479" s="16"/>
      <c r="NL479" s="16"/>
      <c r="NM479" s="16"/>
      <c r="NN479" s="16"/>
      <c r="NO479" s="16"/>
      <c r="NP479" s="16"/>
      <c r="NQ479" s="16"/>
      <c r="NR479" s="16"/>
      <c r="NS479" s="16"/>
      <c r="NT479" s="16"/>
      <c r="NU479" s="16"/>
      <c r="OG479" s="16">
        <v>32.259349822997997</v>
      </c>
      <c r="OH479" s="16">
        <v>30.218799591064499</v>
      </c>
      <c r="OI479" s="16">
        <v>28.112190246581999</v>
      </c>
      <c r="OL479" s="16">
        <v>48.622570000000003</v>
      </c>
      <c r="OO479" s="16">
        <v>55.888550000000002</v>
      </c>
      <c r="OP479" s="16">
        <v>52.317</v>
      </c>
      <c r="OQ479" s="16">
        <v>47.682998657226598</v>
      </c>
      <c r="OR479" s="16">
        <v>44.1114501953125</v>
      </c>
      <c r="OS479" s="16">
        <v>51.377429962158203</v>
      </c>
      <c r="OT479" s="16">
        <v>45.143470000000001</v>
      </c>
      <c r="OX479" s="16">
        <v>63.069339752197301</v>
      </c>
      <c r="OY479" s="16">
        <v>52.317</v>
      </c>
      <c r="OZ479" s="16">
        <v>68.044578552246094</v>
      </c>
      <c r="PA479" s="16">
        <v>57.922920227050803</v>
      </c>
      <c r="PB479" s="16">
        <v>48.622570000000003</v>
      </c>
      <c r="PC479" s="16">
        <v>55.888550000000002</v>
      </c>
      <c r="PF479" s="16">
        <v>15.381030082702599</v>
      </c>
      <c r="PG479" s="16">
        <v>19.059339523315401</v>
      </c>
      <c r="PH479" s="16">
        <v>17.244390487670898</v>
      </c>
      <c r="PL479" s="16">
        <v>7.8214898109436</v>
      </c>
      <c r="PM479" s="16">
        <v>41.621339999999996</v>
      </c>
      <c r="PN479" s="16">
        <v>5.39035987854004</v>
      </c>
      <c r="PO479" s="16">
        <v>2.94564008712769</v>
      </c>
      <c r="PP479" s="16">
        <v>44.010309999999997</v>
      </c>
      <c r="PQ479" s="16">
        <v>49.950670000000002</v>
      </c>
    </row>
    <row r="480" spans="1:433" ht="15.5" customHeight="1" thickBot="1" x14ac:dyDescent="0.4">
      <c r="A480" s="1" t="s">
        <v>28</v>
      </c>
      <c r="B480" s="3">
        <v>1979</v>
      </c>
      <c r="C480" s="3">
        <v>0</v>
      </c>
      <c r="D480" s="3">
        <v>0</v>
      </c>
      <c r="E480" s="1"/>
      <c r="F480" s="3">
        <v>0</v>
      </c>
      <c r="G480" s="3">
        <v>0</v>
      </c>
      <c r="H480" s="3">
        <f t="shared" si="23"/>
        <v>0</v>
      </c>
      <c r="I480" s="3">
        <v>0</v>
      </c>
      <c r="J480" s="3">
        <v>0</v>
      </c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1"/>
      <c r="W480" s="3">
        <v>9.6480499999999996</v>
      </c>
      <c r="X480" s="3">
        <v>24.305599999999998</v>
      </c>
      <c r="Y480" s="3">
        <v>4.5072049999999999</v>
      </c>
      <c r="Z480" s="3">
        <v>116.20189999999999</v>
      </c>
      <c r="AA480" s="3">
        <v>251.92330000000001</v>
      </c>
      <c r="AB480" s="3">
        <v>4.7626920000000004</v>
      </c>
      <c r="AC480" s="3">
        <v>57.461649999999999</v>
      </c>
      <c r="AD480" s="3">
        <v>9.1698959999999996</v>
      </c>
      <c r="AE480" s="3">
        <v>47.819009999999999</v>
      </c>
      <c r="AF480" s="3">
        <v>9.6896830000000005</v>
      </c>
      <c r="AG480" s="3">
        <v>9.6896830000000005</v>
      </c>
      <c r="AH480" s="3">
        <v>0.135713</v>
      </c>
      <c r="AI480" s="3">
        <v>0.135713</v>
      </c>
      <c r="AJ480" s="1"/>
      <c r="AK480" s="3">
        <v>0</v>
      </c>
      <c r="AL480" s="3">
        <v>10.228719999999999</v>
      </c>
      <c r="AM480" s="1"/>
      <c r="AN480" s="3">
        <v>0</v>
      </c>
      <c r="AO480" s="1"/>
      <c r="AP480" s="1"/>
      <c r="AQ480" s="1"/>
      <c r="AR480" s="3">
        <v>3</v>
      </c>
      <c r="AS480" s="3">
        <v>0.71534500000000001</v>
      </c>
      <c r="AT480" s="1"/>
      <c r="AU480" s="2">
        <v>-26.478788867521146</v>
      </c>
      <c r="AV480" s="2">
        <v>-28.440544813103045</v>
      </c>
      <c r="AW480" s="2"/>
      <c r="AX480" s="2"/>
      <c r="AY480" s="2">
        <v>14.436021259958267</v>
      </c>
      <c r="AZ480" s="2">
        <v>-22.856429725517089</v>
      </c>
      <c r="BA480" s="2">
        <v>-15.369765793992144</v>
      </c>
      <c r="BB480" s="2">
        <v>7.1026525021011793</v>
      </c>
      <c r="BC480" s="2">
        <v>-143.66489251387509</v>
      </c>
      <c r="BD480" s="2">
        <v>-64.921802053562871</v>
      </c>
      <c r="BE480" s="2">
        <v>-27.115727982344964</v>
      </c>
      <c r="BF480" s="2">
        <v>-29.060488572760207</v>
      </c>
      <c r="BG480" s="2">
        <v>-18.779604349026314</v>
      </c>
      <c r="BH480" s="2">
        <v>-41.954115508159084</v>
      </c>
      <c r="BI480" s="2">
        <v>-27.356088414393454</v>
      </c>
      <c r="BJ480" s="2">
        <v>-27.413667268264945</v>
      </c>
      <c r="BK480" s="2"/>
      <c r="BL480" s="2">
        <v>9.6754377364906379</v>
      </c>
      <c r="BM480" s="2">
        <v>42.024580211101487</v>
      </c>
      <c r="BN480" s="2">
        <v>13.892217457949215</v>
      </c>
      <c r="BO480" s="2"/>
      <c r="BP480" s="2">
        <v>52.933259534396548</v>
      </c>
      <c r="BQ480" s="2">
        <v>17.85030284422329</v>
      </c>
      <c r="BR480" s="2">
        <v>-5.7397379451738315</v>
      </c>
      <c r="BS480" s="2"/>
      <c r="BT480" s="2"/>
      <c r="BU480" s="2"/>
      <c r="BV480" s="2"/>
      <c r="BW480" s="2"/>
      <c r="BX480" s="2"/>
      <c r="BY480" s="2"/>
      <c r="BZ480" s="2"/>
      <c r="CA480" s="2">
        <v>28.132362753152272</v>
      </c>
      <c r="CB480" s="2"/>
      <c r="CC480" s="2">
        <v>0.55488816606746394</v>
      </c>
      <c r="CD480" s="2"/>
      <c r="CE480" s="2">
        <v>27.465118212741984</v>
      </c>
      <c r="CF480" s="2"/>
      <c r="CG480" s="2">
        <v>9.3712963503033659</v>
      </c>
      <c r="CH480" s="2">
        <v>70.156942964253759</v>
      </c>
      <c r="CI480" s="2">
        <v>0</v>
      </c>
      <c r="CJ480" s="2">
        <v>5.1475407078505402</v>
      </c>
      <c r="CK480" s="2">
        <v>0.32067766746310999</v>
      </c>
      <c r="CL480" s="2">
        <v>0</v>
      </c>
      <c r="CM480" s="2">
        <v>0</v>
      </c>
      <c r="CN480" s="2">
        <v>5.4682183753136497</v>
      </c>
      <c r="CO480" s="2"/>
      <c r="CP480" s="2"/>
      <c r="CQ480" s="2"/>
      <c r="CR480" s="2"/>
      <c r="CS480" s="2"/>
      <c r="CT480" s="2"/>
      <c r="CU480" s="2">
        <v>47.986165526609938</v>
      </c>
      <c r="CV480" s="2"/>
      <c r="CW480" s="2">
        <v>6.7966047798995985</v>
      </c>
      <c r="CX480" s="2"/>
      <c r="CY480" s="2">
        <v>116.43541211070055</v>
      </c>
      <c r="CZ480" s="2"/>
      <c r="DA480" s="2"/>
      <c r="DB480" s="2">
        <v>47.986165526609938</v>
      </c>
      <c r="DC480" s="2">
        <v>-0.85212276600557957</v>
      </c>
      <c r="DD480" s="2"/>
      <c r="DE480" s="2"/>
      <c r="DF480" s="2"/>
      <c r="DG480" s="2"/>
      <c r="DH480" s="2"/>
      <c r="DI480" s="2">
        <v>31.658480938142816</v>
      </c>
      <c r="DJ480" s="14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>
        <v>30.532704919494225</v>
      </c>
      <c r="DV480" s="2">
        <v>67.095241686147347</v>
      </c>
      <c r="DW480" s="2">
        <v>2.9935680678117866</v>
      </c>
      <c r="DX480" s="2"/>
      <c r="DY480" s="2">
        <v>51.875</v>
      </c>
      <c r="DZ480" s="2"/>
      <c r="EA480" s="2"/>
      <c r="EB480" s="2"/>
      <c r="EC480" s="2"/>
      <c r="ED480" s="2">
        <v>58.293999999999997</v>
      </c>
      <c r="EE480" s="2"/>
      <c r="EF480" s="2">
        <v>59.908000000000001</v>
      </c>
      <c r="EG480" s="2">
        <v>61.564999999999998</v>
      </c>
      <c r="EH480" s="2">
        <v>43.968000000000004</v>
      </c>
      <c r="EI480" s="2">
        <v>3.11591490406642</v>
      </c>
      <c r="EJ480" s="2">
        <v>9.9879999999999995</v>
      </c>
      <c r="EK480" s="2">
        <v>0.73516082000000005</v>
      </c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>
        <v>74.088976811852305</v>
      </c>
      <c r="FJ480" s="2">
        <v>4.0552669097500063E-2</v>
      </c>
      <c r="FK480" s="2">
        <v>9.4004441154700231</v>
      </c>
      <c r="FL480" s="2">
        <v>30.866025166543302</v>
      </c>
      <c r="FM480" s="2">
        <v>6.2437980800346171</v>
      </c>
      <c r="FN480" s="2">
        <v>33.974833456698747</v>
      </c>
      <c r="FO480" s="2"/>
      <c r="FP480" s="2">
        <v>25.758697261287931</v>
      </c>
      <c r="FQ480" s="2">
        <v>8.449222681600272</v>
      </c>
      <c r="FR480" s="2">
        <v>11.168092569572478</v>
      </c>
      <c r="FS480" s="2">
        <v>8.3466451735770608</v>
      </c>
      <c r="FT480" s="2">
        <v>0.73978881902589011</v>
      </c>
      <c r="FU480" s="2">
        <v>12.935928668645113</v>
      </c>
      <c r="FV480" s="2">
        <v>17.103448275862078</v>
      </c>
      <c r="FW480" s="2">
        <v>76.613696839377894</v>
      </c>
      <c r="FX480" s="2">
        <v>12.034482758620689</v>
      </c>
      <c r="FY480" s="2">
        <v>51.068965517241381</v>
      </c>
      <c r="FZ480" s="2">
        <v>19.793103448275861</v>
      </c>
      <c r="GA480" s="2">
        <v>1.1668637295505218</v>
      </c>
      <c r="GB480" s="2"/>
      <c r="GC480" s="2"/>
      <c r="GD480" s="2"/>
      <c r="GE480" s="2"/>
      <c r="GF480" s="2"/>
      <c r="GG480" s="2"/>
      <c r="GH480" s="2">
        <v>44.014556698125311</v>
      </c>
      <c r="GI480" s="2"/>
      <c r="GJ480" s="2"/>
      <c r="GK480" s="2"/>
      <c r="GL480" s="2"/>
      <c r="GM480" s="2"/>
      <c r="GN480" s="2"/>
      <c r="GO480" s="2"/>
      <c r="GP480" s="2">
        <v>2.23954802259887</v>
      </c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>
        <v>8.1370500972688085</v>
      </c>
      <c r="HE480" s="2">
        <v>19.192094313453538</v>
      </c>
      <c r="HF480" s="2">
        <v>25.82330588980367</v>
      </c>
      <c r="HG480" s="2">
        <v>0</v>
      </c>
      <c r="HH480" s="2">
        <v>8.9101262854281877</v>
      </c>
      <c r="HI480" s="2">
        <v>1.2824572514249524</v>
      </c>
      <c r="HJ480" s="2">
        <v>8.6763774540848626</v>
      </c>
      <c r="HK480" s="2">
        <v>25.364077669902912</v>
      </c>
      <c r="HL480" s="2">
        <v>3.6194745323013899</v>
      </c>
      <c r="HM480" s="2">
        <v>23.480050664977835</v>
      </c>
      <c r="HN480" s="2">
        <v>25.710818307905686</v>
      </c>
      <c r="HO480" s="2">
        <v>40.737808739708676</v>
      </c>
      <c r="HP480" s="2"/>
      <c r="HQ480" s="2">
        <v>-10725</v>
      </c>
      <c r="HR480" s="2"/>
      <c r="HS480" s="2"/>
      <c r="HT480" s="2"/>
      <c r="HU480" s="8"/>
      <c r="HV480" s="8"/>
      <c r="HW480" s="8"/>
      <c r="HX480" s="8"/>
      <c r="HY480" s="8"/>
      <c r="HZ480" s="8"/>
      <c r="IA480" s="8"/>
      <c r="IB480" s="8"/>
      <c r="IC480" s="8"/>
      <c r="ID480" s="8"/>
      <c r="IE480" s="8"/>
      <c r="IF480" s="8"/>
      <c r="IG480" s="8"/>
      <c r="IH480" s="8"/>
      <c r="II480" s="8"/>
      <c r="IJ480" s="8"/>
      <c r="IK480" s="8"/>
      <c r="IL480" s="8"/>
      <c r="IM480" s="8"/>
      <c r="IN480" s="8"/>
      <c r="IO480" s="8"/>
      <c r="IP480" s="8"/>
      <c r="IQ480" s="8"/>
      <c r="IR480" s="8"/>
      <c r="IS480" s="8"/>
      <c r="IT480" s="8"/>
      <c r="IU480" s="8"/>
      <c r="IV480" s="8"/>
      <c r="IW480" s="8"/>
      <c r="IX480" s="8"/>
      <c r="IY480" s="8"/>
      <c r="IZ480" s="8"/>
      <c r="JA480" s="8"/>
      <c r="JB480" s="8"/>
      <c r="JC480" s="8"/>
      <c r="JD480" s="8"/>
      <c r="JE480" s="8"/>
      <c r="JF480" s="8"/>
      <c r="JG480" s="8"/>
      <c r="JH480" s="8"/>
      <c r="JI480" s="8"/>
      <c r="JJ480" s="8"/>
      <c r="JK480" s="8"/>
      <c r="JL480" s="8"/>
      <c r="JM480" s="8"/>
      <c r="JN480" s="8"/>
      <c r="JO480" s="8"/>
      <c r="JP480" s="8"/>
      <c r="JQ480" s="8"/>
      <c r="JR480" s="8"/>
      <c r="JS480" s="8"/>
      <c r="JT480" s="8"/>
      <c r="JU480" s="8"/>
      <c r="JV480" s="8"/>
      <c r="JW480" s="8"/>
      <c r="JX480" s="8"/>
      <c r="JY480" s="16"/>
      <c r="JZ480" s="16"/>
      <c r="KA480" s="16"/>
      <c r="KB480" s="16">
        <v>3.2285927462653836</v>
      </c>
      <c r="KC480" s="16">
        <v>1.8693874074750654</v>
      </c>
      <c r="KD480" s="16">
        <v>61.597999999999999</v>
      </c>
      <c r="KE480" s="16">
        <v>38.402000000000001</v>
      </c>
      <c r="KF480" s="16"/>
      <c r="KG480" s="16">
        <v>74.189674439845675</v>
      </c>
      <c r="KH480" s="16">
        <v>56.798636412238643</v>
      </c>
      <c r="KI480" s="16">
        <v>19.143137820842398</v>
      </c>
      <c r="KJ480" s="16">
        <v>31.828978622327792</v>
      </c>
      <c r="KK480" s="16">
        <v>0</v>
      </c>
      <c r="KL480" s="16">
        <v>0</v>
      </c>
      <c r="KM480" s="16">
        <v>93.90625</v>
      </c>
      <c r="KN480" s="16"/>
      <c r="KO480" s="16">
        <v>7.8240273950499848</v>
      </c>
      <c r="KP480" s="16"/>
      <c r="KQ480" s="16"/>
      <c r="KR480" s="16"/>
      <c r="KS480" s="16"/>
      <c r="KT480" s="16"/>
      <c r="KU480" s="16"/>
      <c r="KV480" s="16"/>
      <c r="KW480" s="16">
        <v>0.57601750508673388</v>
      </c>
      <c r="KX480" s="16">
        <v>65.087274567694593</v>
      </c>
      <c r="KY480" s="16">
        <v>226.91487136084345</v>
      </c>
      <c r="KZ480" s="16">
        <v>9.3341260404280622</v>
      </c>
      <c r="LA480" s="16">
        <v>0</v>
      </c>
      <c r="LB480" s="16">
        <v>16.34958382877527</v>
      </c>
      <c r="LC480" s="16">
        <v>0</v>
      </c>
      <c r="LD480" s="16">
        <v>0</v>
      </c>
      <c r="LE480" s="16">
        <v>80.677764565992874</v>
      </c>
      <c r="LF480" s="16">
        <v>80.677764565992874</v>
      </c>
      <c r="LG480" s="16">
        <v>2.9726516052318672</v>
      </c>
      <c r="LH480" s="16">
        <v>32.410349512321417</v>
      </c>
      <c r="LI480" s="16">
        <v>610.92595849585643</v>
      </c>
      <c r="LJ480" s="16">
        <v>34.336707927218669</v>
      </c>
      <c r="LK480" s="16"/>
      <c r="LL480" s="16"/>
      <c r="LM480" s="16"/>
      <c r="LN480" s="16"/>
      <c r="LO480" s="16"/>
      <c r="LP480" s="16"/>
      <c r="LQ480" s="16"/>
      <c r="LR480" s="16">
        <v>16248.592755805972</v>
      </c>
      <c r="LS480" s="16">
        <v>11.655468458379993</v>
      </c>
      <c r="LT480" s="16">
        <v>28.144830160507649</v>
      </c>
      <c r="LU480" s="16"/>
      <c r="LV480" s="16"/>
      <c r="LW480" s="16"/>
      <c r="LX480" s="16"/>
      <c r="LY480" s="16">
        <v>16.32245</v>
      </c>
      <c r="LZ480" s="16"/>
      <c r="MA480" s="16"/>
      <c r="MB480" s="16">
        <v>82.859729999999999</v>
      </c>
      <c r="MC480" s="16"/>
      <c r="MD480" s="16">
        <v>14.66662</v>
      </c>
      <c r="ME480" s="16"/>
      <c r="MF480" s="16"/>
      <c r="MG480" s="16">
        <v>42.351478576660199</v>
      </c>
      <c r="MH480" s="16"/>
      <c r="MI480" s="16">
        <v>38.712211608886697</v>
      </c>
      <c r="MJ480" s="16"/>
      <c r="MK480" s="16"/>
      <c r="ML480" s="16"/>
      <c r="MM480" s="16"/>
      <c r="MN480" s="16"/>
      <c r="MO480" s="16"/>
      <c r="MP480" s="16"/>
      <c r="MQ480" s="16"/>
      <c r="MR480" s="16"/>
      <c r="MS480" s="16"/>
      <c r="MT480" s="16"/>
      <c r="MU480" s="16"/>
      <c r="MV480" s="16"/>
      <c r="MW480" s="16"/>
      <c r="MX480" s="16"/>
      <c r="MY480" s="16"/>
      <c r="MZ480" s="16"/>
      <c r="NA480" s="16"/>
      <c r="NB480" s="16"/>
      <c r="NC480" s="16"/>
      <c r="ND480" s="16"/>
      <c r="NE480" s="16"/>
      <c r="NF480" s="16"/>
      <c r="NG480" s="16"/>
      <c r="NH480" s="16"/>
      <c r="NI480" s="16"/>
      <c r="NJ480" s="16"/>
      <c r="NK480" s="16"/>
      <c r="NL480" s="16"/>
      <c r="NM480" s="16"/>
      <c r="NN480" s="16"/>
      <c r="NO480" s="16"/>
      <c r="NP480" s="16"/>
      <c r="NQ480" s="16"/>
      <c r="NR480" s="16"/>
      <c r="NS480" s="16"/>
      <c r="NT480" s="16"/>
      <c r="NU480" s="16"/>
      <c r="OF480" s="16">
        <v>17.701610565185501</v>
      </c>
      <c r="OH480" s="16">
        <v>30.662979125976602</v>
      </c>
      <c r="OM480" s="16">
        <v>64.407676696777301</v>
      </c>
      <c r="OP480" s="16">
        <v>52.81906</v>
      </c>
      <c r="OQ480" s="16">
        <v>47.180938720703097</v>
      </c>
      <c r="OT480" s="16">
        <v>45.031529999999997</v>
      </c>
      <c r="OX480" s="16">
        <v>64.488609313964801</v>
      </c>
      <c r="OY480" s="16">
        <v>52.81906</v>
      </c>
      <c r="OZ480" s="16">
        <v>69.761070251464801</v>
      </c>
      <c r="PA480" s="16">
        <v>59.041629791259801</v>
      </c>
      <c r="PE480" s="16">
        <v>13.467890000000001</v>
      </c>
      <c r="PF480" s="16">
        <v>15.978630065918001</v>
      </c>
      <c r="PG480" s="16">
        <v>19.5106391906738</v>
      </c>
      <c r="PH480" s="16">
        <v>17.767459869384801</v>
      </c>
      <c r="PM480" s="16">
        <v>42.119819999999997</v>
      </c>
      <c r="PP480" s="16">
        <v>44.384860000000003</v>
      </c>
      <c r="PQ480" s="16">
        <v>49.761049999999997</v>
      </c>
    </row>
    <row r="481" spans="1:433" ht="15.5" customHeight="1" thickBot="1" x14ac:dyDescent="0.4">
      <c r="A481" s="1" t="s">
        <v>28</v>
      </c>
      <c r="B481" s="3">
        <v>1980</v>
      </c>
      <c r="C481" s="3">
        <v>0</v>
      </c>
      <c r="D481" s="3">
        <v>0</v>
      </c>
      <c r="E481" s="1"/>
      <c r="F481" s="3">
        <v>0</v>
      </c>
      <c r="G481" s="3">
        <v>0</v>
      </c>
      <c r="H481" s="3">
        <f t="shared" si="23"/>
        <v>0</v>
      </c>
      <c r="I481" s="3">
        <v>0</v>
      </c>
      <c r="J481" s="3">
        <v>0</v>
      </c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1"/>
      <c r="W481" s="3">
        <v>3.305094</v>
      </c>
      <c r="X481" s="3">
        <v>20.7746</v>
      </c>
      <c r="Y481" s="3">
        <v>4.5304950000000002</v>
      </c>
      <c r="Z481" s="3">
        <v>110.27119999999999</v>
      </c>
      <c r="AA481" s="3">
        <v>628.56399999999996</v>
      </c>
      <c r="AB481" s="3">
        <v>5.909135</v>
      </c>
      <c r="AC481" s="3">
        <v>91.876729999999995</v>
      </c>
      <c r="AD481" s="3">
        <v>18.17004</v>
      </c>
      <c r="AE481" s="3">
        <v>53.774320000000003</v>
      </c>
      <c r="AF481" s="3">
        <v>18.83541</v>
      </c>
      <c r="AG481" s="3">
        <v>23.69922</v>
      </c>
      <c r="AH481" s="3">
        <v>0.28412300000000001</v>
      </c>
      <c r="AI481" s="3">
        <v>0.28412300000000001</v>
      </c>
      <c r="AJ481" s="1"/>
      <c r="AK481" s="3">
        <v>0</v>
      </c>
      <c r="AL481" s="3">
        <v>11.202590000000001</v>
      </c>
      <c r="AM481" s="1"/>
      <c r="AN481" s="3">
        <v>0</v>
      </c>
      <c r="AO481" s="1"/>
      <c r="AP481" s="1"/>
      <c r="AQ481" s="1"/>
      <c r="AR481" s="3">
        <v>2.7</v>
      </c>
      <c r="AS481" s="3">
        <v>0.63597800000000004</v>
      </c>
      <c r="AT481" s="1"/>
      <c r="AU481" s="2">
        <v>4.6117322795338254</v>
      </c>
      <c r="AV481" s="2">
        <v>1.7932751054050726</v>
      </c>
      <c r="AW481" s="2"/>
      <c r="AX481" s="2"/>
      <c r="AY481" s="2">
        <v>-40.599509644315724</v>
      </c>
      <c r="AZ481" s="2">
        <v>20.728606134688548</v>
      </c>
      <c r="BA481" s="2">
        <v>-19.043306164870458</v>
      </c>
      <c r="BB481" s="2">
        <v>34.770898341471224</v>
      </c>
      <c r="BC481" s="2">
        <v>-376.22289061001078</v>
      </c>
      <c r="BD481" s="2">
        <v>152.22092829060401</v>
      </c>
      <c r="BE481" s="2">
        <v>17.794917894528112</v>
      </c>
      <c r="BF481" s="2">
        <v>14.621278340136683</v>
      </c>
      <c r="BG481" s="2">
        <v>81.60226011904993</v>
      </c>
      <c r="BH481" s="2">
        <v>26.331415683360149</v>
      </c>
      <c r="BI481" s="2">
        <v>14.659269298995639</v>
      </c>
      <c r="BJ481" s="2">
        <v>11.122775699273973</v>
      </c>
      <c r="BK481" s="2"/>
      <c r="BL481" s="2">
        <v>10.49439905668323</v>
      </c>
      <c r="BM481" s="2">
        <v>24.228800356556373</v>
      </c>
      <c r="BN481" s="2">
        <v>-19.039561311798579</v>
      </c>
      <c r="BO481" s="2"/>
      <c r="BP481" s="2">
        <v>52.51410763918134</v>
      </c>
      <c r="BQ481" s="2">
        <v>19.727580455011079</v>
      </c>
      <c r="BR481" s="2">
        <v>16.778853092131289</v>
      </c>
      <c r="BS481" s="2"/>
      <c r="BT481" s="2"/>
      <c r="BU481" s="2"/>
      <c r="BV481" s="2"/>
      <c r="BW481" s="2"/>
      <c r="BX481" s="2"/>
      <c r="BY481" s="2"/>
      <c r="BZ481" s="2"/>
      <c r="CA481" s="2">
        <v>43.268361668354956</v>
      </c>
      <c r="CB481" s="2"/>
      <c r="CC481" s="2">
        <v>0.37058873073359722</v>
      </c>
      <c r="CD481" s="2"/>
      <c r="CE481" s="2">
        <v>28.352845391504534</v>
      </c>
      <c r="CF481" s="2"/>
      <c r="CG481" s="2">
        <v>8.2680591818973035</v>
      </c>
      <c r="CH481" s="2">
        <v>67.497162024911333</v>
      </c>
      <c r="CI481" s="2">
        <v>0</v>
      </c>
      <c r="CJ481" s="2">
        <v>3.9868839699763901</v>
      </c>
      <c r="CK481" s="2">
        <v>1.08475665660914</v>
      </c>
      <c r="CL481" s="2">
        <v>0</v>
      </c>
      <c r="CM481" s="2">
        <v>0</v>
      </c>
      <c r="CN481" s="2">
        <v>5.0716406265855296</v>
      </c>
      <c r="CO481" s="2"/>
      <c r="CP481" s="2"/>
      <c r="CQ481" s="2"/>
      <c r="CR481" s="2"/>
      <c r="CS481" s="2"/>
      <c r="CT481" s="2"/>
      <c r="CU481" s="2">
        <v>48.312402658357954</v>
      </c>
      <c r="CV481" s="2"/>
      <c r="CW481" s="2">
        <v>25.202896331241448</v>
      </c>
      <c r="CX481" s="2"/>
      <c r="CY481" s="2">
        <v>69.576009206399334</v>
      </c>
      <c r="CZ481" s="2"/>
      <c r="DA481" s="2"/>
      <c r="DB481" s="2">
        <v>48.312402658357954</v>
      </c>
      <c r="DC481" s="2">
        <v>96.021842633752286</v>
      </c>
      <c r="DD481" s="2"/>
      <c r="DE481" s="2"/>
      <c r="DF481" s="2"/>
      <c r="DG481" s="2"/>
      <c r="DH481" s="2"/>
      <c r="DI481" s="2">
        <v>36.978627995652971</v>
      </c>
      <c r="DJ481" s="14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>
        <v>27.629478635058298</v>
      </c>
      <c r="DV481" s="2">
        <v>29.670329670329654</v>
      </c>
      <c r="DW481" s="2">
        <v>8.0513405006973766</v>
      </c>
      <c r="DX481" s="2"/>
      <c r="DY481" s="2">
        <v>51.875</v>
      </c>
      <c r="DZ481" s="2"/>
      <c r="EA481" s="2"/>
      <c r="EB481" s="2"/>
      <c r="EC481" s="2"/>
      <c r="ED481" s="2">
        <v>58.831000000000003</v>
      </c>
      <c r="EE481" s="2"/>
      <c r="EF481" s="2">
        <v>60.484999999999999</v>
      </c>
      <c r="EG481" s="2">
        <v>62.192</v>
      </c>
      <c r="EH481" s="2">
        <v>43.445</v>
      </c>
      <c r="EI481" s="2">
        <v>3.0981713045402701</v>
      </c>
      <c r="EJ481" s="2">
        <v>9.6859999999999999</v>
      </c>
      <c r="EK481" s="2">
        <v>0.76612166800000003</v>
      </c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>
        <v>75.104485566111677</v>
      </c>
      <c r="FJ481" s="2">
        <v>0.47283901193496108</v>
      </c>
      <c r="FK481" s="2">
        <v>9.5983662355343853</v>
      </c>
      <c r="FL481" s="2">
        <v>33.356024506466987</v>
      </c>
      <c r="FM481" s="2">
        <v>6.4839749599018228</v>
      </c>
      <c r="FN481" s="2">
        <v>40.980258679373719</v>
      </c>
      <c r="FO481" s="2"/>
      <c r="FP481" s="2">
        <v>16.065350578624916</v>
      </c>
      <c r="FQ481" s="2">
        <v>5.4385960909371427</v>
      </c>
      <c r="FR481" s="2">
        <v>12.490402528974306</v>
      </c>
      <c r="FS481" s="2">
        <v>10.082472437807411</v>
      </c>
      <c r="FT481" s="2">
        <v>0.70343927022369535</v>
      </c>
      <c r="FU481" s="2">
        <v>15.931440632153862</v>
      </c>
      <c r="FV481" s="2">
        <v>14.772393538913363</v>
      </c>
      <c r="FW481" s="2">
        <v>72.044586061899452</v>
      </c>
      <c r="FX481" s="2">
        <v>12.599118942731277</v>
      </c>
      <c r="FY481" s="2">
        <v>54.419970631424377</v>
      </c>
      <c r="FZ481" s="2">
        <v>18.208516886930983</v>
      </c>
      <c r="GA481" s="2">
        <v>1.070749682596988</v>
      </c>
      <c r="GB481" s="2"/>
      <c r="GC481" s="2"/>
      <c r="GD481" s="2"/>
      <c r="GE481" s="2"/>
      <c r="GF481" s="2"/>
      <c r="GG481" s="2"/>
      <c r="GH481" s="2">
        <v>46.343896886259813</v>
      </c>
      <c r="GI481" s="2"/>
      <c r="GJ481" s="2"/>
      <c r="GK481" s="2"/>
      <c r="GL481" s="2"/>
      <c r="GM481" s="2"/>
      <c r="GN481" s="2"/>
      <c r="GO481" s="2"/>
      <c r="GP481" s="2">
        <v>2.22135619641465</v>
      </c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>
        <v>8.8139086111850844</v>
      </c>
      <c r="HE481" s="2">
        <v>18.341672623302358</v>
      </c>
      <c r="HF481" s="2">
        <v>24.445335471798984</v>
      </c>
      <c r="HG481" s="2">
        <v>0</v>
      </c>
      <c r="HH481" s="2">
        <v>9.4275431349373555</v>
      </c>
      <c r="HI481" s="2">
        <v>1.0959636460839348</v>
      </c>
      <c r="HJ481" s="2">
        <v>6.5089548249131255</v>
      </c>
      <c r="HK481" s="2">
        <v>21.401000714796282</v>
      </c>
      <c r="HL481" s="2">
        <v>3.5292938126260656</v>
      </c>
      <c r="HM481" s="2">
        <v>30.753809141940657</v>
      </c>
      <c r="HN481" s="2">
        <v>32.894924946390283</v>
      </c>
      <c r="HO481" s="2">
        <v>37.195936915263303</v>
      </c>
      <c r="HP481" s="2"/>
      <c r="HQ481" s="2">
        <v>-11183</v>
      </c>
      <c r="HR481" s="2"/>
      <c r="HS481" s="2"/>
      <c r="HT481" s="2"/>
      <c r="HU481" s="6">
        <v>6.16</v>
      </c>
      <c r="HV481" s="6">
        <v>9.0702031583558025</v>
      </c>
      <c r="HW481" s="6">
        <v>9.8092643051771109</v>
      </c>
      <c r="HX481" s="6">
        <v>3.9302274232722425</v>
      </c>
      <c r="HY481" s="6">
        <v>8</v>
      </c>
      <c r="HZ481" s="6"/>
      <c r="IA481" s="6">
        <v>8</v>
      </c>
      <c r="IB481" s="6">
        <v>9.3125</v>
      </c>
      <c r="IC481" s="6">
        <v>8.0244389773610312</v>
      </c>
      <c r="ID481" s="6">
        <v>5.2902705091666675</v>
      </c>
      <c r="IE481" s="6">
        <v>3.7974999999999999</v>
      </c>
      <c r="IF481" s="6" t="s">
        <v>242</v>
      </c>
      <c r="IG481" s="6">
        <v>0.97222222222222232</v>
      </c>
      <c r="IH481" s="6">
        <v>1.5242333333333331</v>
      </c>
      <c r="II481" s="6" t="s">
        <v>242</v>
      </c>
      <c r="IJ481" s="6" t="s">
        <v>242</v>
      </c>
      <c r="IK481" s="6" t="s">
        <v>242</v>
      </c>
      <c r="IL481" s="6">
        <v>0.70588235294117652</v>
      </c>
      <c r="IM481" s="6">
        <v>2.4701658520363559</v>
      </c>
      <c r="IN481" s="6">
        <v>9.0366430257181705</v>
      </c>
      <c r="IO481" s="6">
        <v>8.5560000000000009</v>
      </c>
      <c r="IP481" s="6">
        <v>8</v>
      </c>
      <c r="IQ481" s="6">
        <v>10</v>
      </c>
      <c r="IR481" s="6">
        <v>8.8981607564295437</v>
      </c>
      <c r="IS481" s="6">
        <v>6.8</v>
      </c>
      <c r="IT481" s="6">
        <v>0</v>
      </c>
      <c r="IU481" s="6"/>
      <c r="IV481" s="6">
        <v>3.4</v>
      </c>
      <c r="IW481" s="6"/>
      <c r="IX481" s="6"/>
      <c r="IY481" s="6" t="s">
        <v>242</v>
      </c>
      <c r="IZ481" s="6">
        <v>8</v>
      </c>
      <c r="JA481" s="6">
        <v>4.062025249004364</v>
      </c>
      <c r="JB481" s="6">
        <v>5</v>
      </c>
      <c r="JC481" s="6"/>
      <c r="JD481" s="6">
        <v>4.531012624502182</v>
      </c>
      <c r="JE481" s="6">
        <v>5.3103375415007275</v>
      </c>
      <c r="JF481" s="6">
        <v>8</v>
      </c>
      <c r="JG481" s="6">
        <v>9.5795795795795797</v>
      </c>
      <c r="JH481" s="6">
        <v>8</v>
      </c>
      <c r="JI481" s="6">
        <v>8.526526526526526</v>
      </c>
      <c r="JJ481" s="6"/>
      <c r="JK481" s="6"/>
      <c r="JL481" s="6"/>
      <c r="JM481" s="6"/>
      <c r="JN481" s="6"/>
      <c r="JO481" s="6">
        <v>10</v>
      </c>
      <c r="JP481" s="6" t="s">
        <v>242</v>
      </c>
      <c r="JQ481" s="6"/>
      <c r="JR481" s="6"/>
      <c r="JS481" s="6"/>
      <c r="JT481" s="6">
        <v>0.3775</v>
      </c>
      <c r="JU481" s="6"/>
      <c r="JV481" s="6"/>
      <c r="JW481" s="6" t="s">
        <v>242</v>
      </c>
      <c r="JX481" s="6">
        <v>6.0924238880030028</v>
      </c>
      <c r="JY481" s="16"/>
      <c r="JZ481" s="16"/>
      <c r="KA481" s="16"/>
      <c r="KB481" s="16">
        <v>3.3296681463832458</v>
      </c>
      <c r="KC481" s="16">
        <v>1.9705316175169696</v>
      </c>
      <c r="KD481" s="16">
        <v>61.276000000000003</v>
      </c>
      <c r="KE481" s="16">
        <v>38.723999999999997</v>
      </c>
      <c r="KF481" s="16"/>
      <c r="KG481" s="16">
        <v>76.346657085586784</v>
      </c>
      <c r="KH481" s="16">
        <v>63.326403375308125</v>
      </c>
      <c r="KI481" s="16">
        <v>14.711364396487989</v>
      </c>
      <c r="KJ481" s="16">
        <v>32.066508313539195</v>
      </c>
      <c r="KK481" s="16">
        <v>0</v>
      </c>
      <c r="KL481" s="16">
        <v>0</v>
      </c>
      <c r="KM481" s="16">
        <v>93.739837398373993</v>
      </c>
      <c r="KN481" s="16"/>
      <c r="KO481" s="16">
        <v>7.015104121629288</v>
      </c>
      <c r="KP481" s="16"/>
      <c r="KQ481" s="16"/>
      <c r="KR481" s="16"/>
      <c r="KS481" s="16"/>
      <c r="KT481" s="16"/>
      <c r="KU481" s="16"/>
      <c r="KV481" s="16"/>
      <c r="KW481" s="16">
        <v>0.53064624453868658</v>
      </c>
      <c r="KX481" s="16">
        <v>62.021086095006353</v>
      </c>
      <c r="KY481" s="16">
        <v>266.16950730776074</v>
      </c>
      <c r="KZ481" s="16">
        <v>6.0450819672131146</v>
      </c>
      <c r="LA481" s="16">
        <v>0</v>
      </c>
      <c r="LB481" s="16">
        <v>11.987704918032787</v>
      </c>
      <c r="LC481" s="16">
        <v>0</v>
      </c>
      <c r="LD481" s="16">
        <v>0</v>
      </c>
      <c r="LE481" s="16">
        <v>85.348360655737707</v>
      </c>
      <c r="LF481" s="16">
        <v>85.348360655737707</v>
      </c>
      <c r="LG481" s="16">
        <v>2.6639344262295079</v>
      </c>
      <c r="LH481" s="16">
        <v>31.886792303572687</v>
      </c>
      <c r="LI481" s="16">
        <v>550.38701975198342</v>
      </c>
      <c r="LJ481" s="16">
        <v>37.448267660454967</v>
      </c>
      <c r="LK481" s="16"/>
      <c r="LL481" s="16"/>
      <c r="LM481" s="16"/>
      <c r="LN481" s="16"/>
      <c r="LO481" s="16"/>
      <c r="LP481" s="16"/>
      <c r="LQ481" s="16"/>
      <c r="LR481" s="16">
        <v>15848.26074046209</v>
      </c>
      <c r="LS481" s="16">
        <v>11.85143710339679</v>
      </c>
      <c r="LT481" s="16">
        <v>28.462112728630085</v>
      </c>
      <c r="LU481" s="16"/>
      <c r="LV481" s="16"/>
      <c r="LW481" s="16"/>
      <c r="LX481" s="16"/>
      <c r="LY481" s="16">
        <v>16.073730000000001</v>
      </c>
      <c r="LZ481" s="16"/>
      <c r="MA481" s="16"/>
      <c r="MB481" s="16"/>
      <c r="MC481" s="16"/>
      <c r="MD481" s="16">
        <v>14.97105</v>
      </c>
      <c r="ME481" s="16"/>
      <c r="MF481" s="16"/>
      <c r="MG481" s="16">
        <v>45.913139343261697</v>
      </c>
      <c r="MH481" s="16"/>
      <c r="MI481" s="16">
        <v>41.328281402587898</v>
      </c>
      <c r="MJ481" s="16"/>
      <c r="MK481" s="16"/>
      <c r="ML481" s="16"/>
      <c r="MM481" s="16"/>
      <c r="MN481" s="16"/>
      <c r="MO481" s="16"/>
      <c r="MP481" s="16"/>
      <c r="MQ481" s="16"/>
      <c r="MR481" s="16"/>
      <c r="MS481" s="16"/>
      <c r="MT481" s="16"/>
      <c r="MU481" s="16"/>
      <c r="MV481" s="16"/>
      <c r="MW481" s="16"/>
      <c r="MX481" s="16"/>
      <c r="MY481" s="16"/>
      <c r="MZ481" s="16"/>
      <c r="NA481" s="16"/>
      <c r="NB481" s="16"/>
      <c r="NC481" s="16"/>
      <c r="ND481" s="16"/>
      <c r="NE481" s="16"/>
      <c r="NF481" s="16"/>
      <c r="NG481" s="16"/>
      <c r="NH481" s="16"/>
      <c r="NI481" s="16"/>
      <c r="NJ481" s="16"/>
      <c r="NK481" s="16"/>
      <c r="NL481" s="16"/>
      <c r="NM481" s="16"/>
      <c r="NN481" s="16"/>
      <c r="NO481" s="16"/>
      <c r="NP481" s="16"/>
      <c r="NQ481" s="16"/>
      <c r="NR481" s="16"/>
      <c r="NS481" s="16"/>
      <c r="NT481" s="16"/>
      <c r="NU481" s="16"/>
      <c r="OF481" s="16">
        <v>17.842649459838899</v>
      </c>
      <c r="OH481" s="16">
        <v>32.537620544433601</v>
      </c>
      <c r="OM481" s="16">
        <v>65.757858276367202</v>
      </c>
      <c r="OP481" s="16">
        <v>54.649239999999999</v>
      </c>
      <c r="OQ481" s="16">
        <v>45.350761413574197</v>
      </c>
      <c r="OT481" s="16">
        <v>45.06861</v>
      </c>
      <c r="OX481" s="16">
        <v>66.586112976074205</v>
      </c>
      <c r="OY481" s="16">
        <v>54.649239999999999</v>
      </c>
      <c r="OZ481" s="16">
        <v>72.004913330078097</v>
      </c>
      <c r="PA481" s="16">
        <v>60.991649627685497</v>
      </c>
      <c r="PD481" s="16">
        <v>14.187259674072299</v>
      </c>
      <c r="PE481" s="16">
        <v>12.100720000000001</v>
      </c>
      <c r="PF481" s="16">
        <v>16.029960632324201</v>
      </c>
      <c r="PG481" s="16">
        <v>19.302169799804702</v>
      </c>
      <c r="PH481" s="16">
        <v>17.686689376831101</v>
      </c>
      <c r="PM481" s="16">
        <v>42.792319999999997</v>
      </c>
      <c r="PP481" s="16">
        <v>44.744999999999997</v>
      </c>
      <c r="PQ481" s="16">
        <v>49.244579999999999</v>
      </c>
    </row>
    <row r="482" spans="1:433" ht="15.5" customHeight="1" thickBot="1" x14ac:dyDescent="0.4">
      <c r="A482" s="1" t="s">
        <v>28</v>
      </c>
      <c r="B482" s="3">
        <v>1981</v>
      </c>
      <c r="C482" s="3">
        <v>0</v>
      </c>
      <c r="D482" s="3">
        <v>0</v>
      </c>
      <c r="E482" s="1"/>
      <c r="F482" s="3">
        <v>0</v>
      </c>
      <c r="G482" s="3">
        <v>0</v>
      </c>
      <c r="H482" s="3">
        <f t="shared" si="23"/>
        <v>0</v>
      </c>
      <c r="I482" s="3">
        <v>0</v>
      </c>
      <c r="J482" s="3">
        <v>0</v>
      </c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1"/>
      <c r="W482" s="3">
        <v>4.3494719999999996</v>
      </c>
      <c r="X482" s="3">
        <v>13.553000000000001</v>
      </c>
      <c r="Y482" s="3">
        <v>7.443047</v>
      </c>
      <c r="Z482" s="3">
        <v>112.8652</v>
      </c>
      <c r="AA482" s="3">
        <v>311.60300000000001</v>
      </c>
      <c r="AB482" s="3">
        <v>10.19472</v>
      </c>
      <c r="AC482" s="3">
        <v>59.700609999999998</v>
      </c>
      <c r="AD482" s="3">
        <v>29.048999999999999</v>
      </c>
      <c r="AE482" s="3">
        <v>39.678510000000003</v>
      </c>
      <c r="AF482" s="3">
        <v>32.910760000000003</v>
      </c>
      <c r="AG482" s="3">
        <v>39.788339999999998</v>
      </c>
      <c r="AH482" s="3">
        <v>0.14518300000000001</v>
      </c>
      <c r="AI482" s="3">
        <v>0.14518300000000001</v>
      </c>
      <c r="AJ482" s="1"/>
      <c r="AK482" s="3">
        <v>0</v>
      </c>
      <c r="AL482" s="3">
        <v>11.4528</v>
      </c>
      <c r="AM482" s="1"/>
      <c r="AN482" s="3">
        <v>0</v>
      </c>
      <c r="AO482" s="1"/>
      <c r="AP482" s="1"/>
      <c r="AQ482" s="1"/>
      <c r="AR482" s="3">
        <v>3.5</v>
      </c>
      <c r="AS482" s="3">
        <v>0.68264800000000003</v>
      </c>
      <c r="AT482" s="1"/>
      <c r="AU482" s="2">
        <v>5.3632901893812885</v>
      </c>
      <c r="AV482" s="2">
        <v>2.4374443557151722</v>
      </c>
      <c r="AW482" s="2"/>
      <c r="AX482" s="2"/>
      <c r="AY482" s="2">
        <v>14.875081858551155</v>
      </c>
      <c r="AZ482" s="2">
        <v>-8.8241102069659689</v>
      </c>
      <c r="BA482" s="2">
        <v>9.5156211193544635</v>
      </c>
      <c r="BB482" s="2">
        <v>13.433745215924915</v>
      </c>
      <c r="BC482" s="2">
        <v>52.914207121562129</v>
      </c>
      <c r="BD482" s="2">
        <v>60.091682611475107</v>
      </c>
      <c r="BE482" s="2">
        <v>-14.144321008196911</v>
      </c>
      <c r="BF482" s="2">
        <v>-16.528457648417898</v>
      </c>
      <c r="BG482" s="2">
        <v>-4.4014534482344203</v>
      </c>
      <c r="BH482" s="2">
        <v>4.2229393096284014</v>
      </c>
      <c r="BI482" s="2">
        <v>3.0195048745300141</v>
      </c>
      <c r="BJ482" s="2">
        <v>4.0302285931541775</v>
      </c>
      <c r="BK482" s="2"/>
      <c r="BL482" s="2">
        <v>10.76929446836701</v>
      </c>
      <c r="BM482" s="2">
        <v>22.344165713605101</v>
      </c>
      <c r="BN482" s="2">
        <v>-19.436831091803452</v>
      </c>
      <c r="BO482" s="2"/>
      <c r="BP482" s="2">
        <v>54.448906922822125</v>
      </c>
      <c r="BQ482" s="2">
        <v>21.93816692445748</v>
      </c>
      <c r="BR482" s="2">
        <v>23.594018058692363</v>
      </c>
      <c r="BS482" s="2"/>
      <c r="BT482" s="2"/>
      <c r="BU482" s="2"/>
      <c r="BV482" s="2"/>
      <c r="BW482" s="2"/>
      <c r="BX482" s="2"/>
      <c r="BY482" s="2"/>
      <c r="BZ482" s="2"/>
      <c r="CA482" s="2">
        <v>41.780996805408556</v>
      </c>
      <c r="CB482" s="2"/>
      <c r="CC482" s="2">
        <v>0.73906922822126531</v>
      </c>
      <c r="CD482" s="2"/>
      <c r="CE482" s="2">
        <v>24.329248095395826</v>
      </c>
      <c r="CF482" s="2"/>
      <c r="CG482" s="2">
        <v>9.7134812851937724</v>
      </c>
      <c r="CH482" s="2">
        <v>64.125162519013656</v>
      </c>
      <c r="CI482" s="2">
        <v>0</v>
      </c>
      <c r="CJ482" s="2">
        <v>3.24720787407235</v>
      </c>
      <c r="CK482" s="2">
        <v>0.560198723710292</v>
      </c>
      <c r="CL482" s="2">
        <v>0</v>
      </c>
      <c r="CM482" s="2">
        <v>0</v>
      </c>
      <c r="CN482" s="2">
        <v>3.8074065977826401</v>
      </c>
      <c r="CO482" s="2"/>
      <c r="CP482" s="2"/>
      <c r="CQ482" s="2"/>
      <c r="CR482" s="2"/>
      <c r="CS482" s="2"/>
      <c r="CT482" s="2"/>
      <c r="CU482" s="2">
        <v>52.548919547116967</v>
      </c>
      <c r="CV482" s="2"/>
      <c r="CW482" s="2">
        <v>11.437370060692309</v>
      </c>
      <c r="CX482" s="2"/>
      <c r="CY482" s="2">
        <v>49.022030417986315</v>
      </c>
      <c r="CZ482" s="2"/>
      <c r="DA482" s="2"/>
      <c r="DB482" s="2">
        <v>52.548919547116967</v>
      </c>
      <c r="DC482" s="2">
        <v>-42.489472035638478</v>
      </c>
      <c r="DD482" s="2"/>
      <c r="DE482" s="2"/>
      <c r="DF482" s="2"/>
      <c r="DG482" s="2"/>
      <c r="DH482" s="2"/>
      <c r="DI482" s="2">
        <v>11.721118660451111</v>
      </c>
      <c r="DJ482" s="14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>
        <v>32.376473559063541</v>
      </c>
      <c r="DV482" s="2">
        <v>37.937215048898487</v>
      </c>
      <c r="DW482" s="2">
        <v>7.113624316023424</v>
      </c>
      <c r="DX482" s="2"/>
      <c r="DY482" s="2">
        <v>51.875</v>
      </c>
      <c r="DZ482" s="2"/>
      <c r="EA482" s="2"/>
      <c r="EB482" s="2"/>
      <c r="EC482" s="2"/>
      <c r="ED482" s="2">
        <v>59.371000000000002</v>
      </c>
      <c r="EE482" s="2"/>
      <c r="EF482" s="2">
        <v>61.015999999999998</v>
      </c>
      <c r="EG482" s="2">
        <v>62.719000000000001</v>
      </c>
      <c r="EH482" s="2">
        <v>42.869</v>
      </c>
      <c r="EI482" s="2">
        <v>3.0690499504680799</v>
      </c>
      <c r="EJ482" s="2">
        <v>9.4009999999999998</v>
      </c>
      <c r="EK482" s="2">
        <v>0.80775494000000003</v>
      </c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>
        <v>76.363173538179609</v>
      </c>
      <c r="FJ482" s="2">
        <v>0.3359590170317604</v>
      </c>
      <c r="FK482" s="2">
        <v>8.3689676237018915</v>
      </c>
      <c r="FL482" s="2">
        <v>37.263286499694566</v>
      </c>
      <c r="FM482" s="2">
        <v>5.2831868458283422</v>
      </c>
      <c r="FN482" s="2">
        <v>36.285888821014048</v>
      </c>
      <c r="FO482" s="2"/>
      <c r="FP482" s="2">
        <v>18.081857055589492</v>
      </c>
      <c r="FQ482" s="2">
        <v>6.3381696567914219</v>
      </c>
      <c r="FR482" s="2">
        <v>11.614740908300076</v>
      </c>
      <c r="FS482" s="2">
        <v>10.137726359959679</v>
      </c>
      <c r="FT482" s="2">
        <v>0.65378637508240178</v>
      </c>
      <c r="FU482" s="2">
        <v>15.814584974794672</v>
      </c>
      <c r="FV482" s="2">
        <v>16.118935837245687</v>
      </c>
      <c r="FW482" s="2">
        <v>71.809360031066333</v>
      </c>
      <c r="FX482" s="2">
        <v>14.303599374021909</v>
      </c>
      <c r="FY482" s="2">
        <v>52.832550860719877</v>
      </c>
      <c r="FZ482" s="2">
        <v>16.744913928012519</v>
      </c>
      <c r="GA482" s="2">
        <v>1.3297560778573687</v>
      </c>
      <c r="GB482" s="2"/>
      <c r="GC482" s="2"/>
      <c r="GD482" s="2"/>
      <c r="GE482" s="2"/>
      <c r="GF482" s="2"/>
      <c r="GG482" s="2"/>
      <c r="GH482" s="2">
        <v>42.28596566763386</v>
      </c>
      <c r="GI482" s="2"/>
      <c r="GJ482" s="2"/>
      <c r="GK482" s="2"/>
      <c r="GL482" s="2"/>
      <c r="GM482" s="2"/>
      <c r="GN482" s="2"/>
      <c r="GO482" s="2"/>
      <c r="GP482" s="2">
        <v>2.1457705266891303</v>
      </c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>
        <v>8.6438943269715871</v>
      </c>
      <c r="HE482" s="2">
        <v>16.292375911886712</v>
      </c>
      <c r="HF482" s="2">
        <v>26.605504587155966</v>
      </c>
      <c r="HG482" s="2">
        <v>0</v>
      </c>
      <c r="HH482" s="2">
        <v>9.164432091476673</v>
      </c>
      <c r="HI482" s="2">
        <v>1.1063140852671345</v>
      </c>
      <c r="HJ482" s="2">
        <v>5.6799784133837026</v>
      </c>
      <c r="HK482" s="2">
        <v>28.636818766986128</v>
      </c>
      <c r="HL482" s="2">
        <v>3.6012366987955016</v>
      </c>
      <c r="HM482" s="2">
        <v>24.190501888828926</v>
      </c>
      <c r="HN482" s="2">
        <v>25.64726076383922</v>
      </c>
      <c r="HO482" s="2">
        <v>42.417701025364273</v>
      </c>
      <c r="HP482" s="2"/>
      <c r="HQ482" s="2">
        <v>-11671</v>
      </c>
      <c r="HR482" s="2"/>
      <c r="HS482" s="2"/>
      <c r="HT482" s="2"/>
      <c r="HU482" s="8"/>
      <c r="HV482" s="8"/>
      <c r="HW482" s="8"/>
      <c r="HX482" s="8"/>
      <c r="HY482" s="8"/>
      <c r="HZ482" s="8"/>
      <c r="IA482" s="8"/>
      <c r="IB482" s="8"/>
      <c r="IC482" s="8"/>
      <c r="ID482" s="8"/>
      <c r="IE482" s="8"/>
      <c r="IF482" s="8"/>
      <c r="IG482" s="8"/>
      <c r="IH482" s="8"/>
      <c r="II482" s="8"/>
      <c r="IJ482" s="8"/>
      <c r="IK482" s="8"/>
      <c r="IL482" s="8"/>
      <c r="IM482" s="8"/>
      <c r="IN482" s="8"/>
      <c r="IO482" s="8"/>
      <c r="IP482" s="8"/>
      <c r="IQ482" s="8"/>
      <c r="IR482" s="8"/>
      <c r="IS482" s="8"/>
      <c r="IT482" s="8"/>
      <c r="IU482" s="8"/>
      <c r="IV482" s="8"/>
      <c r="IW482" s="8"/>
      <c r="IX482" s="8"/>
      <c r="IY482" s="8"/>
      <c r="IZ482" s="8"/>
      <c r="JA482" s="8"/>
      <c r="JB482" s="8"/>
      <c r="JC482" s="8"/>
      <c r="JD482" s="8"/>
      <c r="JE482" s="8"/>
      <c r="JF482" s="8"/>
      <c r="JG482" s="8"/>
      <c r="JH482" s="8"/>
      <c r="JI482" s="8"/>
      <c r="JJ482" s="8"/>
      <c r="JK482" s="8"/>
      <c r="JL482" s="8"/>
      <c r="JM482" s="8"/>
      <c r="JN482" s="8"/>
      <c r="JO482" s="8"/>
      <c r="JP482" s="8"/>
      <c r="JQ482" s="8"/>
      <c r="JR482" s="8"/>
      <c r="JS482" s="8"/>
      <c r="JT482" s="8"/>
      <c r="JU482" s="8"/>
      <c r="JV482" s="8"/>
      <c r="JW482" s="8"/>
      <c r="JX482" s="8"/>
      <c r="JY482" s="16"/>
      <c r="JZ482" s="16"/>
      <c r="KA482" s="16"/>
      <c r="KB482" s="16">
        <v>3.4213246736864025</v>
      </c>
      <c r="KC482" s="16">
        <v>2.0621839350954283</v>
      </c>
      <c r="KD482" s="16">
        <v>60.953000000000003</v>
      </c>
      <c r="KE482" s="16">
        <v>39.046999999999997</v>
      </c>
      <c r="KF482" s="16"/>
      <c r="KG482" s="16">
        <v>76.170161463872105</v>
      </c>
      <c r="KH482" s="16">
        <v>64.437393320510324</v>
      </c>
      <c r="KI482" s="16">
        <v>14.836966573048771</v>
      </c>
      <c r="KJ482" s="16">
        <v>34.710743801652896</v>
      </c>
      <c r="KK482" s="16">
        <v>0</v>
      </c>
      <c r="KL482" s="16">
        <v>0.73937153419593349</v>
      </c>
      <c r="KM482" s="16">
        <v>92.79112754158966</v>
      </c>
      <c r="KN482" s="16"/>
      <c r="KO482" s="16">
        <v>7.430662033291811</v>
      </c>
      <c r="KP482" s="16"/>
      <c r="KQ482" s="16"/>
      <c r="KR482" s="16"/>
      <c r="KS482" s="16"/>
      <c r="KT482" s="16"/>
      <c r="KU482" s="16"/>
      <c r="KV482" s="16"/>
      <c r="KW482" s="16">
        <v>0.67147572840802128</v>
      </c>
      <c r="KX482" s="16">
        <v>66.040781956909299</v>
      </c>
      <c r="KY482" s="16">
        <v>223.72484615734899</v>
      </c>
      <c r="KZ482" s="16">
        <v>7.8625509609784512</v>
      </c>
      <c r="LA482" s="16">
        <v>0</v>
      </c>
      <c r="LB482" s="16">
        <v>16.773442050087361</v>
      </c>
      <c r="LC482" s="16">
        <v>0</v>
      </c>
      <c r="LD482" s="16">
        <v>0</v>
      </c>
      <c r="LE482" s="16">
        <v>77.926616191030874</v>
      </c>
      <c r="LF482" s="16">
        <v>77.926616191030874</v>
      </c>
      <c r="LG482" s="16">
        <v>5.2999417588817703</v>
      </c>
      <c r="LH482" s="16">
        <v>27.652285750226646</v>
      </c>
      <c r="LI482" s="16">
        <v>521.63696443566892</v>
      </c>
      <c r="LJ482" s="16">
        <v>33.287769425298322</v>
      </c>
      <c r="LK482" s="16"/>
      <c r="LL482" s="16"/>
      <c r="LM482" s="16"/>
      <c r="LN482" s="16"/>
      <c r="LO482" s="16"/>
      <c r="LP482" s="16"/>
      <c r="LQ482" s="16"/>
      <c r="LR482" s="16">
        <v>15442.953982542673</v>
      </c>
      <c r="LS482" s="16">
        <v>11.898096304591267</v>
      </c>
      <c r="LT482" s="16">
        <v>28.6207540126913</v>
      </c>
      <c r="LU482" s="16"/>
      <c r="LV482" s="16"/>
      <c r="LW482" s="16">
        <v>14.96856</v>
      </c>
      <c r="LX482" s="16">
        <v>17.334040000000002</v>
      </c>
      <c r="LY482" s="16">
        <v>16.2654</v>
      </c>
      <c r="LZ482" s="16"/>
      <c r="MA482" s="16"/>
      <c r="MB482" s="16"/>
      <c r="MC482" s="16"/>
      <c r="MD482" s="16">
        <v>15.84206</v>
      </c>
      <c r="ME482" s="16"/>
      <c r="MF482" s="16"/>
      <c r="MG482" s="16">
        <v>29.839500427246101</v>
      </c>
      <c r="MH482" s="16"/>
      <c r="MI482" s="16">
        <v>25.679359436035199</v>
      </c>
      <c r="MJ482" s="16"/>
      <c r="MK482" s="16"/>
      <c r="ML482" s="16"/>
      <c r="MM482" s="16"/>
      <c r="MN482" s="16"/>
      <c r="MO482" s="16"/>
      <c r="MP482" s="16"/>
      <c r="MQ482" s="16"/>
      <c r="MR482" s="16"/>
      <c r="MS482" s="16"/>
      <c r="MT482" s="16"/>
      <c r="MU482" s="16"/>
      <c r="MV482" s="16"/>
      <c r="MW482" s="16"/>
      <c r="MX482" s="16"/>
      <c r="MY482" s="16"/>
      <c r="MZ482" s="16"/>
      <c r="NA482" s="16"/>
      <c r="NB482" s="16"/>
      <c r="NC482" s="16"/>
      <c r="ND482" s="16"/>
      <c r="NE482" s="16"/>
      <c r="NF482" s="16"/>
      <c r="NG482" s="16"/>
      <c r="NH482" s="16"/>
      <c r="NI482" s="16"/>
      <c r="NJ482" s="16">
        <v>9.1000003814697301</v>
      </c>
      <c r="NK482" s="16"/>
      <c r="NL482" s="16"/>
      <c r="NM482" s="16">
        <v>17.700000762939499</v>
      </c>
      <c r="NN482" s="16"/>
      <c r="NO482" s="16">
        <v>2.2000000476837198</v>
      </c>
      <c r="NP482" s="16"/>
      <c r="NQ482" s="16"/>
      <c r="NR482" s="16"/>
      <c r="NS482" s="16">
        <v>6.1999998092651403</v>
      </c>
      <c r="NT482" s="16"/>
      <c r="NU482" s="16"/>
      <c r="OH482" s="16">
        <v>32.6540718078613</v>
      </c>
      <c r="OL482" s="16">
        <v>53.599029999999999</v>
      </c>
      <c r="OO482" s="16">
        <v>61.352429999999998</v>
      </c>
      <c r="OP482" s="16">
        <v>57.537320000000001</v>
      </c>
      <c r="OQ482" s="16">
        <v>42.462680816650398</v>
      </c>
      <c r="OR482" s="16">
        <v>38.647571563720703</v>
      </c>
      <c r="OS482" s="16">
        <v>46.400970458984403</v>
      </c>
      <c r="OT482" s="16">
        <v>45.176220000000001</v>
      </c>
      <c r="OX482" s="16">
        <v>70.423088073730497</v>
      </c>
      <c r="OY482" s="16">
        <v>57.537320000000001</v>
      </c>
      <c r="OZ482" s="16">
        <v>76.009681701660199</v>
      </c>
      <c r="PA482" s="16">
        <v>64.6561279296875</v>
      </c>
      <c r="PB482" s="16">
        <v>53.599029999999999</v>
      </c>
      <c r="PC482" s="16">
        <v>61.352429999999998</v>
      </c>
      <c r="PD482" s="16">
        <v>14.3239297866821</v>
      </c>
      <c r="PF482" s="16">
        <v>16.9004096984863</v>
      </c>
      <c r="PG482" s="16">
        <v>19.6821804046631</v>
      </c>
      <c r="PH482" s="16">
        <v>18.306249618530298</v>
      </c>
      <c r="PM482" s="16">
        <v>43.503990000000002</v>
      </c>
      <c r="PN482" s="16">
        <v>5.37322998046875</v>
      </c>
      <c r="PP482" s="16">
        <v>45.663960000000003</v>
      </c>
      <c r="PQ482" s="16">
        <v>50.553139999999999</v>
      </c>
    </row>
    <row r="483" spans="1:433" ht="15.5" customHeight="1" thickBot="1" x14ac:dyDescent="0.4">
      <c r="A483" s="1" t="s">
        <v>28</v>
      </c>
      <c r="B483" s="3">
        <v>1982</v>
      </c>
      <c r="C483" s="3">
        <v>0</v>
      </c>
      <c r="D483" s="3">
        <v>0</v>
      </c>
      <c r="E483" s="1"/>
      <c r="F483" s="3">
        <v>0</v>
      </c>
      <c r="G483" s="3">
        <v>0</v>
      </c>
      <c r="H483" s="3">
        <f t="shared" si="23"/>
        <v>0</v>
      </c>
      <c r="I483" s="3">
        <v>0</v>
      </c>
      <c r="J483" s="3">
        <v>0</v>
      </c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1"/>
      <c r="W483" s="3">
        <v>5.6353270000000002</v>
      </c>
      <c r="X483" s="3">
        <v>13.875</v>
      </c>
      <c r="Y483" s="3">
        <v>7.4411149999999999</v>
      </c>
      <c r="Z483" s="3">
        <v>131.7278</v>
      </c>
      <c r="AA483" s="3">
        <v>246.21530000000001</v>
      </c>
      <c r="AB483" s="3">
        <v>9.0513600000000007</v>
      </c>
      <c r="AC483" s="3">
        <v>92.524360000000001</v>
      </c>
      <c r="AD483" s="3">
        <v>37.668880000000001</v>
      </c>
      <c r="AE483" s="3">
        <v>28.08671</v>
      </c>
      <c r="AF483" s="3">
        <v>38.860979999999998</v>
      </c>
      <c r="AG483" s="3">
        <v>45.820360000000001</v>
      </c>
      <c r="AH483" s="3">
        <v>8.0465999999999996E-2</v>
      </c>
      <c r="AI483" s="3">
        <v>8.0465999999999996E-2</v>
      </c>
      <c r="AJ483" s="1"/>
      <c r="AK483" s="3">
        <v>0</v>
      </c>
      <c r="AL483" s="3">
        <v>11.322340000000001</v>
      </c>
      <c r="AM483" s="1"/>
      <c r="AN483" s="3">
        <v>0</v>
      </c>
      <c r="AO483" s="1"/>
      <c r="AP483" s="1"/>
      <c r="AQ483" s="1"/>
      <c r="AR483" s="3">
        <v>3.5</v>
      </c>
      <c r="AS483" s="3">
        <v>0.71925600000000001</v>
      </c>
      <c r="AT483" s="1"/>
      <c r="AU483" s="2">
        <v>-0.81636191874349606</v>
      </c>
      <c r="AV483" s="2">
        <v>-3.4933412928286458</v>
      </c>
      <c r="AW483" s="2"/>
      <c r="AX483" s="2"/>
      <c r="AY483" s="2">
        <v>-8.0481611354787077</v>
      </c>
      <c r="AZ483" s="2">
        <v>-5.7151844562475134</v>
      </c>
      <c r="BA483" s="2">
        <v>2.8262802429611469</v>
      </c>
      <c r="BB483" s="2">
        <v>16.90479771441602</v>
      </c>
      <c r="BC483" s="2">
        <v>-17.586762611814478</v>
      </c>
      <c r="BD483" s="2">
        <v>-19.253033393001033</v>
      </c>
      <c r="BE483" s="2">
        <v>-12.858684073559786</v>
      </c>
      <c r="BF483" s="2">
        <v>-15.210639596451642</v>
      </c>
      <c r="BG483" s="2">
        <v>-27.127115492081671</v>
      </c>
      <c r="BH483" s="2">
        <v>-6.8760640984189934</v>
      </c>
      <c r="BI483" s="2">
        <v>6.0076456786944732E-2</v>
      </c>
      <c r="BJ483" s="2">
        <v>-1.5276900448949533</v>
      </c>
      <c r="BK483" s="2"/>
      <c r="BL483" s="2">
        <v>10.413831412303846</v>
      </c>
      <c r="BM483" s="2">
        <v>15.978821506868545</v>
      </c>
      <c r="BN483" s="2">
        <v>-10.076404891042545</v>
      </c>
      <c r="BO483" s="2"/>
      <c r="BP483" s="2">
        <v>55.920011109568115</v>
      </c>
      <c r="BQ483" s="2">
        <v>23.443177804913599</v>
      </c>
      <c r="BR483" s="2">
        <v>18.777469177126601</v>
      </c>
      <c r="BS483" s="2"/>
      <c r="BT483" s="2"/>
      <c r="BU483" s="2"/>
      <c r="BV483" s="2"/>
      <c r="BW483" s="2"/>
      <c r="BX483" s="2"/>
      <c r="BY483" s="2"/>
      <c r="BZ483" s="2"/>
      <c r="CA483" s="2">
        <v>26.055226397911092</v>
      </c>
      <c r="CB483" s="2"/>
      <c r="CC483" s="2">
        <v>0.65268712678794605</v>
      </c>
      <c r="CD483" s="2"/>
      <c r="CE483" s="2">
        <v>22.144146646299127</v>
      </c>
      <c r="CF483" s="2"/>
      <c r="CG483" s="2">
        <v>10.869323705040966</v>
      </c>
      <c r="CH483" s="2">
        <v>42.034047904779634</v>
      </c>
      <c r="CI483" s="2">
        <v>0</v>
      </c>
      <c r="CJ483" s="2">
        <v>5.8029254777518204</v>
      </c>
      <c r="CK483" s="2">
        <v>0.305114069711797</v>
      </c>
      <c r="CL483" s="2">
        <v>0</v>
      </c>
      <c r="CM483" s="2">
        <v>0</v>
      </c>
      <c r="CN483" s="2">
        <v>6.1080395474636102</v>
      </c>
      <c r="CO483" s="2"/>
      <c r="CP483" s="2"/>
      <c r="CQ483" s="2"/>
      <c r="CR483" s="2"/>
      <c r="CS483" s="2"/>
      <c r="CT483" s="2"/>
      <c r="CU483" s="2">
        <v>55.238559685422459</v>
      </c>
      <c r="CV483" s="2"/>
      <c r="CW483" s="2">
        <v>16.722752765466389</v>
      </c>
      <c r="CX483" s="2"/>
      <c r="CY483" s="2">
        <v>35.25174410536539</v>
      </c>
      <c r="CZ483" s="2"/>
      <c r="DA483" s="2"/>
      <c r="DB483" s="2">
        <v>55.238559685422459</v>
      </c>
      <c r="DC483" s="2">
        <v>24.481814626515387</v>
      </c>
      <c r="DD483" s="2"/>
      <c r="DE483" s="2"/>
      <c r="DF483" s="2"/>
      <c r="DG483" s="2"/>
      <c r="DH483" s="2"/>
      <c r="DI483" s="2">
        <v>16.745715891598351</v>
      </c>
      <c r="DJ483" s="14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>
        <v>34.904090214640277</v>
      </c>
      <c r="DV483" s="2">
        <v>24.832528038149547</v>
      </c>
      <c r="DW483" s="2">
        <v>5.0268141950260317</v>
      </c>
      <c r="DX483" s="2"/>
      <c r="DY483" s="2">
        <v>51.875</v>
      </c>
      <c r="DZ483" s="2"/>
      <c r="EA483" s="2"/>
      <c r="EB483" s="2"/>
      <c r="EC483" s="2"/>
      <c r="ED483" s="2">
        <v>59.718000000000004</v>
      </c>
      <c r="EE483" s="2"/>
      <c r="EF483" s="2">
        <v>61.527000000000001</v>
      </c>
      <c r="EG483" s="2">
        <v>63.424999999999997</v>
      </c>
      <c r="EH483" s="2">
        <v>42.206000000000003</v>
      </c>
      <c r="EI483" s="2">
        <v>3.0315858442389998</v>
      </c>
      <c r="EJ483" s="2">
        <v>9.1289999999999996</v>
      </c>
      <c r="EK483" s="2">
        <v>0.82091378999999998</v>
      </c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>
        <v>78.826142771296247</v>
      </c>
      <c r="FJ483" s="2">
        <v>8.8765857951640492E-2</v>
      </c>
      <c r="FK483" s="2">
        <v>11.454046639231819</v>
      </c>
      <c r="FL483" s="2">
        <v>34.293552812071333</v>
      </c>
      <c r="FM483" s="2">
        <v>3.9577538443563496</v>
      </c>
      <c r="FN483" s="2">
        <v>38.888888888888893</v>
      </c>
      <c r="FO483" s="2"/>
      <c r="FP483" s="2">
        <v>15.363511659807957</v>
      </c>
      <c r="FQ483" s="2">
        <v>8.34611454562598</v>
      </c>
      <c r="FR483" s="2">
        <v>8.7220411667407518</v>
      </c>
      <c r="FS483" s="2">
        <v>9.9354265557554893</v>
      </c>
      <c r="FT483" s="2">
        <v>0.69923246863199418</v>
      </c>
      <c r="FU483" s="2">
        <v>21.787135814966987</v>
      </c>
      <c r="FV483" s="2">
        <v>21.642857142857139</v>
      </c>
      <c r="FW483" s="2">
        <v>66.208881154760462</v>
      </c>
      <c r="FX483" s="2">
        <v>15.071428571428571</v>
      </c>
      <c r="FY483" s="2">
        <v>46.964285714285715</v>
      </c>
      <c r="FZ483" s="2">
        <v>16.321428571428569</v>
      </c>
      <c r="GA483" s="2">
        <v>0.90474435984479651</v>
      </c>
      <c r="GB483" s="2"/>
      <c r="GC483" s="2"/>
      <c r="GD483" s="2"/>
      <c r="GE483" s="2"/>
      <c r="GF483" s="2"/>
      <c r="GG483" s="2"/>
      <c r="GH483" s="2">
        <v>31.899657221274698</v>
      </c>
      <c r="GI483" s="2"/>
      <c r="GJ483" s="2"/>
      <c r="GK483" s="2"/>
      <c r="GL483" s="2"/>
      <c r="GM483" s="2"/>
      <c r="GN483" s="2"/>
      <c r="GO483" s="2"/>
      <c r="GP483" s="2">
        <v>2.3075598415705199</v>
      </c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>
        <v>-12163</v>
      </c>
      <c r="HR483" s="2">
        <v>7.3000001907348597</v>
      </c>
      <c r="HS483" s="2">
        <v>8.6000003814697301</v>
      </c>
      <c r="HT483" s="2">
        <v>6</v>
      </c>
      <c r="HU483" s="8"/>
      <c r="HV483" s="8"/>
      <c r="HW483" s="8"/>
      <c r="HX483" s="8"/>
      <c r="HY483" s="8"/>
      <c r="HZ483" s="8"/>
      <c r="IA483" s="8"/>
      <c r="IB483" s="8"/>
      <c r="IC483" s="8"/>
      <c r="ID483" s="8"/>
      <c r="IE483" s="8"/>
      <c r="IF483" s="8"/>
      <c r="IG483" s="8"/>
      <c r="IH483" s="8"/>
      <c r="II483" s="8"/>
      <c r="IJ483" s="8"/>
      <c r="IK483" s="8"/>
      <c r="IL483" s="8"/>
      <c r="IM483" s="8"/>
      <c r="IN483" s="8"/>
      <c r="IO483" s="8"/>
      <c r="IP483" s="8"/>
      <c r="IQ483" s="8"/>
      <c r="IR483" s="8"/>
      <c r="IS483" s="8"/>
      <c r="IT483" s="8"/>
      <c r="IU483" s="8"/>
      <c r="IV483" s="8"/>
      <c r="IW483" s="8"/>
      <c r="IX483" s="8"/>
      <c r="IY483" s="8"/>
      <c r="IZ483" s="8"/>
      <c r="JA483" s="8"/>
      <c r="JB483" s="8"/>
      <c r="JC483" s="8"/>
      <c r="JD483" s="8"/>
      <c r="JE483" s="8"/>
      <c r="JF483" s="8"/>
      <c r="JG483" s="8"/>
      <c r="JH483" s="8"/>
      <c r="JI483" s="8"/>
      <c r="JJ483" s="8"/>
      <c r="JK483" s="8"/>
      <c r="JL483" s="8"/>
      <c r="JM483" s="8"/>
      <c r="JN483" s="8"/>
      <c r="JO483" s="8"/>
      <c r="JP483" s="8"/>
      <c r="JQ483" s="8"/>
      <c r="JR483" s="8"/>
      <c r="JS483" s="8"/>
      <c r="JT483" s="8"/>
      <c r="JU483" s="8"/>
      <c r="JV483" s="8"/>
      <c r="JW483" s="8"/>
      <c r="JX483" s="8"/>
      <c r="JY483" s="16"/>
      <c r="JZ483" s="16"/>
      <c r="KA483" s="16"/>
      <c r="KB483" s="16">
        <v>3.4955556915575454</v>
      </c>
      <c r="KC483" s="16">
        <v>2.1404509167670152</v>
      </c>
      <c r="KD483" s="16">
        <v>60.63</v>
      </c>
      <c r="KE483" s="16">
        <v>39.369999999999997</v>
      </c>
      <c r="KF483" s="16"/>
      <c r="KG483" s="16">
        <v>75.175987519908162</v>
      </c>
      <c r="KH483" s="16">
        <v>61.54003470053113</v>
      </c>
      <c r="KI483" s="16">
        <v>14.537282981125719</v>
      </c>
      <c r="KJ483" s="16">
        <v>36.677115987460809</v>
      </c>
      <c r="KK483" s="16">
        <v>0</v>
      </c>
      <c r="KL483" s="16">
        <v>1.6177957532861478</v>
      </c>
      <c r="KM483" s="16">
        <v>91.304347826086953</v>
      </c>
      <c r="KN483" s="16"/>
      <c r="KO483" s="16">
        <v>6.5389143149754307</v>
      </c>
      <c r="KP483" s="16"/>
      <c r="KQ483" s="16"/>
      <c r="KR483" s="16"/>
      <c r="KS483" s="16"/>
      <c r="KT483" s="16"/>
      <c r="KU483" s="16"/>
      <c r="KV483" s="16"/>
      <c r="KW483" s="16">
        <v>0.94440748694293464</v>
      </c>
      <c r="KX483" s="16">
        <v>69.7908248334912</v>
      </c>
      <c r="KY483" s="16">
        <v>194.96994075722691</v>
      </c>
      <c r="KZ483" s="16">
        <v>11.389236545682103</v>
      </c>
      <c r="LA483" s="16">
        <v>0</v>
      </c>
      <c r="LB483" s="16">
        <v>24.906132665832288</v>
      </c>
      <c r="LC483" s="16">
        <v>0</v>
      </c>
      <c r="LD483" s="16">
        <v>0</v>
      </c>
      <c r="LE483" s="16">
        <v>68.773466833541931</v>
      </c>
      <c r="LF483" s="16">
        <v>68.773466833541931</v>
      </c>
      <c r="LG483" s="16">
        <v>6.320400500625782</v>
      </c>
      <c r="LH483" s="16">
        <v>20.479719712836992</v>
      </c>
      <c r="LI483" s="16">
        <v>499.02983177784228</v>
      </c>
      <c r="LJ483" s="16">
        <v>29.264850454558879</v>
      </c>
      <c r="LK483" s="16"/>
      <c r="LL483" s="16"/>
      <c r="LM483" s="16"/>
      <c r="LN483" s="16"/>
      <c r="LO483" s="16"/>
      <c r="LP483" s="16"/>
      <c r="LQ483" s="16"/>
      <c r="LR483" s="16">
        <v>15035.817465175975</v>
      </c>
      <c r="LS483" s="16">
        <v>12.131392310563644</v>
      </c>
      <c r="LT483" s="16">
        <v>28.96603210153042</v>
      </c>
      <c r="LU483" s="16"/>
      <c r="LV483" s="16"/>
      <c r="LW483" s="16">
        <v>13.92282</v>
      </c>
      <c r="LX483" s="16">
        <v>16.35895</v>
      </c>
      <c r="LY483" s="16">
        <v>15.24414</v>
      </c>
      <c r="LZ483" s="16"/>
      <c r="MA483" s="16"/>
      <c r="MB483" s="16"/>
      <c r="MC483" s="16"/>
      <c r="MD483" s="16">
        <v>18.335819999999998</v>
      </c>
      <c r="ME483" s="16"/>
      <c r="MF483" s="16"/>
      <c r="MG483" s="16">
        <v>50.727001190185497</v>
      </c>
      <c r="MH483" s="16"/>
      <c r="MI483" s="16">
        <v>47.177310943603501</v>
      </c>
      <c r="MJ483" s="16"/>
      <c r="MK483" s="16"/>
      <c r="ML483" s="16"/>
      <c r="MM483" s="16"/>
      <c r="MN483" s="16"/>
      <c r="MO483" s="16"/>
      <c r="MP483" s="16"/>
      <c r="MQ483" s="16"/>
      <c r="MR483" s="16"/>
      <c r="MS483" s="16"/>
      <c r="MT483" s="16"/>
      <c r="MU483" s="16"/>
      <c r="MV483" s="16"/>
      <c r="MW483" s="16"/>
      <c r="MX483" s="16"/>
      <c r="MY483" s="16"/>
      <c r="MZ483" s="16"/>
      <c r="NA483" s="16"/>
      <c r="NB483" s="16"/>
      <c r="NC483" s="16"/>
      <c r="ND483" s="16"/>
      <c r="NE483" s="16"/>
      <c r="NF483" s="16"/>
      <c r="NG483" s="16"/>
      <c r="NH483" s="16"/>
      <c r="NI483" s="16"/>
      <c r="NJ483" s="16"/>
      <c r="NK483" s="16"/>
      <c r="NL483" s="16"/>
      <c r="NM483" s="16"/>
      <c r="NN483" s="16"/>
      <c r="NO483" s="16"/>
      <c r="NP483" s="16"/>
      <c r="NQ483" s="16"/>
      <c r="NR483" s="16"/>
      <c r="NS483" s="16"/>
      <c r="NT483" s="16"/>
      <c r="NU483" s="16"/>
      <c r="OH483" s="16">
        <v>32.6337890625</v>
      </c>
      <c r="OL483" s="16">
        <v>51.52807</v>
      </c>
      <c r="OM483" s="16">
        <v>63.815879821777301</v>
      </c>
      <c r="OO483" s="16">
        <v>57.673479999999998</v>
      </c>
      <c r="OP483" s="16">
        <v>54.649030000000003</v>
      </c>
      <c r="OQ483" s="16">
        <v>45.3509712219238</v>
      </c>
      <c r="OR483" s="16">
        <v>42.3265190124512</v>
      </c>
      <c r="OS483" s="16">
        <v>48.471931457519503</v>
      </c>
      <c r="OT483" s="16">
        <v>45.76155</v>
      </c>
      <c r="OX483" s="16">
        <v>66.235260009765597</v>
      </c>
      <c r="OY483" s="16">
        <v>54.649030000000003</v>
      </c>
      <c r="OZ483" s="16">
        <v>70.738983154296903</v>
      </c>
      <c r="PA483" s="16">
        <v>61.587810516357401</v>
      </c>
      <c r="PB483" s="16">
        <v>51.52807</v>
      </c>
      <c r="PC483" s="16">
        <v>57.673479999999998</v>
      </c>
      <c r="PD483" s="16">
        <v>14.672869682311999</v>
      </c>
      <c r="PE483" s="16">
        <v>13.42526</v>
      </c>
      <c r="PF483" s="16">
        <v>16.159420013427699</v>
      </c>
      <c r="PG483" s="16">
        <v>18.769889831543001</v>
      </c>
      <c r="PH483" s="16">
        <v>17.477359771728501</v>
      </c>
      <c r="PM483" s="16">
        <v>43.833359999999999</v>
      </c>
      <c r="PP483" s="16">
        <v>45.779670000000003</v>
      </c>
      <c r="PQ483" s="16">
        <v>50.064770000000003</v>
      </c>
    </row>
    <row r="484" spans="1:433" ht="15.5" customHeight="1" thickBot="1" x14ac:dyDescent="0.4">
      <c r="A484" s="1" t="s">
        <v>28</v>
      </c>
      <c r="B484" s="3">
        <v>1983</v>
      </c>
      <c r="C484" s="3">
        <v>0</v>
      </c>
      <c r="D484" s="3">
        <v>0</v>
      </c>
      <c r="E484" s="1"/>
      <c r="F484" s="3">
        <v>0</v>
      </c>
      <c r="G484" s="3">
        <v>0</v>
      </c>
      <c r="H484" s="3">
        <f t="shared" si="23"/>
        <v>0</v>
      </c>
      <c r="I484" s="3">
        <v>0</v>
      </c>
      <c r="J484" s="3">
        <v>0</v>
      </c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1"/>
      <c r="W484" s="1"/>
      <c r="X484" s="3">
        <v>16.206</v>
      </c>
      <c r="Y484" s="3">
        <v>3.4919509999999998</v>
      </c>
      <c r="Z484" s="3">
        <v>163.7131</v>
      </c>
      <c r="AA484" s="1"/>
      <c r="AB484" s="3">
        <v>4.3353450000000002</v>
      </c>
      <c r="AC484" s="3">
        <v>134.9974</v>
      </c>
      <c r="AD484" s="3">
        <v>17.76782</v>
      </c>
      <c r="AE484" s="3">
        <v>41.480130000000003</v>
      </c>
      <c r="AF484" s="3">
        <v>18.848099999999999</v>
      </c>
      <c r="AG484" s="3">
        <v>22.059200000000001</v>
      </c>
      <c r="AH484" s="3">
        <v>9.2945E-2</v>
      </c>
      <c r="AI484" s="3">
        <v>9.2945E-2</v>
      </c>
      <c r="AJ484" s="1"/>
      <c r="AK484" s="3">
        <v>0</v>
      </c>
      <c r="AL484" s="3">
        <v>11.142910000000001</v>
      </c>
      <c r="AM484" s="1"/>
      <c r="AN484" s="3">
        <v>0</v>
      </c>
      <c r="AO484" s="1"/>
      <c r="AP484" s="1"/>
      <c r="AQ484" s="1"/>
      <c r="AR484" s="3">
        <v>3.2</v>
      </c>
      <c r="AS484" s="3">
        <v>0.65022400000000002</v>
      </c>
      <c r="AT484" s="1"/>
      <c r="AU484" s="2">
        <v>4.6132116270050147</v>
      </c>
      <c r="AV484" s="2">
        <v>1.9077392964948814</v>
      </c>
      <c r="AW484" s="2"/>
      <c r="AX484" s="2"/>
      <c r="AY484" s="2">
        <v>7.0768363760197417</v>
      </c>
      <c r="AZ484" s="2">
        <v>7.0849217071463215</v>
      </c>
      <c r="BA484" s="2">
        <v>5.7676386697887096</v>
      </c>
      <c r="BB484" s="2">
        <v>37.064196579890876</v>
      </c>
      <c r="BC484" s="2">
        <v>8.7314400058050836</v>
      </c>
      <c r="BD484" s="2">
        <v>4.6993392366612881</v>
      </c>
      <c r="BE484" s="2">
        <v>-5.6163764905731455</v>
      </c>
      <c r="BF484" s="2">
        <v>-8.0572945915152019</v>
      </c>
      <c r="BG484" s="2">
        <v>16.802245832192966</v>
      </c>
      <c r="BH484" s="2">
        <v>7.2659355492620676</v>
      </c>
      <c r="BI484" s="2">
        <v>5.6292414870555092</v>
      </c>
      <c r="BJ484" s="2">
        <v>-0.65380093578052367</v>
      </c>
      <c r="BK484" s="2"/>
      <c r="BL484" s="2">
        <v>11.572594959176428</v>
      </c>
      <c r="BM484" s="2">
        <v>19.400305598500292</v>
      </c>
      <c r="BN484" s="2">
        <v>-10.592312283434643</v>
      </c>
      <c r="BO484" s="2"/>
      <c r="BP484" s="2">
        <v>55.922376050171572</v>
      </c>
      <c r="BQ484" s="2">
        <v>31.444011891977112</v>
      </c>
      <c r="BR484" s="2">
        <v>22.481706029450233</v>
      </c>
      <c r="BS484" s="2"/>
      <c r="BT484" s="2"/>
      <c r="BU484" s="2"/>
      <c r="BV484" s="2"/>
      <c r="BW484" s="2"/>
      <c r="BX484" s="2"/>
      <c r="BY484" s="2"/>
      <c r="BZ484" s="2"/>
      <c r="CA484" s="2">
        <v>29.992617881934937</v>
      </c>
      <c r="CB484" s="2"/>
      <c r="CC484" s="2">
        <v>0.56798012069577564</v>
      </c>
      <c r="CD484" s="2"/>
      <c r="CE484" s="2">
        <v>18.648680629511301</v>
      </c>
      <c r="CF484" s="2"/>
      <c r="CG484" s="2">
        <v>13.288368240444917</v>
      </c>
      <c r="CH484" s="2">
        <v>49.392923480435222</v>
      </c>
      <c r="CI484" s="2">
        <v>0</v>
      </c>
      <c r="CJ484" s="2">
        <v>2.3956057452141799</v>
      </c>
      <c r="CK484" s="2">
        <v>0.32990228555137902</v>
      </c>
      <c r="CL484" s="2">
        <v>0</v>
      </c>
      <c r="CM484" s="2">
        <v>0</v>
      </c>
      <c r="CN484" s="2">
        <v>2.7255080307655599</v>
      </c>
      <c r="CO484" s="2"/>
      <c r="CP484" s="2"/>
      <c r="CQ484" s="2"/>
      <c r="CR484" s="2"/>
      <c r="CS484" s="2"/>
      <c r="CT484" s="2"/>
      <c r="CU484" s="2">
        <v>28.008419801343216</v>
      </c>
      <c r="CV484" s="2"/>
      <c r="CW484" s="2">
        <v>52.325174101778401</v>
      </c>
      <c r="CX484" s="2"/>
      <c r="CY484" s="2">
        <v>-65.076654101524994</v>
      </c>
      <c r="CZ484" s="2"/>
      <c r="DA484" s="2"/>
      <c r="DB484" s="2">
        <v>28.008419801343216</v>
      </c>
      <c r="DC484" s="2">
        <v>126.17052884761151</v>
      </c>
      <c r="DD484" s="2"/>
      <c r="DE484" s="2"/>
      <c r="DF484" s="2"/>
      <c r="DG484" s="2"/>
      <c r="DH484" s="2"/>
      <c r="DI484" s="2">
        <v>11.001987426943074</v>
      </c>
      <c r="DJ484" s="14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>
        <v>55.159217681455985</v>
      </c>
      <c r="DV484" s="2">
        <v>83.509716930602025</v>
      </c>
      <c r="DW484" s="2"/>
      <c r="DX484" s="2"/>
      <c r="DY484" s="2">
        <v>51.875</v>
      </c>
      <c r="DZ484" s="2"/>
      <c r="EA484" s="2"/>
      <c r="EB484" s="2"/>
      <c r="EC484" s="2"/>
      <c r="ED484" s="2">
        <v>60.283999999999999</v>
      </c>
      <c r="EE484" s="2"/>
      <c r="EF484" s="2">
        <v>62.137</v>
      </c>
      <c r="EG484" s="2">
        <v>64.090999999999994</v>
      </c>
      <c r="EH484" s="2">
        <v>41.633000000000003</v>
      </c>
      <c r="EI484" s="2">
        <v>2.9961898711152499</v>
      </c>
      <c r="EJ484" s="2">
        <v>8.8130000000000006</v>
      </c>
      <c r="EK484" s="2">
        <v>0.85468453600000005</v>
      </c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>
        <v>77.37626638894784</v>
      </c>
      <c r="FJ484" s="2">
        <v>0.59937873233044026</v>
      </c>
      <c r="FK484" s="2">
        <v>9.3416927899686613</v>
      </c>
      <c r="FL484" s="2">
        <v>28.213166144200624</v>
      </c>
      <c r="FM484" s="2">
        <v>6.4598594281785422</v>
      </c>
      <c r="FN484" s="2">
        <v>44.890282131661444</v>
      </c>
      <c r="FO484" s="2"/>
      <c r="FP484" s="2">
        <v>17.554858934169278</v>
      </c>
      <c r="FQ484" s="2">
        <v>6.8101545385632649</v>
      </c>
      <c r="FR484" s="2">
        <v>8.706119346921378</v>
      </c>
      <c r="FS484" s="2">
        <v>9.8394303629344684</v>
      </c>
      <c r="FT484" s="2">
        <v>0.81727062819038532</v>
      </c>
      <c r="FU484" s="2">
        <v>22.373566960804471</v>
      </c>
      <c r="FV484" s="2">
        <v>24.764380890477739</v>
      </c>
      <c r="FW484" s="2">
        <v>65.538635447457224</v>
      </c>
      <c r="FX484" s="2">
        <v>14.104647383815404</v>
      </c>
      <c r="FY484" s="2">
        <v>47.806304842378935</v>
      </c>
      <c r="FZ484" s="2">
        <v>13.324666883327918</v>
      </c>
      <c r="GA484" s="2">
        <v>1.0609136819492038</v>
      </c>
      <c r="GB484" s="2"/>
      <c r="GC484" s="2"/>
      <c r="GD484" s="2"/>
      <c r="GE484" s="2"/>
      <c r="GF484" s="2"/>
      <c r="GG484" s="2"/>
      <c r="GH484" s="2">
        <v>32.948397872245692</v>
      </c>
      <c r="GI484" s="2"/>
      <c r="GJ484" s="2"/>
      <c r="GK484" s="2"/>
      <c r="GL484" s="2"/>
      <c r="GM484" s="2"/>
      <c r="GN484" s="2"/>
      <c r="GO484" s="2"/>
      <c r="GP484" s="2">
        <v>2.27494312642184</v>
      </c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>
        <v>-12647</v>
      </c>
      <c r="HR484" s="2"/>
      <c r="HS484" s="2"/>
      <c r="HT484" s="2"/>
      <c r="HU484" s="8"/>
      <c r="HV484" s="8"/>
      <c r="HW484" s="8"/>
      <c r="HX484" s="8"/>
      <c r="HY484" s="8"/>
      <c r="HZ484" s="8"/>
      <c r="IA484" s="8"/>
      <c r="IB484" s="8"/>
      <c r="IC484" s="8"/>
      <c r="ID484" s="8"/>
      <c r="IE484" s="8"/>
      <c r="IF484" s="8"/>
      <c r="IG484" s="8"/>
      <c r="IH484" s="8"/>
      <c r="II484" s="8"/>
      <c r="IJ484" s="8"/>
      <c r="IK484" s="8"/>
      <c r="IL484" s="8"/>
      <c r="IM484" s="8"/>
      <c r="IN484" s="8"/>
      <c r="IO484" s="8"/>
      <c r="IP484" s="8"/>
      <c r="IQ484" s="8"/>
      <c r="IR484" s="8"/>
      <c r="IS484" s="8"/>
      <c r="IT484" s="8"/>
      <c r="IU484" s="8"/>
      <c r="IV484" s="8"/>
      <c r="IW484" s="8"/>
      <c r="IX484" s="8"/>
      <c r="IY484" s="8"/>
      <c r="IZ484" s="8"/>
      <c r="JA484" s="8"/>
      <c r="JB484" s="8"/>
      <c r="JC484" s="8"/>
      <c r="JD484" s="8"/>
      <c r="JE484" s="8"/>
      <c r="JF484" s="8"/>
      <c r="JG484" s="8"/>
      <c r="JH484" s="8"/>
      <c r="JI484" s="8"/>
      <c r="JJ484" s="8"/>
      <c r="JK484" s="8"/>
      <c r="JL484" s="8"/>
      <c r="JM484" s="8"/>
      <c r="JN484" s="8"/>
      <c r="JO484" s="8"/>
      <c r="JP484" s="8"/>
      <c r="JQ484" s="8"/>
      <c r="JR484" s="8"/>
      <c r="JS484" s="8"/>
      <c r="JT484" s="8"/>
      <c r="JU484" s="8"/>
      <c r="JV484" s="8"/>
      <c r="JW484" s="8"/>
      <c r="JX484" s="8"/>
      <c r="JY484" s="16"/>
      <c r="JZ484" s="16"/>
      <c r="KA484" s="16"/>
      <c r="KB484" s="16">
        <v>3.5377241539637212</v>
      </c>
      <c r="KC484" s="16">
        <v>2.1781112835846783</v>
      </c>
      <c r="KD484" s="16">
        <v>60.305</v>
      </c>
      <c r="KE484" s="16">
        <v>39.695</v>
      </c>
      <c r="KF484" s="16"/>
      <c r="KG484" s="16">
        <v>76.377639321564544</v>
      </c>
      <c r="KH484" s="16">
        <v>64.10350920037547</v>
      </c>
      <c r="KI484" s="16">
        <v>14.66485819393788</v>
      </c>
      <c r="KJ484" s="16">
        <v>40.727272727272727</v>
      </c>
      <c r="KK484" s="16">
        <v>0</v>
      </c>
      <c r="KL484" s="16">
        <v>1.9607843137254901</v>
      </c>
      <c r="KM484" s="16">
        <v>91.118800461361005</v>
      </c>
      <c r="KN484" s="16"/>
      <c r="KO484" s="16">
        <v>7.078560765801921</v>
      </c>
      <c r="KP484" s="16"/>
      <c r="KQ484" s="16"/>
      <c r="KR484" s="16"/>
      <c r="KS484" s="16"/>
      <c r="KT484" s="16"/>
      <c r="KU484" s="16"/>
      <c r="KV484" s="16"/>
      <c r="KW484" s="16">
        <v>1.6157636030603229</v>
      </c>
      <c r="KX484" s="16">
        <v>70.893812397476481</v>
      </c>
      <c r="KY484" s="16">
        <v>167.77028335355644</v>
      </c>
      <c r="KZ484" s="16">
        <v>12.813370473537605</v>
      </c>
      <c r="LA484" s="16">
        <v>0</v>
      </c>
      <c r="LB484" s="16">
        <v>45.82172701949861</v>
      </c>
      <c r="LC484" s="16">
        <v>0</v>
      </c>
      <c r="LD484" s="16">
        <v>0</v>
      </c>
      <c r="LE484" s="16">
        <v>48.607242339832865</v>
      </c>
      <c r="LF484" s="16">
        <v>48.607242339832865</v>
      </c>
      <c r="LG484" s="16">
        <v>5.5710306406685239</v>
      </c>
      <c r="LH484" s="16">
        <v>17.385905326440611</v>
      </c>
      <c r="LI484" s="16">
        <v>469.30721727122705</v>
      </c>
      <c r="LJ484" s="16">
        <v>27.490395446349414</v>
      </c>
      <c r="LK484" s="16"/>
      <c r="LL484" s="16"/>
      <c r="LM484" s="16"/>
      <c r="LN484" s="16"/>
      <c r="LO484" s="16"/>
      <c r="LP484" s="16"/>
      <c r="LQ484" s="16"/>
      <c r="LR484" s="16">
        <v>14632.999155118501</v>
      </c>
      <c r="LS484" s="16">
        <v>12.131392310563644</v>
      </c>
      <c r="LT484" s="16">
        <v>29.106009705113848</v>
      </c>
      <c r="LU484" s="16"/>
      <c r="LV484" s="16"/>
      <c r="LW484" s="16">
        <v>13.32962</v>
      </c>
      <c r="LX484" s="16">
        <v>16.40907</v>
      </c>
      <c r="LY484" s="16">
        <v>15.01371</v>
      </c>
      <c r="LZ484" s="16"/>
      <c r="MA484" s="16"/>
      <c r="MB484" s="16"/>
      <c r="MC484" s="16"/>
      <c r="MD484" s="16">
        <v>15.4315</v>
      </c>
      <c r="ME484" s="16"/>
      <c r="MF484" s="16"/>
      <c r="MG484" s="16">
        <v>43.483669281005902</v>
      </c>
      <c r="MH484" s="16"/>
      <c r="MI484" s="16">
        <v>39.756889343261697</v>
      </c>
      <c r="MJ484" s="16"/>
      <c r="MK484" s="16"/>
      <c r="ML484" s="16"/>
      <c r="MM484" s="16"/>
      <c r="MN484" s="16"/>
      <c r="MO484" s="16"/>
      <c r="MP484" s="16"/>
      <c r="MQ484" s="16"/>
      <c r="MR484" s="16"/>
      <c r="MS484" s="16"/>
      <c r="MT484" s="16"/>
      <c r="MU484" s="16"/>
      <c r="MV484" s="16"/>
      <c r="MW484" s="16"/>
      <c r="MX484" s="16"/>
      <c r="MY484" s="16"/>
      <c r="MZ484" s="16"/>
      <c r="NA484" s="16"/>
      <c r="NB484" s="16"/>
      <c r="NC484" s="16"/>
      <c r="ND484" s="16"/>
      <c r="NE484" s="16"/>
      <c r="NF484" s="16"/>
      <c r="NG484" s="16"/>
      <c r="NH484" s="16"/>
      <c r="NI484" s="16"/>
      <c r="NJ484" s="16"/>
      <c r="NK484" s="16"/>
      <c r="NL484" s="16"/>
      <c r="NM484" s="16"/>
      <c r="NN484" s="16"/>
      <c r="NO484" s="16"/>
      <c r="NP484" s="16"/>
      <c r="NQ484" s="16"/>
      <c r="NR484" s="16"/>
      <c r="NS484" s="16"/>
      <c r="NT484" s="16"/>
      <c r="NU484" s="16"/>
      <c r="OH484" s="16">
        <v>33.868949890136697</v>
      </c>
      <c r="OL484" s="16">
        <v>54.534269999999999</v>
      </c>
      <c r="OO484" s="16">
        <v>61.708390000000001</v>
      </c>
      <c r="OP484" s="16">
        <v>58.176839999999999</v>
      </c>
      <c r="OQ484" s="16">
        <v>41.823158264160199</v>
      </c>
      <c r="OR484" s="16">
        <v>38.291610717773402</v>
      </c>
      <c r="OS484" s="16">
        <v>45.465728759765597</v>
      </c>
      <c r="OT484" s="16">
        <v>45.311950000000003</v>
      </c>
      <c r="OV484" s="16">
        <v>26.142349243164102</v>
      </c>
      <c r="OX484" s="16">
        <v>70.417930603027301</v>
      </c>
      <c r="OY484" s="16">
        <v>58.176839999999999</v>
      </c>
      <c r="OZ484" s="16">
        <v>75.846626281738295</v>
      </c>
      <c r="PA484" s="16">
        <v>64.818557739257798</v>
      </c>
      <c r="PB484" s="16">
        <v>54.534269999999999</v>
      </c>
      <c r="PC484" s="16">
        <v>61.708390000000001</v>
      </c>
      <c r="PD484" s="16">
        <v>13.860110282897899</v>
      </c>
      <c r="PF484" s="16">
        <v>16.6378993988037</v>
      </c>
      <c r="PG484" s="16">
        <v>18.825090408325199</v>
      </c>
      <c r="PH484" s="16">
        <v>17.7419109344482</v>
      </c>
      <c r="PM484" s="16">
        <v>43.79927</v>
      </c>
      <c r="PN484" s="16">
        <v>6.3146901130676296</v>
      </c>
      <c r="PP484" s="16">
        <v>46.441960000000002</v>
      </c>
      <c r="PQ484" s="16">
        <v>52.787329999999997</v>
      </c>
    </row>
    <row r="485" spans="1:433" ht="15.5" customHeight="1" thickBot="1" x14ac:dyDescent="0.4">
      <c r="A485" s="1" t="s">
        <v>28</v>
      </c>
      <c r="B485" s="3">
        <v>1984</v>
      </c>
      <c r="C485" s="3">
        <v>0</v>
      </c>
      <c r="D485" s="3">
        <v>0</v>
      </c>
      <c r="E485" s="1"/>
      <c r="F485" s="3">
        <v>0</v>
      </c>
      <c r="G485" s="3">
        <v>0</v>
      </c>
      <c r="H485" s="3">
        <f t="shared" si="23"/>
        <v>0</v>
      </c>
      <c r="I485" s="3">
        <v>0</v>
      </c>
      <c r="J485" s="3">
        <v>0</v>
      </c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1"/>
      <c r="W485" s="1"/>
      <c r="X485" s="3">
        <v>14.044700000000001</v>
      </c>
      <c r="Y485" s="3">
        <v>2.353256</v>
      </c>
      <c r="Z485" s="3">
        <v>168.0051</v>
      </c>
      <c r="AA485" s="1"/>
      <c r="AB485" s="3">
        <v>3.0786150000000001</v>
      </c>
      <c r="AC485" s="3">
        <v>148.25149999999999</v>
      </c>
      <c r="AD485" s="3">
        <v>14.785310000000001</v>
      </c>
      <c r="AE485" s="3">
        <v>40.185789999999997</v>
      </c>
      <c r="AF485" s="3">
        <v>15.947749999999999</v>
      </c>
      <c r="AG485" s="3">
        <v>19.342680000000001</v>
      </c>
      <c r="AH485" s="3">
        <v>3.1498999999999999E-2</v>
      </c>
      <c r="AI485" s="3">
        <v>3.1498999999999999E-2</v>
      </c>
      <c r="AJ485" s="1"/>
      <c r="AK485" s="3">
        <v>0</v>
      </c>
      <c r="AL485" s="3">
        <v>11.38068</v>
      </c>
      <c r="AM485" s="1"/>
      <c r="AN485" s="3">
        <v>0</v>
      </c>
      <c r="AO485" s="1"/>
      <c r="AP485" s="1"/>
      <c r="AQ485" s="1"/>
      <c r="AR485" s="3">
        <v>5.3</v>
      </c>
      <c r="AS485" s="3">
        <v>0.56020700000000001</v>
      </c>
      <c r="AT485" s="1"/>
      <c r="AU485" s="2">
        <v>-1.566093913197335</v>
      </c>
      <c r="AV485" s="2">
        <v>-3.9741276168345934</v>
      </c>
      <c r="AW485" s="2"/>
      <c r="AX485" s="2"/>
      <c r="AY485" s="2">
        <v>-20.815130623576422</v>
      </c>
      <c r="AZ485" s="2">
        <v>3.4556904485555577</v>
      </c>
      <c r="BA485" s="2">
        <v>-5.3400591398088011</v>
      </c>
      <c r="BB485" s="2">
        <v>17.30268980025302</v>
      </c>
      <c r="BC485" s="2">
        <v>0.87831196543743317</v>
      </c>
      <c r="BD485" s="2">
        <v>2.1905991839828971</v>
      </c>
      <c r="BE485" s="2">
        <v>-5.0637297361105738</v>
      </c>
      <c r="BF485" s="2">
        <v>-7.386199173536582</v>
      </c>
      <c r="BG485" s="2">
        <v>-1.5253728105950728</v>
      </c>
      <c r="BH485" s="2">
        <v>1.7888760229083402</v>
      </c>
      <c r="BI485" s="2">
        <v>0.39960729030441655</v>
      </c>
      <c r="BJ485" s="2">
        <v>-2.7417489346915147</v>
      </c>
      <c r="BK485" s="2"/>
      <c r="BL485" s="2">
        <v>9.4626080420894407</v>
      </c>
      <c r="BM485" s="2">
        <v>16.443038712089443</v>
      </c>
      <c r="BN485" s="2">
        <v>-13.007772562411757</v>
      </c>
      <c r="BO485" s="2"/>
      <c r="BP485" s="2">
        <v>50.244269071777524</v>
      </c>
      <c r="BQ485" s="2">
        <v>35.338665057604423</v>
      </c>
      <c r="BR485" s="2">
        <v>22.228514927512897</v>
      </c>
      <c r="BS485" s="2"/>
      <c r="BT485" s="2"/>
      <c r="BU485" s="2"/>
      <c r="BV485" s="2"/>
      <c r="BW485" s="2"/>
      <c r="BX485" s="2"/>
      <c r="BY485" s="2"/>
      <c r="BZ485" s="2"/>
      <c r="CA485" s="2">
        <v>29.450811274501206</v>
      </c>
      <c r="CB485" s="2"/>
      <c r="CC485" s="2">
        <v>0.69898534385569333</v>
      </c>
      <c r="CD485" s="2"/>
      <c r="CE485" s="2">
        <v>27.305524239007894</v>
      </c>
      <c r="CF485" s="2"/>
      <c r="CG485" s="2">
        <v>12.288613303269448</v>
      </c>
      <c r="CH485" s="2">
        <v>45.893849986590645</v>
      </c>
      <c r="CI485" s="2">
        <v>0</v>
      </c>
      <c r="CJ485" s="2">
        <v>0.98276112784438796</v>
      </c>
      <c r="CK485" s="2">
        <v>0.108727111571612</v>
      </c>
      <c r="CL485" s="2">
        <v>0</v>
      </c>
      <c r="CM485" s="2">
        <v>0</v>
      </c>
      <c r="CN485" s="2">
        <v>1.0914882394159999</v>
      </c>
      <c r="CO485" s="2"/>
      <c r="CP485" s="2"/>
      <c r="CQ485" s="2"/>
      <c r="CR485" s="2"/>
      <c r="CS485" s="2"/>
      <c r="CT485" s="2"/>
      <c r="CU485" s="2">
        <v>17.555830294806864</v>
      </c>
      <c r="CV485" s="2"/>
      <c r="CW485" s="2">
        <v>58.72563019540047</v>
      </c>
      <c r="CX485" s="2"/>
      <c r="CY485" s="2">
        <v>-7.2418546276200573</v>
      </c>
      <c r="CZ485" s="2"/>
      <c r="DA485" s="2"/>
      <c r="DB485" s="2">
        <v>17.555830294806864</v>
      </c>
      <c r="DC485" s="2">
        <v>50.767768429829161</v>
      </c>
      <c r="DD485" s="2"/>
      <c r="DE485" s="2"/>
      <c r="DF485" s="2"/>
      <c r="DG485" s="2"/>
      <c r="DH485" s="2"/>
      <c r="DI485" s="2">
        <v>38.961998663118749</v>
      </c>
      <c r="DJ485" s="14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>
        <v>69.896294736608766</v>
      </c>
      <c r="DV485" s="2">
        <v>73.331233303246364</v>
      </c>
      <c r="DW485" s="2"/>
      <c r="DX485" s="2"/>
      <c r="DY485" s="2">
        <v>51.875</v>
      </c>
      <c r="DZ485" s="2"/>
      <c r="EA485" s="2"/>
      <c r="EB485" s="2"/>
      <c r="EC485" s="2"/>
      <c r="ED485" s="2">
        <v>60.750999999999998</v>
      </c>
      <c r="EE485" s="2"/>
      <c r="EF485" s="2">
        <v>62.642000000000003</v>
      </c>
      <c r="EG485" s="2">
        <v>64.647000000000006</v>
      </c>
      <c r="EH485" s="2">
        <v>40.883000000000003</v>
      </c>
      <c r="EI485" s="2">
        <v>2.9559149503014601</v>
      </c>
      <c r="EJ485" s="2">
        <v>8.5410000000000004</v>
      </c>
      <c r="EK485" s="2">
        <v>1.01121091</v>
      </c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>
        <v>80.689342965232498</v>
      </c>
      <c r="FJ485" s="2">
        <v>0.66637960092692961</v>
      </c>
      <c r="FK485" s="2">
        <v>7.656879677605076</v>
      </c>
      <c r="FL485" s="2">
        <v>27.058146229130685</v>
      </c>
      <c r="FM485" s="2">
        <v>5.4782684701495592</v>
      </c>
      <c r="FN485" s="2">
        <v>47.841105354058719</v>
      </c>
      <c r="FO485" s="2"/>
      <c r="FP485" s="2">
        <v>17.443868739205527</v>
      </c>
      <c r="FQ485" s="2">
        <v>6.4995104859868205</v>
      </c>
      <c r="FR485" s="2">
        <v>6.4830250874567454</v>
      </c>
      <c r="FS485" s="2">
        <v>10.940968856808384</v>
      </c>
      <c r="FT485" s="2">
        <v>0.77928494554156658</v>
      </c>
      <c r="FU485" s="2">
        <v>12.372301026068593</v>
      </c>
      <c r="FV485" s="2">
        <v>22.785874439461878</v>
      </c>
      <c r="FW485" s="2">
        <v>74.703417844685532</v>
      </c>
      <c r="FX485" s="2">
        <v>17.012331838565022</v>
      </c>
      <c r="FY485" s="2">
        <v>46.384529147982065</v>
      </c>
      <c r="FZ485" s="2">
        <v>13.81726457399103</v>
      </c>
      <c r="GA485" s="2">
        <v>1.1935758851968874</v>
      </c>
      <c r="GB485" s="2"/>
      <c r="GC485" s="2"/>
      <c r="GD485" s="2"/>
      <c r="GE485" s="2"/>
      <c r="GF485" s="2"/>
      <c r="GG485" s="2"/>
      <c r="GH485" s="2">
        <v>32.917545224564215</v>
      </c>
      <c r="GI485" s="2"/>
      <c r="GJ485" s="2"/>
      <c r="GK485" s="2"/>
      <c r="GL485" s="2"/>
      <c r="GM485" s="2"/>
      <c r="GN485" s="2"/>
      <c r="GO485" s="2"/>
      <c r="GP485" s="2">
        <v>2.4404941247363698</v>
      </c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>
        <v>-13181</v>
      </c>
      <c r="HR485" s="2"/>
      <c r="HS485" s="2"/>
      <c r="HT485" s="2"/>
      <c r="HU485" s="8"/>
      <c r="HV485" s="8"/>
      <c r="HW485" s="8"/>
      <c r="HX485" s="8"/>
      <c r="HY485" s="8"/>
      <c r="HZ485" s="8"/>
      <c r="IA485" s="8"/>
      <c r="IB485" s="8"/>
      <c r="IC485" s="8"/>
      <c r="ID485" s="8"/>
      <c r="IE485" s="8"/>
      <c r="IF485" s="8"/>
      <c r="IG485" s="8"/>
      <c r="IH485" s="8"/>
      <c r="II485" s="8"/>
      <c r="IJ485" s="8"/>
      <c r="IK485" s="8"/>
      <c r="IL485" s="8"/>
      <c r="IM485" s="8"/>
      <c r="IN485" s="8"/>
      <c r="IO485" s="8"/>
      <c r="IP485" s="8"/>
      <c r="IQ485" s="8"/>
      <c r="IR485" s="8"/>
      <c r="IS485" s="8"/>
      <c r="IT485" s="8"/>
      <c r="IU485" s="8"/>
      <c r="IV485" s="8"/>
      <c r="IW485" s="8"/>
      <c r="IX485" s="8"/>
      <c r="IY485" s="8"/>
      <c r="IZ485" s="8"/>
      <c r="JA485" s="8"/>
      <c r="JB485" s="8"/>
      <c r="JC485" s="8"/>
      <c r="JD485" s="8"/>
      <c r="JE485" s="8"/>
      <c r="JF485" s="8"/>
      <c r="JG485" s="8"/>
      <c r="JH485" s="8"/>
      <c r="JI485" s="8"/>
      <c r="JJ485" s="8"/>
      <c r="JK485" s="8"/>
      <c r="JL485" s="8"/>
      <c r="JM485" s="8"/>
      <c r="JN485" s="8"/>
      <c r="JO485" s="8"/>
      <c r="JP485" s="8"/>
      <c r="JQ485" s="8"/>
      <c r="JR485" s="8"/>
      <c r="JS485" s="8"/>
      <c r="JT485" s="8"/>
      <c r="JU485" s="8"/>
      <c r="JV485" s="8"/>
      <c r="JW485" s="8"/>
      <c r="JX485" s="8"/>
      <c r="JY485" s="16"/>
      <c r="JZ485" s="16"/>
      <c r="KA485" s="16"/>
      <c r="KB485" s="16">
        <v>3.5576046679806064</v>
      </c>
      <c r="KC485" s="16">
        <v>2.1976312692364535</v>
      </c>
      <c r="KD485" s="16">
        <v>59.978999999999999</v>
      </c>
      <c r="KE485" s="16">
        <v>40.021000000000001</v>
      </c>
      <c r="KF485" s="16"/>
      <c r="KG485" s="16">
        <v>76.516463432170482</v>
      </c>
      <c r="KH485" s="16">
        <v>62.614324062522066</v>
      </c>
      <c r="KI485" s="16">
        <v>14.905902802351209</v>
      </c>
      <c r="KJ485" s="16">
        <v>39.482200647249194</v>
      </c>
      <c r="KK485" s="16">
        <v>0</v>
      </c>
      <c r="KL485" s="16">
        <v>0.96463022508038576</v>
      </c>
      <c r="KM485" s="16">
        <v>92.926045016077168</v>
      </c>
      <c r="KN485" s="16"/>
      <c r="KO485" s="16">
        <v>6.9340159400074777</v>
      </c>
      <c r="KP485" s="16"/>
      <c r="KQ485" s="16"/>
      <c r="KR485" s="16"/>
      <c r="KS485" s="16"/>
      <c r="KT485" s="16"/>
      <c r="KU485" s="16"/>
      <c r="KV485" s="16"/>
      <c r="KW485" s="16">
        <v>1.1527125198858854</v>
      </c>
      <c r="KX485" s="16">
        <v>68.597528596896254</v>
      </c>
      <c r="KY485" s="16">
        <v>172.2325418328854</v>
      </c>
      <c r="KZ485" s="16">
        <v>13.433813892529489</v>
      </c>
      <c r="LA485" s="16">
        <v>0</v>
      </c>
      <c r="LB485" s="16">
        <v>32.503276539973783</v>
      </c>
      <c r="LC485" s="16">
        <v>0</v>
      </c>
      <c r="LD485" s="16">
        <v>0</v>
      </c>
      <c r="LE485" s="16">
        <v>62.123197903014415</v>
      </c>
      <c r="LF485" s="16">
        <v>62.123197903014415</v>
      </c>
      <c r="LG485" s="16">
        <v>5.3735255570117957</v>
      </c>
      <c r="LH485" s="16">
        <v>23.810366683970681</v>
      </c>
      <c r="LI485" s="16">
        <v>482.47132967042569</v>
      </c>
      <c r="LJ485" s="16">
        <v>30.249758883217869</v>
      </c>
      <c r="LK485" s="16"/>
      <c r="LL485" s="16"/>
      <c r="LM485" s="16"/>
      <c r="LN485" s="16"/>
      <c r="LO485" s="16"/>
      <c r="LP485" s="16"/>
      <c r="LQ485" s="16"/>
      <c r="LR485" s="16">
        <v>14237.542443717704</v>
      </c>
      <c r="LS485" s="16">
        <v>12.131392310563644</v>
      </c>
      <c r="LT485" s="16">
        <v>35.321015304217987</v>
      </c>
      <c r="LU485" s="16"/>
      <c r="LV485" s="16"/>
      <c r="LW485" s="16"/>
      <c r="LX485" s="16"/>
      <c r="LY485" s="16"/>
      <c r="LZ485" s="16"/>
      <c r="MA485" s="16"/>
      <c r="MB485" s="16"/>
      <c r="MC485" s="16"/>
      <c r="MD485" s="16">
        <v>15.30869</v>
      </c>
      <c r="ME485" s="16"/>
      <c r="MF485" s="16"/>
      <c r="MG485" s="16">
        <v>44.062400817871101</v>
      </c>
      <c r="MH485" s="16"/>
      <c r="MI485" s="16">
        <v>39.881038665771499</v>
      </c>
      <c r="MJ485" s="16"/>
      <c r="MK485" s="16"/>
      <c r="ML485" s="16"/>
      <c r="MM485" s="16"/>
      <c r="MN485" s="16"/>
      <c r="MO485" s="16"/>
      <c r="MP485" s="16"/>
      <c r="MQ485" s="16"/>
      <c r="MR485" s="16"/>
      <c r="MS485" s="16"/>
      <c r="MT485" s="16"/>
      <c r="MU485" s="16"/>
      <c r="MV485" s="16"/>
      <c r="MW485" s="16"/>
      <c r="MX485" s="16"/>
      <c r="MY485" s="16"/>
      <c r="MZ485" s="16"/>
      <c r="NA485" s="16"/>
      <c r="NB485" s="16"/>
      <c r="NC485" s="16"/>
      <c r="ND485" s="16"/>
      <c r="NE485" s="16"/>
      <c r="NF485" s="16"/>
      <c r="NG485" s="16"/>
      <c r="NH485" s="16"/>
      <c r="NI485" s="16"/>
      <c r="NJ485" s="16"/>
      <c r="NK485" s="16"/>
      <c r="NL485" s="16"/>
      <c r="NM485" s="16"/>
      <c r="NN485" s="16"/>
      <c r="NO485" s="16"/>
      <c r="NP485" s="16"/>
      <c r="NQ485" s="16"/>
      <c r="NR485" s="16"/>
      <c r="NS485" s="16"/>
      <c r="NT485" s="16"/>
      <c r="NU485" s="16"/>
      <c r="OH485" s="16">
        <v>35.272418975830099</v>
      </c>
      <c r="OV485" s="16">
        <v>25.3030395507813</v>
      </c>
      <c r="OX485" s="16">
        <v>71.939659118652301</v>
      </c>
      <c r="PD485" s="16">
        <v>13.4339799880981</v>
      </c>
      <c r="PH485" s="16">
        <v>17.9794101715088</v>
      </c>
      <c r="PN485" s="16">
        <v>6.4181900024414098</v>
      </c>
    </row>
    <row r="486" spans="1:433" ht="15.5" customHeight="1" thickBot="1" x14ac:dyDescent="0.4">
      <c r="A486" s="1" t="s">
        <v>28</v>
      </c>
      <c r="B486" s="3">
        <v>1985</v>
      </c>
      <c r="C486" s="3">
        <v>0</v>
      </c>
      <c r="D486" s="3">
        <v>0</v>
      </c>
      <c r="E486" s="1"/>
      <c r="F486" s="3">
        <v>0</v>
      </c>
      <c r="G486" s="3">
        <v>0</v>
      </c>
      <c r="H486" s="3">
        <f t="shared" si="23"/>
        <v>0</v>
      </c>
      <c r="I486" s="3">
        <v>0</v>
      </c>
      <c r="J486" s="3">
        <v>0</v>
      </c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1"/>
      <c r="W486" s="1"/>
      <c r="X486" s="3">
        <v>14.5001</v>
      </c>
      <c r="Y486" s="3">
        <v>2.4176980000000001</v>
      </c>
      <c r="Z486" s="3">
        <v>233.8039</v>
      </c>
      <c r="AA486" s="1"/>
      <c r="AB486" s="3">
        <v>2.987476</v>
      </c>
      <c r="AC486" s="3">
        <v>246.4991</v>
      </c>
      <c r="AD486" s="3">
        <v>17.57893</v>
      </c>
      <c r="AE486" s="3">
        <v>28.070989999999998</v>
      </c>
      <c r="AF486" s="3">
        <v>20.305150000000001</v>
      </c>
      <c r="AG486" s="3">
        <v>21.72174</v>
      </c>
      <c r="AH486" s="3">
        <v>2.5023E-2</v>
      </c>
      <c r="AI486" s="3">
        <v>2.5023E-2</v>
      </c>
      <c r="AJ486" s="1"/>
      <c r="AK486" s="3">
        <v>0</v>
      </c>
      <c r="AL486" s="3">
        <v>11.89879</v>
      </c>
      <c r="AM486" s="1"/>
      <c r="AN486" s="3">
        <v>0</v>
      </c>
      <c r="AO486" s="1"/>
      <c r="AP486" s="1"/>
      <c r="AQ486" s="1"/>
      <c r="AR486" s="3">
        <v>5.4</v>
      </c>
      <c r="AS486" s="3">
        <v>0.73875299999999999</v>
      </c>
      <c r="AT486" s="1"/>
      <c r="AU486" s="2">
        <v>-4.0818514873193124</v>
      </c>
      <c r="AV486" s="2">
        <v>-6.3385202929355131</v>
      </c>
      <c r="AW486" s="2"/>
      <c r="AX486" s="2"/>
      <c r="AY486" s="2">
        <v>-11.705404028641865</v>
      </c>
      <c r="AZ486" s="2">
        <v>-1.553621413859787</v>
      </c>
      <c r="BA486" s="2">
        <v>-4.8015435504382964</v>
      </c>
      <c r="BB486" s="2">
        <v>7.0002972035162543</v>
      </c>
      <c r="BC486" s="2">
        <v>-0.59702729886654993</v>
      </c>
      <c r="BD486" s="2">
        <v>1.1159330454901379</v>
      </c>
      <c r="BE486" s="2">
        <v>-8.0563448814954768</v>
      </c>
      <c r="BF486" s="2">
        <v>-10.219505676377111</v>
      </c>
      <c r="BG486" s="2">
        <v>0.57966190986329025</v>
      </c>
      <c r="BH486" s="2">
        <v>-1.1482227096385458</v>
      </c>
      <c r="BI486" s="2">
        <v>-4.7007154018636612</v>
      </c>
      <c r="BJ486" s="2">
        <v>-4.8133229821801109</v>
      </c>
      <c r="BK486" s="2"/>
      <c r="BL486" s="2">
        <v>8.0607923103905001</v>
      </c>
      <c r="BM486" s="2">
        <v>14.766199635872523</v>
      </c>
      <c r="BN486" s="2">
        <v>-7.060061869420359</v>
      </c>
      <c r="BO486" s="2"/>
      <c r="BP486" s="2">
        <v>56.890179099633009</v>
      </c>
      <c r="BQ486" s="2">
        <v>35.730704667712018</v>
      </c>
      <c r="BR486" s="2">
        <v>23.138605851800634</v>
      </c>
      <c r="BS486" s="2"/>
      <c r="BT486" s="2"/>
      <c r="BU486" s="2"/>
      <c r="BV486" s="2"/>
      <c r="BW486" s="2"/>
      <c r="BX486" s="2"/>
      <c r="BY486" s="2"/>
      <c r="BZ486" s="2"/>
      <c r="CA486" s="2">
        <v>21.826261505292884</v>
      </c>
      <c r="CB486" s="2"/>
      <c r="CC486" s="2">
        <v>0.59342132128516156</v>
      </c>
      <c r="CD486" s="2"/>
      <c r="CE486" s="2">
        <v>21.574935474920292</v>
      </c>
      <c r="CF486" s="2"/>
      <c r="CG486" s="2">
        <v>12.88067179377104</v>
      </c>
      <c r="CH486" s="2">
        <v>36.592461141165408</v>
      </c>
      <c r="CI486" s="2">
        <v>0</v>
      </c>
      <c r="CJ486" s="2">
        <v>0.78873672017046603</v>
      </c>
      <c r="CK486" s="2">
        <v>8.2860899308856997E-2</v>
      </c>
      <c r="CL486" s="2">
        <v>0</v>
      </c>
      <c r="CM486" s="2">
        <v>0</v>
      </c>
      <c r="CN486" s="2">
        <v>0.87159761947932302</v>
      </c>
      <c r="CO486" s="2"/>
      <c r="CP486" s="2"/>
      <c r="CQ486" s="2"/>
      <c r="CR486" s="2"/>
      <c r="CS486" s="2"/>
      <c r="CT486" s="2"/>
      <c r="CU486" s="2">
        <v>16.189840683305594</v>
      </c>
      <c r="CV486" s="2"/>
      <c r="CW486" s="2">
        <v>44.963826944754928</v>
      </c>
      <c r="CX486" s="2"/>
      <c r="CY486" s="2">
        <v>34.244923636109455</v>
      </c>
      <c r="CZ486" s="2"/>
      <c r="DA486" s="2"/>
      <c r="DB486" s="2">
        <v>16.189840683305594</v>
      </c>
      <c r="DC486" s="2">
        <v>80.846754336077367</v>
      </c>
      <c r="DD486" s="2"/>
      <c r="DE486" s="2"/>
      <c r="DF486" s="2"/>
      <c r="DG486" s="2"/>
      <c r="DH486" s="2"/>
      <c r="DI486" s="2">
        <v>167.18897070523695</v>
      </c>
      <c r="DJ486" s="14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>
        <v>65.513616695457799</v>
      </c>
      <c r="DV486" s="2">
        <v>140.21312626492087</v>
      </c>
      <c r="DW486" s="2"/>
      <c r="DX486" s="2"/>
      <c r="DY486" s="2">
        <v>51.875</v>
      </c>
      <c r="DZ486" s="2"/>
      <c r="EA486" s="2"/>
      <c r="EB486" s="2"/>
      <c r="EC486" s="2"/>
      <c r="ED486" s="2">
        <v>61.26</v>
      </c>
      <c r="EE486" s="2"/>
      <c r="EF486" s="2">
        <v>62.996000000000002</v>
      </c>
      <c r="EG486" s="2">
        <v>64.83</v>
      </c>
      <c r="EH486" s="2">
        <v>40.283000000000001</v>
      </c>
      <c r="EI486" s="2">
        <v>2.9084048094573398</v>
      </c>
      <c r="EJ486" s="2">
        <v>8.3390000000000004</v>
      </c>
      <c r="EK486" s="2">
        <v>1.0461762020000001</v>
      </c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>
        <v>84.732352513324457</v>
      </c>
      <c r="FJ486" s="2">
        <v>0.85048421227309334</v>
      </c>
      <c r="FK486" s="2">
        <v>7.058823529411768</v>
      </c>
      <c r="FL486" s="2">
        <v>27.450980392156865</v>
      </c>
      <c r="FM486" s="2">
        <v>4.4816297458711682</v>
      </c>
      <c r="FN486" s="2">
        <v>48.739495798319325</v>
      </c>
      <c r="FO486" s="2"/>
      <c r="FP486" s="2">
        <v>16.750700280112042</v>
      </c>
      <c r="FQ486" s="2">
        <v>6.0574130906151442</v>
      </c>
      <c r="FR486" s="2">
        <v>3.7192943503409555</v>
      </c>
      <c r="FS486" s="2">
        <v>9.1397866976279296</v>
      </c>
      <c r="FT486" s="2">
        <v>0.53029605783417721</v>
      </c>
      <c r="FU486" s="2">
        <v>25.900200434830989</v>
      </c>
      <c r="FV486" s="2">
        <v>23.96216500262743</v>
      </c>
      <c r="FW486" s="2">
        <v>62.810515664222692</v>
      </c>
      <c r="FX486" s="2">
        <v>13.662637940094587</v>
      </c>
      <c r="FY486" s="2">
        <v>48.449816079873884</v>
      </c>
      <c r="FZ486" s="2">
        <v>13.925380977404098</v>
      </c>
      <c r="GA486" s="2">
        <v>1.13956733353254</v>
      </c>
      <c r="GB486" s="2"/>
      <c r="GC486" s="2"/>
      <c r="GD486" s="2"/>
      <c r="GE486" s="2"/>
      <c r="GF486" s="2"/>
      <c r="GG486" s="2"/>
      <c r="GH486" s="2">
        <v>31.602157109626734</v>
      </c>
      <c r="GI486" s="2"/>
      <c r="GJ486" s="2"/>
      <c r="GK486" s="2"/>
      <c r="GL486" s="2"/>
      <c r="GM486" s="2"/>
      <c r="GN486" s="2"/>
      <c r="GO486" s="2"/>
      <c r="GP486" s="2">
        <v>2.5827723588404998</v>
      </c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>
        <v>-13739</v>
      </c>
      <c r="HR486" s="2"/>
      <c r="HS486" s="2"/>
      <c r="HT486" s="2"/>
      <c r="HU486" s="6">
        <v>5.13</v>
      </c>
      <c r="HV486" s="6">
        <v>9.4805879575077707</v>
      </c>
      <c r="HW486" s="6">
        <v>9.7820163487738441</v>
      </c>
      <c r="HX486" s="6">
        <v>7.2740631888317386</v>
      </c>
      <c r="HY486" s="6">
        <v>5</v>
      </c>
      <c r="HZ486" s="6"/>
      <c r="IA486" s="6">
        <v>5</v>
      </c>
      <c r="IB486" s="6">
        <v>9.3125</v>
      </c>
      <c r="IC486" s="6">
        <v>8.1698334990226709</v>
      </c>
      <c r="ID486" s="6">
        <v>5.7458073131666669</v>
      </c>
      <c r="IE486" s="6">
        <v>3.8</v>
      </c>
      <c r="IF486" s="6" t="s">
        <v>242</v>
      </c>
      <c r="IG486" s="6">
        <v>0.97222222222222232</v>
      </c>
      <c r="IH486" s="6">
        <v>1.7581333333333333</v>
      </c>
      <c r="II486" s="6" t="s">
        <v>242</v>
      </c>
      <c r="IJ486" s="6" t="s">
        <v>242</v>
      </c>
      <c r="IK486" s="6" t="s">
        <v>242</v>
      </c>
      <c r="IL486" s="6">
        <v>0.70588235294117652</v>
      </c>
      <c r="IM486" s="6">
        <v>2.6177111999481206</v>
      </c>
      <c r="IN486" s="6">
        <v>8.107294823319581</v>
      </c>
      <c r="IO486" s="6">
        <v>7.8760000000000012</v>
      </c>
      <c r="IP486" s="6">
        <v>6.2439999999999998</v>
      </c>
      <c r="IQ486" s="6">
        <v>10</v>
      </c>
      <c r="IR486" s="6">
        <v>8.0568237058298955</v>
      </c>
      <c r="IS486" s="6">
        <v>5</v>
      </c>
      <c r="IT486" s="6">
        <v>0</v>
      </c>
      <c r="IU486" s="6"/>
      <c r="IV486" s="6">
        <v>2.5</v>
      </c>
      <c r="IW486" s="6"/>
      <c r="IX486" s="6"/>
      <c r="IY486" s="6" t="s">
        <v>242</v>
      </c>
      <c r="IZ486" s="6">
        <v>0</v>
      </c>
      <c r="JA486" s="6">
        <v>0</v>
      </c>
      <c r="JB486" s="6">
        <v>5</v>
      </c>
      <c r="JC486" s="6"/>
      <c r="JD486" s="6">
        <v>2.5</v>
      </c>
      <c r="JE486" s="6">
        <v>1.6666666666666667</v>
      </c>
      <c r="JF486" s="6">
        <v>8</v>
      </c>
      <c r="JG486" s="6">
        <v>9.3793793793793796</v>
      </c>
      <c r="JH486" s="6">
        <v>8</v>
      </c>
      <c r="JI486" s="6">
        <v>8.4597931264597932</v>
      </c>
      <c r="JJ486" s="6"/>
      <c r="JK486" s="6"/>
      <c r="JL486" s="6"/>
      <c r="JM486" s="6"/>
      <c r="JN486" s="6"/>
      <c r="JO486" s="6">
        <v>0</v>
      </c>
      <c r="JP486" s="6" t="s">
        <v>242</v>
      </c>
      <c r="JQ486" s="6"/>
      <c r="JR486" s="6"/>
      <c r="JS486" s="6"/>
      <c r="JT486" s="6">
        <v>1.3250000000000002</v>
      </c>
      <c r="JU486" s="6"/>
      <c r="JV486" s="6"/>
      <c r="JW486" s="6" t="s">
        <v>242</v>
      </c>
      <c r="JX486" s="6">
        <v>5.1611026020520523</v>
      </c>
      <c r="JY486" s="16"/>
      <c r="JZ486" s="16"/>
      <c r="KA486" s="16"/>
      <c r="KB486" s="16">
        <v>3.5653570362782725</v>
      </c>
      <c r="KC486" s="16">
        <v>2.2090958179531035</v>
      </c>
      <c r="KD486" s="16">
        <v>59.652999999999999</v>
      </c>
      <c r="KE486" s="16">
        <v>40.347000000000001</v>
      </c>
      <c r="KF486" s="16"/>
      <c r="KG486" s="16">
        <v>76.429670688421652</v>
      </c>
      <c r="KH486" s="16">
        <v>62.257209683547018</v>
      </c>
      <c r="KI486" s="16">
        <v>14.977722857880396</v>
      </c>
      <c r="KJ486" s="16">
        <v>39.937106918238989</v>
      </c>
      <c r="KK486" s="16">
        <v>0</v>
      </c>
      <c r="KL486" s="16">
        <v>0</v>
      </c>
      <c r="KM486" s="16">
        <v>92.50780437044746</v>
      </c>
      <c r="KN486" s="16"/>
      <c r="KO486" s="16">
        <v>6.8363797092389227</v>
      </c>
      <c r="KP486" s="16"/>
      <c r="KQ486" s="16"/>
      <c r="KR486" s="16"/>
      <c r="KS486" s="16"/>
      <c r="KT486" s="16"/>
      <c r="KU486" s="16"/>
      <c r="KV486" s="16"/>
      <c r="KW486" s="16">
        <v>1.2637732826168839</v>
      </c>
      <c r="KX486" s="16">
        <v>68.654422569881007</v>
      </c>
      <c r="KY486" s="16">
        <v>180.74503483876401</v>
      </c>
      <c r="KZ486" s="16">
        <v>13.003663003663005</v>
      </c>
      <c r="LA486" s="16">
        <v>0</v>
      </c>
      <c r="LB486" s="16">
        <v>33.821733821733822</v>
      </c>
      <c r="LC486" s="16">
        <v>0</v>
      </c>
      <c r="LD486" s="16">
        <v>0</v>
      </c>
      <c r="LE486" s="16">
        <v>61.233211233211236</v>
      </c>
      <c r="LF486" s="16">
        <v>61.233211233211236</v>
      </c>
      <c r="LG486" s="16">
        <v>4.9450549450549453</v>
      </c>
      <c r="LH486" s="16">
        <v>26.154913288664655</v>
      </c>
      <c r="LI486" s="16">
        <v>478.17906416943407</v>
      </c>
      <c r="LJ486" s="16">
        <v>30.081804147502105</v>
      </c>
      <c r="LK486" s="16"/>
      <c r="LL486" s="16"/>
      <c r="LM486" s="16"/>
      <c r="LN486" s="16"/>
      <c r="LO486" s="16"/>
      <c r="LP486" s="16"/>
      <c r="LQ486" s="16"/>
      <c r="LR486" s="16">
        <v>13850.7774065916</v>
      </c>
      <c r="LS486" s="16">
        <v>12.131392310563644</v>
      </c>
      <c r="LT486" s="16">
        <v>35.321015304217987</v>
      </c>
      <c r="LU486" s="16"/>
      <c r="LV486" s="16"/>
      <c r="LW486" s="16"/>
      <c r="LX486" s="16"/>
      <c r="LY486" s="16"/>
      <c r="LZ486" s="16"/>
      <c r="MA486" s="16"/>
      <c r="MB486" s="16"/>
      <c r="MC486" s="16"/>
      <c r="MD486" s="16">
        <v>13.0931</v>
      </c>
      <c r="ME486" s="16"/>
      <c r="MF486" s="16"/>
      <c r="MG486" s="16">
        <v>39.083568572997997</v>
      </c>
      <c r="MH486" s="16"/>
      <c r="MI486" s="16">
        <v>35.521400451660199</v>
      </c>
      <c r="MJ486" s="16"/>
      <c r="MK486" s="16"/>
      <c r="ML486" s="16"/>
      <c r="MM486" s="16"/>
      <c r="MN486" s="16"/>
      <c r="MO486" s="16"/>
      <c r="MP486" s="16"/>
      <c r="MQ486" s="16"/>
      <c r="MR486" s="16"/>
      <c r="MS486" s="16"/>
      <c r="MT486" s="16"/>
      <c r="MU486" s="16"/>
      <c r="MV486" s="16"/>
      <c r="MW486" s="16"/>
      <c r="MX486" s="16"/>
      <c r="MY486" s="16"/>
      <c r="MZ486" s="16"/>
      <c r="NA486" s="16"/>
      <c r="NB486" s="16"/>
      <c r="NC486" s="16"/>
      <c r="ND486" s="16"/>
      <c r="NE486" s="16"/>
      <c r="NF486" s="16"/>
      <c r="NG486" s="16"/>
      <c r="NH486" s="16"/>
      <c r="NI486" s="16"/>
      <c r="NJ486" s="16"/>
      <c r="NK486" s="16"/>
      <c r="NL486" s="16"/>
      <c r="NM486" s="16"/>
      <c r="NN486" s="16"/>
      <c r="NO486" s="16"/>
      <c r="NP486" s="16"/>
      <c r="NQ486" s="16"/>
      <c r="NR486" s="16"/>
      <c r="NS486" s="16"/>
      <c r="NT486" s="16"/>
      <c r="NU486" s="16"/>
      <c r="OH486" s="16">
        <v>36.7199516296387</v>
      </c>
      <c r="OT486" s="16">
        <v>45.103859999999997</v>
      </c>
      <c r="OU486" s="16">
        <v>24.160659790039102</v>
      </c>
      <c r="OV486" s="16">
        <v>24.952880859375</v>
      </c>
      <c r="OW486" s="16">
        <v>25.7158508300781</v>
      </c>
      <c r="OX486" s="16">
        <v>72.458557128906307</v>
      </c>
      <c r="OZ486" s="16">
        <v>78.359046936035199</v>
      </c>
      <c r="PA486" s="16">
        <v>66.375328063964801</v>
      </c>
      <c r="PD486" s="16">
        <v>13.7142696380615</v>
      </c>
      <c r="PH486" s="16">
        <v>18.253620147705099</v>
      </c>
      <c r="PN486" s="16">
        <v>6.6299901008606001</v>
      </c>
    </row>
    <row r="487" spans="1:433" ht="15.5" customHeight="1" thickBot="1" x14ac:dyDescent="0.4">
      <c r="A487" s="1" t="s">
        <v>28</v>
      </c>
      <c r="B487" s="3">
        <v>1986</v>
      </c>
      <c r="C487" s="3">
        <v>1</v>
      </c>
      <c r="D487" s="3">
        <v>1</v>
      </c>
      <c r="E487" s="1"/>
      <c r="F487" s="3">
        <v>0</v>
      </c>
      <c r="G487" s="3">
        <v>1</v>
      </c>
      <c r="H487" s="3">
        <f t="shared" si="23"/>
        <v>1</v>
      </c>
      <c r="I487" s="3">
        <v>0</v>
      </c>
      <c r="J487" s="3">
        <v>3</v>
      </c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1"/>
      <c r="W487" s="1"/>
      <c r="X487" s="3">
        <v>14.7646</v>
      </c>
      <c r="Y487" s="3">
        <v>1.429651</v>
      </c>
      <c r="Z487" s="3">
        <v>244.5179</v>
      </c>
      <c r="AA487" s="1"/>
      <c r="AB487" s="3">
        <v>1.564392</v>
      </c>
      <c r="AC487" s="3">
        <v>353.52910000000003</v>
      </c>
      <c r="AD487" s="3">
        <v>13.99977</v>
      </c>
      <c r="AE487" s="3">
        <v>50.429900000000004</v>
      </c>
      <c r="AF487" s="3">
        <v>13.99977</v>
      </c>
      <c r="AG487" s="3">
        <v>15.31921</v>
      </c>
      <c r="AH487" s="3">
        <v>3.2096E-2</v>
      </c>
      <c r="AI487" s="3">
        <v>3.2096E-2</v>
      </c>
      <c r="AJ487" s="1"/>
      <c r="AK487" s="3">
        <v>0</v>
      </c>
      <c r="AL487" s="3">
        <v>11.028</v>
      </c>
      <c r="AM487" s="1"/>
      <c r="AN487" s="3">
        <v>0</v>
      </c>
      <c r="AO487" s="1"/>
      <c r="AP487" s="1"/>
      <c r="AQ487" s="1"/>
      <c r="AR487" s="3">
        <v>5.7</v>
      </c>
      <c r="AS487" s="3">
        <v>0.78055099999999999</v>
      </c>
      <c r="AT487" s="1"/>
      <c r="AU487" s="2">
        <v>-1.0173091612009699</v>
      </c>
      <c r="AV487" s="2">
        <v>-3.3038454820190992</v>
      </c>
      <c r="AW487" s="2"/>
      <c r="AX487" s="2"/>
      <c r="AY487" s="2">
        <v>-17.628607277235346</v>
      </c>
      <c r="AZ487" s="2">
        <v>-2.4938318650017806</v>
      </c>
      <c r="BA487" s="2">
        <v>-8.7710155002621946</v>
      </c>
      <c r="BB487" s="2">
        <v>4.0008119143416963</v>
      </c>
      <c r="BC487" s="2">
        <v>-1.2345936475730355</v>
      </c>
      <c r="BD487" s="2">
        <v>-6.0769702395656111</v>
      </c>
      <c r="BE487" s="2">
        <v>-8.2396083399938789</v>
      </c>
      <c r="BF487" s="2">
        <v>-10.359306911179402</v>
      </c>
      <c r="BG487" s="2">
        <v>-14.34736450268089</v>
      </c>
      <c r="BH487" s="2">
        <v>2.4363656425467184</v>
      </c>
      <c r="BI487" s="2">
        <v>2.0576428006059615</v>
      </c>
      <c r="BJ487" s="2">
        <v>-0.60893191586946216</v>
      </c>
      <c r="BK487" s="2"/>
      <c r="BL487" s="2"/>
      <c r="BM487" s="2">
        <v>12.776313274414608</v>
      </c>
      <c r="BN487" s="2">
        <v>-8.0552892257022997</v>
      </c>
      <c r="BO487" s="2"/>
      <c r="BP487" s="2"/>
      <c r="BQ487" s="2">
        <v>35.35107828507563</v>
      </c>
      <c r="BR487" s="2">
        <v>16.892782483426561</v>
      </c>
      <c r="BS487" s="2"/>
      <c r="BT487" s="2"/>
      <c r="BU487" s="2"/>
      <c r="BV487" s="2"/>
      <c r="BW487" s="2"/>
      <c r="BX487" s="2"/>
      <c r="BY487" s="2"/>
      <c r="BZ487" s="2"/>
      <c r="CA487" s="2">
        <v>20.831602500116908</v>
      </c>
      <c r="CB487" s="2"/>
      <c r="CC487" s="2"/>
      <c r="CD487" s="2"/>
      <c r="CE487" s="2"/>
      <c r="CF487" s="2"/>
      <c r="CG487" s="2"/>
      <c r="CH487" s="2">
        <v>33.607915774531513</v>
      </c>
      <c r="CI487" s="2">
        <v>0</v>
      </c>
      <c r="CJ487" s="2">
        <v>0.77684510973396503</v>
      </c>
      <c r="CK487" s="2">
        <v>0.10550872851647</v>
      </c>
      <c r="CL487" s="2">
        <v>0</v>
      </c>
      <c r="CM487" s="2">
        <v>0</v>
      </c>
      <c r="CN487" s="2">
        <v>0.88235383825043501</v>
      </c>
      <c r="CO487" s="2"/>
      <c r="CP487" s="2"/>
      <c r="CQ487" s="2"/>
      <c r="CR487" s="2"/>
      <c r="CS487" s="2"/>
      <c r="CT487" s="2"/>
      <c r="CU487" s="2">
        <v>16.241801561360706</v>
      </c>
      <c r="CV487" s="2"/>
      <c r="CW487" s="2">
        <v>24.104981208471926</v>
      </c>
      <c r="CX487" s="2"/>
      <c r="CY487" s="2">
        <v>68.895422813714362</v>
      </c>
      <c r="CZ487" s="2"/>
      <c r="DA487" s="2"/>
      <c r="DB487" s="2">
        <v>16.241801561360706</v>
      </c>
      <c r="DC487" s="2">
        <v>70.293259476174995</v>
      </c>
      <c r="DD487" s="2"/>
      <c r="DE487" s="2"/>
      <c r="DF487" s="2"/>
      <c r="DG487" s="2"/>
      <c r="DH487" s="2"/>
      <c r="DI487" s="2">
        <v>281.46019588995966</v>
      </c>
      <c r="DJ487" s="14"/>
      <c r="DK487" s="2"/>
      <c r="DL487" s="2">
        <v>317.72398022234199</v>
      </c>
      <c r="DM487" s="2"/>
      <c r="DN487" s="2"/>
      <c r="DO487" s="2"/>
      <c r="DP487" s="2"/>
      <c r="DQ487" s="2"/>
      <c r="DR487" s="2"/>
      <c r="DS487" s="2"/>
      <c r="DT487" s="2"/>
      <c r="DU487" s="2">
        <v>58.038041951415309</v>
      </c>
      <c r="DV487" s="2">
        <v>234.49502284228373</v>
      </c>
      <c r="DW487" s="2"/>
      <c r="DX487" s="2"/>
      <c r="DY487" s="2">
        <v>51.875</v>
      </c>
      <c r="DZ487" s="2"/>
      <c r="EA487" s="2"/>
      <c r="EB487" s="2"/>
      <c r="EC487" s="2"/>
      <c r="ED487" s="2">
        <v>61.744</v>
      </c>
      <c r="EE487" s="2"/>
      <c r="EF487" s="2">
        <v>63.591000000000001</v>
      </c>
      <c r="EG487" s="2">
        <v>65.56</v>
      </c>
      <c r="EH487" s="2">
        <v>39.741999999999997</v>
      </c>
      <c r="EI487" s="2">
        <v>2.87274054072188</v>
      </c>
      <c r="EJ487" s="2">
        <v>8.0559999999999992</v>
      </c>
      <c r="EK487" s="2">
        <v>1.1100707599999999</v>
      </c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>
        <v>89.435513295285702</v>
      </c>
      <c r="FJ487" s="2">
        <v>5.550526766777282E-2</v>
      </c>
      <c r="FK487" s="2">
        <v>8.6680761099365782</v>
      </c>
      <c r="FL487" s="2">
        <v>27.484143763213531</v>
      </c>
      <c r="FM487" s="2">
        <v>1.412335556047829</v>
      </c>
      <c r="FN487" s="2">
        <v>48.731501057082454</v>
      </c>
      <c r="FO487" s="2"/>
      <c r="FP487" s="2">
        <v>15.11627906976744</v>
      </c>
      <c r="FQ487" s="2">
        <v>5.3213697677103511</v>
      </c>
      <c r="FR487" s="2">
        <v>3.6750112940251185</v>
      </c>
      <c r="FS487" s="2">
        <v>10.580755177980917</v>
      </c>
      <c r="FT487" s="2">
        <v>0.69880864827846745</v>
      </c>
      <c r="FU487" s="2">
        <v>16.86517640541566</v>
      </c>
      <c r="FV487" s="2">
        <v>23.90965732087227</v>
      </c>
      <c r="FW487" s="2">
        <v>67.360410299718097</v>
      </c>
      <c r="FX487" s="2">
        <v>13.395638629283487</v>
      </c>
      <c r="FY487" s="2">
        <v>47.118380062305299</v>
      </c>
      <c r="FZ487" s="2">
        <v>15.57632398753894</v>
      </c>
      <c r="GA487" s="2">
        <v>1.4860264714004012</v>
      </c>
      <c r="GB487" s="2"/>
      <c r="GC487" s="2"/>
      <c r="GD487" s="2"/>
      <c r="GE487" s="2"/>
      <c r="GF487" s="2"/>
      <c r="GG487" s="2"/>
      <c r="GH487" s="2">
        <v>30.451780292876553</v>
      </c>
      <c r="GI487" s="2"/>
      <c r="GJ487" s="2"/>
      <c r="GK487" s="2"/>
      <c r="GL487" s="2"/>
      <c r="GM487" s="2"/>
      <c r="GN487" s="2"/>
      <c r="GO487" s="2"/>
      <c r="GP487" s="2">
        <v>2.7701194696074598</v>
      </c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>
        <v>-14253</v>
      </c>
      <c r="HR487" s="2">
        <v>12.1199998855591</v>
      </c>
      <c r="HS487" s="2">
        <v>13.0100002288818</v>
      </c>
      <c r="HT487" s="2">
        <v>10.920000076293899</v>
      </c>
      <c r="HU487" s="8"/>
      <c r="HV487" s="8"/>
      <c r="HW487" s="8"/>
      <c r="HX487" s="8"/>
      <c r="HY487" s="8"/>
      <c r="HZ487" s="8"/>
      <c r="IA487" s="8"/>
      <c r="IB487" s="8"/>
      <c r="IC487" s="8"/>
      <c r="ID487" s="8"/>
      <c r="IE487" s="8"/>
      <c r="IF487" s="8"/>
      <c r="IG487" s="8"/>
      <c r="IH487" s="8"/>
      <c r="II487" s="8"/>
      <c r="IJ487" s="8"/>
      <c r="IK487" s="8"/>
      <c r="IL487" s="8"/>
      <c r="IM487" s="8"/>
      <c r="IN487" s="8"/>
      <c r="IO487" s="8"/>
      <c r="IP487" s="8"/>
      <c r="IQ487" s="8"/>
      <c r="IR487" s="8"/>
      <c r="IS487" s="8"/>
      <c r="IT487" s="8"/>
      <c r="IU487" s="8"/>
      <c r="IV487" s="8"/>
      <c r="IW487" s="8"/>
      <c r="IX487" s="8"/>
      <c r="IY487" s="8"/>
      <c r="IZ487" s="8"/>
      <c r="JA487" s="8"/>
      <c r="JB487" s="8"/>
      <c r="JC487" s="8"/>
      <c r="JD487" s="8"/>
      <c r="JE487" s="8"/>
      <c r="JF487" s="8"/>
      <c r="JG487" s="8"/>
      <c r="JH487" s="8"/>
      <c r="JI487" s="8"/>
      <c r="JJ487" s="8"/>
      <c r="JK487" s="8"/>
      <c r="JL487" s="8"/>
      <c r="JM487" s="8"/>
      <c r="JN487" s="8"/>
      <c r="JO487" s="8"/>
      <c r="JP487" s="8"/>
      <c r="JQ487" s="8"/>
      <c r="JR487" s="8"/>
      <c r="JS487" s="8"/>
      <c r="JT487" s="8"/>
      <c r="JU487" s="8"/>
      <c r="JV487" s="8"/>
      <c r="JW487" s="8"/>
      <c r="JX487" s="8"/>
      <c r="JY487" s="16"/>
      <c r="JZ487" s="16"/>
      <c r="KA487" s="16"/>
      <c r="KB487" s="16">
        <v>3.5703924847570283</v>
      </c>
      <c r="KC487" s="16">
        <v>2.2134792044240248</v>
      </c>
      <c r="KD487" s="16">
        <v>59.326000000000001</v>
      </c>
      <c r="KE487" s="16">
        <v>40.673999999999999</v>
      </c>
      <c r="KF487" s="16"/>
      <c r="KG487" s="16">
        <v>77.093516033520913</v>
      </c>
      <c r="KH487" s="16">
        <v>60.987924251290806</v>
      </c>
      <c r="KI487" s="16">
        <v>15.241332616509245</v>
      </c>
      <c r="KJ487" s="16">
        <v>52.586206896551722</v>
      </c>
      <c r="KK487" s="16">
        <v>0</v>
      </c>
      <c r="KL487" s="16">
        <v>0.59464816650148666</v>
      </c>
      <c r="KM487" s="16">
        <v>90.584737363726447</v>
      </c>
      <c r="KN487" s="16"/>
      <c r="KO487" s="16">
        <v>6.4187333524940655</v>
      </c>
      <c r="KP487" s="16"/>
      <c r="KQ487" s="16"/>
      <c r="KR487" s="16"/>
      <c r="KS487" s="16"/>
      <c r="KT487" s="16"/>
      <c r="KU487" s="16"/>
      <c r="KV487" s="16"/>
      <c r="KW487" s="16">
        <v>3.2907232877726602</v>
      </c>
      <c r="KX487" s="16">
        <v>73.338151586556293</v>
      </c>
      <c r="KY487" s="16">
        <v>150.15568936452311</v>
      </c>
      <c r="KZ487" s="16">
        <v>15.643180349062701</v>
      </c>
      <c r="LA487" s="16">
        <v>0</v>
      </c>
      <c r="LB487" s="16">
        <v>89.528118939883655</v>
      </c>
      <c r="LC487" s="16">
        <v>0</v>
      </c>
      <c r="LD487" s="16">
        <v>0</v>
      </c>
      <c r="LE487" s="16">
        <v>4.2663219133807369</v>
      </c>
      <c r="LF487" s="16">
        <v>4.2663219133807369</v>
      </c>
      <c r="LG487" s="16">
        <v>6.2055591467356175</v>
      </c>
      <c r="LH487" s="16">
        <v>16.451599624154142</v>
      </c>
      <c r="LI487" s="16">
        <v>446.58905373661258</v>
      </c>
      <c r="LJ487" s="16">
        <v>23.580238420651739</v>
      </c>
      <c r="LK487" s="16"/>
      <c r="LL487" s="16"/>
      <c r="LM487" s="16"/>
      <c r="LN487" s="16"/>
      <c r="LO487" s="16"/>
      <c r="LP487" s="16"/>
      <c r="LQ487" s="16"/>
      <c r="LR487" s="16">
        <v>13473.296038295746</v>
      </c>
      <c r="LS487" s="16">
        <v>12.131392310563644</v>
      </c>
      <c r="LT487" s="16">
        <v>35.321015304217987</v>
      </c>
      <c r="LU487" s="16"/>
      <c r="LV487" s="16"/>
      <c r="LW487" s="16"/>
      <c r="LX487" s="16"/>
      <c r="LY487" s="16"/>
      <c r="LZ487" s="16"/>
      <c r="MA487" s="16"/>
      <c r="MB487" s="16"/>
      <c r="MC487" s="16"/>
      <c r="MD487" s="16">
        <v>4.3265599999999997</v>
      </c>
      <c r="ME487" s="16"/>
      <c r="MF487" s="16"/>
      <c r="MG487" s="16"/>
      <c r="MH487" s="16"/>
      <c r="MI487" s="16"/>
      <c r="MJ487" s="16"/>
      <c r="MK487" s="16"/>
      <c r="ML487" s="16"/>
      <c r="MM487" s="16"/>
      <c r="MN487" s="16"/>
      <c r="MO487" s="16"/>
      <c r="MP487" s="16"/>
      <c r="MQ487" s="16"/>
      <c r="MR487" s="16"/>
      <c r="MS487" s="16"/>
      <c r="MT487" s="16"/>
      <c r="MU487" s="16"/>
      <c r="MV487" s="16"/>
      <c r="MW487" s="16"/>
      <c r="MX487" s="16"/>
      <c r="MY487" s="16"/>
      <c r="MZ487" s="16"/>
      <c r="NA487" s="16"/>
      <c r="NB487" s="16"/>
      <c r="NC487" s="16"/>
      <c r="ND487" s="16"/>
      <c r="NE487" s="16"/>
      <c r="NF487" s="16"/>
      <c r="NG487" s="16"/>
      <c r="NH487" s="16"/>
      <c r="NI487" s="16"/>
      <c r="NJ487" s="16"/>
      <c r="NK487" s="16"/>
      <c r="NL487" s="16"/>
      <c r="NM487" s="16"/>
      <c r="NN487" s="16"/>
      <c r="NO487" s="16"/>
      <c r="NP487" s="16"/>
      <c r="NQ487" s="16"/>
      <c r="NR487" s="16"/>
      <c r="NS487" s="16"/>
      <c r="NT487" s="16"/>
      <c r="NU487" s="16"/>
      <c r="OH487" s="16">
        <v>39.574100494384801</v>
      </c>
      <c r="OT487" s="16">
        <v>45.156469999999999</v>
      </c>
      <c r="OU487" s="16">
        <v>22.939590454101602</v>
      </c>
      <c r="OV487" s="16">
        <v>23.716230392456101</v>
      </c>
      <c r="OW487" s="16">
        <v>24.4639701843262</v>
      </c>
      <c r="OX487" s="16">
        <v>72.0938720703125</v>
      </c>
      <c r="OZ487" s="16">
        <v>77.883369445800795</v>
      </c>
      <c r="PA487" s="16">
        <v>66.124046325683594</v>
      </c>
      <c r="PD487" s="16">
        <v>14.5710802078247</v>
      </c>
      <c r="PH487" s="16">
        <v>19.477149963378899</v>
      </c>
      <c r="PN487" s="16">
        <v>6.9290699958801296</v>
      </c>
    </row>
    <row r="488" spans="1:433" ht="15.5" customHeight="1" thickBot="1" x14ac:dyDescent="0.4">
      <c r="A488" s="1" t="s">
        <v>28</v>
      </c>
      <c r="B488" s="3">
        <v>1987</v>
      </c>
      <c r="C488" s="3">
        <v>0</v>
      </c>
      <c r="D488" s="3">
        <v>0</v>
      </c>
      <c r="E488" s="1"/>
      <c r="F488" s="3">
        <v>0</v>
      </c>
      <c r="G488" s="3">
        <v>0</v>
      </c>
      <c r="H488" s="3">
        <f t="shared" si="23"/>
        <v>0</v>
      </c>
      <c r="I488" s="3">
        <v>0</v>
      </c>
      <c r="J488" s="3">
        <v>0</v>
      </c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1"/>
      <c r="W488" s="3">
        <v>1.3998029999999999</v>
      </c>
      <c r="X488" s="3">
        <v>18.807500000000001</v>
      </c>
      <c r="Y488" s="3">
        <v>1.867372</v>
      </c>
      <c r="Z488" s="3">
        <v>211.24420000000001</v>
      </c>
      <c r="AA488" s="3">
        <v>1343.5820000000001</v>
      </c>
      <c r="AB488" s="3">
        <v>1.922196</v>
      </c>
      <c r="AC488" s="3">
        <v>466.81650000000002</v>
      </c>
      <c r="AD488" s="3">
        <v>21.941240000000001</v>
      </c>
      <c r="AE488" s="3">
        <v>56.385950000000001</v>
      </c>
      <c r="AF488" s="3">
        <v>21.941240000000001</v>
      </c>
      <c r="AG488" s="3">
        <v>22.585419999999999</v>
      </c>
      <c r="AH488" s="3">
        <v>3.9771000000000001E-2</v>
      </c>
      <c r="AI488" s="3">
        <v>3.9771000000000001E-2</v>
      </c>
      <c r="AJ488" s="1"/>
      <c r="AK488" s="3">
        <v>0</v>
      </c>
      <c r="AL488" s="3">
        <v>9.2264850000000003</v>
      </c>
      <c r="AM488" s="1"/>
      <c r="AN488" s="3">
        <v>0</v>
      </c>
      <c r="AO488" s="1"/>
      <c r="AP488" s="1"/>
      <c r="AQ488" s="1"/>
      <c r="AR488" s="3">
        <v>4.5999999999999996</v>
      </c>
      <c r="AS488" s="3">
        <v>0.64943099999999998</v>
      </c>
      <c r="AT488" s="1"/>
      <c r="AU488" s="2">
        <v>-0.7063529415000005</v>
      </c>
      <c r="AV488" s="2">
        <v>-2.9596836348984965</v>
      </c>
      <c r="AW488" s="2"/>
      <c r="AX488" s="2"/>
      <c r="AY488" s="2">
        <v>-2.1995430309717392</v>
      </c>
      <c r="AZ488" s="2">
        <v>1.0923734435063608</v>
      </c>
      <c r="BA488" s="2">
        <v>-3.2456678507175809</v>
      </c>
      <c r="BB488" s="2">
        <v>5.0004622447783049</v>
      </c>
      <c r="BC488" s="2">
        <v>-1.5393061507399182</v>
      </c>
      <c r="BD488" s="2">
        <v>1.0068040840105965</v>
      </c>
      <c r="BE488" s="2">
        <v>-2.8263019125678568</v>
      </c>
      <c r="BF488" s="2">
        <v>-5.0315233237871126</v>
      </c>
      <c r="BG488" s="2">
        <v>3.4995090425092172</v>
      </c>
      <c r="BH488" s="2">
        <v>0.83618752089387272</v>
      </c>
      <c r="BI488" s="2">
        <v>-1.5998730021389065</v>
      </c>
      <c r="BJ488" s="2">
        <v>0.65416949503416788</v>
      </c>
      <c r="BK488" s="2"/>
      <c r="BL488" s="2"/>
      <c r="BM488" s="2">
        <v>11.770682868716261</v>
      </c>
      <c r="BN488" s="2">
        <v>-1.9896836115401162</v>
      </c>
      <c r="BO488" s="2"/>
      <c r="BP488" s="2"/>
      <c r="BQ488" s="2">
        <v>34.233067233501892</v>
      </c>
      <c r="BR488" s="2">
        <v>15.798693025194094</v>
      </c>
      <c r="BS488" s="2"/>
      <c r="BT488" s="2"/>
      <c r="BU488" s="2"/>
      <c r="BV488" s="2"/>
      <c r="BW488" s="2"/>
      <c r="BX488" s="2"/>
      <c r="BY488" s="2"/>
      <c r="BZ488" s="2"/>
      <c r="CA488" s="2">
        <v>13.760366480256378</v>
      </c>
      <c r="CB488" s="2"/>
      <c r="CC488" s="2"/>
      <c r="CD488" s="2"/>
      <c r="CE488" s="2"/>
      <c r="CF488" s="2"/>
      <c r="CG488" s="2"/>
      <c r="CH488" s="2">
        <v>25.53104934897264</v>
      </c>
      <c r="CI488" s="2">
        <v>0</v>
      </c>
      <c r="CJ488" s="2">
        <v>0.61843659409391705</v>
      </c>
      <c r="CK488" s="2">
        <v>0.12653169750111901</v>
      </c>
      <c r="CL488" s="2">
        <v>0</v>
      </c>
      <c r="CM488" s="2">
        <v>0</v>
      </c>
      <c r="CN488" s="2">
        <v>0.74496829159503497</v>
      </c>
      <c r="CO488" s="2"/>
      <c r="CP488" s="2"/>
      <c r="CQ488" s="2"/>
      <c r="CR488" s="2"/>
      <c r="CS488" s="2"/>
      <c r="CT488" s="2"/>
      <c r="CU488" s="2">
        <v>13.143819253287759</v>
      </c>
      <c r="CV488" s="2"/>
      <c r="CW488" s="2">
        <v>15.284053626852886</v>
      </c>
      <c r="CX488" s="2"/>
      <c r="CY488" s="2">
        <v>112.12706552053154</v>
      </c>
      <c r="CZ488" s="2"/>
      <c r="DA488" s="2"/>
      <c r="DB488" s="2">
        <v>13.143819253287759</v>
      </c>
      <c r="DC488" s="2">
        <v>121.3934328022988</v>
      </c>
      <c r="DD488" s="2"/>
      <c r="DE488" s="2"/>
      <c r="DF488" s="2"/>
      <c r="DG488" s="2"/>
      <c r="DH488" s="2"/>
      <c r="DI488" s="2">
        <v>523.08095229651258</v>
      </c>
      <c r="DJ488" s="14"/>
      <c r="DK488" s="2"/>
      <c r="DL488" s="2">
        <v>2834.71865694798</v>
      </c>
      <c r="DM488" s="2"/>
      <c r="DN488" s="2"/>
      <c r="DO488" s="2"/>
      <c r="DP488" s="2"/>
      <c r="DQ488" s="2"/>
      <c r="DR488" s="2"/>
      <c r="DS488" s="2"/>
      <c r="DT488" s="2"/>
      <c r="DU488" s="2">
        <v>60.435604208745673</v>
      </c>
      <c r="DV488" s="2">
        <v>544.23757880206244</v>
      </c>
      <c r="DW488" s="2">
        <v>20.549013480229409</v>
      </c>
      <c r="DX488" s="2"/>
      <c r="DY488" s="2">
        <v>51.875</v>
      </c>
      <c r="DZ488" s="2"/>
      <c r="EA488" s="2"/>
      <c r="EB488" s="2"/>
      <c r="EC488" s="2"/>
      <c r="ED488" s="2">
        <v>62.061999999999998</v>
      </c>
      <c r="EE488" s="2"/>
      <c r="EF488" s="2">
        <v>64.031999999999996</v>
      </c>
      <c r="EG488" s="2">
        <v>66.153999999999996</v>
      </c>
      <c r="EH488" s="2">
        <v>39.192</v>
      </c>
      <c r="EI488" s="2">
        <v>2.84181820707445</v>
      </c>
      <c r="EJ488" s="2">
        <v>7.8410000000000002</v>
      </c>
      <c r="EK488" s="2">
        <v>1.167910676</v>
      </c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>
        <v>89.14415227274371</v>
      </c>
      <c r="FJ488" s="2">
        <v>0.21681697953086684</v>
      </c>
      <c r="FK488" s="2">
        <v>25.13139034878165</v>
      </c>
      <c r="FL488" s="2">
        <v>25.561395126612517</v>
      </c>
      <c r="FM488" s="2">
        <v>0.76825490220071313</v>
      </c>
      <c r="FN488" s="2">
        <v>35.26039178213091</v>
      </c>
      <c r="FO488" s="2"/>
      <c r="FP488" s="2">
        <v>14.046822742474916</v>
      </c>
      <c r="FQ488" s="2">
        <v>5.3417787461329285</v>
      </c>
      <c r="FR488" s="2">
        <v>4.3797621447437178</v>
      </c>
      <c r="FS488" s="2">
        <v>9.6454634264293979</v>
      </c>
      <c r="FT488" s="2">
        <v>0.67573352957134225</v>
      </c>
      <c r="FU488" s="2">
        <v>18.061036687853044</v>
      </c>
      <c r="FV488" s="2">
        <v>21.483480120144577</v>
      </c>
      <c r="FW488" s="2">
        <v>68.963164844228814</v>
      </c>
      <c r="FX488" s="2">
        <v>15.221707478491064</v>
      </c>
      <c r="FY488" s="2">
        <v>45.731303772336204</v>
      </c>
      <c r="FZ488" s="2">
        <v>17.563508629028153</v>
      </c>
      <c r="GA488" s="2">
        <v>1.2669345064081228</v>
      </c>
      <c r="GB488" s="2"/>
      <c r="GC488" s="2"/>
      <c r="GD488" s="2"/>
      <c r="GE488" s="2"/>
      <c r="GF488" s="2"/>
      <c r="GG488" s="2"/>
      <c r="GH488" s="2">
        <v>26.136732867553313</v>
      </c>
      <c r="GI488" s="2"/>
      <c r="GJ488" s="2"/>
      <c r="GK488" s="2"/>
      <c r="GL488" s="2"/>
      <c r="GM488" s="2"/>
      <c r="GN488" s="2"/>
      <c r="GO488" s="2"/>
      <c r="GP488" s="2">
        <v>2.9500301023479802</v>
      </c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>
        <v>-14660</v>
      </c>
      <c r="HR488" s="2">
        <v>11.3999996185303</v>
      </c>
      <c r="HS488" s="2">
        <v>12.2399997711182</v>
      </c>
      <c r="HT488" s="2">
        <v>10.2600002288818</v>
      </c>
      <c r="HU488" s="8"/>
      <c r="HV488" s="8"/>
      <c r="HW488" s="8"/>
      <c r="HX488" s="8"/>
      <c r="HY488" s="8"/>
      <c r="HZ488" s="8"/>
      <c r="IA488" s="8"/>
      <c r="IB488" s="8"/>
      <c r="IC488" s="8"/>
      <c r="ID488" s="8"/>
      <c r="IE488" s="8"/>
      <c r="IF488" s="8"/>
      <c r="IG488" s="8"/>
      <c r="IH488" s="8"/>
      <c r="II488" s="8"/>
      <c r="IJ488" s="8"/>
      <c r="IK488" s="8"/>
      <c r="IL488" s="8"/>
      <c r="IM488" s="8"/>
      <c r="IN488" s="8"/>
      <c r="IO488" s="8"/>
      <c r="IP488" s="8"/>
      <c r="IQ488" s="8"/>
      <c r="IR488" s="8"/>
      <c r="IS488" s="8"/>
      <c r="IT488" s="8"/>
      <c r="IU488" s="8"/>
      <c r="IV488" s="8"/>
      <c r="IW488" s="8"/>
      <c r="IX488" s="8"/>
      <c r="IY488" s="8"/>
      <c r="IZ488" s="8"/>
      <c r="JA488" s="8"/>
      <c r="JB488" s="8"/>
      <c r="JC488" s="8"/>
      <c r="JD488" s="8"/>
      <c r="JE488" s="8"/>
      <c r="JF488" s="8"/>
      <c r="JG488" s="8"/>
      <c r="JH488" s="8"/>
      <c r="JI488" s="8"/>
      <c r="JJ488" s="8"/>
      <c r="JK488" s="8"/>
      <c r="JL488" s="8"/>
      <c r="JM488" s="8"/>
      <c r="JN488" s="8"/>
      <c r="JO488" s="8"/>
      <c r="JP488" s="8"/>
      <c r="JQ488" s="8"/>
      <c r="JR488" s="8"/>
      <c r="JS488" s="8"/>
      <c r="JT488" s="8"/>
      <c r="JU488" s="8"/>
      <c r="JV488" s="8"/>
      <c r="JW488" s="8"/>
      <c r="JX488" s="8"/>
      <c r="JY488" s="16"/>
      <c r="JZ488" s="16"/>
      <c r="KA488" s="16"/>
      <c r="KB488" s="16">
        <v>3.5717433340971128</v>
      </c>
      <c r="KC488" s="16">
        <v>2.2141519051671845</v>
      </c>
      <c r="KD488" s="16">
        <v>58.997999999999998</v>
      </c>
      <c r="KE488" s="16">
        <v>41.002000000000002</v>
      </c>
      <c r="KF488" s="16"/>
      <c r="KG488" s="16">
        <v>75.821389190868146</v>
      </c>
      <c r="KH488" s="16">
        <v>60.773813376763997</v>
      </c>
      <c r="KI488" s="16">
        <v>14.857449030958211</v>
      </c>
      <c r="KJ488" s="16">
        <v>52.205882352941167</v>
      </c>
      <c r="KK488" s="16">
        <v>0</v>
      </c>
      <c r="KL488" s="16">
        <v>0.91827364554637292</v>
      </c>
      <c r="KM488" s="16">
        <v>82.552800734618913</v>
      </c>
      <c r="KN488" s="16"/>
      <c r="KO488" s="16">
        <v>6.4160026103949903</v>
      </c>
      <c r="KP488" s="16"/>
      <c r="KQ488" s="16"/>
      <c r="KR488" s="16"/>
      <c r="KS488" s="16"/>
      <c r="KT488" s="16"/>
      <c r="KU488" s="16"/>
      <c r="KV488" s="16"/>
      <c r="KW488" s="16">
        <v>3.0806021162601769</v>
      </c>
      <c r="KX488" s="16">
        <v>71.800280135554857</v>
      </c>
      <c r="KY488" s="16">
        <v>171.13822279796352</v>
      </c>
      <c r="KZ488" s="16">
        <v>16.695652173913047</v>
      </c>
      <c r="LA488" s="16">
        <v>0</v>
      </c>
      <c r="LB488" s="16">
        <v>79.420289855072468</v>
      </c>
      <c r="LC488" s="16">
        <v>0</v>
      </c>
      <c r="LD488" s="16">
        <v>0</v>
      </c>
      <c r="LE488" s="16">
        <v>13.797101449275361</v>
      </c>
      <c r="LF488" s="16">
        <v>13.797101449275361</v>
      </c>
      <c r="LG488" s="16">
        <v>6.7826086956521747</v>
      </c>
      <c r="LH488" s="16">
        <v>20.267313221828193</v>
      </c>
      <c r="LI488" s="16">
        <v>458.99811411919143</v>
      </c>
      <c r="LJ488" s="16">
        <v>25.143904803067109</v>
      </c>
      <c r="LK488" s="16"/>
      <c r="LL488" s="16"/>
      <c r="LM488" s="16"/>
      <c r="LN488" s="16"/>
      <c r="LO488" s="16"/>
      <c r="LP488" s="16"/>
      <c r="LQ488" s="16"/>
      <c r="LR488" s="16">
        <v>13105.395462508848</v>
      </c>
      <c r="LS488" s="16">
        <v>12.131392310563644</v>
      </c>
      <c r="LT488" s="16">
        <v>35.321015304217987</v>
      </c>
      <c r="LU488" s="16"/>
      <c r="LV488" s="16"/>
      <c r="LW488" s="16"/>
      <c r="LX488" s="16"/>
      <c r="LY488" s="16"/>
      <c r="LZ488" s="16"/>
      <c r="MA488" s="16"/>
      <c r="MB488" s="16"/>
      <c r="MC488" s="16"/>
      <c r="MD488" s="16"/>
      <c r="ME488" s="16"/>
      <c r="MF488" s="16"/>
      <c r="MG488" s="16"/>
      <c r="MH488" s="16"/>
      <c r="MI488" s="16"/>
      <c r="MJ488" s="16"/>
      <c r="MK488" s="16"/>
      <c r="ML488" s="16"/>
      <c r="MM488" s="16"/>
      <c r="MN488" s="16"/>
      <c r="MO488" s="16"/>
      <c r="MP488" s="16"/>
      <c r="MQ488" s="16"/>
      <c r="MR488" s="16"/>
      <c r="MS488" s="16"/>
      <c r="MT488" s="16"/>
      <c r="MU488" s="16"/>
      <c r="MV488" s="16"/>
      <c r="MW488" s="16"/>
      <c r="MX488" s="16"/>
      <c r="MY488" s="16"/>
      <c r="MZ488" s="16"/>
      <c r="NA488" s="16"/>
      <c r="NB488" s="16"/>
      <c r="NC488" s="16"/>
      <c r="ND488" s="16"/>
      <c r="NE488" s="16"/>
      <c r="NF488" s="16"/>
      <c r="NG488" s="16"/>
      <c r="NH488" s="16"/>
      <c r="NI488" s="16"/>
      <c r="NJ488" s="16"/>
      <c r="NK488" s="16"/>
      <c r="NL488" s="16"/>
      <c r="NM488" s="16"/>
      <c r="NN488" s="16"/>
      <c r="NO488" s="16"/>
      <c r="NP488" s="16"/>
      <c r="NQ488" s="16"/>
      <c r="NR488" s="16"/>
      <c r="NS488" s="16"/>
      <c r="NT488" s="16"/>
      <c r="NU488" s="16"/>
      <c r="OV488" s="16">
        <v>25.670759201049801</v>
      </c>
      <c r="OX488" s="16">
        <v>73.886016845703097</v>
      </c>
    </row>
    <row r="489" spans="1:433" ht="15.5" customHeight="1" thickBot="1" x14ac:dyDescent="0.4">
      <c r="A489" s="1" t="s">
        <v>28</v>
      </c>
      <c r="B489" s="3">
        <v>1988</v>
      </c>
      <c r="C489" s="3">
        <v>0</v>
      </c>
      <c r="D489" s="3">
        <v>0</v>
      </c>
      <c r="E489" s="1"/>
      <c r="F489" s="3">
        <v>0</v>
      </c>
      <c r="G489" s="3">
        <v>0</v>
      </c>
      <c r="H489" s="3">
        <f t="shared" si="23"/>
        <v>0</v>
      </c>
      <c r="I489" s="3">
        <v>0</v>
      </c>
      <c r="J489" s="3">
        <v>0</v>
      </c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1"/>
      <c r="W489" s="3">
        <v>1.884954</v>
      </c>
      <c r="X489" s="3">
        <v>19.408899999999999</v>
      </c>
      <c r="Y489" s="3">
        <v>1.451265</v>
      </c>
      <c r="Z489" s="3">
        <v>389.20859999999999</v>
      </c>
      <c r="AA489" s="3">
        <v>1029.6759999999999</v>
      </c>
      <c r="AB489" s="3">
        <v>1.6191070000000001</v>
      </c>
      <c r="AC489" s="3">
        <v>621.46460000000002</v>
      </c>
      <c r="AD489" s="3">
        <v>11.93932</v>
      </c>
      <c r="AE489" s="3">
        <v>73.65249</v>
      </c>
      <c r="AF489" s="3">
        <v>11.93932</v>
      </c>
      <c r="AG489" s="3">
        <v>13.320130000000001</v>
      </c>
      <c r="AH489" s="3">
        <v>6.1270999999999999E-2</v>
      </c>
      <c r="AI489" s="3">
        <v>6.1270999999999999E-2</v>
      </c>
      <c r="AJ489" s="1"/>
      <c r="AK489" s="3">
        <v>0</v>
      </c>
      <c r="AL489" s="3">
        <v>10.511480000000001</v>
      </c>
      <c r="AM489" s="1"/>
      <c r="AN489" s="3">
        <v>0</v>
      </c>
      <c r="AO489" s="1"/>
      <c r="AP489" s="1"/>
      <c r="AQ489" s="1"/>
      <c r="AR489" s="3">
        <v>3.7</v>
      </c>
      <c r="AS489" s="3">
        <v>1.0721560000000001</v>
      </c>
      <c r="AT489" s="1"/>
      <c r="AU489" s="2">
        <v>-12.449822036712405</v>
      </c>
      <c r="AV489" s="2">
        <v>-14.443121737133922</v>
      </c>
      <c r="AW489" s="2"/>
      <c r="AX489" s="2"/>
      <c r="AY489" s="2">
        <v>-3.4252250559691646</v>
      </c>
      <c r="AZ489" s="2">
        <v>0.49978887168515485</v>
      </c>
      <c r="BA489" s="2">
        <v>-10.153294412106817</v>
      </c>
      <c r="BB489" s="2">
        <v>-39.286238371850772</v>
      </c>
      <c r="BC489" s="2">
        <v>-29.39952820176137</v>
      </c>
      <c r="BD489" s="2">
        <v>-12.03330847587506</v>
      </c>
      <c r="BE489" s="2">
        <v>43.606800645330196</v>
      </c>
      <c r="BF489" s="2">
        <v>40.337231132577614</v>
      </c>
      <c r="BG489" s="2">
        <v>19.352380357215651</v>
      </c>
      <c r="BH489" s="2">
        <v>-19.062908072916855</v>
      </c>
      <c r="BI489" s="2">
        <v>-25.291745090601765</v>
      </c>
      <c r="BJ489" s="2">
        <v>-10.975236712022692</v>
      </c>
      <c r="BK489" s="2"/>
      <c r="BL489" s="2"/>
      <c r="BM489" s="2">
        <v>17.980878530467958</v>
      </c>
      <c r="BN489" s="2">
        <v>-40.289326624810165</v>
      </c>
      <c r="BO489" s="2"/>
      <c r="BP489" s="2"/>
      <c r="BQ489" s="2">
        <v>32.208400385666557</v>
      </c>
      <c r="BR489" s="2">
        <v>26.751061206256878</v>
      </c>
      <c r="BS489" s="2"/>
      <c r="BT489" s="2"/>
      <c r="BU489" s="2"/>
      <c r="BV489" s="2"/>
      <c r="BW489" s="2"/>
      <c r="BX489" s="2"/>
      <c r="BY489" s="2"/>
      <c r="BZ489" s="2"/>
      <c r="CA489" s="2">
        <v>58.27020515527812</v>
      </c>
      <c r="CB489" s="2"/>
      <c r="CC489" s="2"/>
      <c r="CD489" s="2"/>
      <c r="CE489" s="2"/>
      <c r="CF489" s="2"/>
      <c r="CG489" s="2"/>
      <c r="CH489" s="2">
        <v>76.251083685746082</v>
      </c>
      <c r="CI489" s="2">
        <v>0</v>
      </c>
      <c r="CJ489" s="2">
        <v>0.91810565644518205</v>
      </c>
      <c r="CK489" s="2">
        <v>0.161138156731986</v>
      </c>
      <c r="CL489" s="2">
        <v>0</v>
      </c>
      <c r="CM489" s="2">
        <v>0</v>
      </c>
      <c r="CN489" s="2">
        <v>1.07924381317717</v>
      </c>
      <c r="CO489" s="2"/>
      <c r="CP489" s="2"/>
      <c r="CQ489" s="2"/>
      <c r="CR489" s="2"/>
      <c r="CS489" s="2"/>
      <c r="CT489" s="2"/>
      <c r="CU489" s="2">
        <v>14.955585818424822</v>
      </c>
      <c r="CV489" s="2"/>
      <c r="CW489" s="2">
        <v>15.913484910100792</v>
      </c>
      <c r="CX489" s="2"/>
      <c r="CY489" s="2">
        <v>2948.9380961704537</v>
      </c>
      <c r="CZ489" s="2"/>
      <c r="DA489" s="2"/>
      <c r="DB489" s="2">
        <v>14.955585818424822</v>
      </c>
      <c r="DC489" s="2">
        <v>3135.6679963148754</v>
      </c>
      <c r="DD489" s="2"/>
      <c r="DE489" s="2"/>
      <c r="DF489" s="2"/>
      <c r="DG489" s="2"/>
      <c r="DH489" s="2"/>
      <c r="DI489" s="2">
        <v>13611.63481853753</v>
      </c>
      <c r="DJ489" s="14"/>
      <c r="DK489" s="2"/>
      <c r="DL489" s="2">
        <v>35.763089825633102</v>
      </c>
      <c r="DM489" s="2"/>
      <c r="DN489" s="2"/>
      <c r="DO489" s="2">
        <v>628.31966626808889</v>
      </c>
      <c r="DP489" s="2"/>
      <c r="DQ489" s="2">
        <v>-30827.436687904396</v>
      </c>
      <c r="DR489" s="2">
        <v>99764.532950271605</v>
      </c>
      <c r="DS489" s="2">
        <v>130591.969638176</v>
      </c>
      <c r="DT489" s="2"/>
      <c r="DU489" s="2">
        <v>63.49943978690704</v>
      </c>
      <c r="DV489" s="2">
        <v>12513.142341919887</v>
      </c>
      <c r="DW489" s="2">
        <v>10.058710564347994</v>
      </c>
      <c r="DX489" s="2"/>
      <c r="DY489" s="2">
        <v>51.875</v>
      </c>
      <c r="DZ489" s="2"/>
      <c r="EA489" s="2"/>
      <c r="EB489" s="2"/>
      <c r="EC489" s="2"/>
      <c r="ED489" s="2">
        <v>62.427999999999997</v>
      </c>
      <c r="EE489" s="2"/>
      <c r="EF489" s="2">
        <v>64.344999999999999</v>
      </c>
      <c r="EG489" s="2">
        <v>66.414000000000001</v>
      </c>
      <c r="EH489" s="2">
        <v>38.698</v>
      </c>
      <c r="EI489" s="2">
        <v>2.8096744067900699</v>
      </c>
      <c r="EJ489" s="2">
        <v>7.6849999999999996</v>
      </c>
      <c r="EK489" s="2">
        <v>1.391260234</v>
      </c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>
        <v>29.866888519134775</v>
      </c>
      <c r="FL489" s="2">
        <v>22.878535773710482</v>
      </c>
      <c r="FM489" s="2"/>
      <c r="FN489" s="2">
        <v>32.861896838602327</v>
      </c>
      <c r="FO489" s="2"/>
      <c r="FP489" s="2">
        <v>14.392678868552414</v>
      </c>
      <c r="FQ489" s="2"/>
      <c r="FR489" s="2"/>
      <c r="FS489" s="2"/>
      <c r="FT489" s="2"/>
      <c r="FU489" s="2"/>
      <c r="FV489" s="2">
        <v>21.895734597156391</v>
      </c>
      <c r="FW489" s="2"/>
      <c r="FX489" s="2">
        <v>14.786729857819905</v>
      </c>
      <c r="FY489" s="2">
        <v>45.781990521327018</v>
      </c>
      <c r="FZ489" s="2">
        <v>17.535545023696685</v>
      </c>
      <c r="GA489" s="2"/>
      <c r="GB489" s="2"/>
      <c r="GC489" s="2"/>
      <c r="GD489" s="2"/>
      <c r="GE489" s="2"/>
      <c r="GF489" s="2"/>
      <c r="GG489" s="2"/>
      <c r="GH489" s="2">
        <v>30.189486848207114</v>
      </c>
      <c r="GI489" s="2"/>
      <c r="GJ489" s="2"/>
      <c r="GK489" s="2"/>
      <c r="GL489" s="2"/>
      <c r="GM489" s="2"/>
      <c r="GN489" s="2"/>
      <c r="GO489" s="2"/>
      <c r="GP489" s="2">
        <v>2.8537455410225903</v>
      </c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>
        <v>-14918</v>
      </c>
      <c r="HR489" s="2"/>
      <c r="HS489" s="2"/>
      <c r="HT489" s="2"/>
      <c r="HU489" s="8"/>
      <c r="HV489" s="8"/>
      <c r="HW489" s="8"/>
      <c r="HX489" s="8"/>
      <c r="HY489" s="8"/>
      <c r="HZ489" s="8"/>
      <c r="IA489" s="8"/>
      <c r="IB489" s="8"/>
      <c r="IC489" s="8"/>
      <c r="ID489" s="8"/>
      <c r="IE489" s="8"/>
      <c r="IF489" s="8"/>
      <c r="IG489" s="8"/>
      <c r="IH489" s="8"/>
      <c r="II489" s="8"/>
      <c r="IJ489" s="8"/>
      <c r="IK489" s="8"/>
      <c r="IL489" s="8"/>
      <c r="IM489" s="8"/>
      <c r="IN489" s="8"/>
      <c r="IO489" s="8"/>
      <c r="IP489" s="8"/>
      <c r="IQ489" s="8"/>
      <c r="IR489" s="8"/>
      <c r="IS489" s="8"/>
      <c r="IT489" s="8"/>
      <c r="IU489" s="8"/>
      <c r="IV489" s="8"/>
      <c r="IW489" s="8"/>
      <c r="IX489" s="8"/>
      <c r="IY489" s="8"/>
      <c r="IZ489" s="8"/>
      <c r="JA489" s="8"/>
      <c r="JB489" s="8"/>
      <c r="JC489" s="8"/>
      <c r="JD489" s="8"/>
      <c r="JE489" s="8"/>
      <c r="JF489" s="8"/>
      <c r="JG489" s="8"/>
      <c r="JH489" s="8"/>
      <c r="JI489" s="8"/>
      <c r="JJ489" s="8"/>
      <c r="JK489" s="8"/>
      <c r="JL489" s="8"/>
      <c r="JM489" s="8"/>
      <c r="JN489" s="8"/>
      <c r="JO489" s="8"/>
      <c r="JP489" s="8"/>
      <c r="JQ489" s="8"/>
      <c r="JR489" s="8"/>
      <c r="JS489" s="8"/>
      <c r="JT489" s="8"/>
      <c r="JU489" s="8"/>
      <c r="JV489" s="8"/>
      <c r="JW489" s="8"/>
      <c r="JX489" s="8"/>
      <c r="JY489" s="16"/>
      <c r="JZ489" s="16"/>
      <c r="KA489" s="16"/>
      <c r="KB489" s="16">
        <v>3.569851774152339</v>
      </c>
      <c r="KC489" s="16">
        <v>2.2073443165147348</v>
      </c>
      <c r="KD489" s="16">
        <v>58.667999999999999</v>
      </c>
      <c r="KE489" s="16">
        <v>41.332000000000001</v>
      </c>
      <c r="KF489" s="16"/>
      <c r="KG489" s="16">
        <v>74.872693903301652</v>
      </c>
      <c r="KH489" s="16">
        <v>60.415624094472854</v>
      </c>
      <c r="KI489" s="16">
        <v>15.178773911932563</v>
      </c>
      <c r="KJ489" s="16">
        <v>53.448275862068975</v>
      </c>
      <c r="KK489" s="16">
        <v>0</v>
      </c>
      <c r="KL489" s="16">
        <v>0.62222222222222223</v>
      </c>
      <c r="KM489" s="16">
        <v>89.777777777777771</v>
      </c>
      <c r="KN489" s="16"/>
      <c r="KO489" s="16">
        <v>6.8079978995800428</v>
      </c>
      <c r="KP489" s="16"/>
      <c r="KQ489" s="16"/>
      <c r="KR489" s="16"/>
      <c r="KS489" s="16"/>
      <c r="KT489" s="16"/>
      <c r="KU489" s="16"/>
      <c r="KV489" s="16"/>
      <c r="KW489" s="16">
        <v>3.1994304973495606</v>
      </c>
      <c r="KX489" s="16">
        <v>70.286847746523065</v>
      </c>
      <c r="KY489" s="16">
        <v>168.09997185492833</v>
      </c>
      <c r="KZ489" s="16">
        <v>21.739130434782609</v>
      </c>
      <c r="LA489" s="16">
        <v>0</v>
      </c>
      <c r="LB489" s="16">
        <v>80.434782608695656</v>
      </c>
      <c r="LC489" s="16">
        <v>0</v>
      </c>
      <c r="LD489" s="16">
        <v>0</v>
      </c>
      <c r="LE489" s="16">
        <v>12.554347826086957</v>
      </c>
      <c r="LF489" s="16">
        <v>12.554347826086957</v>
      </c>
      <c r="LG489" s="16">
        <v>7.0108695652173907</v>
      </c>
      <c r="LH489" s="16">
        <v>21.823796040830441</v>
      </c>
      <c r="LI489" s="16">
        <v>464.4004533562852</v>
      </c>
      <c r="LJ489" s="16">
        <v>26.513746893073463</v>
      </c>
      <c r="LK489" s="16"/>
      <c r="LL489" s="16"/>
      <c r="LM489" s="16"/>
      <c r="LN489" s="16"/>
      <c r="LO489" s="16"/>
      <c r="LP489" s="16"/>
      <c r="LQ489" s="16"/>
      <c r="LR489" s="16">
        <v>12747.581198998732</v>
      </c>
      <c r="LS489" s="16">
        <v>12.131392310563644</v>
      </c>
      <c r="LT489" s="16">
        <v>39.98693542366555</v>
      </c>
      <c r="LU489" s="16"/>
      <c r="LV489" s="16"/>
      <c r="LW489" s="16"/>
      <c r="LX489" s="16"/>
      <c r="LY489" s="16"/>
      <c r="LZ489" s="16"/>
      <c r="MA489" s="16"/>
      <c r="MB489" s="16"/>
      <c r="MC489" s="16"/>
      <c r="MD489" s="16"/>
      <c r="ME489" s="16"/>
      <c r="MF489" s="16"/>
      <c r="MG489" s="16"/>
      <c r="MH489" s="16"/>
      <c r="MI489" s="16"/>
      <c r="MJ489" s="16"/>
      <c r="MK489" s="16"/>
      <c r="ML489" s="16"/>
      <c r="MM489" s="16"/>
      <c r="MN489" s="16"/>
      <c r="MO489" s="16"/>
      <c r="MP489" s="16"/>
      <c r="MQ489" s="16"/>
      <c r="MR489" s="16"/>
      <c r="MS489" s="16"/>
      <c r="MT489" s="16"/>
      <c r="MU489" s="16"/>
      <c r="MV489" s="16"/>
      <c r="MW489" s="16"/>
      <c r="MX489" s="16"/>
      <c r="MY489" s="16"/>
      <c r="MZ489" s="16"/>
      <c r="NA489" s="16"/>
      <c r="NB489" s="16"/>
      <c r="NC489" s="16"/>
      <c r="ND489" s="16"/>
      <c r="NE489" s="16"/>
      <c r="NF489" s="16"/>
      <c r="NG489" s="16"/>
      <c r="NH489" s="16"/>
      <c r="NI489" s="16"/>
      <c r="NJ489" s="16"/>
      <c r="NK489" s="16"/>
      <c r="NL489" s="16"/>
      <c r="NM489" s="16"/>
      <c r="NN489" s="16"/>
      <c r="NO489" s="16"/>
      <c r="NP489" s="16"/>
      <c r="NQ489" s="16"/>
      <c r="NR489" s="16"/>
      <c r="NS489" s="16"/>
      <c r="NT489" s="16"/>
      <c r="NU489" s="16"/>
      <c r="OX489" s="16">
        <v>75.203086853027301</v>
      </c>
    </row>
    <row r="490" spans="1:433" ht="15.5" customHeight="1" thickBot="1" x14ac:dyDescent="0.4">
      <c r="A490" s="1" t="s">
        <v>28</v>
      </c>
      <c r="B490" s="3">
        <v>1989</v>
      </c>
      <c r="C490" s="3">
        <v>1</v>
      </c>
      <c r="D490" s="3">
        <v>0</v>
      </c>
      <c r="E490" s="1"/>
      <c r="F490" s="3">
        <v>0</v>
      </c>
      <c r="G490" s="3">
        <v>1</v>
      </c>
      <c r="H490" s="3">
        <f t="shared" si="23"/>
        <v>1</v>
      </c>
      <c r="I490" s="3">
        <v>0</v>
      </c>
      <c r="J490" s="3">
        <v>2</v>
      </c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1"/>
      <c r="W490" s="3">
        <v>1.659856</v>
      </c>
      <c r="X490" s="3">
        <v>20.9725</v>
      </c>
      <c r="Y490" s="3">
        <v>2.0903450000000001</v>
      </c>
      <c r="Z490" s="3">
        <v>1233.0989999999999</v>
      </c>
      <c r="AA490" s="3">
        <v>1263.5139999999999</v>
      </c>
      <c r="AB490" s="3">
        <v>2.377532</v>
      </c>
      <c r="AC490" s="3">
        <v>596.01509999999996</v>
      </c>
      <c r="AD490" s="3">
        <v>4.8175540000000003</v>
      </c>
      <c r="AE490" s="3">
        <v>48.963619999999999</v>
      </c>
      <c r="AF490" s="3">
        <v>4.8175540000000003</v>
      </c>
      <c r="AG490" s="3">
        <v>5.4794239999999999</v>
      </c>
      <c r="AH490" s="3">
        <v>6.2227999999999999E-2</v>
      </c>
      <c r="AI490" s="3">
        <v>6.2227999999999999E-2</v>
      </c>
      <c r="AJ490" s="1"/>
      <c r="AK490" s="3">
        <v>0</v>
      </c>
      <c r="AL490" s="3">
        <v>11.36857</v>
      </c>
      <c r="AM490" s="1"/>
      <c r="AN490" s="3">
        <v>0</v>
      </c>
      <c r="AO490" s="1"/>
      <c r="AP490" s="1"/>
      <c r="AQ490" s="1"/>
      <c r="AR490" s="3">
        <v>3.1</v>
      </c>
      <c r="AS490" s="3">
        <v>2.1153040000000001</v>
      </c>
      <c r="AT490" s="1"/>
      <c r="AU490" s="2">
        <v>-1.7382163305212401</v>
      </c>
      <c r="AV490" s="2">
        <v>-4.026285428035365</v>
      </c>
      <c r="AW490" s="2"/>
      <c r="AX490" s="2"/>
      <c r="AY490" s="2">
        <v>25.506883786967862</v>
      </c>
      <c r="AZ490" s="2">
        <v>-10.470009155635722</v>
      </c>
      <c r="BA490" s="2">
        <v>9.1889911107863043</v>
      </c>
      <c r="BB490" s="2">
        <v>-21.014808009749359</v>
      </c>
      <c r="BC490" s="2">
        <v>-13.429934993996326</v>
      </c>
      <c r="BD490" s="2">
        <v>-18.138404589700528</v>
      </c>
      <c r="BE490" s="2">
        <v>-5.639779536507433</v>
      </c>
      <c r="BF490" s="2">
        <v>-7.8369990089664725</v>
      </c>
      <c r="BG490" s="2">
        <v>-18.224892011613562</v>
      </c>
      <c r="BH490" s="2">
        <v>-4.5636743723080855</v>
      </c>
      <c r="BI490" s="2">
        <v>-1.88597754082123</v>
      </c>
      <c r="BJ490" s="2">
        <v>-1.3631107956456958</v>
      </c>
      <c r="BK490" s="2"/>
      <c r="BL490" s="2"/>
      <c r="BM490" s="2">
        <v>32.537011013431808</v>
      </c>
      <c r="BN490" s="2">
        <v>-32.65466191705611</v>
      </c>
      <c r="BO490" s="2"/>
      <c r="BP490" s="2"/>
      <c r="BQ490" s="2">
        <v>26.696950880747739</v>
      </c>
      <c r="BR490" s="2">
        <v>27.461681754305694</v>
      </c>
      <c r="BS490" s="2"/>
      <c r="BT490" s="2"/>
      <c r="BU490" s="2"/>
      <c r="BV490" s="2"/>
      <c r="BW490" s="2"/>
      <c r="BX490" s="2"/>
      <c r="BY490" s="2"/>
      <c r="BZ490" s="2"/>
      <c r="CA490" s="2">
        <v>65.191672930487925</v>
      </c>
      <c r="CB490" s="2"/>
      <c r="CC490" s="2"/>
      <c r="CD490" s="2"/>
      <c r="CE490" s="2"/>
      <c r="CF490" s="2"/>
      <c r="CG490" s="2"/>
      <c r="CH490" s="2">
        <v>97.728683943919734</v>
      </c>
      <c r="CI490" s="2">
        <v>0</v>
      </c>
      <c r="CJ490" s="2">
        <v>2.5100523163238</v>
      </c>
      <c r="CK490" s="2">
        <v>0.27250245764637798</v>
      </c>
      <c r="CL490" s="2">
        <v>0</v>
      </c>
      <c r="CM490" s="2">
        <v>0</v>
      </c>
      <c r="CN490" s="2">
        <v>2.7825547739701801</v>
      </c>
      <c r="CO490" s="2"/>
      <c r="CP490" s="2"/>
      <c r="CQ490" s="2"/>
      <c r="CR490" s="2"/>
      <c r="CS490" s="2"/>
      <c r="CT490" s="2"/>
      <c r="CU490" s="2">
        <v>11.274878263995555</v>
      </c>
      <c r="CV490" s="2"/>
      <c r="CW490" s="2">
        <v>-0.52681460178437201</v>
      </c>
      <c r="CX490" s="2"/>
      <c r="CY490" s="2">
        <v>815.86374695863742</v>
      </c>
      <c r="CZ490" s="2"/>
      <c r="DA490" s="2"/>
      <c r="DB490" s="2">
        <v>11.274878263995555</v>
      </c>
      <c r="DC490" s="2">
        <v>-64.28223844282239</v>
      </c>
      <c r="DD490" s="2"/>
      <c r="DE490" s="2"/>
      <c r="DF490" s="2"/>
      <c r="DG490" s="2"/>
      <c r="DH490" s="2"/>
      <c r="DI490" s="2">
        <v>4711.1695519692994</v>
      </c>
      <c r="DJ490" s="14"/>
      <c r="DK490" s="2"/>
      <c r="DL490" s="2">
        <v>18.732112308425101</v>
      </c>
      <c r="DM490" s="2"/>
      <c r="DN490" s="2"/>
      <c r="DO490" s="2">
        <v>-88.429836526569233</v>
      </c>
      <c r="DP490" s="2">
        <f t="shared" ref="DP490:DP511" si="24">(DO490/DO489-1)*100</f>
        <v>-114.07402016425796</v>
      </c>
      <c r="DQ490" s="2">
        <v>-1472.0681561869251</v>
      </c>
      <c r="DR490" s="2">
        <v>456.66018214677501</v>
      </c>
      <c r="DS490" s="2">
        <v>1928.7283383337001</v>
      </c>
      <c r="DT490" s="2"/>
      <c r="DU490" s="2">
        <v>37.611686656426677</v>
      </c>
      <c r="DV490" s="2">
        <v>2700.1946472019467</v>
      </c>
      <c r="DW490" s="2">
        <v>2.3247673975481167</v>
      </c>
      <c r="DX490" s="2"/>
      <c r="DY490" s="2">
        <v>51.875</v>
      </c>
      <c r="DZ490" s="2"/>
      <c r="EA490" s="2"/>
      <c r="EB490" s="2"/>
      <c r="EC490" s="2"/>
      <c r="ED490" s="2">
        <v>62.863999999999997</v>
      </c>
      <c r="EE490" s="2"/>
      <c r="EF490" s="2">
        <v>64.855999999999995</v>
      </c>
      <c r="EG490" s="2">
        <v>67.007999999999996</v>
      </c>
      <c r="EH490" s="2">
        <v>38.360999999999997</v>
      </c>
      <c r="EI490" s="2">
        <v>2.7976429884940499</v>
      </c>
      <c r="EJ490" s="2">
        <v>7.3289999999999997</v>
      </c>
      <c r="EK490" s="2">
        <v>1.60142834</v>
      </c>
      <c r="EL490" s="2"/>
      <c r="EM490" s="2"/>
      <c r="EN490" s="2"/>
      <c r="EO490" s="2"/>
      <c r="EP490" s="2"/>
      <c r="EQ490" s="2"/>
      <c r="ER490" s="2"/>
      <c r="ES490" s="2">
        <v>59.5</v>
      </c>
      <c r="ET490" s="2">
        <v>17.8</v>
      </c>
      <c r="EU490" s="2">
        <v>48.2</v>
      </c>
      <c r="EV490" s="2">
        <v>63.3</v>
      </c>
      <c r="EW490" s="2">
        <v>1</v>
      </c>
      <c r="EX490" s="2">
        <v>2.8</v>
      </c>
      <c r="EY490" s="2">
        <v>5.9</v>
      </c>
      <c r="EZ490" s="2">
        <v>10.199999999999999</v>
      </c>
      <c r="FA490" s="2">
        <v>25.5</v>
      </c>
      <c r="FB490" s="2"/>
      <c r="FC490" s="2"/>
      <c r="FD490" s="2"/>
      <c r="FE490" s="2"/>
      <c r="FF490" s="2"/>
      <c r="FG490" s="2"/>
      <c r="FH490" s="2"/>
      <c r="FI490" s="2"/>
      <c r="FJ490" s="2"/>
      <c r="FK490" s="2">
        <v>31.531531531531527</v>
      </c>
      <c r="FL490" s="2">
        <v>21.021021021021021</v>
      </c>
      <c r="FM490" s="2"/>
      <c r="FN490" s="2">
        <v>31.906906906906908</v>
      </c>
      <c r="FO490" s="2"/>
      <c r="FP490" s="2">
        <v>15.54054054054054</v>
      </c>
      <c r="FQ490" s="2"/>
      <c r="FR490" s="2"/>
      <c r="FS490" s="2"/>
      <c r="FT490" s="2"/>
      <c r="FU490" s="2"/>
      <c r="FV490" s="2">
        <v>21.96868008948546</v>
      </c>
      <c r="FW490" s="2"/>
      <c r="FX490" s="2">
        <v>15.74944071588367</v>
      </c>
      <c r="FY490" s="2">
        <v>45.27964205816555</v>
      </c>
      <c r="FZ490" s="2">
        <v>17.002237136465325</v>
      </c>
      <c r="GA490" s="2"/>
      <c r="GB490" s="2"/>
      <c r="GC490" s="2"/>
      <c r="GD490" s="2"/>
      <c r="GE490" s="2"/>
      <c r="GF490" s="2"/>
      <c r="GG490" s="2"/>
      <c r="GH490" s="2">
        <v>33.650293438102992</v>
      </c>
      <c r="GI490" s="2"/>
      <c r="GJ490" s="2"/>
      <c r="GK490" s="2"/>
      <c r="GL490" s="2"/>
      <c r="GM490" s="2"/>
      <c r="GN490" s="2"/>
      <c r="GO490" s="2"/>
      <c r="GP490" s="2">
        <v>2.6707954325527399</v>
      </c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>
        <v>-15147</v>
      </c>
      <c r="HR490" s="2"/>
      <c r="HS490" s="2"/>
      <c r="HT490" s="2"/>
      <c r="HU490" s="8"/>
      <c r="HV490" s="8"/>
      <c r="HW490" s="8"/>
      <c r="HX490" s="8"/>
      <c r="HY490" s="8"/>
      <c r="HZ490" s="8"/>
      <c r="IA490" s="8"/>
      <c r="IB490" s="8"/>
      <c r="IC490" s="8"/>
      <c r="ID490" s="8"/>
      <c r="IE490" s="8"/>
      <c r="IF490" s="8"/>
      <c r="IG490" s="8"/>
      <c r="IH490" s="8"/>
      <c r="II490" s="8"/>
      <c r="IJ490" s="8"/>
      <c r="IK490" s="8"/>
      <c r="IL490" s="8"/>
      <c r="IM490" s="8"/>
      <c r="IN490" s="8"/>
      <c r="IO490" s="8"/>
      <c r="IP490" s="8"/>
      <c r="IQ490" s="8"/>
      <c r="IR490" s="8"/>
      <c r="IS490" s="8"/>
      <c r="IT490" s="8"/>
      <c r="IU490" s="8"/>
      <c r="IV490" s="8"/>
      <c r="IW490" s="8"/>
      <c r="IX490" s="8"/>
      <c r="IY490" s="8"/>
      <c r="IZ490" s="8"/>
      <c r="JA490" s="8"/>
      <c r="JB490" s="8"/>
      <c r="JC490" s="8"/>
      <c r="JD490" s="8"/>
      <c r="JE490" s="8"/>
      <c r="JF490" s="8"/>
      <c r="JG490" s="8"/>
      <c r="JH490" s="8"/>
      <c r="JI490" s="8"/>
      <c r="JJ490" s="8"/>
      <c r="JK490" s="8"/>
      <c r="JL490" s="8"/>
      <c r="JM490" s="8"/>
      <c r="JN490" s="8"/>
      <c r="JO490" s="8"/>
      <c r="JP490" s="8"/>
      <c r="JQ490" s="8"/>
      <c r="JR490" s="8"/>
      <c r="JS490" s="8"/>
      <c r="JT490" s="8"/>
      <c r="JU490" s="8"/>
      <c r="JV490" s="8"/>
      <c r="JW490" s="8"/>
      <c r="JX490" s="8"/>
      <c r="JY490" s="16"/>
      <c r="JZ490" s="16"/>
      <c r="KA490" s="16"/>
      <c r="KB490" s="16">
        <v>3.5521736224854066</v>
      </c>
      <c r="KC490" s="16">
        <v>2.196954175775514</v>
      </c>
      <c r="KD490" s="16">
        <v>58.338999999999999</v>
      </c>
      <c r="KE490" s="16">
        <v>41.661000000000001</v>
      </c>
      <c r="KF490" s="16"/>
      <c r="KG490" s="16">
        <v>76.470855876311234</v>
      </c>
      <c r="KH490" s="16">
        <v>60.194542941199103</v>
      </c>
      <c r="KI490" s="16">
        <v>15.822143701724761</v>
      </c>
      <c r="KJ490" s="16">
        <v>52.30263157894737</v>
      </c>
      <c r="KK490" s="16">
        <v>0</v>
      </c>
      <c r="KL490" s="16">
        <v>0.43177892918825561</v>
      </c>
      <c r="KM490" s="16">
        <v>89.205526770293602</v>
      </c>
      <c r="KN490" s="16"/>
      <c r="KO490" s="16">
        <v>6.9907892857906591</v>
      </c>
      <c r="KP490" s="16"/>
      <c r="KQ490" s="16"/>
      <c r="KR490" s="16"/>
      <c r="KS490" s="16"/>
      <c r="KT490" s="16"/>
      <c r="KU490" s="16"/>
      <c r="KV490" s="16"/>
      <c r="KW490" s="16">
        <v>3.4793864042297109</v>
      </c>
      <c r="KX490" s="16">
        <v>70.452235975353318</v>
      </c>
      <c r="KY490" s="16">
        <v>191.68759464433037</v>
      </c>
      <c r="KZ490" s="16">
        <v>19.542421353670161</v>
      </c>
      <c r="LA490" s="16">
        <v>0</v>
      </c>
      <c r="LB490" s="16">
        <v>79.647283126787414</v>
      </c>
      <c r="LC490" s="16">
        <v>0</v>
      </c>
      <c r="LD490" s="16">
        <v>0</v>
      </c>
      <c r="LE490" s="16">
        <v>9.2945662535748337</v>
      </c>
      <c r="LF490" s="16">
        <v>9.2945662535748337</v>
      </c>
      <c r="LG490" s="16">
        <v>11.05815061963775</v>
      </c>
      <c r="LH490" s="16">
        <v>21.600155536847875</v>
      </c>
      <c r="LI490" s="16">
        <v>469.02263741916727</v>
      </c>
      <c r="LJ490" s="16">
        <v>26.068377620416971</v>
      </c>
      <c r="LK490" s="16"/>
      <c r="LL490" s="16"/>
      <c r="LM490" s="16"/>
      <c r="LN490" s="16"/>
      <c r="LO490" s="16"/>
      <c r="LP490" s="16"/>
      <c r="LQ490" s="16"/>
      <c r="LR490" s="16">
        <v>12400.642971066869</v>
      </c>
      <c r="LS490" s="16">
        <v>12.131392310563644</v>
      </c>
      <c r="LT490" s="16">
        <v>39.98693542366555</v>
      </c>
      <c r="LU490" s="16"/>
      <c r="LV490" s="16"/>
      <c r="LW490" s="16"/>
      <c r="LX490" s="16"/>
      <c r="LY490" s="16"/>
      <c r="LZ490" s="16"/>
      <c r="MA490" s="16"/>
      <c r="MB490" s="16"/>
      <c r="MC490" s="16"/>
      <c r="MD490" s="16"/>
      <c r="ME490" s="16"/>
      <c r="MF490" s="16"/>
      <c r="MG490" s="16"/>
      <c r="MH490" s="16"/>
      <c r="MI490" s="16"/>
      <c r="MJ490" s="16"/>
      <c r="MK490" s="16"/>
      <c r="ML490" s="16"/>
      <c r="MM490" s="16"/>
      <c r="MN490" s="16"/>
      <c r="MO490" s="16"/>
      <c r="MP490" s="16"/>
      <c r="MQ490" s="16"/>
      <c r="MR490" s="16"/>
      <c r="MS490" s="16"/>
      <c r="MT490" s="16"/>
      <c r="MU490" s="16"/>
      <c r="MV490" s="16"/>
      <c r="MW490" s="16"/>
      <c r="MX490" s="16"/>
      <c r="MY490" s="16"/>
      <c r="MZ490" s="16"/>
      <c r="NA490" s="16"/>
      <c r="NB490" s="16"/>
      <c r="NC490" s="16"/>
      <c r="ND490" s="16"/>
      <c r="NE490" s="16"/>
      <c r="NF490" s="16"/>
      <c r="NG490" s="16"/>
      <c r="NH490" s="16"/>
      <c r="NI490" s="16"/>
      <c r="NJ490" s="16"/>
      <c r="NK490" s="16"/>
      <c r="NL490" s="16"/>
      <c r="NM490" s="16"/>
      <c r="NN490" s="16"/>
      <c r="NO490" s="16"/>
      <c r="NP490" s="16"/>
      <c r="NQ490" s="16"/>
      <c r="NR490" s="16"/>
      <c r="NS490" s="16"/>
      <c r="NT490" s="16"/>
      <c r="NU490" s="16"/>
    </row>
    <row r="491" spans="1:433" ht="15.5" customHeight="1" thickBot="1" x14ac:dyDescent="0.4">
      <c r="A491" s="1" t="s">
        <v>28</v>
      </c>
      <c r="B491" s="3">
        <v>1990</v>
      </c>
      <c r="C491" s="3">
        <v>1</v>
      </c>
      <c r="D491" s="3">
        <v>1</v>
      </c>
      <c r="E491" s="1"/>
      <c r="F491" s="3">
        <v>0</v>
      </c>
      <c r="G491" s="3">
        <v>0</v>
      </c>
      <c r="H491" s="3">
        <f t="shared" si="23"/>
        <v>0</v>
      </c>
      <c r="I491" s="3">
        <v>1</v>
      </c>
      <c r="J491" s="3">
        <v>3</v>
      </c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1"/>
      <c r="W491" s="3">
        <v>1.508019</v>
      </c>
      <c r="X491" s="3">
        <v>22.207599999999999</v>
      </c>
      <c r="Y491" s="3">
        <v>1.409122</v>
      </c>
      <c r="Z491" s="3">
        <v>1111.27</v>
      </c>
      <c r="AA491" s="3">
        <v>1472.636</v>
      </c>
      <c r="AB491" s="3">
        <v>2.0469170000000001</v>
      </c>
      <c r="AC491" s="3">
        <v>603.3922</v>
      </c>
      <c r="AD491" s="3">
        <v>3.4452970000000001</v>
      </c>
      <c r="AE491" s="3">
        <v>46.375459999999997</v>
      </c>
      <c r="AF491" s="3">
        <v>3.4452970000000001</v>
      </c>
      <c r="AG491" s="3">
        <v>5.0047030000000001</v>
      </c>
      <c r="AH491" s="3">
        <v>5.1390999999999999E-2</v>
      </c>
      <c r="AI491" s="3">
        <v>5.1390999999999999E-2</v>
      </c>
      <c r="AJ491" s="1"/>
      <c r="AK491" s="3">
        <v>0</v>
      </c>
      <c r="AL491" s="3">
        <v>9.1198169999999994</v>
      </c>
      <c r="AM491" s="1"/>
      <c r="AN491" s="3">
        <v>0</v>
      </c>
      <c r="AO491" s="3">
        <v>1.6745209999999999</v>
      </c>
      <c r="AP491" s="1"/>
      <c r="AQ491" s="1"/>
      <c r="AR491" s="3">
        <v>3.5860940000000001</v>
      </c>
      <c r="AS491" s="3">
        <v>2.3757329999999999</v>
      </c>
      <c r="AT491" s="1"/>
      <c r="AU491" s="2">
        <v>-5.2499721268773669E-2</v>
      </c>
      <c r="AV491" s="2">
        <v>-2.3780801492244734</v>
      </c>
      <c r="AW491" s="2"/>
      <c r="AX491" s="2"/>
      <c r="AY491" s="2">
        <v>15.958568646784244</v>
      </c>
      <c r="AZ491" s="2">
        <v>-1.5856032150292663</v>
      </c>
      <c r="BA491" s="2">
        <v>0.20346623049776724</v>
      </c>
      <c r="BB491" s="2">
        <v>33.980701357288922</v>
      </c>
      <c r="BC491" s="2">
        <v>-12.642897206039848</v>
      </c>
      <c r="BD491" s="2">
        <v>-8.1014842920811958</v>
      </c>
      <c r="BE491" s="2">
        <v>-15.222795097790367</v>
      </c>
      <c r="BF491" s="2">
        <v>-17.195392790654552</v>
      </c>
      <c r="BG491" s="2">
        <v>-0.16368242828696111</v>
      </c>
      <c r="BH491" s="2">
        <v>-2.787149857844355</v>
      </c>
      <c r="BI491" s="2">
        <v>-1.5456101741163621</v>
      </c>
      <c r="BJ491" s="2">
        <v>-7.8468614877976961E-2</v>
      </c>
      <c r="BK491" s="2"/>
      <c r="BL491" s="2"/>
      <c r="BM491" s="2">
        <v>24.948359255964249</v>
      </c>
      <c r="BN491" s="2">
        <v>-21.394095571167082</v>
      </c>
      <c r="BO491" s="2"/>
      <c r="BP491" s="2"/>
      <c r="BQ491" s="2">
        <v>43.479205652871947</v>
      </c>
      <c r="BR491" s="2">
        <v>19.275802476710535</v>
      </c>
      <c r="BS491" s="2"/>
      <c r="BT491" s="2"/>
      <c r="BU491" s="2"/>
      <c r="BV491" s="2"/>
      <c r="BW491" s="2"/>
      <c r="BX491" s="2"/>
      <c r="BY491" s="2"/>
      <c r="BZ491" s="2"/>
      <c r="CA491" s="2">
        <v>46.342454827131327</v>
      </c>
      <c r="CB491" s="2"/>
      <c r="CC491" s="2"/>
      <c r="CD491" s="2"/>
      <c r="CE491" s="2"/>
      <c r="CF491" s="2"/>
      <c r="CG491" s="2"/>
      <c r="CH491" s="2">
        <v>71.290814083095583</v>
      </c>
      <c r="CI491" s="2">
        <v>0</v>
      </c>
      <c r="CJ491" s="2">
        <v>6.4563856771677202</v>
      </c>
      <c r="CK491" s="2">
        <v>0.26192033291285299</v>
      </c>
      <c r="CL491" s="2">
        <v>0</v>
      </c>
      <c r="CM491" s="2">
        <v>0</v>
      </c>
      <c r="CN491" s="2">
        <v>6.7183060100805703</v>
      </c>
      <c r="CO491" s="2"/>
      <c r="CP491" s="2"/>
      <c r="CQ491" s="2"/>
      <c r="CR491" s="2"/>
      <c r="CS491" s="2"/>
      <c r="CT491" s="2"/>
      <c r="CU491" s="2">
        <v>36.504381793825608</v>
      </c>
      <c r="CV491" s="2"/>
      <c r="CW491" s="2">
        <v>23.693009837306093</v>
      </c>
      <c r="CX491" s="2"/>
      <c r="CY491" s="2">
        <v>4932.903517308494</v>
      </c>
      <c r="CZ491" s="2"/>
      <c r="DA491" s="2"/>
      <c r="DB491" s="2">
        <v>36.504381793825608</v>
      </c>
      <c r="DC491" s="2">
        <v>3222.5366675934938</v>
      </c>
      <c r="DD491" s="2"/>
      <c r="DE491" s="2"/>
      <c r="DF491" s="2"/>
      <c r="DG491" s="2"/>
      <c r="DH491" s="2"/>
      <c r="DI491" s="2">
        <v>5016.1079496685243</v>
      </c>
      <c r="DJ491" s="14"/>
      <c r="DK491" s="2">
        <v>7410</v>
      </c>
      <c r="DL491" s="2">
        <v>59.741756275951097</v>
      </c>
      <c r="DM491" s="2"/>
      <c r="DN491" s="2"/>
      <c r="DO491" s="2">
        <v>-97.693477115505999</v>
      </c>
      <c r="DP491" s="2">
        <f t="shared" si="24"/>
        <v>10.475695707244071</v>
      </c>
      <c r="DQ491" s="2">
        <v>6.4505232583687988</v>
      </c>
      <c r="DR491" s="2">
        <v>18.004200654520599</v>
      </c>
      <c r="DS491" s="2">
        <v>11.5536773961518</v>
      </c>
      <c r="DT491" s="2"/>
      <c r="DU491" s="2">
        <v>57.209725332597074</v>
      </c>
      <c r="DV491" s="2">
        <v>7677.8343528430414</v>
      </c>
      <c r="DW491" s="2">
        <v>3.4887613271276501</v>
      </c>
      <c r="DX491" s="2"/>
      <c r="DY491" s="2">
        <v>51.875</v>
      </c>
      <c r="DZ491" s="2"/>
      <c r="EA491" s="2"/>
      <c r="EB491" s="2"/>
      <c r="EC491" s="2"/>
      <c r="ED491" s="2">
        <v>63.201999999999998</v>
      </c>
      <c r="EE491" s="2"/>
      <c r="EF491" s="2">
        <v>65.242999999999995</v>
      </c>
      <c r="EG491" s="2">
        <v>67.448999999999998</v>
      </c>
      <c r="EH491" s="2">
        <v>38.031999999999996</v>
      </c>
      <c r="EI491" s="2">
        <v>2.8006096501523099</v>
      </c>
      <c r="EJ491" s="2">
        <v>7.0439999999999996</v>
      </c>
      <c r="EK491" s="2">
        <v>1.7422110280000001</v>
      </c>
      <c r="EL491" s="2"/>
      <c r="EM491" s="2"/>
      <c r="EN491" s="2"/>
      <c r="EO491" s="2"/>
      <c r="EP491" s="2"/>
      <c r="EQ491" s="2"/>
      <c r="ER491" s="2"/>
      <c r="ES491" s="2">
        <v>57.4</v>
      </c>
      <c r="ET491" s="2">
        <v>18.8</v>
      </c>
      <c r="EU491" s="2">
        <v>45.5</v>
      </c>
      <c r="EV491" s="2">
        <v>61.2</v>
      </c>
      <c r="EW491" s="2">
        <v>1</v>
      </c>
      <c r="EX491" s="2">
        <v>2.8</v>
      </c>
      <c r="EY491" s="2">
        <v>6.3</v>
      </c>
      <c r="EZ491" s="2">
        <v>10.9</v>
      </c>
      <c r="FA491" s="2">
        <v>25.7</v>
      </c>
      <c r="FB491" s="2"/>
      <c r="FC491" s="2"/>
      <c r="FD491" s="2"/>
      <c r="FE491" s="2"/>
      <c r="FF491" s="2"/>
      <c r="FG491" s="2"/>
      <c r="FH491" s="2"/>
      <c r="FI491" s="2"/>
      <c r="FJ491" s="2"/>
      <c r="FK491" s="2">
        <v>27.980132450331126</v>
      </c>
      <c r="FL491" s="2">
        <v>24.006622516556291</v>
      </c>
      <c r="FM491" s="2"/>
      <c r="FN491" s="2">
        <v>35.099337748344375</v>
      </c>
      <c r="FO491" s="2">
        <v>11.498818425260101</v>
      </c>
      <c r="FP491" s="2">
        <v>12.913907284768211</v>
      </c>
      <c r="FQ491" s="2"/>
      <c r="FR491" s="2"/>
      <c r="FS491" s="2"/>
      <c r="FT491" s="2"/>
      <c r="FU491" s="2"/>
      <c r="FV491" s="2">
        <v>22.018779342723008</v>
      </c>
      <c r="FW491" s="2"/>
      <c r="FX491" s="2">
        <v>14.976525821596246</v>
      </c>
      <c r="FY491" s="2">
        <v>45.399061032863855</v>
      </c>
      <c r="FZ491" s="2">
        <v>17.6056338028169</v>
      </c>
      <c r="GA491" s="2"/>
      <c r="GB491" s="2"/>
      <c r="GC491" s="2"/>
      <c r="GD491" s="2"/>
      <c r="GE491" s="2"/>
      <c r="GF491" s="2"/>
      <c r="GG491" s="2"/>
      <c r="GH491" s="2">
        <v>38.025520373166103</v>
      </c>
      <c r="GI491" s="2"/>
      <c r="GJ491" s="2"/>
      <c r="GK491" s="2"/>
      <c r="GL491" s="2">
        <v>10.000052469052299</v>
      </c>
      <c r="GM491" s="2"/>
      <c r="GN491" s="2"/>
      <c r="GO491" s="2">
        <v>8.3082480433473798</v>
      </c>
      <c r="GP491" s="2">
        <v>2.2014836085187799</v>
      </c>
      <c r="GQ491" s="2">
        <v>1.0046509758788882</v>
      </c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>
        <v>5.5150516084573002</v>
      </c>
      <c r="HQ491" s="2">
        <v>-15350</v>
      </c>
      <c r="HR491" s="2">
        <v>4.7800002098083496</v>
      </c>
      <c r="HS491" s="2">
        <v>4.3099999427795401</v>
      </c>
      <c r="HT491" s="2">
        <v>6.1199998855590803</v>
      </c>
      <c r="HU491" s="6">
        <v>6.1</v>
      </c>
      <c r="HV491" s="6">
        <v>9.6175843108866985</v>
      </c>
      <c r="HW491" s="6">
        <v>9.645776566757494</v>
      </c>
      <c r="HX491" s="6">
        <v>8.54577521244188</v>
      </c>
      <c r="HY491" s="6">
        <v>7</v>
      </c>
      <c r="HZ491" s="6">
        <v>5</v>
      </c>
      <c r="IA491" s="6">
        <v>6</v>
      </c>
      <c r="IB491" s="6">
        <v>9.3125</v>
      </c>
      <c r="IC491" s="6">
        <v>8.6243272180172141</v>
      </c>
      <c r="ID491" s="6">
        <v>5.8757978738333341</v>
      </c>
      <c r="IE491" s="6">
        <v>3.8998946249999999</v>
      </c>
      <c r="IF491" s="6">
        <v>2.18377</v>
      </c>
      <c r="IG491" s="6">
        <v>3.3333333333333335</v>
      </c>
      <c r="IH491" s="6">
        <v>2.4651333333333336</v>
      </c>
      <c r="II491" s="6">
        <v>3.3898268132869869</v>
      </c>
      <c r="IJ491" s="6">
        <v>7.6112055299631134</v>
      </c>
      <c r="IK491" s="6" t="s">
        <v>242</v>
      </c>
      <c r="IL491" s="6">
        <v>0.70588235294117652</v>
      </c>
      <c r="IM491" s="6">
        <v>3.5042432090493816</v>
      </c>
      <c r="IN491" s="6">
        <v>7.5599987686322567</v>
      </c>
      <c r="IO491" s="6">
        <v>3.94</v>
      </c>
      <c r="IP491" s="6">
        <v>6.2439999999999998</v>
      </c>
      <c r="IQ491" s="6">
        <v>10</v>
      </c>
      <c r="IR491" s="6">
        <v>6.935999692158064</v>
      </c>
      <c r="IS491" s="6">
        <v>7.6</v>
      </c>
      <c r="IT491" s="6">
        <v>5.4</v>
      </c>
      <c r="IU491" s="6">
        <v>0</v>
      </c>
      <c r="IV491" s="6">
        <v>4.333333333333333</v>
      </c>
      <c r="IW491" s="6"/>
      <c r="IX491" s="6"/>
      <c r="IY491" s="6" t="s">
        <v>242</v>
      </c>
      <c r="IZ491" s="6">
        <v>10</v>
      </c>
      <c r="JA491" s="6">
        <v>3.709544837474823</v>
      </c>
      <c r="JB491" s="6">
        <v>5</v>
      </c>
      <c r="JC491" s="6"/>
      <c r="JD491" s="6">
        <v>4.3547724187374115</v>
      </c>
      <c r="JE491" s="6">
        <v>6.2293685840235815</v>
      </c>
      <c r="JF491" s="6">
        <v>8</v>
      </c>
      <c r="JG491" s="6">
        <v>8.2175395548974919</v>
      </c>
      <c r="JH491" s="6">
        <v>8</v>
      </c>
      <c r="JI491" s="6">
        <v>8.07251318496583</v>
      </c>
      <c r="JJ491" s="6"/>
      <c r="JK491" s="6"/>
      <c r="JL491" s="6"/>
      <c r="JM491" s="6"/>
      <c r="JN491" s="6"/>
      <c r="JO491" s="6">
        <v>0</v>
      </c>
      <c r="JP491" s="6" t="s">
        <v>242</v>
      </c>
      <c r="JQ491" s="6"/>
      <c r="JR491" s="6"/>
      <c r="JS491" s="6"/>
      <c r="JT491" s="6">
        <v>2.7800000000000002</v>
      </c>
      <c r="JU491" s="6"/>
      <c r="JV491" s="6"/>
      <c r="JW491" s="6" t="s">
        <v>242</v>
      </c>
      <c r="JX491" s="6">
        <v>5.1906103463586524</v>
      </c>
      <c r="JY491" s="16"/>
      <c r="JZ491" s="16"/>
      <c r="KA491" s="16"/>
      <c r="KB491" s="16">
        <v>3.52582180051599</v>
      </c>
      <c r="KC491" s="16">
        <v>2.1654971690429492</v>
      </c>
      <c r="KD491" s="16">
        <v>58.008000000000003</v>
      </c>
      <c r="KE491" s="16">
        <v>41.991999999999997</v>
      </c>
      <c r="KF491" s="16"/>
      <c r="KG491" s="16">
        <v>78.313253012048193</v>
      </c>
      <c r="KH491" s="16">
        <v>58.434782608695656</v>
      </c>
      <c r="KI491" s="16">
        <v>28.521739130434781</v>
      </c>
      <c r="KJ491" s="16">
        <v>53.271028037383175</v>
      </c>
      <c r="KK491" s="16">
        <v>0</v>
      </c>
      <c r="KL491" s="16">
        <v>0.46653944020356231</v>
      </c>
      <c r="KM491" s="16">
        <v>107.77061068702292</v>
      </c>
      <c r="KN491" s="16"/>
      <c r="KO491" s="16">
        <v>12.048192771084338</v>
      </c>
      <c r="KP491" s="16"/>
      <c r="KQ491" s="16"/>
      <c r="KR491" s="16"/>
      <c r="KS491" s="16"/>
      <c r="KT491" s="16"/>
      <c r="KU491" s="16"/>
      <c r="KV491" s="16"/>
      <c r="KW491" s="16">
        <v>3.0307392471259589</v>
      </c>
      <c r="KX491" s="16">
        <v>65.050461073064611</v>
      </c>
      <c r="KY491" s="16">
        <v>205.19076276931287</v>
      </c>
      <c r="KZ491" s="16">
        <v>14.958828911253431</v>
      </c>
      <c r="LA491" s="16">
        <v>0</v>
      </c>
      <c r="LB491" s="16">
        <v>78.591033851784076</v>
      </c>
      <c r="LC491" s="16">
        <v>0</v>
      </c>
      <c r="LD491" s="16">
        <v>0</v>
      </c>
      <c r="LE491" s="16">
        <v>8.3714547118023788</v>
      </c>
      <c r="LF491" s="16">
        <v>8.3714547118023788</v>
      </c>
      <c r="LG491" s="16">
        <v>13.03751143641354</v>
      </c>
      <c r="LH491" s="16">
        <v>23.334874135225871</v>
      </c>
      <c r="LI491" s="16">
        <v>487.41071246055986</v>
      </c>
      <c r="LJ491" s="16">
        <v>27.867257385477579</v>
      </c>
      <c r="LK491" s="16">
        <v>11.409414159268277</v>
      </c>
      <c r="LL491" s="16">
        <v>91.6285452881976</v>
      </c>
      <c r="LM491" s="16">
        <v>74.965329915297602</v>
      </c>
      <c r="LN491" s="16"/>
      <c r="LO491" s="16"/>
      <c r="LP491" s="16"/>
      <c r="LQ491" s="16"/>
      <c r="LR491" s="16">
        <v>12066.145015836815</v>
      </c>
      <c r="LS491" s="16">
        <v>12.131392310563644</v>
      </c>
      <c r="LT491" s="16">
        <v>39.98693542366555</v>
      </c>
      <c r="LU491" s="16"/>
      <c r="LV491" s="16">
        <v>44.617394550205304</v>
      </c>
      <c r="LW491" s="16"/>
      <c r="LX491" s="16"/>
      <c r="LY491" s="16"/>
      <c r="LZ491" s="16"/>
      <c r="MA491" s="16"/>
      <c r="MB491" s="16"/>
      <c r="MC491" s="16"/>
      <c r="MD491" s="16"/>
      <c r="ME491" s="16"/>
      <c r="MF491" s="16"/>
      <c r="MG491" s="16"/>
      <c r="MH491" s="16"/>
      <c r="MI491" s="16"/>
      <c r="MJ491" s="16"/>
      <c r="MK491" s="16"/>
      <c r="ML491" s="16"/>
      <c r="MM491" s="16"/>
      <c r="MN491" s="16"/>
      <c r="MO491" s="16"/>
      <c r="MP491" s="16"/>
      <c r="MQ491" s="16"/>
      <c r="MR491" s="16"/>
      <c r="MS491" s="16"/>
      <c r="MT491" s="16"/>
      <c r="MU491" s="16"/>
      <c r="MV491" s="16"/>
      <c r="MW491" s="16"/>
      <c r="MX491" s="16"/>
      <c r="MY491" s="16"/>
      <c r="MZ491" s="16"/>
      <c r="NA491" s="16"/>
      <c r="NB491" s="16"/>
      <c r="NC491" s="16"/>
      <c r="ND491" s="16"/>
      <c r="NE491" s="16"/>
      <c r="NF491" s="16"/>
      <c r="NG491" s="16"/>
      <c r="NH491" s="16"/>
      <c r="NI491" s="16"/>
      <c r="NJ491" s="16"/>
      <c r="NK491" s="16"/>
      <c r="NL491" s="16"/>
      <c r="NM491" s="16"/>
      <c r="NN491" s="16"/>
      <c r="NO491" s="16"/>
      <c r="NP491" s="16"/>
      <c r="NQ491" s="16"/>
      <c r="NR491" s="16"/>
      <c r="NS491" s="16"/>
      <c r="NT491" s="16"/>
      <c r="NU491" s="16"/>
      <c r="OX491" s="16">
        <v>72.579261779785199</v>
      </c>
    </row>
    <row r="492" spans="1:433" ht="15.5" customHeight="1" thickBot="1" x14ac:dyDescent="0.4">
      <c r="A492" s="1" t="s">
        <v>28</v>
      </c>
      <c r="B492" s="3">
        <v>1991</v>
      </c>
      <c r="C492" s="3">
        <v>0</v>
      </c>
      <c r="D492" s="3">
        <v>1</v>
      </c>
      <c r="E492" s="1"/>
      <c r="F492" s="3">
        <v>0</v>
      </c>
      <c r="G492" s="3">
        <v>0</v>
      </c>
      <c r="H492" s="3">
        <f t="shared" si="23"/>
        <v>0</v>
      </c>
      <c r="I492" s="3">
        <v>0</v>
      </c>
      <c r="J492" s="3">
        <v>1</v>
      </c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1"/>
      <c r="W492" s="3">
        <v>1.52305</v>
      </c>
      <c r="X492" s="3">
        <v>15.6828</v>
      </c>
      <c r="Y492" s="3">
        <v>46.661909999999999</v>
      </c>
      <c r="Z492" s="3">
        <v>960.37580000000003</v>
      </c>
      <c r="AA492" s="3">
        <v>1029.6990000000001</v>
      </c>
      <c r="AB492" s="3">
        <v>47.108719999999998</v>
      </c>
      <c r="AC492" s="3">
        <v>501.50069999999999</v>
      </c>
      <c r="AD492" s="3">
        <v>155.37039999999999</v>
      </c>
      <c r="AE492" s="3">
        <v>66.103279999999998</v>
      </c>
      <c r="AF492" s="3">
        <v>155.42939999999999</v>
      </c>
      <c r="AG492" s="3">
        <v>156.85820000000001</v>
      </c>
      <c r="AH492" s="3">
        <v>7.6616000000000004E-2</v>
      </c>
      <c r="AI492" s="3">
        <v>7.6616000000000004E-2</v>
      </c>
      <c r="AJ492" s="1"/>
      <c r="AK492" s="3">
        <v>0</v>
      </c>
      <c r="AL492" s="3">
        <v>11.464969999999999</v>
      </c>
      <c r="AM492" s="1"/>
      <c r="AN492" s="3">
        <v>0</v>
      </c>
      <c r="AO492" s="3">
        <v>2.0102389999999999</v>
      </c>
      <c r="AP492" s="1"/>
      <c r="AQ492" s="1"/>
      <c r="AR492" s="3">
        <v>3.5860940000000001</v>
      </c>
      <c r="AS492" s="3">
        <v>2.1313610000000001</v>
      </c>
      <c r="AT492" s="1"/>
      <c r="AU492" s="2">
        <v>-0.18928149951814532</v>
      </c>
      <c r="AV492" s="2">
        <v>-2.4835753076101099</v>
      </c>
      <c r="AW492" s="2"/>
      <c r="AX492" s="2"/>
      <c r="AY492" s="2">
        <v>-15.958806560498957</v>
      </c>
      <c r="AZ492" s="2">
        <v>8.6314091323875317</v>
      </c>
      <c r="BA492" s="2">
        <v>-3.8954554696436219</v>
      </c>
      <c r="BB492" s="2">
        <v>-34.079420006908464</v>
      </c>
      <c r="BC492" s="2">
        <v>12.129903438829288</v>
      </c>
      <c r="BD492" s="2">
        <v>-8.5039249916286224</v>
      </c>
      <c r="BE492" s="2">
        <v>34.512785310603192</v>
      </c>
      <c r="BF492" s="2">
        <v>31.420814276992871</v>
      </c>
      <c r="BG492" s="2">
        <v>17.855566471296498</v>
      </c>
      <c r="BH492" s="2">
        <v>1.9443030146190807</v>
      </c>
      <c r="BI492" s="2">
        <v>6.4086648816529959</v>
      </c>
      <c r="BJ492" s="2">
        <v>2.8173076765588831</v>
      </c>
      <c r="BK492" s="2"/>
      <c r="BL492" s="2"/>
      <c r="BM492" s="2">
        <v>21.821984018169985</v>
      </c>
      <c r="BN492" s="2">
        <v>-30.684005705817995</v>
      </c>
      <c r="BO492" s="2"/>
      <c r="BP492" s="2"/>
      <c r="BQ492" s="2">
        <v>20.550639134709929</v>
      </c>
      <c r="BR492" s="2">
        <v>20.776379021424514</v>
      </c>
      <c r="BS492" s="2"/>
      <c r="BT492" s="2"/>
      <c r="BU492" s="2"/>
      <c r="BV492" s="2"/>
      <c r="BW492" s="2"/>
      <c r="BX492" s="2"/>
      <c r="BY492" s="2"/>
      <c r="BZ492" s="2"/>
      <c r="CA492" s="2">
        <v>52.50598972398798</v>
      </c>
      <c r="CB492" s="2"/>
      <c r="CC492" s="2"/>
      <c r="CD492" s="2"/>
      <c r="CE492" s="2"/>
      <c r="CF492" s="2"/>
      <c r="CG492" s="2"/>
      <c r="CH492" s="2">
        <v>74.327973742157965</v>
      </c>
      <c r="CI492" s="2">
        <v>0</v>
      </c>
      <c r="CJ492" s="2">
        <v>5.04110737505962</v>
      </c>
      <c r="CK492" s="2">
        <v>0.289276734551629</v>
      </c>
      <c r="CL492" s="2">
        <v>0</v>
      </c>
      <c r="CM492" s="2">
        <v>0</v>
      </c>
      <c r="CN492" s="2">
        <v>5.3303841096112503</v>
      </c>
      <c r="CO492" s="2"/>
      <c r="CP492" s="2"/>
      <c r="CQ492" s="2"/>
      <c r="CR492" s="2"/>
      <c r="CS492" s="2"/>
      <c r="CT492" s="2"/>
      <c r="CU492" s="2">
        <v>15.490187931917959</v>
      </c>
      <c r="CV492" s="2"/>
      <c r="CW492" s="2">
        <v>11.608292824795379</v>
      </c>
      <c r="CX492" s="2"/>
      <c r="CY492" s="2">
        <v>1185.7236346590694</v>
      </c>
      <c r="CZ492" s="2"/>
      <c r="DA492" s="2"/>
      <c r="DB492" s="2">
        <v>15.490187931917959</v>
      </c>
      <c r="DC492" s="2">
        <v>894.98034599011498</v>
      </c>
      <c r="DD492" s="2"/>
      <c r="DE492" s="2"/>
      <c r="DF492" s="2"/>
      <c r="DG492" s="2"/>
      <c r="DH492" s="2"/>
      <c r="DI492" s="2">
        <v>4523.631883460941</v>
      </c>
      <c r="DJ492" s="14"/>
      <c r="DK492" s="2">
        <v>2931.6910785619202</v>
      </c>
      <c r="DL492" s="2">
        <v>109.949625693112</v>
      </c>
      <c r="DM492" s="2"/>
      <c r="DN492" s="2"/>
      <c r="DO492" s="2">
        <v>-97.520076970079941</v>
      </c>
      <c r="DP492" s="2">
        <f t="shared" si="24"/>
        <v>-0.17749408716514203</v>
      </c>
      <c r="DQ492" s="2">
        <v>0.52445929348829878</v>
      </c>
      <c r="DR492" s="2">
        <v>14.662511896673999</v>
      </c>
      <c r="DS492" s="2">
        <v>14.138052603185701</v>
      </c>
      <c r="DT492" s="2"/>
      <c r="DU492" s="2">
        <v>20.078385752073899</v>
      </c>
      <c r="DV492" s="2">
        <v>1519.6432405645</v>
      </c>
      <c r="DW492" s="2">
        <v>1.7637045786489842</v>
      </c>
      <c r="DX492" s="2"/>
      <c r="DY492" s="2">
        <v>51.875</v>
      </c>
      <c r="DZ492" s="2"/>
      <c r="EA492" s="2"/>
      <c r="EB492" s="2"/>
      <c r="EC492" s="2"/>
      <c r="ED492" s="2">
        <v>63.68</v>
      </c>
      <c r="EE492" s="2"/>
      <c r="EF492" s="2">
        <v>65.751999999999995</v>
      </c>
      <c r="EG492" s="2">
        <v>67.989999999999995</v>
      </c>
      <c r="EH492" s="2">
        <v>37.72</v>
      </c>
      <c r="EI492" s="2">
        <v>2.8031358115635299</v>
      </c>
      <c r="EJ492" s="2">
        <v>6.7359999999999998</v>
      </c>
      <c r="EK492" s="2">
        <v>1.817087457</v>
      </c>
      <c r="EL492" s="2"/>
      <c r="EM492" s="2"/>
      <c r="EN492" s="2"/>
      <c r="EO492" s="2"/>
      <c r="EP492" s="2"/>
      <c r="EQ492" s="2"/>
      <c r="ER492" s="2"/>
      <c r="ES492" s="2">
        <v>51.9</v>
      </c>
      <c r="ET492" s="2">
        <v>19.5</v>
      </c>
      <c r="EU492" s="2">
        <v>40.799999999999997</v>
      </c>
      <c r="EV492" s="2">
        <v>56.7</v>
      </c>
      <c r="EW492" s="2">
        <v>1.2</v>
      </c>
      <c r="EX492" s="2">
        <v>3.7</v>
      </c>
      <c r="EY492" s="2">
        <v>7.7</v>
      </c>
      <c r="EZ492" s="2">
        <v>12.3</v>
      </c>
      <c r="FA492" s="2">
        <v>22.1</v>
      </c>
      <c r="FB492" s="2"/>
      <c r="FC492" s="2"/>
      <c r="FD492" s="2"/>
      <c r="FE492" s="2"/>
      <c r="FF492" s="2"/>
      <c r="FG492" s="2"/>
      <c r="FH492" s="2"/>
      <c r="FI492" s="2"/>
      <c r="FJ492" s="2"/>
      <c r="FK492" s="2">
        <v>39.622641509433954</v>
      </c>
      <c r="FL492" s="2">
        <v>19.245283018867926</v>
      </c>
      <c r="FM492" s="2"/>
      <c r="FN492" s="2">
        <v>29.811320754716981</v>
      </c>
      <c r="FO492" s="2">
        <v>11.498818425260101</v>
      </c>
      <c r="FP492" s="2">
        <v>11.320754716981133</v>
      </c>
      <c r="FQ492" s="2"/>
      <c r="FR492" s="2"/>
      <c r="FS492" s="2"/>
      <c r="FT492" s="2"/>
      <c r="FU492" s="2"/>
      <c r="FV492" s="2">
        <v>23.601637107776256</v>
      </c>
      <c r="FW492" s="2"/>
      <c r="FX492" s="2">
        <v>14.597544338335608</v>
      </c>
      <c r="FY492" s="2">
        <v>45.06593906321055</v>
      </c>
      <c r="FZ492" s="2">
        <v>16.734879490677582</v>
      </c>
      <c r="GA492" s="2"/>
      <c r="GB492" s="2"/>
      <c r="GC492" s="2"/>
      <c r="GD492" s="2"/>
      <c r="GE492" s="2"/>
      <c r="GF492" s="2"/>
      <c r="GG492" s="2"/>
      <c r="GH492" s="2">
        <v>41.603310903253607</v>
      </c>
      <c r="GI492" s="2"/>
      <c r="GJ492" s="2"/>
      <c r="GK492" s="2"/>
      <c r="GL492" s="2">
        <v>13.8036728949197</v>
      </c>
      <c r="GM492" s="2"/>
      <c r="GN492" s="2"/>
      <c r="GO492" s="2">
        <v>5.4380664652568003</v>
      </c>
      <c r="GP492" s="2">
        <v>1.54468554615668</v>
      </c>
      <c r="GQ492" s="2">
        <v>0.92206640505292392</v>
      </c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>
        <v>-15507</v>
      </c>
      <c r="HR492" s="2">
        <v>4.5799999237060502</v>
      </c>
      <c r="HS492" s="2">
        <v>4.2800002098083496</v>
      </c>
      <c r="HT492" s="2">
        <v>5.53999996185303</v>
      </c>
      <c r="HU492" s="8"/>
      <c r="HV492" s="8"/>
      <c r="HW492" s="8"/>
      <c r="HX492" s="8"/>
      <c r="HY492" s="8"/>
      <c r="HZ492" s="8"/>
      <c r="IA492" s="8"/>
      <c r="IB492" s="8"/>
      <c r="IC492" s="8"/>
      <c r="ID492" s="8"/>
      <c r="IE492" s="8"/>
      <c r="IF492" s="8"/>
      <c r="IG492" s="8"/>
      <c r="IH492" s="8"/>
      <c r="II492" s="8"/>
      <c r="IJ492" s="8"/>
      <c r="IK492" s="8"/>
      <c r="IL492" s="8"/>
      <c r="IM492" s="8"/>
      <c r="IN492" s="8"/>
      <c r="IO492" s="8"/>
      <c r="IP492" s="8"/>
      <c r="IQ492" s="8"/>
      <c r="IR492" s="8"/>
      <c r="IS492" s="8"/>
      <c r="IT492" s="8"/>
      <c r="IU492" s="8"/>
      <c r="IV492" s="8"/>
      <c r="IW492" s="8"/>
      <c r="IX492" s="8"/>
      <c r="IY492" s="8"/>
      <c r="IZ492" s="8"/>
      <c r="JA492" s="8"/>
      <c r="JB492" s="8"/>
      <c r="JC492" s="8"/>
      <c r="JD492" s="8"/>
      <c r="JE492" s="8"/>
      <c r="JF492" s="8"/>
      <c r="JG492" s="8"/>
      <c r="JH492" s="8"/>
      <c r="JI492" s="8"/>
      <c r="JJ492" s="8"/>
      <c r="JK492" s="8"/>
      <c r="JL492" s="8"/>
      <c r="JM492" s="8"/>
      <c r="JN492" s="8"/>
      <c r="JO492" s="8"/>
      <c r="JP492" s="8"/>
      <c r="JQ492" s="8"/>
      <c r="JR492" s="8"/>
      <c r="JS492" s="8"/>
      <c r="JT492" s="8"/>
      <c r="JU492" s="8"/>
      <c r="JV492" s="8"/>
      <c r="JW492" s="8"/>
      <c r="JX492" s="8"/>
      <c r="JY492" s="16"/>
      <c r="JZ492" s="16"/>
      <c r="KA492" s="16"/>
      <c r="KB492" s="16">
        <v>3.4746026482211958</v>
      </c>
      <c r="KC492" s="16">
        <v>2.1171712465155741</v>
      </c>
      <c r="KD492" s="16">
        <v>57.677</v>
      </c>
      <c r="KE492" s="16">
        <v>42.323</v>
      </c>
      <c r="KF492" s="16"/>
      <c r="KG492" s="16">
        <v>78.867924528301899</v>
      </c>
      <c r="KH492" s="16">
        <v>57.815126050420176</v>
      </c>
      <c r="KI492" s="16">
        <v>29.075630252100844</v>
      </c>
      <c r="KJ492" s="16">
        <v>52.199413489736067</v>
      </c>
      <c r="KK492" s="16">
        <v>0</v>
      </c>
      <c r="KL492" s="16">
        <v>0.36397022332506201</v>
      </c>
      <c r="KM492" s="16">
        <v>107.0982382133995</v>
      </c>
      <c r="KN492" s="16">
        <v>12.0949143107082</v>
      </c>
      <c r="KO492" s="16">
        <v>12.075471698113208</v>
      </c>
      <c r="KP492" s="16">
        <v>6.0758132449144204</v>
      </c>
      <c r="KQ492" s="16"/>
      <c r="KR492" s="16"/>
      <c r="KS492" s="16"/>
      <c r="KT492" s="16"/>
      <c r="KU492" s="16"/>
      <c r="KV492" s="16"/>
      <c r="KW492" s="16">
        <v>2.978135647404057</v>
      </c>
      <c r="KX492" s="16">
        <v>64.098716612320402</v>
      </c>
      <c r="KY492" s="16">
        <v>210.60978524470858</v>
      </c>
      <c r="KZ492" s="16">
        <v>14.129483814523184</v>
      </c>
      <c r="LA492" s="16">
        <v>0</v>
      </c>
      <c r="LB492" s="16">
        <v>75.153105861767273</v>
      </c>
      <c r="LC492" s="16">
        <v>0</v>
      </c>
      <c r="LD492" s="16">
        <v>0</v>
      </c>
      <c r="LE492" s="16">
        <v>10.411198600174979</v>
      </c>
      <c r="LF492" s="16">
        <v>10.411198600174979</v>
      </c>
      <c r="LG492" s="16">
        <v>14.435695538057743</v>
      </c>
      <c r="LH492" s="16">
        <v>24.447839708271868</v>
      </c>
      <c r="LI492" s="16">
        <v>487.88004148517973</v>
      </c>
      <c r="LJ492" s="16">
        <v>28.593104086883482</v>
      </c>
      <c r="LK492" s="16">
        <v>11.501889373682435</v>
      </c>
      <c r="LL492" s="16">
        <v>89.588801399825002</v>
      </c>
      <c r="LM492" s="16">
        <v>74.255173479780396</v>
      </c>
      <c r="LN492" s="16"/>
      <c r="LO492" s="16"/>
      <c r="LP492" s="16"/>
      <c r="LQ492" s="16"/>
      <c r="LR492" s="16">
        <v>11745.959422227872</v>
      </c>
      <c r="LS492" s="16">
        <v>12.131392310563644</v>
      </c>
      <c r="LT492" s="16">
        <v>39.98693542366555</v>
      </c>
      <c r="LU492" s="16"/>
      <c r="LV492" s="16">
        <v>44.083613288540505</v>
      </c>
      <c r="LW492" s="16"/>
      <c r="LX492" s="16"/>
      <c r="LY492" s="16"/>
      <c r="LZ492" s="16"/>
      <c r="MA492" s="16"/>
      <c r="MB492" s="16"/>
      <c r="MC492" s="16"/>
      <c r="MD492" s="16"/>
      <c r="ME492" s="16"/>
      <c r="MF492" s="16"/>
      <c r="MG492" s="16"/>
      <c r="MH492" s="16"/>
      <c r="MI492" s="16"/>
      <c r="MJ492" s="16"/>
      <c r="MK492" s="16"/>
      <c r="ML492" s="16"/>
      <c r="MM492" s="16"/>
      <c r="MN492" s="16"/>
      <c r="MO492" s="16"/>
      <c r="MP492" s="16"/>
      <c r="MQ492" s="16"/>
      <c r="MR492" s="16"/>
      <c r="MS492" s="16"/>
      <c r="MT492" s="16"/>
      <c r="MU492" s="16"/>
      <c r="MV492" s="16"/>
      <c r="MW492" s="16"/>
      <c r="MX492" s="16"/>
      <c r="MY492" s="16"/>
      <c r="MZ492" s="16"/>
      <c r="NA492" s="16"/>
      <c r="NB492" s="16"/>
      <c r="NC492" s="16"/>
      <c r="ND492" s="16"/>
      <c r="NE492" s="16"/>
      <c r="NF492" s="16"/>
      <c r="NG492" s="16"/>
      <c r="NH492" s="16"/>
      <c r="NI492" s="16"/>
      <c r="NJ492" s="16"/>
      <c r="NK492" s="16"/>
      <c r="NL492" s="16"/>
      <c r="NM492" s="16"/>
      <c r="NN492" s="16"/>
      <c r="NO492" s="16"/>
      <c r="NP492" s="16"/>
      <c r="NQ492" s="16"/>
      <c r="NR492" s="16"/>
      <c r="NS492" s="16"/>
      <c r="NT492" s="16"/>
      <c r="NU492" s="16"/>
      <c r="OT492" s="16">
        <v>45.718910000000001</v>
      </c>
      <c r="OU492" s="16">
        <v>23.928020477294901</v>
      </c>
      <c r="OV492" s="16">
        <v>24.250329971313501</v>
      </c>
      <c r="OW492" s="16">
        <v>24.560369491577099</v>
      </c>
      <c r="OX492" s="16">
        <v>76.069709777832003</v>
      </c>
      <c r="OZ492" s="16">
        <v>81.304008483886705</v>
      </c>
      <c r="PA492" s="16">
        <v>70.668098449707003</v>
      </c>
      <c r="PD492" s="16">
        <v>16.175600051879901</v>
      </c>
      <c r="PH492" s="16">
        <v>21.977720260620099</v>
      </c>
    </row>
    <row r="493" spans="1:433" ht="15.5" customHeight="1" thickBot="1" x14ac:dyDescent="0.4">
      <c r="A493" s="1" t="s">
        <v>28</v>
      </c>
      <c r="B493" s="3">
        <v>1992</v>
      </c>
      <c r="C493" s="3">
        <v>0</v>
      </c>
      <c r="D493" s="3">
        <v>0</v>
      </c>
      <c r="E493" s="1"/>
      <c r="F493" s="3">
        <v>0</v>
      </c>
      <c r="G493" s="3">
        <v>0</v>
      </c>
      <c r="H493" s="3">
        <f t="shared" si="23"/>
        <v>0</v>
      </c>
      <c r="I493" s="3">
        <v>0</v>
      </c>
      <c r="J493" s="3">
        <v>0</v>
      </c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1"/>
      <c r="W493" s="3">
        <v>2.5315120000000002</v>
      </c>
      <c r="X493" s="3">
        <v>16.2607</v>
      </c>
      <c r="Y493" s="3">
        <v>6.5032880000000004</v>
      </c>
      <c r="Z493" s="3">
        <v>879.24019999999996</v>
      </c>
      <c r="AA493" s="3">
        <v>642.33159999999998</v>
      </c>
      <c r="AB493" s="3">
        <v>8.7295549999999995</v>
      </c>
      <c r="AC493" s="3">
        <v>585.51170000000002</v>
      </c>
      <c r="AD493" s="3">
        <v>26.633099999999999</v>
      </c>
      <c r="AE493" s="3">
        <v>70.133260000000007</v>
      </c>
      <c r="AF493" s="3">
        <v>27.189789999999999</v>
      </c>
      <c r="AG493" s="3">
        <v>35.750390000000003</v>
      </c>
      <c r="AH493" s="3">
        <v>4.7352999999999999E-2</v>
      </c>
      <c r="AI493" s="3">
        <v>4.7352999999999999E-2</v>
      </c>
      <c r="AJ493" s="1"/>
      <c r="AK493" s="3">
        <v>0</v>
      </c>
      <c r="AL493" s="3">
        <v>12.22312</v>
      </c>
      <c r="AM493" s="1"/>
      <c r="AN493" s="3">
        <v>0</v>
      </c>
      <c r="AO493" s="3">
        <v>2.013131</v>
      </c>
      <c r="AP493" s="1"/>
      <c r="AQ493" s="1"/>
      <c r="AR493" s="3">
        <v>4.0999999999999996</v>
      </c>
      <c r="AS493" s="3">
        <v>2.3297349999999999</v>
      </c>
      <c r="AT493" s="1"/>
      <c r="AU493" s="2">
        <v>0.38634653738137104</v>
      </c>
      <c r="AV493" s="2">
        <v>-1.8785054835460357</v>
      </c>
      <c r="AW493" s="2"/>
      <c r="AX493" s="2"/>
      <c r="AY493" s="2">
        <v>6.3642737459723975</v>
      </c>
      <c r="AZ493" s="2">
        <v>2.6278979508156226</v>
      </c>
      <c r="BA493" s="2">
        <v>3.0580809313951249</v>
      </c>
      <c r="BB493" s="2">
        <v>-10.897584353057269</v>
      </c>
      <c r="BC493" s="2">
        <v>4.8349723730690926</v>
      </c>
      <c r="BD493" s="2">
        <v>17.857875754651403</v>
      </c>
      <c r="BE493" s="2">
        <v>6.6445070524851815</v>
      </c>
      <c r="BF493" s="2">
        <v>4.2384624493111147</v>
      </c>
      <c r="BG493" s="2">
        <v>10.877648042630099</v>
      </c>
      <c r="BH493" s="2">
        <v>-0.79493182575828314</v>
      </c>
      <c r="BI493" s="2">
        <v>-5.1356287472542306</v>
      </c>
      <c r="BJ493" s="2">
        <v>1.2312018448400295</v>
      </c>
      <c r="BK493" s="2"/>
      <c r="BL493" s="2"/>
      <c r="BM493" s="2">
        <v>17.251227130745203</v>
      </c>
      <c r="BN493" s="2">
        <v>-36.01517179830433</v>
      </c>
      <c r="BO493" s="2"/>
      <c r="BP493" s="2"/>
      <c r="BQ493" s="2">
        <v>19.672021419009369</v>
      </c>
      <c r="BR493" s="2">
        <v>20.924810352521195</v>
      </c>
      <c r="BS493" s="2"/>
      <c r="BT493" s="2"/>
      <c r="BU493" s="2"/>
      <c r="BV493" s="2"/>
      <c r="BW493" s="2"/>
      <c r="BX493" s="2"/>
      <c r="BY493" s="2"/>
      <c r="BZ493" s="2"/>
      <c r="CA493" s="2">
        <v>53.266398929049529</v>
      </c>
      <c r="CB493" s="2"/>
      <c r="CC493" s="2"/>
      <c r="CD493" s="2"/>
      <c r="CE493" s="2"/>
      <c r="CF493" s="2"/>
      <c r="CG493" s="2"/>
      <c r="CH493" s="2">
        <v>70.517626059794736</v>
      </c>
      <c r="CI493" s="2">
        <v>0</v>
      </c>
      <c r="CJ493" s="2">
        <v>3.7518169875359799</v>
      </c>
      <c r="CK493" s="2">
        <v>0.24232145054786999</v>
      </c>
      <c r="CL493" s="2">
        <v>0</v>
      </c>
      <c r="CM493" s="2">
        <v>0</v>
      </c>
      <c r="CN493" s="2">
        <v>3.9941384380838501</v>
      </c>
      <c r="CO493" s="2"/>
      <c r="CP493" s="2"/>
      <c r="CQ493" s="2"/>
      <c r="CR493" s="2"/>
      <c r="CS493" s="2"/>
      <c r="CT493" s="2"/>
      <c r="CU493" s="2">
        <v>22.704149933065594</v>
      </c>
      <c r="CV493" s="2"/>
      <c r="CW493" s="2">
        <v>211.73360107095047</v>
      </c>
      <c r="CX493" s="2"/>
      <c r="CY493" s="2">
        <v>63.229410953234932</v>
      </c>
      <c r="CZ493" s="2"/>
      <c r="DA493" s="2"/>
      <c r="DB493" s="2">
        <v>22.704149933065594</v>
      </c>
      <c r="DC493" s="2">
        <v>1251.3174230928405</v>
      </c>
      <c r="DD493" s="2"/>
      <c r="DE493" s="2"/>
      <c r="DF493" s="2"/>
      <c r="DG493" s="2"/>
      <c r="DH493" s="2"/>
      <c r="DI493" s="2">
        <v>23.665311969480911</v>
      </c>
      <c r="DJ493" s="14"/>
      <c r="DK493" s="2">
        <v>23.6653119694809</v>
      </c>
      <c r="DL493" s="2">
        <v>126.568818993318</v>
      </c>
      <c r="DM493" s="2"/>
      <c r="DN493" s="2"/>
      <c r="DO493" s="2">
        <v>-6.3523991758638925</v>
      </c>
      <c r="DP493" s="2">
        <f t="shared" si="24"/>
        <v>-93.486060129123089</v>
      </c>
      <c r="DQ493" s="2">
        <v>1.2023036487568994</v>
      </c>
      <c r="DR493" s="2">
        <v>15.8095977111021</v>
      </c>
      <c r="DS493" s="2">
        <v>14.607294062345201</v>
      </c>
      <c r="DT493" s="2"/>
      <c r="DU493" s="2">
        <v>19.418897813476129</v>
      </c>
      <c r="DV493" s="2">
        <v>20.065526279486825</v>
      </c>
      <c r="DW493" s="2">
        <v>1.205576980887533</v>
      </c>
      <c r="DX493" s="2"/>
      <c r="DY493" s="2">
        <v>51.875</v>
      </c>
      <c r="DZ493" s="2"/>
      <c r="EA493" s="2"/>
      <c r="EB493" s="2"/>
      <c r="EC493" s="2"/>
      <c r="ED493" s="2">
        <v>63.896999999999998</v>
      </c>
      <c r="EE493" s="2"/>
      <c r="EF493" s="2">
        <v>65.991</v>
      </c>
      <c r="EG493" s="2">
        <v>68.25</v>
      </c>
      <c r="EH493" s="2">
        <v>37.47</v>
      </c>
      <c r="EI493" s="2">
        <v>2.8059468599596702</v>
      </c>
      <c r="EJ493" s="2">
        <v>6.5460000000000003</v>
      </c>
      <c r="EK493" s="2">
        <v>1.959877069</v>
      </c>
      <c r="EL493" s="2"/>
      <c r="EM493" s="2"/>
      <c r="EN493" s="2"/>
      <c r="EO493" s="2"/>
      <c r="EP493" s="2"/>
      <c r="EQ493" s="2">
        <v>0.41</v>
      </c>
      <c r="ER493" s="2"/>
      <c r="ES493" s="2">
        <v>51.8</v>
      </c>
      <c r="ET493" s="2">
        <v>19.2</v>
      </c>
      <c r="EU493" s="2">
        <v>41.4</v>
      </c>
      <c r="EV493" s="2">
        <v>56.9</v>
      </c>
      <c r="EW493" s="2">
        <v>1.3</v>
      </c>
      <c r="EX493" s="2">
        <v>3.9</v>
      </c>
      <c r="EY493" s="2">
        <v>7.8</v>
      </c>
      <c r="EZ493" s="2">
        <v>12.2</v>
      </c>
      <c r="FA493" s="2">
        <v>21</v>
      </c>
      <c r="FB493" s="2"/>
      <c r="FC493" s="2"/>
      <c r="FD493" s="2"/>
      <c r="FE493" s="2"/>
      <c r="FF493" s="2"/>
      <c r="FG493" s="2"/>
      <c r="FH493" s="2"/>
      <c r="FI493" s="2"/>
      <c r="FJ493" s="2"/>
      <c r="FK493" s="2">
        <v>45.31754574811626</v>
      </c>
      <c r="FL493" s="2">
        <v>17.115177610333692</v>
      </c>
      <c r="FM493" s="2"/>
      <c r="FN493" s="2">
        <v>26.803013993541441</v>
      </c>
      <c r="FO493" s="2">
        <v>11.498818425260101</v>
      </c>
      <c r="FP493" s="2">
        <v>10.764262648008611</v>
      </c>
      <c r="FQ493" s="2"/>
      <c r="FR493" s="2"/>
      <c r="FS493" s="2"/>
      <c r="FT493" s="2"/>
      <c r="FU493" s="2"/>
      <c r="FV493" s="2">
        <v>24.216765453005934</v>
      </c>
      <c r="FW493" s="2"/>
      <c r="FX493" s="2">
        <v>14.987298899237933</v>
      </c>
      <c r="FY493" s="2">
        <v>44.623200677392042</v>
      </c>
      <c r="FZ493" s="2">
        <v>16.172734970364097</v>
      </c>
      <c r="GA493" s="2"/>
      <c r="GB493" s="2"/>
      <c r="GC493" s="2"/>
      <c r="GD493" s="2"/>
      <c r="GE493" s="2"/>
      <c r="GF493" s="2"/>
      <c r="GG493" s="2"/>
      <c r="GH493" s="2">
        <v>43.509917924635282</v>
      </c>
      <c r="GI493" s="2"/>
      <c r="GJ493" s="2"/>
      <c r="GK493" s="2"/>
      <c r="GL493" s="2">
        <v>18.210962314743099</v>
      </c>
      <c r="GM493" s="2"/>
      <c r="GN493" s="2"/>
      <c r="GO493" s="2"/>
      <c r="GP493" s="2"/>
      <c r="GQ493" s="2">
        <v>0.88985900969161158</v>
      </c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>
        <v>-15585</v>
      </c>
      <c r="HR493" s="2">
        <v>3.0599999427795401</v>
      </c>
      <c r="HS493" s="2">
        <v>3.1199998855590798</v>
      </c>
      <c r="HT493" s="2">
        <v>2.9300000667571999</v>
      </c>
      <c r="HU493" s="8"/>
      <c r="HV493" s="8"/>
      <c r="HW493" s="8"/>
      <c r="HX493" s="8"/>
      <c r="HY493" s="8"/>
      <c r="HZ493" s="8"/>
      <c r="IA493" s="8"/>
      <c r="IB493" s="8"/>
      <c r="IC493" s="8"/>
      <c r="ID493" s="8"/>
      <c r="IE493" s="8"/>
      <c r="IF493" s="8"/>
      <c r="IG493" s="8"/>
      <c r="IH493" s="8"/>
      <c r="II493" s="8"/>
      <c r="IJ493" s="8"/>
      <c r="IK493" s="8"/>
      <c r="IL493" s="8"/>
      <c r="IM493" s="8"/>
      <c r="IN493" s="8"/>
      <c r="IO493" s="8"/>
      <c r="IP493" s="8"/>
      <c r="IQ493" s="8"/>
      <c r="IR493" s="8"/>
      <c r="IS493" s="8"/>
      <c r="IT493" s="8"/>
      <c r="IU493" s="8"/>
      <c r="IV493" s="8"/>
      <c r="IW493" s="8"/>
      <c r="IX493" s="8"/>
      <c r="IY493" s="8"/>
      <c r="IZ493" s="8"/>
      <c r="JA493" s="8"/>
      <c r="JB493" s="8"/>
      <c r="JC493" s="8"/>
      <c r="JD493" s="8"/>
      <c r="JE493" s="8"/>
      <c r="JF493" s="8"/>
      <c r="JG493" s="8"/>
      <c r="JH493" s="8"/>
      <c r="JI493" s="8"/>
      <c r="JJ493" s="8"/>
      <c r="JK493" s="8"/>
      <c r="JL493" s="8"/>
      <c r="JM493" s="8"/>
      <c r="JN493" s="8"/>
      <c r="JO493" s="8"/>
      <c r="JP493" s="8"/>
      <c r="JQ493" s="8"/>
      <c r="JR493" s="8"/>
      <c r="JS493" s="8"/>
      <c r="JT493" s="8"/>
      <c r="JU493" s="8"/>
      <c r="JV493" s="8"/>
      <c r="JW493" s="8"/>
      <c r="JX493" s="8"/>
      <c r="JY493" s="16"/>
      <c r="JZ493" s="16"/>
      <c r="KA493" s="16"/>
      <c r="KB493" s="16">
        <v>3.4060492652534959</v>
      </c>
      <c r="KC493" s="16">
        <v>2.0473876560808204</v>
      </c>
      <c r="KD493" s="16">
        <v>57.344999999999999</v>
      </c>
      <c r="KE493" s="16">
        <v>42.655000000000001</v>
      </c>
      <c r="KF493" s="16"/>
      <c r="KG493" s="16">
        <v>79.496402877697847</v>
      </c>
      <c r="KH493" s="16">
        <v>58.25396825396826</v>
      </c>
      <c r="KI493" s="16">
        <v>28.888888888888886</v>
      </c>
      <c r="KJ493" s="16">
        <v>44.312796208530813</v>
      </c>
      <c r="KK493" s="16">
        <v>0</v>
      </c>
      <c r="KL493" s="16">
        <v>0.37960662525879918</v>
      </c>
      <c r="KM493" s="16">
        <v>109.78223602484472</v>
      </c>
      <c r="KN493" s="16">
        <v>10.2690464829615</v>
      </c>
      <c r="KO493" s="16">
        <v>11.870503597122301</v>
      </c>
      <c r="KP493" s="16">
        <v>7.4554484126901501</v>
      </c>
      <c r="KQ493" s="16"/>
      <c r="KR493" s="16"/>
      <c r="KS493" s="16"/>
      <c r="KT493" s="16"/>
      <c r="KU493" s="16"/>
      <c r="KV493" s="16"/>
      <c r="KW493" s="16">
        <v>2.1262113318719371</v>
      </c>
      <c r="KX493" s="16">
        <v>62.262518041869043</v>
      </c>
      <c r="KY493" s="16">
        <v>260.89539509149938</v>
      </c>
      <c r="KZ493" s="16">
        <v>11.850311850311851</v>
      </c>
      <c r="LA493" s="16">
        <v>0</v>
      </c>
      <c r="LB493" s="16">
        <v>50.13860013860014</v>
      </c>
      <c r="LC493" s="16">
        <v>0</v>
      </c>
      <c r="LD493" s="16">
        <v>0</v>
      </c>
      <c r="LE493" s="16">
        <v>37.248787248787245</v>
      </c>
      <c r="LF493" s="16">
        <v>37.248787248787245</v>
      </c>
      <c r="LG493" s="16">
        <v>12.612612612612612</v>
      </c>
      <c r="LH493" s="16">
        <v>24.894466170750874</v>
      </c>
      <c r="LI493" s="16">
        <v>501.25559838035304</v>
      </c>
      <c r="LJ493" s="16">
        <v>30.947504092277377</v>
      </c>
      <c r="LK493" s="16">
        <v>11.432582442880713</v>
      </c>
      <c r="LL493" s="16">
        <v>62.751212751212698</v>
      </c>
      <c r="LM493" s="16">
        <v>72.2855410082324</v>
      </c>
      <c r="LN493" s="16"/>
      <c r="LO493" s="16"/>
      <c r="LP493" s="16"/>
      <c r="LQ493" s="16"/>
      <c r="LR493" s="16">
        <v>11441.677567868166</v>
      </c>
      <c r="LS493" s="16">
        <v>12.131392310563644</v>
      </c>
      <c r="LT493" s="16">
        <v>39.98693542366555</v>
      </c>
      <c r="LU493" s="16"/>
      <c r="LV493" s="16">
        <v>43.549832026875698</v>
      </c>
      <c r="LW493" s="16"/>
      <c r="LX493" s="16"/>
      <c r="LY493" s="16"/>
      <c r="LZ493" s="16"/>
      <c r="MA493" s="16"/>
      <c r="MB493" s="16"/>
      <c r="MC493" s="16"/>
      <c r="MD493" s="16"/>
      <c r="ME493" s="16"/>
      <c r="MF493" s="16"/>
      <c r="MG493" s="16"/>
      <c r="MH493" s="16"/>
      <c r="MI493" s="16"/>
      <c r="MJ493" s="16"/>
      <c r="MK493" s="16"/>
      <c r="ML493" s="16"/>
      <c r="MM493" s="16"/>
      <c r="MN493" s="16"/>
      <c r="MO493" s="16"/>
      <c r="MP493" s="16"/>
      <c r="MQ493" s="16"/>
      <c r="MR493" s="16"/>
      <c r="MS493" s="16"/>
      <c r="MT493" s="16"/>
      <c r="MU493" s="16"/>
      <c r="MV493" s="16"/>
      <c r="MW493" s="16"/>
      <c r="MX493" s="16"/>
      <c r="MY493" s="16"/>
      <c r="MZ493" s="16"/>
      <c r="NA493" s="16"/>
      <c r="NB493" s="16"/>
      <c r="NC493" s="16"/>
      <c r="ND493" s="16"/>
      <c r="NE493" s="16"/>
      <c r="NF493" s="16"/>
      <c r="NG493" s="16"/>
      <c r="NH493" s="16"/>
      <c r="NI493" s="16"/>
      <c r="NJ493" s="16"/>
      <c r="NK493" s="16"/>
      <c r="NL493" s="16"/>
      <c r="NM493" s="16"/>
      <c r="NN493" s="16"/>
      <c r="NO493" s="16"/>
      <c r="NP493" s="16"/>
      <c r="NQ493" s="16"/>
      <c r="NR493" s="16"/>
      <c r="NS493" s="16"/>
      <c r="NT493" s="16"/>
      <c r="NU493" s="16"/>
      <c r="OT493" s="16">
        <v>45.694980000000001</v>
      </c>
      <c r="OU493" s="16">
        <v>30.330020904541001</v>
      </c>
      <c r="OV493" s="16">
        <v>31.252729415893601</v>
      </c>
      <c r="OW493" s="16">
        <v>32.1409301757813</v>
      </c>
      <c r="OX493" s="16">
        <v>80.013946533203097</v>
      </c>
      <c r="OZ493" s="16">
        <v>85.567672729492202</v>
      </c>
      <c r="PA493" s="16">
        <v>74.284118652343807</v>
      </c>
      <c r="PD493" s="16">
        <v>16.795049667358398</v>
      </c>
    </row>
    <row r="494" spans="1:433" ht="15.5" customHeight="1" thickBot="1" x14ac:dyDescent="0.4">
      <c r="A494" s="1" t="s">
        <v>28</v>
      </c>
      <c r="B494" s="3">
        <v>1993</v>
      </c>
      <c r="C494" s="3">
        <v>0</v>
      </c>
      <c r="D494" s="3">
        <v>0</v>
      </c>
      <c r="E494" s="1"/>
      <c r="F494" s="3">
        <v>0</v>
      </c>
      <c r="G494" s="3">
        <v>0</v>
      </c>
      <c r="H494" s="3">
        <f t="shared" si="23"/>
        <v>0</v>
      </c>
      <c r="I494" s="3">
        <v>0</v>
      </c>
      <c r="J494" s="3">
        <v>0</v>
      </c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1"/>
      <c r="W494" s="3">
        <v>0.50526000000000004</v>
      </c>
      <c r="X494" s="3">
        <v>16.799399999999999</v>
      </c>
      <c r="Y494" s="3">
        <v>9.2841550000000002</v>
      </c>
      <c r="Z494" s="3">
        <v>879.95889999999997</v>
      </c>
      <c r="AA494" s="3">
        <v>3324.91</v>
      </c>
      <c r="AB494" s="3">
        <v>10.33412</v>
      </c>
      <c r="AC494" s="3">
        <v>525.59349999999995</v>
      </c>
      <c r="AD494" s="3">
        <v>33.009189999999997</v>
      </c>
      <c r="AE494" s="3">
        <v>53.091970000000003</v>
      </c>
      <c r="AF494" s="3">
        <v>33.382089999999998</v>
      </c>
      <c r="AG494" s="3">
        <v>36.742260000000002</v>
      </c>
      <c r="AH494" s="3">
        <v>3.0275E-2</v>
      </c>
      <c r="AI494" s="3">
        <v>3.0275E-2</v>
      </c>
      <c r="AJ494" s="1"/>
      <c r="AK494" s="3">
        <v>0</v>
      </c>
      <c r="AL494" s="3">
        <v>11.6972</v>
      </c>
      <c r="AM494" s="1"/>
      <c r="AN494" s="3">
        <v>0</v>
      </c>
      <c r="AO494" s="3">
        <v>1.839558</v>
      </c>
      <c r="AP494" s="1"/>
      <c r="AQ494" s="1"/>
      <c r="AR494" s="3">
        <v>3.8884509999999999</v>
      </c>
      <c r="AS494" s="3">
        <v>2.3412489999999999</v>
      </c>
      <c r="AT494" s="1"/>
      <c r="AU494" s="2">
        <v>-0.39293593132420312</v>
      </c>
      <c r="AV494" s="2">
        <v>-2.5827475563159794</v>
      </c>
      <c r="AW494" s="2"/>
      <c r="AX494" s="2"/>
      <c r="AY494" s="2">
        <v>6.5426320143143499</v>
      </c>
      <c r="AZ494" s="2">
        <v>-3.0145774296774448</v>
      </c>
      <c r="BA494" s="2">
        <v>1.8219413357367671</v>
      </c>
      <c r="BB494" s="2">
        <v>-3.2973865006942731</v>
      </c>
      <c r="BC494" s="2">
        <v>-18.366830764949199</v>
      </c>
      <c r="BD494" s="2">
        <v>-5.6881116734419805</v>
      </c>
      <c r="BE494" s="2">
        <v>-2.9444073908273367</v>
      </c>
      <c r="BF494" s="2">
        <v>-5.0781261883164035</v>
      </c>
      <c r="BG494" s="2">
        <v>-9.6150463131660473</v>
      </c>
      <c r="BH494" s="2">
        <v>0.60655125019360412</v>
      </c>
      <c r="BI494" s="2">
        <v>4.6754666461737315E-2</v>
      </c>
      <c r="BJ494" s="2">
        <v>-1.5048867574357701</v>
      </c>
      <c r="BK494" s="2"/>
      <c r="BL494" s="2"/>
      <c r="BM494" s="2">
        <v>20.427926880320015</v>
      </c>
      <c r="BN494" s="2">
        <v>-27.430113028512952</v>
      </c>
      <c r="BO494" s="2"/>
      <c r="BP494" s="2"/>
      <c r="BQ494" s="2">
        <v>17.588725056979396</v>
      </c>
      <c r="BR494" s="2">
        <v>19.466021675426763</v>
      </c>
      <c r="BS494" s="2"/>
      <c r="BT494" s="2"/>
      <c r="BU494" s="2"/>
      <c r="BV494" s="2"/>
      <c r="BW494" s="2"/>
      <c r="BX494" s="2"/>
      <c r="BY494" s="2"/>
      <c r="BZ494" s="2"/>
      <c r="CA494" s="2">
        <v>47.858039908832964</v>
      </c>
      <c r="CB494" s="2"/>
      <c r="CC494" s="2"/>
      <c r="CD494" s="2"/>
      <c r="CE494" s="2"/>
      <c r="CF494" s="2"/>
      <c r="CG494" s="2"/>
      <c r="CH494" s="2">
        <v>68.28596678915298</v>
      </c>
      <c r="CI494" s="2">
        <v>0</v>
      </c>
      <c r="CJ494" s="2">
        <v>3.0637355286294699</v>
      </c>
      <c r="CK494" s="2">
        <v>0.20752864338260199</v>
      </c>
      <c r="CL494" s="2">
        <v>0</v>
      </c>
      <c r="CM494" s="2">
        <v>0</v>
      </c>
      <c r="CN494" s="2">
        <v>3.2712641720120699</v>
      </c>
      <c r="CO494" s="2"/>
      <c r="CP494" s="2"/>
      <c r="CQ494" s="2"/>
      <c r="CR494" s="2"/>
      <c r="CS494" s="2"/>
      <c r="CT494" s="2"/>
      <c r="CU494" s="2">
        <v>28.368761337736636</v>
      </c>
      <c r="CV494" s="2"/>
      <c r="CW494" s="2">
        <v>193.75970975394205</v>
      </c>
      <c r="CX494" s="2"/>
      <c r="CY494" s="2">
        <v>58.269326883857737</v>
      </c>
      <c r="CZ494" s="2"/>
      <c r="DA494" s="2"/>
      <c r="DB494" s="2">
        <v>28.368761337736636</v>
      </c>
      <c r="DC494" s="2">
        <v>106.18655606045809</v>
      </c>
      <c r="DD494" s="2"/>
      <c r="DE494" s="2"/>
      <c r="DF494" s="2"/>
      <c r="DG494" s="2"/>
      <c r="DH494" s="2"/>
      <c r="DI494" s="2">
        <v>20.391625094757131</v>
      </c>
      <c r="DJ494" s="14"/>
      <c r="DK494" s="2">
        <v>20.391625094757099</v>
      </c>
      <c r="DL494" s="2">
        <v>127.773305068868</v>
      </c>
      <c r="DM494" s="2"/>
      <c r="DN494" s="2"/>
      <c r="DO494" s="2">
        <v>-3.1896206076885711</v>
      </c>
      <c r="DP494" s="2">
        <f t="shared" si="24"/>
        <v>-49.788725182642516</v>
      </c>
      <c r="DQ494" s="2">
        <v>2.4317790561380992</v>
      </c>
      <c r="DR494" s="2">
        <v>16.5515890108036</v>
      </c>
      <c r="DS494" s="2">
        <v>14.1198099546655</v>
      </c>
      <c r="DT494" s="2"/>
      <c r="DU494" s="2">
        <v>20.273501093074099</v>
      </c>
      <c r="DV494" s="2">
        <v>25.196040696037826</v>
      </c>
      <c r="DW494" s="2">
        <v>6.0457855815023622</v>
      </c>
      <c r="DX494" s="2"/>
      <c r="DY494" s="2">
        <v>51.875</v>
      </c>
      <c r="DZ494" s="2"/>
      <c r="EA494" s="2"/>
      <c r="EB494" s="2"/>
      <c r="EC494" s="2"/>
      <c r="ED494" s="2">
        <v>64.150999999999996</v>
      </c>
      <c r="EE494" s="2"/>
      <c r="EF494" s="2">
        <v>66.251000000000005</v>
      </c>
      <c r="EG494" s="2">
        <v>68.513000000000005</v>
      </c>
      <c r="EH494" s="2">
        <v>37.210999999999999</v>
      </c>
      <c r="EI494" s="2">
        <v>2.8054302516019098</v>
      </c>
      <c r="EJ494" s="2">
        <v>6.3879999999999999</v>
      </c>
      <c r="EK494" s="2">
        <v>2.1307332940000001</v>
      </c>
      <c r="EL494" s="2"/>
      <c r="EM494" s="2"/>
      <c r="EN494" s="2"/>
      <c r="EO494" s="2"/>
      <c r="EP494" s="2"/>
      <c r="EQ494" s="2"/>
      <c r="ER494" s="2"/>
      <c r="ES494" s="2">
        <v>53.5</v>
      </c>
      <c r="ET494" s="2">
        <v>19.3</v>
      </c>
      <c r="EU494" s="2">
        <v>42.8</v>
      </c>
      <c r="EV494" s="2">
        <v>58</v>
      </c>
      <c r="EW494" s="2">
        <v>1.2</v>
      </c>
      <c r="EX494" s="2">
        <v>3.6</v>
      </c>
      <c r="EY494" s="2">
        <v>7.4</v>
      </c>
      <c r="EZ494" s="2">
        <v>11.8</v>
      </c>
      <c r="FA494" s="2">
        <v>20.9</v>
      </c>
      <c r="FB494" s="2"/>
      <c r="FC494" s="2"/>
      <c r="FD494" s="2"/>
      <c r="FE494" s="2"/>
      <c r="FF494" s="2"/>
      <c r="FG494" s="2"/>
      <c r="FH494" s="2"/>
      <c r="FI494" s="2">
        <v>81.81757219107439</v>
      </c>
      <c r="FJ494" s="2">
        <v>1.0580540818699037E-2</v>
      </c>
      <c r="FK494" s="2">
        <v>59.993704752911555</v>
      </c>
      <c r="FL494" s="2">
        <v>18.885741265344667</v>
      </c>
      <c r="FM494" s="2">
        <v>1.094748182677223</v>
      </c>
      <c r="FN494" s="2">
        <v>19.137551148882594</v>
      </c>
      <c r="FO494" s="2">
        <v>11.498818425260101</v>
      </c>
      <c r="FP494" s="2">
        <v>1.9830028328611897</v>
      </c>
      <c r="FQ494" s="2">
        <v>3.9814249418374881</v>
      </c>
      <c r="FR494" s="2">
        <v>12.835564480840912</v>
      </c>
      <c r="FS494" s="2">
        <v>12.53869043690958</v>
      </c>
      <c r="FT494" s="2">
        <v>1.358307111773309</v>
      </c>
      <c r="FU494" s="2">
        <v>13.812323833508461</v>
      </c>
      <c r="FV494" s="2">
        <v>22.496522948539649</v>
      </c>
      <c r="FW494" s="2">
        <v>70.764415440770961</v>
      </c>
      <c r="FX494" s="2">
        <v>4.1376912378303192</v>
      </c>
      <c r="FY494" s="2">
        <v>54.242002781641162</v>
      </c>
      <c r="FZ494" s="2">
        <v>19.123783031988872</v>
      </c>
      <c r="GA494" s="2">
        <v>1.5016589604150632</v>
      </c>
      <c r="GB494" s="2"/>
      <c r="GC494" s="2"/>
      <c r="GD494" s="2"/>
      <c r="GE494" s="2"/>
      <c r="GF494" s="2"/>
      <c r="GG494" s="2"/>
      <c r="GH494" s="2">
        <v>52.306510771571844</v>
      </c>
      <c r="GI494" s="2"/>
      <c r="GJ494" s="2"/>
      <c r="GK494" s="2"/>
      <c r="GL494" s="2">
        <v>23.218875963588999</v>
      </c>
      <c r="GM494" s="2"/>
      <c r="GN494" s="2"/>
      <c r="GO494" s="2">
        <v>3.4520367936925105</v>
      </c>
      <c r="GP494" s="2">
        <v>1.15782978535854</v>
      </c>
      <c r="GQ494" s="2">
        <v>0.85827245909700645</v>
      </c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>
        <v>-15559</v>
      </c>
      <c r="HR494" s="2"/>
      <c r="HS494" s="2"/>
      <c r="HT494" s="2"/>
      <c r="HU494" s="8"/>
      <c r="HV494" s="8"/>
      <c r="HW494" s="8"/>
      <c r="HX494" s="8"/>
      <c r="HY494" s="8"/>
      <c r="HZ494" s="8"/>
      <c r="IA494" s="8"/>
      <c r="IB494" s="8"/>
      <c r="IC494" s="8"/>
      <c r="ID494" s="8"/>
      <c r="IE494" s="8"/>
      <c r="IF494" s="8"/>
      <c r="IG494" s="8"/>
      <c r="IH494" s="8"/>
      <c r="II494" s="8"/>
      <c r="IJ494" s="8"/>
      <c r="IK494" s="8"/>
      <c r="IL494" s="8"/>
      <c r="IM494" s="8"/>
      <c r="IN494" s="8"/>
      <c r="IO494" s="8"/>
      <c r="IP494" s="8"/>
      <c r="IQ494" s="8"/>
      <c r="IR494" s="8"/>
      <c r="IS494" s="8"/>
      <c r="IT494" s="8"/>
      <c r="IU494" s="8"/>
      <c r="IV494" s="8"/>
      <c r="IW494" s="8"/>
      <c r="IX494" s="8"/>
      <c r="IY494" s="8"/>
      <c r="IZ494" s="8"/>
      <c r="JA494" s="8"/>
      <c r="JB494" s="8"/>
      <c r="JC494" s="8"/>
      <c r="JD494" s="8"/>
      <c r="JE494" s="8"/>
      <c r="JF494" s="8"/>
      <c r="JG494" s="8"/>
      <c r="JH494" s="8"/>
      <c r="JI494" s="8"/>
      <c r="JJ494" s="8"/>
      <c r="JK494" s="8"/>
      <c r="JL494" s="8"/>
      <c r="JM494" s="8"/>
      <c r="JN494" s="8"/>
      <c r="JO494" s="8"/>
      <c r="JP494" s="8"/>
      <c r="JQ494" s="8"/>
      <c r="JR494" s="8"/>
      <c r="JS494" s="8"/>
      <c r="JT494" s="8"/>
      <c r="JU494" s="8"/>
      <c r="JV494" s="8"/>
      <c r="JW494" s="8"/>
      <c r="JX494" s="8"/>
      <c r="JY494" s="16"/>
      <c r="JZ494" s="16"/>
      <c r="KA494" s="16"/>
      <c r="KB494" s="16">
        <v>3.325930279760843</v>
      </c>
      <c r="KC494" s="16">
        <v>1.9700022815820846</v>
      </c>
      <c r="KD494" s="16">
        <v>57.012999999999998</v>
      </c>
      <c r="KE494" s="16">
        <v>42.987000000000002</v>
      </c>
      <c r="KF494" s="16"/>
      <c r="KG494" s="16">
        <v>79.794520547945197</v>
      </c>
      <c r="KH494" s="16">
        <v>58.734939759036145</v>
      </c>
      <c r="KI494" s="16">
        <v>28.915662650602407</v>
      </c>
      <c r="KJ494" s="16">
        <v>44.276457883369332</v>
      </c>
      <c r="KK494" s="16">
        <v>0</v>
      </c>
      <c r="KL494" s="16">
        <v>0.35880626223091983</v>
      </c>
      <c r="KM494" s="16">
        <v>99.461095890410974</v>
      </c>
      <c r="KN494" s="16">
        <v>19.549609328402699</v>
      </c>
      <c r="KO494" s="16">
        <v>11.643835616438356</v>
      </c>
      <c r="KP494" s="16">
        <v>14.120420059311799</v>
      </c>
      <c r="KQ494" s="16"/>
      <c r="KR494" s="16"/>
      <c r="KS494" s="16"/>
      <c r="KT494" s="16"/>
      <c r="KU494" s="16"/>
      <c r="KV494" s="16"/>
      <c r="KW494" s="16">
        <v>2.4691770107363573</v>
      </c>
      <c r="KX494" s="16">
        <v>61.453005594784273</v>
      </c>
      <c r="KY494" s="16">
        <v>246.76682853249625</v>
      </c>
      <c r="KZ494" s="16">
        <v>13.247566063977748</v>
      </c>
      <c r="LA494" s="16">
        <v>0</v>
      </c>
      <c r="LB494" s="16">
        <v>53.477051460361615</v>
      </c>
      <c r="LC494" s="16">
        <v>0</v>
      </c>
      <c r="LD494" s="16">
        <v>0</v>
      </c>
      <c r="LE494" s="16">
        <v>33.727399165507649</v>
      </c>
      <c r="LF494" s="16">
        <v>33.727399165507649</v>
      </c>
      <c r="LG494" s="16">
        <v>12.795549374130738</v>
      </c>
      <c r="LH494" s="16">
        <v>24.38205600404849</v>
      </c>
      <c r="LI494" s="16">
        <v>487.01629590529461</v>
      </c>
      <c r="LJ494" s="16">
        <v>31.691159183849809</v>
      </c>
      <c r="LK494" s="16">
        <v>11.920975902417988</v>
      </c>
      <c r="LL494" s="16">
        <v>66.272600834492394</v>
      </c>
      <c r="LM494" s="16">
        <v>69.923447122881598</v>
      </c>
      <c r="LN494" s="16"/>
      <c r="LO494" s="16"/>
      <c r="LP494" s="16"/>
      <c r="LQ494" s="16"/>
      <c r="LR494" s="16">
        <v>11153.53380618733</v>
      </c>
      <c r="LS494" s="16">
        <v>12.355356476297127</v>
      </c>
      <c r="LT494" s="16">
        <v>41.825307950727883</v>
      </c>
      <c r="LU494" s="16"/>
      <c r="LV494" s="16">
        <v>43.016050765210899</v>
      </c>
      <c r="LW494" s="16"/>
      <c r="LX494" s="16"/>
      <c r="LY494" s="16"/>
      <c r="LZ494" s="16"/>
      <c r="MA494" s="16"/>
      <c r="MB494" s="16"/>
      <c r="MC494" s="16">
        <v>16.716090000000001</v>
      </c>
      <c r="MD494" s="16">
        <v>16.208950000000002</v>
      </c>
      <c r="ME494" s="16">
        <v>15.6073</v>
      </c>
      <c r="MF494" s="16"/>
      <c r="MG494" s="16"/>
      <c r="MH494" s="16"/>
      <c r="MI494" s="16"/>
      <c r="MJ494" s="16"/>
      <c r="MK494" s="16"/>
      <c r="ML494" s="16"/>
      <c r="MM494" s="16"/>
      <c r="MN494" s="16"/>
      <c r="MO494" s="16"/>
      <c r="MP494" s="16">
        <v>1.66575002670288</v>
      </c>
      <c r="MQ494" s="16"/>
      <c r="MR494" s="16"/>
      <c r="MS494" s="16">
        <v>11.66821</v>
      </c>
      <c r="MT494" s="16"/>
      <c r="MU494" s="16"/>
      <c r="MV494" s="16"/>
      <c r="MW494" s="16">
        <v>52.98113</v>
      </c>
      <c r="MX494" s="16"/>
      <c r="MY494" s="16"/>
      <c r="MZ494" s="16">
        <v>21.512149999999998</v>
      </c>
      <c r="NA494" s="16"/>
      <c r="NB494" s="16"/>
      <c r="NC494" s="16"/>
      <c r="ND494" s="16"/>
      <c r="NE494" s="16"/>
      <c r="NF494" s="16"/>
      <c r="NG494" s="16"/>
      <c r="NH494" s="16"/>
      <c r="NI494" s="16"/>
      <c r="NJ494" s="16"/>
      <c r="NK494" s="16"/>
      <c r="NL494" s="16"/>
      <c r="NM494" s="16"/>
      <c r="NN494" s="16"/>
      <c r="NO494" s="16"/>
      <c r="NP494" s="16"/>
      <c r="NQ494" s="16"/>
      <c r="NR494" s="16"/>
      <c r="NS494" s="16"/>
      <c r="NT494" s="16"/>
      <c r="NU494" s="16"/>
      <c r="OT494" s="16">
        <v>45.737740000000002</v>
      </c>
      <c r="OU494" s="16">
        <v>30.849500656127901</v>
      </c>
      <c r="OV494" s="16">
        <v>31.508129119873001</v>
      </c>
      <c r="OW494" s="16">
        <v>32.142570495605497</v>
      </c>
      <c r="OX494" s="16">
        <v>81.803306579589801</v>
      </c>
      <c r="OZ494" s="16">
        <v>87.428123474121094</v>
      </c>
      <c r="PA494" s="16">
        <v>76.002258300781307</v>
      </c>
      <c r="PD494" s="16">
        <v>16.670169830322301</v>
      </c>
      <c r="PF494" s="16">
        <v>22.1132698059082</v>
      </c>
      <c r="PG494" s="16">
        <v>24.950279235839801</v>
      </c>
      <c r="PH494" s="16">
        <v>23.538099288940401</v>
      </c>
      <c r="PN494" s="16">
        <v>7.7715301513671902</v>
      </c>
      <c r="PP494" s="16">
        <v>46.763739999999999</v>
      </c>
    </row>
    <row r="495" spans="1:433" ht="15.5" customHeight="1" thickBot="1" x14ac:dyDescent="0.4">
      <c r="A495" s="1" t="s">
        <v>28</v>
      </c>
      <c r="B495" s="3">
        <v>1994</v>
      </c>
      <c r="C495" s="3">
        <v>0</v>
      </c>
      <c r="D495" s="3">
        <v>0</v>
      </c>
      <c r="E495" s="1"/>
      <c r="F495" s="3">
        <v>0</v>
      </c>
      <c r="G495" s="3">
        <v>0</v>
      </c>
      <c r="H495" s="3">
        <f t="shared" si="23"/>
        <v>0</v>
      </c>
      <c r="I495" s="3">
        <v>0</v>
      </c>
      <c r="J495" s="3">
        <v>0</v>
      </c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1">
        <v>1.1207247682725205E-3</v>
      </c>
      <c r="W495" s="3">
        <v>1.1767650000000001</v>
      </c>
      <c r="X495" s="3">
        <v>18.600000000000001</v>
      </c>
      <c r="Y495" s="3">
        <v>5.8458889999999997</v>
      </c>
      <c r="Z495" s="3">
        <v>366.08179999999999</v>
      </c>
      <c r="AA495" s="3">
        <v>1580.607</v>
      </c>
      <c r="AB495" s="3">
        <v>6.1921249999999999</v>
      </c>
      <c r="AC495" s="3">
        <v>489.51440000000002</v>
      </c>
      <c r="AD495" s="3">
        <v>42.026589999999999</v>
      </c>
      <c r="AE495" s="3">
        <v>62.920180000000002</v>
      </c>
      <c r="AF495" s="3">
        <v>40.881639999999997</v>
      </c>
      <c r="AG495" s="3">
        <v>42.367640000000002</v>
      </c>
      <c r="AH495" s="3">
        <v>2.124E-3</v>
      </c>
      <c r="AI495" s="3">
        <v>2.124E-3</v>
      </c>
      <c r="AJ495" s="1"/>
      <c r="AK495" s="3">
        <v>0</v>
      </c>
      <c r="AL495" s="3">
        <v>9.8715299999999999</v>
      </c>
      <c r="AM495" s="3">
        <v>-16.3279</v>
      </c>
      <c r="AN495" s="3">
        <v>0</v>
      </c>
      <c r="AO495" s="3">
        <v>1.441322</v>
      </c>
      <c r="AP495" s="3">
        <v>-15.183199999999999</v>
      </c>
      <c r="AQ495" s="3">
        <v>-5.3116500000000002</v>
      </c>
      <c r="AR495" s="3">
        <v>1.4</v>
      </c>
      <c r="AS495" s="3">
        <v>1.101289</v>
      </c>
      <c r="AT495" s="3">
        <v>-14.8866</v>
      </c>
      <c r="AU495" s="2">
        <v>3.3377259970967259</v>
      </c>
      <c r="AV495" s="2">
        <v>1.1354491544414174</v>
      </c>
      <c r="AW495" s="2"/>
      <c r="AX495" s="2"/>
      <c r="AY495" s="2">
        <v>14.669443708538836</v>
      </c>
      <c r="AZ495" s="2">
        <v>1.3361098155644697</v>
      </c>
      <c r="BA495" s="2">
        <v>10.92589015229548</v>
      </c>
      <c r="BB495" s="2">
        <v>-2.6726360402610823</v>
      </c>
      <c r="BC495" s="2">
        <v>26.454787177965628</v>
      </c>
      <c r="BD495" s="2">
        <v>15.74457062983403</v>
      </c>
      <c r="BE495" s="2">
        <v>2.3271333338802549</v>
      </c>
      <c r="BF495" s="2">
        <v>0.14639368684335352</v>
      </c>
      <c r="BG495" s="2">
        <v>12.291335223759802</v>
      </c>
      <c r="BH495" s="2">
        <v>5.0765377265312566</v>
      </c>
      <c r="BI495" s="2">
        <v>0.76247669002735563</v>
      </c>
      <c r="BJ495" s="2">
        <v>1.2853188058561358</v>
      </c>
      <c r="BK495" s="2">
        <v>19.019221586678029</v>
      </c>
      <c r="BL495" s="2">
        <v>8.959160528552589</v>
      </c>
      <c r="BM495" s="2">
        <v>13.139876868812451</v>
      </c>
      <c r="BN495" s="2">
        <v>-12.801462554569223</v>
      </c>
      <c r="BO495" s="2">
        <v>93.676131341166027</v>
      </c>
      <c r="BP495" s="2">
        <v>56.779301355949052</v>
      </c>
      <c r="BQ495" s="2">
        <v>7.4909659266787472</v>
      </c>
      <c r="BR495" s="2">
        <v>17.531319764362955</v>
      </c>
      <c r="BS495" s="2">
        <v>6.3238686588339785</v>
      </c>
      <c r="BT495" s="2"/>
      <c r="BU495" s="2"/>
      <c r="BV495" s="2">
        <v>111.20745110552899</v>
      </c>
      <c r="BW495" s="2">
        <v>31.886251820977847</v>
      </c>
      <c r="BX495" s="2">
        <v>-4.6595044552892526</v>
      </c>
      <c r="BY495" s="2">
        <v>-5.3116497976090722</v>
      </c>
      <c r="BZ495" s="2">
        <v>86.185165414487273</v>
      </c>
      <c r="CA495" s="2">
        <v>25.941339423381677</v>
      </c>
      <c r="CB495" s="2">
        <v>19.762638419352648</v>
      </c>
      <c r="CC495" s="2">
        <v>0.68543260386257254</v>
      </c>
      <c r="CD495" s="2">
        <v>13.978003747524518</v>
      </c>
      <c r="CE495" s="2">
        <v>22.074925241677143</v>
      </c>
      <c r="CF495" s="2">
        <v>50.346265826480774</v>
      </c>
      <c r="CG495" s="2">
        <v>11.501180269958637</v>
      </c>
      <c r="CH495" s="2">
        <v>39.081216292194128</v>
      </c>
      <c r="CI495" s="2">
        <v>0</v>
      </c>
      <c r="CJ495" s="2">
        <v>1.6202672048456299</v>
      </c>
      <c r="CK495" s="2">
        <v>2.5592528487530801E-3</v>
      </c>
      <c r="CL495" s="2">
        <v>0</v>
      </c>
      <c r="CM495" s="2">
        <v>0</v>
      </c>
      <c r="CN495" s="2">
        <v>1.6228264576943801</v>
      </c>
      <c r="CO495" s="2"/>
      <c r="CP495" s="2"/>
      <c r="CQ495" s="2"/>
      <c r="CR495" s="2"/>
      <c r="CS495" s="2"/>
      <c r="CT495" s="2"/>
      <c r="CU495" s="2">
        <v>15.698787285534651</v>
      </c>
      <c r="CV495" s="2"/>
      <c r="CW495" s="2">
        <v>86.234511338796281</v>
      </c>
      <c r="CX495" s="2"/>
      <c r="CY495" s="2">
        <v>47.079337401918046</v>
      </c>
      <c r="CZ495" s="2"/>
      <c r="DA495" s="2"/>
      <c r="DB495" s="2">
        <v>15.698787285534651</v>
      </c>
      <c r="DC495" s="2">
        <v>71.527554719405316</v>
      </c>
      <c r="DD495" s="2"/>
      <c r="DE495" s="2"/>
      <c r="DF495" s="2"/>
      <c r="DG495" s="2"/>
      <c r="DH495" s="2"/>
      <c r="DI495" s="2">
        <v>133.70479770916623</v>
      </c>
      <c r="DJ495" s="14"/>
      <c r="DK495" s="2">
        <v>7.7792566747717702</v>
      </c>
      <c r="DL495" s="2">
        <v>120.219181765594</v>
      </c>
      <c r="DM495" s="2"/>
      <c r="DN495" s="2"/>
      <c r="DO495" s="2">
        <v>-50.158770170343601</v>
      </c>
      <c r="DP495" s="2">
        <f t="shared" si="24"/>
        <v>1472.5622680464264</v>
      </c>
      <c r="DQ495" s="2">
        <v>2.2571469057388995</v>
      </c>
      <c r="DR495" s="2">
        <v>16.481345349159099</v>
      </c>
      <c r="DS495" s="2">
        <v>14.2241984434202</v>
      </c>
      <c r="DT495" s="2"/>
      <c r="DU495" s="2">
        <v>13.926871655220349</v>
      </c>
      <c r="DV495" s="2">
        <v>65.901895103932446</v>
      </c>
      <c r="DW495" s="2">
        <v>3.6853207158870296</v>
      </c>
      <c r="DX495" s="2"/>
      <c r="DY495" s="2">
        <v>51.875</v>
      </c>
      <c r="DZ495" s="2"/>
      <c r="EA495" s="2"/>
      <c r="EB495" s="2"/>
      <c r="EC495" s="2"/>
      <c r="ED495" s="2">
        <v>64.495999999999995</v>
      </c>
      <c r="EE495" s="2"/>
      <c r="EF495" s="2">
        <v>66.573999999999998</v>
      </c>
      <c r="EG495" s="2">
        <v>68.808999999999997</v>
      </c>
      <c r="EH495" s="2">
        <v>36.779000000000003</v>
      </c>
      <c r="EI495" s="2">
        <v>2.8001138816217401</v>
      </c>
      <c r="EJ495" s="2">
        <v>6.1760000000000002</v>
      </c>
      <c r="EK495" s="2">
        <v>2.320494101</v>
      </c>
      <c r="EL495" s="2"/>
      <c r="EM495" s="2"/>
      <c r="EN495" s="2"/>
      <c r="EO495" s="2"/>
      <c r="EP495" s="2"/>
      <c r="EQ495" s="2"/>
      <c r="ER495" s="2"/>
      <c r="ES495" s="2">
        <v>55</v>
      </c>
      <c r="ET495" s="2">
        <v>19.2</v>
      </c>
      <c r="EU495" s="2">
        <v>43.5</v>
      </c>
      <c r="EV495" s="2">
        <v>59.3</v>
      </c>
      <c r="EW495" s="2">
        <v>1</v>
      </c>
      <c r="EX495" s="2">
        <v>3.1</v>
      </c>
      <c r="EY495" s="2">
        <v>7</v>
      </c>
      <c r="EZ495" s="2">
        <v>11.4</v>
      </c>
      <c r="FA495" s="2">
        <v>23.2</v>
      </c>
      <c r="FB495" s="2"/>
      <c r="FC495" s="2"/>
      <c r="FD495" s="2"/>
      <c r="FE495" s="2"/>
      <c r="FF495" s="2"/>
      <c r="FG495" s="2"/>
      <c r="FH495" s="2"/>
      <c r="FI495" s="2">
        <v>80.019190761304429</v>
      </c>
      <c r="FJ495" s="2">
        <v>5.2505054201404909E-2</v>
      </c>
      <c r="FK495" s="2">
        <v>63.400108283703297</v>
      </c>
      <c r="FL495" s="2">
        <v>19.491066594477534</v>
      </c>
      <c r="FM495" s="2">
        <v>1.0585652493571052</v>
      </c>
      <c r="FN495" s="2">
        <v>16.053059014618302</v>
      </c>
      <c r="FO495" s="2">
        <v>12.179738464320899</v>
      </c>
      <c r="FP495" s="2">
        <v>1.0557661072008662</v>
      </c>
      <c r="FQ495" s="2">
        <v>4.4282075405130836</v>
      </c>
      <c r="FR495" s="2">
        <v>14.243823905025518</v>
      </c>
      <c r="FS495" s="2">
        <v>14.487745013001948</v>
      </c>
      <c r="FT495" s="2">
        <v>1.044373832723366</v>
      </c>
      <c r="FU495" s="2">
        <v>12.961700378640492</v>
      </c>
      <c r="FV495" s="2">
        <v>20.408163265306129</v>
      </c>
      <c r="FW495" s="2">
        <v>70.203566244414588</v>
      </c>
      <c r="FX495" s="2">
        <v>2.4687294272547731</v>
      </c>
      <c r="FY495" s="2">
        <v>58.36076366030283</v>
      </c>
      <c r="FZ495" s="2">
        <v>18.762343647136273</v>
      </c>
      <c r="GA495" s="2">
        <v>1.3011713204117235</v>
      </c>
      <c r="GB495" s="2"/>
      <c r="GC495" s="2"/>
      <c r="GD495" s="2"/>
      <c r="GE495" s="2"/>
      <c r="GF495" s="2"/>
      <c r="GG495" s="2"/>
      <c r="GH495" s="2">
        <v>64.903443076807505</v>
      </c>
      <c r="GI495" s="2"/>
      <c r="GJ495" s="2"/>
      <c r="GK495" s="2"/>
      <c r="GL495" s="2">
        <v>30.3199634923172</v>
      </c>
      <c r="GM495" s="2"/>
      <c r="GN495" s="2"/>
      <c r="GO495" s="2"/>
      <c r="GP495" s="2"/>
      <c r="GQ495" s="2">
        <v>0.83102317039250206</v>
      </c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>
        <v>-15246</v>
      </c>
      <c r="HR495" s="2"/>
      <c r="HS495" s="2"/>
      <c r="HT495" s="2"/>
      <c r="HU495" s="8"/>
      <c r="HV495" s="8"/>
      <c r="HW495" s="8"/>
      <c r="HX495" s="8"/>
      <c r="HY495" s="8"/>
      <c r="HZ495" s="8"/>
      <c r="IA495" s="8"/>
      <c r="IB495" s="8"/>
      <c r="IC495" s="8"/>
      <c r="ID495" s="8"/>
      <c r="IE495" s="8"/>
      <c r="IF495" s="8"/>
      <c r="IG495" s="8"/>
      <c r="IH495" s="8"/>
      <c r="II495" s="8"/>
      <c r="IJ495" s="8"/>
      <c r="IK495" s="8"/>
      <c r="IL495" s="8"/>
      <c r="IM495" s="8"/>
      <c r="IN495" s="8"/>
      <c r="IO495" s="8"/>
      <c r="IP495" s="8"/>
      <c r="IQ495" s="8"/>
      <c r="IR495" s="8"/>
      <c r="IS495" s="8"/>
      <c r="IT495" s="8"/>
      <c r="IU495" s="8"/>
      <c r="IV495" s="8"/>
      <c r="IW495" s="8"/>
      <c r="IX495" s="8"/>
      <c r="IY495" s="8"/>
      <c r="IZ495" s="8"/>
      <c r="JA495" s="8"/>
      <c r="JB495" s="8"/>
      <c r="JC495" s="8"/>
      <c r="JD495" s="8"/>
      <c r="JE495" s="8"/>
      <c r="JF495" s="8"/>
      <c r="JG495" s="8"/>
      <c r="JH495" s="8"/>
      <c r="JI495" s="8"/>
      <c r="JJ495" s="8"/>
      <c r="JK495" s="8"/>
      <c r="JL495" s="8"/>
      <c r="JM495" s="8"/>
      <c r="JN495" s="8"/>
      <c r="JO495" s="8"/>
      <c r="JP495" s="8"/>
      <c r="JQ495" s="8"/>
      <c r="JR495" s="8"/>
      <c r="JS495" s="8"/>
      <c r="JT495" s="8"/>
      <c r="JU495" s="8"/>
      <c r="JV495" s="8"/>
      <c r="JW495" s="8"/>
      <c r="JX495" s="8"/>
      <c r="JY495" s="16"/>
      <c r="JZ495" s="16"/>
      <c r="KA495" s="16"/>
      <c r="KB495" s="16">
        <v>3.2622467005456626</v>
      </c>
      <c r="KC495" s="16">
        <v>1.904753921521541</v>
      </c>
      <c r="KD495" s="16">
        <v>56.68</v>
      </c>
      <c r="KE495" s="16">
        <v>43.32</v>
      </c>
      <c r="KF495" s="16"/>
      <c r="KG495" s="16">
        <v>79.180887372013657</v>
      </c>
      <c r="KH495" s="16">
        <v>56.862745098039213</v>
      </c>
      <c r="KI495" s="16">
        <v>30.316742081447963</v>
      </c>
      <c r="KJ495" s="16">
        <v>44.105691056910565</v>
      </c>
      <c r="KK495" s="16">
        <v>0</v>
      </c>
      <c r="KL495" s="16">
        <v>0.33766114180478823</v>
      </c>
      <c r="KM495" s="16">
        <v>114.53465930018416</v>
      </c>
      <c r="KN495" s="16">
        <v>18.6796691717364</v>
      </c>
      <c r="KO495" s="16">
        <v>12.286689419795222</v>
      </c>
      <c r="KP495" s="16">
        <v>10.78199471904</v>
      </c>
      <c r="KQ495" s="16"/>
      <c r="KR495" s="16"/>
      <c r="KS495" s="16"/>
      <c r="KT495" s="16"/>
      <c r="KU495" s="16"/>
      <c r="KV495" s="16"/>
      <c r="KW495" s="16">
        <v>2.4921443609968259</v>
      </c>
      <c r="KX495" s="16">
        <v>57.515359476538841</v>
      </c>
      <c r="KY495" s="16">
        <v>269.98695494764547</v>
      </c>
      <c r="KZ495" s="16">
        <v>12.794830371567043</v>
      </c>
      <c r="LA495" s="16">
        <v>0</v>
      </c>
      <c r="LB495" s="16">
        <v>52.794830371567045</v>
      </c>
      <c r="LC495" s="16">
        <v>0</v>
      </c>
      <c r="LD495" s="16">
        <v>0</v>
      </c>
      <c r="LE495" s="16">
        <v>34.733441033925686</v>
      </c>
      <c r="LF495" s="16">
        <v>34.733441033925686</v>
      </c>
      <c r="LG495" s="16">
        <v>12.471728594507269</v>
      </c>
      <c r="LH495" s="16">
        <v>28.194388968594993</v>
      </c>
      <c r="LI495" s="16">
        <v>500.59257653432786</v>
      </c>
      <c r="LJ495" s="16">
        <v>35.561522070233323</v>
      </c>
      <c r="LK495" s="16">
        <v>11.768707158723979</v>
      </c>
      <c r="LL495" s="16">
        <v>65.2665589660743</v>
      </c>
      <c r="LM495" s="16">
        <v>68.490485716441597</v>
      </c>
      <c r="LN495" s="16"/>
      <c r="LO495" s="16"/>
      <c r="LP495" s="16"/>
      <c r="LQ495" s="16"/>
      <c r="LR495" s="16">
        <v>10879.179144015825</v>
      </c>
      <c r="LS495" s="16">
        <v>12.635311683463978</v>
      </c>
      <c r="LT495" s="16">
        <v>42.105263157894733</v>
      </c>
      <c r="LU495" s="16"/>
      <c r="LV495" s="16">
        <v>42.4822695035461</v>
      </c>
      <c r="LW495" s="16"/>
      <c r="LX495" s="16"/>
      <c r="LY495" s="16"/>
      <c r="LZ495" s="16"/>
      <c r="MA495" s="16"/>
      <c r="MB495" s="16"/>
      <c r="MC495" s="16"/>
      <c r="MD495" s="16"/>
      <c r="ME495" s="16"/>
      <c r="MF495" s="16"/>
      <c r="MG495" s="16"/>
      <c r="MH495" s="16"/>
      <c r="MI495" s="16"/>
      <c r="MJ495" s="16"/>
      <c r="MK495" s="16"/>
      <c r="ML495" s="16"/>
      <c r="MM495" s="16"/>
      <c r="MN495" s="16"/>
      <c r="MO495" s="16"/>
      <c r="MP495" s="16">
        <v>1.43998003005981</v>
      </c>
      <c r="MQ495" s="16"/>
      <c r="MR495" s="16"/>
      <c r="MS495" s="16">
        <v>13.867179999999999</v>
      </c>
      <c r="MT495" s="16"/>
      <c r="MU495" s="16"/>
      <c r="MV495" s="16"/>
      <c r="MW495" s="16">
        <v>52.862009999999998</v>
      </c>
      <c r="MX495" s="16"/>
      <c r="MY495" s="16"/>
      <c r="MZ495" s="16">
        <v>16.519010000000002</v>
      </c>
      <c r="NA495" s="16"/>
      <c r="NB495" s="16"/>
      <c r="NC495" s="16"/>
      <c r="ND495" s="16"/>
      <c r="NE495" s="16"/>
      <c r="NF495" s="16"/>
      <c r="NG495" s="16"/>
      <c r="NH495" s="16"/>
      <c r="NI495" s="16"/>
      <c r="NJ495" s="16"/>
      <c r="NK495" s="16"/>
      <c r="NL495" s="16"/>
      <c r="NM495" s="16"/>
      <c r="NN495" s="16"/>
      <c r="NO495" s="16"/>
      <c r="NP495" s="16"/>
      <c r="NQ495" s="16"/>
      <c r="NR495" s="16"/>
      <c r="NS495" s="16"/>
      <c r="NT495" s="16"/>
      <c r="NU495" s="16"/>
      <c r="NY495" s="16">
        <v>71.706390380859403</v>
      </c>
      <c r="NZ495" s="16">
        <v>70.721511840820298</v>
      </c>
      <c r="OA495" s="16">
        <v>64.211639404296903</v>
      </c>
      <c r="OB495" s="16">
        <v>57.292659759521499</v>
      </c>
      <c r="OC495" s="16">
        <v>75.988212585449205</v>
      </c>
      <c r="OE495" s="16">
        <v>81.721061706542997</v>
      </c>
      <c r="OT495" s="16">
        <v>45.580089999999998</v>
      </c>
      <c r="OU495" s="16">
        <v>31.3961391448975</v>
      </c>
      <c r="OV495" s="16">
        <v>32.129150390625</v>
      </c>
      <c r="OW495" s="16">
        <v>32.835601806640597</v>
      </c>
      <c r="OX495" s="16">
        <v>81.731170654296903</v>
      </c>
      <c r="OZ495" s="16">
        <v>87.619239807128906</v>
      </c>
      <c r="PA495" s="16">
        <v>75.660652160644503</v>
      </c>
      <c r="PH495" s="16">
        <v>24.465940475463899</v>
      </c>
      <c r="PN495" s="16">
        <v>8.1210403442382795</v>
      </c>
    </row>
    <row r="496" spans="1:433" ht="15.5" customHeight="1" thickBot="1" x14ac:dyDescent="0.4">
      <c r="A496" s="1" t="s">
        <v>28</v>
      </c>
      <c r="B496" s="3">
        <v>1995</v>
      </c>
      <c r="C496" s="3">
        <v>0</v>
      </c>
      <c r="D496" s="3">
        <v>0</v>
      </c>
      <c r="E496" s="1"/>
      <c r="F496" s="3">
        <v>0</v>
      </c>
      <c r="G496" s="3">
        <v>0</v>
      </c>
      <c r="H496" s="3">
        <f t="shared" si="23"/>
        <v>0</v>
      </c>
      <c r="I496" s="3">
        <v>0</v>
      </c>
      <c r="J496" s="3">
        <v>0</v>
      </c>
      <c r="K496" s="3">
        <v>62</v>
      </c>
      <c r="L496" s="3">
        <v>50</v>
      </c>
      <c r="M496" s="3">
        <v>50</v>
      </c>
      <c r="N496" s="3">
        <v>86.8</v>
      </c>
      <c r="O496" s="3">
        <v>96.6</v>
      </c>
      <c r="P496" s="3">
        <v>55</v>
      </c>
      <c r="Q496" s="1"/>
      <c r="R496" s="3">
        <v>66.900000000000006</v>
      </c>
      <c r="S496" s="3">
        <v>52.4</v>
      </c>
      <c r="T496" s="3">
        <v>50</v>
      </c>
      <c r="U496" s="3">
        <v>50</v>
      </c>
      <c r="V496" s="11">
        <v>1.1733858199483554E-3</v>
      </c>
      <c r="W496" s="3">
        <v>1.3407450000000001</v>
      </c>
      <c r="X496" s="3">
        <v>16.940300000000001</v>
      </c>
      <c r="Y496" s="3">
        <v>7.098122</v>
      </c>
      <c r="Z496" s="3">
        <v>280.9425</v>
      </c>
      <c r="AA496" s="3">
        <v>1263.5050000000001</v>
      </c>
      <c r="AB496" s="3">
        <v>7.6959580000000001</v>
      </c>
      <c r="AC496" s="3">
        <v>289.10169999999999</v>
      </c>
      <c r="AD496" s="3">
        <v>43.117460000000001</v>
      </c>
      <c r="AE496" s="3">
        <v>30.853819999999999</v>
      </c>
      <c r="AF496" s="3">
        <v>45.395679999999999</v>
      </c>
      <c r="AG496" s="3">
        <v>46.749009999999998</v>
      </c>
      <c r="AH496" s="3">
        <v>2.513E-3</v>
      </c>
      <c r="AI496" s="3">
        <v>2.513E-3</v>
      </c>
      <c r="AJ496" s="3">
        <v>8.9358679999999993</v>
      </c>
      <c r="AK496" s="3">
        <v>0</v>
      </c>
      <c r="AL496" s="3">
        <v>10.06814</v>
      </c>
      <c r="AM496" s="3">
        <v>-7.3047700000000004</v>
      </c>
      <c r="AN496" s="3">
        <v>0</v>
      </c>
      <c r="AO496" s="3">
        <v>1.2642180000000001</v>
      </c>
      <c r="AP496" s="3">
        <v>-6.4569200000000002</v>
      </c>
      <c r="AQ496" s="3">
        <v>3.6112289999999998</v>
      </c>
      <c r="AR496" s="3">
        <v>1.5</v>
      </c>
      <c r="AS496" s="3">
        <v>1.081126</v>
      </c>
      <c r="AT496" s="3">
        <v>-6.0405600000000002</v>
      </c>
      <c r="AU496" s="2">
        <v>5.911907957145047</v>
      </c>
      <c r="AV496" s="2">
        <v>3.7436419306314548</v>
      </c>
      <c r="AW496" s="2">
        <v>10.355247872017003</v>
      </c>
      <c r="AX496" s="2">
        <v>8.0960162197536931</v>
      </c>
      <c r="AY496" s="2">
        <v>22.072512864778389</v>
      </c>
      <c r="AZ496" s="2">
        <v>4.2790542162646403</v>
      </c>
      <c r="BA496" s="2">
        <v>8.6778459266288621</v>
      </c>
      <c r="BB496" s="2">
        <v>7.827408625939114</v>
      </c>
      <c r="BC496" s="2">
        <v>14.603697031286927</v>
      </c>
      <c r="BD496" s="2">
        <v>5.1847454457411288</v>
      </c>
      <c r="BE496" s="2">
        <v>3.6294617392096882</v>
      </c>
      <c r="BF496" s="2">
        <v>1.5079227586642929</v>
      </c>
      <c r="BG496" s="2">
        <v>14.371144608980856</v>
      </c>
      <c r="BH496" s="2">
        <v>7.7499477821681069</v>
      </c>
      <c r="BI496" s="2">
        <v>7.2003269038638678</v>
      </c>
      <c r="BJ496" s="2">
        <v>3.669054480629967</v>
      </c>
      <c r="BK496" s="2">
        <v>20.080386457528601</v>
      </c>
      <c r="BL496" s="2">
        <v>7.6541772231576628</v>
      </c>
      <c r="BM496" s="2">
        <v>16.095086253383908</v>
      </c>
      <c r="BN496" s="2">
        <v>-11.849621898978558</v>
      </c>
      <c r="BO496" s="2">
        <v>91.096191128239951</v>
      </c>
      <c r="BP496" s="2">
        <v>58.483056745677118</v>
      </c>
      <c r="BQ496" s="2">
        <v>7.5165799947309191</v>
      </c>
      <c r="BR496" s="2">
        <v>18.929084245239576</v>
      </c>
      <c r="BS496" s="2">
        <v>8.9038088717600434</v>
      </c>
      <c r="BT496" s="2"/>
      <c r="BU496" s="2"/>
      <c r="BV496" s="2">
        <v>110.02527537347953</v>
      </c>
      <c r="BW496" s="2">
        <v>35.661913199422344</v>
      </c>
      <c r="BX496" s="2">
        <v>3.2880713277891278</v>
      </c>
      <c r="BY496" s="2">
        <v>3.6112291168689796</v>
      </c>
      <c r="BZ496" s="2">
        <v>83.579611133509033</v>
      </c>
      <c r="CA496" s="2">
        <v>27.944708152362463</v>
      </c>
      <c r="CB496" s="2">
        <v>20.090517083068413</v>
      </c>
      <c r="CC496" s="2">
        <v>0.6366885788913248</v>
      </c>
      <c r="CD496" s="2">
        <v>13.936940668029388</v>
      </c>
      <c r="CE496" s="2">
        <v>20.214158383669055</v>
      </c>
      <c r="CF496" s="2">
        <v>48.715806015581165</v>
      </c>
      <c r="CG496" s="2">
        <v>13.011919068604838</v>
      </c>
      <c r="CH496" s="2">
        <v>44.039794405746377</v>
      </c>
      <c r="CI496" s="2">
        <v>0</v>
      </c>
      <c r="CJ496" s="2">
        <v>1.9876373317135501</v>
      </c>
      <c r="CK496" s="2">
        <v>3.1475073355282501E-3</v>
      </c>
      <c r="CL496" s="2">
        <v>0</v>
      </c>
      <c r="CM496" s="2">
        <v>0</v>
      </c>
      <c r="CN496" s="2">
        <v>1.9907848390490801</v>
      </c>
      <c r="CO496" s="2"/>
      <c r="CP496" s="2"/>
      <c r="CQ496" s="2"/>
      <c r="CR496" s="2"/>
      <c r="CS496" s="2"/>
      <c r="CT496" s="2"/>
      <c r="CU496" s="2">
        <v>16.547062580301084</v>
      </c>
      <c r="CV496" s="2"/>
      <c r="CW496" s="2">
        <v>69.33087717062844</v>
      </c>
      <c r="CX496" s="2"/>
      <c r="CY496" s="2">
        <v>30.319457889641821</v>
      </c>
      <c r="CZ496" s="2"/>
      <c r="DA496" s="2"/>
      <c r="DB496" s="2">
        <v>16.587796771960285</v>
      </c>
      <c r="DC496" s="2">
        <v>-21.330383072880654</v>
      </c>
      <c r="DD496" s="2"/>
      <c r="DE496" s="2"/>
      <c r="DF496" s="2"/>
      <c r="DG496" s="2"/>
      <c r="DH496" s="2"/>
      <c r="DI496" s="2">
        <v>13.392683752402633</v>
      </c>
      <c r="DJ496" s="14"/>
      <c r="DK496" s="2">
        <v>13.392683752402601</v>
      </c>
      <c r="DL496" s="2">
        <v>109.878409211182</v>
      </c>
      <c r="DM496" s="2"/>
      <c r="DN496" s="2"/>
      <c r="DO496" s="2">
        <v>2.5440357255297275</v>
      </c>
      <c r="DP496" s="2">
        <f t="shared" si="24"/>
        <v>-105.07196591321907</v>
      </c>
      <c r="DQ496" s="2">
        <v>2.7211193257159998</v>
      </c>
      <c r="DR496" s="2">
        <v>16.2774341372007</v>
      </c>
      <c r="DS496" s="2">
        <v>13.5563148114847</v>
      </c>
      <c r="DT496" s="2"/>
      <c r="DU496" s="2">
        <v>15.663419288796346</v>
      </c>
      <c r="DV496" s="2">
        <v>35.071221131240492</v>
      </c>
      <c r="DW496" s="2">
        <v>4.5670591208817584</v>
      </c>
      <c r="DX496" s="2"/>
      <c r="DY496" s="2">
        <v>51.875</v>
      </c>
      <c r="DZ496" s="2"/>
      <c r="EA496" s="2"/>
      <c r="EB496" s="2"/>
      <c r="EC496" s="2"/>
      <c r="ED496" s="2">
        <v>65.063999999999993</v>
      </c>
      <c r="EE496" s="2"/>
      <c r="EF496" s="2">
        <v>67.138999999999996</v>
      </c>
      <c r="EG496" s="2">
        <v>69.361999999999995</v>
      </c>
      <c r="EH496" s="2">
        <v>36.215000000000003</v>
      </c>
      <c r="EI496" s="2">
        <v>2.7893185153558901</v>
      </c>
      <c r="EJ496" s="2">
        <v>5.8979999999999997</v>
      </c>
      <c r="EK496" s="2">
        <v>2.7666204699999999</v>
      </c>
      <c r="EL496" s="2"/>
      <c r="EM496" s="2"/>
      <c r="EN496" s="2"/>
      <c r="EO496" s="2"/>
      <c r="EP496" s="2"/>
      <c r="EQ496" s="2">
        <v>0.35</v>
      </c>
      <c r="ER496" s="2"/>
      <c r="ES496" s="2">
        <v>55.5</v>
      </c>
      <c r="ET496" s="2">
        <v>19</v>
      </c>
      <c r="EU496" s="2">
        <v>43.8</v>
      </c>
      <c r="EV496" s="2">
        <v>59.8</v>
      </c>
      <c r="EW496" s="2">
        <v>1</v>
      </c>
      <c r="EX496" s="2">
        <v>3.1</v>
      </c>
      <c r="EY496" s="2">
        <v>6.8</v>
      </c>
      <c r="EZ496" s="2">
        <v>11.3</v>
      </c>
      <c r="FA496" s="2">
        <v>23.5</v>
      </c>
      <c r="FB496" s="2"/>
      <c r="FC496" s="2"/>
      <c r="FD496" s="2"/>
      <c r="FE496" s="2"/>
      <c r="FF496" s="2"/>
      <c r="FG496" s="2"/>
      <c r="FH496" s="2"/>
      <c r="FI496" s="2">
        <v>86.875895473302577</v>
      </c>
      <c r="FJ496" s="2">
        <v>1.9310815307771598E-2</v>
      </c>
      <c r="FK496" s="2">
        <v>65.474148493016429</v>
      </c>
      <c r="FL496" s="2">
        <v>19.603038470963</v>
      </c>
      <c r="FM496" s="2">
        <v>0.46717719010599434</v>
      </c>
      <c r="FN496" s="2">
        <v>13.820142122028914</v>
      </c>
      <c r="FO496" s="2">
        <v>16.188098592141202</v>
      </c>
      <c r="FP496" s="2">
        <v>1.1026709139916686</v>
      </c>
      <c r="FQ496" s="2">
        <v>3.3432223804960817</v>
      </c>
      <c r="FR496" s="2">
        <v>9.1316629347758855</v>
      </c>
      <c r="FS496" s="2">
        <v>12.629700522758064</v>
      </c>
      <c r="FT496" s="2">
        <v>1.0856272883747691</v>
      </c>
      <c r="FU496" s="2">
        <v>11.518869563703278</v>
      </c>
      <c r="FV496" s="2">
        <v>19.64998464844949</v>
      </c>
      <c r="FW496" s="2">
        <v>73.5553644408743</v>
      </c>
      <c r="FX496" s="2">
        <v>2.4562480810561866</v>
      </c>
      <c r="FY496" s="2">
        <v>60.392999692968985</v>
      </c>
      <c r="FZ496" s="2">
        <v>17.50076757752533</v>
      </c>
      <c r="GA496" s="2">
        <v>1.2082610097616331</v>
      </c>
      <c r="GB496" s="2">
        <v>8.9700000000000006</v>
      </c>
      <c r="GC496" s="2">
        <v>12.88</v>
      </c>
      <c r="GD496" s="2">
        <v>7.55</v>
      </c>
      <c r="GE496" s="2">
        <v>8.9700000000000006</v>
      </c>
      <c r="GF496" s="2">
        <v>12.88</v>
      </c>
      <c r="GG496" s="2">
        <v>7.55</v>
      </c>
      <c r="GH496" s="2">
        <v>68.219495412167802</v>
      </c>
      <c r="GI496" s="2">
        <v>5.1994127722045507</v>
      </c>
      <c r="GJ496" s="2">
        <v>5.3447065810073964</v>
      </c>
      <c r="GK496" s="2"/>
      <c r="GL496" s="2">
        <v>26.869807549820401</v>
      </c>
      <c r="GM496" s="2"/>
      <c r="GN496" s="2"/>
      <c r="GO496" s="2"/>
      <c r="GP496" s="2"/>
      <c r="GQ496" s="2">
        <v>1.1452351384532728</v>
      </c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>
        <v>2.67283786336086</v>
      </c>
      <c r="HQ496" s="2">
        <v>-14711</v>
      </c>
      <c r="HR496" s="2">
        <v>3.2400000095367401</v>
      </c>
      <c r="HS496" s="2">
        <v>3.1700000762939502</v>
      </c>
      <c r="HT496" s="2">
        <v>3.4000000953674299</v>
      </c>
      <c r="HU496" s="6">
        <v>7.03</v>
      </c>
      <c r="HV496" s="6">
        <v>9.986124951816544</v>
      </c>
      <c r="HW496" s="6">
        <v>10</v>
      </c>
      <c r="HX496" s="6">
        <v>9.3740678767597707</v>
      </c>
      <c r="HY496" s="6">
        <v>9</v>
      </c>
      <c r="HZ496" s="6">
        <v>8</v>
      </c>
      <c r="IA496" s="6">
        <v>8.5</v>
      </c>
      <c r="IB496" s="6">
        <v>9.3125</v>
      </c>
      <c r="IC496" s="6">
        <v>9.4345385657152629</v>
      </c>
      <c r="ID496" s="6">
        <v>4.4622664061111115</v>
      </c>
      <c r="IE496" s="6">
        <v>3.5477897832472056</v>
      </c>
      <c r="IF496" s="6">
        <v>2.18377</v>
      </c>
      <c r="IG496" s="6">
        <v>5</v>
      </c>
      <c r="IH496" s="6">
        <v>4.2547999999999995</v>
      </c>
      <c r="II496" s="6">
        <v>3.3898268132869869</v>
      </c>
      <c r="IJ496" s="6">
        <v>7.6112055299631134</v>
      </c>
      <c r="IK496" s="6">
        <v>2.9411764705882355</v>
      </c>
      <c r="IL496" s="6">
        <v>0.76470588235294112</v>
      </c>
      <c r="IM496" s="6">
        <v>3.6828126841761017</v>
      </c>
      <c r="IN496" s="6">
        <v>8.9176544680410998</v>
      </c>
      <c r="IO496" s="6">
        <v>6.3719999999999999</v>
      </c>
      <c r="IP496" s="6">
        <v>8.266</v>
      </c>
      <c r="IQ496" s="6">
        <v>10</v>
      </c>
      <c r="IR496" s="6">
        <v>8.3889136170102745</v>
      </c>
      <c r="IS496" s="6">
        <v>7.0666666666666664</v>
      </c>
      <c r="IT496" s="6">
        <v>7.96</v>
      </c>
      <c r="IU496" s="6">
        <v>7.04</v>
      </c>
      <c r="IV496" s="6">
        <v>7.3555555555555552</v>
      </c>
      <c r="IW496" s="6"/>
      <c r="IX496" s="6"/>
      <c r="IY496" s="6" t="s">
        <v>242</v>
      </c>
      <c r="IZ496" s="6">
        <v>10</v>
      </c>
      <c r="JA496" s="6">
        <v>7.1703779697418213</v>
      </c>
      <c r="JB496" s="6">
        <v>8</v>
      </c>
      <c r="JC496" s="6"/>
      <c r="JD496" s="6">
        <v>7.5851889848709106</v>
      </c>
      <c r="JE496" s="6">
        <v>8.3135815134754889</v>
      </c>
      <c r="JF496" s="6">
        <v>8</v>
      </c>
      <c r="JG496" s="6">
        <v>9.5799372523620292</v>
      </c>
      <c r="JH496" s="6">
        <v>8</v>
      </c>
      <c r="JI496" s="6">
        <v>8.5266457507873437</v>
      </c>
      <c r="JJ496" s="6"/>
      <c r="JK496" s="6"/>
      <c r="JL496" s="6"/>
      <c r="JM496" s="6"/>
      <c r="JN496" s="6"/>
      <c r="JO496" s="6">
        <v>0</v>
      </c>
      <c r="JP496" s="6" t="s">
        <v>242</v>
      </c>
      <c r="JQ496" s="6"/>
      <c r="JR496" s="6"/>
      <c r="JS496" s="6"/>
      <c r="JT496" s="6">
        <v>2.9249999999999998</v>
      </c>
      <c r="JU496" s="6"/>
      <c r="JV496" s="6"/>
      <c r="JW496" s="6" t="s">
        <v>242</v>
      </c>
      <c r="JX496" s="6">
        <v>5.3423359541992479</v>
      </c>
      <c r="JY496" s="16"/>
      <c r="JZ496" s="16"/>
      <c r="KA496" s="16"/>
      <c r="KB496" s="16">
        <v>3.221037179737178</v>
      </c>
      <c r="KC496" s="16">
        <v>1.8619732859465328</v>
      </c>
      <c r="KD496" s="16">
        <v>56.345999999999997</v>
      </c>
      <c r="KE496" s="16">
        <v>43.654000000000003</v>
      </c>
      <c r="KF496" s="16"/>
      <c r="KG496" s="16">
        <v>79.194630872483216</v>
      </c>
      <c r="KH496" s="16">
        <v>55.851851851851855</v>
      </c>
      <c r="KI496" s="16">
        <v>31.111111111111111</v>
      </c>
      <c r="KJ496" s="16">
        <v>46.245733788395896</v>
      </c>
      <c r="KK496" s="16">
        <v>0</v>
      </c>
      <c r="KL496" s="16">
        <v>0.34648818897637795</v>
      </c>
      <c r="KM496" s="16">
        <v>103.48447244094487</v>
      </c>
      <c r="KN496" s="16">
        <v>20.493980873990999</v>
      </c>
      <c r="KO496" s="16">
        <v>12.416107382550337</v>
      </c>
      <c r="KP496" s="16">
        <v>11.689386187392801</v>
      </c>
      <c r="KQ496" s="16"/>
      <c r="KR496" s="16"/>
      <c r="KS496" s="16"/>
      <c r="KT496" s="16">
        <v>60.8</v>
      </c>
      <c r="KU496" s="16">
        <v>39.029552885756701</v>
      </c>
      <c r="KV496" s="16">
        <v>88.9</v>
      </c>
      <c r="KW496" s="16">
        <v>2.5640829992878333</v>
      </c>
      <c r="KX496" s="16">
        <v>55.891100302365452</v>
      </c>
      <c r="KY496" s="16">
        <v>299.12161096770166</v>
      </c>
      <c r="KZ496" s="16">
        <v>13.77551020408163</v>
      </c>
      <c r="LA496" s="16">
        <v>0</v>
      </c>
      <c r="LB496" s="16">
        <v>53.826530612244895</v>
      </c>
      <c r="LC496" s="16">
        <v>0</v>
      </c>
      <c r="LD496" s="16">
        <v>0</v>
      </c>
      <c r="LE496" s="16">
        <v>33.560090702947846</v>
      </c>
      <c r="LF496" s="16">
        <v>33.560090702947846</v>
      </c>
      <c r="LG496" s="16">
        <v>12.613378684807255</v>
      </c>
      <c r="LH496" s="16">
        <v>27.75508830849207</v>
      </c>
      <c r="LI496" s="16">
        <v>517.20556838647178</v>
      </c>
      <c r="LJ496" s="16">
        <v>36.617965285581882</v>
      </c>
      <c r="LK496" s="16">
        <v>11.664690141381591</v>
      </c>
      <c r="LL496" s="16">
        <v>66.439909297052196</v>
      </c>
      <c r="LM496" s="16">
        <v>65.142750771026201</v>
      </c>
      <c r="LN496" s="16"/>
      <c r="LO496" s="16"/>
      <c r="LP496" s="16"/>
      <c r="LQ496" s="16"/>
      <c r="LR496" s="16">
        <v>10615.560584229126</v>
      </c>
      <c r="LS496" s="16">
        <v>12.644643523702875</v>
      </c>
      <c r="LT496" s="16">
        <v>42.105263157894733</v>
      </c>
      <c r="LU496" s="16"/>
      <c r="LV496" s="16">
        <v>41.9484882418813</v>
      </c>
      <c r="LW496" s="16"/>
      <c r="LX496" s="16"/>
      <c r="LY496" s="16"/>
      <c r="LZ496" s="16"/>
      <c r="MA496" s="16"/>
      <c r="MB496" s="16"/>
      <c r="MC496" s="16"/>
      <c r="MD496" s="16"/>
      <c r="ME496" s="16"/>
      <c r="MF496" s="16">
        <v>46.3508110046387</v>
      </c>
      <c r="MG496" s="16">
        <v>49.592071533203097</v>
      </c>
      <c r="MH496" s="16">
        <v>47.315380096435497</v>
      </c>
      <c r="MI496" s="16">
        <v>44.530960083007798</v>
      </c>
      <c r="MJ496" s="16">
        <v>42.481349945068402</v>
      </c>
      <c r="MK496" s="16">
        <v>51.613578796386697</v>
      </c>
      <c r="ML496" s="16"/>
      <c r="MM496" s="16"/>
      <c r="MN496" s="16"/>
      <c r="MO496" s="16"/>
      <c r="MP496" s="16">
        <v>1.6047999858856199</v>
      </c>
      <c r="MQ496" s="16"/>
      <c r="MR496" s="16"/>
      <c r="MS496" s="16">
        <v>12.02261</v>
      </c>
      <c r="MT496" s="16"/>
      <c r="MU496" s="16"/>
      <c r="MV496" s="16"/>
      <c r="MW496" s="16">
        <v>57.173900000000003</v>
      </c>
      <c r="MX496" s="16"/>
      <c r="MY496" s="16"/>
      <c r="MZ496" s="16">
        <v>16.859529999999999</v>
      </c>
      <c r="NA496" s="16"/>
      <c r="NB496" s="16"/>
      <c r="NC496" s="16"/>
      <c r="ND496" s="16"/>
      <c r="NE496" s="16"/>
      <c r="NF496" s="16"/>
      <c r="NG496" s="16"/>
      <c r="NH496" s="16"/>
      <c r="NI496" s="16"/>
      <c r="NJ496" s="16"/>
      <c r="NK496" s="16"/>
      <c r="NL496" s="16"/>
      <c r="NM496" s="16"/>
      <c r="NN496" s="16"/>
      <c r="NO496" s="16"/>
      <c r="NP496" s="16"/>
      <c r="NQ496" s="16"/>
      <c r="NR496" s="16"/>
      <c r="NS496" s="16"/>
      <c r="NT496" s="16"/>
      <c r="NU496" s="16"/>
      <c r="OT496" s="16">
        <v>45.667189999999998</v>
      </c>
      <c r="OU496" s="16">
        <v>32.598190307617202</v>
      </c>
      <c r="OV496" s="16">
        <v>33.1893310546875</v>
      </c>
      <c r="OW496" s="16">
        <v>33.759040832519503</v>
      </c>
      <c r="OX496" s="16">
        <v>84.078536987304702</v>
      </c>
      <c r="OZ496" s="16">
        <v>89.998390197753906</v>
      </c>
      <c r="PA496" s="16">
        <v>77.976211547851605</v>
      </c>
      <c r="PD496" s="16">
        <v>16.893510818481399</v>
      </c>
      <c r="PH496" s="16">
        <v>24.691770553588899</v>
      </c>
      <c r="PN496" s="16">
        <v>8.1820602416992205</v>
      </c>
    </row>
    <row r="497" spans="1:433" ht="15.5" customHeight="1" thickBot="1" x14ac:dyDescent="0.4">
      <c r="A497" s="1" t="s">
        <v>28</v>
      </c>
      <c r="B497" s="3">
        <v>1996</v>
      </c>
      <c r="C497" s="3">
        <v>0</v>
      </c>
      <c r="D497" s="3">
        <v>0</v>
      </c>
      <c r="E497" s="1"/>
      <c r="F497" s="3">
        <v>0</v>
      </c>
      <c r="G497" s="3">
        <v>0</v>
      </c>
      <c r="H497" s="3">
        <f t="shared" si="23"/>
        <v>0</v>
      </c>
      <c r="I497" s="3">
        <v>0</v>
      </c>
      <c r="J497" s="3">
        <v>0</v>
      </c>
      <c r="K497" s="3">
        <v>63.7</v>
      </c>
      <c r="L497" s="3">
        <v>50</v>
      </c>
      <c r="M497" s="3">
        <v>50</v>
      </c>
      <c r="N497" s="3">
        <v>84.1</v>
      </c>
      <c r="O497" s="3">
        <v>96.6</v>
      </c>
      <c r="P497" s="3">
        <v>55</v>
      </c>
      <c r="Q497" s="1"/>
      <c r="R497" s="3">
        <v>69</v>
      </c>
      <c r="S497" s="3">
        <v>69</v>
      </c>
      <c r="T497" s="3">
        <v>50</v>
      </c>
      <c r="U497" s="3">
        <v>50</v>
      </c>
      <c r="V497" s="11">
        <v>1.0532563974435048E-3</v>
      </c>
      <c r="W497" s="3">
        <v>3.2855919999999998</v>
      </c>
      <c r="X497" s="3">
        <v>12.8649</v>
      </c>
      <c r="Y497" s="3">
        <v>4.9631600000000002</v>
      </c>
      <c r="Z497" s="3">
        <v>154.9761</v>
      </c>
      <c r="AA497" s="3">
        <v>391.55520000000001</v>
      </c>
      <c r="AB497" s="3">
        <v>5.5404470000000003</v>
      </c>
      <c r="AC497" s="3">
        <v>121.04349999999999</v>
      </c>
      <c r="AD497" s="3">
        <v>30.13204</v>
      </c>
      <c r="AE497" s="3">
        <v>44.085410000000003</v>
      </c>
      <c r="AF497" s="3">
        <v>31.61009</v>
      </c>
      <c r="AG497" s="3">
        <v>33.636830000000003</v>
      </c>
      <c r="AH497" s="3">
        <v>2.9221E-2</v>
      </c>
      <c r="AI497" s="3">
        <v>2.9221E-2</v>
      </c>
      <c r="AJ497" s="3">
        <v>4.3651400000000002</v>
      </c>
      <c r="AK497" s="3">
        <v>0</v>
      </c>
      <c r="AL497" s="3">
        <v>9.6357009999999992</v>
      </c>
      <c r="AM497" s="3">
        <v>-5.0961400000000001</v>
      </c>
      <c r="AN497" s="3">
        <v>0</v>
      </c>
      <c r="AO497" s="3">
        <v>1.143494</v>
      </c>
      <c r="AP497" s="3">
        <v>-4.2885200000000001</v>
      </c>
      <c r="AQ497" s="3">
        <v>5.3471780000000004</v>
      </c>
      <c r="AR497" s="3">
        <v>1.5</v>
      </c>
      <c r="AS497" s="3">
        <v>1.1349039999999999</v>
      </c>
      <c r="AT497" s="3">
        <v>-3.9526500000000002</v>
      </c>
      <c r="AU497" s="2">
        <v>6.3442683853953952</v>
      </c>
      <c r="AV497" s="2">
        <v>4.3452381306468482</v>
      </c>
      <c r="AW497" s="2">
        <v>8.4697024725505941</v>
      </c>
      <c r="AX497" s="2">
        <v>6.4307188934790105</v>
      </c>
      <c r="AY497" s="2">
        <v>16.227588017618743</v>
      </c>
      <c r="AZ497" s="2">
        <v>3.7766179869209253</v>
      </c>
      <c r="BA497" s="2">
        <v>9.4306225060858679</v>
      </c>
      <c r="BB497" s="2">
        <v>0.14174662623200618</v>
      </c>
      <c r="BC497" s="2">
        <v>20.754543397677395</v>
      </c>
      <c r="BD497" s="2">
        <v>12.480039941495065</v>
      </c>
      <c r="BE497" s="2">
        <v>4.4690048569854497</v>
      </c>
      <c r="BF497" s="2">
        <v>2.5052252893292604</v>
      </c>
      <c r="BG497" s="2">
        <v>13.603349571914109</v>
      </c>
      <c r="BH497" s="2">
        <v>5.1030501319629735</v>
      </c>
      <c r="BI497" s="2">
        <v>7.5576030558107874</v>
      </c>
      <c r="BJ497" s="2">
        <v>4.5667304829283211</v>
      </c>
      <c r="BK497" s="2">
        <v>21.40552975058166</v>
      </c>
      <c r="BL497" s="2">
        <v>7.7012183743594917</v>
      </c>
      <c r="BM497" s="2">
        <v>16.847358108153713</v>
      </c>
      <c r="BN497" s="2">
        <v>-14.788122081007996</v>
      </c>
      <c r="BO497" s="2">
        <v>91.009686172663805</v>
      </c>
      <c r="BP497" s="2">
        <v>55.944371676177873</v>
      </c>
      <c r="BQ497" s="2">
        <v>7.3450796549522064</v>
      </c>
      <c r="BR497" s="2">
        <v>22.176802964715151</v>
      </c>
      <c r="BS497" s="2">
        <v>8.9903138273361893</v>
      </c>
      <c r="BT497" s="2"/>
      <c r="BU497" s="2"/>
      <c r="BV497" s="2">
        <v>113.18648913737894</v>
      </c>
      <c r="BW497" s="2">
        <v>39.869611436109594</v>
      </c>
      <c r="BX497" s="2">
        <v>4.9446832954548849</v>
      </c>
      <c r="BY497" s="2">
        <v>5.347178250802898</v>
      </c>
      <c r="BZ497" s="2">
        <v>83.66460651771159</v>
      </c>
      <c r="CA497" s="2">
        <v>31.635480189161711</v>
      </c>
      <c r="CB497" s="2">
        <v>20.009618736338812</v>
      </c>
      <c r="CC497" s="2">
        <v>0.60966203439539068</v>
      </c>
      <c r="CD497" s="2">
        <v>13.607968507525159</v>
      </c>
      <c r="CE497" s="2">
        <v>20.062044251833129</v>
      </c>
      <c r="CF497" s="2">
        <v>47.229457685890928</v>
      </c>
      <c r="CG497" s="2">
        <v>15.682703663234109</v>
      </c>
      <c r="CH497" s="2">
        <v>48.482838297315425</v>
      </c>
      <c r="CI497" s="2">
        <v>0</v>
      </c>
      <c r="CJ497" s="2">
        <v>1.5152486311219999</v>
      </c>
      <c r="CK497" s="2">
        <v>3.5744749395288697E-2</v>
      </c>
      <c r="CL497" s="2">
        <v>0</v>
      </c>
      <c r="CM497" s="2">
        <v>0</v>
      </c>
      <c r="CN497" s="2">
        <v>1.55099338051729</v>
      </c>
      <c r="CO497" s="2"/>
      <c r="CP497" s="2"/>
      <c r="CQ497" s="2"/>
      <c r="CR497" s="2"/>
      <c r="CS497" s="2"/>
      <c r="CT497" s="2"/>
      <c r="CU497" s="2">
        <v>12.866244465420293</v>
      </c>
      <c r="CV497" s="2"/>
      <c r="CW497" s="2">
        <v>48.468086327648201</v>
      </c>
      <c r="CX497" s="2"/>
      <c r="CY497" s="2">
        <v>-5.9389166673492335</v>
      </c>
      <c r="CZ497" s="2"/>
      <c r="DA497" s="2"/>
      <c r="DB497" s="2">
        <v>13.432981892082326</v>
      </c>
      <c r="DC497" s="2">
        <v>-81.950195672570871</v>
      </c>
      <c r="DD497" s="2"/>
      <c r="DE497" s="2"/>
      <c r="DF497" s="2"/>
      <c r="DG497" s="2"/>
      <c r="DH497" s="2"/>
      <c r="DI497" s="2">
        <v>9.6068128618952358</v>
      </c>
      <c r="DJ497" s="14"/>
      <c r="DK497" s="2">
        <v>9.6068128618952393</v>
      </c>
      <c r="DL497" s="2">
        <v>107.741001374674</v>
      </c>
      <c r="DM497" s="2"/>
      <c r="DN497" s="2"/>
      <c r="DO497" s="2">
        <v>6.7025585228940177</v>
      </c>
      <c r="DP497" s="2">
        <f t="shared" si="24"/>
        <v>163.46165093646198</v>
      </c>
      <c r="DQ497" s="2">
        <v>1.9395739068854994</v>
      </c>
      <c r="DR497" s="2">
        <v>16.953273639042699</v>
      </c>
      <c r="DS497" s="2">
        <v>15.0136997321572</v>
      </c>
      <c r="DT497" s="2"/>
      <c r="DU497" s="2">
        <v>20.496523759920706</v>
      </c>
      <c r="DV497" s="2">
        <v>52.526489257499755</v>
      </c>
      <c r="DW497" s="2">
        <v>4.352993843642385</v>
      </c>
      <c r="DX497" s="2"/>
      <c r="DY497" s="2">
        <v>51.875</v>
      </c>
      <c r="DZ497" s="2"/>
      <c r="EA497" s="2"/>
      <c r="EB497" s="2"/>
      <c r="EC497" s="2"/>
      <c r="ED497" s="2">
        <v>65.335999999999999</v>
      </c>
      <c r="EE497" s="2"/>
      <c r="EF497" s="2">
        <v>67.438999999999993</v>
      </c>
      <c r="EG497" s="2">
        <v>69.694999999999993</v>
      </c>
      <c r="EH497" s="2">
        <v>35.756999999999998</v>
      </c>
      <c r="EI497" s="2">
        <v>2.7775590839605702</v>
      </c>
      <c r="EJ497" s="2">
        <v>5.7279999999999998</v>
      </c>
      <c r="EK497" s="2">
        <v>3.1830403829999998</v>
      </c>
      <c r="EL497" s="2"/>
      <c r="EM497" s="2">
        <v>3.8667792999999999E-2</v>
      </c>
      <c r="EN497" s="2"/>
      <c r="EO497" s="2"/>
      <c r="EP497" s="2"/>
      <c r="EQ497" s="2"/>
      <c r="ER497" s="2"/>
      <c r="ES497" s="2">
        <v>55.7</v>
      </c>
      <c r="ET497" s="2">
        <v>19.399999999999999</v>
      </c>
      <c r="EU497" s="2">
        <v>43.7</v>
      </c>
      <c r="EV497" s="2">
        <v>59.6</v>
      </c>
      <c r="EW497" s="2">
        <v>0.9</v>
      </c>
      <c r="EX497" s="2">
        <v>2.9</v>
      </c>
      <c r="EY497" s="2">
        <v>6.8</v>
      </c>
      <c r="EZ497" s="2">
        <v>11.4</v>
      </c>
      <c r="FA497" s="2">
        <v>25</v>
      </c>
      <c r="FB497" s="2"/>
      <c r="FC497" s="2"/>
      <c r="FD497" s="2"/>
      <c r="FE497" s="2"/>
      <c r="FF497" s="2"/>
      <c r="FG497" s="2"/>
      <c r="FH497" s="2"/>
      <c r="FI497" s="2">
        <v>70.057161104596545</v>
      </c>
      <c r="FJ497" s="2">
        <v>0.10927719888838192</v>
      </c>
      <c r="FK497" s="2">
        <v>63.700623700623701</v>
      </c>
      <c r="FL497" s="2">
        <v>23.908523908523911</v>
      </c>
      <c r="FM497" s="2">
        <v>3.4986111734550414</v>
      </c>
      <c r="FN497" s="2">
        <v>10.914760914760915</v>
      </c>
      <c r="FO497" s="2">
        <v>26.476257283182704</v>
      </c>
      <c r="FP497" s="2">
        <v>1.4760914760914763</v>
      </c>
      <c r="FQ497" s="2">
        <v>2.568241036042481</v>
      </c>
      <c r="FR497" s="2">
        <v>23.54401731483172</v>
      </c>
      <c r="FS497" s="2">
        <v>16.420330413500999</v>
      </c>
      <c r="FT497" s="2">
        <v>0.87567400995794753</v>
      </c>
      <c r="FU497" s="2">
        <v>13.290519123246522</v>
      </c>
      <c r="FV497" s="2">
        <v>19.853390348197919</v>
      </c>
      <c r="FW497" s="2">
        <v>68.097470994157987</v>
      </c>
      <c r="FX497" s="2">
        <v>1.8937080024434942</v>
      </c>
      <c r="FY497" s="2">
        <v>59.926695174098967</v>
      </c>
      <c r="FZ497" s="2">
        <v>18.326206475259621</v>
      </c>
      <c r="GA497" s="2">
        <v>1.1845662025539492</v>
      </c>
      <c r="GB497" s="2">
        <v>7.8</v>
      </c>
      <c r="GC497" s="2">
        <v>11.18</v>
      </c>
      <c r="GD497" s="2">
        <v>6.22</v>
      </c>
      <c r="GE497" s="2">
        <v>7.8</v>
      </c>
      <c r="GF497" s="2">
        <v>11.18</v>
      </c>
      <c r="GG497" s="2">
        <v>6.22</v>
      </c>
      <c r="GH497" s="2">
        <v>79.616048362510071</v>
      </c>
      <c r="GI497" s="2">
        <v>6.1924337825883331</v>
      </c>
      <c r="GJ497" s="2">
        <v>4.8810791622293221</v>
      </c>
      <c r="GK497" s="2"/>
      <c r="GL497" s="2"/>
      <c r="GM497" s="2"/>
      <c r="GN497" s="2"/>
      <c r="GO497" s="2"/>
      <c r="GP497" s="2"/>
      <c r="GQ497" s="2">
        <v>1.1072259479084365</v>
      </c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>
        <v>-14049</v>
      </c>
      <c r="HR497" s="2">
        <v>4.3699998855590803</v>
      </c>
      <c r="HS497" s="2">
        <v>4.3499999046325701</v>
      </c>
      <c r="HT497" s="2">
        <v>4.4200000762939498</v>
      </c>
      <c r="HU497" s="8"/>
      <c r="HV497" s="8"/>
      <c r="HW497" s="8"/>
      <c r="HX497" s="8"/>
      <c r="HY497" s="8"/>
      <c r="HZ497" s="8"/>
      <c r="IA497" s="8"/>
      <c r="IB497" s="8"/>
      <c r="IC497" s="8"/>
      <c r="ID497" s="8"/>
      <c r="IE497" s="8"/>
      <c r="IF497" s="8"/>
      <c r="IG497" s="8"/>
      <c r="IH497" s="8"/>
      <c r="II497" s="8"/>
      <c r="IJ497" s="8"/>
      <c r="IK497" s="8"/>
      <c r="IL497" s="8"/>
      <c r="IM497" s="8"/>
      <c r="IN497" s="8"/>
      <c r="IO497" s="8"/>
      <c r="IP497" s="8"/>
      <c r="IQ497" s="8"/>
      <c r="IR497" s="8"/>
      <c r="IS497" s="8"/>
      <c r="IT497" s="8"/>
      <c r="IU497" s="8"/>
      <c r="IV497" s="8"/>
      <c r="IW497" s="8"/>
      <c r="IX497" s="8"/>
      <c r="IY497" s="8"/>
      <c r="IZ497" s="8"/>
      <c r="JA497" s="8"/>
      <c r="JB497" s="8"/>
      <c r="JC497" s="8"/>
      <c r="JD497" s="8"/>
      <c r="JE497" s="8"/>
      <c r="JF497" s="8"/>
      <c r="JG497" s="8"/>
      <c r="JH497" s="8"/>
      <c r="JI497" s="8"/>
      <c r="JJ497" s="8"/>
      <c r="JK497" s="8"/>
      <c r="JL497" s="8"/>
      <c r="JM497" s="8"/>
      <c r="JN497" s="8"/>
      <c r="JO497" s="8"/>
      <c r="JP497" s="8"/>
      <c r="JQ497" s="8"/>
      <c r="JR497" s="8"/>
      <c r="JS497" s="8"/>
      <c r="JT497" s="8"/>
      <c r="JU497" s="8"/>
      <c r="JV497" s="8"/>
      <c r="JW497" s="8"/>
      <c r="JX497" s="8"/>
      <c r="JY497" s="16"/>
      <c r="JZ497" s="16"/>
      <c r="KA497" s="16"/>
      <c r="KB497" s="16">
        <v>3.1671708041431339</v>
      </c>
      <c r="KC497" s="16">
        <v>1.8064202565170513</v>
      </c>
      <c r="KD497" s="16">
        <v>56.011000000000003</v>
      </c>
      <c r="KE497" s="16">
        <v>43.988999999999997</v>
      </c>
      <c r="KF497" s="16"/>
      <c r="KG497" s="16">
        <v>77.702702702702695</v>
      </c>
      <c r="KH497" s="16">
        <v>53.802008608321373</v>
      </c>
      <c r="KI497" s="16">
        <v>33.142037302725967</v>
      </c>
      <c r="KJ497" s="16">
        <v>47.202797202797207</v>
      </c>
      <c r="KK497" s="16">
        <v>0</v>
      </c>
      <c r="KL497" s="16">
        <v>0.35544426494345716</v>
      </c>
      <c r="KM497" s="16">
        <v>98.339579967689829</v>
      </c>
      <c r="KN497" s="16">
        <v>22.519160801622299</v>
      </c>
      <c r="KO497" s="16">
        <v>13.513513513513514</v>
      </c>
      <c r="KP497" s="16">
        <v>14.065609779987801</v>
      </c>
      <c r="KQ497" s="16"/>
      <c r="KR497" s="16"/>
      <c r="KS497" s="16"/>
      <c r="KT497" s="16">
        <v>67.679939270019503</v>
      </c>
      <c r="KU497" s="16">
        <v>48.340507789712198</v>
      </c>
      <c r="KV497" s="16">
        <v>92.304756164550795</v>
      </c>
      <c r="KW497" s="16">
        <v>2.6770520878744697</v>
      </c>
      <c r="KX497" s="16">
        <v>55.175675904009267</v>
      </c>
      <c r="KY497" s="16">
        <v>261.93557865270589</v>
      </c>
      <c r="KZ497" s="16">
        <v>17.442895283298725</v>
      </c>
      <c r="LA497" s="16">
        <v>0</v>
      </c>
      <c r="LB497" s="16">
        <v>55.502818154850196</v>
      </c>
      <c r="LC497" s="16">
        <v>0</v>
      </c>
      <c r="LD497" s="16">
        <v>0</v>
      </c>
      <c r="LE497" s="16">
        <v>31.35568080688223</v>
      </c>
      <c r="LF497" s="16">
        <v>31.35568080688223</v>
      </c>
      <c r="LG497" s="16">
        <v>13.141501038267576</v>
      </c>
      <c r="LH497" s="16">
        <v>22.929589096005358</v>
      </c>
      <c r="LI497" s="16">
        <v>518.98624857192908</v>
      </c>
      <c r="LJ497" s="16">
        <v>37.706984402383966</v>
      </c>
      <c r="LK497" s="16">
        <v>11.684357406427575</v>
      </c>
      <c r="LL497" s="16">
        <v>68.644319193117795</v>
      </c>
      <c r="LM497" s="16">
        <v>65.725377864180302</v>
      </c>
      <c r="LN497" s="16"/>
      <c r="LO497" s="16"/>
      <c r="LP497" s="16"/>
      <c r="LQ497" s="16"/>
      <c r="LR497" s="16">
        <v>10363.538111911406</v>
      </c>
      <c r="LS497" s="16">
        <v>12.700634565136246</v>
      </c>
      <c r="LT497" s="16">
        <v>42.105263157894733</v>
      </c>
      <c r="LU497" s="16"/>
      <c r="LV497" s="16">
        <v>41.414706980216501</v>
      </c>
      <c r="LW497" s="16"/>
      <c r="LX497" s="16"/>
      <c r="LY497" s="16"/>
      <c r="LZ497" s="16"/>
      <c r="MA497" s="16"/>
      <c r="MB497" s="16"/>
      <c r="MC497" s="16">
        <v>15.95313</v>
      </c>
      <c r="MD497" s="16">
        <v>15.28914</v>
      </c>
      <c r="ME497" s="16">
        <v>14.4998</v>
      </c>
      <c r="MF497" s="16"/>
      <c r="MG497" s="16"/>
      <c r="MH497" s="16"/>
      <c r="MI497" s="16"/>
      <c r="MJ497" s="16"/>
      <c r="MK497" s="16"/>
      <c r="ML497" s="16"/>
      <c r="MM497" s="16"/>
      <c r="MN497" s="16"/>
      <c r="MO497" s="16"/>
      <c r="MP497" s="16">
        <v>1.5636999607086199</v>
      </c>
      <c r="MQ497" s="16"/>
      <c r="MR497" s="16"/>
      <c r="MS497" s="16">
        <v>12.64218</v>
      </c>
      <c r="MT497" s="16"/>
      <c r="MU497" s="16"/>
      <c r="MV497" s="16"/>
      <c r="MW497" s="16">
        <v>60.285249999999998</v>
      </c>
      <c r="MX497" s="16">
        <v>18.7233791351318</v>
      </c>
      <c r="MY497" s="16"/>
      <c r="MZ497" s="16">
        <v>17.097300000000001</v>
      </c>
      <c r="NA497" s="16"/>
      <c r="NB497" s="16"/>
      <c r="NC497" s="16"/>
      <c r="ND497" s="16"/>
      <c r="NE497" s="16"/>
      <c r="NF497" s="16"/>
      <c r="NG497" s="16"/>
      <c r="NH497" s="16"/>
      <c r="NI497" s="16"/>
      <c r="NJ497" s="16"/>
      <c r="NK497" s="16"/>
      <c r="NL497" s="16"/>
      <c r="NM497" s="16"/>
      <c r="NN497" s="16"/>
      <c r="NO497" s="16"/>
      <c r="NP497" s="16"/>
      <c r="NQ497" s="16"/>
      <c r="NR497" s="16"/>
      <c r="NS497" s="16"/>
      <c r="NT497" s="16"/>
      <c r="NU497" s="16"/>
      <c r="OG497" s="16">
        <v>49.745590209960902</v>
      </c>
      <c r="OH497" s="16">
        <v>45.517181396484403</v>
      </c>
      <c r="OI497" s="16">
        <v>41.1888618469238</v>
      </c>
      <c r="OT497" s="16">
        <v>45.687449999999998</v>
      </c>
      <c r="OU497" s="16">
        <v>33.272998809814503</v>
      </c>
      <c r="OV497" s="16">
        <v>33.838760375976598</v>
      </c>
      <c r="OW497" s="16">
        <v>34.384738922119098</v>
      </c>
      <c r="OX497" s="16">
        <v>85.537582397460895</v>
      </c>
      <c r="OZ497" s="16">
        <v>91.587097167968807</v>
      </c>
      <c r="PA497" s="16">
        <v>79.310020446777301</v>
      </c>
      <c r="PD497" s="16">
        <v>16.801170349121101</v>
      </c>
      <c r="PF497" s="16">
        <v>22.995210647583001</v>
      </c>
      <c r="PG497" s="16">
        <v>25.8768196105957</v>
      </c>
      <c r="PH497" s="16">
        <v>24.441949844360401</v>
      </c>
      <c r="PP497" s="16">
        <v>46.84684</v>
      </c>
    </row>
    <row r="498" spans="1:433" ht="15.5" customHeight="1" thickBot="1" x14ac:dyDescent="0.4">
      <c r="A498" s="1" t="s">
        <v>28</v>
      </c>
      <c r="B498" s="3">
        <v>1997</v>
      </c>
      <c r="C498" s="3">
        <v>0</v>
      </c>
      <c r="D498" s="3">
        <v>0</v>
      </c>
      <c r="E498" s="1"/>
      <c r="F498" s="3">
        <v>0</v>
      </c>
      <c r="G498" s="3">
        <v>0</v>
      </c>
      <c r="H498" s="3">
        <f t="shared" si="23"/>
        <v>0</v>
      </c>
      <c r="I498" s="3">
        <v>0</v>
      </c>
      <c r="J498" s="3">
        <v>0</v>
      </c>
      <c r="K498" s="3">
        <v>65.7</v>
      </c>
      <c r="L498" s="3">
        <v>50</v>
      </c>
      <c r="M498" s="3">
        <v>50</v>
      </c>
      <c r="N498" s="3">
        <v>81.5</v>
      </c>
      <c r="O498" s="3">
        <v>97.5</v>
      </c>
      <c r="P498" s="3">
        <v>55</v>
      </c>
      <c r="Q498" s="1"/>
      <c r="R498" s="3">
        <v>70.7</v>
      </c>
      <c r="S498" s="3">
        <v>67</v>
      </c>
      <c r="T498" s="3">
        <v>50</v>
      </c>
      <c r="U498" s="3">
        <v>70</v>
      </c>
      <c r="V498" s="11">
        <v>7.8379385123255728E-4</v>
      </c>
      <c r="W498" s="3">
        <v>6.0475859999999999</v>
      </c>
      <c r="X498" s="3">
        <v>13.243499999999999</v>
      </c>
      <c r="Y498" s="3">
        <v>7.6071949999999999</v>
      </c>
      <c r="Z498" s="3">
        <v>153.2362</v>
      </c>
      <c r="AA498" s="3">
        <v>218.9898</v>
      </c>
      <c r="AB498" s="3">
        <v>7.9633560000000001</v>
      </c>
      <c r="AC498" s="3">
        <v>102.8687</v>
      </c>
      <c r="AD498" s="3">
        <v>38.560319999999997</v>
      </c>
      <c r="AE498" s="3">
        <v>45.326329999999999</v>
      </c>
      <c r="AF498" s="3">
        <v>38.57723</v>
      </c>
      <c r="AG498" s="3">
        <v>40.365679999999998</v>
      </c>
      <c r="AH498" s="3">
        <v>1.9189999999999999E-3</v>
      </c>
      <c r="AI498" s="3">
        <v>1.9189999999999999E-3</v>
      </c>
      <c r="AJ498" s="3">
        <v>3.8082910000000001</v>
      </c>
      <c r="AK498" s="3">
        <v>0</v>
      </c>
      <c r="AL498" s="3">
        <v>9.5740909999999992</v>
      </c>
      <c r="AM498" s="3">
        <v>-0.14161000000000001</v>
      </c>
      <c r="AN498" s="3">
        <v>0</v>
      </c>
      <c r="AO498" s="3">
        <v>1.023901</v>
      </c>
      <c r="AP498" s="3">
        <v>-1.55324</v>
      </c>
      <c r="AQ498" s="3">
        <v>8.0208530000000007</v>
      </c>
      <c r="AR498" s="3">
        <v>3.65022</v>
      </c>
      <c r="AS498" s="3">
        <v>1.2127730000000001</v>
      </c>
      <c r="AT498" s="3">
        <v>0.88229000000000002</v>
      </c>
      <c r="AU498" s="2">
        <v>3.9666509765892641</v>
      </c>
      <c r="AV498" s="2">
        <v>2.192005464887032</v>
      </c>
      <c r="AW498" s="2">
        <v>5.8833486441487395</v>
      </c>
      <c r="AX498" s="2">
        <v>4.0759863056460688</v>
      </c>
      <c r="AY498" s="2">
        <v>14.362801417065256</v>
      </c>
      <c r="AZ498" s="2">
        <v>4.4174404034619954</v>
      </c>
      <c r="BA498" s="2">
        <v>-0.77044091218968447</v>
      </c>
      <c r="BB498" s="2">
        <v>-3.2302880224735446</v>
      </c>
      <c r="BC498" s="2">
        <v>21.263300786533733</v>
      </c>
      <c r="BD498" s="2">
        <v>11.890796800219377</v>
      </c>
      <c r="BE498" s="2">
        <v>5.8138734020196239</v>
      </c>
      <c r="BF498" s="2">
        <v>4.0076969623168139</v>
      </c>
      <c r="BG498" s="2">
        <v>22.256746878456852</v>
      </c>
      <c r="BH498" s="2">
        <v>3.1307339234307676</v>
      </c>
      <c r="BI498" s="2">
        <v>7.7808725501097769</v>
      </c>
      <c r="BJ498" s="2">
        <v>5.9378580501752651</v>
      </c>
      <c r="BK498" s="2">
        <v>19.956771338807521</v>
      </c>
      <c r="BL498" s="2">
        <v>7.7314079532429467</v>
      </c>
      <c r="BM498" s="2">
        <v>19.419545183751357</v>
      </c>
      <c r="BN498" s="2">
        <v>-19.166440281257824</v>
      </c>
      <c r="BO498" s="2">
        <v>91.781678639651417</v>
      </c>
      <c r="BP498" s="2">
        <v>54.075107637006028</v>
      </c>
      <c r="BQ498" s="2">
        <v>6.9152431135781551</v>
      </c>
      <c r="BR498" s="2">
        <v>26.285600116647284</v>
      </c>
      <c r="BS498" s="2">
        <v>8.2183213603485772</v>
      </c>
      <c r="BT498" s="2"/>
      <c r="BU498" s="2"/>
      <c r="BV498" s="2">
        <v>118.06727875629871</v>
      </c>
      <c r="BW498" s="2">
        <v>43.827469858202555</v>
      </c>
      <c r="BX498" s="2">
        <v>7.5372225554564327</v>
      </c>
      <c r="BY498" s="2">
        <v>8.0208527101468068</v>
      </c>
      <c r="BZ498" s="2">
        <v>84.866435526073275</v>
      </c>
      <c r="CA498" s="2">
        <v>38.58598546500918</v>
      </c>
      <c r="CB498" s="2">
        <v>19.436488858904923</v>
      </c>
      <c r="CC498" s="2">
        <v>0.64657220282505623</v>
      </c>
      <c r="CD498" s="2">
        <v>13.611281935384175</v>
      </c>
      <c r="CE498" s="2">
        <v>19.82392755343032</v>
      </c>
      <c r="CF498" s="2">
        <v>48.510799422421677</v>
      </c>
      <c r="CG498" s="2">
        <v>17.722984653495647</v>
      </c>
      <c r="CH498" s="2">
        <v>58.005530648760541</v>
      </c>
      <c r="CI498" s="2">
        <v>0</v>
      </c>
      <c r="CJ498" s="2">
        <v>1.8891070994716099</v>
      </c>
      <c r="CK498" s="2">
        <v>2.4114231546518402E-3</v>
      </c>
      <c r="CL498" s="2">
        <v>0</v>
      </c>
      <c r="CM498" s="2">
        <v>0</v>
      </c>
      <c r="CN498" s="2">
        <v>1.8915185226262601</v>
      </c>
      <c r="CO498" s="2"/>
      <c r="CP498" s="2"/>
      <c r="CQ498" s="2"/>
      <c r="CR498" s="2"/>
      <c r="CS498" s="2"/>
      <c r="CT498" s="2"/>
      <c r="CU498" s="2">
        <v>16.171556535008328</v>
      </c>
      <c r="CV498" s="2"/>
      <c r="CW498" s="2">
        <v>49.508913762050675</v>
      </c>
      <c r="CX498" s="2"/>
      <c r="CY498" s="2">
        <v>28.008128939699603</v>
      </c>
      <c r="CZ498" s="2"/>
      <c r="DA498" s="2"/>
      <c r="DB498" s="2">
        <v>16.799486732496234</v>
      </c>
      <c r="DC498" s="2">
        <v>39.21482608148883</v>
      </c>
      <c r="DD498" s="2"/>
      <c r="DE498" s="2"/>
      <c r="DF498" s="2"/>
      <c r="DG498" s="2"/>
      <c r="DH498" s="2"/>
      <c r="DI498" s="2">
        <v>9.7779931390581112</v>
      </c>
      <c r="DJ498" s="14"/>
      <c r="DK498" s="2">
        <v>9.7779931390581094</v>
      </c>
      <c r="DL498" s="2">
        <v>105.200524065381</v>
      </c>
      <c r="DM498" s="2"/>
      <c r="DN498" s="2"/>
      <c r="DO498" s="2">
        <v>6.761060272148427</v>
      </c>
      <c r="DP498" s="2">
        <f t="shared" si="24"/>
        <v>0.87282713093193021</v>
      </c>
      <c r="DQ498" s="2">
        <v>2.1114521335599008</v>
      </c>
      <c r="DR498" s="2">
        <v>17.2001494207448</v>
      </c>
      <c r="DS498" s="2">
        <v>15.0886972871849</v>
      </c>
      <c r="DT498" s="2"/>
      <c r="DU498" s="2">
        <v>27.394764920882743</v>
      </c>
      <c r="DV498" s="2">
        <v>52.54455465141055</v>
      </c>
      <c r="DW498" s="2">
        <v>3.1458171770312728</v>
      </c>
      <c r="DX498" s="2"/>
      <c r="DY498" s="2">
        <v>60.625</v>
      </c>
      <c r="DZ498" s="2"/>
      <c r="EA498" s="2"/>
      <c r="EB498" s="2"/>
      <c r="EC498" s="2"/>
      <c r="ED498" s="2">
        <v>65.781999999999996</v>
      </c>
      <c r="EE498" s="2"/>
      <c r="EF498" s="2">
        <v>67.777000000000001</v>
      </c>
      <c r="EG498" s="2">
        <v>69.902000000000001</v>
      </c>
      <c r="EH498" s="2">
        <v>35.274000000000001</v>
      </c>
      <c r="EI498" s="2">
        <v>2.7650746444425001</v>
      </c>
      <c r="EJ498" s="2">
        <v>5.56</v>
      </c>
      <c r="EK498" s="2">
        <v>3.8019000959999998</v>
      </c>
      <c r="EL498" s="2"/>
      <c r="EM498" s="2">
        <v>0.23481017300000001</v>
      </c>
      <c r="EN498" s="2"/>
      <c r="EO498" s="2"/>
      <c r="EP498" s="2"/>
      <c r="EQ498" s="2"/>
      <c r="ER498" s="2"/>
      <c r="ES498" s="2">
        <v>52.7</v>
      </c>
      <c r="ET498" s="2">
        <v>19.600000000000001</v>
      </c>
      <c r="EU498" s="2">
        <v>41.4</v>
      </c>
      <c r="EV498" s="2">
        <v>57.2</v>
      </c>
      <c r="EW498" s="2">
        <v>1.2</v>
      </c>
      <c r="EX498" s="2">
        <v>3.5</v>
      </c>
      <c r="EY498" s="2">
        <v>7.4</v>
      </c>
      <c r="EZ498" s="2">
        <v>12.2</v>
      </c>
      <c r="FA498" s="2">
        <v>23.3</v>
      </c>
      <c r="FB498" s="2"/>
      <c r="FC498" s="2"/>
      <c r="FD498" s="2"/>
      <c r="FE498" s="2"/>
      <c r="FF498" s="2"/>
      <c r="FG498" s="2"/>
      <c r="FH498" s="2"/>
      <c r="FI498" s="2">
        <v>65.254707283240649</v>
      </c>
      <c r="FJ498" s="2">
        <v>0.28118623566439616</v>
      </c>
      <c r="FK498" s="2">
        <v>65.544367526746385</v>
      </c>
      <c r="FL498" s="2">
        <v>22.907488986784141</v>
      </c>
      <c r="FM498" s="2">
        <v>7.7846946852052747</v>
      </c>
      <c r="FN498" s="2">
        <v>10.368156073001888</v>
      </c>
      <c r="FO498" s="2">
        <v>20.3918054535478</v>
      </c>
      <c r="FP498" s="2">
        <v>1.1799874134675896</v>
      </c>
      <c r="FQ498" s="2">
        <v>3.2503597541426954</v>
      </c>
      <c r="FR498" s="2">
        <v>23.321242420770641</v>
      </c>
      <c r="FS498" s="2">
        <v>18.552393146753754</v>
      </c>
      <c r="FT498" s="2">
        <v>0.78813167432299092</v>
      </c>
      <c r="FU498" s="2">
        <v>10.925384620841021</v>
      </c>
      <c r="FV498" s="2">
        <v>21.075984470327228</v>
      </c>
      <c r="FW498" s="2">
        <v>68.17309858893725</v>
      </c>
      <c r="FX498" s="2">
        <v>1.9134775374376041</v>
      </c>
      <c r="FY498" s="2">
        <v>59.789240155296731</v>
      </c>
      <c r="FZ498" s="2">
        <v>17.221297836938437</v>
      </c>
      <c r="GA498" s="2">
        <v>1.4485781717148216</v>
      </c>
      <c r="GB498" s="2">
        <v>9.76</v>
      </c>
      <c r="GC498" s="2">
        <v>12.81</v>
      </c>
      <c r="GD498" s="2">
        <v>8.33</v>
      </c>
      <c r="GE498" s="2">
        <v>9.76</v>
      </c>
      <c r="GF498" s="2">
        <v>12.81</v>
      </c>
      <c r="GG498" s="2">
        <v>8.33</v>
      </c>
      <c r="GH498" s="2">
        <v>88.389609893423398</v>
      </c>
      <c r="GI498" s="2">
        <v>6.9362051656475314</v>
      </c>
      <c r="GJ498" s="2">
        <v>4.5793015569625295</v>
      </c>
      <c r="GK498" s="2"/>
      <c r="GL498" s="2"/>
      <c r="GM498" s="2"/>
      <c r="GN498" s="2"/>
      <c r="GO498" s="2"/>
      <c r="GP498" s="2"/>
      <c r="GQ498" s="2">
        <v>1.0686100417681408</v>
      </c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>
        <v>-13343</v>
      </c>
      <c r="HR498" s="2">
        <v>3.3199999332428001</v>
      </c>
      <c r="HS498" s="2">
        <v>3.3199999332428001</v>
      </c>
      <c r="HT498" s="2">
        <v>3.3199999332428001</v>
      </c>
      <c r="HU498" s="8"/>
      <c r="HV498" s="8"/>
      <c r="HW498" s="8"/>
      <c r="HX498" s="8"/>
      <c r="HY498" s="8"/>
      <c r="HZ498" s="8"/>
      <c r="IA498" s="8"/>
      <c r="IB498" s="8"/>
      <c r="IC498" s="8"/>
      <c r="ID498" s="8"/>
      <c r="IE498" s="8"/>
      <c r="IF498" s="8"/>
      <c r="IG498" s="8"/>
      <c r="IH498" s="8"/>
      <c r="II498" s="8"/>
      <c r="IJ498" s="8"/>
      <c r="IK498" s="8"/>
      <c r="IL498" s="8"/>
      <c r="IM498" s="8"/>
      <c r="IN498" s="8"/>
      <c r="IO498" s="8"/>
      <c r="IP498" s="8"/>
      <c r="IQ498" s="8"/>
      <c r="IR498" s="8"/>
      <c r="IS498" s="8"/>
      <c r="IT498" s="8"/>
      <c r="IU498" s="8"/>
      <c r="IV498" s="8"/>
      <c r="IW498" s="8"/>
      <c r="IX498" s="8"/>
      <c r="IY498" s="8"/>
      <c r="IZ498" s="8"/>
      <c r="JA498" s="8"/>
      <c r="JB498" s="8"/>
      <c r="JC498" s="8"/>
      <c r="JD498" s="8"/>
      <c r="JE498" s="8"/>
      <c r="JF498" s="8"/>
      <c r="JG498" s="8"/>
      <c r="JH498" s="8"/>
      <c r="JI498" s="8"/>
      <c r="JJ498" s="8"/>
      <c r="JK498" s="8"/>
      <c r="JL498" s="8"/>
      <c r="JM498" s="8"/>
      <c r="JN498" s="8"/>
      <c r="JO498" s="8"/>
      <c r="JP498" s="8"/>
      <c r="JQ498" s="8"/>
      <c r="JR498" s="8"/>
      <c r="JS498" s="8"/>
      <c r="JT498" s="8"/>
      <c r="JU498" s="8"/>
      <c r="JV498" s="8"/>
      <c r="JW498" s="8"/>
      <c r="JX498" s="8"/>
      <c r="JY498" s="16"/>
      <c r="JZ498" s="16"/>
      <c r="KA498" s="16"/>
      <c r="KB498" s="16">
        <v>3.1144874160785583</v>
      </c>
      <c r="KC498" s="16">
        <v>1.7599505291708677</v>
      </c>
      <c r="KD498" s="16">
        <v>55.677</v>
      </c>
      <c r="KE498" s="16">
        <v>44.323</v>
      </c>
      <c r="KF498" s="16"/>
      <c r="KG498" s="16">
        <v>77.631578947368425</v>
      </c>
      <c r="KH498" s="16">
        <v>52.551724137931032</v>
      </c>
      <c r="KI498" s="16">
        <v>34.758620689655174</v>
      </c>
      <c r="KJ498" s="16">
        <v>47.833333333333336</v>
      </c>
      <c r="KK498" s="16">
        <v>0</v>
      </c>
      <c r="KL498" s="16">
        <v>0.33590839694656482</v>
      </c>
      <c r="KM498" s="16">
        <v>105.92311450381679</v>
      </c>
      <c r="KN498" s="16">
        <v>21.785160443755199</v>
      </c>
      <c r="KO498" s="16">
        <v>14.144736842105262</v>
      </c>
      <c r="KP498" s="16">
        <v>12.7837161369382</v>
      </c>
      <c r="KQ498" s="16"/>
      <c r="KR498" s="16"/>
      <c r="KS498" s="16"/>
      <c r="KT498" s="16">
        <v>68.904075622558594</v>
      </c>
      <c r="KU498" s="16">
        <v>50.095980012239103</v>
      </c>
      <c r="KV498" s="16">
        <v>92.530143737792997</v>
      </c>
      <c r="KW498" s="16">
        <v>2.5991490542639557</v>
      </c>
      <c r="KX498" s="16">
        <v>54.522765314996015</v>
      </c>
      <c r="KY498" s="16">
        <v>242.76159809987837</v>
      </c>
      <c r="KZ498" s="16">
        <v>22.010947853644485</v>
      </c>
      <c r="LA498" s="16">
        <v>0</v>
      </c>
      <c r="LB498" s="16">
        <v>53.097090175741855</v>
      </c>
      <c r="LC498" s="16">
        <v>0</v>
      </c>
      <c r="LD498" s="16">
        <v>0</v>
      </c>
      <c r="LE498" s="16">
        <v>31.77758571016998</v>
      </c>
      <c r="LF498" s="16">
        <v>31.77758571016998</v>
      </c>
      <c r="LG498" s="16">
        <v>15.12532411408816</v>
      </c>
      <c r="LH498" s="16">
        <v>19.248723895965551</v>
      </c>
      <c r="LI498" s="16">
        <v>530.39599524005598</v>
      </c>
      <c r="LJ498" s="16">
        <v>38.253516538671789</v>
      </c>
      <c r="LK498" s="16">
        <v>11.653882004757984</v>
      </c>
      <c r="LL498" s="16">
        <v>68.222414289829999</v>
      </c>
      <c r="LM498" s="16">
        <v>65.304002690433606</v>
      </c>
      <c r="LN498" s="16"/>
      <c r="LO498" s="16"/>
      <c r="LP498" s="16"/>
      <c r="LQ498" s="16"/>
      <c r="LR498" s="16">
        <v>10122.018523293898</v>
      </c>
      <c r="LS498" s="16">
        <v>13.469858156028369</v>
      </c>
      <c r="LT498" s="16">
        <v>42.68784994400896</v>
      </c>
      <c r="LU498" s="16"/>
      <c r="LV498" s="16">
        <v>40.880925718551694</v>
      </c>
      <c r="LW498" s="16">
        <v>13.02163</v>
      </c>
      <c r="LX498" s="16">
        <v>16.647300000000001</v>
      </c>
      <c r="LY498" s="16">
        <v>14.985279999999999</v>
      </c>
      <c r="LZ498" s="16"/>
      <c r="MA498" s="16"/>
      <c r="MB498" s="16"/>
      <c r="MC498" s="16"/>
      <c r="MD498" s="16"/>
      <c r="ME498" s="16"/>
      <c r="MF498" s="16"/>
      <c r="MG498" s="16"/>
      <c r="MH498" s="16"/>
      <c r="MI498" s="16"/>
      <c r="MJ498" s="16"/>
      <c r="MK498" s="16"/>
      <c r="ML498" s="16"/>
      <c r="MM498" s="16"/>
      <c r="MN498" s="16"/>
      <c r="MO498" s="16"/>
      <c r="MP498" s="16"/>
      <c r="MQ498" s="16"/>
      <c r="MR498" s="16"/>
      <c r="MS498" s="16"/>
      <c r="MT498" s="16"/>
      <c r="MU498" s="16"/>
      <c r="MV498" s="16"/>
      <c r="MW498" s="16"/>
      <c r="MX498" s="16"/>
      <c r="MY498" s="16"/>
      <c r="MZ498" s="16"/>
      <c r="NA498" s="16"/>
      <c r="NB498" s="16"/>
      <c r="NC498" s="16"/>
      <c r="ND498" s="16"/>
      <c r="NE498" s="16"/>
      <c r="NF498" s="16"/>
      <c r="NG498" s="16"/>
      <c r="NH498" s="16"/>
      <c r="NI498" s="16"/>
      <c r="NJ498" s="16"/>
      <c r="NK498" s="16"/>
      <c r="NL498" s="16"/>
      <c r="NM498" s="16"/>
      <c r="NN498" s="16"/>
      <c r="NO498" s="16"/>
      <c r="NP498" s="16"/>
      <c r="NQ498" s="16"/>
      <c r="NR498" s="16"/>
      <c r="NS498" s="16"/>
      <c r="NT498" s="16"/>
      <c r="NU498" s="16"/>
      <c r="OL498" s="16">
        <v>67.433670000000006</v>
      </c>
      <c r="OO498" s="16">
        <v>74.533659999999998</v>
      </c>
      <c r="OP498" s="16">
        <v>71.03313</v>
      </c>
      <c r="OQ498" s="16">
        <v>28.966869354248001</v>
      </c>
      <c r="OR498" s="16">
        <v>25.4663391113281</v>
      </c>
      <c r="OS498" s="16">
        <v>32.566329956054702</v>
      </c>
      <c r="OT498" s="16">
        <v>45.84028</v>
      </c>
      <c r="OV498" s="16">
        <v>33.662849426269503</v>
      </c>
      <c r="OX498" s="16">
        <v>86.288932800292997</v>
      </c>
      <c r="OY498" s="16">
        <v>71.03313</v>
      </c>
      <c r="OZ498" s="16">
        <v>92.183250427246094</v>
      </c>
      <c r="PA498" s="16">
        <v>80.22802734375</v>
      </c>
      <c r="PB498" s="16">
        <v>67.433670000000006</v>
      </c>
      <c r="PC498" s="16">
        <v>74.533659999999998</v>
      </c>
      <c r="PD498" s="16">
        <v>16.334270477294901</v>
      </c>
      <c r="PH498" s="16">
        <v>24.536600112915</v>
      </c>
    </row>
    <row r="499" spans="1:433" ht="15.5" customHeight="1" thickBot="1" x14ac:dyDescent="0.4">
      <c r="A499" s="1" t="s">
        <v>28</v>
      </c>
      <c r="B499" s="3">
        <v>1998</v>
      </c>
      <c r="C499" s="3">
        <v>0</v>
      </c>
      <c r="D499" s="3">
        <v>0</v>
      </c>
      <c r="E499" s="1"/>
      <c r="F499" s="3">
        <v>0</v>
      </c>
      <c r="G499" s="3">
        <v>0</v>
      </c>
      <c r="H499" s="3">
        <f t="shared" si="23"/>
        <v>0</v>
      </c>
      <c r="I499" s="3">
        <v>0</v>
      </c>
      <c r="J499" s="3">
        <v>0</v>
      </c>
      <c r="K499" s="3">
        <v>65.8</v>
      </c>
      <c r="L499" s="3">
        <v>50</v>
      </c>
      <c r="M499" s="3">
        <v>50</v>
      </c>
      <c r="N499" s="3">
        <v>81.400000000000006</v>
      </c>
      <c r="O499" s="3">
        <v>97.3</v>
      </c>
      <c r="P499" s="3">
        <v>55</v>
      </c>
      <c r="Q499" s="1"/>
      <c r="R499" s="3">
        <v>69.599999999999994</v>
      </c>
      <c r="S499" s="3">
        <v>69</v>
      </c>
      <c r="T499" s="3">
        <v>50</v>
      </c>
      <c r="U499" s="3">
        <v>70</v>
      </c>
      <c r="V499" s="11">
        <v>7.1912747892800073E-4</v>
      </c>
      <c r="W499" s="3">
        <v>5.560422</v>
      </c>
      <c r="X499" s="3">
        <v>11.536</v>
      </c>
      <c r="Y499" s="3">
        <v>4.0017240000000003</v>
      </c>
      <c r="Z499" s="3">
        <v>143.35890000000001</v>
      </c>
      <c r="AA499" s="3">
        <v>207.46700000000001</v>
      </c>
      <c r="AB499" s="3">
        <v>5.7624300000000002</v>
      </c>
      <c r="AC499" s="3">
        <v>85.766689999999997</v>
      </c>
      <c r="AD499" s="3">
        <v>20.753160000000001</v>
      </c>
      <c r="AE499" s="3">
        <v>49.684669999999997</v>
      </c>
      <c r="AF499" s="3">
        <v>20.779250000000001</v>
      </c>
      <c r="AG499" s="3">
        <v>29.88428</v>
      </c>
      <c r="AH499" s="3">
        <v>2.5000000000000001E-3</v>
      </c>
      <c r="AI499" s="3">
        <v>2.5000000000000001E-3</v>
      </c>
      <c r="AJ499" s="3">
        <v>6.3832820000000003</v>
      </c>
      <c r="AK499" s="3">
        <v>0</v>
      </c>
      <c r="AL499" s="3">
        <v>9.3379499999999993</v>
      </c>
      <c r="AM499" s="3">
        <v>4.0143789999999999</v>
      </c>
      <c r="AN499" s="3">
        <v>0</v>
      </c>
      <c r="AO499" s="3">
        <v>0.90088100000000004</v>
      </c>
      <c r="AP499" s="3">
        <v>2.9983960000000001</v>
      </c>
      <c r="AQ499" s="3">
        <v>12.336349999999999</v>
      </c>
      <c r="AR499" s="3">
        <v>3.2780830000000001</v>
      </c>
      <c r="AS499" s="3">
        <v>1.358719</v>
      </c>
      <c r="AT499" s="3">
        <v>4.91526</v>
      </c>
      <c r="AU499" s="2">
        <v>3.7116814653749515</v>
      </c>
      <c r="AV499" s="2">
        <v>2.0732020512762119</v>
      </c>
      <c r="AW499" s="2">
        <v>6.1546440770180624</v>
      </c>
      <c r="AX499" s="2">
        <v>4.4775697438896174</v>
      </c>
      <c r="AY499" s="2">
        <v>5.8820221617374955</v>
      </c>
      <c r="AZ499" s="2">
        <v>5.1539558615915553</v>
      </c>
      <c r="BA499" s="2">
        <v>-0.26594443265652501</v>
      </c>
      <c r="BB499" s="2">
        <v>4.2222983144929742</v>
      </c>
      <c r="BC499" s="2">
        <v>3.3623700765004685</v>
      </c>
      <c r="BD499" s="2">
        <v>6.8788958269800702</v>
      </c>
      <c r="BE499" s="2">
        <v>5.3095311765217161</v>
      </c>
      <c r="BF499" s="2">
        <v>3.645808281442342</v>
      </c>
      <c r="BG499" s="2">
        <v>7.6199515390984516</v>
      </c>
      <c r="BH499" s="2">
        <v>1.3105145982831772</v>
      </c>
      <c r="BI499" s="2">
        <v>-1.0217166980844468</v>
      </c>
      <c r="BJ499" s="2">
        <v>5.0401210122806788</v>
      </c>
      <c r="BK499" s="2">
        <v>19.190950883465934</v>
      </c>
      <c r="BL499" s="2">
        <v>5.784757290617021</v>
      </c>
      <c r="BM499" s="2">
        <v>19.334440514707129</v>
      </c>
      <c r="BN499" s="2">
        <v>-18.344834038622682</v>
      </c>
      <c r="BO499" s="2">
        <v>91.306577729757421</v>
      </c>
      <c r="BP499" s="2">
        <v>52.11331891619291</v>
      </c>
      <c r="BQ499" s="2">
        <v>7.126299329630732</v>
      </c>
      <c r="BR499" s="2">
        <v>25.824433382579564</v>
      </c>
      <c r="BS499" s="2">
        <v>8.6934222702425821</v>
      </c>
      <c r="BT499" s="2"/>
      <c r="BU499" s="2"/>
      <c r="BV499" s="2">
        <v>117.13101111233699</v>
      </c>
      <c r="BW499" s="2">
        <v>49.115576357483583</v>
      </c>
      <c r="BX499" s="2">
        <v>11.843186798434465</v>
      </c>
      <c r="BY499" s="2">
        <v>12.336346043861179</v>
      </c>
      <c r="BZ499" s="2">
        <v>84.180278400126682</v>
      </c>
      <c r="CA499" s="2">
        <v>37.679274553329812</v>
      </c>
      <c r="CB499" s="2">
        <v>19.232644544816583</v>
      </c>
      <c r="CC499" s="2">
        <v>0.7742957207655905</v>
      </c>
      <c r="CD499" s="2">
        <v>12.725918025826797</v>
      </c>
      <c r="CE499" s="2">
        <v>21.665747549904189</v>
      </c>
      <c r="CF499" s="2">
        <v>48.790699420399378</v>
      </c>
      <c r="CG499" s="2">
        <v>19.661880522520285</v>
      </c>
      <c r="CH499" s="2">
        <v>57.013715068036944</v>
      </c>
      <c r="CI499" s="2">
        <v>0</v>
      </c>
      <c r="CJ499" s="2">
        <v>1.5745343497588</v>
      </c>
      <c r="CK499" s="2">
        <v>3.2235346558021601E-3</v>
      </c>
      <c r="CL499" s="2">
        <v>0</v>
      </c>
      <c r="CM499" s="2">
        <v>0</v>
      </c>
      <c r="CN499" s="2">
        <v>1.5777578844146001</v>
      </c>
      <c r="CO499" s="2"/>
      <c r="CP499" s="2"/>
      <c r="CQ499" s="2"/>
      <c r="CR499" s="2"/>
      <c r="CS499" s="2"/>
      <c r="CT499" s="2"/>
      <c r="CU499" s="2">
        <v>19.807076771045402</v>
      </c>
      <c r="CV499" s="2"/>
      <c r="CW499" s="2">
        <v>46.038807222147597</v>
      </c>
      <c r="CX499" s="2"/>
      <c r="CY499" s="2">
        <v>26.951423519006294</v>
      </c>
      <c r="CZ499" s="2"/>
      <c r="DA499" s="2"/>
      <c r="DB499" s="2">
        <v>20.448663606545068</v>
      </c>
      <c r="DC499" s="2">
        <v>18.021605686852983</v>
      </c>
      <c r="DD499" s="2"/>
      <c r="DE499" s="2"/>
      <c r="DF499" s="2"/>
      <c r="DG499" s="2"/>
      <c r="DH499" s="2"/>
      <c r="DI499" s="2">
        <v>14.028487753717272</v>
      </c>
      <c r="DJ499" s="14"/>
      <c r="DK499" s="2">
        <v>14.0284877537173</v>
      </c>
      <c r="DL499" s="2">
        <v>107.163157604663</v>
      </c>
      <c r="DM499" s="2"/>
      <c r="DN499" s="2"/>
      <c r="DO499" s="2">
        <v>3.2196926965906685</v>
      </c>
      <c r="DP499" s="2">
        <f t="shared" si="24"/>
        <v>-52.378878948115585</v>
      </c>
      <c r="DQ499" s="2">
        <v>4.604045091950999</v>
      </c>
      <c r="DR499" s="2">
        <v>17.699854645956499</v>
      </c>
      <c r="DS499" s="2">
        <v>13.0958095540055</v>
      </c>
      <c r="DT499" s="2"/>
      <c r="DU499" s="2">
        <v>30.612135616281215</v>
      </c>
      <c r="DV499" s="2">
        <v>32.149976685858825</v>
      </c>
      <c r="DW499" s="2">
        <v>4.0001768915438749</v>
      </c>
      <c r="DX499" s="2">
        <v>9.375</v>
      </c>
      <c r="DY499" s="2">
        <v>60.625</v>
      </c>
      <c r="DZ499" s="2"/>
      <c r="EA499" s="2"/>
      <c r="EB499" s="2"/>
      <c r="EC499" s="2"/>
      <c r="ED499" s="2">
        <v>61.834000000000003</v>
      </c>
      <c r="EE499" s="2"/>
      <c r="EF499" s="2">
        <v>62.720999999999997</v>
      </c>
      <c r="EG499" s="2">
        <v>63.616999999999997</v>
      </c>
      <c r="EH499" s="2">
        <v>35.023000000000003</v>
      </c>
      <c r="EI499" s="2">
        <v>2.6409570625209899</v>
      </c>
      <c r="EJ499" s="2">
        <v>7.7839999999999998</v>
      </c>
      <c r="EK499" s="2">
        <v>3.954910623</v>
      </c>
      <c r="EL499" s="2"/>
      <c r="EM499" s="2">
        <v>0.55315519300000004</v>
      </c>
      <c r="EN499" s="2"/>
      <c r="EO499" s="2"/>
      <c r="EP499" s="2"/>
      <c r="EQ499" s="2">
        <v>0.5</v>
      </c>
      <c r="ER499" s="2"/>
      <c r="ES499" s="2">
        <v>57.4</v>
      </c>
      <c r="ET499" s="2">
        <v>19.3</v>
      </c>
      <c r="EU499" s="2">
        <v>44.6</v>
      </c>
      <c r="EV499" s="2">
        <v>60.8</v>
      </c>
      <c r="EW499" s="2">
        <v>0.5</v>
      </c>
      <c r="EX499" s="2">
        <v>2.1</v>
      </c>
      <c r="EY499" s="2">
        <v>6.4</v>
      </c>
      <c r="EZ499" s="2">
        <v>11.5</v>
      </c>
      <c r="FA499" s="2">
        <v>27</v>
      </c>
      <c r="FB499" s="2"/>
      <c r="FC499" s="2"/>
      <c r="FD499" s="2"/>
      <c r="FE499" s="2"/>
      <c r="FF499" s="2"/>
      <c r="FG499" s="2"/>
      <c r="FH499" s="2"/>
      <c r="FI499" s="2">
        <v>72.14460223911064</v>
      </c>
      <c r="FJ499" s="2">
        <v>0.25608839784322801</v>
      </c>
      <c r="FK499" s="2">
        <v>65.277958599140732</v>
      </c>
      <c r="FL499" s="2">
        <v>21.820075511001171</v>
      </c>
      <c r="FM499" s="2">
        <v>4.5950871003829414</v>
      </c>
      <c r="FN499" s="2">
        <v>6.7699518291889085</v>
      </c>
      <c r="FO499" s="2">
        <v>21.3002661031447</v>
      </c>
      <c r="FP499" s="2">
        <v>6.1320140606691842</v>
      </c>
      <c r="FQ499" s="2">
        <v>1.9743078886119863</v>
      </c>
      <c r="FR499" s="2">
        <v>20.982216364488217</v>
      </c>
      <c r="FS499" s="2">
        <v>17.783215756445806</v>
      </c>
      <c r="FT499" s="2">
        <v>0.83377842432258531</v>
      </c>
      <c r="FU499" s="2">
        <v>8.4599048600172733</v>
      </c>
      <c r="FV499" s="2">
        <v>20.756013745704465</v>
      </c>
      <c r="FW499" s="2">
        <v>71.646102416377445</v>
      </c>
      <c r="FX499" s="2">
        <v>0.75601374570446733</v>
      </c>
      <c r="FY499" s="2">
        <v>59.93127147766323</v>
      </c>
      <c r="FZ499" s="2">
        <v>18.556701030927837</v>
      </c>
      <c r="GA499" s="2">
        <v>1.1906951537654558</v>
      </c>
      <c r="GB499" s="2">
        <v>8.0500000000000007</v>
      </c>
      <c r="GC499" s="2">
        <v>11.66</v>
      </c>
      <c r="GD499" s="2">
        <v>6.63</v>
      </c>
      <c r="GE499" s="2">
        <v>8.0500000000000007</v>
      </c>
      <c r="GF499" s="2">
        <v>11.66</v>
      </c>
      <c r="GG499" s="2">
        <v>6.63</v>
      </c>
      <c r="GH499" s="2">
        <v>96.790302476069925</v>
      </c>
      <c r="GI499" s="2">
        <v>7.216494845360824</v>
      </c>
      <c r="GJ499" s="2">
        <v>5.040286799417883</v>
      </c>
      <c r="GK499" s="2"/>
      <c r="GL499" s="2"/>
      <c r="GM499" s="2"/>
      <c r="GN499" s="2"/>
      <c r="GO499" s="2"/>
      <c r="GP499" s="2"/>
      <c r="GQ499" s="2">
        <v>0.60787973673281226</v>
      </c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>
        <v>-12638</v>
      </c>
      <c r="HR499" s="2">
        <v>4.0199999809265101</v>
      </c>
      <c r="HS499" s="2">
        <v>3.8399999141693102</v>
      </c>
      <c r="HT499" s="2">
        <v>4.3499999046325701</v>
      </c>
      <c r="HU499" s="8"/>
      <c r="HV499" s="8"/>
      <c r="HW499" s="8"/>
      <c r="HX499" s="8"/>
      <c r="HY499" s="8"/>
      <c r="HZ499" s="8"/>
      <c r="IA499" s="8"/>
      <c r="IB499" s="8"/>
      <c r="IC499" s="8"/>
      <c r="ID499" s="8"/>
      <c r="IE499" s="8"/>
      <c r="IF499" s="8"/>
      <c r="IG499" s="8"/>
      <c r="IH499" s="8"/>
      <c r="II499" s="8"/>
      <c r="IJ499" s="8"/>
      <c r="IK499" s="8"/>
      <c r="IL499" s="8"/>
      <c r="IM499" s="8"/>
      <c r="IN499" s="8"/>
      <c r="IO499" s="8"/>
      <c r="IP499" s="8"/>
      <c r="IQ499" s="8"/>
      <c r="IR499" s="8"/>
      <c r="IS499" s="8"/>
      <c r="IT499" s="8"/>
      <c r="IU499" s="8"/>
      <c r="IV499" s="8"/>
      <c r="IW499" s="8"/>
      <c r="IX499" s="8"/>
      <c r="IY499" s="8"/>
      <c r="IZ499" s="8"/>
      <c r="JA499" s="8"/>
      <c r="JB499" s="8"/>
      <c r="JC499" s="8"/>
      <c r="JD499" s="8"/>
      <c r="JE499" s="8"/>
      <c r="JF499" s="8"/>
      <c r="JG499" s="8"/>
      <c r="JH499" s="8"/>
      <c r="JI499" s="8"/>
      <c r="JJ499" s="8"/>
      <c r="JK499" s="8"/>
      <c r="JL499" s="8"/>
      <c r="JM499" s="8"/>
      <c r="JN499" s="8"/>
      <c r="JO499" s="8"/>
      <c r="JP499" s="8"/>
      <c r="JQ499" s="8"/>
      <c r="JR499" s="8"/>
      <c r="JS499" s="8"/>
      <c r="JT499" s="8"/>
      <c r="JU499" s="8"/>
      <c r="JV499" s="8"/>
      <c r="JW499" s="8"/>
      <c r="JX499" s="8"/>
      <c r="JY499" s="16"/>
      <c r="JZ499" s="16"/>
      <c r="KA499" s="16"/>
      <c r="KB499" s="16">
        <v>3.1171903132314589</v>
      </c>
      <c r="KC499" s="16">
        <v>1.7566861265846649</v>
      </c>
      <c r="KD499" s="16">
        <v>55.341000000000001</v>
      </c>
      <c r="KE499" s="16">
        <v>44.658999999999999</v>
      </c>
      <c r="KF499" s="16"/>
      <c r="KG499" s="16">
        <v>76.411960132890371</v>
      </c>
      <c r="KH499" s="16">
        <v>50.867823765020027</v>
      </c>
      <c r="KI499" s="16">
        <v>36.315086782376504</v>
      </c>
      <c r="KJ499" s="16">
        <v>44.633507853403145</v>
      </c>
      <c r="KK499" s="16">
        <v>0</v>
      </c>
      <c r="KL499" s="16">
        <v>0</v>
      </c>
      <c r="KM499" s="16">
        <v>96.562858866103738</v>
      </c>
      <c r="KN499" s="16">
        <v>574.15950932442604</v>
      </c>
      <c r="KO499" s="16">
        <v>14.950166112956811</v>
      </c>
      <c r="KP499" s="16">
        <v>332.35098585561298</v>
      </c>
      <c r="KQ499" s="16"/>
      <c r="KR499" s="16"/>
      <c r="KS499" s="16"/>
      <c r="KT499" s="16">
        <v>70.124130249023395</v>
      </c>
      <c r="KU499" s="16">
        <v>51.876375600566703</v>
      </c>
      <c r="KV499" s="16">
        <v>92.736572265625</v>
      </c>
      <c r="KW499" s="16">
        <v>2.3462009085486106</v>
      </c>
      <c r="KX499" s="16">
        <v>50.104495801803473</v>
      </c>
      <c r="KY499" s="16">
        <v>317.12219977612239</v>
      </c>
      <c r="KZ499" s="16">
        <v>20.534111310592458</v>
      </c>
      <c r="LA499" s="16">
        <v>0</v>
      </c>
      <c r="LB499" s="16">
        <v>48.788150807899463</v>
      </c>
      <c r="LC499" s="16">
        <v>0</v>
      </c>
      <c r="LD499" s="16">
        <v>0</v>
      </c>
      <c r="LE499" s="16">
        <v>44.277378815080795</v>
      </c>
      <c r="LF499" s="16">
        <v>44.277378815080795</v>
      </c>
      <c r="LG499" s="16">
        <v>6.934470377019748</v>
      </c>
      <c r="LH499" s="16">
        <v>19.530066826597956</v>
      </c>
      <c r="LI499" s="16">
        <v>563.33069743799115</v>
      </c>
      <c r="LJ499" s="16">
        <v>42.216607270960132</v>
      </c>
      <c r="LK499" s="16">
        <v>11.251540352758454</v>
      </c>
      <c r="LL499" s="16">
        <v>55.722621184919198</v>
      </c>
      <c r="LM499" s="16">
        <v>62.0396959127117</v>
      </c>
      <c r="LN499" s="16"/>
      <c r="LO499" s="16"/>
      <c r="LP499" s="16"/>
      <c r="LQ499" s="16"/>
      <c r="LR499" s="16">
        <v>9885.7391423216013</v>
      </c>
      <c r="LS499" s="16">
        <v>14.239081746920492</v>
      </c>
      <c r="LT499" s="16">
        <v>43.27043673012318</v>
      </c>
      <c r="LU499" s="16"/>
      <c r="LV499" s="16">
        <v>40.347144456886895</v>
      </c>
      <c r="LW499" s="16"/>
      <c r="LX499" s="16"/>
      <c r="LY499" s="16"/>
      <c r="LZ499" s="16"/>
      <c r="MA499" s="16"/>
      <c r="MB499" s="16"/>
      <c r="MC499" s="16"/>
      <c r="MD499" s="16"/>
      <c r="ME499" s="16"/>
      <c r="MF499" s="16"/>
      <c r="MG499" s="16"/>
      <c r="MH499" s="16"/>
      <c r="MI499" s="16"/>
      <c r="MJ499" s="16"/>
      <c r="MK499" s="16"/>
      <c r="ML499" s="16"/>
      <c r="MM499" s="16"/>
      <c r="MN499" s="16"/>
      <c r="MO499" s="16"/>
      <c r="MP499" s="16"/>
      <c r="MQ499" s="16"/>
      <c r="MR499" s="16"/>
      <c r="MS499" s="16"/>
      <c r="MT499" s="16"/>
      <c r="MU499" s="16"/>
      <c r="MV499" s="16"/>
      <c r="MW499" s="16"/>
      <c r="MX499" s="16"/>
      <c r="MY499" s="16"/>
      <c r="MZ499" s="16"/>
      <c r="NA499" s="16"/>
      <c r="NB499" s="16"/>
      <c r="NC499" s="16"/>
      <c r="ND499" s="16"/>
      <c r="NE499" s="16"/>
      <c r="NF499" s="16"/>
      <c r="NG499" s="16"/>
      <c r="NH499" s="16"/>
      <c r="NI499" s="16"/>
      <c r="NJ499" s="16"/>
      <c r="NK499" s="16"/>
      <c r="NL499" s="16"/>
      <c r="NM499" s="16"/>
      <c r="NN499" s="16"/>
      <c r="NO499" s="16"/>
      <c r="NP499" s="16"/>
      <c r="NQ499" s="16"/>
      <c r="NR499" s="16"/>
      <c r="NS499" s="16"/>
      <c r="NT499" s="16"/>
      <c r="NU499" s="16"/>
      <c r="OT499" s="16">
        <v>46.047879999999999</v>
      </c>
      <c r="OU499" s="16">
        <v>35.681911468505902</v>
      </c>
      <c r="OV499" s="16">
        <v>36.0818901062012</v>
      </c>
      <c r="OW499" s="16">
        <v>36.468490600585902</v>
      </c>
      <c r="OX499" s="16">
        <v>92.440437316894503</v>
      </c>
      <c r="OZ499" s="16">
        <v>98.410179138183594</v>
      </c>
      <c r="PA499" s="16">
        <v>86.306251525878906</v>
      </c>
      <c r="PD499" s="16">
        <v>15.9113101959229</v>
      </c>
      <c r="PF499" s="16">
        <v>23.561229705810501</v>
      </c>
      <c r="PG499" s="16">
        <v>26.387670516967798</v>
      </c>
      <c r="PH499" s="16">
        <v>24.979230880737301</v>
      </c>
      <c r="PP499" s="16">
        <v>47.001890000000003</v>
      </c>
    </row>
    <row r="500" spans="1:433" ht="15.5" customHeight="1" thickBot="1" x14ac:dyDescent="0.4">
      <c r="A500" s="1" t="s">
        <v>28</v>
      </c>
      <c r="B500" s="3">
        <v>1999</v>
      </c>
      <c r="C500" s="3">
        <v>0</v>
      </c>
      <c r="D500" s="3">
        <v>0</v>
      </c>
      <c r="E500" s="1"/>
      <c r="F500" s="3">
        <v>0</v>
      </c>
      <c r="G500" s="3">
        <v>0</v>
      </c>
      <c r="H500" s="3">
        <f t="shared" si="23"/>
        <v>0</v>
      </c>
      <c r="I500" s="3">
        <v>0</v>
      </c>
      <c r="J500" s="3">
        <v>0</v>
      </c>
      <c r="K500" s="3">
        <v>66.2</v>
      </c>
      <c r="L500" s="3">
        <v>50</v>
      </c>
      <c r="M500" s="3">
        <v>50</v>
      </c>
      <c r="N500" s="3">
        <v>84</v>
      </c>
      <c r="O500" s="3">
        <v>97.3</v>
      </c>
      <c r="P500" s="3">
        <v>55</v>
      </c>
      <c r="Q500" s="1"/>
      <c r="R500" s="3">
        <v>70.400000000000006</v>
      </c>
      <c r="S500" s="3">
        <v>69</v>
      </c>
      <c r="T500" s="3">
        <v>50</v>
      </c>
      <c r="U500" s="3">
        <v>70</v>
      </c>
      <c r="V500" s="11">
        <v>6.9800106465342472E-4</v>
      </c>
      <c r="W500" s="3">
        <v>8.0206029999999995</v>
      </c>
      <c r="X500" s="3">
        <v>13.0702</v>
      </c>
      <c r="Y500" s="3">
        <v>2.9561790000000001</v>
      </c>
      <c r="Z500" s="3">
        <v>137.57140000000001</v>
      </c>
      <c r="AA500" s="3">
        <v>162.95869999999999</v>
      </c>
      <c r="AB500" s="3">
        <v>4.0670539999999997</v>
      </c>
      <c r="AC500" s="3">
        <v>96.088189999999997</v>
      </c>
      <c r="AD500" s="3">
        <v>15.79749</v>
      </c>
      <c r="AE500" s="3">
        <v>63.734479999999998</v>
      </c>
      <c r="AF500" s="3">
        <v>16.304099999999998</v>
      </c>
      <c r="AG500" s="3">
        <v>21.73387</v>
      </c>
      <c r="AH500" s="3">
        <v>7.6869999999999994E-2</v>
      </c>
      <c r="AI500" s="3">
        <v>7.6869999999999994E-2</v>
      </c>
      <c r="AJ500" s="3">
        <v>2.3538869999999998</v>
      </c>
      <c r="AK500" s="3">
        <v>0</v>
      </c>
      <c r="AL500" s="3">
        <v>9.6076650000000008</v>
      </c>
      <c r="AM500" s="3">
        <v>5.39018</v>
      </c>
      <c r="AN500" s="3">
        <v>0</v>
      </c>
      <c r="AO500" s="3">
        <v>0.83565400000000001</v>
      </c>
      <c r="AP500" s="3">
        <v>4.633146</v>
      </c>
      <c r="AQ500" s="3">
        <v>14.24081</v>
      </c>
      <c r="AR500" s="3">
        <v>3.0235620000000001</v>
      </c>
      <c r="AS500" s="3">
        <v>1.354004</v>
      </c>
      <c r="AT500" s="3">
        <v>6.2258339999999999</v>
      </c>
      <c r="AU500" s="2">
        <v>7.0359704684684488</v>
      </c>
      <c r="AV500" s="2">
        <v>5.4393791227947759</v>
      </c>
      <c r="AW500" s="2">
        <v>7.0947244779190584</v>
      </c>
      <c r="AX500" s="2">
        <v>5.4972567339411285</v>
      </c>
      <c r="AY500" s="2">
        <v>12.248779723849793</v>
      </c>
      <c r="AZ500" s="2">
        <v>4.4913116148376844</v>
      </c>
      <c r="BA500" s="2">
        <v>6.0683758094644276</v>
      </c>
      <c r="BB500" s="2">
        <v>11.026436671478535</v>
      </c>
      <c r="BC500" s="2">
        <v>30.639624820404634</v>
      </c>
      <c r="BD500" s="2">
        <v>36.091292416159263</v>
      </c>
      <c r="BE500" s="2">
        <v>3.4112928528651452</v>
      </c>
      <c r="BF500" s="2">
        <v>1.8687686482338819</v>
      </c>
      <c r="BG500" s="2">
        <v>19.45064287562866</v>
      </c>
      <c r="BH500" s="2">
        <v>14.184074915721041</v>
      </c>
      <c r="BI500" s="2">
        <v>6.9531497181660455</v>
      </c>
      <c r="BJ500" s="2">
        <v>5.6923713475355555</v>
      </c>
      <c r="BK500" s="2">
        <v>17.000216968819153</v>
      </c>
      <c r="BL500" s="2">
        <v>5.7410686888265587</v>
      </c>
      <c r="BM500" s="2">
        <v>18.530279519044843</v>
      </c>
      <c r="BN500" s="2">
        <v>-25.477085482752031</v>
      </c>
      <c r="BO500" s="2">
        <v>91.758835517328535</v>
      </c>
      <c r="BP500" s="2">
        <v>51.998516134895844</v>
      </c>
      <c r="BQ500" s="2">
        <v>8.2278109859190049</v>
      </c>
      <c r="BR500" s="2">
        <v>33.002682708900636</v>
      </c>
      <c r="BS500" s="2">
        <v>8.2411644826714685</v>
      </c>
      <c r="BT500" s="2"/>
      <c r="BU500" s="2"/>
      <c r="BV500" s="2">
        <v>124.76151822622916</v>
      </c>
      <c r="BW500" s="2">
        <v>55.022818429607689</v>
      </c>
      <c r="BX500" s="2">
        <v>13.663637673975193</v>
      </c>
      <c r="BY500" s="2">
        <v>14.240811165023601</v>
      </c>
      <c r="BZ500" s="2">
        <v>83.531024531409528</v>
      </c>
      <c r="CA500" s="2">
        <v>44.00736500179687</v>
      </c>
      <c r="CB500" s="2">
        <v>20.260647310637371</v>
      </c>
      <c r="CC500" s="2">
        <v>0.74092021233038807</v>
      </c>
      <c r="CD500" s="2">
        <v>11.956173125092164</v>
      </c>
      <c r="CE500" s="2">
        <v>22.245491038768563</v>
      </c>
      <c r="CF500" s="2">
        <v>50.152186738805717</v>
      </c>
      <c r="CG500" s="2">
        <v>19.274003925178647</v>
      </c>
      <c r="CH500" s="2">
        <v>62.537644520841717</v>
      </c>
      <c r="CI500" s="2">
        <v>0</v>
      </c>
      <c r="CJ500" s="2">
        <v>1.32098171948115</v>
      </c>
      <c r="CK500" s="2">
        <v>0.10022254170827501</v>
      </c>
      <c r="CL500" s="2">
        <v>0</v>
      </c>
      <c r="CM500" s="2">
        <v>0</v>
      </c>
      <c r="CN500" s="2">
        <v>1.42120426118942</v>
      </c>
      <c r="CO500" s="2"/>
      <c r="CP500" s="2"/>
      <c r="CQ500" s="2"/>
      <c r="CR500" s="2"/>
      <c r="CS500" s="2"/>
      <c r="CT500" s="2"/>
      <c r="CU500" s="2">
        <v>23.141114883351442</v>
      </c>
      <c r="CV500" s="2"/>
      <c r="CW500" s="2">
        <v>42.955731160167304</v>
      </c>
      <c r="CX500" s="2"/>
      <c r="CY500" s="2">
        <v>23.600099781664891</v>
      </c>
      <c r="CZ500" s="2"/>
      <c r="DA500" s="2"/>
      <c r="DB500" s="2">
        <v>23.67020502516721</v>
      </c>
      <c r="DC500" s="2">
        <v>13.659032177685638</v>
      </c>
      <c r="DD500" s="2"/>
      <c r="DE500" s="2"/>
      <c r="DF500" s="2"/>
      <c r="DG500" s="2"/>
      <c r="DH500" s="2"/>
      <c r="DI500" s="2">
        <v>9.2262326178191216</v>
      </c>
      <c r="DJ500" s="14"/>
      <c r="DK500" s="2">
        <v>9.2262326178191199</v>
      </c>
      <c r="DL500" s="2">
        <v>111.426222680279</v>
      </c>
      <c r="DM500" s="2"/>
      <c r="DN500" s="2">
        <v>42.6964164952416</v>
      </c>
      <c r="DO500" s="2">
        <v>7.6427922567437365</v>
      </c>
      <c r="DP500" s="2">
        <f t="shared" si="24"/>
        <v>137.37645101461661</v>
      </c>
      <c r="DQ500" s="2">
        <v>5.7458333333333993</v>
      </c>
      <c r="DR500" s="2">
        <v>17.574166666666699</v>
      </c>
      <c r="DS500" s="2">
        <v>11.828333333333299</v>
      </c>
      <c r="DT500" s="2"/>
      <c r="DU500" s="2">
        <v>31.109206617171104</v>
      </c>
      <c r="DV500" s="2">
        <v>18.809730894400147</v>
      </c>
      <c r="DW500" s="2">
        <v>2.9384765298314091</v>
      </c>
      <c r="DX500" s="2">
        <v>9.375</v>
      </c>
      <c r="DY500" s="2">
        <v>60.625</v>
      </c>
      <c r="DZ500" s="2"/>
      <c r="EA500" s="2"/>
      <c r="EB500" s="2"/>
      <c r="EC500" s="2"/>
      <c r="ED500" s="2">
        <v>66.412999999999997</v>
      </c>
      <c r="EE500" s="2"/>
      <c r="EF500" s="2">
        <v>68.421999999999997</v>
      </c>
      <c r="EG500" s="2">
        <v>70.564999999999998</v>
      </c>
      <c r="EH500" s="2">
        <v>34.561</v>
      </c>
      <c r="EI500" s="2">
        <v>2.6409996391858201</v>
      </c>
      <c r="EJ500" s="2">
        <v>5.26</v>
      </c>
      <c r="EK500" s="2">
        <v>4.3103484209999996</v>
      </c>
      <c r="EL500" s="2"/>
      <c r="EM500" s="2">
        <v>1.213271137</v>
      </c>
      <c r="EN500" s="2"/>
      <c r="EO500" s="2"/>
      <c r="EP500" s="2"/>
      <c r="EQ500" s="2"/>
      <c r="ER500" s="2"/>
      <c r="ES500" s="2">
        <v>55.4</v>
      </c>
      <c r="ET500" s="2">
        <v>20.100000000000001</v>
      </c>
      <c r="EU500" s="2">
        <v>41.9</v>
      </c>
      <c r="EV500" s="2">
        <v>59</v>
      </c>
      <c r="EW500" s="2">
        <v>0.5</v>
      </c>
      <c r="EX500" s="2">
        <v>2.2999999999999998</v>
      </c>
      <c r="EY500" s="2">
        <v>6.8</v>
      </c>
      <c r="EZ500" s="2">
        <v>11.9</v>
      </c>
      <c r="FA500" s="2">
        <v>26</v>
      </c>
      <c r="FB500" s="2"/>
      <c r="FC500" s="2"/>
      <c r="FD500" s="2"/>
      <c r="FE500" s="2"/>
      <c r="FF500" s="2"/>
      <c r="FG500" s="2"/>
      <c r="FH500" s="2"/>
      <c r="FI500" s="2">
        <v>62.393777054064216</v>
      </c>
      <c r="FJ500" s="2">
        <v>0.52779832751647249</v>
      </c>
      <c r="FK500" s="2">
        <v>65.099420049710019</v>
      </c>
      <c r="FL500" s="2">
        <v>21.541010770505387</v>
      </c>
      <c r="FM500" s="2">
        <v>6.3046334659014764</v>
      </c>
      <c r="FN500" s="2">
        <v>5.2195526097763043</v>
      </c>
      <c r="FO500" s="2">
        <v>22.373229490781299</v>
      </c>
      <c r="FP500" s="2">
        <v>8.1400165700082852</v>
      </c>
      <c r="FQ500" s="2">
        <v>3.3284224885567295</v>
      </c>
      <c r="FR500" s="2">
        <v>27.028130988005607</v>
      </c>
      <c r="FS500" s="2">
        <v>17.921412799122411</v>
      </c>
      <c r="FT500" s="2">
        <v>0.644040173536095</v>
      </c>
      <c r="FU500" s="2">
        <v>9.4958576661625198</v>
      </c>
      <c r="FV500" s="2">
        <v>22.425722425722427</v>
      </c>
      <c r="FW500" s="2">
        <v>70.607869862494468</v>
      </c>
      <c r="FX500" s="2">
        <v>0.71225071225071224</v>
      </c>
      <c r="FY500" s="2">
        <v>57.733007733007739</v>
      </c>
      <c r="FZ500" s="2">
        <v>19.129019129019127</v>
      </c>
      <c r="GA500" s="2">
        <v>1.2369419769381653</v>
      </c>
      <c r="GB500" s="2">
        <v>7.7</v>
      </c>
      <c r="GC500" s="2">
        <v>11.79</v>
      </c>
      <c r="GD500" s="2">
        <v>5.98</v>
      </c>
      <c r="GE500" s="2">
        <v>7.7</v>
      </c>
      <c r="GF500" s="2">
        <v>11.79</v>
      </c>
      <c r="GG500" s="2">
        <v>5.98</v>
      </c>
      <c r="GH500" s="2">
        <v>98.323794754100675</v>
      </c>
      <c r="GI500" s="2">
        <v>9.5946915351506448</v>
      </c>
      <c r="GJ500" s="2">
        <v>5.5112881806108893</v>
      </c>
      <c r="GK500" s="2"/>
      <c r="GL500" s="2">
        <v>40.064778948092403</v>
      </c>
      <c r="GM500" s="2"/>
      <c r="GN500" s="2"/>
      <c r="GO500" s="2"/>
      <c r="GP500" s="2"/>
      <c r="GQ500" s="2">
        <v>0.58947000463331667</v>
      </c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>
        <v>-11757</v>
      </c>
      <c r="HR500" s="2">
        <v>3.8499999046325701</v>
      </c>
      <c r="HS500" s="2">
        <v>3.9800000190734899</v>
      </c>
      <c r="HT500" s="2">
        <v>3.8900001049041699</v>
      </c>
      <c r="HU500" s="8"/>
      <c r="HV500" s="8"/>
      <c r="HW500" s="8"/>
      <c r="HX500" s="8"/>
      <c r="HY500" s="8"/>
      <c r="HZ500" s="8"/>
      <c r="IA500" s="8"/>
      <c r="IB500" s="8"/>
      <c r="IC500" s="8"/>
      <c r="ID500" s="8"/>
      <c r="IE500" s="8"/>
      <c r="IF500" s="8"/>
      <c r="IG500" s="8"/>
      <c r="IH500" s="8"/>
      <c r="II500" s="8"/>
      <c r="IJ500" s="8"/>
      <c r="IK500" s="8"/>
      <c r="IL500" s="8"/>
      <c r="IM500" s="8"/>
      <c r="IN500" s="8"/>
      <c r="IO500" s="8"/>
      <c r="IP500" s="8"/>
      <c r="IQ500" s="8"/>
      <c r="IR500" s="8"/>
      <c r="IS500" s="8"/>
      <c r="IT500" s="8"/>
      <c r="IU500" s="8"/>
      <c r="IV500" s="8"/>
      <c r="IW500" s="8"/>
      <c r="IX500" s="8"/>
      <c r="IY500" s="8"/>
      <c r="IZ500" s="8"/>
      <c r="JA500" s="8"/>
      <c r="JB500" s="8"/>
      <c r="JC500" s="8"/>
      <c r="JD500" s="8"/>
      <c r="JE500" s="8"/>
      <c r="JF500" s="8"/>
      <c r="JG500" s="8"/>
      <c r="JH500" s="8"/>
      <c r="JI500" s="8"/>
      <c r="JJ500" s="8"/>
      <c r="JK500" s="8"/>
      <c r="JL500" s="8"/>
      <c r="JM500" s="8"/>
      <c r="JN500" s="8"/>
      <c r="JO500" s="8"/>
      <c r="JP500" s="8"/>
      <c r="JQ500" s="8"/>
      <c r="JR500" s="8"/>
      <c r="JS500" s="8"/>
      <c r="JT500" s="8"/>
      <c r="JU500" s="8"/>
      <c r="JV500" s="8"/>
      <c r="JW500" s="8"/>
      <c r="JX500" s="8"/>
      <c r="JY500" s="16"/>
      <c r="JZ500" s="16"/>
      <c r="KA500" s="16"/>
      <c r="KB500" s="16">
        <v>3.1190402825056389</v>
      </c>
      <c r="KC500" s="16">
        <v>1.7604711389456802</v>
      </c>
      <c r="KD500" s="16">
        <v>55.005000000000003</v>
      </c>
      <c r="KE500" s="16">
        <v>44.994999999999997</v>
      </c>
      <c r="KF500" s="16"/>
      <c r="KG500" s="16">
        <v>77.018633540372676</v>
      </c>
      <c r="KH500" s="16">
        <v>50.442477876106196</v>
      </c>
      <c r="KI500" s="16">
        <v>37.041719342604296</v>
      </c>
      <c r="KJ500" s="16">
        <v>47.669773635153128</v>
      </c>
      <c r="KK500" s="16">
        <v>0.49191463414634151</v>
      </c>
      <c r="KL500" s="16">
        <v>0</v>
      </c>
      <c r="KM500" s="16">
        <v>98.65124390243902</v>
      </c>
      <c r="KN500" s="16">
        <v>46.5938009463597</v>
      </c>
      <c r="KO500" s="16">
        <v>14.906832298136646</v>
      </c>
      <c r="KP500" s="16">
        <v>25.791049877354201</v>
      </c>
      <c r="KQ500" s="16"/>
      <c r="KR500" s="16"/>
      <c r="KS500" s="16"/>
      <c r="KT500" s="16">
        <v>70.900000000000006</v>
      </c>
      <c r="KU500" s="16">
        <v>54.212459797693803</v>
      </c>
      <c r="KV500" s="16">
        <v>91.3</v>
      </c>
      <c r="KW500" s="16">
        <v>2.2872192746661577</v>
      </c>
      <c r="KX500" s="16">
        <v>52.706522673521953</v>
      </c>
      <c r="KY500" s="16">
        <v>365.57081473578381</v>
      </c>
      <c r="KZ500" s="16">
        <v>15.319313139108626</v>
      </c>
      <c r="LA500" s="16">
        <v>0.73316612000771753</v>
      </c>
      <c r="LB500" s="16">
        <v>45.533474821531932</v>
      </c>
      <c r="LC500" s="16">
        <v>0</v>
      </c>
      <c r="LD500" s="16">
        <v>0</v>
      </c>
      <c r="LE500" s="16">
        <v>42.25352112676056</v>
      </c>
      <c r="LF500" s="16">
        <v>42.986687246768277</v>
      </c>
      <c r="LG500" s="16">
        <v>11.479837931699787</v>
      </c>
      <c r="LH500" s="16">
        <v>21.150835252503938</v>
      </c>
      <c r="LI500" s="16">
        <v>604.31180829979235</v>
      </c>
      <c r="LJ500" s="16">
        <v>40.310146358276846</v>
      </c>
      <c r="LK500" s="16">
        <v>10.63697231810875</v>
      </c>
      <c r="LL500" s="16">
        <v>57.013312753231702</v>
      </c>
      <c r="LM500" s="16">
        <v>64.605521821671303</v>
      </c>
      <c r="LN500" s="16"/>
      <c r="LO500" s="16"/>
      <c r="LP500" s="16"/>
      <c r="LQ500" s="16"/>
      <c r="LR500" s="16">
        <v>9654.2522295399249</v>
      </c>
      <c r="LS500" s="16">
        <v>15.008305337812617</v>
      </c>
      <c r="LT500" s="16">
        <v>43.8530235162374</v>
      </c>
      <c r="LU500" s="16"/>
      <c r="LV500" s="16">
        <v>39.813363195222095</v>
      </c>
      <c r="LW500" s="16">
        <v>12.69454</v>
      </c>
      <c r="LX500" s="16">
        <v>16.958960000000001</v>
      </c>
      <c r="LY500" s="16">
        <v>14.99362</v>
      </c>
      <c r="LZ500" s="16">
        <v>95.186430000000001</v>
      </c>
      <c r="MA500" s="16">
        <v>96.353790000000004</v>
      </c>
      <c r="MB500" s="16">
        <v>95.831339999999997</v>
      </c>
      <c r="MC500" s="16">
        <v>15.802630000000001</v>
      </c>
      <c r="MD500" s="16">
        <v>14.85946</v>
      </c>
      <c r="ME500" s="16">
        <v>13.75614</v>
      </c>
      <c r="MF500" s="16">
        <v>49.967689514160199</v>
      </c>
      <c r="MG500" s="16">
        <v>56.065029144287102</v>
      </c>
      <c r="MH500" s="16">
        <v>57.815048217773402</v>
      </c>
      <c r="MI500" s="16">
        <v>51.788421630859403</v>
      </c>
      <c r="MJ500" s="16">
        <v>54.008369445800803</v>
      </c>
      <c r="MK500" s="16">
        <v>54.592731475830099</v>
      </c>
      <c r="ML500" s="16">
        <v>52.587910000000001</v>
      </c>
      <c r="MM500" s="16">
        <v>56.371609999999997</v>
      </c>
      <c r="MN500" s="16">
        <v>54.51003</v>
      </c>
      <c r="MO500" s="16"/>
      <c r="MP500" s="16"/>
      <c r="MQ500" s="16"/>
      <c r="MR500" s="16"/>
      <c r="MS500" s="16"/>
      <c r="MT500" s="16"/>
      <c r="MU500" s="16"/>
      <c r="MV500" s="16"/>
      <c r="MW500" s="16"/>
      <c r="MX500" s="16"/>
      <c r="MY500" s="16"/>
      <c r="MZ500" s="16"/>
      <c r="NA500" s="16"/>
      <c r="NB500" s="16"/>
      <c r="NC500" s="16"/>
      <c r="ND500" s="16"/>
      <c r="NE500" s="16"/>
      <c r="NF500" s="16"/>
      <c r="NG500" s="16"/>
      <c r="NH500" s="16"/>
      <c r="NI500" s="16"/>
      <c r="NJ500" s="16"/>
      <c r="NK500" s="16"/>
      <c r="NL500" s="16"/>
      <c r="NM500" s="16"/>
      <c r="NN500" s="16"/>
      <c r="NO500" s="16"/>
      <c r="NP500" s="16"/>
      <c r="NQ500" s="16"/>
      <c r="NR500" s="16"/>
      <c r="NS500" s="16"/>
      <c r="NT500" s="16"/>
      <c r="NU500" s="16"/>
      <c r="OD500" s="16">
        <v>24.1814994812012</v>
      </c>
      <c r="OF500" s="16">
        <v>26.850599288940401</v>
      </c>
      <c r="OG500" s="16">
        <v>55.539710998535199</v>
      </c>
      <c r="OH500" s="16">
        <v>50.787220001220703</v>
      </c>
      <c r="OI500" s="16">
        <v>45.933761596679702</v>
      </c>
      <c r="OJ500" s="16">
        <v>29.4869995117188</v>
      </c>
      <c r="OK500" s="16">
        <v>39.081150054931598</v>
      </c>
      <c r="OL500" s="16">
        <v>77.565889999999996</v>
      </c>
      <c r="OM500" s="16">
        <v>46.690010070800803</v>
      </c>
      <c r="ON500" s="16">
        <v>54.416271209716797</v>
      </c>
      <c r="OO500" s="16">
        <v>83.934209999999993</v>
      </c>
      <c r="OP500" s="16">
        <v>80.79316</v>
      </c>
      <c r="OQ500" s="16">
        <v>16.5718803405762</v>
      </c>
      <c r="OR500" s="16">
        <v>13.362460136413601</v>
      </c>
      <c r="OS500" s="16">
        <v>19.869380950927699</v>
      </c>
      <c r="OT500" s="16">
        <v>46.086959999999998</v>
      </c>
      <c r="OU500" s="16">
        <v>43.615921020507798</v>
      </c>
      <c r="OV500" s="16">
        <v>44.042018890380902</v>
      </c>
      <c r="OW500" s="16">
        <v>44.453811645507798</v>
      </c>
      <c r="OX500" s="16">
        <v>97.827140808105497</v>
      </c>
      <c r="OY500" s="16">
        <v>79.589830000000006</v>
      </c>
      <c r="OZ500" s="16">
        <v>104.07431030273401</v>
      </c>
      <c r="PA500" s="16">
        <v>91.408508300781307</v>
      </c>
      <c r="PB500" s="16">
        <v>76.326480000000004</v>
      </c>
      <c r="PC500" s="16">
        <v>82.766009999999994</v>
      </c>
      <c r="PD500" s="16">
        <v>14.924380302429199</v>
      </c>
      <c r="PE500" s="16">
        <v>22.06259</v>
      </c>
      <c r="PF500" s="16">
        <v>24.355279922485401</v>
      </c>
      <c r="PG500" s="16">
        <v>28.962360382080099</v>
      </c>
      <c r="PH500" s="16">
        <v>26.667789459228501</v>
      </c>
      <c r="PI500" s="16">
        <v>20.183520000000001</v>
      </c>
      <c r="PJ500" s="16">
        <v>23.92708</v>
      </c>
      <c r="PM500" s="16">
        <v>44.025860000000002</v>
      </c>
      <c r="PP500" s="16">
        <v>45.48621</v>
      </c>
      <c r="PQ500" s="16">
        <v>48.834130000000002</v>
      </c>
    </row>
    <row r="501" spans="1:433" ht="15.5" customHeight="1" thickBot="1" x14ac:dyDescent="0.4">
      <c r="A501" s="1" t="s">
        <v>28</v>
      </c>
      <c r="B501" s="3">
        <v>2000</v>
      </c>
      <c r="C501" s="3">
        <v>0</v>
      </c>
      <c r="D501" s="3">
        <v>0</v>
      </c>
      <c r="E501" s="1"/>
      <c r="F501" s="3">
        <v>0</v>
      </c>
      <c r="G501" s="3">
        <v>0</v>
      </c>
      <c r="H501" s="3">
        <f t="shared" si="23"/>
        <v>0</v>
      </c>
      <c r="I501" s="3">
        <v>0</v>
      </c>
      <c r="J501" s="3">
        <v>0</v>
      </c>
      <c r="K501" s="3">
        <v>64.3</v>
      </c>
      <c r="L501" s="3">
        <v>50</v>
      </c>
      <c r="M501" s="3">
        <v>31</v>
      </c>
      <c r="N501" s="3">
        <v>82.7</v>
      </c>
      <c r="O501" s="3">
        <v>96.4</v>
      </c>
      <c r="P501" s="3">
        <v>55</v>
      </c>
      <c r="Q501" s="1"/>
      <c r="R501" s="3">
        <v>72.2</v>
      </c>
      <c r="S501" s="3">
        <v>71.8</v>
      </c>
      <c r="T501" s="3">
        <v>50</v>
      </c>
      <c r="U501" s="3">
        <v>70</v>
      </c>
      <c r="V501" s="11">
        <v>6.2627061895634826E-4</v>
      </c>
      <c r="W501" s="3">
        <v>7.2186260000000004</v>
      </c>
      <c r="X501" s="3">
        <v>13.3695</v>
      </c>
      <c r="Y501" s="3">
        <v>3.0545330000000002</v>
      </c>
      <c r="Z501" s="3">
        <v>139.0762</v>
      </c>
      <c r="AA501" s="3">
        <v>185.20869999999999</v>
      </c>
      <c r="AB501" s="3">
        <v>5.9000880000000002</v>
      </c>
      <c r="AC501" s="3">
        <v>92.667389999999997</v>
      </c>
      <c r="AD501" s="3">
        <v>15.223100000000001</v>
      </c>
      <c r="AE501" s="3">
        <v>67.518940000000001</v>
      </c>
      <c r="AF501" s="3">
        <v>15.94814</v>
      </c>
      <c r="AG501" s="3">
        <v>29.404710000000001</v>
      </c>
      <c r="AH501" s="3">
        <v>0.105439</v>
      </c>
      <c r="AI501" s="3">
        <v>0.105439</v>
      </c>
      <c r="AJ501" s="3">
        <v>1.492909</v>
      </c>
      <c r="AK501" s="3">
        <v>0</v>
      </c>
      <c r="AL501" s="3">
        <v>8.9974629999999998</v>
      </c>
      <c r="AM501" s="3">
        <v>2.241581</v>
      </c>
      <c r="AN501" s="3">
        <v>0</v>
      </c>
      <c r="AO501" s="3">
        <v>0.77464900000000003</v>
      </c>
      <c r="AP501" s="3">
        <v>1.7956890000000001</v>
      </c>
      <c r="AQ501" s="3">
        <v>10.793150000000001</v>
      </c>
      <c r="AR501" s="3">
        <v>2.7690419999999998</v>
      </c>
      <c r="AS501" s="3">
        <v>1.4430609999999999</v>
      </c>
      <c r="AT501" s="3">
        <v>3.0162309999999999</v>
      </c>
      <c r="AU501" s="2">
        <v>4.1015902359822292</v>
      </c>
      <c r="AV501" s="2">
        <v>2.6112728079519627</v>
      </c>
      <c r="AW501" s="2">
        <v>4.3121964454427228</v>
      </c>
      <c r="AX501" s="2">
        <v>2.818863980815081</v>
      </c>
      <c r="AY501" s="2">
        <v>12.514611046466712</v>
      </c>
      <c r="AZ501" s="2">
        <v>5.2119157231073814</v>
      </c>
      <c r="BA501" s="2">
        <v>12.064222495907487</v>
      </c>
      <c r="BB501" s="2">
        <v>1.9445144975054944</v>
      </c>
      <c r="BC501" s="2">
        <v>-16.849639743931746</v>
      </c>
      <c r="BD501" s="2">
        <v>-11.072362758093007</v>
      </c>
      <c r="BE501" s="2">
        <v>5.7916624813460089</v>
      </c>
      <c r="BF501" s="2">
        <v>4.2771499942760016</v>
      </c>
      <c r="BG501" s="2">
        <v>-4.7445227444126203</v>
      </c>
      <c r="BH501" s="2">
        <v>1.9897495509501937</v>
      </c>
      <c r="BI501" s="2">
        <v>4.300256126727291</v>
      </c>
      <c r="BJ501" s="2">
        <v>3.9863222871944686</v>
      </c>
      <c r="BK501" s="2">
        <v>17.765505144046223</v>
      </c>
      <c r="BL501" s="2">
        <v>4.5949993324419616</v>
      </c>
      <c r="BM501" s="2">
        <v>20.108165886693111</v>
      </c>
      <c r="BN501" s="2">
        <v>-21.08216568661598</v>
      </c>
      <c r="BO501" s="2">
        <v>93.713715393137861</v>
      </c>
      <c r="BP501" s="2">
        <v>51.282757525881081</v>
      </c>
      <c r="BQ501" s="2">
        <v>8.6767142774294452</v>
      </c>
      <c r="BR501" s="2">
        <v>26.654753194790455</v>
      </c>
      <c r="BS501" s="2">
        <v>6.2862846068621314</v>
      </c>
      <c r="BT501" s="2"/>
      <c r="BU501" s="2"/>
      <c r="BV501" s="2">
        <v>120.36846858792831</v>
      </c>
      <c r="BW501" s="2">
        <v>60.847852969622288</v>
      </c>
      <c r="BX501" s="2">
        <v>10.366695320771676</v>
      </c>
      <c r="BY501" s="2">
        <v>10.793152714603657</v>
      </c>
      <c r="BZ501" s="2">
        <v>85.037001115708421</v>
      </c>
      <c r="CA501" s="2">
        <v>41.190331573309095</v>
      </c>
      <c r="CB501" s="2">
        <v>20.155328136885554</v>
      </c>
      <c r="CC501" s="2">
        <v>0.45588066866236682</v>
      </c>
      <c r="CD501" s="2">
        <v>12.476516638427531</v>
      </c>
      <c r="CE501" s="2">
        <v>24.039616927373782</v>
      </c>
      <c r="CF501" s="2">
        <v>49.73587755889379</v>
      </c>
      <c r="CG501" s="2">
        <v>19.626745545640802</v>
      </c>
      <c r="CH501" s="2">
        <v>61.29849746000221</v>
      </c>
      <c r="CI501" s="2">
        <v>0</v>
      </c>
      <c r="CJ501" s="2">
        <v>1.2163562957740299</v>
      </c>
      <c r="CK501" s="2">
        <v>0.13765245821411301</v>
      </c>
      <c r="CL501" s="2">
        <v>0</v>
      </c>
      <c r="CM501" s="2">
        <v>0</v>
      </c>
      <c r="CN501" s="2">
        <v>1.35400875398814</v>
      </c>
      <c r="CO501" s="2"/>
      <c r="CP501" s="2"/>
      <c r="CQ501" s="2"/>
      <c r="CR501" s="2"/>
      <c r="CS501" s="2"/>
      <c r="CT501" s="2"/>
      <c r="CU501" s="2">
        <v>23.515346653609395</v>
      </c>
      <c r="CV501" s="2"/>
      <c r="CW501" s="2">
        <v>40.765351207379943</v>
      </c>
      <c r="CX501" s="2"/>
      <c r="CY501" s="2">
        <v>11.065906095610895</v>
      </c>
      <c r="CZ501" s="2"/>
      <c r="DA501" s="2"/>
      <c r="DB501" s="2">
        <v>23.989488304567207</v>
      </c>
      <c r="DC501" s="2">
        <v>10.019318528360312</v>
      </c>
      <c r="DD501" s="2"/>
      <c r="DE501" s="2"/>
      <c r="DF501" s="2"/>
      <c r="DG501" s="2"/>
      <c r="DH501" s="2"/>
      <c r="DI501" s="2">
        <v>8.5662283751602502</v>
      </c>
      <c r="DJ501" s="14"/>
      <c r="DK501" s="2">
        <v>8.5662283751602502</v>
      </c>
      <c r="DL501" s="2">
        <v>109.898220601768</v>
      </c>
      <c r="DM501" s="2">
        <v>7.0699135225251402</v>
      </c>
      <c r="DN501" s="2">
        <v>45.715016218672297</v>
      </c>
      <c r="DO501" s="2">
        <v>8.8213662475943071</v>
      </c>
      <c r="DP501" s="2">
        <f t="shared" si="24"/>
        <v>15.420725191249796</v>
      </c>
      <c r="DQ501" s="2">
        <v>7.3449541441134976</v>
      </c>
      <c r="DR501" s="2">
        <v>18.143253001332798</v>
      </c>
      <c r="DS501" s="2">
        <v>10.798298857219301</v>
      </c>
      <c r="DT501" s="2"/>
      <c r="DU501" s="2">
        <v>30.106176389009757</v>
      </c>
      <c r="DV501" s="2">
        <v>9.3751799968915197</v>
      </c>
      <c r="DW501" s="2">
        <v>3.1221686421205206</v>
      </c>
      <c r="DX501" s="2">
        <v>9.375</v>
      </c>
      <c r="DY501" s="2">
        <v>63.75</v>
      </c>
      <c r="DZ501" s="2">
        <v>0.8</v>
      </c>
      <c r="EA501" s="2">
        <v>3.4</v>
      </c>
      <c r="EB501" s="2">
        <v>2.1</v>
      </c>
      <c r="EC501" s="2"/>
      <c r="ED501" s="2">
        <v>66.652000000000001</v>
      </c>
      <c r="EE501" s="2">
        <v>15.4</v>
      </c>
      <c r="EF501" s="2">
        <v>68.662000000000006</v>
      </c>
      <c r="EG501" s="2">
        <v>70.807000000000002</v>
      </c>
      <c r="EH501" s="2">
        <v>33.841000000000001</v>
      </c>
      <c r="EI501" s="2">
        <v>2.7313830002978401</v>
      </c>
      <c r="EJ501" s="2">
        <v>5.141</v>
      </c>
      <c r="EK501" s="2">
        <v>4.4873868159999999</v>
      </c>
      <c r="EL501" s="2"/>
      <c r="EM501" s="2">
        <v>2.332543405</v>
      </c>
      <c r="EN501" s="2"/>
      <c r="EO501" s="2"/>
      <c r="EP501" s="2"/>
      <c r="EQ501" s="2">
        <v>0.62</v>
      </c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>
        <v>65.33567493213053</v>
      </c>
      <c r="FJ501" s="2">
        <v>0.1020976911118</v>
      </c>
      <c r="FK501" s="2">
        <v>72.405075280411793</v>
      </c>
      <c r="FL501" s="2">
        <v>21.509635289976046</v>
      </c>
      <c r="FM501" s="2">
        <v>9.6222876397421846</v>
      </c>
      <c r="FN501" s="2">
        <v>4.7688798795327951</v>
      </c>
      <c r="FO501" s="2">
        <v>19.990781039206702</v>
      </c>
      <c r="FP501" s="2">
        <v>1.3164095500793653</v>
      </c>
      <c r="FQ501" s="2">
        <v>3.581054908307109</v>
      </c>
      <c r="FR501" s="2">
        <v>16.427511024696393</v>
      </c>
      <c r="FS501" s="2">
        <v>17.602335313506838</v>
      </c>
      <c r="FT501" s="2">
        <v>0.84041043090836209</v>
      </c>
      <c r="FU501" s="2">
        <v>13.56169132996056</v>
      </c>
      <c r="FV501" s="2">
        <v>20.676450676582348</v>
      </c>
      <c r="FW501" s="2">
        <v>66.70915749355521</v>
      </c>
      <c r="FX501" s="2">
        <v>1.6648759511031503</v>
      </c>
      <c r="FY501" s="2">
        <v>60.268353393979403</v>
      </c>
      <c r="FZ501" s="2">
        <v>17.390319978335093</v>
      </c>
      <c r="GA501" s="2">
        <v>1.126830100229077</v>
      </c>
      <c r="GB501" s="2">
        <v>8.35</v>
      </c>
      <c r="GC501" s="2">
        <v>11.02</v>
      </c>
      <c r="GD501" s="2">
        <v>6.02</v>
      </c>
      <c r="GE501" s="2">
        <v>8.35</v>
      </c>
      <c r="GF501" s="2">
        <v>11.02</v>
      </c>
      <c r="GG501" s="2">
        <v>6.02</v>
      </c>
      <c r="GH501" s="2">
        <v>102.00858344068963</v>
      </c>
      <c r="GI501" s="2">
        <v>10.342782341820179</v>
      </c>
      <c r="GJ501" s="2">
        <v>5.8687821637414945</v>
      </c>
      <c r="GK501" s="2"/>
      <c r="GL501" s="2">
        <v>48.307782633230502</v>
      </c>
      <c r="GM501" s="2"/>
      <c r="GN501" s="2"/>
      <c r="GO501" s="2">
        <v>3.3030675887818703</v>
      </c>
      <c r="GP501" s="2">
        <v>0.72992906045894101</v>
      </c>
      <c r="GQ501" s="2">
        <v>0.58327351040918884</v>
      </c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>
        <v>0.455880751167693</v>
      </c>
      <c r="HQ501" s="2">
        <v>-10762</v>
      </c>
      <c r="HR501" s="2"/>
      <c r="HS501" s="2"/>
      <c r="HT501" s="2"/>
      <c r="HU501" s="6">
        <v>6.88</v>
      </c>
      <c r="HV501" s="6">
        <v>9.6634582487512262</v>
      </c>
      <c r="HW501" s="6">
        <v>9.4659400544959134</v>
      </c>
      <c r="HX501" s="6">
        <v>7.9282199894696204</v>
      </c>
      <c r="HY501" s="6">
        <v>7</v>
      </c>
      <c r="HZ501" s="6">
        <v>7</v>
      </c>
      <c r="IA501" s="6">
        <v>7</v>
      </c>
      <c r="IB501" s="6">
        <v>9.3125</v>
      </c>
      <c r="IC501" s="6">
        <v>8.6740236585433514</v>
      </c>
      <c r="ID501" s="6">
        <v>4.3673466247777784</v>
      </c>
      <c r="IE501" s="6">
        <v>3.5477897832472056</v>
      </c>
      <c r="IF501" s="6">
        <v>2.6159850000000002</v>
      </c>
      <c r="IG501" s="6">
        <v>4.3055555555555562</v>
      </c>
      <c r="IH501" s="6">
        <v>3.4459666666666666</v>
      </c>
      <c r="II501" s="6">
        <v>3.3898268132869869</v>
      </c>
      <c r="IJ501" s="6">
        <v>7.6112055299631134</v>
      </c>
      <c r="IK501" s="6">
        <v>2.9411764705882355</v>
      </c>
      <c r="IL501" s="6">
        <v>0.94117647058823528</v>
      </c>
      <c r="IM501" s="6">
        <v>3.9096328332897903</v>
      </c>
      <c r="IN501" s="6">
        <v>7.826265974736617</v>
      </c>
      <c r="IO501" s="6">
        <v>9.2838206252455073</v>
      </c>
      <c r="IP501" s="6">
        <v>8.8044845305256896</v>
      </c>
      <c r="IQ501" s="6">
        <v>5</v>
      </c>
      <c r="IR501" s="6">
        <v>7.7286427826269541</v>
      </c>
      <c r="IS501" s="6">
        <v>8.36</v>
      </c>
      <c r="IT501" s="6">
        <v>8.56</v>
      </c>
      <c r="IU501" s="6">
        <v>6.88</v>
      </c>
      <c r="IV501" s="6">
        <v>7.9333333333333336</v>
      </c>
      <c r="IW501" s="6">
        <v>4.1341600000000005</v>
      </c>
      <c r="IX501" s="6">
        <v>8</v>
      </c>
      <c r="IY501" s="6">
        <v>6.0670800000000007</v>
      </c>
      <c r="IZ501" s="6">
        <v>10</v>
      </c>
      <c r="JA501" s="6">
        <v>7.1703779697418213</v>
      </c>
      <c r="JB501" s="6">
        <v>7.6923076923076925</v>
      </c>
      <c r="JC501" s="6"/>
      <c r="JD501" s="6">
        <v>7.4313428310247573</v>
      </c>
      <c r="JE501" s="6">
        <v>7.8579390410895229</v>
      </c>
      <c r="JF501" s="6">
        <v>8</v>
      </c>
      <c r="JG501" s="6">
        <v>8.5635179353585222</v>
      </c>
      <c r="JH501" s="6">
        <v>9</v>
      </c>
      <c r="JI501" s="6">
        <v>8.5211726244825581</v>
      </c>
      <c r="JJ501" s="6">
        <v>4.6165900000000004</v>
      </c>
      <c r="JK501" s="6">
        <v>5.2510500000000011</v>
      </c>
      <c r="JL501" s="6">
        <v>6.2179100000000007</v>
      </c>
      <c r="JM501" s="6">
        <v>6</v>
      </c>
      <c r="JN501" s="6">
        <v>0.63666975362824341</v>
      </c>
      <c r="JO501" s="6">
        <v>3</v>
      </c>
      <c r="JP501" s="6">
        <v>4.2870366256047072</v>
      </c>
      <c r="JQ501" s="6">
        <v>6.1012200000000005</v>
      </c>
      <c r="JR501" s="6">
        <v>4.53</v>
      </c>
      <c r="JS501" s="6">
        <v>7.9874185603666268</v>
      </c>
      <c r="JT501" s="6">
        <v>4.3849999999999998</v>
      </c>
      <c r="JU501" s="6"/>
      <c r="JV501" s="6">
        <v>6.1439916950732778</v>
      </c>
      <c r="JW501" s="6">
        <v>5.8295260510879805</v>
      </c>
      <c r="JX501" s="6">
        <v>6.2125784337250822</v>
      </c>
      <c r="JY501" s="16"/>
      <c r="JZ501" s="16"/>
      <c r="KA501" s="16"/>
      <c r="KB501" s="16">
        <v>3.1801072754011512</v>
      </c>
      <c r="KC501" s="16">
        <v>1.8194020365367249</v>
      </c>
      <c r="KD501" s="16">
        <v>54.667999999999999</v>
      </c>
      <c r="KE501" s="16">
        <v>45.332000000000001</v>
      </c>
      <c r="KF501" s="16">
        <v>55.496090000000002</v>
      </c>
      <c r="KG501" s="16">
        <v>76.829268292682926</v>
      </c>
      <c r="KH501" s="16">
        <v>49.20245398773006</v>
      </c>
      <c r="KI501" s="16">
        <v>38.527607361963192</v>
      </c>
      <c r="KJ501" s="16">
        <v>44.755244755244753</v>
      </c>
      <c r="KK501" s="16">
        <v>6.0727388535031857</v>
      </c>
      <c r="KL501" s="16">
        <v>0</v>
      </c>
      <c r="KM501" s="16">
        <v>88.833269639065804</v>
      </c>
      <c r="KN501" s="16">
        <v>479.92614020438202</v>
      </c>
      <c r="KO501" s="16">
        <v>15.548780487804878</v>
      </c>
      <c r="KP501" s="16">
        <v>303.98510327465402</v>
      </c>
      <c r="KQ501" s="16">
        <v>40.549999999999997</v>
      </c>
      <c r="KR501" s="16">
        <v>17.3</v>
      </c>
      <c r="KS501" s="16">
        <v>67.599999999999994</v>
      </c>
      <c r="KT501" s="16">
        <v>73.318206787109403</v>
      </c>
      <c r="KU501" s="16">
        <v>55.009254455566399</v>
      </c>
      <c r="KV501" s="16">
        <v>95.397834777832003</v>
      </c>
      <c r="KW501" s="16">
        <v>1.9606239582043221</v>
      </c>
      <c r="KX501" s="16">
        <v>51.05992553610934</v>
      </c>
      <c r="KY501" s="16">
        <v>332.18976646714287</v>
      </c>
      <c r="KZ501" s="16">
        <v>24.702380952380953</v>
      </c>
      <c r="LA501" s="16">
        <v>8.9120370370370363</v>
      </c>
      <c r="LB501" s="16">
        <v>41.699735449735449</v>
      </c>
      <c r="LC501" s="16">
        <v>0</v>
      </c>
      <c r="LD501" s="16">
        <v>0</v>
      </c>
      <c r="LE501" s="16">
        <v>39.368386243386247</v>
      </c>
      <c r="LF501" s="16">
        <v>48.280423280423278</v>
      </c>
      <c r="LG501" s="16">
        <v>10.019841269841271</v>
      </c>
      <c r="LH501" s="16">
        <v>25.142641499572211</v>
      </c>
      <c r="LI501" s="16">
        <v>607.49552989056463</v>
      </c>
      <c r="LJ501" s="16">
        <v>42.276665140309355</v>
      </c>
      <c r="LK501" s="16">
        <v>10.69947508312368</v>
      </c>
      <c r="LL501" s="16">
        <v>51.7195767195767</v>
      </c>
      <c r="LM501" s="16">
        <v>62.75</v>
      </c>
      <c r="LN501" s="16"/>
      <c r="LO501" s="16"/>
      <c r="LP501" s="16"/>
      <c r="LQ501" s="16"/>
      <c r="LR501" s="16">
        <v>9422.1097397953235</v>
      </c>
      <c r="LS501" s="16">
        <v>15.77752892870474</v>
      </c>
      <c r="LT501" s="16">
        <v>44.435610302351627</v>
      </c>
      <c r="LU501" s="16"/>
      <c r="LV501" s="16">
        <v>39.279581933557296</v>
      </c>
      <c r="LW501" s="16">
        <v>12.505879999999999</v>
      </c>
      <c r="LX501" s="16">
        <v>15.6668</v>
      </c>
      <c r="LY501" s="16">
        <v>14.18763</v>
      </c>
      <c r="LZ501" s="16">
        <v>93.976200000000006</v>
      </c>
      <c r="MA501" s="16">
        <v>94.79813</v>
      </c>
      <c r="MB501" s="16">
        <v>94.427400000000006</v>
      </c>
      <c r="MC501" s="16">
        <v>15.14616</v>
      </c>
      <c r="MD501" s="16">
        <v>14.480499999999999</v>
      </c>
      <c r="ME501" s="16">
        <v>13.723660000000001</v>
      </c>
      <c r="MF501" s="16">
        <v>51.988658905029297</v>
      </c>
      <c r="MG501" s="16">
        <v>55.8761596679688</v>
      </c>
      <c r="MH501" s="16">
        <v>54.004859924316399</v>
      </c>
      <c r="MI501" s="16">
        <v>50.3927192687988</v>
      </c>
      <c r="MJ501" s="16">
        <v>48.651760101318402</v>
      </c>
      <c r="MK501" s="16">
        <v>57.593009948730497</v>
      </c>
      <c r="ML501" s="16">
        <v>56.944949999999999</v>
      </c>
      <c r="MM501" s="16">
        <v>60.209969999999998</v>
      </c>
      <c r="MN501" s="16">
        <v>58.604140000000001</v>
      </c>
      <c r="MO501" s="16"/>
      <c r="MP501" s="16"/>
      <c r="MQ501" s="16">
        <v>6.9048499999999997</v>
      </c>
      <c r="MR501" s="16"/>
      <c r="MS501" s="16"/>
      <c r="MT501" s="16"/>
      <c r="MU501" s="16"/>
      <c r="MV501" s="16"/>
      <c r="MW501" s="16"/>
      <c r="MX501" s="16"/>
      <c r="MY501" s="16">
        <v>4.4331199999999997</v>
      </c>
      <c r="MZ501" s="16"/>
      <c r="NA501" s="16"/>
      <c r="NB501" s="16"/>
      <c r="NC501" s="16"/>
      <c r="ND501" s="16"/>
      <c r="NE501" s="16"/>
      <c r="NF501" s="16"/>
      <c r="NG501" s="16"/>
      <c r="NH501" s="16"/>
      <c r="NI501" s="16"/>
      <c r="NJ501" s="16"/>
      <c r="NK501" s="16"/>
      <c r="NL501" s="16"/>
      <c r="NM501" s="16"/>
      <c r="NN501" s="16"/>
      <c r="NO501" s="16"/>
      <c r="NP501" s="16"/>
      <c r="NQ501" s="16"/>
      <c r="NR501" s="16"/>
      <c r="NS501" s="16"/>
      <c r="NT501" s="16"/>
      <c r="NU501" s="16"/>
      <c r="OD501" s="16">
        <v>28.194290161132798</v>
      </c>
      <c r="OF501" s="16">
        <v>29.5973606109619</v>
      </c>
      <c r="OG501" s="16">
        <v>60.184230804443402</v>
      </c>
      <c r="OH501" s="16">
        <v>55.512371063232401</v>
      </c>
      <c r="OI501" s="16">
        <v>50.739940643310497</v>
      </c>
      <c r="OJ501" s="16">
        <v>30.983320236206101</v>
      </c>
      <c r="OK501" s="16">
        <v>38.454360961914098</v>
      </c>
      <c r="OL501" s="16">
        <v>80.81671</v>
      </c>
      <c r="OM501" s="16">
        <v>44.662799835205099</v>
      </c>
      <c r="ON501" s="16">
        <v>50.967849731445298</v>
      </c>
      <c r="OO501" s="16">
        <v>86.199299999999994</v>
      </c>
      <c r="OP501" s="16">
        <v>83.545240000000007</v>
      </c>
      <c r="OQ501" s="16">
        <v>14.317359924316399</v>
      </c>
      <c r="OR501" s="16">
        <v>11.634690284729</v>
      </c>
      <c r="OS501" s="16">
        <v>17.075319290161101</v>
      </c>
      <c r="OT501" s="16">
        <v>46.795490000000001</v>
      </c>
      <c r="OU501" s="16">
        <v>49.324241638183601</v>
      </c>
      <c r="OV501" s="16">
        <v>49.288600921630902</v>
      </c>
      <c r="OW501" s="16">
        <v>49.254188537597699</v>
      </c>
      <c r="OX501" s="16">
        <v>99.794906616210895</v>
      </c>
      <c r="OY501" s="16">
        <v>82.355739999999997</v>
      </c>
      <c r="OZ501" s="16">
        <v>104.74154663085901</v>
      </c>
      <c r="PA501" s="16">
        <v>94.709457397460895</v>
      </c>
      <c r="PB501" s="16">
        <v>79.594880000000003</v>
      </c>
      <c r="PC501" s="16">
        <v>85.041240000000002</v>
      </c>
      <c r="PD501" s="16">
        <v>12.841230392456101</v>
      </c>
      <c r="PE501" s="16">
        <v>24.4983</v>
      </c>
      <c r="PF501" s="16">
        <v>28.6072292327881</v>
      </c>
      <c r="PG501" s="16">
        <v>32.147171020507798</v>
      </c>
      <c r="PH501" s="16">
        <v>30.385520935058601</v>
      </c>
      <c r="PI501" s="16">
        <v>23.18647</v>
      </c>
      <c r="PJ501" s="16">
        <v>25.79785</v>
      </c>
      <c r="PM501" s="16">
        <v>45.274639999999998</v>
      </c>
      <c r="PP501" s="16">
        <v>46.852449999999997</v>
      </c>
      <c r="PQ501" s="16">
        <v>50.766800000000003</v>
      </c>
    </row>
    <row r="502" spans="1:433" ht="15.5" customHeight="1" thickBot="1" x14ac:dyDescent="0.4">
      <c r="A502" s="1" t="s">
        <v>28</v>
      </c>
      <c r="B502" s="3">
        <v>2001</v>
      </c>
      <c r="C502" s="3">
        <v>0</v>
      </c>
      <c r="D502" s="3">
        <v>0</v>
      </c>
      <c r="E502" s="1"/>
      <c r="F502" s="3">
        <v>0</v>
      </c>
      <c r="G502" s="3">
        <v>0</v>
      </c>
      <c r="H502" s="3">
        <f t="shared" si="23"/>
        <v>0</v>
      </c>
      <c r="I502" s="3">
        <v>1</v>
      </c>
      <c r="J502" s="3">
        <v>1</v>
      </c>
      <c r="K502" s="3">
        <v>65.099999999999994</v>
      </c>
      <c r="L502" s="3">
        <v>50</v>
      </c>
      <c r="M502" s="3">
        <v>32</v>
      </c>
      <c r="N502" s="3">
        <v>86.7</v>
      </c>
      <c r="O502" s="3">
        <v>94.9</v>
      </c>
      <c r="P502" s="3">
        <v>55</v>
      </c>
      <c r="Q502" s="1"/>
      <c r="R502" s="3">
        <v>74.8</v>
      </c>
      <c r="S502" s="3">
        <v>72.599999999999994</v>
      </c>
      <c r="T502" s="3">
        <v>50</v>
      </c>
      <c r="U502" s="3">
        <v>70</v>
      </c>
      <c r="V502" s="11">
        <v>6.3148636428077558E-4</v>
      </c>
      <c r="W502" s="3">
        <v>6.012543</v>
      </c>
      <c r="X502" s="3">
        <v>10.572800000000001</v>
      </c>
      <c r="Y502" s="3">
        <v>2.4668920000000001</v>
      </c>
      <c r="Z502" s="3">
        <v>125.65819999999999</v>
      </c>
      <c r="AA502" s="3">
        <v>175.84710000000001</v>
      </c>
      <c r="AB502" s="3">
        <v>6.6856619999999998</v>
      </c>
      <c r="AC502" s="3">
        <v>71.436719999999994</v>
      </c>
      <c r="AD502" s="3">
        <v>13.2644</v>
      </c>
      <c r="AE502" s="3">
        <v>49.381160000000001</v>
      </c>
      <c r="AF502" s="3">
        <v>13.94848</v>
      </c>
      <c r="AG502" s="3">
        <v>35.94858</v>
      </c>
      <c r="AH502" s="3">
        <v>9.2800000000000001E-4</v>
      </c>
      <c r="AI502" s="3">
        <v>9.2800000000000001E-4</v>
      </c>
      <c r="AJ502" s="3">
        <v>-0.46199000000000001</v>
      </c>
      <c r="AK502" s="3">
        <v>0</v>
      </c>
      <c r="AL502" s="3">
        <v>9.5219450000000005</v>
      </c>
      <c r="AM502" s="3">
        <v>0.92414300000000005</v>
      </c>
      <c r="AN502" s="3">
        <v>0</v>
      </c>
      <c r="AO502" s="3">
        <v>0.74848000000000003</v>
      </c>
      <c r="AP502" s="3">
        <v>0.66478000000000004</v>
      </c>
      <c r="AQ502" s="3">
        <v>10.186719999999999</v>
      </c>
      <c r="AR502" s="3">
        <v>2.5145209999999998</v>
      </c>
      <c r="AS502" s="3">
        <v>1.505749</v>
      </c>
      <c r="AT502" s="3">
        <v>1.6726240000000001</v>
      </c>
      <c r="AU502" s="2">
        <v>2.9608434272423665</v>
      </c>
      <c r="AV502" s="2">
        <v>1.5819818087252884</v>
      </c>
      <c r="AW502" s="2">
        <v>2.3520030624267321</v>
      </c>
      <c r="AX502" s="2">
        <v>0.98129509322819786</v>
      </c>
      <c r="AY502" s="2">
        <v>7.3498358271157684</v>
      </c>
      <c r="AZ502" s="2">
        <v>4.1182672920570838</v>
      </c>
      <c r="BA502" s="2">
        <v>2.6836526056328296</v>
      </c>
      <c r="BB502" s="2">
        <v>-0.10157094743726702</v>
      </c>
      <c r="BC502" s="2">
        <v>-8.3918333549892168</v>
      </c>
      <c r="BD502" s="2">
        <v>-5.4291232144496746</v>
      </c>
      <c r="BE502" s="2">
        <v>4.8397801348548626</v>
      </c>
      <c r="BF502" s="2">
        <v>3.4357556133980864</v>
      </c>
      <c r="BG502" s="2">
        <v>0.69733346311619471</v>
      </c>
      <c r="BH502" s="2">
        <v>5.340724079346046</v>
      </c>
      <c r="BI502" s="2">
        <v>5.8538037541805608</v>
      </c>
      <c r="BJ502" s="2">
        <v>4.1093910521338444</v>
      </c>
      <c r="BK502" s="2">
        <v>16.813329468075615</v>
      </c>
      <c r="BL502" s="2">
        <v>5.3634685568660352</v>
      </c>
      <c r="BM502" s="2">
        <v>19.041910882449329</v>
      </c>
      <c r="BN502" s="2">
        <v>-19.896309782328174</v>
      </c>
      <c r="BO502" s="2">
        <v>94.883184692144042</v>
      </c>
      <c r="BP502" s="2">
        <v>51.466582825644835</v>
      </c>
      <c r="BQ502" s="2">
        <v>8.9626082149030832</v>
      </c>
      <c r="BR502" s="2">
        <v>24.306907833163656</v>
      </c>
      <c r="BS502" s="2">
        <v>5.1168153078559584</v>
      </c>
      <c r="BT502" s="2"/>
      <c r="BU502" s="2"/>
      <c r="BV502" s="2">
        <v>119.1900925253077</v>
      </c>
      <c r="BW502" s="2">
        <v>65.897854441329017</v>
      </c>
      <c r="BX502" s="2">
        <v>9.7268706566313057</v>
      </c>
      <c r="BY502" s="2">
        <v>10.186724590498004</v>
      </c>
      <c r="BZ502" s="2">
        <v>85.920576477240971</v>
      </c>
      <c r="CA502" s="2">
        <v>38.938220664777504</v>
      </c>
      <c r="CB502" s="2">
        <v>21.499340406489651</v>
      </c>
      <c r="CC502" s="2">
        <v>0.56564163138707924</v>
      </c>
      <c r="CD502" s="2">
        <v>13.650826569139307</v>
      </c>
      <c r="CE502" s="2">
        <v>23.131604798254823</v>
      </c>
      <c r="CF502" s="2">
        <v>50.304437114848241</v>
      </c>
      <c r="CG502" s="2">
        <v>19.472702187847222</v>
      </c>
      <c r="CH502" s="2">
        <v>57.98013154722684</v>
      </c>
      <c r="CI502" s="2">
        <v>0</v>
      </c>
      <c r="CJ502" s="2">
        <v>1.14731828121699</v>
      </c>
      <c r="CK502" s="2">
        <v>1.1607195555135999E-3</v>
      </c>
      <c r="CL502" s="2">
        <v>0</v>
      </c>
      <c r="CM502" s="2">
        <v>0</v>
      </c>
      <c r="CN502" s="2">
        <v>1.1484790007725001</v>
      </c>
      <c r="CO502" s="2"/>
      <c r="CP502" s="2"/>
      <c r="CQ502" s="2"/>
      <c r="CR502" s="2"/>
      <c r="CS502" s="2">
        <v>102.5132462170597</v>
      </c>
      <c r="CT502" s="2"/>
      <c r="CU502" s="2">
        <v>13.670670529699782</v>
      </c>
      <c r="CV502" s="2">
        <v>72.222154588995309</v>
      </c>
      <c r="CW502" s="2">
        <v>58.166781459606952</v>
      </c>
      <c r="CX502" s="2"/>
      <c r="CY502" s="2">
        <v>-29.371704746788545</v>
      </c>
      <c r="CZ502" s="2">
        <v>14.055373129388363</v>
      </c>
      <c r="DA502" s="2">
        <v>13.71783659471417</v>
      </c>
      <c r="DB502" s="2">
        <v>13.71783659471417</v>
      </c>
      <c r="DC502" s="2">
        <v>79.543094944966271</v>
      </c>
      <c r="DD502" s="2"/>
      <c r="DE502" s="2"/>
      <c r="DF502" s="2"/>
      <c r="DG502" s="2"/>
      <c r="DH502" s="2"/>
      <c r="DI502" s="2">
        <v>7.2415094058075198</v>
      </c>
      <c r="DJ502" s="14"/>
      <c r="DK502" s="2">
        <v>7.2415094058075198</v>
      </c>
      <c r="DL502" s="2">
        <v>110.27183629100401</v>
      </c>
      <c r="DM502" s="2">
        <v>5.9860418627951697</v>
      </c>
      <c r="DN502" s="2">
        <v>48.451536227105599</v>
      </c>
      <c r="DO502" s="2">
        <v>10.547728029580975</v>
      </c>
      <c r="DP502" s="2">
        <f t="shared" si="24"/>
        <v>19.570231339816189</v>
      </c>
      <c r="DQ502" s="2">
        <v>6.9935604950814998</v>
      </c>
      <c r="DR502" s="2">
        <v>18.553052152749601</v>
      </c>
      <c r="DS502" s="2">
        <v>11.559491657668101</v>
      </c>
      <c r="DT502" s="2"/>
      <c r="DU502" s="2">
        <v>28.385266759725329</v>
      </c>
      <c r="DV502" s="2">
        <v>4.1051915831796624</v>
      </c>
      <c r="DW502" s="2">
        <v>3.934643231725615</v>
      </c>
      <c r="DX502" s="2">
        <v>9.375</v>
      </c>
      <c r="DY502" s="2">
        <v>63.75</v>
      </c>
      <c r="DZ502" s="2">
        <v>0.8</v>
      </c>
      <c r="EA502" s="2">
        <v>3.4</v>
      </c>
      <c r="EB502" s="2">
        <v>2.1</v>
      </c>
      <c r="EC502" s="2">
        <f t="shared" ref="EC502:EC511" si="25">(EB502/EB501-1)*100</f>
        <v>0</v>
      </c>
      <c r="ED502" s="2">
        <v>66.882999999999996</v>
      </c>
      <c r="EE502" s="2">
        <v>15.5</v>
      </c>
      <c r="EF502" s="2">
        <v>69.006</v>
      </c>
      <c r="EG502" s="2">
        <v>71.284000000000006</v>
      </c>
      <c r="EH502" s="2">
        <v>32.985999999999997</v>
      </c>
      <c r="EI502" s="2">
        <v>2.6847341563402201</v>
      </c>
      <c r="EJ502" s="2">
        <v>4.992</v>
      </c>
      <c r="EK502" s="2">
        <v>4.5292227309999999</v>
      </c>
      <c r="EL502" s="2"/>
      <c r="EM502" s="2">
        <v>3.475194439</v>
      </c>
      <c r="EN502" s="2"/>
      <c r="EO502" s="2"/>
      <c r="EP502" s="2"/>
      <c r="EQ502" s="2"/>
      <c r="ER502" s="2"/>
      <c r="ES502" s="2">
        <v>55.4</v>
      </c>
      <c r="ET502" s="2">
        <v>20.5</v>
      </c>
      <c r="EU502" s="2">
        <v>41.6</v>
      </c>
      <c r="EV502" s="2">
        <v>58.9</v>
      </c>
      <c r="EW502" s="2">
        <v>0.8</v>
      </c>
      <c r="EX502" s="2">
        <v>2.5</v>
      </c>
      <c r="EY502" s="2">
        <v>6.4</v>
      </c>
      <c r="EZ502" s="2">
        <v>11.7</v>
      </c>
      <c r="FA502" s="2">
        <v>28</v>
      </c>
      <c r="FB502" s="2"/>
      <c r="FC502" s="2"/>
      <c r="FD502" s="2"/>
      <c r="FE502" s="2"/>
      <c r="FF502" s="2"/>
      <c r="FG502" s="2"/>
      <c r="FH502" s="2"/>
      <c r="FI502" s="2">
        <v>66.272853311523889</v>
      </c>
      <c r="FJ502" s="2">
        <v>2.6810451605649068E-2</v>
      </c>
      <c r="FK502" s="2">
        <v>72.695930048217917</v>
      </c>
      <c r="FL502" s="2">
        <v>20.722632895000732</v>
      </c>
      <c r="FM502" s="2">
        <v>4.9051381567926731</v>
      </c>
      <c r="FN502" s="2">
        <v>5.1099118180415379</v>
      </c>
      <c r="FO502" s="2">
        <v>21.568562930533599</v>
      </c>
      <c r="FP502" s="2">
        <v>1.4715252387398099</v>
      </c>
      <c r="FQ502" s="2">
        <v>4.5450503996499645</v>
      </c>
      <c r="FR502" s="2">
        <v>17.468573135266848</v>
      </c>
      <c r="FS502" s="2">
        <v>17.485093810115355</v>
      </c>
      <c r="FT502" s="2">
        <v>0.86516866994403796</v>
      </c>
      <c r="FU502" s="2">
        <v>13.891548298997716</v>
      </c>
      <c r="FV502" s="2">
        <v>20.047282853324546</v>
      </c>
      <c r="FW502" s="2">
        <v>66.556936706921405</v>
      </c>
      <c r="FX502" s="2">
        <v>1.6268336886824042</v>
      </c>
      <c r="FY502" s="2">
        <v>60.249953583744102</v>
      </c>
      <c r="FZ502" s="2">
        <v>18.075929874248938</v>
      </c>
      <c r="GA502" s="2">
        <v>1.0982269543897194</v>
      </c>
      <c r="GB502" s="2">
        <v>8.76</v>
      </c>
      <c r="GC502" s="2">
        <v>12.36</v>
      </c>
      <c r="GD502" s="2">
        <v>5.39</v>
      </c>
      <c r="GE502" s="2">
        <v>8.8000000000000007</v>
      </c>
      <c r="GF502" s="2">
        <v>12.37</v>
      </c>
      <c r="GG502" s="2">
        <v>5.45</v>
      </c>
      <c r="GH502" s="2">
        <v>99.004405665802764</v>
      </c>
      <c r="GI502" s="2">
        <v>10.245062292304734</v>
      </c>
      <c r="GJ502" s="2">
        <v>5.901523260736325</v>
      </c>
      <c r="GK502" s="2"/>
      <c r="GL502" s="2">
        <v>51.659441059065898</v>
      </c>
      <c r="GM502" s="2"/>
      <c r="GN502" s="2"/>
      <c r="GO502" s="2">
        <v>3.2817869415807603</v>
      </c>
      <c r="GP502" s="2">
        <v>0.82261051532862595</v>
      </c>
      <c r="GQ502" s="2">
        <v>0.56885944079923556</v>
      </c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>
        <v>-9749</v>
      </c>
      <c r="HR502" s="2">
        <v>4</v>
      </c>
      <c r="HS502" s="2">
        <v>3.96000003814697</v>
      </c>
      <c r="HT502" s="2">
        <v>4.0799999237060502</v>
      </c>
      <c r="HU502" s="6">
        <v>7.04</v>
      </c>
      <c r="HV502" s="6">
        <v>9.2941176470588243</v>
      </c>
      <c r="HW502" s="6">
        <v>9.4669329869582715</v>
      </c>
      <c r="HX502" s="6">
        <v>8.1399854863679852</v>
      </c>
      <c r="HY502" s="6">
        <v>7</v>
      </c>
      <c r="HZ502" s="6">
        <v>7</v>
      </c>
      <c r="IA502" s="6">
        <v>7</v>
      </c>
      <c r="IB502" s="6">
        <v>9.3125</v>
      </c>
      <c r="IC502" s="6">
        <v>8.6427072240770162</v>
      </c>
      <c r="ID502" s="6">
        <v>4.3669608187777778</v>
      </c>
      <c r="IE502" s="6">
        <v>3.493307000247206</v>
      </c>
      <c r="IF502" s="6">
        <v>3.0121953232447307</v>
      </c>
      <c r="IG502" s="6">
        <v>3.3333333333333335</v>
      </c>
      <c r="IH502" s="6">
        <v>3.4459666666666666</v>
      </c>
      <c r="II502" s="6">
        <v>3.3898268132869869</v>
      </c>
      <c r="IJ502" s="6">
        <v>7.6112055299631134</v>
      </c>
      <c r="IK502" s="6">
        <v>2.9411764705882355</v>
      </c>
      <c r="IL502" s="6">
        <v>0.94117647058823528</v>
      </c>
      <c r="IM502" s="6">
        <v>3.8330921858513447</v>
      </c>
      <c r="IN502" s="6">
        <v>7.3647099111584993</v>
      </c>
      <c r="IO502" s="6">
        <v>9.3346019770694539</v>
      </c>
      <c r="IP502" s="6">
        <v>8.4731602210885963</v>
      </c>
      <c r="IQ502" s="6">
        <v>10</v>
      </c>
      <c r="IR502" s="6">
        <v>8.7931180273291378</v>
      </c>
      <c r="IS502" s="6">
        <v>8.706666666666667</v>
      </c>
      <c r="IT502" s="6">
        <v>8.44</v>
      </c>
      <c r="IU502" s="6">
        <v>6.92</v>
      </c>
      <c r="IV502" s="6">
        <v>8.0222222222222239</v>
      </c>
      <c r="IW502" s="6">
        <v>4.025157292683919</v>
      </c>
      <c r="IX502" s="6">
        <v>8</v>
      </c>
      <c r="IY502" s="6">
        <v>6.012578646341959</v>
      </c>
      <c r="IZ502" s="6">
        <v>10</v>
      </c>
      <c r="JA502" s="6">
        <v>10</v>
      </c>
      <c r="JB502" s="6">
        <v>6.1538461538461542</v>
      </c>
      <c r="JC502" s="6"/>
      <c r="JD502" s="6">
        <v>8.0769230769230766</v>
      </c>
      <c r="JE502" s="6">
        <v>8.027930986371814</v>
      </c>
      <c r="JF502" s="6">
        <v>8</v>
      </c>
      <c r="JG502" s="6">
        <v>8.3180084960619585</v>
      </c>
      <c r="JH502" s="6">
        <v>9</v>
      </c>
      <c r="JI502" s="6">
        <v>8.4393336510996502</v>
      </c>
      <c r="JJ502" s="6">
        <v>4.6165900000000004</v>
      </c>
      <c r="JK502" s="6">
        <v>4.649122953414917</v>
      </c>
      <c r="JL502" s="6">
        <v>6.5497072537740078</v>
      </c>
      <c r="JM502" s="6">
        <v>6</v>
      </c>
      <c r="JN502" s="6">
        <v>0.63666975362824341</v>
      </c>
      <c r="JO502" s="6">
        <v>3</v>
      </c>
      <c r="JP502" s="6">
        <v>4.2420149934695282</v>
      </c>
      <c r="JQ502" s="6">
        <v>1.8421053886413574</v>
      </c>
      <c r="JR502" s="6">
        <v>4.75</v>
      </c>
      <c r="JS502" s="6">
        <v>7.9874185603666268</v>
      </c>
      <c r="JT502" s="6">
        <v>4.3849999999999998</v>
      </c>
      <c r="JU502" s="6"/>
      <c r="JV502" s="6">
        <v>6.1439916950732778</v>
      </c>
      <c r="JW502" s="6">
        <v>5.0217031288162524</v>
      </c>
      <c r="JX502" s="6">
        <v>5.9010172577951439</v>
      </c>
      <c r="JY502" s="16"/>
      <c r="JZ502" s="16"/>
      <c r="KA502" s="16"/>
      <c r="KB502" s="16">
        <v>3.1408688729951941</v>
      </c>
      <c r="KC502" s="16">
        <v>1.7858826971348336</v>
      </c>
      <c r="KD502" s="16">
        <v>54.332000000000001</v>
      </c>
      <c r="KE502" s="16">
        <v>45.667999999999999</v>
      </c>
      <c r="KF502" s="16"/>
      <c r="KG502" s="16">
        <v>76.854599406528195</v>
      </c>
      <c r="KH502" s="16">
        <v>49.524940617577194</v>
      </c>
      <c r="KI502" s="16">
        <v>38.12351543942993</v>
      </c>
      <c r="KJ502" s="16">
        <v>45.494994438264733</v>
      </c>
      <c r="KK502" s="16">
        <v>5.4201325178389403</v>
      </c>
      <c r="KL502" s="16">
        <v>0</v>
      </c>
      <c r="KM502" s="16">
        <v>90.34800203873597</v>
      </c>
      <c r="KN502" s="16">
        <v>51.016193486818601</v>
      </c>
      <c r="KO502" s="16">
        <v>15.43026706231454</v>
      </c>
      <c r="KP502" s="16">
        <v>28.3306622874018</v>
      </c>
      <c r="KQ502" s="16">
        <v>39.700000000000003</v>
      </c>
      <c r="KR502" s="16">
        <v>16.100000000000001</v>
      </c>
      <c r="KS502" s="16">
        <v>66.2</v>
      </c>
      <c r="KT502" s="16">
        <v>73.732727050781307</v>
      </c>
      <c r="KU502" s="16">
        <v>57.328701019287102</v>
      </c>
      <c r="KV502" s="16">
        <v>93.248878479003906</v>
      </c>
      <c r="KW502" s="16">
        <v>1.8975654995651261</v>
      </c>
      <c r="KX502" s="16">
        <v>50.069371138512452</v>
      </c>
      <c r="KY502" s="16">
        <v>359.59875551370016</v>
      </c>
      <c r="KZ502" s="16">
        <v>22.998121905412326</v>
      </c>
      <c r="LA502" s="16">
        <v>8.5709407546525522</v>
      </c>
      <c r="LB502" s="16">
        <v>37.561891753457402</v>
      </c>
      <c r="LC502" s="16">
        <v>0</v>
      </c>
      <c r="LD502" s="16">
        <v>0</v>
      </c>
      <c r="LE502" s="16">
        <v>43.452279323885953</v>
      </c>
      <c r="LF502" s="16">
        <v>52.0232200785385</v>
      </c>
      <c r="LG502" s="16">
        <v>10.414888168004097</v>
      </c>
      <c r="LH502" s="16">
        <v>26.748064769767282</v>
      </c>
      <c r="LI502" s="16">
        <v>605.50500292084484</v>
      </c>
      <c r="LJ502" s="16">
        <v>43.244445272952184</v>
      </c>
      <c r="LK502" s="16">
        <v>10.724282108907017</v>
      </c>
      <c r="LL502" s="16">
        <v>47.9767799214615</v>
      </c>
      <c r="LM502" s="16">
        <v>61.35</v>
      </c>
      <c r="LN502" s="16">
        <v>20.488334067299999</v>
      </c>
      <c r="LO502" s="16">
        <v>2.2228915924908428</v>
      </c>
      <c r="LP502" s="16">
        <v>60.641074558600003</v>
      </c>
      <c r="LQ502" s="16">
        <v>18.870591374100002</v>
      </c>
      <c r="LR502" s="16">
        <v>9198.4502464502366</v>
      </c>
      <c r="LS502" s="16">
        <v>16.546752519596865</v>
      </c>
      <c r="LT502" s="16">
        <v>45.018197088465847</v>
      </c>
      <c r="LU502" s="16"/>
      <c r="LV502" s="16">
        <v>38.82549458753266</v>
      </c>
      <c r="LW502" s="16">
        <v>12.694940000000001</v>
      </c>
      <c r="LX502" s="16">
        <v>15.68704</v>
      </c>
      <c r="LY502" s="16">
        <v>14.28092</v>
      </c>
      <c r="LZ502" s="16">
        <v>94.958539999999999</v>
      </c>
      <c r="MA502" s="16">
        <v>96.774360000000001</v>
      </c>
      <c r="MB502" s="16">
        <v>95.946749999999994</v>
      </c>
      <c r="MC502" s="16">
        <v>14.80142</v>
      </c>
      <c r="MD502" s="16">
        <v>14.19749</v>
      </c>
      <c r="ME502" s="16">
        <v>13.516299999999999</v>
      </c>
      <c r="MF502" s="16">
        <v>62.045158386230497</v>
      </c>
      <c r="MG502" s="16">
        <v>65.271087646484403</v>
      </c>
      <c r="MH502" s="16">
        <v>63.660919189453097</v>
      </c>
      <c r="MI502" s="16">
        <v>60.489730834960902</v>
      </c>
      <c r="MJ502" s="16">
        <v>58.801429748535199</v>
      </c>
      <c r="MK502" s="16">
        <v>66.758750915527301</v>
      </c>
      <c r="ML502" s="16">
        <v>57.994570000000003</v>
      </c>
      <c r="MM502" s="16">
        <v>60.488610000000001</v>
      </c>
      <c r="MN502" s="16">
        <v>59.261839999999999</v>
      </c>
      <c r="MO502" s="16">
        <v>100</v>
      </c>
      <c r="MP502" s="16"/>
      <c r="MQ502" s="16">
        <v>8.6861200000000007</v>
      </c>
      <c r="MR502" s="16"/>
      <c r="MS502" s="16"/>
      <c r="MT502" s="16"/>
      <c r="MU502" s="16"/>
      <c r="MV502" s="16">
        <v>100</v>
      </c>
      <c r="MW502" s="16"/>
      <c r="MX502" s="16"/>
      <c r="MY502" s="16">
        <v>5.4344900000000003</v>
      </c>
      <c r="MZ502" s="16"/>
      <c r="NA502" s="16"/>
      <c r="NB502" s="16"/>
      <c r="NC502" s="16"/>
      <c r="ND502" s="16"/>
      <c r="NE502" s="16"/>
      <c r="NF502" s="16"/>
      <c r="NG502" s="16"/>
      <c r="NH502" s="16"/>
      <c r="NI502" s="16"/>
      <c r="NJ502" s="16"/>
      <c r="NK502" s="16"/>
      <c r="NL502" s="16"/>
      <c r="NM502" s="16"/>
      <c r="NN502" s="16"/>
      <c r="NO502" s="16"/>
      <c r="NP502" s="16"/>
      <c r="NQ502" s="16"/>
      <c r="NR502" s="16"/>
      <c r="NS502" s="16"/>
      <c r="NT502" s="16"/>
      <c r="NU502" s="16"/>
      <c r="OD502" s="16">
        <v>31.057580947876001</v>
      </c>
      <c r="OF502" s="16">
        <v>32.795291900634801</v>
      </c>
      <c r="OG502" s="16">
        <v>62.579128265380902</v>
      </c>
      <c r="OH502" s="16">
        <v>58.039340972900398</v>
      </c>
      <c r="OI502" s="16">
        <v>53.400989532470703</v>
      </c>
      <c r="OJ502" s="16">
        <v>34.513721466064503</v>
      </c>
      <c r="OK502" s="16">
        <v>33.060188293457003</v>
      </c>
      <c r="OL502" s="16">
        <v>80.221590000000006</v>
      </c>
      <c r="OM502" s="16">
        <v>39.126548767089801</v>
      </c>
      <c r="ON502" s="16">
        <v>45.28369140625</v>
      </c>
      <c r="OO502" s="16">
        <v>85.260230000000007</v>
      </c>
      <c r="OP502" s="16">
        <v>82.775620000000004</v>
      </c>
      <c r="OQ502" s="16">
        <v>15.5179395675659</v>
      </c>
      <c r="OR502" s="16">
        <v>13.024290084838899</v>
      </c>
      <c r="OS502" s="16">
        <v>18.0812797546387</v>
      </c>
      <c r="OT502" s="16">
        <v>46.994300000000003</v>
      </c>
      <c r="OU502" s="16">
        <v>53.588329315185497</v>
      </c>
      <c r="OV502" s="16">
        <v>53.390701293945298</v>
      </c>
      <c r="OW502" s="16">
        <v>53.1998901367188</v>
      </c>
      <c r="OX502" s="16">
        <v>100.396842956543</v>
      </c>
      <c r="OY502" s="16">
        <v>82.775620000000004</v>
      </c>
      <c r="OZ502" s="16">
        <v>104.98551940918</v>
      </c>
      <c r="PA502" s="16">
        <v>95.679939270019503</v>
      </c>
      <c r="PB502" s="16">
        <v>80.221590000000006</v>
      </c>
      <c r="PC502" s="16">
        <v>85.260230000000007</v>
      </c>
      <c r="PD502" s="16">
        <v>12.7742300033569</v>
      </c>
      <c r="PE502" s="16">
        <v>27.542149999999999</v>
      </c>
      <c r="PF502" s="16">
        <v>30.9352703094482</v>
      </c>
      <c r="PG502" s="16">
        <v>34.392261505127003</v>
      </c>
      <c r="PH502" s="16">
        <v>32.6714897155762</v>
      </c>
      <c r="PI502" s="16">
        <v>26.414400000000001</v>
      </c>
      <c r="PJ502" s="16">
        <v>28.659859999999998</v>
      </c>
      <c r="PM502" s="16">
        <v>45.440309999999997</v>
      </c>
      <c r="PP502" s="16">
        <v>47.131390000000003</v>
      </c>
      <c r="PQ502" s="16">
        <v>51.363149999999997</v>
      </c>
    </row>
    <row r="503" spans="1:433" ht="15.5" customHeight="1" thickBot="1" x14ac:dyDescent="0.4">
      <c r="A503" s="1" t="s">
        <v>28</v>
      </c>
      <c r="B503" s="3">
        <v>2002</v>
      </c>
      <c r="C503" s="3">
        <v>0</v>
      </c>
      <c r="D503" s="3">
        <v>0</v>
      </c>
      <c r="E503" s="1"/>
      <c r="F503" s="3">
        <v>0</v>
      </c>
      <c r="G503" s="3">
        <v>0</v>
      </c>
      <c r="H503" s="3">
        <f t="shared" si="23"/>
        <v>0</v>
      </c>
      <c r="I503" s="3">
        <v>0</v>
      </c>
      <c r="J503" s="3">
        <v>0</v>
      </c>
      <c r="K503" s="3">
        <v>62.3</v>
      </c>
      <c r="L503" s="3">
        <v>30</v>
      </c>
      <c r="M503" s="3">
        <v>32</v>
      </c>
      <c r="N503" s="3">
        <v>79.8</v>
      </c>
      <c r="O503" s="3">
        <v>95.7</v>
      </c>
      <c r="P503" s="3">
        <v>55</v>
      </c>
      <c r="Q503" s="1"/>
      <c r="R503" s="3">
        <v>74.7</v>
      </c>
      <c r="S503" s="3">
        <v>73.599999999999994</v>
      </c>
      <c r="T503" s="3">
        <v>50</v>
      </c>
      <c r="U503" s="3">
        <v>70</v>
      </c>
      <c r="V503" s="11">
        <v>7.7446957649370549E-4</v>
      </c>
      <c r="W503" s="3">
        <v>7.0369089999999996</v>
      </c>
      <c r="X503" s="3">
        <v>8.6349999999999998</v>
      </c>
      <c r="Y503" s="3">
        <v>2.0589940000000002</v>
      </c>
      <c r="Z503" s="3">
        <v>128.3382</v>
      </c>
      <c r="AA503" s="3">
        <v>122.7105</v>
      </c>
      <c r="AB503" s="3">
        <v>3.1322070000000002</v>
      </c>
      <c r="AC503" s="3">
        <v>60.872489999999999</v>
      </c>
      <c r="AD503" s="3">
        <v>11.309850000000001</v>
      </c>
      <c r="AE503" s="3">
        <v>27.00001</v>
      </c>
      <c r="AF503" s="3">
        <v>11.926769999999999</v>
      </c>
      <c r="AG503" s="3">
        <v>17.204899999999999</v>
      </c>
      <c r="AH503" s="3">
        <v>5.4740999999999998E-2</v>
      </c>
      <c r="AI503" s="3">
        <v>5.4740999999999998E-2</v>
      </c>
      <c r="AJ503" s="3">
        <v>-0.19855</v>
      </c>
      <c r="AK503" s="3">
        <v>0</v>
      </c>
      <c r="AL503" s="3">
        <v>9.4515999999999991</v>
      </c>
      <c r="AM503" s="3">
        <v>-0.65459999999999996</v>
      </c>
      <c r="AN503" s="3">
        <v>0</v>
      </c>
      <c r="AO503" s="3">
        <v>0.73855099999999996</v>
      </c>
      <c r="AP503" s="3">
        <v>-0.48820000000000002</v>
      </c>
      <c r="AQ503" s="3">
        <v>8.9633979999999998</v>
      </c>
      <c r="AR503" s="3">
        <v>2.2599999999999998</v>
      </c>
      <c r="AS503" s="3">
        <v>1.633108</v>
      </c>
      <c r="AT503" s="3">
        <v>8.3947999999999995E-2</v>
      </c>
      <c r="AU503" s="2">
        <v>0.75393885752600909</v>
      </c>
      <c r="AV503" s="2">
        <v>-0.51514933476741476</v>
      </c>
      <c r="AW503" s="2">
        <v>1.4226392567466348</v>
      </c>
      <c r="AX503" s="2">
        <v>0.14512817011822676</v>
      </c>
      <c r="AY503" s="2">
        <v>-3.5116240687574702</v>
      </c>
      <c r="AZ503" s="2">
        <v>3.6195610877748408</v>
      </c>
      <c r="BA503" s="2">
        <v>-0.25666138537496863</v>
      </c>
      <c r="BB503" s="2">
        <v>-0.97849122264187827</v>
      </c>
      <c r="BC503" s="2">
        <v>-7.0953709146459687</v>
      </c>
      <c r="BD503" s="2">
        <v>-6.276774862277037</v>
      </c>
      <c r="BE503" s="2">
        <v>4.3686868223063158</v>
      </c>
      <c r="BF503" s="2">
        <v>3.0540675667885893</v>
      </c>
      <c r="BG503" s="2">
        <v>-0.13730616785736061</v>
      </c>
      <c r="BH503" s="2">
        <v>-1.9336381352024432</v>
      </c>
      <c r="BI503" s="2">
        <v>2.0729061082607387</v>
      </c>
      <c r="BJ503" s="2">
        <v>2.8589554820478469</v>
      </c>
      <c r="BK503" s="2">
        <v>16.430111985103427</v>
      </c>
      <c r="BL503" s="2">
        <v>5.1345731143624436</v>
      </c>
      <c r="BM503" s="2">
        <v>18.847135884568154</v>
      </c>
      <c r="BN503" s="2">
        <v>-20.39701263894219</v>
      </c>
      <c r="BO503" s="2">
        <v>97.599421253550219</v>
      </c>
      <c r="BP503" s="2">
        <v>52.908961952380636</v>
      </c>
      <c r="BQ503" s="2">
        <v>8.745026523628967</v>
      </c>
      <c r="BR503" s="2">
        <v>22.432312225843454</v>
      </c>
      <c r="BS503" s="2">
        <v>2.4005787464497885</v>
      </c>
      <c r="BT503" s="2"/>
      <c r="BU503" s="2"/>
      <c r="BV503" s="2">
        <v>120.03173347939367</v>
      </c>
      <c r="BW503" s="2">
        <v>68.242078372816366</v>
      </c>
      <c r="BX503" s="2">
        <v>8.6101264603467076</v>
      </c>
      <c r="BY503" s="2">
        <v>8.9633975759562059</v>
      </c>
      <c r="BZ503" s="2">
        <v>88.854394729921253</v>
      </c>
      <c r="CA503" s="2">
        <v>39.24414852351034</v>
      </c>
      <c r="CB503" s="2">
        <v>21.462279778213013</v>
      </c>
      <c r="CC503" s="2">
        <v>0.58038504557302195</v>
      </c>
      <c r="CD503" s="2">
        <v>14.828899369656423</v>
      </c>
      <c r="CE503" s="2">
        <v>21.705789856856057</v>
      </c>
      <c r="CF503" s="2">
        <v>50.44579043823547</v>
      </c>
      <c r="CG503" s="2">
        <v>19.670290030827839</v>
      </c>
      <c r="CH503" s="2">
        <v>58.091284408078494</v>
      </c>
      <c r="CI503" s="2">
        <v>0</v>
      </c>
      <c r="CJ503" s="2">
        <v>1.08733388948969</v>
      </c>
      <c r="CK503" s="2">
        <v>5.42459999998968E-2</v>
      </c>
      <c r="CL503" s="2">
        <v>0</v>
      </c>
      <c r="CM503" s="2">
        <v>0</v>
      </c>
      <c r="CN503" s="2">
        <v>1.1415798894895901</v>
      </c>
      <c r="CO503" s="2"/>
      <c r="CP503" s="2"/>
      <c r="CQ503" s="2"/>
      <c r="CR503" s="2"/>
      <c r="CS503" s="2">
        <v>104.29111978428122</v>
      </c>
      <c r="CT503" s="2"/>
      <c r="CU503" s="2">
        <v>15.082546870274513</v>
      </c>
      <c r="CV503" s="2">
        <v>72.336753183534981</v>
      </c>
      <c r="CW503" s="2">
        <v>56.845942852898503</v>
      </c>
      <c r="CX503" s="2"/>
      <c r="CY503" s="2">
        <v>7.1228222929816942</v>
      </c>
      <c r="CZ503" s="2">
        <v>15.490810330636487</v>
      </c>
      <c r="DA503" s="2">
        <v>15.13039661977191</v>
      </c>
      <c r="DB503" s="2">
        <v>15.13039661977191</v>
      </c>
      <c r="DC503" s="2">
        <v>3.5001900063462554</v>
      </c>
      <c r="DD503" s="2">
        <v>7.0164458116677046</v>
      </c>
      <c r="DE503" s="2"/>
      <c r="DF503" s="2"/>
      <c r="DG503" s="2"/>
      <c r="DH503" s="2"/>
      <c r="DI503" s="2">
        <v>3.2483787632338021</v>
      </c>
      <c r="DJ503" s="14"/>
      <c r="DK503" s="2">
        <v>3.2483787632337999</v>
      </c>
      <c r="DL503" s="2">
        <v>107.652903629554</v>
      </c>
      <c r="DM503" s="2">
        <v>3.7501746577846902</v>
      </c>
      <c r="DN503" s="2">
        <v>50.268553460001897</v>
      </c>
      <c r="DO503" s="2">
        <v>14.57340717057378</v>
      </c>
      <c r="DP503" s="2">
        <f t="shared" si="24"/>
        <v>38.166315340164594</v>
      </c>
      <c r="DQ503" s="2">
        <v>10.506134739066288</v>
      </c>
      <c r="DR503" s="2">
        <v>18.295185397416098</v>
      </c>
      <c r="DS503" s="2">
        <v>7.7890506583498098</v>
      </c>
      <c r="DT503" s="2"/>
      <c r="DU503" s="2">
        <v>30.915640158812202</v>
      </c>
      <c r="DV503" s="2">
        <v>13.300163881204149</v>
      </c>
      <c r="DW503" s="2">
        <v>3.5637204090055885</v>
      </c>
      <c r="DX503" s="2">
        <v>5.46875</v>
      </c>
      <c r="DY503" s="2">
        <v>63.75</v>
      </c>
      <c r="DZ503" s="2">
        <v>0.8</v>
      </c>
      <c r="EA503" s="2">
        <v>3.4</v>
      </c>
      <c r="EB503" s="2">
        <v>2.1</v>
      </c>
      <c r="EC503" s="2">
        <f t="shared" si="25"/>
        <v>0</v>
      </c>
      <c r="ED503" s="2">
        <v>67.412999999999997</v>
      </c>
      <c r="EE503" s="2">
        <v>15.9</v>
      </c>
      <c r="EF503" s="2">
        <v>69.366</v>
      </c>
      <c r="EG503" s="2">
        <v>71.441000000000003</v>
      </c>
      <c r="EH503" s="2">
        <v>32.052</v>
      </c>
      <c r="EI503" s="2">
        <v>2.62751491094002</v>
      </c>
      <c r="EJ503" s="2">
        <v>4.8479999999999999</v>
      </c>
      <c r="EK503" s="2">
        <v>4.5940345660000004</v>
      </c>
      <c r="EL503" s="2"/>
      <c r="EM503" s="2">
        <v>4.6511720670000001</v>
      </c>
      <c r="EN503" s="2"/>
      <c r="EO503" s="2"/>
      <c r="EP503" s="2"/>
      <c r="EQ503" s="2">
        <v>0.63</v>
      </c>
      <c r="ER503" s="2"/>
      <c r="ES503" s="2">
        <v>55.7</v>
      </c>
      <c r="ET503" s="2">
        <v>20</v>
      </c>
      <c r="EU503" s="2">
        <v>42.7</v>
      </c>
      <c r="EV503" s="2">
        <v>59.4</v>
      </c>
      <c r="EW503" s="2">
        <v>0.8</v>
      </c>
      <c r="EX503" s="2">
        <v>2.6</v>
      </c>
      <c r="EY503" s="2">
        <v>6.5</v>
      </c>
      <c r="EZ503" s="2">
        <v>11.5</v>
      </c>
      <c r="FA503" s="2">
        <v>26.1</v>
      </c>
      <c r="FB503" s="2"/>
      <c r="FC503" s="2"/>
      <c r="FD503" s="2"/>
      <c r="FE503" s="2"/>
      <c r="FF503" s="2"/>
      <c r="FG503" s="2"/>
      <c r="FH503" s="2"/>
      <c r="FI503" s="2">
        <v>61.53363200536581</v>
      </c>
      <c r="FJ503" s="2">
        <v>5.5814037824649179E-2</v>
      </c>
      <c r="FK503" s="2">
        <v>72.731454548918947</v>
      </c>
      <c r="FL503" s="2">
        <v>21.485879332592088</v>
      </c>
      <c r="FM503" s="2">
        <v>5.7515438236369345</v>
      </c>
      <c r="FN503" s="2">
        <v>4.4547946394285294</v>
      </c>
      <c r="FO503" s="2">
        <v>15.6294848385824</v>
      </c>
      <c r="FP503" s="2">
        <v>1.3278714790604269</v>
      </c>
      <c r="FQ503" s="2">
        <v>4.4862242683209601</v>
      </c>
      <c r="FR503" s="2">
        <v>23.990929652219133</v>
      </c>
      <c r="FS503" s="2">
        <v>16.808010315078025</v>
      </c>
      <c r="FT503" s="2">
        <v>0.94874897695342331</v>
      </c>
      <c r="FU503" s="2">
        <v>13.616329475324354</v>
      </c>
      <c r="FV503" s="2">
        <v>17.358146671694314</v>
      </c>
      <c r="FW503" s="2">
        <v>67.435831664306221</v>
      </c>
      <c r="FX503" s="2">
        <v>1.7459520980955798</v>
      </c>
      <c r="FY503" s="2">
        <v>60.34556571144546</v>
      </c>
      <c r="FZ503" s="2">
        <v>20.550335518764637</v>
      </c>
      <c r="GA503" s="2">
        <v>1.030370345414567</v>
      </c>
      <c r="GB503" s="2">
        <v>7.18</v>
      </c>
      <c r="GC503" s="2">
        <v>10.26</v>
      </c>
      <c r="GD503" s="2">
        <v>5.64</v>
      </c>
      <c r="GE503" s="2">
        <v>7.18</v>
      </c>
      <c r="GF503" s="2">
        <v>10.26</v>
      </c>
      <c r="GG503" s="2">
        <v>5.64</v>
      </c>
      <c r="GH503" s="2">
        <v>103.42016566202099</v>
      </c>
      <c r="GI503" s="2">
        <v>11.387340437327943</v>
      </c>
      <c r="GJ503" s="2">
        <v>6.3051252303794225</v>
      </c>
      <c r="GK503" s="2"/>
      <c r="GL503" s="2">
        <v>52.285472619254001</v>
      </c>
      <c r="GM503" s="2"/>
      <c r="GN503" s="2"/>
      <c r="GO503" s="2">
        <v>3.01836663971353</v>
      </c>
      <c r="GP503" s="2">
        <v>0.8091875144193621</v>
      </c>
      <c r="GQ503" s="2">
        <v>0.55499646238268907</v>
      </c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>
        <v>-8815</v>
      </c>
      <c r="HR503" s="2">
        <v>4.0199999809265101</v>
      </c>
      <c r="HS503" s="2">
        <v>3.6300001144409202</v>
      </c>
      <c r="HT503" s="2">
        <v>4.8099999427795401</v>
      </c>
      <c r="HU503" s="6">
        <v>7.15</v>
      </c>
      <c r="HV503" s="6">
        <v>9.5122414212366611</v>
      </c>
      <c r="HW503" s="6">
        <v>8.9290009865095161</v>
      </c>
      <c r="HX503" s="6">
        <v>7.789752038782642</v>
      </c>
      <c r="HY503" s="6">
        <v>7</v>
      </c>
      <c r="HZ503" s="6">
        <v>7</v>
      </c>
      <c r="IA503" s="6">
        <v>7</v>
      </c>
      <c r="IB503" s="6">
        <v>9.3125</v>
      </c>
      <c r="IC503" s="6">
        <v>8.508698889305764</v>
      </c>
      <c r="ID503" s="6">
        <v>4.4782648328888897</v>
      </c>
      <c r="IE503" s="6">
        <v>3.5221136336666667</v>
      </c>
      <c r="IF503" s="6">
        <v>2.7740999999999998</v>
      </c>
      <c r="IG503" s="6">
        <v>3.3333333333333335</v>
      </c>
      <c r="IH503" s="6">
        <v>3.0987444444444443</v>
      </c>
      <c r="II503" s="6">
        <v>3.3898268132869869</v>
      </c>
      <c r="IJ503" s="6">
        <v>7.6112055299631134</v>
      </c>
      <c r="IK503" s="6">
        <v>2.9411764705882355</v>
      </c>
      <c r="IL503" s="6">
        <v>0.94117647058823528</v>
      </c>
      <c r="IM503" s="6">
        <v>3.7790781136752396</v>
      </c>
      <c r="IN503" s="6">
        <v>7.7852505308918918</v>
      </c>
      <c r="IO503" s="6">
        <v>9.347103341489829</v>
      </c>
      <c r="IP503" s="6">
        <v>8.3942460615747638</v>
      </c>
      <c r="IQ503" s="6">
        <v>10</v>
      </c>
      <c r="IR503" s="6">
        <v>8.8816499834891207</v>
      </c>
      <c r="IS503" s="6">
        <v>8.5933333333333337</v>
      </c>
      <c r="IT503" s="6">
        <v>8.44</v>
      </c>
      <c r="IU503" s="6">
        <v>6.92</v>
      </c>
      <c r="IV503" s="6">
        <v>7.9844444444444447</v>
      </c>
      <c r="IW503" s="6">
        <v>4.3333333333333339</v>
      </c>
      <c r="IX503" s="6">
        <v>8</v>
      </c>
      <c r="IY503" s="6">
        <v>6.166666666666667</v>
      </c>
      <c r="IZ503" s="6">
        <v>10</v>
      </c>
      <c r="JA503" s="6">
        <v>10</v>
      </c>
      <c r="JB503" s="6">
        <v>7.6923076923076925</v>
      </c>
      <c r="JC503" s="6"/>
      <c r="JD503" s="6">
        <v>8.8461538461538467</v>
      </c>
      <c r="JE503" s="6">
        <v>8.24931623931624</v>
      </c>
      <c r="JF503" s="6">
        <v>10</v>
      </c>
      <c r="JG503" s="6">
        <v>9.3759837574867433</v>
      </c>
      <c r="JH503" s="6">
        <v>9</v>
      </c>
      <c r="JI503" s="6">
        <v>9.4586604286562324</v>
      </c>
      <c r="JJ503" s="6">
        <v>5.6</v>
      </c>
      <c r="JK503" s="6">
        <v>3.5</v>
      </c>
      <c r="JL503" s="6">
        <v>5.1666666666666661</v>
      </c>
      <c r="JM503" s="6">
        <v>6</v>
      </c>
      <c r="JN503" s="6">
        <v>0.63666975362824341</v>
      </c>
      <c r="JO503" s="6">
        <v>3</v>
      </c>
      <c r="JP503" s="6">
        <v>3.9838894033824848</v>
      </c>
      <c r="JQ503" s="6">
        <v>2.1666666666666665</v>
      </c>
      <c r="JR503" s="6">
        <v>7.25</v>
      </c>
      <c r="JS503" s="6">
        <v>7.9874185603666268</v>
      </c>
      <c r="JT503" s="6">
        <v>4.3849999999999998</v>
      </c>
      <c r="JU503" s="6"/>
      <c r="JV503" s="6">
        <v>6.1439916950732778</v>
      </c>
      <c r="JW503" s="6">
        <v>5.5866153844213136</v>
      </c>
      <c r="JX503" s="6">
        <v>6.3430550721533434</v>
      </c>
      <c r="JY503" s="16"/>
      <c r="JZ503" s="16"/>
      <c r="KA503" s="16"/>
      <c r="KB503" s="16">
        <v>3.0331194268407815</v>
      </c>
      <c r="KC503" s="16">
        <v>1.6756802265315767</v>
      </c>
      <c r="KD503" s="16">
        <v>53.994999999999997</v>
      </c>
      <c r="KE503" s="16">
        <v>46.005000000000003</v>
      </c>
      <c r="KF503" s="16">
        <v>53.259439999999998</v>
      </c>
      <c r="KG503" s="16">
        <v>76.035502958579883</v>
      </c>
      <c r="KH503" s="16">
        <v>49.826989619377159</v>
      </c>
      <c r="KI503" s="16">
        <v>37.831603229527104</v>
      </c>
      <c r="KJ503" s="16">
        <v>45.388601036269428</v>
      </c>
      <c r="KK503" s="16">
        <v>9.8767335243553003</v>
      </c>
      <c r="KL503" s="16">
        <v>0</v>
      </c>
      <c r="KM503" s="16">
        <v>84.582664756446988</v>
      </c>
      <c r="KN503" s="16">
        <v>74.037735098811098</v>
      </c>
      <c r="KO503" s="16">
        <v>15.976331360946746</v>
      </c>
      <c r="KP503" s="16">
        <v>50.657202341628498</v>
      </c>
      <c r="KQ503" s="16">
        <v>39</v>
      </c>
      <c r="KR503" s="16">
        <v>15</v>
      </c>
      <c r="KS503" s="16">
        <v>65</v>
      </c>
      <c r="KT503" s="16">
        <v>78.667839050292997</v>
      </c>
      <c r="KU503" s="16">
        <v>64.146690368652301</v>
      </c>
      <c r="KV503" s="16">
        <v>95.710968017578097</v>
      </c>
      <c r="KW503" s="16">
        <v>1.6312482974487743</v>
      </c>
      <c r="KX503" s="16">
        <v>49.687412478172156</v>
      </c>
      <c r="KY503" s="16">
        <v>364.84819368038802</v>
      </c>
      <c r="KZ503" s="16">
        <v>22.193506703278953</v>
      </c>
      <c r="LA503" s="16">
        <v>15.797124858665807</v>
      </c>
      <c r="LB503" s="16">
        <v>31.497334840898077</v>
      </c>
      <c r="LC503" s="16">
        <v>0</v>
      </c>
      <c r="LD503" s="16">
        <v>0</v>
      </c>
      <c r="LE503" s="16">
        <v>42.464868357292843</v>
      </c>
      <c r="LF503" s="16">
        <v>58.261993215958654</v>
      </c>
      <c r="LG503" s="16">
        <v>10.240671943143273</v>
      </c>
      <c r="LH503" s="16">
        <v>25.037445777107166</v>
      </c>
      <c r="LI503" s="16">
        <v>596.53980343968203</v>
      </c>
      <c r="LJ503" s="16">
        <v>44.300872782612466</v>
      </c>
      <c r="LK503" s="16">
        <v>11.046600807476967</v>
      </c>
      <c r="LL503" s="16">
        <v>41.738006784041303</v>
      </c>
      <c r="LM503" s="16">
        <v>63.84</v>
      </c>
      <c r="LN503" s="16">
        <v>21.669482933400001</v>
      </c>
      <c r="LO503" s="16">
        <v>2.3871227978021978</v>
      </c>
      <c r="LP503" s="16">
        <v>59.6454244038</v>
      </c>
      <c r="LQ503" s="16">
        <v>18.685092662799999</v>
      </c>
      <c r="LR503" s="16">
        <v>8989.4906926666008</v>
      </c>
      <c r="LS503" s="16">
        <v>17.31597611048899</v>
      </c>
      <c r="LT503" s="16">
        <v>45.600783874580067</v>
      </c>
      <c r="LU503" s="16"/>
      <c r="LV503" s="16">
        <v>38.371407241508024</v>
      </c>
      <c r="LW503" s="16">
        <v>13.12567</v>
      </c>
      <c r="LX503" s="16">
        <v>16.150400000000001</v>
      </c>
      <c r="LY503" s="16">
        <v>14.721489999999999</v>
      </c>
      <c r="LZ503" s="16"/>
      <c r="MA503" s="16"/>
      <c r="MB503" s="16"/>
      <c r="MC503" s="16">
        <v>14.778119999999999</v>
      </c>
      <c r="MD503" s="16">
        <v>14.111330000000001</v>
      </c>
      <c r="ME503" s="16">
        <v>13.36665</v>
      </c>
      <c r="MF503" s="16"/>
      <c r="MG503" s="16"/>
      <c r="MH503" s="16"/>
      <c r="MI503" s="16"/>
      <c r="MJ503" s="16"/>
      <c r="MK503" s="16"/>
      <c r="ML503" s="16">
        <v>60.113909999999997</v>
      </c>
      <c r="MM503" s="16">
        <v>61.279670000000003</v>
      </c>
      <c r="MN503" s="16">
        <v>60.706429999999997</v>
      </c>
      <c r="MO503" s="16"/>
      <c r="MP503" s="16"/>
      <c r="MQ503" s="16">
        <v>7.6417000000000002</v>
      </c>
      <c r="MR503" s="16"/>
      <c r="MS503" s="16"/>
      <c r="MT503" s="16"/>
      <c r="MU503" s="16"/>
      <c r="MV503" s="16"/>
      <c r="MW503" s="16"/>
      <c r="MX503" s="16"/>
      <c r="MY503" s="16">
        <v>4.1316699999999997</v>
      </c>
      <c r="MZ503" s="16"/>
      <c r="NA503" s="16"/>
      <c r="NB503" s="16"/>
      <c r="NC503" s="16"/>
      <c r="ND503" s="16">
        <v>15.5266304016113</v>
      </c>
      <c r="NE503" s="16">
        <v>3.1958799362182599</v>
      </c>
      <c r="NF503" s="16">
        <v>18.9557991027832</v>
      </c>
      <c r="NG503" s="16">
        <v>4.20162010192871</v>
      </c>
      <c r="NH503" s="16">
        <v>35.309761047363303</v>
      </c>
      <c r="NI503" s="16">
        <v>2.7142701148986799</v>
      </c>
      <c r="NJ503" s="16">
        <v>17.1474800109863</v>
      </c>
      <c r="NK503" s="16">
        <v>5.3236799240112296</v>
      </c>
      <c r="NL503" s="16">
        <v>27.655899047851602</v>
      </c>
      <c r="NM503" s="16">
        <v>31.2736206054688</v>
      </c>
      <c r="NN503" s="16">
        <v>4.6357002258300799</v>
      </c>
      <c r="NO503" s="16">
        <v>3.6224598884582502</v>
      </c>
      <c r="NP503" s="16"/>
      <c r="NQ503" s="16">
        <v>14.454389572143601</v>
      </c>
      <c r="NR503" s="16"/>
      <c r="NS503" s="16">
        <v>13.2824802398682</v>
      </c>
      <c r="NT503" s="16">
        <v>12.2320499420166</v>
      </c>
      <c r="NU503" s="16"/>
      <c r="NY503" s="16">
        <v>75.415580749511705</v>
      </c>
      <c r="NZ503" s="16">
        <v>78.390678405761705</v>
      </c>
      <c r="OA503" s="16">
        <v>69.101730346679702</v>
      </c>
      <c r="OB503" s="16">
        <v>63.341381072997997</v>
      </c>
      <c r="OC503" s="16">
        <v>82.220260620117202</v>
      </c>
      <c r="OD503" s="16">
        <v>34.472000122070298</v>
      </c>
      <c r="OE503" s="16">
        <v>86.378776550292997</v>
      </c>
      <c r="OF503" s="16">
        <v>36.620288848877003</v>
      </c>
      <c r="OG503" s="16">
        <v>65.692176818847699</v>
      </c>
      <c r="OH503" s="16">
        <v>61.580158233642599</v>
      </c>
      <c r="OI503" s="16">
        <v>57.3760795593262</v>
      </c>
      <c r="OJ503" s="16">
        <v>38.7435111999512</v>
      </c>
      <c r="OK503" s="16">
        <v>31.360200881958001</v>
      </c>
      <c r="OL503" s="16">
        <v>83.978440000000006</v>
      </c>
      <c r="OM503" s="16">
        <v>37.618228912353501</v>
      </c>
      <c r="ON503" s="16">
        <v>43.974990844726598</v>
      </c>
      <c r="OO503" s="16">
        <v>88.083250000000007</v>
      </c>
      <c r="OP503" s="16">
        <v>86.059560000000005</v>
      </c>
      <c r="OQ503" s="16">
        <v>12.458539962768601</v>
      </c>
      <c r="OR503" s="16">
        <v>10.4336395263672</v>
      </c>
      <c r="OS503" s="16">
        <v>14.540900230407701</v>
      </c>
      <c r="OT503" s="16">
        <v>47.241160000000001</v>
      </c>
      <c r="OU503" s="16">
        <v>53.857498168945298</v>
      </c>
      <c r="OV503" s="16">
        <v>53.5223388671875</v>
      </c>
      <c r="OW503" s="16">
        <v>53.198970794677699</v>
      </c>
      <c r="OX503" s="16">
        <v>103.117073059082</v>
      </c>
      <c r="OY503" s="16">
        <v>84.785749999999993</v>
      </c>
      <c r="OZ503" s="16">
        <v>107.305526733398</v>
      </c>
      <c r="PA503" s="16">
        <v>98.809753417968807</v>
      </c>
      <c r="PB503" s="16">
        <v>82.680570000000003</v>
      </c>
      <c r="PC503" s="16">
        <v>86.832849999999993</v>
      </c>
      <c r="PD503" s="16">
        <v>11.9133596420288</v>
      </c>
      <c r="PE503" s="16">
        <v>28.334679999999999</v>
      </c>
      <c r="PF503" s="16">
        <v>33.842819213867202</v>
      </c>
      <c r="PG503" s="16">
        <v>37.75</v>
      </c>
      <c r="PH503" s="16">
        <v>35.8054389953613</v>
      </c>
      <c r="PI503" s="16">
        <v>26.990680000000001</v>
      </c>
      <c r="PJ503" s="16">
        <v>29.666319999999999</v>
      </c>
      <c r="PK503" s="16">
        <v>73.5283203125</v>
      </c>
      <c r="PL503" s="16">
        <v>10.621660232543899</v>
      </c>
      <c r="PM503" s="16">
        <v>45.356119999999997</v>
      </c>
      <c r="PN503" s="16">
        <v>9.1909999847412092</v>
      </c>
      <c r="PO503" s="16">
        <v>7.7998900413513201</v>
      </c>
      <c r="PP503" s="16">
        <v>47.040860000000002</v>
      </c>
      <c r="PQ503" s="16">
        <v>51.261020000000002</v>
      </c>
    </row>
    <row r="504" spans="1:433" ht="15.5" customHeight="1" thickBot="1" x14ac:dyDescent="0.4">
      <c r="A504" s="1" t="s">
        <v>28</v>
      </c>
      <c r="B504" s="3">
        <v>2003</v>
      </c>
      <c r="C504" s="3">
        <v>0</v>
      </c>
      <c r="D504" s="3">
        <v>0</v>
      </c>
      <c r="E504" s="1"/>
      <c r="F504" s="3">
        <v>0</v>
      </c>
      <c r="G504" s="3">
        <v>0</v>
      </c>
      <c r="H504" s="3">
        <f t="shared" si="23"/>
        <v>0</v>
      </c>
      <c r="I504" s="3">
        <v>0</v>
      </c>
      <c r="J504" s="3">
        <v>0</v>
      </c>
      <c r="K504" s="3">
        <v>62.3</v>
      </c>
      <c r="L504" s="3">
        <v>30</v>
      </c>
      <c r="M504" s="3">
        <v>29</v>
      </c>
      <c r="N504" s="3">
        <v>79.8</v>
      </c>
      <c r="O504" s="3">
        <v>95.5</v>
      </c>
      <c r="P504" s="3">
        <v>55</v>
      </c>
      <c r="Q504" s="1"/>
      <c r="R504" s="3">
        <v>78.3</v>
      </c>
      <c r="S504" s="3">
        <v>73.400000000000006</v>
      </c>
      <c r="T504" s="3">
        <v>50</v>
      </c>
      <c r="U504" s="3">
        <v>70</v>
      </c>
      <c r="V504" s="11">
        <v>9.3210023391973303E-4</v>
      </c>
      <c r="W504" s="3">
        <v>7.4149640000000003</v>
      </c>
      <c r="X504" s="3">
        <v>8.7140000000000004</v>
      </c>
      <c r="Y504" s="3">
        <v>2.411664</v>
      </c>
      <c r="Z504" s="3">
        <v>133.75989999999999</v>
      </c>
      <c r="AA504" s="3">
        <v>117.5198</v>
      </c>
      <c r="AB504" s="3">
        <v>3.7871480000000002</v>
      </c>
      <c r="AC504" s="3">
        <v>58.585410000000003</v>
      </c>
      <c r="AD504" s="3">
        <v>12.12161</v>
      </c>
      <c r="AE504" s="3">
        <v>28.345050000000001</v>
      </c>
      <c r="AF504" s="3">
        <v>12.777150000000001</v>
      </c>
      <c r="AG504" s="3">
        <v>19.035119999999999</v>
      </c>
      <c r="AH504" s="3">
        <v>1.3569999999999999E-3</v>
      </c>
      <c r="AI504" s="3">
        <v>1.3569999999999999E-3</v>
      </c>
      <c r="AJ504" s="3">
        <v>-6.8419999999999995E-2</v>
      </c>
      <c r="AK504" s="3">
        <v>0</v>
      </c>
      <c r="AL504" s="3">
        <v>9.5488599999999995</v>
      </c>
      <c r="AM504" s="3">
        <v>0.41011199999999998</v>
      </c>
      <c r="AN504" s="3">
        <v>0</v>
      </c>
      <c r="AO504" s="3">
        <v>0.71331500000000003</v>
      </c>
      <c r="AP504" s="3">
        <v>0.50675800000000004</v>
      </c>
      <c r="AQ504" s="3">
        <v>10.055619999999999</v>
      </c>
      <c r="AR504" s="3">
        <v>2.4900000000000002</v>
      </c>
      <c r="AS504" s="3">
        <v>1.8719749999999999</v>
      </c>
      <c r="AT504" s="3">
        <v>1.123427</v>
      </c>
      <c r="AU504" s="2">
        <v>2.5207328923667376</v>
      </c>
      <c r="AV504" s="2">
        <v>1.2870316756321927</v>
      </c>
      <c r="AW504" s="2">
        <v>2.8362420484541673</v>
      </c>
      <c r="AX504" s="2">
        <v>1.598744096963884</v>
      </c>
      <c r="AY504" s="2">
        <v>9.1766650503834626</v>
      </c>
      <c r="AZ504" s="2">
        <v>2.1044483475181011</v>
      </c>
      <c r="BA504" s="2">
        <v>1.9458958921649412</v>
      </c>
      <c r="BB504" s="2">
        <v>4.9846206187205411</v>
      </c>
      <c r="BC504" s="2">
        <v>-1.0331788940881097</v>
      </c>
      <c r="BD504" s="2">
        <v>0.59615645595778233</v>
      </c>
      <c r="BE504" s="2">
        <v>1.6592448546125951</v>
      </c>
      <c r="BF504" s="2">
        <v>0.43591050524618424</v>
      </c>
      <c r="BG504" s="2">
        <v>3.4889939995126298</v>
      </c>
      <c r="BH504" s="2">
        <v>1.9994354980931206</v>
      </c>
      <c r="BI504" s="2">
        <v>2.4411033733328793</v>
      </c>
      <c r="BJ504" s="2">
        <v>3.8118187752869375</v>
      </c>
      <c r="BK504" s="2">
        <v>15.625902564694599</v>
      </c>
      <c r="BL504" s="2">
        <v>4.413024173771011</v>
      </c>
      <c r="BM504" s="2">
        <v>20.704998914845003</v>
      </c>
      <c r="BN504" s="2">
        <v>-20.76506805806137</v>
      </c>
      <c r="BO504" s="2">
        <v>98.345198089374875</v>
      </c>
      <c r="BP504" s="2">
        <v>53.705493227513045</v>
      </c>
      <c r="BQ504" s="2">
        <v>9.1846972366805897</v>
      </c>
      <c r="BR504" s="2">
        <v>22.250508988893785</v>
      </c>
      <c r="BS504" s="2">
        <v>1.6548019106251237</v>
      </c>
      <c r="BT504" s="2"/>
      <c r="BU504" s="2"/>
      <c r="BV504" s="2">
        <v>120.59570707826866</v>
      </c>
      <c r="BW504" s="2">
        <v>72.984567712223864</v>
      </c>
      <c r="BX504" s="2">
        <v>9.6811612455141258</v>
      </c>
      <c r="BY504" s="2">
        <v>10.055618145977981</v>
      </c>
      <c r="BZ504" s="2">
        <v>89.160500852694298</v>
      </c>
      <c r="CA504" s="2">
        <v>41.470066972906373</v>
      </c>
      <c r="CB504" s="2">
        <v>20.594760944916889</v>
      </c>
      <c r="CC504" s="2">
        <v>0.62994485863314031</v>
      </c>
      <c r="CD504" s="2">
        <v>13.958588954781034</v>
      </c>
      <c r="CE504" s="2">
        <v>20.693319334125661</v>
      </c>
      <c r="CF504" s="2">
        <v>52.063736518296331</v>
      </c>
      <c r="CG504" s="2">
        <v>20.558218405957145</v>
      </c>
      <c r="CH504" s="2">
        <v>62.17506588775138</v>
      </c>
      <c r="CI504" s="2">
        <v>0</v>
      </c>
      <c r="CJ504" s="2">
        <v>1.1260504946128</v>
      </c>
      <c r="CK504" s="2">
        <v>1.6116244225200401E-3</v>
      </c>
      <c r="CL504" s="2">
        <v>0</v>
      </c>
      <c r="CM504" s="2">
        <v>0</v>
      </c>
      <c r="CN504" s="2">
        <v>1.12766211903532</v>
      </c>
      <c r="CO504" s="2"/>
      <c r="CP504" s="2"/>
      <c r="CQ504" s="2"/>
      <c r="CR504" s="2"/>
      <c r="CS504" s="2">
        <v>79.534960661563332</v>
      </c>
      <c r="CT504" s="2"/>
      <c r="CU504" s="2">
        <v>17.631392932574428</v>
      </c>
      <c r="CV504" s="2">
        <v>71.641403961272516</v>
      </c>
      <c r="CW504" s="2">
        <v>53.280741072904668</v>
      </c>
      <c r="CX504" s="2"/>
      <c r="CY504" s="2">
        <v>12.814108732662087</v>
      </c>
      <c r="CZ504" s="2">
        <v>18.360662888367838</v>
      </c>
      <c r="DA504" s="2">
        <v>17.680001449054352</v>
      </c>
      <c r="DB504" s="2">
        <v>17.680001449054352</v>
      </c>
      <c r="DC504" s="2">
        <v>2.02079758342673</v>
      </c>
      <c r="DD504" s="2">
        <v>14.383618026203502</v>
      </c>
      <c r="DE504" s="2"/>
      <c r="DF504" s="2"/>
      <c r="DG504" s="2"/>
      <c r="DH504" s="2"/>
      <c r="DI504" s="2">
        <v>5.3310772007435219</v>
      </c>
      <c r="DJ504" s="14"/>
      <c r="DK504" s="2">
        <v>5.3310772007435201</v>
      </c>
      <c r="DL504" s="2">
        <v>100.71143963341</v>
      </c>
      <c r="DM504" s="2">
        <v>5.3023877321993798</v>
      </c>
      <c r="DN504" s="2">
        <v>52.933987071819097</v>
      </c>
      <c r="DO504" s="2">
        <v>9.7009753321721881</v>
      </c>
      <c r="DP504" s="2">
        <f t="shared" si="24"/>
        <v>-33.433717876488565</v>
      </c>
      <c r="DQ504" s="2">
        <v>9.9975119197984199</v>
      </c>
      <c r="DR504" s="2">
        <v>15.549219017098901</v>
      </c>
      <c r="DS504" s="2">
        <v>5.5517070973004801</v>
      </c>
      <c r="DT504" s="2"/>
      <c r="DU504" s="2">
        <v>32.248845976035895</v>
      </c>
      <c r="DV504" s="2">
        <v>12.64298799710012</v>
      </c>
      <c r="DW504" s="2">
        <v>3.3772285204968466</v>
      </c>
      <c r="DX504" s="2">
        <v>5.46875</v>
      </c>
      <c r="DY504" s="2">
        <v>63.75</v>
      </c>
      <c r="DZ504" s="2">
        <v>0.9</v>
      </c>
      <c r="EA504" s="2">
        <v>3.5</v>
      </c>
      <c r="EB504" s="2">
        <v>2.2000000000000002</v>
      </c>
      <c r="EC504" s="2">
        <f t="shared" si="25"/>
        <v>4.7619047619047672</v>
      </c>
      <c r="ED504" s="2">
        <v>67.566000000000003</v>
      </c>
      <c r="EE504" s="2">
        <v>15.9</v>
      </c>
      <c r="EF504" s="2">
        <v>69.507000000000005</v>
      </c>
      <c r="EG504" s="2">
        <v>71.569999999999993</v>
      </c>
      <c r="EH504" s="2">
        <v>31.100999999999999</v>
      </c>
      <c r="EI504" s="2">
        <v>2.5592129363432998</v>
      </c>
      <c r="EJ504" s="2">
        <v>4.7809999999999997</v>
      </c>
      <c r="EK504" s="2">
        <v>4.6432320450000004</v>
      </c>
      <c r="EL504" s="2"/>
      <c r="EM504" s="2">
        <v>5.2675412530000001</v>
      </c>
      <c r="EN504" s="2"/>
      <c r="EO504" s="2"/>
      <c r="EP504" s="2"/>
      <c r="EQ504" s="2"/>
      <c r="ER504" s="2"/>
      <c r="ES504" s="2">
        <v>58.1</v>
      </c>
      <c r="ET504" s="2">
        <v>19.3</v>
      </c>
      <c r="EU504" s="2">
        <v>45.1</v>
      </c>
      <c r="EV504" s="2">
        <v>61.7</v>
      </c>
      <c r="EW504" s="2">
        <v>0.7</v>
      </c>
      <c r="EX504" s="2">
        <v>2.2999999999999998</v>
      </c>
      <c r="EY504" s="2">
        <v>5.9</v>
      </c>
      <c r="EZ504" s="2">
        <v>10.7</v>
      </c>
      <c r="FA504" s="2">
        <v>27.1</v>
      </c>
      <c r="FB504" s="2"/>
      <c r="FC504" s="2"/>
      <c r="FD504" s="2"/>
      <c r="FE504" s="2">
        <v>71.5</v>
      </c>
      <c r="FF504" s="2"/>
      <c r="FG504" s="2"/>
      <c r="FH504" s="2"/>
      <c r="FI504" s="2">
        <v>61.3085485768162</v>
      </c>
      <c r="FJ504" s="2">
        <v>0.19497889520761749</v>
      </c>
      <c r="FK504" s="2">
        <v>68.414340459107649</v>
      </c>
      <c r="FL504" s="2">
        <v>26.584526073164188</v>
      </c>
      <c r="FM504" s="2">
        <v>5.8955614470882205</v>
      </c>
      <c r="FN504" s="2">
        <v>3.562662490955848</v>
      </c>
      <c r="FO504" s="2">
        <v>16.508415875787598</v>
      </c>
      <c r="FP504" s="2">
        <v>1.4384709767723081</v>
      </c>
      <c r="FQ504" s="2">
        <v>4.056184740140572</v>
      </c>
      <c r="FR504" s="2">
        <v>24.661463575440816</v>
      </c>
      <c r="FS504" s="2">
        <v>15.445269198481057</v>
      </c>
      <c r="FT504" s="2">
        <v>0.86009179457527429</v>
      </c>
      <c r="FU504" s="2">
        <v>15.967246240223043</v>
      </c>
      <c r="FV504" s="2">
        <v>15.348357212036461</v>
      </c>
      <c r="FW504" s="2">
        <v>66.605799378087454</v>
      </c>
      <c r="FX504" s="2">
        <v>3.9728341427992571</v>
      </c>
      <c r="FY504" s="2">
        <v>51.632905563457896</v>
      </c>
      <c r="FZ504" s="2">
        <v>29.045903081706381</v>
      </c>
      <c r="GA504" s="2">
        <v>1.0882860189733861</v>
      </c>
      <c r="GB504" s="2">
        <v>7.18</v>
      </c>
      <c r="GC504" s="2">
        <v>10.29</v>
      </c>
      <c r="GD504" s="2">
        <v>5.63</v>
      </c>
      <c r="GE504" s="2">
        <v>7.18</v>
      </c>
      <c r="GF504" s="2">
        <v>10.29</v>
      </c>
      <c r="GG504" s="2">
        <v>5.63</v>
      </c>
      <c r="GH504" s="2">
        <v>103.61601985186719</v>
      </c>
      <c r="GI504" s="2">
        <v>13.513625944329844</v>
      </c>
      <c r="GJ504" s="2">
        <v>6.9632734214696272</v>
      </c>
      <c r="GK504" s="2"/>
      <c r="GL504" s="2">
        <v>57.315154405449903</v>
      </c>
      <c r="GM504" s="2"/>
      <c r="GN504" s="2"/>
      <c r="GO504" s="2">
        <v>3.7753886078966201</v>
      </c>
      <c r="GP504" s="2">
        <v>0.99826492215956308</v>
      </c>
      <c r="GQ504" s="2">
        <v>0.68185563222222434</v>
      </c>
      <c r="GR504" s="2">
        <v>-2.9660168410380221</v>
      </c>
      <c r="GS504" s="2">
        <v>2.9490021551935404</v>
      </c>
      <c r="GT504" s="2">
        <v>3.6676085193862389</v>
      </c>
      <c r="GU504" s="2">
        <v>0.70159321877244996</v>
      </c>
      <c r="GV504" s="2"/>
      <c r="GW504" s="2">
        <v>13.441040311396662</v>
      </c>
      <c r="GX504" s="2">
        <v>20.902576569587264</v>
      </c>
      <c r="GY504" s="2">
        <v>50.584538700146723</v>
      </c>
      <c r="GZ504" s="2">
        <v>6.8774579098637973</v>
      </c>
      <c r="HA504" s="2">
        <v>10.888163845025224</v>
      </c>
      <c r="HB504" s="2">
        <v>18.208799233567596</v>
      </c>
      <c r="HC504" s="2">
        <v>6.8830607175065284</v>
      </c>
      <c r="HD504" s="2">
        <v>13.746465776674896</v>
      </c>
      <c r="HE504" s="2">
        <v>0</v>
      </c>
      <c r="HF504" s="2">
        <v>44.781968801440243</v>
      </c>
      <c r="HG504" s="2">
        <v>11.862895304123935</v>
      </c>
      <c r="HH504" s="2">
        <v>19.955495743527766</v>
      </c>
      <c r="HI504" s="2">
        <v>7.8784241810629582E-2</v>
      </c>
      <c r="HJ504" s="2">
        <v>22.319072826812121</v>
      </c>
      <c r="HK504" s="2">
        <v>9.3345693853018474</v>
      </c>
      <c r="HL504" s="2">
        <v>11.263889392496925</v>
      </c>
      <c r="HM504" s="2">
        <v>14.813448972955214</v>
      </c>
      <c r="HN504" s="2">
        <v>22.50667264318168</v>
      </c>
      <c r="HO504" s="2">
        <v>6.1438298528578565</v>
      </c>
      <c r="HP504" s="2"/>
      <c r="HQ504" s="2">
        <v>-7986</v>
      </c>
      <c r="HR504" s="2">
        <v>5.3000001907348597</v>
      </c>
      <c r="HS504" s="2">
        <v>4.6500000953674299</v>
      </c>
      <c r="HT504" s="2">
        <v>6.5500001907348597</v>
      </c>
      <c r="HU504" s="6">
        <v>7.14</v>
      </c>
      <c r="HV504" s="6">
        <v>9.5286514586430595</v>
      </c>
      <c r="HW504" s="6">
        <v>8.7825569313332927</v>
      </c>
      <c r="HX504" s="6">
        <v>8.5419086484748696</v>
      </c>
      <c r="HY504" s="6">
        <v>7</v>
      </c>
      <c r="HZ504" s="6">
        <v>7</v>
      </c>
      <c r="IA504" s="6">
        <v>7</v>
      </c>
      <c r="IB504" s="6">
        <v>9.3125</v>
      </c>
      <c r="IC504" s="6">
        <v>8.6331234076902437</v>
      </c>
      <c r="ID504" s="6">
        <v>4.811791069222223</v>
      </c>
      <c r="IE504" s="6">
        <v>3.5194006122222219</v>
      </c>
      <c r="IF504" s="6">
        <v>3.1074333333333333</v>
      </c>
      <c r="IG504" s="6">
        <v>3.3333333333333335</v>
      </c>
      <c r="IH504" s="6">
        <v>3.0293000000000001</v>
      </c>
      <c r="II504" s="6">
        <v>3.3898268132869869</v>
      </c>
      <c r="IJ504" s="6">
        <v>7.6112055299631134</v>
      </c>
      <c r="IK504" s="6">
        <v>2.9411764705882355</v>
      </c>
      <c r="IL504" s="6">
        <v>0.94117647058823528</v>
      </c>
      <c r="IM504" s="6">
        <v>3.8512294718541611</v>
      </c>
      <c r="IN504" s="6">
        <v>6.3849989097199522</v>
      </c>
      <c r="IO504" s="6">
        <v>9.539683464513832</v>
      </c>
      <c r="IP504" s="6">
        <v>8.9039771478795373</v>
      </c>
      <c r="IQ504" s="6">
        <v>10</v>
      </c>
      <c r="IR504" s="6">
        <v>8.7071648805283299</v>
      </c>
      <c r="IS504" s="6">
        <v>8.6133333333333333</v>
      </c>
      <c r="IT504" s="6">
        <v>8.44</v>
      </c>
      <c r="IU504" s="6">
        <v>6.92</v>
      </c>
      <c r="IV504" s="6">
        <v>7.9911111111111124</v>
      </c>
      <c r="IW504" s="6">
        <v>4</v>
      </c>
      <c r="IX504" s="6">
        <v>8</v>
      </c>
      <c r="IY504" s="6">
        <v>6</v>
      </c>
      <c r="IZ504" s="6">
        <v>10</v>
      </c>
      <c r="JA504" s="6">
        <v>10</v>
      </c>
      <c r="JB504" s="6">
        <v>7.6923076923076925</v>
      </c>
      <c r="JC504" s="6"/>
      <c r="JD504" s="6">
        <v>8.8461538461538467</v>
      </c>
      <c r="JE504" s="6">
        <v>8.2093162393162409</v>
      </c>
      <c r="JF504" s="6">
        <v>10</v>
      </c>
      <c r="JG504" s="6">
        <v>8.3511542947080457</v>
      </c>
      <c r="JH504" s="6">
        <v>9</v>
      </c>
      <c r="JI504" s="6">
        <v>9.1170510082139433</v>
      </c>
      <c r="JJ504" s="6">
        <v>5.6</v>
      </c>
      <c r="JK504" s="6">
        <v>5.1666666666666661</v>
      </c>
      <c r="JL504" s="6">
        <v>5.8333333333333339</v>
      </c>
      <c r="JM504" s="6">
        <v>6</v>
      </c>
      <c r="JN504" s="6">
        <v>0.63666975362824341</v>
      </c>
      <c r="JO504" s="6">
        <v>3</v>
      </c>
      <c r="JP504" s="6">
        <v>4.3727782922713745</v>
      </c>
      <c r="JQ504" s="6">
        <v>2.5</v>
      </c>
      <c r="JR504" s="6">
        <v>5.75</v>
      </c>
      <c r="JS504" s="6">
        <v>7.9874185603666268</v>
      </c>
      <c r="JT504" s="6">
        <v>4.3849999999999998</v>
      </c>
      <c r="JU504" s="6"/>
      <c r="JV504" s="6">
        <v>6.1439916950732778</v>
      </c>
      <c r="JW504" s="6">
        <v>5.3532820510879811</v>
      </c>
      <c r="JX504" s="6">
        <v>6.2810371171910999</v>
      </c>
      <c r="JY504" s="16"/>
      <c r="JZ504" s="16"/>
      <c r="KA504" s="16"/>
      <c r="KB504" s="16">
        <v>2.8587889159683946</v>
      </c>
      <c r="KC504" s="16">
        <v>1.5993865360580017</v>
      </c>
      <c r="KD504" s="16">
        <v>53.682000000000002</v>
      </c>
      <c r="KE504" s="16">
        <v>46.317999999999998</v>
      </c>
      <c r="KF504" s="16"/>
      <c r="KG504" s="16">
        <v>77.173913043478265</v>
      </c>
      <c r="KH504" s="16">
        <v>48.074679113185532</v>
      </c>
      <c r="KI504" s="16">
        <v>39.089848308051337</v>
      </c>
      <c r="KJ504" s="16">
        <v>50.726141078838168</v>
      </c>
      <c r="KK504" s="16">
        <v>9.2892694497153698</v>
      </c>
      <c r="KL504" s="16">
        <v>0</v>
      </c>
      <c r="KM504" s="16">
        <v>82.003026565464893</v>
      </c>
      <c r="KN504" s="16">
        <v>296.21605232812402</v>
      </c>
      <c r="KO504" s="16">
        <v>15.217391304347828</v>
      </c>
      <c r="KP504" s="16">
        <v>161.09699752207499</v>
      </c>
      <c r="KQ504" s="16">
        <v>38.200000000000003</v>
      </c>
      <c r="KR504" s="16">
        <v>14.2</v>
      </c>
      <c r="KS504" s="16">
        <v>64.150000000000006</v>
      </c>
      <c r="KT504" s="16">
        <v>78.51220703125</v>
      </c>
      <c r="KU504" s="16">
        <v>63.396697998046903</v>
      </c>
      <c r="KV504" s="16">
        <v>96.030899047851605</v>
      </c>
      <c r="KW504" s="16">
        <v>2.6298591604265411</v>
      </c>
      <c r="KX504" s="16">
        <v>43.603853660336803</v>
      </c>
      <c r="KY504" s="16">
        <v>453.87421715758916</v>
      </c>
      <c r="KZ504" s="16">
        <v>14.597196658643636</v>
      </c>
      <c r="LA504" s="16">
        <v>13.705224408891405</v>
      </c>
      <c r="LB504" s="16">
        <v>37.859266600594651</v>
      </c>
      <c r="LC504" s="16">
        <v>0</v>
      </c>
      <c r="LD504" s="16">
        <v>0</v>
      </c>
      <c r="LE504" s="16">
        <v>37.080560668271275</v>
      </c>
      <c r="LF504" s="16">
        <v>50.785785077162679</v>
      </c>
      <c r="LG504" s="16">
        <v>11.354948322242674</v>
      </c>
      <c r="LH504" s="16">
        <v>23.901468849993783</v>
      </c>
      <c r="LI504" s="16">
        <v>606.74710805202653</v>
      </c>
      <c r="LJ504" s="16">
        <v>42.486374560465407</v>
      </c>
      <c r="LK504" s="16">
        <v>10.898560190145043</v>
      </c>
      <c r="LL504" s="16">
        <v>49.2142149228373</v>
      </c>
      <c r="LM504" s="16">
        <v>64.37</v>
      </c>
      <c r="LN504" s="16">
        <v>22.698570187000001</v>
      </c>
      <c r="LO504" s="16">
        <v>2.5513540031135529</v>
      </c>
      <c r="LP504" s="16">
        <v>58.777954677700002</v>
      </c>
      <c r="LQ504" s="16">
        <v>18.5234751353</v>
      </c>
      <c r="LR504" s="16">
        <v>8795.5748915011063</v>
      </c>
      <c r="LS504" s="16">
        <v>18.085106382978726</v>
      </c>
      <c r="LT504" s="16">
        <v>46.183277342291902</v>
      </c>
      <c r="LU504" s="16">
        <v>6.3063245100020202</v>
      </c>
      <c r="LV504" s="16">
        <v>37.917319895483388</v>
      </c>
      <c r="LW504" s="16"/>
      <c r="LX504" s="16"/>
      <c r="LY504" s="16"/>
      <c r="LZ504" s="16"/>
      <c r="MA504" s="16"/>
      <c r="MB504" s="16"/>
      <c r="MC504" s="16"/>
      <c r="MD504" s="16"/>
      <c r="ME504" s="16"/>
      <c r="MF504" s="16"/>
      <c r="MG504" s="16"/>
      <c r="MH504" s="16"/>
      <c r="MI504" s="16"/>
      <c r="MJ504" s="16"/>
      <c r="MK504" s="16"/>
      <c r="ML504" s="16"/>
      <c r="MM504" s="16"/>
      <c r="MN504" s="16"/>
      <c r="MO504" s="16"/>
      <c r="MP504" s="16"/>
      <c r="MQ504" s="16"/>
      <c r="MR504" s="16"/>
      <c r="MS504" s="16"/>
      <c r="MT504" s="16"/>
      <c r="MU504" s="16"/>
      <c r="MV504" s="16"/>
      <c r="MW504" s="16"/>
      <c r="MX504" s="16"/>
      <c r="MY504" s="16"/>
      <c r="MZ504" s="16"/>
      <c r="NA504" s="16"/>
      <c r="NB504" s="16"/>
      <c r="NC504" s="16"/>
      <c r="ND504" s="16"/>
      <c r="NE504" s="16"/>
      <c r="NF504" s="16"/>
      <c r="NG504" s="16"/>
      <c r="NH504" s="16"/>
      <c r="NI504" s="16"/>
      <c r="NJ504" s="16"/>
      <c r="NK504" s="16"/>
      <c r="NL504" s="16"/>
      <c r="NM504" s="16"/>
      <c r="NN504" s="16"/>
      <c r="NO504" s="16"/>
      <c r="NP504" s="16"/>
      <c r="NQ504" s="16"/>
      <c r="NR504" s="16"/>
      <c r="NS504" s="16"/>
      <c r="NT504" s="16"/>
      <c r="NU504" s="16"/>
    </row>
    <row r="505" spans="1:433" ht="15.5" customHeight="1" thickBot="1" x14ac:dyDescent="0.4">
      <c r="A505" s="1" t="s">
        <v>28</v>
      </c>
      <c r="B505" s="3">
        <v>2004</v>
      </c>
      <c r="C505" s="3">
        <v>0</v>
      </c>
      <c r="D505" s="3">
        <v>0</v>
      </c>
      <c r="E505" s="1"/>
      <c r="F505" s="3">
        <v>0</v>
      </c>
      <c r="G505" s="3">
        <v>0</v>
      </c>
      <c r="H505" s="3">
        <f t="shared" si="23"/>
        <v>0</v>
      </c>
      <c r="I505" s="3">
        <v>0</v>
      </c>
      <c r="J505" s="3">
        <v>0</v>
      </c>
      <c r="K505" s="3">
        <v>59.6</v>
      </c>
      <c r="L505" s="3">
        <v>30</v>
      </c>
      <c r="M505" s="3">
        <v>25</v>
      </c>
      <c r="N505" s="3">
        <v>79.8</v>
      </c>
      <c r="O505" s="3">
        <v>95</v>
      </c>
      <c r="P505" s="3">
        <v>55</v>
      </c>
      <c r="Q505" s="1"/>
      <c r="R505" s="3">
        <v>77.400000000000006</v>
      </c>
      <c r="S505" s="3">
        <v>73.8</v>
      </c>
      <c r="T505" s="3">
        <v>30</v>
      </c>
      <c r="U505" s="3">
        <v>70</v>
      </c>
      <c r="V505" s="11">
        <v>0</v>
      </c>
      <c r="W505" s="3">
        <v>13.110290000000001</v>
      </c>
      <c r="X505" s="3">
        <v>9.7515000000000001</v>
      </c>
      <c r="Y505" s="3">
        <v>1.1828069999999999</v>
      </c>
      <c r="Z505" s="3">
        <v>90.957059999999998</v>
      </c>
      <c r="AA505" s="3">
        <v>74.38073</v>
      </c>
      <c r="AB505" s="3">
        <v>2.3570220000000002</v>
      </c>
      <c r="AC505" s="3">
        <v>40.260109999999997</v>
      </c>
      <c r="AD505" s="3">
        <v>5.3688320000000003</v>
      </c>
      <c r="AE505" s="3">
        <v>53.349589999999999</v>
      </c>
      <c r="AF505" s="3">
        <v>6.2099630000000001</v>
      </c>
      <c r="AG505" s="3">
        <v>10.69866</v>
      </c>
      <c r="AH505" s="3">
        <v>0.15531600000000001</v>
      </c>
      <c r="AI505" s="3">
        <v>0.15531600000000001</v>
      </c>
      <c r="AJ505" s="3">
        <v>2.7977310000000002</v>
      </c>
      <c r="AK505" s="3">
        <v>0</v>
      </c>
      <c r="AL505" s="3">
        <v>9.4901359999999997</v>
      </c>
      <c r="AM505" s="3">
        <v>4.0553249999999998</v>
      </c>
      <c r="AN505" s="3">
        <v>0</v>
      </c>
      <c r="AO505" s="3">
        <v>0.66943799999999998</v>
      </c>
      <c r="AP505" s="3">
        <v>3.9314290000000001</v>
      </c>
      <c r="AQ505" s="3">
        <v>13.421559999999999</v>
      </c>
      <c r="AR505" s="3">
        <v>2.72</v>
      </c>
      <c r="AS505" s="3">
        <v>1.77135</v>
      </c>
      <c r="AT505" s="3">
        <v>4.7247640000000004</v>
      </c>
      <c r="AU505" s="2">
        <v>5.3121706121541195</v>
      </c>
      <c r="AV505" s="2">
        <v>4.0772380800190291</v>
      </c>
      <c r="AW505" s="2">
        <v>5.847370634116217</v>
      </c>
      <c r="AX505" s="2">
        <v>4.6061621329788807</v>
      </c>
      <c r="AY505" s="2">
        <v>17.105463755963029</v>
      </c>
      <c r="AZ505" s="2">
        <v>2.1487394314927002</v>
      </c>
      <c r="BA505" s="2">
        <v>5.7090023948842372</v>
      </c>
      <c r="BB505" s="2">
        <v>3.5127847009568427</v>
      </c>
      <c r="BC505" s="2">
        <v>10.684637182192517</v>
      </c>
      <c r="BD505" s="2">
        <v>6.7308168050133759</v>
      </c>
      <c r="BE505" s="2">
        <v>1.930994613928334</v>
      </c>
      <c r="BF505" s="2">
        <v>0.73571110063706158</v>
      </c>
      <c r="BG505" s="2">
        <v>8.1901565768490343</v>
      </c>
      <c r="BH505" s="2">
        <v>9.908610826527763</v>
      </c>
      <c r="BI505" s="2">
        <v>9.013987417211311</v>
      </c>
      <c r="BJ505" s="2">
        <v>4.6791563334678727</v>
      </c>
      <c r="BK505" s="2">
        <v>15.968822270916871</v>
      </c>
      <c r="BL505" s="2">
        <v>4.0765130022732103</v>
      </c>
      <c r="BM505" s="2">
        <v>23.059855739825615</v>
      </c>
      <c r="BN505" s="2">
        <v>-21.075605300352805</v>
      </c>
      <c r="BO505" s="2">
        <v>96.735900269012504</v>
      </c>
      <c r="BP505" s="2">
        <v>53.362579815744304</v>
      </c>
      <c r="BQ505" s="2">
        <v>9.084133127395658</v>
      </c>
      <c r="BR505" s="2">
        <v>24.111002777556891</v>
      </c>
      <c r="BS505" s="2">
        <v>3.2640997309874895</v>
      </c>
      <c r="BT505" s="2"/>
      <c r="BU505" s="2"/>
      <c r="BV505" s="2">
        <v>120.84690304656939</v>
      </c>
      <c r="BW505" s="2">
        <v>80.838311560874658</v>
      </c>
      <c r="BX505" s="2">
        <v>12.976693563440683</v>
      </c>
      <c r="BY505" s="2">
        <v>13.421564979231066</v>
      </c>
      <c r="BZ505" s="2">
        <v>87.651767141616858</v>
      </c>
      <c r="CA505" s="2">
        <v>44.13546104017842</v>
      </c>
      <c r="CB505" s="2">
        <v>21.396991205962014</v>
      </c>
      <c r="CC505" s="2">
        <v>0.61484109425126432</v>
      </c>
      <c r="CD505" s="2">
        <v>14.040461778263227</v>
      </c>
      <c r="CE505" s="2">
        <v>19.028380897597209</v>
      </c>
      <c r="CF505" s="2">
        <v>50.48385083602016</v>
      </c>
      <c r="CG505" s="2">
        <v>22.917685190134012</v>
      </c>
      <c r="CH505" s="2">
        <v>67.195316780004035</v>
      </c>
      <c r="CI505" s="2">
        <v>0</v>
      </c>
      <c r="CJ505" s="2">
        <v>1.07487938436212</v>
      </c>
      <c r="CK505" s="2">
        <v>0.21697619165718601</v>
      </c>
      <c r="CL505" s="2">
        <v>0</v>
      </c>
      <c r="CM505" s="2">
        <v>0</v>
      </c>
      <c r="CN505" s="2">
        <v>1.29185557601931</v>
      </c>
      <c r="CO505" s="2"/>
      <c r="CP505" s="2"/>
      <c r="CQ505" s="2">
        <v>4.8705438951126903</v>
      </c>
      <c r="CR505" s="2">
        <v>3.3060661591068001</v>
      </c>
      <c r="CS505" s="2">
        <v>60.472061843985649</v>
      </c>
      <c r="CT505" s="2"/>
      <c r="CU505" s="2">
        <v>19.57872587040481</v>
      </c>
      <c r="CV505" s="2">
        <v>64.986782874958521</v>
      </c>
      <c r="CW505" s="2">
        <v>44.416567190453662</v>
      </c>
      <c r="CX505" s="2"/>
      <c r="CY505" s="2">
        <v>15.116093325273884</v>
      </c>
      <c r="CZ505" s="2">
        <v>20.570215684504863</v>
      </c>
      <c r="DA505" s="2">
        <v>19.639504173725879</v>
      </c>
      <c r="DB505" s="2">
        <v>19.639504173725879</v>
      </c>
      <c r="DC505" s="2">
        <v>-7.1949095547443092</v>
      </c>
      <c r="DD505" s="2">
        <v>16.508978488576652</v>
      </c>
      <c r="DE505" s="2"/>
      <c r="DF505" s="2"/>
      <c r="DG505" s="2"/>
      <c r="DH505" s="2"/>
      <c r="DI505" s="2">
        <v>9.0509023608150017</v>
      </c>
      <c r="DJ505" s="14"/>
      <c r="DK505" s="2">
        <v>9.0509023608149999</v>
      </c>
      <c r="DL505" s="2">
        <v>96.959039875573396</v>
      </c>
      <c r="DM505" s="2">
        <v>8.4702106358407399</v>
      </c>
      <c r="DN505" s="2">
        <v>57.4176072747509</v>
      </c>
      <c r="DO505" s="2">
        <v>4.0719828975445527</v>
      </c>
      <c r="DP505" s="2">
        <f t="shared" si="24"/>
        <v>-58.025015443135061</v>
      </c>
      <c r="DQ505" s="2">
        <v>8.7754659836009701</v>
      </c>
      <c r="DR505" s="2">
        <v>13.491436454565401</v>
      </c>
      <c r="DS505" s="2">
        <v>4.7159704709644297</v>
      </c>
      <c r="DT505" s="2"/>
      <c r="DU505" s="2">
        <v>32.915033759697323</v>
      </c>
      <c r="DV505" s="2">
        <v>17.216285452451384</v>
      </c>
      <c r="DW505" s="2">
        <v>2.8548595155269085</v>
      </c>
      <c r="DX505" s="2">
        <v>5.46875</v>
      </c>
      <c r="DY505" s="2">
        <v>63.75</v>
      </c>
      <c r="DZ505" s="2">
        <v>0.9</v>
      </c>
      <c r="EA505" s="2">
        <v>3.4</v>
      </c>
      <c r="EB505" s="2">
        <v>2.1</v>
      </c>
      <c r="EC505" s="2">
        <f t="shared" si="25"/>
        <v>-4.5454545454545521</v>
      </c>
      <c r="ED505" s="2">
        <v>67.677000000000007</v>
      </c>
      <c r="EE505" s="2">
        <v>15.9</v>
      </c>
      <c r="EF505" s="2">
        <v>69.796000000000006</v>
      </c>
      <c r="EG505" s="2">
        <v>72.069999999999993</v>
      </c>
      <c r="EH505" s="2">
        <v>30.187999999999999</v>
      </c>
      <c r="EI505" s="2">
        <v>2.48929432977264</v>
      </c>
      <c r="EJ505" s="2">
        <v>4.6740000000000004</v>
      </c>
      <c r="EK505" s="2">
        <v>5.2457361819999999</v>
      </c>
      <c r="EL505" s="2"/>
      <c r="EM505" s="2">
        <v>9.5782488459999993</v>
      </c>
      <c r="EN505" s="2"/>
      <c r="EO505" s="2"/>
      <c r="EP505" s="2"/>
      <c r="EQ505" s="2">
        <v>0.81</v>
      </c>
      <c r="ER505" s="2"/>
      <c r="ES505" s="2">
        <v>58.1</v>
      </c>
      <c r="ET505" s="2">
        <v>19.3</v>
      </c>
      <c r="EU505" s="2">
        <v>44.9</v>
      </c>
      <c r="EV505" s="2">
        <v>61.8</v>
      </c>
      <c r="EW505" s="2">
        <v>0.7</v>
      </c>
      <c r="EX505" s="2">
        <v>2.2999999999999998</v>
      </c>
      <c r="EY505" s="2">
        <v>5.9</v>
      </c>
      <c r="EZ505" s="2">
        <v>10.7</v>
      </c>
      <c r="FA505" s="2">
        <v>27.2</v>
      </c>
      <c r="FB505" s="2"/>
      <c r="FC505" s="2"/>
      <c r="FD505" s="2"/>
      <c r="FE505" s="2">
        <v>66.8</v>
      </c>
      <c r="FF505" s="2"/>
      <c r="FG505" s="2">
        <v>0</v>
      </c>
      <c r="FH505" s="2">
        <v>6.1</v>
      </c>
      <c r="FI505" s="2">
        <v>62.779080466346585</v>
      </c>
      <c r="FJ505" s="2">
        <v>0.10107453163439006</v>
      </c>
      <c r="FK505" s="2">
        <v>70.137492847506593</v>
      </c>
      <c r="FL505" s="2">
        <v>26.121677824856242</v>
      </c>
      <c r="FM505" s="2">
        <v>6.3579415109822808</v>
      </c>
      <c r="FN505" s="2">
        <v>2.4852393960604404</v>
      </c>
      <c r="FO505" s="2">
        <v>20.478929014908001</v>
      </c>
      <c r="FP505" s="2">
        <v>1.2555899315767323</v>
      </c>
      <c r="FQ505" s="2">
        <v>3.8167510648022067</v>
      </c>
      <c r="FR505" s="2">
        <v>23.934306398747058</v>
      </c>
      <c r="FS505" s="2">
        <v>14.983190151358327</v>
      </c>
      <c r="FT505" s="2">
        <v>0.74582715023699431</v>
      </c>
      <c r="FU505" s="2">
        <v>16.016790220920882</v>
      </c>
      <c r="FV505" s="2">
        <v>14.316328719051683</v>
      </c>
      <c r="FW505" s="2">
        <v>67.331377518182848</v>
      </c>
      <c r="FX505" s="2">
        <v>2.8877594183258615</v>
      </c>
      <c r="FY505" s="2">
        <v>53.742021087013846</v>
      </c>
      <c r="FZ505" s="2">
        <v>29.053890775608622</v>
      </c>
      <c r="GA505" s="2">
        <v>0.91132471196992693</v>
      </c>
      <c r="GB505" s="2">
        <v>4.9400000000000004</v>
      </c>
      <c r="GC505" s="2">
        <v>7.91</v>
      </c>
      <c r="GD505" s="2">
        <v>3.49</v>
      </c>
      <c r="GE505" s="2">
        <v>6.85</v>
      </c>
      <c r="GF505" s="2">
        <v>10.43</v>
      </c>
      <c r="GG505" s="2">
        <v>5.1100000000000003</v>
      </c>
      <c r="GH505" s="2">
        <v>116.81853889138276</v>
      </c>
      <c r="GI505" s="2">
        <v>12.972141187143137</v>
      </c>
      <c r="GJ505" s="2">
        <v>6.3354774908365927</v>
      </c>
      <c r="GK505" s="2"/>
      <c r="GL505" s="2">
        <v>49.965995935989099</v>
      </c>
      <c r="GM505" s="2"/>
      <c r="GN505" s="2"/>
      <c r="GO505" s="2">
        <v>2.6726457399103101</v>
      </c>
      <c r="GP505" s="2">
        <v>0.68269275420646103</v>
      </c>
      <c r="GQ505" s="2">
        <v>0.73971527619304056</v>
      </c>
      <c r="GR505" s="2">
        <v>-0.72352057953964988</v>
      </c>
      <c r="GS505" s="2">
        <v>2.7578905004411558</v>
      </c>
      <c r="GT505" s="2">
        <v>3.0549142299893193</v>
      </c>
      <c r="GU505" s="2">
        <v>2.3314087581072087</v>
      </c>
      <c r="GV505" s="2"/>
      <c r="GW505" s="2">
        <v>13.093836787265154</v>
      </c>
      <c r="GX505" s="2">
        <v>19.541290652136897</v>
      </c>
      <c r="GY505" s="2">
        <v>52.511402648551289</v>
      </c>
      <c r="GZ505" s="2">
        <v>6.9196927186227146</v>
      </c>
      <c r="HA505" s="2">
        <v>14.461140692602973</v>
      </c>
      <c r="HB505" s="2">
        <v>13.013927152957876</v>
      </c>
      <c r="HC505" s="2">
        <v>6.2672346081981134</v>
      </c>
      <c r="HD505" s="2">
        <v>14.495859325418326</v>
      </c>
      <c r="HE505" s="2">
        <v>0</v>
      </c>
      <c r="HF505" s="2">
        <v>43.800333521684223</v>
      </c>
      <c r="HG505" s="2">
        <v>11.54254209412704</v>
      </c>
      <c r="HH505" s="2">
        <v>20.753995944460783</v>
      </c>
      <c r="HI505" s="2">
        <v>0.88215940224373823</v>
      </c>
      <c r="HJ505" s="2">
        <v>21.271176202013926</v>
      </c>
      <c r="HK505" s="2">
        <v>8.3359317270277078</v>
      </c>
      <c r="HL505" s="2">
        <v>11.44600404511268</v>
      </c>
      <c r="HM505" s="2">
        <v>16.903080986193373</v>
      </c>
      <c r="HN505" s="2">
        <v>25.158573204225203</v>
      </c>
      <c r="HO505" s="2">
        <v>5.6005930039651259</v>
      </c>
      <c r="HP505" s="2"/>
      <c r="HQ505" s="2">
        <v>-7082</v>
      </c>
      <c r="HR505" s="2">
        <v>5.9899997711181596</v>
      </c>
      <c r="HS505" s="2">
        <v>4.78999996185303</v>
      </c>
      <c r="HT505" s="2">
        <v>8.3100004196166992</v>
      </c>
      <c r="HU505" s="6">
        <v>7.27</v>
      </c>
      <c r="HV505" s="6">
        <v>9.0323529411764714</v>
      </c>
      <c r="HW505" s="6">
        <v>8.9368509336799349</v>
      </c>
      <c r="HX505" s="6">
        <v>10</v>
      </c>
      <c r="HY505" s="6">
        <v>7</v>
      </c>
      <c r="HZ505" s="6">
        <v>7</v>
      </c>
      <c r="IA505" s="6">
        <v>7</v>
      </c>
      <c r="IB505" s="6">
        <v>9.4037345997247783</v>
      </c>
      <c r="IC505" s="6">
        <v>8.8745876949162366</v>
      </c>
      <c r="ID505" s="6">
        <v>4.6455102085555557</v>
      </c>
      <c r="IE505" s="6">
        <v>3.5504929498236328</v>
      </c>
      <c r="IF505" s="6">
        <v>2.663096138996139</v>
      </c>
      <c r="IG505" s="6">
        <v>7.083333333333333</v>
      </c>
      <c r="IH505" s="6">
        <v>3.0293000000000001</v>
      </c>
      <c r="II505" s="6">
        <v>3.3898268132869869</v>
      </c>
      <c r="IJ505" s="6">
        <v>7.6112055299631134</v>
      </c>
      <c r="IK505" s="6">
        <v>2.9411764705882355</v>
      </c>
      <c r="IL505" s="6">
        <v>0.94117647058823528</v>
      </c>
      <c r="IM505" s="6">
        <v>4.2358826017281279</v>
      </c>
      <c r="IN505" s="6">
        <v>6.7797687826907094</v>
      </c>
      <c r="IO505" s="6">
        <v>9.7400949142152946</v>
      </c>
      <c r="IP505" s="6">
        <v>8.5220676054773126</v>
      </c>
      <c r="IQ505" s="6">
        <v>10</v>
      </c>
      <c r="IR505" s="6">
        <v>8.7604828255958296</v>
      </c>
      <c r="IS505" s="6">
        <v>8.7666666666666675</v>
      </c>
      <c r="IT505" s="6">
        <v>8.98</v>
      </c>
      <c r="IU505" s="6">
        <v>6.92</v>
      </c>
      <c r="IV505" s="6">
        <v>8.2222222222222232</v>
      </c>
      <c r="IW505" s="6">
        <v>3.5123966942148761</v>
      </c>
      <c r="IX505" s="6">
        <v>6.4698855160885866</v>
      </c>
      <c r="IY505" s="6">
        <v>4.9911411051517316</v>
      </c>
      <c r="IZ505" s="6">
        <v>10</v>
      </c>
      <c r="JA505" s="6">
        <v>10</v>
      </c>
      <c r="JB505" s="6">
        <v>8.4615384615384617</v>
      </c>
      <c r="JC505" s="6"/>
      <c r="JD505" s="6">
        <v>9.2307692307692299</v>
      </c>
      <c r="JE505" s="6">
        <v>8.1110331395357953</v>
      </c>
      <c r="JF505" s="6">
        <v>10</v>
      </c>
      <c r="JG505" s="6">
        <v>9.3857771614360832</v>
      </c>
      <c r="JH505" s="6">
        <v>9</v>
      </c>
      <c r="JI505" s="6">
        <v>9.4619258017843766</v>
      </c>
      <c r="JJ505" s="6">
        <v>5.6</v>
      </c>
      <c r="JK505" s="6">
        <v>4.2948717948717956</v>
      </c>
      <c r="JL505" s="6">
        <v>5.7435897435897445</v>
      </c>
      <c r="JM505" s="6">
        <v>6</v>
      </c>
      <c r="JN505" s="6">
        <v>0.63666975362824341</v>
      </c>
      <c r="JO505" s="6">
        <v>3</v>
      </c>
      <c r="JP505" s="6">
        <v>4.2125218820149639</v>
      </c>
      <c r="JQ505" s="6">
        <v>2.623697916666667</v>
      </c>
      <c r="JR505" s="6">
        <v>6.3188976377952759</v>
      </c>
      <c r="JS505" s="6">
        <v>8.0418344554913581</v>
      </c>
      <c r="JT505" s="6">
        <v>4.3849999999999998</v>
      </c>
      <c r="JU505" s="6">
        <v>5.2670100880726505</v>
      </c>
      <c r="JV505" s="6">
        <v>6.1439916950732778</v>
      </c>
      <c r="JW505" s="6">
        <v>5.4634052988498709</v>
      </c>
      <c r="JX505" s="6">
        <v>6.3792843275497368</v>
      </c>
      <c r="JY505" s="16"/>
      <c r="JZ505" s="16"/>
      <c r="KA505" s="16"/>
      <c r="KB505" s="16">
        <v>2.7673026336439088</v>
      </c>
      <c r="KC505" s="16">
        <v>1.569319390770467</v>
      </c>
      <c r="KD505" s="16">
        <v>53.384</v>
      </c>
      <c r="KE505" s="16">
        <v>46.616</v>
      </c>
      <c r="KF505" s="16">
        <v>51.022799999999997</v>
      </c>
      <c r="KG505" s="16">
        <v>77.127659574468083</v>
      </c>
      <c r="KH505" s="16">
        <v>47.880870561282933</v>
      </c>
      <c r="KI505" s="16">
        <v>39.175257731958766</v>
      </c>
      <c r="KJ505" s="16">
        <v>46.2890625</v>
      </c>
      <c r="KK505" s="16">
        <v>10.506381395348836</v>
      </c>
      <c r="KL505" s="16">
        <v>0</v>
      </c>
      <c r="KM505" s="16">
        <v>85.108511627906978</v>
      </c>
      <c r="KN505" s="16">
        <v>51.679738757008202</v>
      </c>
      <c r="KO505" s="16">
        <v>15.425531914893616</v>
      </c>
      <c r="KP505" s="16">
        <v>30.4465891542336</v>
      </c>
      <c r="KQ505" s="16">
        <v>37.6</v>
      </c>
      <c r="KR505" s="16">
        <v>13.3</v>
      </c>
      <c r="KS505" s="16">
        <v>63.4</v>
      </c>
      <c r="KT505" s="16">
        <v>77.228240966796903</v>
      </c>
      <c r="KU505" s="16">
        <v>62.807422637939503</v>
      </c>
      <c r="KV505" s="16">
        <v>93.742767333984403</v>
      </c>
      <c r="KW505" s="16">
        <v>2.3774838314253288</v>
      </c>
      <c r="KX505" s="16">
        <v>42.567647950111528</v>
      </c>
      <c r="KY505" s="16">
        <v>486.9064354285581</v>
      </c>
      <c r="KZ505" s="16">
        <v>14.211415940709921</v>
      </c>
      <c r="LA505" s="16">
        <v>14.510466779352491</v>
      </c>
      <c r="LB505" s="16">
        <v>33.350669613834349</v>
      </c>
      <c r="LC505" s="16">
        <v>0</v>
      </c>
      <c r="LD505" s="16">
        <v>0</v>
      </c>
      <c r="LE505" s="16">
        <v>28.383825250292549</v>
      </c>
      <c r="LF505" s="16">
        <v>42.894292029645037</v>
      </c>
      <c r="LG505" s="16">
        <v>11.42894292029645</v>
      </c>
      <c r="LH505" s="16">
        <v>28.103112809120262</v>
      </c>
      <c r="LI505" s="16">
        <v>611.73623501708073</v>
      </c>
      <c r="LJ505" s="16">
        <v>42.975327093407479</v>
      </c>
      <c r="LK505" s="16">
        <v>10.914351890569009</v>
      </c>
      <c r="LL505" s="16">
        <v>44.779612534130798</v>
      </c>
      <c r="LM505" s="16">
        <v>66.17</v>
      </c>
      <c r="LN505" s="16">
        <v>23.603184645900001</v>
      </c>
      <c r="LO505" s="16">
        <v>2.7155852084249084</v>
      </c>
      <c r="LP505" s="16">
        <v>58.0154093696</v>
      </c>
      <c r="LQ505" s="16">
        <v>18.381405984499999</v>
      </c>
      <c r="LR505" s="16">
        <v>8610.5559107366062</v>
      </c>
      <c r="LS505" s="16">
        <v>15.574841358715938</v>
      </c>
      <c r="LT505" s="16">
        <v>44.074281448301605</v>
      </c>
      <c r="LU505" s="16"/>
      <c r="LV505" s="16">
        <v>37.463232549458752</v>
      </c>
      <c r="LW505" s="16">
        <v>14.031040000000001</v>
      </c>
      <c r="LX505" s="16">
        <v>16.969010000000001</v>
      </c>
      <c r="LY505" s="16">
        <v>15.57391</v>
      </c>
      <c r="LZ505" s="16">
        <v>91.373660000000001</v>
      </c>
      <c r="MA505" s="16">
        <v>93.944720000000004</v>
      </c>
      <c r="MB505" s="16">
        <v>92.750990000000002</v>
      </c>
      <c r="MC505" s="16">
        <v>13.97504</v>
      </c>
      <c r="MD505" s="16">
        <v>13.28593</v>
      </c>
      <c r="ME505" s="16">
        <v>12.52383</v>
      </c>
      <c r="MF505" s="16">
        <v>64.437431335449205</v>
      </c>
      <c r="MG505" s="16">
        <v>68.077476501464801</v>
      </c>
      <c r="MH505" s="16">
        <v>66.348648071289105</v>
      </c>
      <c r="MI505" s="16">
        <v>62.647899627685497</v>
      </c>
      <c r="MJ505" s="16">
        <v>60.751388549804702</v>
      </c>
      <c r="MK505" s="16">
        <v>69.713729858398395</v>
      </c>
      <c r="ML505" s="16">
        <v>66.301209999999998</v>
      </c>
      <c r="MM505" s="16">
        <v>67.671480000000003</v>
      </c>
      <c r="MN505" s="16">
        <v>66.998620000000003</v>
      </c>
      <c r="MO505" s="16"/>
      <c r="MP505" s="16"/>
      <c r="MQ505" s="16">
        <v>5.5708799999999998</v>
      </c>
      <c r="MR505" s="16"/>
      <c r="MS505" s="16"/>
      <c r="MT505" s="16"/>
      <c r="MU505" s="16"/>
      <c r="MV505" s="16"/>
      <c r="MW505" s="16"/>
      <c r="MX505" s="16"/>
      <c r="MY505" s="16">
        <v>4.3873600000000001</v>
      </c>
      <c r="MZ505" s="16"/>
      <c r="NA505" s="16"/>
      <c r="NB505" s="16"/>
      <c r="NC505" s="16"/>
      <c r="ND505" s="16"/>
      <c r="NE505" s="16"/>
      <c r="NF505" s="16"/>
      <c r="NG505" s="16"/>
      <c r="NH505" s="16"/>
      <c r="NI505" s="16"/>
      <c r="NJ505" s="16"/>
      <c r="NK505" s="16"/>
      <c r="NL505" s="16"/>
      <c r="NM505" s="16"/>
      <c r="NN505" s="16"/>
      <c r="NO505" s="16"/>
      <c r="NP505" s="16"/>
      <c r="NQ505" s="16"/>
      <c r="NR505" s="16"/>
      <c r="NS505" s="16"/>
      <c r="NT505" s="16"/>
      <c r="NU505" s="16"/>
      <c r="OD505" s="16">
        <v>37.991489410400398</v>
      </c>
      <c r="OF505" s="16">
        <v>40.0430297851563</v>
      </c>
      <c r="OG505" s="16">
        <v>71.259483337402301</v>
      </c>
      <c r="OH505" s="16">
        <v>67.263008117675795</v>
      </c>
      <c r="OI505" s="16">
        <v>63.168910980224602</v>
      </c>
      <c r="OJ505" s="16">
        <v>42.062808990478501</v>
      </c>
      <c r="OL505" s="16">
        <v>89.049499999999995</v>
      </c>
      <c r="OO505" s="16">
        <v>92.328090000000003</v>
      </c>
      <c r="OP505" s="16">
        <v>90.713639999999998</v>
      </c>
      <c r="OQ505" s="16">
        <v>8.1439304351806605</v>
      </c>
      <c r="OR505" s="16">
        <v>6.5378999710082999</v>
      </c>
      <c r="OS505" s="16">
        <v>9.7993898391723597</v>
      </c>
      <c r="OT505" s="16">
        <v>47.485250000000001</v>
      </c>
      <c r="OU505" s="16">
        <v>57.266021728515597</v>
      </c>
      <c r="OV505" s="16">
        <v>56.667789459228501</v>
      </c>
      <c r="OW505" s="16">
        <v>56.092109680175803</v>
      </c>
      <c r="OX505" s="16">
        <v>108.682258605957</v>
      </c>
      <c r="OY505" s="16">
        <v>89.319130000000001</v>
      </c>
      <c r="OZ505" s="16">
        <v>112.44406890869099</v>
      </c>
      <c r="PA505" s="16">
        <v>104.804656982422</v>
      </c>
      <c r="PB505" s="16">
        <v>87.618039999999993</v>
      </c>
      <c r="PC505" s="16">
        <v>90.969409999999996</v>
      </c>
      <c r="PD505" s="16">
        <v>11.496529579162599</v>
      </c>
      <c r="PF505" s="16">
        <v>37.653938293457003</v>
      </c>
      <c r="PG505" s="16">
        <v>41.284900665283203</v>
      </c>
      <c r="PH505" s="16">
        <v>39.480911254882798</v>
      </c>
      <c r="PK505" s="16">
        <v>73.938003540039105</v>
      </c>
      <c r="PM505" s="16">
        <v>45.640610000000002</v>
      </c>
      <c r="PP505" s="16">
        <v>47.384410000000003</v>
      </c>
      <c r="PQ505" s="16">
        <v>51.662140000000001</v>
      </c>
    </row>
    <row r="506" spans="1:433" ht="15.5" customHeight="1" thickBot="1" x14ac:dyDescent="0.4">
      <c r="A506" s="1" t="s">
        <v>28</v>
      </c>
      <c r="B506" s="3">
        <v>2005</v>
      </c>
      <c r="C506" s="3">
        <v>0</v>
      </c>
      <c r="D506" s="3">
        <v>0</v>
      </c>
      <c r="E506" s="1"/>
      <c r="F506" s="3">
        <v>0</v>
      </c>
      <c r="G506" s="3">
        <v>0</v>
      </c>
      <c r="H506" s="3">
        <f t="shared" si="23"/>
        <v>0</v>
      </c>
      <c r="I506" s="3">
        <v>0</v>
      </c>
      <c r="J506" s="3">
        <v>0</v>
      </c>
      <c r="K506" s="3">
        <v>59.5</v>
      </c>
      <c r="L506" s="3">
        <v>30</v>
      </c>
      <c r="M506" s="3">
        <v>24</v>
      </c>
      <c r="N506" s="3">
        <v>77</v>
      </c>
      <c r="O506" s="3">
        <v>95.4</v>
      </c>
      <c r="P506" s="3">
        <v>55</v>
      </c>
      <c r="Q506" s="3">
        <v>60.6</v>
      </c>
      <c r="R506" s="3">
        <v>79.099999999999994</v>
      </c>
      <c r="S506" s="3">
        <v>73.400000000000006</v>
      </c>
      <c r="T506" s="3">
        <v>30</v>
      </c>
      <c r="U506" s="3">
        <v>70</v>
      </c>
      <c r="V506" s="11">
        <v>0</v>
      </c>
      <c r="W506" s="3">
        <v>14.523350000000001</v>
      </c>
      <c r="X506" s="3">
        <v>10.7798</v>
      </c>
      <c r="Y506" s="3">
        <v>1.746953</v>
      </c>
      <c r="Z506" s="3">
        <v>81.202749999999995</v>
      </c>
      <c r="AA506" s="3">
        <v>74.224410000000006</v>
      </c>
      <c r="AB506" s="3">
        <v>2.8205710000000002</v>
      </c>
      <c r="AC506" s="3">
        <v>37.676079999999999</v>
      </c>
      <c r="AD506" s="3">
        <v>7.5190450000000002</v>
      </c>
      <c r="AE506" s="3">
        <v>46.021610000000003</v>
      </c>
      <c r="AF506" s="3">
        <v>8.2040319999999998</v>
      </c>
      <c r="AG506" s="3">
        <v>12.139989999999999</v>
      </c>
      <c r="AH506" s="3">
        <v>0.100928</v>
      </c>
      <c r="AI506" s="3">
        <v>0.100928</v>
      </c>
      <c r="AJ506" s="3">
        <v>3.9049670000000001</v>
      </c>
      <c r="AK506" s="3">
        <v>0</v>
      </c>
      <c r="AL506" s="3">
        <v>8.9642850000000003</v>
      </c>
      <c r="AM506" s="3">
        <v>6.1820789999999999</v>
      </c>
      <c r="AN506" s="3">
        <v>0</v>
      </c>
      <c r="AO506" s="3">
        <v>0.64025900000000002</v>
      </c>
      <c r="AP506" s="3">
        <v>5.5940950000000003</v>
      </c>
      <c r="AQ506" s="3">
        <v>14.55838</v>
      </c>
      <c r="AR506" s="3">
        <v>2.95</v>
      </c>
      <c r="AS506" s="3">
        <v>1.6208290000000001</v>
      </c>
      <c r="AT506" s="3">
        <v>6.8223370000000001</v>
      </c>
      <c r="AU506" s="2">
        <v>4.2823983633356164</v>
      </c>
      <c r="AV506" s="2">
        <v>2.9736773755959121</v>
      </c>
      <c r="AW506" s="2">
        <v>5.3630772301315659</v>
      </c>
      <c r="AX506" s="2">
        <v>4.0407939621204036</v>
      </c>
      <c r="AY506" s="2">
        <v>7.6694637847309934</v>
      </c>
      <c r="AZ506" s="2">
        <v>3.5791223765645697</v>
      </c>
      <c r="BA506" s="2">
        <v>4.6219108603370529</v>
      </c>
      <c r="BB506" s="2">
        <v>4.7096271414148276</v>
      </c>
      <c r="BC506" s="2">
        <v>11.319224740696797</v>
      </c>
      <c r="BD506" s="2">
        <v>9.9355332172526971</v>
      </c>
      <c r="BE506" s="2">
        <v>3.3958576095842119</v>
      </c>
      <c r="BF506" s="2">
        <v>2.0982625118233216</v>
      </c>
      <c r="BG506" s="2">
        <v>8.5997388167688058</v>
      </c>
      <c r="BH506" s="2">
        <v>5.0414026485376553</v>
      </c>
      <c r="BI506" s="2">
        <v>5.6124553695748176</v>
      </c>
      <c r="BJ506" s="2">
        <v>3.2459895048475573</v>
      </c>
      <c r="BK506" s="2">
        <v>16.137898065387969</v>
      </c>
      <c r="BL506" s="2">
        <v>3.5338782871731618</v>
      </c>
      <c r="BM506" s="2">
        <v>24.382130894609396</v>
      </c>
      <c r="BN506" s="2">
        <v>-22.881461918080319</v>
      </c>
      <c r="BO506" s="2">
        <v>96.977745930258067</v>
      </c>
      <c r="BP506" s="2">
        <v>52.224594415825422</v>
      </c>
      <c r="BQ506" s="2">
        <v>9.4281532526376584</v>
      </c>
      <c r="BR506" s="2">
        <v>25.885213727366384</v>
      </c>
      <c r="BS506" s="2">
        <v>3.022254069741936</v>
      </c>
      <c r="BT506" s="2"/>
      <c r="BU506" s="2"/>
      <c r="BV506" s="2">
        <v>122.86295965762444</v>
      </c>
      <c r="BW506" s="2">
        <v>89.446678132089659</v>
      </c>
      <c r="BX506" s="2">
        <v>14.212920868213178</v>
      </c>
      <c r="BY506" s="2">
        <v>14.55837994001782</v>
      </c>
      <c r="BZ506" s="2">
        <v>87.549592677620396</v>
      </c>
      <c r="CA506" s="2">
        <v>47.263592812689716</v>
      </c>
      <c r="CB506" s="2">
        <v>20.966563187521949</v>
      </c>
      <c r="CC506" s="2">
        <v>0.54797785070006977</v>
      </c>
      <c r="CD506" s="2">
        <v>13.56602080471986</v>
      </c>
      <c r="CE506" s="2">
        <v>17.423143296817273</v>
      </c>
      <c r="CF506" s="2">
        <v>49.857624079574677</v>
      </c>
      <c r="CG506" s="2">
        <v>26.270406149484078</v>
      </c>
      <c r="CH506" s="2">
        <v>71.645723707299112</v>
      </c>
      <c r="CI506" s="2">
        <v>0</v>
      </c>
      <c r="CJ506" s="2">
        <v>0.95806076240906601</v>
      </c>
      <c r="CK506" s="2">
        <v>0.13677096989788801</v>
      </c>
      <c r="CL506" s="2">
        <v>0</v>
      </c>
      <c r="CM506" s="2">
        <v>0</v>
      </c>
      <c r="CN506" s="2">
        <v>1.0948317323069501</v>
      </c>
      <c r="CO506" s="2"/>
      <c r="CP506" s="2"/>
      <c r="CQ506" s="2">
        <v>6.1984019078392798</v>
      </c>
      <c r="CR506" s="2">
        <v>4.5839344341695103</v>
      </c>
      <c r="CS506" s="2">
        <v>45.720492466807016</v>
      </c>
      <c r="CT506" s="2"/>
      <c r="CU506" s="2">
        <v>22.550280902017356</v>
      </c>
      <c r="CV506" s="2">
        <v>61.635733166588679</v>
      </c>
      <c r="CW506" s="2">
        <v>38.218453470698037</v>
      </c>
      <c r="CX506" s="2"/>
      <c r="CY506" s="2">
        <v>19.067857032540115</v>
      </c>
      <c r="CZ506" s="2">
        <v>23.417279695890741</v>
      </c>
      <c r="DA506" s="2">
        <v>22.619563709208816</v>
      </c>
      <c r="DB506" s="2">
        <v>22.619563709208816</v>
      </c>
      <c r="DC506" s="2">
        <v>-1.868087781441623</v>
      </c>
      <c r="DD506" s="2">
        <v>18.946469467088079</v>
      </c>
      <c r="DE506" s="2"/>
      <c r="DF506" s="2"/>
      <c r="DG506" s="2"/>
      <c r="DH506" s="2"/>
      <c r="DI506" s="2">
        <v>9.8670941220731834</v>
      </c>
      <c r="DJ506" s="14"/>
      <c r="DK506" s="2">
        <v>9.8670941220731798</v>
      </c>
      <c r="DL506" s="2">
        <v>95.845786073576207</v>
      </c>
      <c r="DM506" s="2">
        <v>9.5990998606442606</v>
      </c>
      <c r="DN506" s="2">
        <v>62.929180734646799</v>
      </c>
      <c r="DO506" s="2">
        <v>2.033608287982684</v>
      </c>
      <c r="DP506" s="2">
        <f t="shared" si="24"/>
        <v>-50.058525805475007</v>
      </c>
      <c r="DQ506" s="2">
        <v>8.0716721297022893</v>
      </c>
      <c r="DR506" s="2">
        <v>12.1013604539054</v>
      </c>
      <c r="DS506" s="2">
        <v>4.0296883242031099</v>
      </c>
      <c r="DT506" s="2"/>
      <c r="DU506" s="2">
        <v>31.538234978949809</v>
      </c>
      <c r="DV506" s="2">
        <v>9.7796213720779033</v>
      </c>
      <c r="DW506" s="2">
        <v>2.7392366688931635</v>
      </c>
      <c r="DX506" s="2">
        <v>23.4375</v>
      </c>
      <c r="DY506" s="2">
        <v>63.75</v>
      </c>
      <c r="DZ506" s="2">
        <v>0.9</v>
      </c>
      <c r="EA506" s="2">
        <v>3.4</v>
      </c>
      <c r="EB506" s="2">
        <v>2.2000000000000002</v>
      </c>
      <c r="EC506" s="2">
        <f t="shared" si="25"/>
        <v>4.7619047619047672</v>
      </c>
      <c r="ED506" s="2">
        <v>68.191000000000003</v>
      </c>
      <c r="EE506" s="2">
        <v>15.8</v>
      </c>
      <c r="EF506" s="2">
        <v>70.103999999999999</v>
      </c>
      <c r="EG506" s="2">
        <v>72.132000000000005</v>
      </c>
      <c r="EH506" s="2">
        <v>29.314</v>
      </c>
      <c r="EI506" s="2">
        <v>2.4246004089443902</v>
      </c>
      <c r="EJ506" s="2">
        <v>4.5730000000000004</v>
      </c>
      <c r="EK506" s="2">
        <v>6.5261765540000001</v>
      </c>
      <c r="EL506" s="2"/>
      <c r="EM506" s="2">
        <v>16.94021888</v>
      </c>
      <c r="EN506" s="2"/>
      <c r="EO506" s="2"/>
      <c r="EP506" s="2"/>
      <c r="EQ506" s="2"/>
      <c r="ER506" s="2"/>
      <c r="ES506" s="2">
        <v>59.5</v>
      </c>
      <c r="ET506" s="2">
        <v>19</v>
      </c>
      <c r="EU506" s="2">
        <v>46.1</v>
      </c>
      <c r="EV506" s="2">
        <v>62.9</v>
      </c>
      <c r="EW506" s="2">
        <v>0.5</v>
      </c>
      <c r="EX506" s="2">
        <v>1.9</v>
      </c>
      <c r="EY506" s="2">
        <v>5.6</v>
      </c>
      <c r="EZ506" s="2">
        <v>10.6</v>
      </c>
      <c r="FA506" s="2">
        <v>28.2</v>
      </c>
      <c r="FB506" s="2">
        <v>37.200000000000003</v>
      </c>
      <c r="FC506" s="2">
        <v>25.2</v>
      </c>
      <c r="FD506" s="2">
        <v>10.7</v>
      </c>
      <c r="FE506" s="2">
        <v>64.099999999999994</v>
      </c>
      <c r="FF506" s="2">
        <v>1.3</v>
      </c>
      <c r="FG506" s="2">
        <v>18.7</v>
      </c>
      <c r="FH506" s="2">
        <v>11.2</v>
      </c>
      <c r="FI506" s="2">
        <v>64.496923010502698</v>
      </c>
      <c r="FJ506" s="2">
        <v>0.60811556861884164</v>
      </c>
      <c r="FK506" s="2">
        <v>69.470804796152606</v>
      </c>
      <c r="FL506" s="2">
        <v>26.363615880290908</v>
      </c>
      <c r="FM506" s="2">
        <v>7.5594670187668331</v>
      </c>
      <c r="FN506" s="2">
        <v>2.8057476084161377</v>
      </c>
      <c r="FO506" s="2">
        <v>21.302304425263401</v>
      </c>
      <c r="FP506" s="2">
        <v>1.3598317151403541</v>
      </c>
      <c r="FQ506" s="2">
        <v>2.9845206704051765</v>
      </c>
      <c r="FR506" s="2">
        <v>21.98592381894079</v>
      </c>
      <c r="FS506" s="2">
        <v>15.068085001329818</v>
      </c>
      <c r="FT506" s="2">
        <v>0.76534120039662734</v>
      </c>
      <c r="FU506" s="2">
        <v>21.736973099615625</v>
      </c>
      <c r="FV506" s="2">
        <v>13.828598955109328</v>
      </c>
      <c r="FW506" s="2">
        <v>61.527548085030325</v>
      </c>
      <c r="FX506" s="2">
        <v>2.3049563082688209</v>
      </c>
      <c r="FY506" s="2">
        <v>55.490023466889369</v>
      </c>
      <c r="FZ506" s="2">
        <v>28.376421269732472</v>
      </c>
      <c r="GA506" s="2">
        <v>0.89345352421890956</v>
      </c>
      <c r="GB506" s="2">
        <v>6.01</v>
      </c>
      <c r="GC506" s="2">
        <v>7.02</v>
      </c>
      <c r="GD506" s="2">
        <v>5.37</v>
      </c>
      <c r="GE506" s="2">
        <v>6.01</v>
      </c>
      <c r="GF506" s="2">
        <v>7.02</v>
      </c>
      <c r="GG506" s="2">
        <v>5.37</v>
      </c>
      <c r="GH506" s="2">
        <v>118.81683980290332</v>
      </c>
      <c r="GI506" s="2">
        <v>12.663874189169752</v>
      </c>
      <c r="GJ506" s="2">
        <v>5.9469683892345184</v>
      </c>
      <c r="GK506" s="2"/>
      <c r="GL506" s="2">
        <v>43.062176581201001</v>
      </c>
      <c r="GM506" s="2"/>
      <c r="GN506" s="2"/>
      <c r="GO506" s="2">
        <v>2.7170254944447003</v>
      </c>
      <c r="GP506" s="2">
        <v>0.64147846445718404</v>
      </c>
      <c r="GQ506" s="2">
        <v>0.72237398095605476</v>
      </c>
      <c r="GR506" s="2">
        <v>-0.76403802176248481</v>
      </c>
      <c r="GS506" s="2">
        <v>2.7795223224927263</v>
      </c>
      <c r="GT506" s="2">
        <v>1.2055485410950033</v>
      </c>
      <c r="GU506" s="2">
        <v>0.44153005702393616</v>
      </c>
      <c r="GV506" s="2"/>
      <c r="GW506" s="2">
        <v>15.800163692553632</v>
      </c>
      <c r="GX506" s="2">
        <v>19.881587440148813</v>
      </c>
      <c r="GY506" s="2">
        <v>49.376024789293744</v>
      </c>
      <c r="GZ506" s="2">
        <v>6.2167585042113878</v>
      </c>
      <c r="HA506" s="2">
        <v>13.383919259605989</v>
      </c>
      <c r="HB506" s="2">
        <v>15.223133754335253</v>
      </c>
      <c r="HC506" s="2">
        <v>5.6445459583997142</v>
      </c>
      <c r="HD506" s="2">
        <v>14.534953963974456</v>
      </c>
      <c r="HE506" s="2">
        <v>0</v>
      </c>
      <c r="HF506" s="2">
        <v>42.272333001120906</v>
      </c>
      <c r="HG506" s="2">
        <v>10.818609529443052</v>
      </c>
      <c r="HH506" s="2">
        <v>20.74897386303153</v>
      </c>
      <c r="HI506" s="2">
        <v>1.1790641551075798</v>
      </c>
      <c r="HJ506" s="2">
        <v>22.802862163324246</v>
      </c>
      <c r="HK506" s="2">
        <v>8.1564798035016253</v>
      </c>
      <c r="HL506" s="2">
        <v>11.201284482094371</v>
      </c>
      <c r="HM506" s="2">
        <v>17.512979895763173</v>
      </c>
      <c r="HN506" s="2">
        <v>26.38350132546541</v>
      </c>
      <c r="HO506" s="2">
        <v>5.4141512552410447</v>
      </c>
      <c r="HP506" s="2">
        <v>0.40514922499858702</v>
      </c>
      <c r="HQ506" s="2">
        <v>-6187</v>
      </c>
      <c r="HR506" s="2">
        <v>4.9099998474121103</v>
      </c>
      <c r="HS506" s="2">
        <v>4.0700001716613796</v>
      </c>
      <c r="HT506" s="2">
        <v>6.3800001144409197</v>
      </c>
      <c r="HU506" s="6">
        <v>7.37</v>
      </c>
      <c r="HV506" s="6">
        <v>9.1735294117647044</v>
      </c>
      <c r="HW506" s="6">
        <v>9.271479171424982</v>
      </c>
      <c r="HX506" s="6">
        <v>9.9800391227797878</v>
      </c>
      <c r="HY506" s="6">
        <v>7</v>
      </c>
      <c r="HZ506" s="6">
        <v>4</v>
      </c>
      <c r="IA506" s="6">
        <v>5.5</v>
      </c>
      <c r="IB506" s="6">
        <v>9.3125</v>
      </c>
      <c r="IC506" s="6">
        <v>8.6475095411938945</v>
      </c>
      <c r="ID506" s="6">
        <v>5.0789025505032681</v>
      </c>
      <c r="IE506" s="6">
        <v>4.0843495939215684</v>
      </c>
      <c r="IF506" s="6">
        <v>4.1733537313432834</v>
      </c>
      <c r="IG506" s="6">
        <v>8.3333333333333339</v>
      </c>
      <c r="IH506" s="6">
        <v>3.7237444444444447</v>
      </c>
      <c r="II506" s="6">
        <v>3.3898268132869869</v>
      </c>
      <c r="IJ506" s="6">
        <v>8.9391458517558497</v>
      </c>
      <c r="IK506" s="6">
        <v>2.9411764705882355</v>
      </c>
      <c r="IL506" s="6">
        <v>0.94117647058823528</v>
      </c>
      <c r="IM506" s="6">
        <v>4.9334797133927939</v>
      </c>
      <c r="IN506" s="6">
        <v>7.6500416974595851</v>
      </c>
      <c r="IO506" s="6">
        <v>9.7285216933256038</v>
      </c>
      <c r="IP506" s="6">
        <v>8.3167587000660461</v>
      </c>
      <c r="IQ506" s="6">
        <v>10</v>
      </c>
      <c r="IR506" s="6">
        <v>8.9238305227128087</v>
      </c>
      <c r="IS506" s="6">
        <v>8.1933333333333316</v>
      </c>
      <c r="IT506" s="6">
        <v>9.4600000000000009</v>
      </c>
      <c r="IU506" s="6">
        <v>2.5727999999999995</v>
      </c>
      <c r="IV506" s="6">
        <v>6.7420444444444447</v>
      </c>
      <c r="IW506" s="6">
        <v>5.5637254901960773</v>
      </c>
      <c r="IX506" s="6">
        <v>6.6572175223326333</v>
      </c>
      <c r="IY506" s="6">
        <v>6.1104715062643553</v>
      </c>
      <c r="IZ506" s="6">
        <v>10</v>
      </c>
      <c r="JA506" s="6">
        <v>10</v>
      </c>
      <c r="JB506" s="6">
        <v>8.4615384615384617</v>
      </c>
      <c r="JC506" s="6">
        <v>8</v>
      </c>
      <c r="JD506" s="6">
        <v>8.8205128205128194</v>
      </c>
      <c r="JE506" s="6">
        <v>7.9182571928054042</v>
      </c>
      <c r="JF506" s="6">
        <v>10</v>
      </c>
      <c r="JG506" s="6">
        <v>8.8661722769192775</v>
      </c>
      <c r="JH506" s="6">
        <v>9</v>
      </c>
      <c r="JI506" s="6">
        <v>9.2887240923064258</v>
      </c>
      <c r="JJ506" s="6">
        <v>5.6</v>
      </c>
      <c r="JK506" s="6">
        <v>5.9068627450980395</v>
      </c>
      <c r="JL506" s="6">
        <v>6.8357487922705307</v>
      </c>
      <c r="JM506" s="6">
        <v>6</v>
      </c>
      <c r="JN506" s="6">
        <v>0.63666975362824341</v>
      </c>
      <c r="JO506" s="6">
        <v>3</v>
      </c>
      <c r="JP506" s="6">
        <v>4.6632135484994688</v>
      </c>
      <c r="JQ506" s="6">
        <v>3.8647342995169081</v>
      </c>
      <c r="JR506" s="6">
        <v>4.637526652452026</v>
      </c>
      <c r="JS506" s="6">
        <v>8.4056690218725496</v>
      </c>
      <c r="JT506" s="6">
        <v>4.3849999999999998</v>
      </c>
      <c r="JU506" s="6">
        <v>4.1555451705475592</v>
      </c>
      <c r="JV506" s="6">
        <v>6.1439916950732778</v>
      </c>
      <c r="JW506" s="6">
        <v>5.2654111399103867</v>
      </c>
      <c r="JX506" s="6">
        <v>6.4057829269054274</v>
      </c>
      <c r="JY506" s="16"/>
      <c r="JZ506" s="16"/>
      <c r="KA506" s="16"/>
      <c r="KB506" s="16">
        <v>2.7122740514215788</v>
      </c>
      <c r="KC506" s="16">
        <v>1.5192672035195143</v>
      </c>
      <c r="KD506" s="16">
        <v>53.087000000000003</v>
      </c>
      <c r="KE506" s="16">
        <v>46.912999999999997</v>
      </c>
      <c r="KF506" s="16"/>
      <c r="KG506" s="16">
        <v>77.833753148614619</v>
      </c>
      <c r="KH506" s="16">
        <v>48.901098901098898</v>
      </c>
      <c r="KI506" s="16">
        <v>38.351648351648358</v>
      </c>
      <c r="KJ506" s="16">
        <v>48.305084745762713</v>
      </c>
      <c r="KK506" s="16">
        <v>13.560260416666667</v>
      </c>
      <c r="KL506" s="16">
        <v>0</v>
      </c>
      <c r="KM506" s="16">
        <v>83.080468750000009</v>
      </c>
      <c r="KN506" s="16">
        <v>117.025279335162</v>
      </c>
      <c r="KO506" s="16">
        <v>14.86146095717884</v>
      </c>
      <c r="KP506" s="16">
        <v>75.132805515206201</v>
      </c>
      <c r="KQ506" s="16">
        <v>37.450000000000003</v>
      </c>
      <c r="KR506" s="16">
        <v>12.8</v>
      </c>
      <c r="KS506" s="16">
        <v>62.35</v>
      </c>
      <c r="KT506" s="16">
        <v>78.389205932617202</v>
      </c>
      <c r="KU506" s="16">
        <v>64.649467468261705</v>
      </c>
      <c r="KV506" s="16">
        <v>93.937164306640597</v>
      </c>
      <c r="KW506" s="16">
        <v>2.5715736251467813</v>
      </c>
      <c r="KX506" s="16">
        <v>43.617788491063124</v>
      </c>
      <c r="KY506" s="16">
        <v>486.1645072570189</v>
      </c>
      <c r="KZ506" s="16">
        <v>17.915268977512735</v>
      </c>
      <c r="LA506" s="16">
        <v>13.231457323891165</v>
      </c>
      <c r="LB506" s="16">
        <v>36.513852652503417</v>
      </c>
      <c r="LC506" s="16">
        <v>0</v>
      </c>
      <c r="LD506" s="16">
        <v>0</v>
      </c>
      <c r="LE506" s="16">
        <v>26.649273201639957</v>
      </c>
      <c r="LF506" s="16">
        <v>39.880730525531121</v>
      </c>
      <c r="LG506" s="16">
        <v>10.970306870418685</v>
      </c>
      <c r="LH506" s="16">
        <v>30.772145019358661</v>
      </c>
      <c r="LI506" s="16">
        <v>602.38593630727507</v>
      </c>
      <c r="LJ506" s="16">
        <v>44.168318724327293</v>
      </c>
      <c r="LK506" s="16">
        <v>11.211554136540363</v>
      </c>
      <c r="LL506" s="16">
        <v>47.484159522922099</v>
      </c>
      <c r="LM506" s="16">
        <v>65.319999999999993</v>
      </c>
      <c r="LN506" s="16">
        <v>24.404621747899998</v>
      </c>
      <c r="LO506" s="16">
        <v>2.8798164137362638</v>
      </c>
      <c r="LP506" s="16">
        <v>57.3398374772</v>
      </c>
      <c r="LQ506" s="16">
        <v>18.255540774899998</v>
      </c>
      <c r="LR506" s="16">
        <v>8433.5447486046814</v>
      </c>
      <c r="LS506" s="16">
        <v>13.064576334453154</v>
      </c>
      <c r="LT506" s="16">
        <v>42.571855169839488</v>
      </c>
      <c r="LU506" s="16"/>
      <c r="LV506" s="16">
        <v>37.009145203434116</v>
      </c>
      <c r="LW506" s="16">
        <v>13.435180000000001</v>
      </c>
      <c r="LX506" s="16">
        <v>16.366720000000001</v>
      </c>
      <c r="LY506" s="16">
        <v>14.97113</v>
      </c>
      <c r="LZ506" s="16">
        <v>91.296629999999993</v>
      </c>
      <c r="MA506" s="16">
        <v>94.025499999999994</v>
      </c>
      <c r="MB506" s="16">
        <v>92.750720000000001</v>
      </c>
      <c r="MC506" s="16">
        <v>13.324310000000001</v>
      </c>
      <c r="MD506" s="16">
        <v>12.50522</v>
      </c>
      <c r="ME506" s="16">
        <v>11.603759999999999</v>
      </c>
      <c r="MF506" s="16">
        <v>64.645111083984403</v>
      </c>
      <c r="MG506" s="16">
        <v>68.982406616210895</v>
      </c>
      <c r="MH506" s="16">
        <v>67.618278503417997</v>
      </c>
      <c r="MI506" s="16">
        <v>63.342121124267599</v>
      </c>
      <c r="MJ506" s="16">
        <v>61.962890625</v>
      </c>
      <c r="MK506" s="16">
        <v>70.272758483886705</v>
      </c>
      <c r="ML506" s="16">
        <v>66.981020000000001</v>
      </c>
      <c r="MM506" s="16">
        <v>68.049369999999996</v>
      </c>
      <c r="MN506" s="16">
        <v>67.525229999999993</v>
      </c>
      <c r="MO506" s="16"/>
      <c r="MP506" s="16"/>
      <c r="MQ506" s="16">
        <v>5.9466000000000001</v>
      </c>
      <c r="MR506" s="16"/>
      <c r="MS506" s="16"/>
      <c r="MT506" s="16"/>
      <c r="MU506" s="16"/>
      <c r="MV506" s="16">
        <v>100</v>
      </c>
      <c r="MW506" s="16"/>
      <c r="MX506" s="16"/>
      <c r="MY506" s="16">
        <v>4.4715800000000003</v>
      </c>
      <c r="MZ506" s="16"/>
      <c r="NA506" s="16"/>
      <c r="NB506" s="16"/>
      <c r="NC506" s="16"/>
      <c r="ND506" s="16"/>
      <c r="NE506" s="16"/>
      <c r="NF506" s="16"/>
      <c r="NG506" s="16"/>
      <c r="NH506" s="16"/>
      <c r="NI506" s="16"/>
      <c r="NJ506" s="16"/>
      <c r="NK506" s="16"/>
      <c r="NL506" s="16"/>
      <c r="NM506" s="16"/>
      <c r="NN506" s="16"/>
      <c r="NO506" s="16"/>
      <c r="NP506" s="16"/>
      <c r="NQ506" s="16"/>
      <c r="NR506" s="16"/>
      <c r="NS506" s="16"/>
      <c r="NT506" s="16"/>
      <c r="NU506" s="16"/>
      <c r="OD506" s="16">
        <v>39.7647094726563</v>
      </c>
      <c r="OF506" s="16">
        <v>41.556129455566399</v>
      </c>
      <c r="OG506" s="16">
        <v>74.672218322753906</v>
      </c>
      <c r="OH506" s="16">
        <v>70.924201965332003</v>
      </c>
      <c r="OI506" s="16">
        <v>67.078956604003906</v>
      </c>
      <c r="OJ506" s="16">
        <v>43.316638946533203</v>
      </c>
      <c r="OL506" s="16">
        <v>90.898910000000001</v>
      </c>
      <c r="OO506" s="16">
        <v>93.617699999999999</v>
      </c>
      <c r="OP506" s="16">
        <v>92.280140000000003</v>
      </c>
      <c r="OQ506" s="16">
        <v>6.7498598098754901</v>
      </c>
      <c r="OR506" s="16">
        <v>5.4179100990295401</v>
      </c>
      <c r="OS506" s="16">
        <v>8.1252899169921893</v>
      </c>
      <c r="OT506" s="16">
        <v>47.606209999999997</v>
      </c>
      <c r="OU506" s="16">
        <v>57.806468963622997</v>
      </c>
      <c r="OV506" s="16">
        <v>57.362720489502003</v>
      </c>
      <c r="OW506" s="16">
        <v>56.936321258544901</v>
      </c>
      <c r="OX506" s="16">
        <v>109.85279083252</v>
      </c>
      <c r="OY506" s="16">
        <v>90.808769999999996</v>
      </c>
      <c r="OZ506" s="16">
        <v>113.29197692871099</v>
      </c>
      <c r="PA506" s="16">
        <v>106.30129241943401</v>
      </c>
      <c r="PB506" s="16">
        <v>89.375569999999996</v>
      </c>
      <c r="PC506" s="16">
        <v>92.196650000000005</v>
      </c>
      <c r="PD506" s="16">
        <v>11.393969535827599</v>
      </c>
      <c r="PF506" s="16">
        <v>39.785640716552699</v>
      </c>
      <c r="PG506" s="16">
        <v>43.201919555664098</v>
      </c>
      <c r="PH506" s="16">
        <v>41.506660461425803</v>
      </c>
      <c r="PK506" s="16">
        <v>73.861488342285199</v>
      </c>
      <c r="PM506" s="16">
        <v>45.99053</v>
      </c>
      <c r="PP506" s="16">
        <v>47.565530000000003</v>
      </c>
      <c r="PQ506" s="16">
        <v>51.348320000000001</v>
      </c>
    </row>
    <row r="507" spans="1:433" ht="15.5" customHeight="1" thickBot="1" x14ac:dyDescent="0.4">
      <c r="A507" s="1" t="s">
        <v>28</v>
      </c>
      <c r="B507" s="3">
        <v>2006</v>
      </c>
      <c r="C507" s="3">
        <v>0</v>
      </c>
      <c r="D507" s="3">
        <v>0</v>
      </c>
      <c r="E507" s="1"/>
      <c r="F507" s="3">
        <v>0</v>
      </c>
      <c r="G507" s="3">
        <v>0</v>
      </c>
      <c r="H507" s="3">
        <f t="shared" si="23"/>
        <v>0</v>
      </c>
      <c r="I507" s="3">
        <v>1</v>
      </c>
      <c r="J507" s="3">
        <v>1</v>
      </c>
      <c r="K507" s="3">
        <v>59.1</v>
      </c>
      <c r="L507" s="3">
        <v>30</v>
      </c>
      <c r="M507" s="3">
        <v>22</v>
      </c>
      <c r="N507" s="3">
        <v>79.7</v>
      </c>
      <c r="O507" s="3">
        <v>94.6</v>
      </c>
      <c r="P507" s="3">
        <v>49.2</v>
      </c>
      <c r="Q507" s="3">
        <v>62.4</v>
      </c>
      <c r="R507" s="3">
        <v>78.099999999999994</v>
      </c>
      <c r="S507" s="3">
        <v>75.2</v>
      </c>
      <c r="T507" s="3">
        <v>50</v>
      </c>
      <c r="U507" s="3">
        <v>50</v>
      </c>
      <c r="V507" s="11">
        <v>0</v>
      </c>
      <c r="W507" s="3">
        <v>22.000599999999999</v>
      </c>
      <c r="X507" s="3">
        <v>14.7325</v>
      </c>
      <c r="Y507" s="3">
        <v>1.495193</v>
      </c>
      <c r="Z507" s="3">
        <v>63.99588</v>
      </c>
      <c r="AA507" s="3">
        <v>66.964179999999999</v>
      </c>
      <c r="AB507" s="3">
        <v>2.5667070000000001</v>
      </c>
      <c r="AC507" s="3">
        <v>28.644079999999999</v>
      </c>
      <c r="AD507" s="3">
        <v>4.542586</v>
      </c>
      <c r="AE507" s="3">
        <v>62.267589999999998</v>
      </c>
      <c r="AF507" s="3">
        <v>4.6043539999999998</v>
      </c>
      <c r="AG507" s="3">
        <v>7.7979789999999998</v>
      </c>
      <c r="AH507" s="3">
        <v>0.200737</v>
      </c>
      <c r="AI507" s="3">
        <v>0.200737</v>
      </c>
      <c r="AJ507" s="3">
        <v>-1.96851</v>
      </c>
      <c r="AK507" s="3">
        <v>0</v>
      </c>
      <c r="AL507" s="3">
        <v>9.1114909999999991</v>
      </c>
      <c r="AM507" s="3">
        <v>7.2092419999999997</v>
      </c>
      <c r="AN507" s="3">
        <v>0</v>
      </c>
      <c r="AO507" s="3">
        <v>0.58359000000000005</v>
      </c>
      <c r="AP507" s="3">
        <v>6.5091989999999997</v>
      </c>
      <c r="AQ507" s="3">
        <v>15.62069</v>
      </c>
      <c r="AR507" s="3">
        <v>3.18</v>
      </c>
      <c r="AS507" s="3">
        <v>1.69563</v>
      </c>
      <c r="AT507" s="3">
        <v>7.7928319999999998</v>
      </c>
      <c r="AU507" s="2">
        <v>4.153199565878424</v>
      </c>
      <c r="AV507" s="2">
        <v>2.7380802529429502</v>
      </c>
      <c r="AW507" s="2">
        <v>3.375613854345886</v>
      </c>
      <c r="AX507" s="2">
        <v>1.9710595222505134</v>
      </c>
      <c r="AY507" s="2">
        <v>12.494302247386727</v>
      </c>
      <c r="AZ507" s="2">
        <v>2.7189987073274864</v>
      </c>
      <c r="BA507" s="2">
        <v>2.4572613702763704</v>
      </c>
      <c r="BB507" s="2">
        <v>1.9141607029995669</v>
      </c>
      <c r="BC507" s="2">
        <v>-0.14490911172035226</v>
      </c>
      <c r="BD507" s="2">
        <v>1.8984736909300324</v>
      </c>
      <c r="BE507" s="2">
        <v>2.8521703599317476</v>
      </c>
      <c r="BF507" s="2">
        <v>1.4547280032847283</v>
      </c>
      <c r="BG507" s="2">
        <v>4.4399829525054457</v>
      </c>
      <c r="BH507" s="2">
        <v>3.4774554197666703</v>
      </c>
      <c r="BI507" s="2">
        <v>6.4098328503168602</v>
      </c>
      <c r="BJ507" s="2">
        <v>3.9955417425164796</v>
      </c>
      <c r="BK507" s="2">
        <v>15.899930156432763</v>
      </c>
      <c r="BL507" s="2">
        <v>2.6170062942138732</v>
      </c>
      <c r="BM507" s="2">
        <v>31.26719792657169</v>
      </c>
      <c r="BN507" s="2">
        <v>-24.775953617139443</v>
      </c>
      <c r="BO507" s="2">
        <v>96.524651413280367</v>
      </c>
      <c r="BP507" s="2">
        <v>47.130584431764191</v>
      </c>
      <c r="BQ507" s="2">
        <v>15.166151956040627</v>
      </c>
      <c r="BR507" s="2">
        <v>28.2529851813829</v>
      </c>
      <c r="BS507" s="2">
        <v>3.4753485867196248</v>
      </c>
      <c r="BT507" s="2">
        <v>24.351843281132982</v>
      </c>
      <c r="BU507" s="2">
        <v>20.232755791546403</v>
      </c>
      <c r="BV507" s="2">
        <v>124.77763659466328</v>
      </c>
      <c r="BW507" s="2">
        <v>100.00038296987428</v>
      </c>
      <c r="BX507" s="2">
        <v>15.122049117699031</v>
      </c>
      <c r="BY507" s="2">
        <v>15.619956854487679</v>
      </c>
      <c r="BZ507" s="2">
        <v>81.358499457239759</v>
      </c>
      <c r="CA507" s="2">
        <v>56.043151543711133</v>
      </c>
      <c r="CB507" s="2">
        <v>20.874811716889521</v>
      </c>
      <c r="CC507" s="2">
        <v>5.6161473592004327</v>
      </c>
      <c r="CD507" s="2">
        <v>13.592567971254743</v>
      </c>
      <c r="CE507" s="2">
        <v>18.26243173014274</v>
      </c>
      <c r="CF507" s="2">
        <v>53.759351043866808</v>
      </c>
      <c r="CG507" s="2">
        <v>26.373830184678766</v>
      </c>
      <c r="CH507" s="2">
        <v>87.310349470282816</v>
      </c>
      <c r="CI507" s="2">
        <v>0</v>
      </c>
      <c r="CJ507" s="2">
        <v>1.3089948939737801</v>
      </c>
      <c r="CK507" s="2">
        <v>0.27011519205339402</v>
      </c>
      <c r="CL507" s="2">
        <v>0</v>
      </c>
      <c r="CM507" s="2">
        <v>0</v>
      </c>
      <c r="CN507" s="2">
        <v>1.5791100860271801</v>
      </c>
      <c r="CO507" s="2"/>
      <c r="CP507" s="2"/>
      <c r="CQ507" s="2">
        <v>6.8968118712992998</v>
      </c>
      <c r="CR507" s="2">
        <v>5.7708017698626799</v>
      </c>
      <c r="CS507" s="2">
        <v>39.811519417917552</v>
      </c>
      <c r="CT507" s="2"/>
      <c r="CU507" s="2">
        <v>26.38798154175257</v>
      </c>
      <c r="CV507" s="2">
        <v>58.329977188614826</v>
      </c>
      <c r="CW507" s="2">
        <v>31.173190316029352</v>
      </c>
      <c r="CX507" s="2"/>
      <c r="CY507" s="2">
        <v>22.542659704789084</v>
      </c>
      <c r="CZ507" s="2">
        <v>27.156786872585474</v>
      </c>
      <c r="DA507" s="2">
        <v>26.461888206343566</v>
      </c>
      <c r="DB507" s="2">
        <v>26.461888206343566</v>
      </c>
      <c r="DC507" s="2">
        <v>-10.096339126003903</v>
      </c>
      <c r="DD507" s="2">
        <v>22.489932178809774</v>
      </c>
      <c r="DE507" s="2"/>
      <c r="DF507" s="2"/>
      <c r="DG507" s="2"/>
      <c r="DH507" s="2"/>
      <c r="DI507" s="2">
        <v>7.867004381788604</v>
      </c>
      <c r="DJ507" s="14"/>
      <c r="DK507" s="2">
        <v>7.8670043817886004</v>
      </c>
      <c r="DL507" s="2">
        <v>96.149554337780899</v>
      </c>
      <c r="DM507" s="2">
        <v>9.1401996677771997</v>
      </c>
      <c r="DN507" s="2">
        <v>68.681033503089907</v>
      </c>
      <c r="DO507" s="2">
        <v>3.4382982761288789</v>
      </c>
      <c r="DP507" s="2">
        <f t="shared" si="24"/>
        <v>69.07377376690529</v>
      </c>
      <c r="DQ507" s="2">
        <v>6.7105163495239903</v>
      </c>
      <c r="DR507" s="2">
        <v>11.5757937339595</v>
      </c>
      <c r="DS507" s="2">
        <v>4.8652773844355099</v>
      </c>
      <c r="DT507" s="2"/>
      <c r="DU507" s="2">
        <v>30.435899494515599</v>
      </c>
      <c r="DV507" s="2">
        <v>8.4201466958440232</v>
      </c>
      <c r="DW507" s="2">
        <v>2.2328975646015388</v>
      </c>
      <c r="DX507" s="2">
        <v>23.4375</v>
      </c>
      <c r="DY507" s="2">
        <v>63.75</v>
      </c>
      <c r="DZ507" s="2">
        <v>0.9</v>
      </c>
      <c r="EA507" s="2">
        <v>3.4</v>
      </c>
      <c r="EB507" s="2">
        <v>2.2000000000000002</v>
      </c>
      <c r="EC507" s="2">
        <f t="shared" si="25"/>
        <v>0</v>
      </c>
      <c r="ED507" s="2">
        <v>68.334999999999994</v>
      </c>
      <c r="EE507" s="2">
        <v>15.8</v>
      </c>
      <c r="EF507" s="2">
        <v>70.260999999999996</v>
      </c>
      <c r="EG507" s="2">
        <v>72.305999999999997</v>
      </c>
      <c r="EH507" s="2">
        <v>28.478999999999999</v>
      </c>
      <c r="EI507" s="2">
        <v>2.35921073577649</v>
      </c>
      <c r="EJ507" s="2">
        <v>4.5250000000000004</v>
      </c>
      <c r="EK507" s="2">
        <v>9.2328926300000003</v>
      </c>
      <c r="EL507" s="2"/>
      <c r="EM507" s="2">
        <v>28.930899140000001</v>
      </c>
      <c r="EN507" s="2"/>
      <c r="EO507" s="2"/>
      <c r="EP507" s="2"/>
      <c r="EQ507" s="2">
        <v>0.89</v>
      </c>
      <c r="ER507" s="2"/>
      <c r="ES507" s="2">
        <v>57.5</v>
      </c>
      <c r="ET507" s="2">
        <v>19.8</v>
      </c>
      <c r="EU507" s="2">
        <v>44</v>
      </c>
      <c r="EV507" s="2">
        <v>60.8</v>
      </c>
      <c r="EW507" s="2">
        <v>0.6</v>
      </c>
      <c r="EX507" s="2">
        <v>2.1</v>
      </c>
      <c r="EY507" s="2">
        <v>6</v>
      </c>
      <c r="EZ507" s="2">
        <v>11.3</v>
      </c>
      <c r="FA507" s="2">
        <v>28.1</v>
      </c>
      <c r="FB507" s="2">
        <v>37.200000000000003</v>
      </c>
      <c r="FC507" s="2">
        <v>25.2</v>
      </c>
      <c r="FD507" s="2">
        <v>10.7</v>
      </c>
      <c r="FE507" s="2">
        <v>59</v>
      </c>
      <c r="FF507" s="2">
        <v>1.3</v>
      </c>
      <c r="FG507" s="2">
        <v>18.7</v>
      </c>
      <c r="FH507" s="2">
        <v>8.3000000000000007</v>
      </c>
      <c r="FI507" s="2">
        <v>57.398913343051284</v>
      </c>
      <c r="FJ507" s="2">
        <v>0.33762677904870597</v>
      </c>
      <c r="FK507" s="2">
        <v>68.258240664157697</v>
      </c>
      <c r="FL507" s="2">
        <v>28.458962594306414</v>
      </c>
      <c r="FM507" s="2">
        <v>7.1649068058205163</v>
      </c>
      <c r="FN507" s="2">
        <v>2.1351292604138461</v>
      </c>
      <c r="FO507" s="2">
        <v>39.716990066039997</v>
      </c>
      <c r="FP507" s="2">
        <v>1.1476674811220449</v>
      </c>
      <c r="FQ507" s="2">
        <v>2.8725972706598051</v>
      </c>
      <c r="FR507" s="2">
        <v>29.358353687502891</v>
      </c>
      <c r="FS507" s="2">
        <v>13.396528030955734</v>
      </c>
      <c r="FT507" s="2">
        <v>0.95834519736179569</v>
      </c>
      <c r="FU507" s="2">
        <v>21.66621615153624</v>
      </c>
      <c r="FV507" s="2">
        <v>10.500067359954002</v>
      </c>
      <c r="FW507" s="2">
        <v>62.807714679143601</v>
      </c>
      <c r="FX507" s="2">
        <v>2.3202970867969377</v>
      </c>
      <c r="FY507" s="2">
        <v>52.611387588959133</v>
      </c>
      <c r="FZ507" s="2">
        <v>34.568247964289931</v>
      </c>
      <c r="GA507" s="2">
        <v>1.1646010916085316</v>
      </c>
      <c r="GB507" s="2">
        <v>5.92</v>
      </c>
      <c r="GC507" s="2">
        <v>6.69</v>
      </c>
      <c r="GD507" s="2">
        <v>5.46</v>
      </c>
      <c r="GE507" s="2">
        <v>5.92</v>
      </c>
      <c r="GF507" s="2">
        <v>6.69</v>
      </c>
      <c r="GG507" s="2">
        <v>5.46</v>
      </c>
      <c r="GH507" s="2">
        <v>115.22803847048783</v>
      </c>
      <c r="GI507" s="2">
        <v>13.097731500362105</v>
      </c>
      <c r="GJ507" s="2">
        <v>6.7948285814168532</v>
      </c>
      <c r="GK507" s="2">
        <v>76.461895102121602</v>
      </c>
      <c r="GL507" s="2">
        <v>40.842016191409897</v>
      </c>
      <c r="GM507" s="2">
        <v>5.4767496891581704</v>
      </c>
      <c r="GN507" s="2"/>
      <c r="GO507" s="2">
        <v>2.8385763398978603</v>
      </c>
      <c r="GP507" s="2">
        <v>0.69243000077561501</v>
      </c>
      <c r="GQ507" s="2">
        <v>0.72046446903389683</v>
      </c>
      <c r="GR507" s="2">
        <v>0.87278465058558907</v>
      </c>
      <c r="GS507" s="2">
        <v>1.8034980221825796</v>
      </c>
      <c r="GT507" s="2">
        <v>1.9759233207942293</v>
      </c>
      <c r="GU507" s="2">
        <v>2.8487066625300548</v>
      </c>
      <c r="GV507" s="2"/>
      <c r="GW507" s="2">
        <v>17.151400412727593</v>
      </c>
      <c r="GX507" s="2">
        <v>19.908210850849297</v>
      </c>
      <c r="GY507" s="2">
        <v>49.666591588392492</v>
      </c>
      <c r="GZ507" s="2">
        <v>4.3905937068173104</v>
      </c>
      <c r="HA507" s="2">
        <v>16.286036049746457</v>
      </c>
      <c r="HB507" s="2">
        <v>12.505378242316144</v>
      </c>
      <c r="HC507" s="2">
        <v>3.8703044274304501</v>
      </c>
      <c r="HD507" s="2">
        <v>15.238356084697122</v>
      </c>
      <c r="HE507" s="2">
        <v>0</v>
      </c>
      <c r="HF507" s="2">
        <v>42.258167682998817</v>
      </c>
      <c r="HG507" s="2">
        <v>10.642832765603972</v>
      </c>
      <c r="HH507" s="2">
        <v>21.109604048708601</v>
      </c>
      <c r="HI507" s="2">
        <v>0.29685055087992684</v>
      </c>
      <c r="HJ507" s="2">
        <v>21.884518052505843</v>
      </c>
      <c r="HK507" s="2">
        <v>7.4849927946327171</v>
      </c>
      <c r="HL507" s="2">
        <v>11.397322097931164</v>
      </c>
      <c r="HM507" s="2">
        <v>19.867308018399154</v>
      </c>
      <c r="HN507" s="2">
        <v>29.444979942675182</v>
      </c>
      <c r="HO507" s="2">
        <v>5.0503229296122916</v>
      </c>
      <c r="HP507" s="2"/>
      <c r="HQ507" s="2">
        <v>-5451</v>
      </c>
      <c r="HR507" s="2">
        <v>3.5699999332428001</v>
      </c>
      <c r="HS507" s="2">
        <v>3.1300001144409202</v>
      </c>
      <c r="HT507" s="2">
        <v>4.3899998664856001</v>
      </c>
      <c r="HU507" s="6">
        <v>7.48</v>
      </c>
      <c r="HV507" s="6">
        <v>9.2000000000000011</v>
      </c>
      <c r="HW507" s="6">
        <v>8.8039353888399106</v>
      </c>
      <c r="HX507" s="6">
        <v>9.8826082073753234</v>
      </c>
      <c r="HY507" s="6">
        <v>7</v>
      </c>
      <c r="HZ507" s="6">
        <v>4</v>
      </c>
      <c r="IA507" s="6">
        <v>5.5</v>
      </c>
      <c r="IB507" s="6">
        <v>9.3125</v>
      </c>
      <c r="IC507" s="6">
        <v>8.5398087192430463</v>
      </c>
      <c r="ID507" s="6">
        <v>5.0856901089268129</v>
      </c>
      <c r="IE507" s="6">
        <v>3.9035627108469821</v>
      </c>
      <c r="IF507" s="6">
        <v>4.4319843830937113</v>
      </c>
      <c r="IG507" s="6">
        <v>8.3333333333333339</v>
      </c>
      <c r="IH507" s="6">
        <v>3.4459666666666666</v>
      </c>
      <c r="II507" s="6">
        <v>3.3898268132869869</v>
      </c>
      <c r="IJ507" s="6">
        <v>9.1043116379335061</v>
      </c>
      <c r="IK507" s="6">
        <v>2.3391739674593248</v>
      </c>
      <c r="IL507" s="6">
        <v>0.94117647058823528</v>
      </c>
      <c r="IM507" s="6">
        <v>4.8570479320259619</v>
      </c>
      <c r="IN507" s="6">
        <v>7.4568974144515421</v>
      </c>
      <c r="IO507" s="6">
        <v>9.6804048927618123</v>
      </c>
      <c r="IP507" s="6">
        <v>8.709011749269342</v>
      </c>
      <c r="IQ507" s="6">
        <v>10</v>
      </c>
      <c r="IR507" s="6">
        <v>8.9615785141206743</v>
      </c>
      <c r="IS507" s="6">
        <v>8.7799999999999994</v>
      </c>
      <c r="IT507" s="6">
        <v>8.8800000000000008</v>
      </c>
      <c r="IU507" s="6">
        <v>7.56</v>
      </c>
      <c r="IV507" s="6">
        <v>8.4066666666666663</v>
      </c>
      <c r="IW507" s="6">
        <v>5.8217401896504741</v>
      </c>
      <c r="IX507" s="6">
        <v>7.6777205634855843</v>
      </c>
      <c r="IY507" s="6">
        <v>6.7497303765680297</v>
      </c>
      <c r="IZ507" s="6">
        <v>10</v>
      </c>
      <c r="JA507" s="6">
        <v>10</v>
      </c>
      <c r="JB507" s="6">
        <v>8.4615384615384617</v>
      </c>
      <c r="JC507" s="6">
        <v>7.965046174692648</v>
      </c>
      <c r="JD507" s="6">
        <v>8.8088615454103696</v>
      </c>
      <c r="JE507" s="6">
        <v>8.4913146471612677</v>
      </c>
      <c r="JF507" s="6">
        <v>10</v>
      </c>
      <c r="JG507" s="6">
        <v>8.7565901983945853</v>
      </c>
      <c r="JH507" s="6">
        <v>9</v>
      </c>
      <c r="JI507" s="6">
        <v>9.2521967327981951</v>
      </c>
      <c r="JJ507" s="6">
        <v>5.6</v>
      </c>
      <c r="JK507" s="6">
        <v>5.5746436982870771</v>
      </c>
      <c r="JL507" s="6">
        <v>7.0069793852425111</v>
      </c>
      <c r="JM507" s="6">
        <v>6</v>
      </c>
      <c r="JN507" s="6">
        <v>0.63666975362824341</v>
      </c>
      <c r="JO507" s="6">
        <v>3</v>
      </c>
      <c r="JP507" s="6">
        <v>4.6363821395263054</v>
      </c>
      <c r="JQ507" s="6">
        <v>4.177049254303828</v>
      </c>
      <c r="JR507" s="6">
        <v>5.9068627450980395</v>
      </c>
      <c r="JS507" s="6">
        <v>8.5890743325012711</v>
      </c>
      <c r="JT507" s="6">
        <v>4.3849999999999998</v>
      </c>
      <c r="JU507" s="6">
        <v>5.0190565846491761</v>
      </c>
      <c r="JV507" s="6">
        <v>6.1439916950732778</v>
      </c>
      <c r="JW507" s="6">
        <v>5.7035057686042654</v>
      </c>
      <c r="JX507" s="6">
        <v>6.5306948803095892</v>
      </c>
      <c r="JY507" s="16"/>
      <c r="JZ507" s="16"/>
      <c r="KA507" s="16"/>
      <c r="KB507" s="16">
        <v>2.6573215271702288</v>
      </c>
      <c r="KC507" s="16">
        <v>1.4651963081910713</v>
      </c>
      <c r="KD507" s="16">
        <v>52.79</v>
      </c>
      <c r="KE507" s="16">
        <v>47.21</v>
      </c>
      <c r="KF507" s="16">
        <v>48.786149999999999</v>
      </c>
      <c r="KG507" s="16">
        <v>77.468354430379748</v>
      </c>
      <c r="KH507" s="16">
        <v>48.580786026200876</v>
      </c>
      <c r="KI507" s="16">
        <v>38.427947598253276</v>
      </c>
      <c r="KJ507" s="16">
        <v>49.200376293508938</v>
      </c>
      <c r="KK507" s="16">
        <v>14.68711555169418</v>
      </c>
      <c r="KL507" s="16">
        <v>0</v>
      </c>
      <c r="KM507" s="16">
        <v>82.7066203301477</v>
      </c>
      <c r="KN507" s="16">
        <v>53.595818919241303</v>
      </c>
      <c r="KO507" s="16">
        <v>15.443037974683543</v>
      </c>
      <c r="KP507" s="16">
        <v>28.729547742254098</v>
      </c>
      <c r="KQ507" s="16">
        <v>37.299999999999997</v>
      </c>
      <c r="KR507" s="16">
        <v>12.4</v>
      </c>
      <c r="KS507" s="16">
        <v>61.8</v>
      </c>
      <c r="KT507" s="16">
        <v>83.730995178222699</v>
      </c>
      <c r="KU507" s="16">
        <v>74.183776855468807</v>
      </c>
      <c r="KV507" s="16">
        <v>94.406661987304702</v>
      </c>
      <c r="KW507" s="16">
        <v>3.1563332549423255</v>
      </c>
      <c r="KX507" s="16">
        <v>44.35051703350755</v>
      </c>
      <c r="KY507" s="16">
        <v>540.43908689179796</v>
      </c>
      <c r="KZ507" s="16">
        <v>11.572373254959588</v>
      </c>
      <c r="LA507" s="16">
        <v>13.507225079598333</v>
      </c>
      <c r="LB507" s="16">
        <v>40.448199853049225</v>
      </c>
      <c r="LC507" s="16">
        <v>0</v>
      </c>
      <c r="LD507" s="16">
        <v>0</v>
      </c>
      <c r="LE507" s="16">
        <v>31.190301249081561</v>
      </c>
      <c r="LF507" s="16">
        <v>44.697526328679892</v>
      </c>
      <c r="LG507" s="16">
        <v>11.51114376683811</v>
      </c>
      <c r="LH507" s="16">
        <v>31.938629813551856</v>
      </c>
      <c r="LI507" s="16">
        <v>599.53297162789397</v>
      </c>
      <c r="LJ507" s="16">
        <v>43.187095603072365</v>
      </c>
      <c r="LK507" s="16">
        <v>11.629688310844955</v>
      </c>
      <c r="LL507" s="16">
        <v>51.959343619887299</v>
      </c>
      <c r="LM507" s="16">
        <v>64.81</v>
      </c>
      <c r="LN507" s="16">
        <v>25.119581239999999</v>
      </c>
      <c r="LO507" s="16">
        <v>3.0440476190476193</v>
      </c>
      <c r="LP507" s="16">
        <v>56.737161938600003</v>
      </c>
      <c r="LQ507" s="16">
        <v>18.143256821400001</v>
      </c>
      <c r="LR507" s="16">
        <v>8264.3814995917</v>
      </c>
      <c r="LS507" s="16">
        <v>14.053751399776035</v>
      </c>
      <c r="LT507" s="16">
        <v>40.126913027248975</v>
      </c>
      <c r="LU507" s="16"/>
      <c r="LV507" s="16">
        <v>36.555057857409487</v>
      </c>
      <c r="LW507" s="16">
        <v>12.90301</v>
      </c>
      <c r="LX507" s="16">
        <v>15.686920000000001</v>
      </c>
      <c r="LY507" s="16">
        <v>14.35772</v>
      </c>
      <c r="LZ507" s="16">
        <v>91.182500000000005</v>
      </c>
      <c r="MA507" s="16">
        <v>95.154049999999998</v>
      </c>
      <c r="MB507" s="16">
        <v>93.278809999999993</v>
      </c>
      <c r="MC507" s="16">
        <v>12.9581</v>
      </c>
      <c r="MD507" s="16">
        <v>12.09177</v>
      </c>
      <c r="ME507" s="16">
        <v>11.14363</v>
      </c>
      <c r="MF507" s="16">
        <v>63.194171905517599</v>
      </c>
      <c r="MG507" s="16">
        <v>68.356781005859403</v>
      </c>
      <c r="MH507" s="16">
        <v>67.506668090820298</v>
      </c>
      <c r="MI507" s="16">
        <v>62.493930816650398</v>
      </c>
      <c r="MJ507" s="16">
        <v>61.744880676269503</v>
      </c>
      <c r="MK507" s="16">
        <v>69.151329040527301</v>
      </c>
      <c r="ML507" s="16">
        <v>69.758290000000002</v>
      </c>
      <c r="MM507" s="16">
        <v>70.902050000000003</v>
      </c>
      <c r="MN507" s="16">
        <v>70.341229999999996</v>
      </c>
      <c r="MO507" s="16">
        <v>92.413856506347699</v>
      </c>
      <c r="MP507" s="16">
        <v>3.0328500270843501</v>
      </c>
      <c r="MQ507" s="16">
        <v>11.16201</v>
      </c>
      <c r="MR507" s="16"/>
      <c r="MS507" s="16">
        <v>10.105079999999999</v>
      </c>
      <c r="MT507" s="16">
        <v>92.202247619628906</v>
      </c>
      <c r="MU507" s="16">
        <v>100</v>
      </c>
      <c r="MV507" s="16">
        <v>90.929420471191406</v>
      </c>
      <c r="MW507" s="16">
        <v>67.151619999999994</v>
      </c>
      <c r="MX507" s="16">
        <v>20.3384494781494</v>
      </c>
      <c r="MY507" s="16">
        <v>4.9926300000000001</v>
      </c>
      <c r="MZ507" s="16">
        <v>11.88161</v>
      </c>
      <c r="NA507" s="16"/>
      <c r="NB507" s="16"/>
      <c r="NC507" s="16"/>
      <c r="ND507" s="16">
        <v>12.6026496887207</v>
      </c>
      <c r="NE507" s="16">
        <v>2.3617401123046902</v>
      </c>
      <c r="NF507" s="16">
        <v>17.3844203948975</v>
      </c>
      <c r="NG507" s="16">
        <v>3.4071500301361102</v>
      </c>
      <c r="NH507" s="16">
        <v>34.228561401367202</v>
      </c>
      <c r="NI507" s="16">
        <v>2.3617401123046902</v>
      </c>
      <c r="NJ507" s="16">
        <v>14.754599571228001</v>
      </c>
      <c r="NK507" s="16">
        <v>4.6847200393676802</v>
      </c>
      <c r="NL507" s="16">
        <v>26.1227207183838</v>
      </c>
      <c r="NM507" s="16">
        <v>29.7705993652344</v>
      </c>
      <c r="NN507" s="16">
        <v>4.6847200393676802</v>
      </c>
      <c r="NO507" s="16">
        <v>3.4071500301361102</v>
      </c>
      <c r="NP507" s="16"/>
      <c r="NQ507" s="16">
        <v>12.163149833679199</v>
      </c>
      <c r="NR507" s="16"/>
      <c r="NS507" s="16">
        <v>10.5857400894165</v>
      </c>
      <c r="NT507" s="16">
        <v>9.2949600219726598</v>
      </c>
      <c r="NU507" s="16"/>
      <c r="OD507" s="16">
        <v>43.185470581054702</v>
      </c>
      <c r="OF507" s="16">
        <v>45.3643188476563</v>
      </c>
      <c r="OG507" s="16">
        <v>76.998703002929702</v>
      </c>
      <c r="OH507" s="16">
        <v>73.928840637207003</v>
      </c>
      <c r="OI507" s="16">
        <v>70.773040771484403</v>
      </c>
      <c r="OJ507" s="16">
        <v>47.502529144287102</v>
      </c>
      <c r="OL507" s="16">
        <v>92.747039999999998</v>
      </c>
      <c r="OO507" s="16">
        <v>95.041120000000006</v>
      </c>
      <c r="OP507" s="16">
        <v>93.913449999999997</v>
      </c>
      <c r="OQ507" s="16">
        <v>5.2850198745727504</v>
      </c>
      <c r="OR507" s="16">
        <v>4.1652097702026403</v>
      </c>
      <c r="OS507" s="16">
        <v>6.4432902336120597</v>
      </c>
      <c r="OT507" s="16">
        <v>47.745800000000003</v>
      </c>
      <c r="OU507" s="16">
        <v>59.376190185546903</v>
      </c>
      <c r="OV507" s="16">
        <v>58.640708923339801</v>
      </c>
      <c r="OW507" s="16">
        <v>57.934459686279297</v>
      </c>
      <c r="OX507" s="16">
        <v>111.03077697753901</v>
      </c>
      <c r="OY507" s="16">
        <v>92.288460000000001</v>
      </c>
      <c r="OZ507" s="16">
        <v>114.109939575195</v>
      </c>
      <c r="PA507" s="16">
        <v>107.845863342285</v>
      </c>
      <c r="PB507" s="16">
        <v>91.075320000000005</v>
      </c>
      <c r="PC507" s="16">
        <v>93.461309999999997</v>
      </c>
      <c r="PD507" s="16">
        <v>11.388369560241699</v>
      </c>
      <c r="PF507" s="16">
        <v>41.796699523925803</v>
      </c>
      <c r="PG507" s="16">
        <v>44.855808258056598</v>
      </c>
      <c r="PH507" s="16">
        <v>43.339141845703097</v>
      </c>
      <c r="PK507" s="16">
        <v>73.670150756835895</v>
      </c>
      <c r="PM507" s="16">
        <v>46.287849999999999</v>
      </c>
      <c r="PP507" s="16">
        <v>47.814140000000002</v>
      </c>
      <c r="PQ507" s="16">
        <v>51.452669999999998</v>
      </c>
    </row>
    <row r="508" spans="1:433" ht="15.5" customHeight="1" thickBot="1" x14ac:dyDescent="0.4">
      <c r="A508" s="1" t="s">
        <v>28</v>
      </c>
      <c r="B508" s="3">
        <v>2007</v>
      </c>
      <c r="C508" s="3">
        <v>0</v>
      </c>
      <c r="D508" s="3">
        <v>0</v>
      </c>
      <c r="E508" s="1"/>
      <c r="F508" s="3">
        <v>0</v>
      </c>
      <c r="G508" s="3">
        <v>0</v>
      </c>
      <c r="H508" s="3">
        <f t="shared" si="23"/>
        <v>0</v>
      </c>
      <c r="I508" s="3">
        <v>0</v>
      </c>
      <c r="J508" s="3">
        <v>0</v>
      </c>
      <c r="K508" s="3">
        <v>60.5</v>
      </c>
      <c r="L508" s="3">
        <v>30</v>
      </c>
      <c r="M508" s="3">
        <v>25</v>
      </c>
      <c r="N508" s="3">
        <v>79.8</v>
      </c>
      <c r="O508" s="3">
        <v>96.1</v>
      </c>
      <c r="P508" s="3">
        <v>52.3</v>
      </c>
      <c r="Q508" s="3">
        <v>59.6</v>
      </c>
      <c r="R508" s="3">
        <v>71.599999999999994</v>
      </c>
      <c r="S508" s="3">
        <v>80.2</v>
      </c>
      <c r="T508" s="3">
        <v>50</v>
      </c>
      <c r="U508" s="3">
        <v>60</v>
      </c>
      <c r="V508" s="11">
        <v>0</v>
      </c>
      <c r="W508" s="3">
        <v>26.820080000000001</v>
      </c>
      <c r="X508" s="3">
        <v>28.114000000000001</v>
      </c>
      <c r="Y508" s="3">
        <v>3.3736079999999999</v>
      </c>
      <c r="Z508" s="3">
        <v>56.916139999999999</v>
      </c>
      <c r="AA508" s="3">
        <v>104.8246</v>
      </c>
      <c r="AB508" s="3">
        <v>5.5413899999999998</v>
      </c>
      <c r="AC508" s="3">
        <v>46.19932</v>
      </c>
      <c r="AD508" s="3">
        <v>9.7402770000000007</v>
      </c>
      <c r="AE508" s="3">
        <v>81.18947</v>
      </c>
      <c r="AF508" s="3">
        <v>9.7957300000000007</v>
      </c>
      <c r="AG508" s="3">
        <v>15.999090000000001</v>
      </c>
      <c r="AH508" s="3">
        <v>0.22170200000000001</v>
      </c>
      <c r="AI508" s="3">
        <v>0.22170200000000001</v>
      </c>
      <c r="AJ508" s="3">
        <v>4.4517139999999999</v>
      </c>
      <c r="AK508" s="3">
        <v>0</v>
      </c>
      <c r="AL508" s="3">
        <v>9.0961420000000004</v>
      </c>
      <c r="AM508" s="3">
        <v>7.4443830000000002</v>
      </c>
      <c r="AN508" s="3">
        <v>0</v>
      </c>
      <c r="AO508" s="3">
        <v>0.55122300000000002</v>
      </c>
      <c r="AP508" s="3">
        <v>6.4847190000000001</v>
      </c>
      <c r="AQ508" s="3">
        <v>15.580859999999999</v>
      </c>
      <c r="AR508" s="3">
        <v>3.41</v>
      </c>
      <c r="AS508" s="3">
        <v>1.6774119999999999</v>
      </c>
      <c r="AT508" s="3">
        <v>7.9956060000000004</v>
      </c>
      <c r="AU508" s="2">
        <v>5.0767017006487833</v>
      </c>
      <c r="AV508" s="2">
        <v>3.6217870944199433</v>
      </c>
      <c r="AW508" s="2">
        <v>5.6713784782094905</v>
      </c>
      <c r="AX508" s="2">
        <v>4.2082298494461128</v>
      </c>
      <c r="AY508" s="2">
        <v>9.620410957251508</v>
      </c>
      <c r="AZ508" s="2">
        <v>3.9004349659047932</v>
      </c>
      <c r="BA508" s="2">
        <v>11.776037251439277</v>
      </c>
      <c r="BB508" s="2">
        <v>-0.74031573026722697</v>
      </c>
      <c r="BC508" s="2">
        <v>18.087222625983031</v>
      </c>
      <c r="BD508" s="2">
        <v>12.608926573743645</v>
      </c>
      <c r="BE508" s="2">
        <v>4.7654881813400891</v>
      </c>
      <c r="BF508" s="2">
        <v>3.3148827044193467</v>
      </c>
      <c r="BG508" s="2">
        <v>12.145285761549957</v>
      </c>
      <c r="BH508" s="2">
        <v>0.11518914657229118</v>
      </c>
      <c r="BI508" s="2">
        <v>3.740770284768729</v>
      </c>
      <c r="BJ508" s="2">
        <v>4.6298293063756262</v>
      </c>
      <c r="BK508" s="2">
        <v>16.460872295526073</v>
      </c>
      <c r="BL508" s="2">
        <v>2.9609859745187954</v>
      </c>
      <c r="BM508" s="2">
        <v>33.064133363514884</v>
      </c>
      <c r="BN508" s="2">
        <v>-26.897604217628462</v>
      </c>
      <c r="BO508" s="2">
        <v>95.595440638485869</v>
      </c>
      <c r="BP508" s="2">
        <v>47.499937194172169</v>
      </c>
      <c r="BQ508" s="2">
        <v>14.018357198665196</v>
      </c>
      <c r="BR508" s="2">
        <v>31.304354175642029</v>
      </c>
      <c r="BS508" s="2">
        <v>4.4045593615141403</v>
      </c>
      <c r="BT508" s="2">
        <v>25.602961686467225</v>
      </c>
      <c r="BU508" s="2">
        <v>21.183068149457096</v>
      </c>
      <c r="BV508" s="2">
        <v>126.8997948141279</v>
      </c>
      <c r="BW508" s="2">
        <v>109.41883359216978</v>
      </c>
      <c r="BX508" s="2">
        <v>15.169291561092086</v>
      </c>
      <c r="BY508" s="2">
        <v>15.579595344508606</v>
      </c>
      <c r="BZ508" s="2">
        <v>81.576353240987515</v>
      </c>
      <c r="CA508" s="2">
        <v>59.961737581143346</v>
      </c>
      <c r="CB508" s="2">
        <v>20.727424077576323</v>
      </c>
      <c r="CC508" s="2">
        <v>5.383763300141025</v>
      </c>
      <c r="CD508" s="2">
        <v>13.990609643005792</v>
      </c>
      <c r="CE508" s="2">
        <v>17.617145101870456</v>
      </c>
      <c r="CF508" s="2">
        <v>53.327150983212725</v>
      </c>
      <c r="CG508" s="2">
        <v>26.538168429297553</v>
      </c>
      <c r="CH508" s="2">
        <v>93.025870944658223</v>
      </c>
      <c r="CI508" s="2">
        <v>0</v>
      </c>
      <c r="CJ508" s="2">
        <v>1.2397889265145701</v>
      </c>
      <c r="CK508" s="2">
        <v>0.30277710697492</v>
      </c>
      <c r="CL508" s="2">
        <v>0</v>
      </c>
      <c r="CM508" s="2">
        <v>0</v>
      </c>
      <c r="CN508" s="2">
        <v>1.54256603348949</v>
      </c>
      <c r="CO508" s="2"/>
      <c r="CP508" s="2"/>
      <c r="CQ508" s="2">
        <v>7.3421499630005096</v>
      </c>
      <c r="CR508" s="2">
        <v>6.8196748720004798</v>
      </c>
      <c r="CS508" s="2">
        <v>29.463830543785303</v>
      </c>
      <c r="CT508" s="2"/>
      <c r="CU508" s="2">
        <v>30.122212629074625</v>
      </c>
      <c r="CV508" s="2">
        <v>59.47470317026017</v>
      </c>
      <c r="CW508" s="2">
        <v>25.776393054388937</v>
      </c>
      <c r="CX508" s="2"/>
      <c r="CY508" s="2">
        <v>27.361171040215492</v>
      </c>
      <c r="CZ508" s="2">
        <v>33.698310115871308</v>
      </c>
      <c r="DA508" s="2">
        <v>32.96295674380967</v>
      </c>
      <c r="DB508" s="2">
        <v>30.188468777713894</v>
      </c>
      <c r="DC508" s="2">
        <v>-4.7875343580744731</v>
      </c>
      <c r="DD508" s="2">
        <v>27.895309729714331</v>
      </c>
      <c r="DE508" s="2"/>
      <c r="DF508" s="2"/>
      <c r="DG508" s="2"/>
      <c r="DH508" s="2"/>
      <c r="DI508" s="2">
        <v>9.6732601905982278</v>
      </c>
      <c r="DJ508" s="14"/>
      <c r="DK508" s="2">
        <v>9.6732601905982296</v>
      </c>
      <c r="DL508" s="2">
        <v>94.212429280885104</v>
      </c>
      <c r="DM508" s="2">
        <v>11.1269347446119</v>
      </c>
      <c r="DN508" s="2">
        <v>76.323127282903798</v>
      </c>
      <c r="DO508" s="2">
        <v>3.0711266961017358</v>
      </c>
      <c r="DP508" s="2">
        <f t="shared" si="24"/>
        <v>-10.678875145193489</v>
      </c>
      <c r="DQ508" s="2">
        <v>6.96626250359824</v>
      </c>
      <c r="DR508" s="2">
        <v>13.0414649627968</v>
      </c>
      <c r="DS508" s="2">
        <v>6.0752024591985601</v>
      </c>
      <c r="DT508" s="2"/>
      <c r="DU508" s="2">
        <v>31.291088817887967</v>
      </c>
      <c r="DV508" s="2">
        <v>18.479092697227689</v>
      </c>
      <c r="DW508" s="2">
        <v>2.1053098681950591</v>
      </c>
      <c r="DX508" s="2">
        <v>23.4375</v>
      </c>
      <c r="DY508" s="2">
        <v>63.75</v>
      </c>
      <c r="DZ508" s="2">
        <v>0.9</v>
      </c>
      <c r="EA508" s="2">
        <v>3.4</v>
      </c>
      <c r="EB508" s="2">
        <v>2.1</v>
      </c>
      <c r="EC508" s="2">
        <f t="shared" si="25"/>
        <v>-4.5454545454545521</v>
      </c>
      <c r="ED508" s="2">
        <v>68.498000000000005</v>
      </c>
      <c r="EE508" s="2">
        <v>15.7</v>
      </c>
      <c r="EF508" s="2">
        <v>70.376000000000005</v>
      </c>
      <c r="EG508" s="2">
        <v>72.367999999999995</v>
      </c>
      <c r="EH508" s="2">
        <v>27.64</v>
      </c>
      <c r="EI508" s="2">
        <v>2.2881134376518699</v>
      </c>
      <c r="EJ508" s="2">
        <v>4.5</v>
      </c>
      <c r="EK508" s="2">
        <v>10.363416470000001</v>
      </c>
      <c r="EL508" s="2"/>
      <c r="EM508" s="2">
        <v>52.809061360000001</v>
      </c>
      <c r="EN508" s="2">
        <v>1.4368669603042081</v>
      </c>
      <c r="EO508" s="2"/>
      <c r="EP508" s="2"/>
      <c r="EQ508" s="2"/>
      <c r="ER508" s="2"/>
      <c r="ES508" s="2">
        <v>55.8</v>
      </c>
      <c r="ET508" s="2">
        <v>19.5</v>
      </c>
      <c r="EU508" s="2">
        <v>43.1</v>
      </c>
      <c r="EV508" s="2">
        <v>60</v>
      </c>
      <c r="EW508" s="2">
        <v>0.9</v>
      </c>
      <c r="EX508" s="2">
        <v>2.8</v>
      </c>
      <c r="EY508" s="2">
        <v>6.5</v>
      </c>
      <c r="EZ508" s="2">
        <v>11.2</v>
      </c>
      <c r="FA508" s="2">
        <v>25</v>
      </c>
      <c r="FB508" s="2">
        <v>37.200000000000003</v>
      </c>
      <c r="FC508" s="2">
        <v>25.2</v>
      </c>
      <c r="FD508" s="2">
        <v>10.7</v>
      </c>
      <c r="FE508" s="2">
        <v>58</v>
      </c>
      <c r="FF508" s="2">
        <v>1.3</v>
      </c>
      <c r="FG508" s="2">
        <v>58</v>
      </c>
      <c r="FH508" s="2">
        <v>12.7</v>
      </c>
      <c r="FI508" s="2">
        <v>52.12071524561108</v>
      </c>
      <c r="FJ508" s="2">
        <v>5.3846731859808514</v>
      </c>
      <c r="FK508" s="2">
        <v>66.156272555931693</v>
      </c>
      <c r="FL508" s="2">
        <v>29.791731810911543</v>
      </c>
      <c r="FM508" s="2">
        <v>7.3658746923226932</v>
      </c>
      <c r="FN508" s="2">
        <v>2.7318439299186683</v>
      </c>
      <c r="FO508" s="2">
        <v>31.1194207600781</v>
      </c>
      <c r="FP508" s="2">
        <v>1.3201517032380992</v>
      </c>
      <c r="FQ508" s="2">
        <v>2.2706149475010382</v>
      </c>
      <c r="FR508" s="2">
        <v>28.559933820509357</v>
      </c>
      <c r="FS508" s="2">
        <v>14.670064211930168</v>
      </c>
      <c r="FT508" s="2">
        <v>0.8864642924853875</v>
      </c>
      <c r="FU508" s="2">
        <v>19.82559117735661</v>
      </c>
      <c r="FV508" s="2">
        <v>11.217684008099951</v>
      </c>
      <c r="FW508" s="2">
        <v>63.636224665938514</v>
      </c>
      <c r="FX508" s="2">
        <v>8.2621098341843524</v>
      </c>
      <c r="FY508" s="2">
        <v>60.480888561959524</v>
      </c>
      <c r="FZ508" s="2">
        <v>20.039317595756167</v>
      </c>
      <c r="GA508" s="2">
        <v>0.93024432670851909</v>
      </c>
      <c r="GB508" s="2">
        <v>4.47</v>
      </c>
      <c r="GC508" s="2">
        <v>5.37</v>
      </c>
      <c r="GD508" s="2">
        <v>3.95</v>
      </c>
      <c r="GE508" s="2">
        <v>6.51</v>
      </c>
      <c r="GF508" s="2">
        <v>8.17</v>
      </c>
      <c r="GG508" s="2">
        <v>5.55</v>
      </c>
      <c r="GH508" s="2">
        <v>118.69342407666829</v>
      </c>
      <c r="GI508" s="2">
        <v>12.467422927763963</v>
      </c>
      <c r="GJ508" s="2">
        <v>3.9735510909404463</v>
      </c>
      <c r="GK508" s="2">
        <v>83.8629872959431</v>
      </c>
      <c r="GL508" s="2">
        <v>45.949808670529102</v>
      </c>
      <c r="GM508" s="2">
        <v>8.2838718942517993</v>
      </c>
      <c r="GN508" s="2"/>
      <c r="GO508" s="2">
        <v>3.1740333426730203</v>
      </c>
      <c r="GP508" s="2">
        <v>0.77600826486264496</v>
      </c>
      <c r="GQ508" s="2">
        <v>0.70825693011699697</v>
      </c>
      <c r="GR508" s="2">
        <v>-1.0612594576635761</v>
      </c>
      <c r="GS508" s="2">
        <v>2.2871362074811876</v>
      </c>
      <c r="GT508" s="2">
        <v>2.3620880842858072</v>
      </c>
      <c r="GU508" s="2">
        <v>1.3008247733414624</v>
      </c>
      <c r="GV508" s="2"/>
      <c r="GW508" s="2">
        <v>16.685667227070073</v>
      </c>
      <c r="GX508" s="2">
        <v>22.423855318726261</v>
      </c>
      <c r="GY508" s="2">
        <v>48.73274577181445</v>
      </c>
      <c r="GZ508" s="2">
        <v>2.7370048071427369</v>
      </c>
      <c r="HA508" s="2">
        <v>15.556803102776334</v>
      </c>
      <c r="HB508" s="2">
        <v>16.287779091196409</v>
      </c>
      <c r="HC508" s="2">
        <v>2.5951329860374965</v>
      </c>
      <c r="HD508" s="2">
        <v>16.385000548022155</v>
      </c>
      <c r="HE508" s="2">
        <v>0</v>
      </c>
      <c r="HF508" s="2">
        <v>42.334023323103729</v>
      </c>
      <c r="HG508" s="2">
        <v>10.928252547516323</v>
      </c>
      <c r="HH508" s="2">
        <v>22.065177387920905</v>
      </c>
      <c r="HI508" s="2">
        <v>0.29163067168033929</v>
      </c>
      <c r="HJ508" s="2">
        <v>19.789685788322199</v>
      </c>
      <c r="HK508" s="2">
        <v>7.5225058215985285</v>
      </c>
      <c r="HL508" s="2">
        <v>11.848519471833484</v>
      </c>
      <c r="HM508" s="2">
        <v>21.444576839172193</v>
      </c>
      <c r="HN508" s="2">
        <v>30.952607849069818</v>
      </c>
      <c r="HO508" s="2">
        <v>5.2117403128356328</v>
      </c>
      <c r="HP508" s="2"/>
      <c r="HQ508" s="2">
        <v>-5039</v>
      </c>
      <c r="HR508" s="2">
        <v>3.21000003814697</v>
      </c>
      <c r="HS508" s="2">
        <v>2.6300001144409202</v>
      </c>
      <c r="HT508" s="2">
        <v>4.2800002098083496</v>
      </c>
      <c r="HU508" s="6">
        <v>7.52</v>
      </c>
      <c r="HV508" s="6">
        <v>9.0941176470588232</v>
      </c>
      <c r="HW508" s="6">
        <v>8.8038147138964575</v>
      </c>
      <c r="HX508" s="6">
        <v>9.0504483740630643</v>
      </c>
      <c r="HY508" s="6">
        <v>7</v>
      </c>
      <c r="HZ508" s="6">
        <v>4</v>
      </c>
      <c r="IA508" s="6">
        <v>5.5</v>
      </c>
      <c r="IB508" s="6">
        <v>9.3125</v>
      </c>
      <c r="IC508" s="6">
        <v>8.3521761470036697</v>
      </c>
      <c r="ID508" s="6">
        <v>5.0776455092811998</v>
      </c>
      <c r="IE508" s="6">
        <v>3.8704410648871277</v>
      </c>
      <c r="IF508" s="6">
        <v>4.4715983880399932</v>
      </c>
      <c r="IG508" s="6">
        <v>8.3333333333333339</v>
      </c>
      <c r="IH508" s="6">
        <v>3.0293000000000001</v>
      </c>
      <c r="II508" s="6">
        <v>3.3898268132869869</v>
      </c>
      <c r="IJ508" s="6">
        <v>9.0714405142051113</v>
      </c>
      <c r="IK508" s="6">
        <v>2.2626120128779394</v>
      </c>
      <c r="IL508" s="6">
        <v>0.94117647058823528</v>
      </c>
      <c r="IM508" s="6">
        <v>4.793031330827521</v>
      </c>
      <c r="IN508" s="6">
        <v>8.7077401665282359</v>
      </c>
      <c r="IO508" s="6">
        <v>9.7183393333757948</v>
      </c>
      <c r="IP508" s="6">
        <v>8.7099774220838491</v>
      </c>
      <c r="IQ508" s="6">
        <v>10</v>
      </c>
      <c r="IR508" s="6">
        <v>9.2840142304969699</v>
      </c>
      <c r="IS508" s="6">
        <v>8.913333333333334</v>
      </c>
      <c r="IT508" s="6">
        <v>8.8800000000000008</v>
      </c>
      <c r="IU508" s="6">
        <v>7.5584000000000007</v>
      </c>
      <c r="IV508" s="6">
        <v>8.4505777777777791</v>
      </c>
      <c r="IW508" s="6">
        <v>6.031651892095832</v>
      </c>
      <c r="IX508" s="6">
        <v>7.6777205634855843</v>
      </c>
      <c r="IY508" s="6">
        <v>6.8546862277907081</v>
      </c>
      <c r="IZ508" s="6">
        <v>10</v>
      </c>
      <c r="JA508" s="6">
        <v>10</v>
      </c>
      <c r="JB508" s="6">
        <v>8.4615384615384617</v>
      </c>
      <c r="JC508" s="6">
        <v>7.965046174692648</v>
      </c>
      <c r="JD508" s="6">
        <v>8.8088615454103696</v>
      </c>
      <c r="JE508" s="6">
        <v>8.5285313877447138</v>
      </c>
      <c r="JF508" s="6">
        <v>10</v>
      </c>
      <c r="JG508" s="6">
        <v>9.0942974058434611</v>
      </c>
      <c r="JH508" s="6">
        <v>9</v>
      </c>
      <c r="JI508" s="6">
        <v>9.3647658019478204</v>
      </c>
      <c r="JJ508" s="6">
        <v>5.6</v>
      </c>
      <c r="JK508" s="6">
        <v>5.5791252754197318</v>
      </c>
      <c r="JL508" s="6">
        <v>7.4230653359462471</v>
      </c>
      <c r="JM508" s="6">
        <v>6</v>
      </c>
      <c r="JN508" s="6">
        <v>0.63666975362824341</v>
      </c>
      <c r="JO508" s="6">
        <v>3</v>
      </c>
      <c r="JP508" s="6">
        <v>4.7064767274990373</v>
      </c>
      <c r="JQ508" s="6">
        <v>4.5978596855169833</v>
      </c>
      <c r="JR508" s="6">
        <v>5.9068627450980395</v>
      </c>
      <c r="JS508" s="6">
        <v>8.5498196978754368</v>
      </c>
      <c r="JT508" s="6">
        <v>4.3849999999999998</v>
      </c>
      <c r="JU508" s="6">
        <v>5.2333130173559814</v>
      </c>
      <c r="JV508" s="6">
        <v>6.1439916950732778</v>
      </c>
      <c r="JW508" s="6">
        <v>5.8028078068199527</v>
      </c>
      <c r="JX508" s="6">
        <v>6.6246834454222707</v>
      </c>
      <c r="JY508" s="16"/>
      <c r="JZ508" s="16"/>
      <c r="KA508" s="16"/>
      <c r="KB508" s="16">
        <v>2.6051983017831493</v>
      </c>
      <c r="KC508" s="16">
        <v>1.4098639947943692</v>
      </c>
      <c r="KD508" s="16">
        <v>52.491999999999997</v>
      </c>
      <c r="KE508" s="16">
        <v>47.508000000000003</v>
      </c>
      <c r="KF508" s="16"/>
      <c r="KG508" s="16">
        <v>77.64127764127764</v>
      </c>
      <c r="KH508" s="16">
        <v>50.156412930135566</v>
      </c>
      <c r="KI508" s="16">
        <v>37.017726798748697</v>
      </c>
      <c r="KJ508" s="16">
        <v>48.125544899738443</v>
      </c>
      <c r="KK508" s="16">
        <v>9.5737953263497175</v>
      </c>
      <c r="KL508" s="16">
        <v>0</v>
      </c>
      <c r="KM508" s="16">
        <v>80.313505237711524</v>
      </c>
      <c r="KN508" s="16">
        <v>56.5010040160643</v>
      </c>
      <c r="KO508" s="16">
        <v>15.233415233415235</v>
      </c>
      <c r="KP508" s="16">
        <v>31.7226474823742</v>
      </c>
      <c r="KQ508" s="16">
        <v>37.1</v>
      </c>
      <c r="KR508" s="16">
        <v>11.9</v>
      </c>
      <c r="KS508" s="16">
        <v>61.6</v>
      </c>
      <c r="KT508" s="16">
        <v>80.719406127929702</v>
      </c>
      <c r="KU508" s="16">
        <v>68.341911315917997</v>
      </c>
      <c r="KV508" s="16">
        <v>94.395408630371094</v>
      </c>
      <c r="KW508" s="16">
        <v>2.7295280772889106</v>
      </c>
      <c r="KX508" s="16">
        <v>43.74869369597991</v>
      </c>
      <c r="KY508" s="16">
        <v>552.49614955594404</v>
      </c>
      <c r="KZ508" s="16">
        <v>13.544997715851986</v>
      </c>
      <c r="LA508" s="16">
        <v>12.894015532206488</v>
      </c>
      <c r="LB508" s="16">
        <v>34.616263133851071</v>
      </c>
      <c r="LC508" s="16">
        <v>0</v>
      </c>
      <c r="LD508" s="16">
        <v>0</v>
      </c>
      <c r="LE508" s="16">
        <v>39.481498401096395</v>
      </c>
      <c r="LF508" s="16">
        <v>52.375513933302877</v>
      </c>
      <c r="LG508" s="16">
        <v>13.008222932846047</v>
      </c>
      <c r="LH508" s="16">
        <v>33.439211771915375</v>
      </c>
      <c r="LI508" s="16">
        <v>631.56765328707388</v>
      </c>
      <c r="LJ508" s="16">
        <v>43.404649722356943</v>
      </c>
      <c r="LK508" s="16">
        <v>11.509782400369923</v>
      </c>
      <c r="LL508" s="16">
        <v>47.624486066697102</v>
      </c>
      <c r="LM508" s="16">
        <v>63.36</v>
      </c>
      <c r="LN508" s="16">
        <v>25.119581239999999</v>
      </c>
      <c r="LO508" s="16">
        <v>3.0440476190476193</v>
      </c>
      <c r="LP508" s="16">
        <v>56.737161938600003</v>
      </c>
      <c r="LQ508" s="16">
        <v>18.143256821400001</v>
      </c>
      <c r="LR508" s="16">
        <v>8102.6832569848357</v>
      </c>
      <c r="LS508" s="16">
        <v>14.706980216498694</v>
      </c>
      <c r="LT508" s="16">
        <v>41.190742814483016</v>
      </c>
      <c r="LU508" s="16"/>
      <c r="LV508" s="16">
        <v>36.100970511384851</v>
      </c>
      <c r="LW508" s="16">
        <v>12.484170000000001</v>
      </c>
      <c r="LX508" s="16">
        <v>15.12276</v>
      </c>
      <c r="LY508" s="16">
        <v>13.85853</v>
      </c>
      <c r="LZ508" s="16">
        <v>90.875870000000006</v>
      </c>
      <c r="MA508" s="16">
        <v>94.680300000000003</v>
      </c>
      <c r="MB508" s="16">
        <v>92.870410000000007</v>
      </c>
      <c r="MC508" s="16">
        <v>13.198090000000001</v>
      </c>
      <c r="MD508" s="16">
        <v>12.2209</v>
      </c>
      <c r="ME508" s="16">
        <v>11.1586</v>
      </c>
      <c r="MF508" s="16">
        <v>65.491882324218807</v>
      </c>
      <c r="MG508" s="16">
        <v>70.594253540039105</v>
      </c>
      <c r="MH508" s="16">
        <v>69.813377380371094</v>
      </c>
      <c r="MI508" s="16">
        <v>64.790451049804702</v>
      </c>
      <c r="MJ508" s="16">
        <v>64.047210693359403</v>
      </c>
      <c r="MK508" s="16">
        <v>71.331459045410199</v>
      </c>
      <c r="ML508" s="16">
        <v>72.054190000000006</v>
      </c>
      <c r="MM508" s="16">
        <v>72.536779999999993</v>
      </c>
      <c r="MN508" s="16">
        <v>72.300280000000001</v>
      </c>
      <c r="MO508" s="16">
        <v>95.496711730957003</v>
      </c>
      <c r="MP508" s="16">
        <v>3.0880899429321298</v>
      </c>
      <c r="MQ508" s="16">
        <v>10.53912</v>
      </c>
      <c r="MR508" s="16">
        <v>19.430990000000001</v>
      </c>
      <c r="MS508" s="16">
        <v>12.604660000000001</v>
      </c>
      <c r="MT508" s="16"/>
      <c r="MU508" s="16"/>
      <c r="MV508" s="16">
        <v>95.088081359863295</v>
      </c>
      <c r="MW508" s="16">
        <v>61.996180000000003</v>
      </c>
      <c r="MX508" s="16">
        <v>21.278160095214801</v>
      </c>
      <c r="MY508" s="16">
        <v>6.0724499999999999</v>
      </c>
      <c r="MZ508" s="16">
        <v>10.91625</v>
      </c>
      <c r="NA508" s="16"/>
      <c r="NB508" s="16"/>
      <c r="NC508" s="16"/>
      <c r="ND508" s="16"/>
      <c r="NE508" s="16"/>
      <c r="NF508" s="16"/>
      <c r="NG508" s="16"/>
      <c r="NH508" s="16"/>
      <c r="NI508" s="16"/>
      <c r="NJ508" s="16"/>
      <c r="NK508" s="16"/>
      <c r="NL508" s="16"/>
      <c r="NM508" s="16"/>
      <c r="NN508" s="16"/>
      <c r="NO508" s="16"/>
      <c r="NP508" s="16"/>
      <c r="NQ508" s="16"/>
      <c r="NR508" s="16"/>
      <c r="NS508" s="16"/>
      <c r="NT508" s="16"/>
      <c r="NU508" s="16"/>
      <c r="OD508" s="16">
        <v>45.482669830322301</v>
      </c>
      <c r="OF508" s="16">
        <v>47.095550537109403</v>
      </c>
      <c r="OG508" s="16">
        <v>77.101058959960895</v>
      </c>
      <c r="OH508" s="16">
        <v>74.6705322265625</v>
      </c>
      <c r="OI508" s="16">
        <v>72.165992736816406</v>
      </c>
      <c r="OJ508" s="16">
        <v>48.6751708984375</v>
      </c>
      <c r="OL508" s="16">
        <v>94.195139999999995</v>
      </c>
      <c r="OO508" s="16">
        <v>95.877970000000005</v>
      </c>
      <c r="OP508" s="16">
        <v>95.051479999999998</v>
      </c>
      <c r="OQ508" s="16">
        <v>4.4041600227356001</v>
      </c>
      <c r="OR508" s="16">
        <v>3.5839900970459002</v>
      </c>
      <c r="OS508" s="16">
        <v>5.2539601325988796</v>
      </c>
      <c r="OT508" s="16">
        <v>47.913170000000001</v>
      </c>
      <c r="OU508" s="16">
        <v>59.368740081787102</v>
      </c>
      <c r="OV508" s="16">
        <v>58.608589172363303</v>
      </c>
      <c r="OW508" s="16">
        <v>57.8791313171387</v>
      </c>
      <c r="OX508" s="16">
        <v>111.38102722168</v>
      </c>
      <c r="OY508" s="16">
        <v>93.295609999999996</v>
      </c>
      <c r="OZ508" s="16">
        <v>114.00775146484401</v>
      </c>
      <c r="PA508" s="16">
        <v>108.659461975098</v>
      </c>
      <c r="PB508" s="16">
        <v>92.378349999999998</v>
      </c>
      <c r="PC508" s="16">
        <v>94.180890000000005</v>
      </c>
      <c r="PD508" s="16">
        <v>11.3652801513672</v>
      </c>
      <c r="PF508" s="16">
        <v>43.595420837402301</v>
      </c>
      <c r="PG508" s="16">
        <v>46.367359161377003</v>
      </c>
      <c r="PH508" s="16">
        <v>44.994571685791001</v>
      </c>
      <c r="PK508" s="16">
        <v>74.041320800781307</v>
      </c>
      <c r="PL508" s="16">
        <v>17.116060256958001</v>
      </c>
      <c r="PM508" s="16">
        <v>46.592210000000001</v>
      </c>
      <c r="PN508" s="16">
        <v>17.318489074706999</v>
      </c>
      <c r="PO508" s="16">
        <v>17.519069671630898</v>
      </c>
      <c r="PP508" s="16">
        <v>47.984499999999997</v>
      </c>
      <c r="PQ508" s="16">
        <v>51.47034</v>
      </c>
    </row>
    <row r="509" spans="1:433" ht="15.5" customHeight="1" thickBot="1" x14ac:dyDescent="0.4">
      <c r="A509" s="1" t="s">
        <v>28</v>
      </c>
      <c r="B509" s="3">
        <v>2008</v>
      </c>
      <c r="C509" s="3">
        <v>0</v>
      </c>
      <c r="D509" s="3">
        <v>0</v>
      </c>
      <c r="E509" s="1"/>
      <c r="F509" s="3">
        <v>0</v>
      </c>
      <c r="G509" s="3">
        <v>0</v>
      </c>
      <c r="H509" s="3">
        <f t="shared" si="23"/>
        <v>0</v>
      </c>
      <c r="I509" s="3">
        <v>0</v>
      </c>
      <c r="J509" s="3">
        <v>0</v>
      </c>
      <c r="K509" s="3">
        <v>59.762243099999999</v>
      </c>
      <c r="L509" s="3">
        <v>30</v>
      </c>
      <c r="M509" s="3">
        <v>26</v>
      </c>
      <c r="N509" s="3">
        <v>79.858400000000003</v>
      </c>
      <c r="O509" s="3">
        <v>95.893299999999996</v>
      </c>
      <c r="P509" s="3">
        <v>54.551626349999999</v>
      </c>
      <c r="Q509" s="3">
        <v>60</v>
      </c>
      <c r="R509" s="3">
        <v>72.895112760000004</v>
      </c>
      <c r="S509" s="3">
        <v>78.400000000000006</v>
      </c>
      <c r="T509" s="3">
        <v>50</v>
      </c>
      <c r="U509" s="3">
        <v>50</v>
      </c>
      <c r="V509" s="11">
        <v>0</v>
      </c>
      <c r="W509" s="3">
        <v>24.180420000000002</v>
      </c>
      <c r="X509" s="3">
        <v>24.371400000000001</v>
      </c>
      <c r="Y509" s="3">
        <v>1.1048480000000001</v>
      </c>
      <c r="Z509" s="3">
        <v>56.996699999999997</v>
      </c>
      <c r="AA509" s="3">
        <v>100.7902</v>
      </c>
      <c r="AB509" s="3">
        <v>5.1939489999999999</v>
      </c>
      <c r="AC509" s="3">
        <v>38.676659999999998</v>
      </c>
      <c r="AD509" s="3">
        <v>3.076238</v>
      </c>
      <c r="AE509" s="3">
        <v>49.938899999999997</v>
      </c>
      <c r="AF509" s="3">
        <v>3.1002000000000001</v>
      </c>
      <c r="AG509" s="3">
        <v>14.461550000000001</v>
      </c>
      <c r="AH509" s="3">
        <v>5.8368000000000003E-2</v>
      </c>
      <c r="AI509" s="3">
        <v>5.8368000000000003E-2</v>
      </c>
      <c r="AJ509" s="3">
        <v>3.5763820000000002</v>
      </c>
      <c r="AK509" s="3">
        <v>0</v>
      </c>
      <c r="AL509" s="3">
        <v>8.9342649999999999</v>
      </c>
      <c r="AM509" s="3">
        <v>9.6321449999999995</v>
      </c>
      <c r="AN509" s="3">
        <v>0</v>
      </c>
      <c r="AO509" s="3">
        <v>0.53165600000000002</v>
      </c>
      <c r="AP509" s="3">
        <v>8.0321820000000006</v>
      </c>
      <c r="AQ509" s="3">
        <v>16.966449999999998</v>
      </c>
      <c r="AR509" s="3">
        <v>3.64</v>
      </c>
      <c r="AS509" s="3">
        <v>1.4500120000000001</v>
      </c>
      <c r="AT509" s="3">
        <v>10.1638</v>
      </c>
      <c r="AU509" s="2">
        <v>3.4363738287819245</v>
      </c>
      <c r="AV509" s="2">
        <v>1.9762149518903556</v>
      </c>
      <c r="AW509" s="2">
        <v>3.4620734468602024</v>
      </c>
      <c r="AX509" s="2">
        <v>2.0015517814825188</v>
      </c>
      <c r="AY509" s="2">
        <v>8.1175660303037773</v>
      </c>
      <c r="AZ509" s="2">
        <v>3.8981023238412433</v>
      </c>
      <c r="BA509" s="2">
        <v>1.1312035289167284</v>
      </c>
      <c r="BB509" s="2">
        <v>7.8502904659698061</v>
      </c>
      <c r="BC509" s="2">
        <v>9.9701875563568336</v>
      </c>
      <c r="BD509" s="2">
        <v>8.5906793914032136</v>
      </c>
      <c r="BE509" s="2">
        <v>3.2189472914972157</v>
      </c>
      <c r="BF509" s="2">
        <v>1.7618577148598575</v>
      </c>
      <c r="BG509" s="2">
        <v>10.165888458144082</v>
      </c>
      <c r="BH509" s="2">
        <v>-0.69840415634253361</v>
      </c>
      <c r="BI509" s="2">
        <v>1.3741770135622602</v>
      </c>
      <c r="BJ509" s="2">
        <v>5.9471486783835559</v>
      </c>
      <c r="BK509" s="2">
        <v>16.262256837705497</v>
      </c>
      <c r="BL509" s="2">
        <v>2.9313319697269011</v>
      </c>
      <c r="BM509" s="2">
        <v>34.470419557478039</v>
      </c>
      <c r="BN509" s="2">
        <v>-27.853246011591597</v>
      </c>
      <c r="BO509" s="2">
        <v>94.251588680574955</v>
      </c>
      <c r="BP509" s="2">
        <v>45.667631880889203</v>
      </c>
      <c r="BQ509" s="2">
        <v>13.838227968068431</v>
      </c>
      <c r="BR509" s="2">
        <v>33.601657331016632</v>
      </c>
      <c r="BS509" s="2">
        <v>5.7484113194250375</v>
      </c>
      <c r="BT509" s="2">
        <v>26.948032223180761</v>
      </c>
      <c r="BU509" s="2">
        <v>21.788313629239013</v>
      </c>
      <c r="BV509" s="2">
        <v>127.85324601159161</v>
      </c>
      <c r="BW509" s="2">
        <v>125.69601231097083</v>
      </c>
      <c r="BX509" s="2">
        <v>16.528754437977668</v>
      </c>
      <c r="BY509" s="2">
        <v>16.966446380216922</v>
      </c>
      <c r="BZ509" s="2">
        <v>80.412753186474035</v>
      </c>
      <c r="CA509" s="2">
        <v>62.323665569069632</v>
      </c>
      <c r="CB509" s="2">
        <v>21.963888652628764</v>
      </c>
      <c r="CC509" s="2">
        <v>6.5670317261001756</v>
      </c>
      <c r="CD509" s="2">
        <v>14.005297627003316</v>
      </c>
      <c r="CE509" s="2">
        <v>17.475131684871762</v>
      </c>
      <c r="CF509" s="2">
        <v>52.895469070849686</v>
      </c>
      <c r="CG509" s="2">
        <v>27.358872738411954</v>
      </c>
      <c r="CH509" s="2">
        <v>96.794085126547671</v>
      </c>
      <c r="CI509" s="2">
        <v>0</v>
      </c>
      <c r="CJ509" s="2">
        <v>1.1570098964237101</v>
      </c>
      <c r="CK509" s="2">
        <v>8.3186022819274202E-2</v>
      </c>
      <c r="CL509" s="2">
        <v>0</v>
      </c>
      <c r="CM509" s="2">
        <v>0</v>
      </c>
      <c r="CN509" s="2">
        <v>1.2401959192429901</v>
      </c>
      <c r="CO509" s="2"/>
      <c r="CP509" s="2">
        <v>251.79929208268501</v>
      </c>
      <c r="CQ509" s="2">
        <v>8.1172081856937695</v>
      </c>
      <c r="CR509" s="2">
        <v>7.7946701120900403</v>
      </c>
      <c r="CS509" s="2">
        <v>29.881471267071465</v>
      </c>
      <c r="CT509" s="2">
        <v>6.7655778714425896</v>
      </c>
      <c r="CU509" s="2">
        <v>28.149170004603164</v>
      </c>
      <c r="CV509" s="2">
        <v>54.857893624979162</v>
      </c>
      <c r="CW509" s="2">
        <v>22.952053293191639</v>
      </c>
      <c r="CX509" s="2">
        <v>2.46770774737079</v>
      </c>
      <c r="CY509" s="2">
        <v>11.880281431638336</v>
      </c>
      <c r="CZ509" s="2">
        <v>31.905840331787527</v>
      </c>
      <c r="DA509" s="2">
        <v>31.390364964679168</v>
      </c>
      <c r="DB509" s="2">
        <v>28.209768590282557</v>
      </c>
      <c r="DC509" s="2">
        <v>4.499375208018078</v>
      </c>
      <c r="DD509" s="2">
        <v>11.11838263754664</v>
      </c>
      <c r="DE509" s="2"/>
      <c r="DF509" s="2"/>
      <c r="DG509" s="2"/>
      <c r="DH509" s="2"/>
      <c r="DI509" s="2">
        <v>16.199151114710375</v>
      </c>
      <c r="DJ509" s="14"/>
      <c r="DK509" s="2">
        <v>16.1991511147104</v>
      </c>
      <c r="DL509" s="2">
        <v>97.814733531771097</v>
      </c>
      <c r="DM509" s="2">
        <v>19.826203128742801</v>
      </c>
      <c r="DN509" s="2">
        <v>91.455105532221197</v>
      </c>
      <c r="DO509" s="2">
        <v>-2.6074207300630738</v>
      </c>
      <c r="DP509" s="2">
        <f t="shared" si="24"/>
        <v>-184.90111246054238</v>
      </c>
      <c r="DQ509" s="2">
        <v>6.5967632080913692</v>
      </c>
      <c r="DR509" s="2">
        <v>13.169350360388099</v>
      </c>
      <c r="DS509" s="2">
        <v>6.5725871522967303</v>
      </c>
      <c r="DT509" s="2"/>
      <c r="DU509" s="2">
        <v>27.942502925480671</v>
      </c>
      <c r="DV509" s="2">
        <v>7.3299364447680606</v>
      </c>
      <c r="DW509" s="2">
        <v>2.0811457442927463</v>
      </c>
      <c r="DX509" s="2">
        <v>23.4375</v>
      </c>
      <c r="DY509" s="2">
        <v>66.875</v>
      </c>
      <c r="DZ509" s="2">
        <v>0.8</v>
      </c>
      <c r="EA509" s="2">
        <v>3.3</v>
      </c>
      <c r="EB509" s="2">
        <v>2.1</v>
      </c>
      <c r="EC509" s="2">
        <f t="shared" si="25"/>
        <v>0</v>
      </c>
      <c r="ED509" s="2">
        <v>68.549000000000007</v>
      </c>
      <c r="EE509" s="2">
        <v>16.100000000000001</v>
      </c>
      <c r="EF509" s="2">
        <v>70.441000000000003</v>
      </c>
      <c r="EG509" s="2">
        <v>72.450999999999993</v>
      </c>
      <c r="EH509" s="2">
        <v>26.870999999999999</v>
      </c>
      <c r="EI509" s="2">
        <v>2.2128989309948599</v>
      </c>
      <c r="EJ509" s="2">
        <v>4.5</v>
      </c>
      <c r="EK509" s="2">
        <v>10.19244297</v>
      </c>
      <c r="EL509" s="2"/>
      <c r="EM509" s="2">
        <v>76.658626870000006</v>
      </c>
      <c r="EN509" s="2"/>
      <c r="EO509" s="2"/>
      <c r="EP509" s="2"/>
      <c r="EQ509" s="2">
        <v>0.8</v>
      </c>
      <c r="ER509" s="2"/>
      <c r="ES509" s="2">
        <v>55.5</v>
      </c>
      <c r="ET509" s="2">
        <v>19.7</v>
      </c>
      <c r="EU509" s="2">
        <v>43</v>
      </c>
      <c r="EV509" s="2">
        <v>59.2</v>
      </c>
      <c r="EW509" s="2">
        <v>0.9</v>
      </c>
      <c r="EX509" s="2">
        <v>2.7</v>
      </c>
      <c r="EY509" s="2">
        <v>6.7</v>
      </c>
      <c r="EZ509" s="2">
        <v>11.7</v>
      </c>
      <c r="FA509" s="2">
        <v>26.1</v>
      </c>
      <c r="FB509" s="2">
        <v>37.200000000000003</v>
      </c>
      <c r="FC509" s="2">
        <v>25.2</v>
      </c>
      <c r="FD509" s="2">
        <v>10.7</v>
      </c>
      <c r="FE509" s="2">
        <v>50.9</v>
      </c>
      <c r="FF509" s="2">
        <v>1.3</v>
      </c>
      <c r="FG509" s="2">
        <v>60.5</v>
      </c>
      <c r="FH509" s="2">
        <v>11.3</v>
      </c>
      <c r="FI509" s="2"/>
      <c r="FJ509" s="2"/>
      <c r="FK509" s="2">
        <v>65.149030224716867</v>
      </c>
      <c r="FL509" s="2">
        <v>30.856738507209304</v>
      </c>
      <c r="FM509" s="2"/>
      <c r="FN509" s="2">
        <v>2.7500517624380763</v>
      </c>
      <c r="FO509" s="2">
        <v>31.1194207600781</v>
      </c>
      <c r="FP509" s="2">
        <v>1.2441795056357554</v>
      </c>
      <c r="FQ509" s="2"/>
      <c r="FR509" s="2"/>
      <c r="FS509" s="2"/>
      <c r="FT509" s="2"/>
      <c r="FU509" s="2"/>
      <c r="FV509" s="2">
        <v>10.664075998241671</v>
      </c>
      <c r="FW509" s="2"/>
      <c r="FX509" s="2">
        <v>6.8973818536121234</v>
      </c>
      <c r="FY509" s="2">
        <v>58.506639650196348</v>
      </c>
      <c r="FZ509" s="2">
        <v>23.931902497949864</v>
      </c>
      <c r="GA509" s="2"/>
      <c r="GB509" s="2">
        <v>3.5</v>
      </c>
      <c r="GC509" s="2">
        <v>3.94</v>
      </c>
      <c r="GD509" s="2">
        <v>3.22</v>
      </c>
      <c r="GE509" s="2">
        <v>6.47</v>
      </c>
      <c r="GF509" s="2">
        <v>7.94</v>
      </c>
      <c r="GG509" s="2">
        <v>5.56</v>
      </c>
      <c r="GH509" s="2">
        <v>119.95648054679404</v>
      </c>
      <c r="GI509" s="2">
        <v>12.739408420164173</v>
      </c>
      <c r="GJ509" s="2">
        <v>4.0750616538067712</v>
      </c>
      <c r="GK509" s="2">
        <v>104.137505107748</v>
      </c>
      <c r="GL509" s="2">
        <v>55.820387409777403</v>
      </c>
      <c r="GM509" s="2">
        <v>7.7890090191853103</v>
      </c>
      <c r="GN509" s="2"/>
      <c r="GO509" s="2">
        <v>3.6123055611670702</v>
      </c>
      <c r="GP509" s="2">
        <v>0.95397855625097194</v>
      </c>
      <c r="GQ509" s="2">
        <v>0.67882717671025417</v>
      </c>
      <c r="GR509" s="2">
        <v>-0.21310244042971313</v>
      </c>
      <c r="GS509" s="2">
        <v>2.9871551717896216</v>
      </c>
      <c r="GT509" s="2">
        <v>1.4688783374851238</v>
      </c>
      <c r="GU509" s="2">
        <v>1.2557833577029527</v>
      </c>
      <c r="GV509" s="2"/>
      <c r="GW509" s="2">
        <v>15.696467392581903</v>
      </c>
      <c r="GX509" s="2">
        <v>22.047000783867198</v>
      </c>
      <c r="GY509" s="2">
        <v>50.441053933125566</v>
      </c>
      <c r="GZ509" s="2">
        <v>2.8096075129544427</v>
      </c>
      <c r="HA509" s="2">
        <v>18.297277250928595</v>
      </c>
      <c r="HB509" s="2">
        <v>12.755593910409491</v>
      </c>
      <c r="HC509" s="2">
        <v>2.4955999149055055</v>
      </c>
      <c r="HD509" s="2">
        <v>16.130515984298267</v>
      </c>
      <c r="HE509" s="2">
        <v>0</v>
      </c>
      <c r="HF509" s="2">
        <v>39.781290455295306</v>
      </c>
      <c r="HG509" s="2">
        <v>11.219210072817074</v>
      </c>
      <c r="HH509" s="2">
        <v>22.743466598378379</v>
      </c>
      <c r="HI509" s="2">
        <v>0.42865056674353558</v>
      </c>
      <c r="HJ509" s="2">
        <v>23.793544228740945</v>
      </c>
      <c r="HK509" s="2">
        <v>7.0284815210303995</v>
      </c>
      <c r="HL509" s="2">
        <v>11.536600123685618</v>
      </c>
      <c r="HM509" s="2">
        <v>20.209676702466083</v>
      </c>
      <c r="HN509" s="2">
        <v>31.097918221936631</v>
      </c>
      <c r="HO509" s="2">
        <v>4.5676156916858623</v>
      </c>
      <c r="HP509" s="2"/>
      <c r="HQ509" s="2">
        <v>-5039</v>
      </c>
      <c r="HR509" s="2">
        <v>3.1600000858306898</v>
      </c>
      <c r="HS509" s="2">
        <v>2.7699999809265101</v>
      </c>
      <c r="HT509" s="2">
        <v>3.8399999141693102</v>
      </c>
      <c r="HU509" s="6">
        <v>7.45</v>
      </c>
      <c r="HV509" s="6">
        <v>9.0676470588235283</v>
      </c>
      <c r="HW509" s="6">
        <v>8.8828337874659411</v>
      </c>
      <c r="HX509" s="6">
        <v>9.2578914525177005</v>
      </c>
      <c r="HY509" s="6">
        <v>7</v>
      </c>
      <c r="HZ509" s="6">
        <v>4</v>
      </c>
      <c r="IA509" s="6">
        <v>5.5</v>
      </c>
      <c r="IB509" s="6">
        <v>9.3125</v>
      </c>
      <c r="IC509" s="6">
        <v>8.4041744597614336</v>
      </c>
      <c r="ID509" s="6">
        <v>4.9285888096183577</v>
      </c>
      <c r="IE509" s="6">
        <v>3.9292120455555555</v>
      </c>
      <c r="IF509" s="6">
        <v>4.2423805942028991</v>
      </c>
      <c r="IG509" s="6">
        <v>8.0555555555555554</v>
      </c>
      <c r="IH509" s="6">
        <v>2.6633833333333334</v>
      </c>
      <c r="II509" s="6">
        <v>3.3898268132869869</v>
      </c>
      <c r="IJ509" s="6">
        <v>9.16100935041176</v>
      </c>
      <c r="IK509" s="6">
        <v>2.4430239565217393</v>
      </c>
      <c r="IL509" s="6">
        <v>0.94117647058823528</v>
      </c>
      <c r="IM509" s="6">
        <v>4.7089277762133985</v>
      </c>
      <c r="IN509" s="6">
        <v>8.8027173479427887</v>
      </c>
      <c r="IO509" s="6">
        <v>9.5982966320090011</v>
      </c>
      <c r="IP509" s="6">
        <v>7.4712643678161017</v>
      </c>
      <c r="IQ509" s="6">
        <v>10</v>
      </c>
      <c r="IR509" s="6">
        <v>8.9680695869419722</v>
      </c>
      <c r="IS509" s="6">
        <v>9.0666666666666664</v>
      </c>
      <c r="IT509" s="6">
        <v>8.8800000000000008</v>
      </c>
      <c r="IU509" s="6">
        <v>7.56</v>
      </c>
      <c r="IV509" s="6">
        <v>8.5022222222222208</v>
      </c>
      <c r="IW509" s="6">
        <v>6.0671794782608703</v>
      </c>
      <c r="IX509" s="6">
        <v>7.6777205634855843</v>
      </c>
      <c r="IY509" s="6">
        <v>6.8724500208732273</v>
      </c>
      <c r="IZ509" s="6">
        <v>10</v>
      </c>
      <c r="JA509" s="6">
        <v>10</v>
      </c>
      <c r="JB509" s="6">
        <v>8.4615384615384617</v>
      </c>
      <c r="JC509" s="6">
        <v>7.965046174692648</v>
      </c>
      <c r="JD509" s="6">
        <v>8.8088615454103696</v>
      </c>
      <c r="JE509" s="6">
        <v>8.5458834471264531</v>
      </c>
      <c r="JF509" s="6">
        <v>10</v>
      </c>
      <c r="JG509" s="6">
        <v>8.6700797640602296</v>
      </c>
      <c r="JH509" s="6">
        <v>9</v>
      </c>
      <c r="JI509" s="6">
        <v>9.2233599213534099</v>
      </c>
      <c r="JJ509" s="6">
        <v>5.6</v>
      </c>
      <c r="JK509" s="6">
        <v>5.2764530144927537</v>
      </c>
      <c r="JL509" s="6">
        <v>7.5092547246376817</v>
      </c>
      <c r="JM509" s="6">
        <v>6</v>
      </c>
      <c r="JN509" s="6">
        <v>0.63666975362824341</v>
      </c>
      <c r="JO509" s="6">
        <v>3</v>
      </c>
      <c r="JP509" s="6">
        <v>4.6703962487931134</v>
      </c>
      <c r="JQ509" s="6">
        <v>4.4572372898550734</v>
      </c>
      <c r="JR509" s="6">
        <v>5.9068627450980395</v>
      </c>
      <c r="JS509" s="6">
        <v>8.5175731194237976</v>
      </c>
      <c r="JT509" s="6">
        <v>4.4924999999999997</v>
      </c>
      <c r="JU509" s="6">
        <v>6.0627984890667115</v>
      </c>
      <c r="JV509" s="6">
        <v>6.1439916950732778</v>
      </c>
      <c r="JW509" s="6">
        <v>5.9301605564194837</v>
      </c>
      <c r="JX509" s="6">
        <v>6.6079722421886693</v>
      </c>
      <c r="JY509" s="16"/>
      <c r="JZ509" s="16"/>
      <c r="KA509" s="16"/>
      <c r="KB509" s="16">
        <v>2.5548517464318876</v>
      </c>
      <c r="KC509" s="16">
        <v>1.3562006599609819</v>
      </c>
      <c r="KD509" s="16">
        <v>52.192999999999998</v>
      </c>
      <c r="KE509" s="16">
        <v>47.807000000000002</v>
      </c>
      <c r="KF509" s="16">
        <v>46.549500000000002</v>
      </c>
      <c r="KG509" s="16">
        <v>75.590551181102356</v>
      </c>
      <c r="KH509" s="16">
        <v>50.864699898270601</v>
      </c>
      <c r="KI509" s="16">
        <v>36.520854526958288</v>
      </c>
      <c r="KJ509" s="16">
        <v>48.585365853658544</v>
      </c>
      <c r="KK509" s="16">
        <v>10.53773131672598</v>
      </c>
      <c r="KL509" s="16">
        <v>0</v>
      </c>
      <c r="KM509" s="16">
        <v>77.613816725978651</v>
      </c>
      <c r="KN509" s="16">
        <v>58.4158415841584</v>
      </c>
      <c r="KO509" s="16">
        <v>16.535433070866144</v>
      </c>
      <c r="KP509" s="16">
        <v>32.625037252233597</v>
      </c>
      <c r="KQ509" s="16">
        <v>37.1</v>
      </c>
      <c r="KR509" s="16">
        <v>11.5</v>
      </c>
      <c r="KS509" s="16">
        <v>61.5</v>
      </c>
      <c r="KT509" s="16">
        <v>81.893997192382798</v>
      </c>
      <c r="KU509" s="16">
        <v>70.209938049316406</v>
      </c>
      <c r="KV509" s="16">
        <v>94.649993896484403</v>
      </c>
      <c r="KW509" s="16">
        <v>3.4437993254145427</v>
      </c>
      <c r="KX509" s="16">
        <v>46.544979028615572</v>
      </c>
      <c r="KY509" s="16">
        <v>540.85728827940932</v>
      </c>
      <c r="KZ509" s="16">
        <v>13.948153246157375</v>
      </c>
      <c r="LA509" s="16">
        <v>13.064923147510896</v>
      </c>
      <c r="LB509" s="16">
        <v>42.154163799036475</v>
      </c>
      <c r="LC509" s="16">
        <v>0</v>
      </c>
      <c r="LD509" s="16">
        <v>0</v>
      </c>
      <c r="LE509" s="16">
        <v>31.520991052993807</v>
      </c>
      <c r="LF509" s="16">
        <v>44.585914200504703</v>
      </c>
      <c r="LG509" s="16">
        <v>13.25992200045882</v>
      </c>
      <c r="LH509" s="16">
        <v>30.807818169380919</v>
      </c>
      <c r="LI509" s="16">
        <v>593.72068400287378</v>
      </c>
      <c r="LJ509" s="16">
        <v>40.367162884413062</v>
      </c>
      <c r="LK509" s="16">
        <v>12.405295342775434</v>
      </c>
      <c r="LL509" s="16">
        <v>55.414085799495297</v>
      </c>
      <c r="LM509" s="16">
        <v>66.59</v>
      </c>
      <c r="LN509" s="16">
        <v>25.119581239999999</v>
      </c>
      <c r="LO509" s="16">
        <v>3.0440476190476193</v>
      </c>
      <c r="LP509" s="16">
        <v>56.737161938600003</v>
      </c>
      <c r="LQ509" s="16">
        <v>18.143256821400001</v>
      </c>
      <c r="LR509" s="16">
        <v>7948.0037518653608</v>
      </c>
      <c r="LS509" s="16">
        <v>12.364688316536022</v>
      </c>
      <c r="LT509" s="16">
        <v>38.615154908547964</v>
      </c>
      <c r="LU509" s="16"/>
      <c r="LV509" s="16">
        <v>35.646883165360208</v>
      </c>
      <c r="LW509" s="16">
        <v>12.674250000000001</v>
      </c>
      <c r="LX509" s="16">
        <v>15.209860000000001</v>
      </c>
      <c r="LY509" s="16">
        <v>13.992139999999999</v>
      </c>
      <c r="LZ509" s="16">
        <v>97.368409999999997</v>
      </c>
      <c r="MA509" s="16">
        <v>100</v>
      </c>
      <c r="MB509" s="16">
        <v>98.746510000000001</v>
      </c>
      <c r="MC509" s="16">
        <v>13.48006</v>
      </c>
      <c r="MD509" s="16">
        <v>12.4497</v>
      </c>
      <c r="ME509" s="16">
        <v>11.334569999999999</v>
      </c>
      <c r="MF509" s="16">
        <v>78.794227600097699</v>
      </c>
      <c r="MG509" s="16">
        <v>83.366859436035199</v>
      </c>
      <c r="MH509" s="16">
        <v>83.432853698730497</v>
      </c>
      <c r="MI509" s="16">
        <v>78.812492370605497</v>
      </c>
      <c r="MJ509" s="16">
        <v>78.826133728027301</v>
      </c>
      <c r="MK509" s="16">
        <v>83.300453186035199</v>
      </c>
      <c r="ML509" s="16">
        <v>71.330399999999997</v>
      </c>
      <c r="MM509" s="16">
        <v>71.802819999999997</v>
      </c>
      <c r="MN509" s="16">
        <v>71.571399999999997</v>
      </c>
      <c r="MO509" s="16">
        <v>96.376052856445298</v>
      </c>
      <c r="MP509" s="16">
        <v>3.23686003684998</v>
      </c>
      <c r="MQ509" s="16">
        <v>10.665010000000001</v>
      </c>
      <c r="MR509" s="16"/>
      <c r="MS509" s="16">
        <v>12.819050000000001</v>
      </c>
      <c r="MT509" s="16">
        <v>88.512046813964801</v>
      </c>
      <c r="MU509" s="16">
        <v>95.699226379394503</v>
      </c>
      <c r="MV509" s="16">
        <v>83.106239318847699</v>
      </c>
      <c r="MW509" s="16">
        <v>59.789749999999998</v>
      </c>
      <c r="MX509" s="16">
        <v>23.348159790039102</v>
      </c>
      <c r="MY509" s="16">
        <v>6.33345</v>
      </c>
      <c r="MZ509" s="16">
        <v>10.796469999999999</v>
      </c>
      <c r="NA509" s="16"/>
      <c r="NB509" s="16"/>
      <c r="NC509" s="16"/>
      <c r="ND509" s="16"/>
      <c r="NE509" s="16"/>
      <c r="NF509" s="16"/>
      <c r="NG509" s="16"/>
      <c r="NH509" s="16"/>
      <c r="NI509" s="16"/>
      <c r="NJ509" s="16"/>
      <c r="NK509" s="16"/>
      <c r="NL509" s="16"/>
      <c r="NM509" s="16"/>
      <c r="NN509" s="16"/>
      <c r="NO509" s="16"/>
      <c r="NP509" s="16"/>
      <c r="NQ509" s="16"/>
      <c r="NR509" s="16"/>
      <c r="NS509" s="16"/>
      <c r="NT509" s="16"/>
      <c r="NU509" s="16"/>
      <c r="OD509" s="16">
        <v>47.7376518249512</v>
      </c>
      <c r="OF509" s="16">
        <v>49.171680450439503</v>
      </c>
      <c r="OG509" s="16">
        <v>79.765518188476605</v>
      </c>
      <c r="OH509" s="16">
        <v>77.558166503906307</v>
      </c>
      <c r="OI509" s="16">
        <v>75.278381347656307</v>
      </c>
      <c r="OJ509" s="16">
        <v>50.572509765625</v>
      </c>
      <c r="OK509" s="16">
        <v>24.396980285644499</v>
      </c>
      <c r="OL509" s="16">
        <v>94.399739999999994</v>
      </c>
      <c r="OM509" s="16">
        <v>28.747510910034201</v>
      </c>
      <c r="ON509" s="16">
        <v>33.215381622314503</v>
      </c>
      <c r="OO509" s="16">
        <v>95.663560000000004</v>
      </c>
      <c r="OP509" s="16">
        <v>95.043369999999996</v>
      </c>
      <c r="OQ509" s="16">
        <v>4.5467400550842303</v>
      </c>
      <c r="OR509" s="16">
        <v>3.9155800342559801</v>
      </c>
      <c r="OS509" s="16">
        <v>5.2017397880554199</v>
      </c>
      <c r="OT509" s="16">
        <v>48.024630000000002</v>
      </c>
      <c r="OU509" s="16">
        <v>61.352371215820298</v>
      </c>
      <c r="OV509" s="16">
        <v>60.666450500488303</v>
      </c>
      <c r="OW509" s="16">
        <v>60.008598327636697</v>
      </c>
      <c r="OX509" s="16">
        <v>111.98240661621099</v>
      </c>
      <c r="OY509" s="16">
        <v>93.686000000000007</v>
      </c>
      <c r="OZ509" s="16">
        <v>114.287887573242</v>
      </c>
      <c r="PA509" s="16">
        <v>109.58984375</v>
      </c>
      <c r="PB509" s="16">
        <v>92.973299999999995</v>
      </c>
      <c r="PC509" s="16">
        <v>94.37276</v>
      </c>
      <c r="PD509" s="16">
        <v>11.297920227050801</v>
      </c>
      <c r="PE509" s="16">
        <v>36.742330000000003</v>
      </c>
      <c r="PF509" s="16">
        <v>44.620361328125</v>
      </c>
      <c r="PG509" s="16">
        <v>46.8297309875488</v>
      </c>
      <c r="PH509" s="16">
        <v>45.736961364746101</v>
      </c>
      <c r="PI509" s="16">
        <v>35.859349999999999</v>
      </c>
      <c r="PJ509" s="16">
        <v>37.606439999999999</v>
      </c>
      <c r="PK509" s="16">
        <v>74.116523742675795</v>
      </c>
      <c r="PM509" s="16">
        <v>46.946719999999999</v>
      </c>
      <c r="PP509" s="16">
        <v>48.252870000000001</v>
      </c>
      <c r="PQ509" s="16">
        <v>51.601469999999999</v>
      </c>
    </row>
    <row r="510" spans="1:433" ht="15.5" customHeight="1" thickBot="1" x14ac:dyDescent="0.4">
      <c r="A510" s="1" t="s">
        <v>28</v>
      </c>
      <c r="B510" s="3">
        <v>2009</v>
      </c>
      <c r="C510" s="3">
        <v>0</v>
      </c>
      <c r="D510" s="3">
        <v>0</v>
      </c>
      <c r="E510" s="1"/>
      <c r="F510" s="3">
        <v>0</v>
      </c>
      <c r="G510" s="3">
        <v>0</v>
      </c>
      <c r="H510" s="3">
        <f t="shared" si="23"/>
        <v>0</v>
      </c>
      <c r="I510" s="3">
        <v>0</v>
      </c>
      <c r="J510" s="3">
        <v>0</v>
      </c>
      <c r="K510" s="3">
        <v>59.397891059999999</v>
      </c>
      <c r="L510" s="3">
        <v>30</v>
      </c>
      <c r="M510" s="3">
        <v>28</v>
      </c>
      <c r="N510" s="3">
        <v>79.363900000000001</v>
      </c>
      <c r="O510" s="3">
        <v>93.517300000000006</v>
      </c>
      <c r="P510" s="3">
        <v>54.059216079999999</v>
      </c>
      <c r="Q510" s="3">
        <v>57.3</v>
      </c>
      <c r="R510" s="3">
        <v>73.295700010000004</v>
      </c>
      <c r="S510" s="3">
        <v>78.400000000000006</v>
      </c>
      <c r="T510" s="3">
        <v>50</v>
      </c>
      <c r="U510" s="3">
        <v>50</v>
      </c>
      <c r="V510" s="11">
        <v>0</v>
      </c>
      <c r="W510" s="3">
        <v>26.557189999999999</v>
      </c>
      <c r="X510" s="3">
        <v>16.9162</v>
      </c>
      <c r="Y510" s="3">
        <v>1.236057</v>
      </c>
      <c r="Z510" s="3">
        <v>73.593459999999993</v>
      </c>
      <c r="AA510" s="3">
        <v>63.697429999999997</v>
      </c>
      <c r="AB510" s="3">
        <v>5.8214410000000001</v>
      </c>
      <c r="AC510" s="3">
        <v>35.226329999999997</v>
      </c>
      <c r="AD510" s="3">
        <v>3.497538</v>
      </c>
      <c r="AE510" s="3">
        <v>50.200139999999998</v>
      </c>
      <c r="AF510" s="3">
        <v>3.5336599999999998</v>
      </c>
      <c r="AG510" s="3">
        <v>16.47231</v>
      </c>
      <c r="AH510" s="3">
        <v>6.6545999999999994E-2</v>
      </c>
      <c r="AI510" s="3">
        <v>6.6545999999999994E-2</v>
      </c>
      <c r="AJ510" s="3">
        <v>-1.85385</v>
      </c>
      <c r="AK510" s="3">
        <v>0</v>
      </c>
      <c r="AL510" s="3">
        <v>8.8500680000000003</v>
      </c>
      <c r="AM510" s="3">
        <v>7.9981470000000003</v>
      </c>
      <c r="AN510" s="3">
        <v>0</v>
      </c>
      <c r="AO510" s="3">
        <v>0.53696200000000005</v>
      </c>
      <c r="AP510" s="3">
        <v>6.2388940000000002</v>
      </c>
      <c r="AQ510" s="3">
        <v>15.08896</v>
      </c>
      <c r="AR510" s="3">
        <v>3.87</v>
      </c>
      <c r="AS510" s="3">
        <v>1.5072399999999999</v>
      </c>
      <c r="AT510" s="3">
        <v>8.5351079999999993</v>
      </c>
      <c r="AU510" s="2">
        <v>-3.2927896191574888</v>
      </c>
      <c r="AV510" s="2">
        <v>-4.6819848546452505</v>
      </c>
      <c r="AW510" s="2">
        <v>-3.8285314545193359</v>
      </c>
      <c r="AX510" s="2">
        <v>-5.2100307798241516</v>
      </c>
      <c r="AY510" s="2">
        <v>4.236396698149747E-2</v>
      </c>
      <c r="AZ510" s="2">
        <v>1.7108861621428844</v>
      </c>
      <c r="BA510" s="2">
        <v>1.0652509388233966</v>
      </c>
      <c r="BB510" s="2">
        <v>1.8245603251583447</v>
      </c>
      <c r="BC510" s="2">
        <v>-31.585573631468506</v>
      </c>
      <c r="BD510" s="2">
        <v>-24.57875763254097</v>
      </c>
      <c r="BE510" s="2">
        <v>1.6913243984585336</v>
      </c>
      <c r="BF510" s="2">
        <v>0.23053256309850667</v>
      </c>
      <c r="BG510" s="2">
        <v>-9.1355310333480872</v>
      </c>
      <c r="BH510" s="2">
        <v>-10.453412538121427</v>
      </c>
      <c r="BI510" s="2">
        <v>-5.4799098254199663</v>
      </c>
      <c r="BJ510" s="2">
        <v>-1.7995677170411852</v>
      </c>
      <c r="BK510" s="2">
        <v>16.067799823450301</v>
      </c>
      <c r="BL510" s="2">
        <v>2.9978001961844121</v>
      </c>
      <c r="BM510" s="2">
        <v>33.981669638784055</v>
      </c>
      <c r="BN510" s="2">
        <v>-19.03004307101682</v>
      </c>
      <c r="BO510" s="2">
        <v>95.830346404725375</v>
      </c>
      <c r="BP510" s="2">
        <v>53.292522093165985</v>
      </c>
      <c r="BQ510" s="2">
        <v>14.497810902240049</v>
      </c>
      <c r="BR510" s="2">
        <v>23.200289114940961</v>
      </c>
      <c r="BS510" s="2">
        <v>4.1696535952746299</v>
      </c>
      <c r="BT510" s="2">
        <v>20.315064191811175</v>
      </c>
      <c r="BU510" s="2">
        <v>14.484777031950754</v>
      </c>
      <c r="BV510" s="2">
        <v>119.03063551966633</v>
      </c>
      <c r="BW510" s="2">
        <v>128.97720810956338</v>
      </c>
      <c r="BX510" s="2">
        <v>14.635177231013502</v>
      </c>
      <c r="BY510" s="2">
        <v>15.089572331240079</v>
      </c>
      <c r="BZ510" s="2">
        <v>81.332535502485328</v>
      </c>
      <c r="CA510" s="2">
        <v>53.011712709800875</v>
      </c>
      <c r="CB510" s="2">
        <v>21.076953155085281</v>
      </c>
      <c r="CC510" s="2">
        <v>7.1059149830597734</v>
      </c>
      <c r="CD510" s="2">
        <v>13.614469965815712</v>
      </c>
      <c r="CE510" s="2">
        <v>15.601381324591662</v>
      </c>
      <c r="CF510" s="2">
        <v>54.198979803425537</v>
      </c>
      <c r="CG510" s="2">
        <v>21.002381402998168</v>
      </c>
      <c r="CH510" s="2">
        <v>86.99338234858493</v>
      </c>
      <c r="CI510" s="2">
        <v>0</v>
      </c>
      <c r="CJ510" s="2">
        <v>1.08353274917086</v>
      </c>
      <c r="CK510" s="2">
        <v>9.1476830783950205E-2</v>
      </c>
      <c r="CL510" s="2">
        <v>0</v>
      </c>
      <c r="CM510" s="2">
        <v>0</v>
      </c>
      <c r="CN510" s="2">
        <v>1.1750095799548199</v>
      </c>
      <c r="CO510" s="2"/>
      <c r="CP510" s="2">
        <v>228.18697003035501</v>
      </c>
      <c r="CQ510" s="2">
        <v>8.0461776974679307</v>
      </c>
      <c r="CR510" s="2">
        <v>8.2302405859720906</v>
      </c>
      <c r="CS510" s="2">
        <v>40.269105906397748</v>
      </c>
      <c r="CT510" s="2">
        <v>7.0866678195587403</v>
      </c>
      <c r="CU510" s="2">
        <v>25.382116030587355</v>
      </c>
      <c r="CV510" s="2">
        <v>53.378584113076464</v>
      </c>
      <c r="CW510" s="2">
        <v>24.352192899493399</v>
      </c>
      <c r="CX510" s="2">
        <v>2.5493503963258899</v>
      </c>
      <c r="CY510" s="2">
        <v>-7.5758352514752403</v>
      </c>
      <c r="CZ510" s="2">
        <v>29.026391213583068</v>
      </c>
      <c r="DA510" s="2">
        <v>28.464033916404901</v>
      </c>
      <c r="DB510" s="2">
        <v>25.445325752669689</v>
      </c>
      <c r="DC510" s="2">
        <v>7.0038243298924181</v>
      </c>
      <c r="DD510" s="2">
        <v>-7.4027733622255676</v>
      </c>
      <c r="DE510" s="2"/>
      <c r="DF510" s="2"/>
      <c r="DG510" s="2"/>
      <c r="DH510" s="2"/>
      <c r="DI510" s="2">
        <v>6.0364849180021452</v>
      </c>
      <c r="DJ510" s="14"/>
      <c r="DK510" s="2">
        <v>6.0364849180021496</v>
      </c>
      <c r="DL510" s="2">
        <v>106.946211625309</v>
      </c>
      <c r="DM510" s="2">
        <v>3.6870016049880099</v>
      </c>
      <c r="DN510" s="2">
        <v>94.827056741037595</v>
      </c>
      <c r="DO510" s="2">
        <v>7.5522964707442632</v>
      </c>
      <c r="DP510" s="2">
        <f t="shared" si="24"/>
        <v>-389.64625400372466</v>
      </c>
      <c r="DQ510" s="2">
        <v>8.0366649286038481</v>
      </c>
      <c r="DR510" s="2">
        <v>14.044674626165699</v>
      </c>
      <c r="DS510" s="2">
        <v>6.0080096975618504</v>
      </c>
      <c r="DT510" s="2"/>
      <c r="DU510" s="2">
        <v>31.156260285796044</v>
      </c>
      <c r="DV510" s="2">
        <v>14.338949202342318</v>
      </c>
      <c r="DW510" s="2">
        <v>1.6436256338828796</v>
      </c>
      <c r="DX510" s="2">
        <v>17.96875</v>
      </c>
      <c r="DY510" s="2">
        <v>66.875</v>
      </c>
      <c r="DZ510" s="2">
        <v>0.8</v>
      </c>
      <c r="EA510" s="2">
        <v>3.2</v>
      </c>
      <c r="EB510" s="2">
        <v>2</v>
      </c>
      <c r="EC510" s="2">
        <f t="shared" si="25"/>
        <v>-4.7619047619047672</v>
      </c>
      <c r="ED510" s="2">
        <v>68.983000000000004</v>
      </c>
      <c r="EE510" s="2">
        <v>16.3</v>
      </c>
      <c r="EF510" s="2">
        <v>70.911000000000001</v>
      </c>
      <c r="EG510" s="2">
        <v>72.957999999999998</v>
      </c>
      <c r="EH510" s="2">
        <v>26.111999999999998</v>
      </c>
      <c r="EI510" s="2">
        <v>2.1433649553816099</v>
      </c>
      <c r="EJ510" s="2">
        <v>4.3710000000000004</v>
      </c>
      <c r="EK510" s="2">
        <v>8.6542088229999994</v>
      </c>
      <c r="EL510" s="2"/>
      <c r="EM510" s="2">
        <v>101.3706519</v>
      </c>
      <c r="EN510" s="2">
        <v>2.3120571824181373</v>
      </c>
      <c r="EO510" s="2"/>
      <c r="EP510" s="2"/>
      <c r="EQ510" s="2"/>
      <c r="ER510" s="2"/>
      <c r="ES510" s="2">
        <v>51.3</v>
      </c>
      <c r="ET510" s="2">
        <v>21</v>
      </c>
      <c r="EU510" s="2">
        <v>38.4</v>
      </c>
      <c r="EV510" s="2">
        <v>55.4</v>
      </c>
      <c r="EW510" s="2">
        <v>1.1000000000000001</v>
      </c>
      <c r="EX510" s="2">
        <v>3.3</v>
      </c>
      <c r="EY510" s="2">
        <v>7.5</v>
      </c>
      <c r="EZ510" s="2">
        <v>12.8</v>
      </c>
      <c r="FA510" s="2">
        <v>25</v>
      </c>
      <c r="FB510" s="2">
        <v>37.200000000000003</v>
      </c>
      <c r="FC510" s="2">
        <v>25.2</v>
      </c>
      <c r="FD510" s="2">
        <v>10.7</v>
      </c>
      <c r="FE510" s="2">
        <v>45.6</v>
      </c>
      <c r="FF510" s="2">
        <v>1.3</v>
      </c>
      <c r="FG510" s="2">
        <v>58.7</v>
      </c>
      <c r="FH510" s="2">
        <v>21.7</v>
      </c>
      <c r="FI510" s="2">
        <v>55.259168163795259</v>
      </c>
      <c r="FJ510" s="2">
        <v>6.1770734722905862</v>
      </c>
      <c r="FK510" s="2">
        <v>62.004918279831436</v>
      </c>
      <c r="FL510" s="2">
        <v>33.457216373568095</v>
      </c>
      <c r="FM510" s="2">
        <v>3.9028562471346104</v>
      </c>
      <c r="FN510" s="2">
        <v>3.3895564241529841</v>
      </c>
      <c r="FO510" s="2">
        <v>28.642787210611299</v>
      </c>
      <c r="FP510" s="2">
        <v>1.1483089224474834</v>
      </c>
      <c r="FQ510" s="2">
        <v>1.5109991678280454</v>
      </c>
      <c r="FR510" s="2">
        <v>25.828520745711025</v>
      </c>
      <c r="FS510" s="2">
        <v>18.464282569224697</v>
      </c>
      <c r="FT510" s="2">
        <v>1.325726656926941</v>
      </c>
      <c r="FU510" s="2">
        <v>19.3655194728955</v>
      </c>
      <c r="FV510" s="2">
        <v>11.503928605066406</v>
      </c>
      <c r="FW510" s="2">
        <v>60.129357058600306</v>
      </c>
      <c r="FX510" s="2">
        <v>6.4051165993394443</v>
      </c>
      <c r="FY510" s="2">
        <v>50.68092946625238</v>
      </c>
      <c r="FZ510" s="2">
        <v>31.410025329341757</v>
      </c>
      <c r="GA510" s="2">
        <v>0.71415738607132295</v>
      </c>
      <c r="GB510" s="2">
        <v>6.71</v>
      </c>
      <c r="GC510" s="2">
        <v>8.7200000000000006</v>
      </c>
      <c r="GD510" s="2">
        <v>5.36</v>
      </c>
      <c r="GE510" s="2">
        <v>6.71</v>
      </c>
      <c r="GF510" s="2">
        <v>8.7200000000000006</v>
      </c>
      <c r="GG510" s="2">
        <v>5.36</v>
      </c>
      <c r="GH510" s="2">
        <v>83.626414076439545</v>
      </c>
      <c r="GI510" s="2">
        <v>14.508641237537359</v>
      </c>
      <c r="GJ510" s="2">
        <v>5.3013275107056943</v>
      </c>
      <c r="GK510" s="2">
        <v>120.95000571947401</v>
      </c>
      <c r="GL510" s="2">
        <v>64.779076358336297</v>
      </c>
      <c r="GM510" s="2">
        <v>8.9086091427073608</v>
      </c>
      <c r="GN510" s="2"/>
      <c r="GO510" s="2">
        <v>3.7913648811199496</v>
      </c>
      <c r="GP510" s="2">
        <v>1.07491069621038</v>
      </c>
      <c r="GQ510" s="2">
        <v>0.64435916708845353</v>
      </c>
      <c r="GR510" s="2">
        <v>-4.4582236763338976</v>
      </c>
      <c r="GS510" s="2">
        <v>3.0922366835224624</v>
      </c>
      <c r="GT510" s="2">
        <v>5.8903717156413506</v>
      </c>
      <c r="GU510" s="2">
        <v>1.4321342009387874</v>
      </c>
      <c r="GV510" s="2"/>
      <c r="GW510" s="2">
        <v>16.722478185098556</v>
      </c>
      <c r="GX510" s="2">
        <v>23.607619138837915</v>
      </c>
      <c r="GY510" s="2">
        <v>53.831000980479551</v>
      </c>
      <c r="GZ510" s="2">
        <v>2.7275926614640804</v>
      </c>
      <c r="HA510" s="2">
        <v>18.95829427295444</v>
      </c>
      <c r="HB510" s="2">
        <v>7.760632363201589</v>
      </c>
      <c r="HC510" s="2">
        <v>2.895109868510124</v>
      </c>
      <c r="HD510" s="2">
        <v>14.161970190710665</v>
      </c>
      <c r="HE510" s="2">
        <v>0</v>
      </c>
      <c r="HF510" s="2">
        <v>39.637566858222236</v>
      </c>
      <c r="HG510" s="2">
        <v>13.248653048441319</v>
      </c>
      <c r="HH510" s="2">
        <v>20.420364529253114</v>
      </c>
      <c r="HI510" s="2">
        <v>0.27273424233872878</v>
      </c>
      <c r="HJ510" s="2">
        <v>23.078014716557025</v>
      </c>
      <c r="HK510" s="2">
        <v>5.2903872042874394</v>
      </c>
      <c r="HL510" s="2">
        <v>10.12333042129562</v>
      </c>
      <c r="HM510" s="2">
        <v>20.394388068855609</v>
      </c>
      <c r="HN510" s="2">
        <v>32.029757947685347</v>
      </c>
      <c r="HO510" s="2">
        <v>3.3685615063020853</v>
      </c>
      <c r="HP510" s="2"/>
      <c r="HQ510" s="2">
        <v>-5196</v>
      </c>
      <c r="HR510" s="2">
        <v>3.28999996185303</v>
      </c>
      <c r="HS510" s="2">
        <v>2.7400000095367401</v>
      </c>
      <c r="HT510" s="2">
        <v>4.2600002288818404</v>
      </c>
      <c r="HU510" s="6">
        <v>7.38</v>
      </c>
      <c r="HV510" s="6">
        <v>8.6529411764705895</v>
      </c>
      <c r="HW510" s="6">
        <v>8.9427792915531334</v>
      </c>
      <c r="HX510" s="6">
        <v>7.1658951388322034</v>
      </c>
      <c r="HY510" s="6">
        <v>7</v>
      </c>
      <c r="HZ510" s="6">
        <v>4</v>
      </c>
      <c r="IA510" s="6">
        <v>5.5</v>
      </c>
      <c r="IB510" s="6">
        <v>9.3125</v>
      </c>
      <c r="IC510" s="6">
        <v>7.9148231213711853</v>
      </c>
      <c r="ID510" s="6">
        <v>4.7762401970980397</v>
      </c>
      <c r="IE510" s="6">
        <v>3.9601103010457521</v>
      </c>
      <c r="IF510" s="6">
        <v>4.6985086176470592</v>
      </c>
      <c r="IG510" s="6">
        <v>6.666666666666667</v>
      </c>
      <c r="IH510" s="6">
        <v>2.76755</v>
      </c>
      <c r="II510" s="6">
        <v>3.3898268132869869</v>
      </c>
      <c r="IJ510" s="6">
        <v>9.2366063003827676</v>
      </c>
      <c r="IK510" s="6">
        <v>2.2176475490196079</v>
      </c>
      <c r="IL510" s="6">
        <v>0.94117647058823528</v>
      </c>
      <c r="IM510" s="6">
        <v>4.5754932451832619</v>
      </c>
      <c r="IN510" s="6">
        <v>8.8330677671248417</v>
      </c>
      <c r="IO510" s="6">
        <v>9.0511466484376886</v>
      </c>
      <c r="IP510" s="6">
        <v>9.6288405472078313</v>
      </c>
      <c r="IQ510" s="6">
        <v>10</v>
      </c>
      <c r="IR510" s="6">
        <v>9.3782637406925904</v>
      </c>
      <c r="IS510" s="6">
        <v>9.1066666666666656</v>
      </c>
      <c r="IT510" s="6">
        <v>8.8800000000000008</v>
      </c>
      <c r="IU510" s="6">
        <v>7.5584000000000007</v>
      </c>
      <c r="IV510" s="6">
        <v>8.5150222222222212</v>
      </c>
      <c r="IW510" s="6">
        <v>6.0257489019607835</v>
      </c>
      <c r="IX510" s="6">
        <v>7.6777205634855843</v>
      </c>
      <c r="IY510" s="6">
        <v>6.8517347327231839</v>
      </c>
      <c r="IZ510" s="6">
        <v>10</v>
      </c>
      <c r="JA510" s="6">
        <v>10</v>
      </c>
      <c r="JB510" s="6">
        <v>8.4615384615384617</v>
      </c>
      <c r="JC510" s="6">
        <v>7.965046174692648</v>
      </c>
      <c r="JD510" s="6">
        <v>8.8088615454103696</v>
      </c>
      <c r="JE510" s="6">
        <v>8.5439046250889437</v>
      </c>
      <c r="JF510" s="6">
        <v>10</v>
      </c>
      <c r="JG510" s="6">
        <v>7.6251024348439511</v>
      </c>
      <c r="JH510" s="6">
        <v>9</v>
      </c>
      <c r="JI510" s="6">
        <v>8.8750341449479837</v>
      </c>
      <c r="JJ510" s="6">
        <v>5.5666666666666664</v>
      </c>
      <c r="JK510" s="6">
        <v>4.9965369019607841</v>
      </c>
      <c r="JL510" s="6">
        <v>7.0984269607843142</v>
      </c>
      <c r="JM510" s="6">
        <v>6</v>
      </c>
      <c r="JN510" s="6">
        <v>0.62636906028790018</v>
      </c>
      <c r="JO510" s="6">
        <v>3</v>
      </c>
      <c r="JP510" s="6">
        <v>4.5479999316166113</v>
      </c>
      <c r="JQ510" s="6">
        <v>4.3009001176470587</v>
      </c>
      <c r="JR510" s="6">
        <v>5.9068627450980395</v>
      </c>
      <c r="JS510" s="6">
        <v>8.2202793922257076</v>
      </c>
      <c r="JT510" s="6">
        <v>4.4924999999999997</v>
      </c>
      <c r="JU510" s="6">
        <v>6.9313190710209849</v>
      </c>
      <c r="JV510" s="6">
        <v>6.1439916950732778</v>
      </c>
      <c r="JW510" s="6">
        <v>5.999308836844178</v>
      </c>
      <c r="JX510" s="6">
        <v>6.474114304469591</v>
      </c>
      <c r="JY510" s="16"/>
      <c r="JZ510" s="16"/>
      <c r="KA510" s="16"/>
      <c r="KB510" s="16">
        <v>2.5003786996092576</v>
      </c>
      <c r="KC510" s="16">
        <v>1.3104064347565856</v>
      </c>
      <c r="KD510" s="16">
        <v>51.896000000000001</v>
      </c>
      <c r="KE510" s="16">
        <v>48.103999999999999</v>
      </c>
      <c r="KF510" s="16"/>
      <c r="KG510" s="16"/>
      <c r="KH510" s="16"/>
      <c r="KI510" s="16"/>
      <c r="KJ510" s="16">
        <v>50.044523597506675</v>
      </c>
      <c r="KK510" s="16">
        <v>6.4984810126582273</v>
      </c>
      <c r="KL510" s="16">
        <v>0</v>
      </c>
      <c r="KM510" s="16">
        <v>85.130101265822773</v>
      </c>
      <c r="KN510" s="16">
        <v>77.467294922263306</v>
      </c>
      <c r="KO510" s="16"/>
      <c r="KP510" s="16">
        <v>34.239752249201302</v>
      </c>
      <c r="KQ510" s="16">
        <v>37.4</v>
      </c>
      <c r="KR510" s="16">
        <v>11.3</v>
      </c>
      <c r="KS510" s="16">
        <v>61.5</v>
      </c>
      <c r="KT510" s="16">
        <v>83.078529357910199</v>
      </c>
      <c r="KU510" s="16">
        <v>72.107887268066406</v>
      </c>
      <c r="KV510" s="16">
        <v>94.913978576660199</v>
      </c>
      <c r="KW510" s="16">
        <v>2.5226178316221803</v>
      </c>
      <c r="KX510" s="16">
        <v>41.399417073682329</v>
      </c>
      <c r="KY510" s="16">
        <v>549.9211082135314</v>
      </c>
      <c r="KZ510" s="16">
        <v>14.269923731623743</v>
      </c>
      <c r="LA510" s="16">
        <v>8.1021333038576326</v>
      </c>
      <c r="LB510" s="16">
        <v>32.519067094064333</v>
      </c>
      <c r="LC510" s="16">
        <v>0</v>
      </c>
      <c r="LD510" s="16">
        <v>0</v>
      </c>
      <c r="LE510" s="16">
        <v>42.78766441914447</v>
      </c>
      <c r="LF510" s="16">
        <v>50.889797723002097</v>
      </c>
      <c r="LG510" s="16">
        <v>16.59113518293357</v>
      </c>
      <c r="LH510" s="16">
        <v>31.026437755332637</v>
      </c>
      <c r="LI510" s="16">
        <v>668.79635204950785</v>
      </c>
      <c r="LJ510" s="16">
        <v>39.049302829479764</v>
      </c>
      <c r="LK510" s="16">
        <v>10.85906058953339</v>
      </c>
      <c r="LL510" s="16">
        <v>49.110202276997903</v>
      </c>
      <c r="LM510" s="16">
        <v>65.349999999999994</v>
      </c>
      <c r="LN510" s="16">
        <v>25.119581239999999</v>
      </c>
      <c r="LO510" s="16">
        <v>3.0440476190476193</v>
      </c>
      <c r="LP510" s="16">
        <v>56.737161938600003</v>
      </c>
      <c r="LQ510" s="16">
        <v>18.143256821400001</v>
      </c>
      <c r="LR510" s="16">
        <v>7799.8941442937567</v>
      </c>
      <c r="LS510" s="16">
        <v>11.763157894736842</v>
      </c>
      <c r="LT510" s="16">
        <v>37.733669279581932</v>
      </c>
      <c r="LU510" s="16"/>
      <c r="LV510" s="16">
        <v>35.192795819335572</v>
      </c>
      <c r="LW510" s="16">
        <v>12.81038</v>
      </c>
      <c r="LX510" s="16">
        <v>15.05518</v>
      </c>
      <c r="LY510" s="16">
        <v>13.971209999999999</v>
      </c>
      <c r="LZ510" s="16">
        <v>93.199200000000005</v>
      </c>
      <c r="MA510" s="16">
        <v>98.513440000000003</v>
      </c>
      <c r="MB510" s="16">
        <v>95.977940000000004</v>
      </c>
      <c r="MC510" s="16">
        <v>11.621549999999999</v>
      </c>
      <c r="MD510" s="16">
        <v>10.80035</v>
      </c>
      <c r="ME510" s="16">
        <v>9.9208999999999996</v>
      </c>
      <c r="MF510" s="16">
        <v>68.054351806640597</v>
      </c>
      <c r="MG510" s="16">
        <v>72.700798034667997</v>
      </c>
      <c r="MH510" s="16">
        <v>72.761970520019503</v>
      </c>
      <c r="MI510" s="16">
        <v>67.984451293945298</v>
      </c>
      <c r="MJ510" s="16">
        <v>67.898788452148395</v>
      </c>
      <c r="MK510" s="16">
        <v>72.634140014648395</v>
      </c>
      <c r="ML510" s="16">
        <v>71.367930000000001</v>
      </c>
      <c r="MM510" s="16">
        <v>71.690860000000001</v>
      </c>
      <c r="MN510" s="16">
        <v>71.532780000000002</v>
      </c>
      <c r="MO510" s="16"/>
      <c r="MP510" s="16"/>
      <c r="MQ510" s="16"/>
      <c r="MR510" s="16"/>
      <c r="MS510" s="16"/>
      <c r="MT510" s="16"/>
      <c r="MU510" s="16"/>
      <c r="MV510" s="16"/>
      <c r="MW510" s="16"/>
      <c r="MX510" s="16"/>
      <c r="MY510" s="16"/>
      <c r="MZ510" s="16"/>
      <c r="NA510" s="16"/>
      <c r="NB510" s="16"/>
      <c r="NC510" s="16"/>
      <c r="ND510" s="16"/>
      <c r="NE510" s="16"/>
      <c r="NF510" s="16"/>
      <c r="NG510" s="16"/>
      <c r="NH510" s="16"/>
      <c r="NI510" s="16"/>
      <c r="NJ510" s="16"/>
      <c r="NK510" s="16"/>
      <c r="NL510" s="16"/>
      <c r="NM510" s="16"/>
      <c r="NN510" s="16"/>
      <c r="NO510" s="16"/>
      <c r="NP510" s="16"/>
      <c r="NQ510" s="16"/>
      <c r="NR510" s="16"/>
      <c r="NS510" s="16"/>
      <c r="NT510" s="16"/>
      <c r="NU510" s="16"/>
      <c r="OD510" s="16">
        <v>49.807411193847699</v>
      </c>
      <c r="OF510" s="16">
        <v>51.185741424560497</v>
      </c>
      <c r="OG510" s="16">
        <v>83.791206359863295</v>
      </c>
      <c r="OH510" s="16">
        <v>81.626907348632798</v>
      </c>
      <c r="OI510" s="16">
        <v>79.382316589355497</v>
      </c>
      <c r="OJ510" s="16">
        <v>52.524681091308601</v>
      </c>
      <c r="OK510" s="16">
        <v>21.6050701141357</v>
      </c>
      <c r="OL510" s="16">
        <v>97.825149999999994</v>
      </c>
      <c r="OM510" s="16">
        <v>25.2146892547607</v>
      </c>
      <c r="ON510" s="16">
        <v>28.940710067748999</v>
      </c>
      <c r="OO510" s="16">
        <v>98.159689999999998</v>
      </c>
      <c r="OP510" s="16">
        <v>97.995729999999995</v>
      </c>
      <c r="OT510" s="16">
        <v>48.287860000000002</v>
      </c>
      <c r="OU510" s="16">
        <v>74.671302795410199</v>
      </c>
      <c r="OV510" s="16">
        <v>73.489212036132798</v>
      </c>
      <c r="OW510" s="16">
        <v>72.356552124023395</v>
      </c>
      <c r="OX510" s="16">
        <v>115.76100921630901</v>
      </c>
      <c r="OY510" s="16">
        <v>96.297420000000002</v>
      </c>
      <c r="OZ510" s="16">
        <v>117.403129577637</v>
      </c>
      <c r="PA510" s="16">
        <v>114.052627563477</v>
      </c>
      <c r="PB510" s="16">
        <v>96.047960000000003</v>
      </c>
      <c r="PC510" s="16">
        <v>96.537210000000002</v>
      </c>
      <c r="PD510" s="16">
        <v>10.2190198898315</v>
      </c>
      <c r="PE510" s="16">
        <v>38.34263</v>
      </c>
      <c r="PF510" s="16">
        <v>46.376739501953097</v>
      </c>
      <c r="PG510" s="16">
        <v>48.6156616210938</v>
      </c>
      <c r="PH510" s="16">
        <v>47.511390686035199</v>
      </c>
      <c r="PI510" s="16">
        <v>37.34713</v>
      </c>
      <c r="PJ510" s="16">
        <v>39.31147</v>
      </c>
      <c r="PK510" s="16">
        <v>67.338317871093807</v>
      </c>
      <c r="PM510" s="16">
        <v>47.09919</v>
      </c>
      <c r="PP510" s="16">
        <v>48.143689999999999</v>
      </c>
      <c r="PQ510" s="16">
        <v>50.911499999999997</v>
      </c>
    </row>
    <row r="511" spans="1:433" ht="15.5" customHeight="1" thickBot="1" x14ac:dyDescent="0.4">
      <c r="A511" s="1" t="s">
        <v>28</v>
      </c>
      <c r="B511" s="3">
        <v>2010</v>
      </c>
      <c r="C511" s="3">
        <v>0</v>
      </c>
      <c r="D511" s="3">
        <v>0</v>
      </c>
      <c r="E511" s="1"/>
      <c r="F511" s="3">
        <v>0</v>
      </c>
      <c r="G511" s="3">
        <v>0</v>
      </c>
      <c r="H511" s="3">
        <f t="shared" si="23"/>
        <v>0</v>
      </c>
      <c r="I511" s="3">
        <v>0</v>
      </c>
      <c r="J511" s="3">
        <v>0</v>
      </c>
      <c r="K511" s="3">
        <v>61</v>
      </c>
      <c r="L511" s="3">
        <v>35</v>
      </c>
      <c r="M511" s="3">
        <v>31</v>
      </c>
      <c r="N511" s="3">
        <v>79.3</v>
      </c>
      <c r="O511" s="3">
        <v>93.9</v>
      </c>
      <c r="P511" s="3">
        <v>52.5</v>
      </c>
      <c r="Q511" s="3">
        <v>54.3</v>
      </c>
      <c r="R511" s="3">
        <v>70.2</v>
      </c>
      <c r="S511" s="3">
        <v>84</v>
      </c>
      <c r="T511" s="3">
        <v>60</v>
      </c>
      <c r="U511" s="3">
        <v>50</v>
      </c>
      <c r="V511" s="11">
        <v>0</v>
      </c>
      <c r="W511" s="3">
        <v>25.635760000000001</v>
      </c>
      <c r="X511" s="3">
        <v>19.981200000000001</v>
      </c>
      <c r="Y511" s="3">
        <v>1.0493570000000001</v>
      </c>
      <c r="Z511" s="3">
        <v>82.418440000000004</v>
      </c>
      <c r="AA511" s="3">
        <v>77.942830000000001</v>
      </c>
      <c r="AB511" s="3">
        <v>6.745323</v>
      </c>
      <c r="AC511" s="3">
        <v>39.348309999999998</v>
      </c>
      <c r="AD511" s="3">
        <v>2.5072779999999999</v>
      </c>
      <c r="AE511" s="3">
        <v>49.993589999999998</v>
      </c>
      <c r="AF511" s="3">
        <v>2.524972</v>
      </c>
      <c r="AG511" s="3">
        <v>16.11692</v>
      </c>
      <c r="AH511" s="3">
        <v>0.96689000000000003</v>
      </c>
      <c r="AI511" s="3">
        <v>0.96689000000000003</v>
      </c>
      <c r="AJ511" s="3">
        <v>1.309312</v>
      </c>
      <c r="AK511" s="3">
        <v>0</v>
      </c>
      <c r="AL511" s="3">
        <v>9.2432689999999997</v>
      </c>
      <c r="AM511" s="3">
        <v>8.2060130000000004</v>
      </c>
      <c r="AN511" s="3">
        <v>0</v>
      </c>
      <c r="AO511" s="3">
        <v>0.49085400000000001</v>
      </c>
      <c r="AP511" s="3">
        <v>7.0845589999999996</v>
      </c>
      <c r="AQ511" s="3">
        <v>16.327829999999999</v>
      </c>
      <c r="AR511" s="3">
        <v>4.0999999999999996</v>
      </c>
      <c r="AS511" s="3">
        <v>1.5208010000000001</v>
      </c>
      <c r="AT511" s="3">
        <v>8.6968680000000003</v>
      </c>
      <c r="AU511" s="2">
        <v>4.4096454990873326</v>
      </c>
      <c r="AV511" s="2">
        <v>2.8923739181472001</v>
      </c>
      <c r="AW511" s="2">
        <v>4.6727594153689154</v>
      </c>
      <c r="AX511" s="2">
        <v>3.1516642866538973</v>
      </c>
      <c r="AY511" s="2">
        <v>16.315141716820463</v>
      </c>
      <c r="AZ511" s="2">
        <v>2.8968794297358897</v>
      </c>
      <c r="BA511" s="2">
        <v>2.5138169062533251</v>
      </c>
      <c r="BB511" s="2">
        <v>2.1829841086225485</v>
      </c>
      <c r="BC511" s="2">
        <v>10.716698603555088</v>
      </c>
      <c r="BD511" s="2">
        <v>7.4355038026850906</v>
      </c>
      <c r="BE511" s="2">
        <v>3.0241338719697808</v>
      </c>
      <c r="BF511" s="2">
        <v>1.5269964214238456</v>
      </c>
      <c r="BG511" s="2">
        <v>12.06599096615426</v>
      </c>
      <c r="BH511" s="2">
        <v>5.5083950957073142</v>
      </c>
      <c r="BI511" s="2">
        <v>8.8983811404138748</v>
      </c>
      <c r="BJ511" s="2">
        <v>5.067179174835502</v>
      </c>
      <c r="BK511" s="2">
        <v>16.981817987415333</v>
      </c>
      <c r="BL511" s="2">
        <v>3.3379095175940043</v>
      </c>
      <c r="BM511" s="2">
        <v>40.466605721373092</v>
      </c>
      <c r="BN511" s="2">
        <v>-19.429787279541092</v>
      </c>
      <c r="BO511" s="2">
        <v>94.58976867518831</v>
      </c>
      <c r="BP511" s="2">
        <v>52.364003489840897</v>
      </c>
      <c r="BQ511" s="2">
        <v>14.097608699138748</v>
      </c>
      <c r="BR511" s="2">
        <v>24.840018604352775</v>
      </c>
      <c r="BS511" s="2">
        <v>5.4102313248116847</v>
      </c>
      <c r="BT511" s="2">
        <v>21.174212656305965</v>
      </c>
      <c r="BU511" s="2">
        <v>15.979428290377593</v>
      </c>
      <c r="BV511" s="2">
        <v>119.4297872795411</v>
      </c>
      <c r="BW511" s="2">
        <v>137.37431372023582</v>
      </c>
      <c r="BX511" s="2">
        <v>15.873037449279082</v>
      </c>
      <c r="BY511" s="2">
        <v>16.328288234931346</v>
      </c>
      <c r="BZ511" s="2">
        <v>80.493229191726414</v>
      </c>
      <c r="CA511" s="2">
        <v>59.896393000914181</v>
      </c>
      <c r="CB511" s="2">
        <v>21.968639904198277</v>
      </c>
      <c r="CC511" s="2">
        <v>7.7591314377110514</v>
      </c>
      <c r="CD511" s="2">
        <v>14.264940952564247</v>
      </c>
      <c r="CE511" s="2">
        <v>15.097158991349971</v>
      </c>
      <c r="CF511" s="2">
        <v>51.735069739592518</v>
      </c>
      <c r="CG511" s="2">
        <v>21.441796563504077</v>
      </c>
      <c r="CH511" s="2">
        <v>100.36299872228727</v>
      </c>
      <c r="CI511" s="2">
        <v>0</v>
      </c>
      <c r="CJ511" s="2">
        <v>2.3080444006577601</v>
      </c>
      <c r="CK511" s="2">
        <v>1.819894631975</v>
      </c>
      <c r="CL511" s="2">
        <v>0</v>
      </c>
      <c r="CM511" s="2">
        <v>0</v>
      </c>
      <c r="CN511" s="2">
        <v>4.1279390326327601</v>
      </c>
      <c r="CO511" s="2"/>
      <c r="CP511" s="2">
        <v>223.72430521401699</v>
      </c>
      <c r="CQ511" s="2">
        <v>6.7463699637189496</v>
      </c>
      <c r="CR511" s="2">
        <v>8.3685886954528996</v>
      </c>
      <c r="CS511" s="2">
        <v>40.667123666911849</v>
      </c>
      <c r="CT511" s="2">
        <v>6.5928255849041602</v>
      </c>
      <c r="CU511" s="2">
        <v>24.264982799051499</v>
      </c>
      <c r="CV511" s="2">
        <v>50.257850988387517</v>
      </c>
      <c r="CW511" s="2">
        <v>23.041321835514534</v>
      </c>
      <c r="CX511" s="2">
        <v>2.04404090102814</v>
      </c>
      <c r="CY511" s="2">
        <v>4.8410632387758286</v>
      </c>
      <c r="CZ511" s="2">
        <v>27.21652915287298</v>
      </c>
      <c r="DA511" s="2">
        <v>26.790225906274422</v>
      </c>
      <c r="DB511" s="2">
        <v>24.32213584444505</v>
      </c>
      <c r="DC511" s="2">
        <v>3.8532204489374453</v>
      </c>
      <c r="DD511" s="2">
        <v>4.7537802785869632</v>
      </c>
      <c r="DE511" s="2"/>
      <c r="DF511" s="2"/>
      <c r="DG511" s="2"/>
      <c r="DH511" s="2"/>
      <c r="DI511" s="2">
        <v>6.1389459830898545</v>
      </c>
      <c r="DJ511" s="14"/>
      <c r="DK511" s="2">
        <v>6.1389459830898501</v>
      </c>
      <c r="DL511" s="2">
        <v>100</v>
      </c>
      <c r="DM511" s="2">
        <v>5.4551342588741498</v>
      </c>
      <c r="DN511" s="2">
        <v>100</v>
      </c>
      <c r="DO511" s="2">
        <v>6.7656794648607343</v>
      </c>
      <c r="DP511" s="2">
        <f t="shared" si="24"/>
        <v>-10.415600194334129</v>
      </c>
      <c r="DQ511" s="2">
        <v>10.328638563454678</v>
      </c>
      <c r="DR511" s="2">
        <v>13.319966855687399</v>
      </c>
      <c r="DS511" s="2">
        <v>2.99132829223272</v>
      </c>
      <c r="DT511" s="2"/>
      <c r="DU511" s="2">
        <v>34.207828285002968</v>
      </c>
      <c r="DV511" s="2">
        <v>21.673379789112076</v>
      </c>
      <c r="DW511" s="2">
        <v>1.6654649125894234</v>
      </c>
      <c r="DX511" s="2">
        <v>17.96875</v>
      </c>
      <c r="DY511" s="2">
        <v>66.875</v>
      </c>
      <c r="DZ511" s="2">
        <v>0.8</v>
      </c>
      <c r="EA511" s="2">
        <v>3.2</v>
      </c>
      <c r="EB511" s="2">
        <v>2</v>
      </c>
      <c r="EC511" s="2">
        <f t="shared" si="25"/>
        <v>0</v>
      </c>
      <c r="ED511" s="2">
        <v>69.037999999999997</v>
      </c>
      <c r="EE511" s="2">
        <v>16.399999999999999</v>
      </c>
      <c r="EF511" s="2">
        <v>71.087999999999994</v>
      </c>
      <c r="EG511" s="2">
        <v>73.278000000000006</v>
      </c>
      <c r="EH511" s="2">
        <v>25.391999999999999</v>
      </c>
      <c r="EI511" s="2">
        <v>2.0759779587677301</v>
      </c>
      <c r="EJ511" s="2">
        <v>4.3479999999999999</v>
      </c>
      <c r="EK511" s="2">
        <v>7.9683400600000001</v>
      </c>
      <c r="EL511" s="2">
        <v>1.1833013999999999E-2</v>
      </c>
      <c r="EM511" s="2">
        <v>112.473642</v>
      </c>
      <c r="EN511" s="2">
        <v>2.631471126685192</v>
      </c>
      <c r="EO511" s="2"/>
      <c r="EP511" s="2"/>
      <c r="EQ511" s="2">
        <v>1.04</v>
      </c>
      <c r="ER511" s="2"/>
      <c r="ES511" s="2">
        <v>53.1</v>
      </c>
      <c r="ET511" s="2">
        <v>20.6</v>
      </c>
      <c r="EU511" s="2">
        <v>40.200000000000003</v>
      </c>
      <c r="EV511" s="2">
        <v>57.1</v>
      </c>
      <c r="EW511" s="2">
        <v>1.1000000000000001</v>
      </c>
      <c r="EX511" s="2">
        <v>3.1</v>
      </c>
      <c r="EY511" s="2">
        <v>7.1</v>
      </c>
      <c r="EZ511" s="2">
        <v>12</v>
      </c>
      <c r="FA511" s="2">
        <v>24.5</v>
      </c>
      <c r="FB511" s="2">
        <v>37.200000000000003</v>
      </c>
      <c r="FC511" s="2">
        <v>25.2</v>
      </c>
      <c r="FD511" s="2">
        <v>10.7</v>
      </c>
      <c r="FE511" s="2">
        <v>46.2</v>
      </c>
      <c r="FF511" s="2">
        <v>1.3</v>
      </c>
      <c r="FG511" s="2">
        <v>100</v>
      </c>
      <c r="FH511" s="2">
        <v>22.7</v>
      </c>
      <c r="FI511" s="2">
        <v>54.11063419158539</v>
      </c>
      <c r="FJ511" s="2">
        <v>8.0723038762939048</v>
      </c>
      <c r="FK511" s="2">
        <v>65.862414720132648</v>
      </c>
      <c r="FL511" s="2">
        <v>30.132897844705237</v>
      </c>
      <c r="FM511" s="2">
        <v>6.0147121038940892</v>
      </c>
      <c r="FN511" s="2">
        <v>2.8009839520591386</v>
      </c>
      <c r="FO511" s="2">
        <v>25.992548449129298</v>
      </c>
      <c r="FP511" s="2">
        <v>1.2037034831029692</v>
      </c>
      <c r="FQ511" s="2">
        <v>1.2706537248821288</v>
      </c>
      <c r="FR511" s="2">
        <v>23.9046277017131</v>
      </c>
      <c r="FS511" s="2">
        <v>16.413396672906185</v>
      </c>
      <c r="FT511" s="2">
        <v>1.0946429674460134</v>
      </c>
      <c r="FU511" s="2">
        <v>22.356100625672571</v>
      </c>
      <c r="FV511" s="2">
        <v>9.8506036367696055</v>
      </c>
      <c r="FW511" s="2">
        <v>59.426666247454243</v>
      </c>
      <c r="FX511" s="2">
        <v>9.446990381946522</v>
      </c>
      <c r="FY511" s="2">
        <v>52.648485111295884</v>
      </c>
      <c r="FZ511" s="2">
        <v>28.053920869987987</v>
      </c>
      <c r="GA511" s="2">
        <v>0.70877075081697383</v>
      </c>
      <c r="GB511" s="2">
        <v>6.65</v>
      </c>
      <c r="GC511" s="2">
        <v>8.17</v>
      </c>
      <c r="GD511" s="2">
        <v>5.61</v>
      </c>
      <c r="GE511" s="2">
        <v>6.65</v>
      </c>
      <c r="GF511" s="2">
        <v>8.17</v>
      </c>
      <c r="GG511" s="2">
        <v>5.61</v>
      </c>
      <c r="GH511" s="2">
        <v>95.780478238206939</v>
      </c>
      <c r="GI511" s="2">
        <v>12.688004252827145</v>
      </c>
      <c r="GJ511" s="2">
        <v>5.2217335283458048</v>
      </c>
      <c r="GK511" s="2">
        <v>141.03849657433699</v>
      </c>
      <c r="GL511" s="2">
        <v>74.974748922959293</v>
      </c>
      <c r="GM511" s="2">
        <v>9.2307798670884793</v>
      </c>
      <c r="GN511" s="2"/>
      <c r="GO511" s="2">
        <v>4.0601760078786899</v>
      </c>
      <c r="GP511" s="2">
        <v>1.07445720815541</v>
      </c>
      <c r="GQ511" s="2">
        <v>0.61345045329387626</v>
      </c>
      <c r="GR511" s="2">
        <v>-2.9833336674618924</v>
      </c>
      <c r="GS511" s="2">
        <v>2.1538261061325956</v>
      </c>
      <c r="GT511" s="2">
        <v>2.9308655500090217</v>
      </c>
      <c r="GU511" s="2">
        <v>-5.2465481546079669E-2</v>
      </c>
      <c r="GV511" s="2"/>
      <c r="GW511" s="2">
        <v>13.997320862024395</v>
      </c>
      <c r="GX511" s="2">
        <v>22.748006923143748</v>
      </c>
      <c r="GY511" s="2">
        <v>55.666435571431926</v>
      </c>
      <c r="GZ511" s="2">
        <v>3.7522619914925621</v>
      </c>
      <c r="HA511" s="2">
        <v>20.036691264600126</v>
      </c>
      <c r="HB511" s="2">
        <v>6.5472903104509887</v>
      </c>
      <c r="HC511" s="2">
        <v>3.8942666808945257</v>
      </c>
      <c r="HD511" s="2">
        <v>14.425098400860714</v>
      </c>
      <c r="HE511" s="2">
        <v>0</v>
      </c>
      <c r="HF511" s="2">
        <v>40.680726840348171</v>
      </c>
      <c r="HG511" s="2">
        <v>13.218407292794099</v>
      </c>
      <c r="HH511" s="2">
        <v>20.554920711292876</v>
      </c>
      <c r="HI511" s="2">
        <v>1.1277610939191145</v>
      </c>
      <c r="HJ511" s="2">
        <v>20.96922209180018</v>
      </c>
      <c r="HK511" s="2">
        <v>5.8025632176187045</v>
      </c>
      <c r="HL511" s="2">
        <v>10.34138067467771</v>
      </c>
      <c r="HM511" s="2">
        <v>20.185140017378313</v>
      </c>
      <c r="HN511" s="2">
        <v>30.670707838127687</v>
      </c>
      <c r="HO511" s="2">
        <v>3.8188082135398407</v>
      </c>
      <c r="HP511" s="2">
        <v>0.36365211307491102</v>
      </c>
      <c r="HQ511" s="2">
        <v>-5418</v>
      </c>
      <c r="HR511" s="2">
        <v>4.1199998855590803</v>
      </c>
      <c r="HS511" s="2">
        <v>3.3699998855590798</v>
      </c>
      <c r="HT511" s="2">
        <v>5.4000000953674299</v>
      </c>
      <c r="HU511" s="6">
        <v>7.44</v>
      </c>
      <c r="HV511" s="6">
        <v>8.6088235294117652</v>
      </c>
      <c r="HW511" s="6">
        <v>9.0136239782016361</v>
      </c>
      <c r="HX511" s="6">
        <v>8.2260865583420042</v>
      </c>
      <c r="HY511" s="6">
        <v>7</v>
      </c>
      <c r="HZ511" s="6">
        <v>4</v>
      </c>
      <c r="IA511" s="6">
        <v>5.5</v>
      </c>
      <c r="IB511" s="6">
        <v>9.3125</v>
      </c>
      <c r="IC511" s="6">
        <v>8.1322068131910807</v>
      </c>
      <c r="ID511" s="6">
        <v>4.7458552574166672</v>
      </c>
      <c r="IE511" s="6">
        <v>3.9066965458888885</v>
      </c>
      <c r="IF511" s="6">
        <v>4.6379456562500003</v>
      </c>
      <c r="IG511" s="6">
        <v>6.666666666666667</v>
      </c>
      <c r="IH511" s="6">
        <v>3.08005</v>
      </c>
      <c r="II511" s="6">
        <v>3.3898268132869869</v>
      </c>
      <c r="IJ511" s="6">
        <v>9.2694774241111624</v>
      </c>
      <c r="IK511" s="6">
        <v>2.1373349791666665</v>
      </c>
      <c r="IL511" s="6">
        <v>0.94117647058823528</v>
      </c>
      <c r="IM511" s="6">
        <v>4.5901366187940154</v>
      </c>
      <c r="IN511" s="6">
        <v>8.99983329783106</v>
      </c>
      <c r="IO511" s="6">
        <v>9.1087749281616901</v>
      </c>
      <c r="IP511" s="6">
        <v>9.2280981803335429</v>
      </c>
      <c r="IQ511" s="6">
        <v>10</v>
      </c>
      <c r="IR511" s="6">
        <v>9.3341766015815733</v>
      </c>
      <c r="IS511" s="6">
        <v>9.1666666666666661</v>
      </c>
      <c r="IT511" s="6">
        <v>8.8800000000000008</v>
      </c>
      <c r="IU511" s="6">
        <v>7.5808000000000009</v>
      </c>
      <c r="IV511" s="6">
        <v>8.5424888888888884</v>
      </c>
      <c r="IW511" s="6">
        <v>5.6172176666666651</v>
      </c>
      <c r="IX511" s="6">
        <v>7.6777205634855843</v>
      </c>
      <c r="IY511" s="6">
        <v>6.6474691150761247</v>
      </c>
      <c r="IZ511" s="6">
        <v>10</v>
      </c>
      <c r="JA511" s="6">
        <v>10</v>
      </c>
      <c r="JB511" s="6">
        <v>8.4615384615384617</v>
      </c>
      <c r="JC511" s="6">
        <v>7.965046174692648</v>
      </c>
      <c r="JD511" s="6">
        <v>8.8088615454103696</v>
      </c>
      <c r="JE511" s="6">
        <v>8.4997048873438459</v>
      </c>
      <c r="JF511" s="6">
        <v>10</v>
      </c>
      <c r="JG511" s="6">
        <v>7.3544291197326412</v>
      </c>
      <c r="JH511" s="6">
        <v>10</v>
      </c>
      <c r="JI511" s="6">
        <v>9.1181430399108816</v>
      </c>
      <c r="JJ511" s="6">
        <v>5.5666666666666664</v>
      </c>
      <c r="JK511" s="6">
        <v>5.1775332291666665</v>
      </c>
      <c r="JL511" s="6">
        <v>7.061128291666666</v>
      </c>
      <c r="JM511" s="6">
        <v>6</v>
      </c>
      <c r="JN511" s="6">
        <v>1.2701294871326225</v>
      </c>
      <c r="JO511" s="6">
        <v>3</v>
      </c>
      <c r="JP511" s="6">
        <v>4.6792429457721036</v>
      </c>
      <c r="JQ511" s="6">
        <v>4.3347361250000001</v>
      </c>
      <c r="JR511" s="6">
        <v>6.5151515151515156</v>
      </c>
      <c r="JS511" s="6">
        <v>8.1907933555913548</v>
      </c>
      <c r="JT511" s="6">
        <v>4.4924999999999997</v>
      </c>
      <c r="JU511" s="6">
        <v>7.2478280177392378</v>
      </c>
      <c r="JV511" s="6">
        <v>6.1439916950732778</v>
      </c>
      <c r="JW511" s="6">
        <v>6.1541667847592301</v>
      </c>
      <c r="JX511" s="6">
        <v>6.6505175901474054</v>
      </c>
      <c r="JY511" s="16"/>
      <c r="JZ511" s="16"/>
      <c r="KA511" s="16"/>
      <c r="KB511" s="16">
        <v>2.4562041594303974</v>
      </c>
      <c r="KC511" s="16">
        <v>1.2587365497427065</v>
      </c>
      <c r="KD511" s="16">
        <v>51.597000000000001</v>
      </c>
      <c r="KE511" s="16">
        <v>48.402999999999999</v>
      </c>
      <c r="KF511" s="16">
        <v>44.312860000000001</v>
      </c>
      <c r="KG511" s="16"/>
      <c r="KH511" s="16"/>
      <c r="KI511" s="16"/>
      <c r="KJ511" s="16">
        <v>54.941860465116278</v>
      </c>
      <c r="KK511" s="16">
        <v>11.241196506550217</v>
      </c>
      <c r="KL511" s="16">
        <v>0</v>
      </c>
      <c r="KM511" s="16">
        <v>76.158305676855903</v>
      </c>
      <c r="KN511" s="16">
        <v>80.999990059246898</v>
      </c>
      <c r="KO511" s="16"/>
      <c r="KP511" s="16">
        <v>40.516883858477001</v>
      </c>
      <c r="KQ511" s="16">
        <v>38.1</v>
      </c>
      <c r="KR511" s="16">
        <v>11.3</v>
      </c>
      <c r="KS511" s="16">
        <v>61.9</v>
      </c>
      <c r="KT511" s="16">
        <v>84.275711059570298</v>
      </c>
      <c r="KU511" s="16">
        <v>74.044868469238295</v>
      </c>
      <c r="KV511" s="16">
        <v>95.181663513183594</v>
      </c>
      <c r="KW511" s="16">
        <v>2.9503619635729277</v>
      </c>
      <c r="KX511" s="16">
        <v>51.382047352290414</v>
      </c>
      <c r="KY511" s="16">
        <v>556.04306041219559</v>
      </c>
      <c r="KZ511" s="16">
        <v>13.347576745755088</v>
      </c>
      <c r="LA511" s="16">
        <v>13.156415157989429</v>
      </c>
      <c r="LB511" s="16">
        <v>43.281232430001126</v>
      </c>
      <c r="LC511" s="16">
        <v>0</v>
      </c>
      <c r="LD511" s="16">
        <v>0</v>
      </c>
      <c r="LE511" s="16">
        <v>22.995614528280669</v>
      </c>
      <c r="LF511" s="16">
        <v>36.152029686270097</v>
      </c>
      <c r="LG511" s="16">
        <v>20.566737883728774</v>
      </c>
      <c r="LH511" s="16">
        <v>26.373225054235682</v>
      </c>
      <c r="LI511" s="16">
        <v>714.91022208271477</v>
      </c>
      <c r="LJ511" s="16">
        <v>32.660355748393535</v>
      </c>
      <c r="LK511" s="16">
        <v>10.261412898710343</v>
      </c>
      <c r="LL511" s="16">
        <v>63.847970313729903</v>
      </c>
      <c r="LM511" s="16">
        <v>67.17</v>
      </c>
      <c r="LN511" s="16">
        <v>25.119581239999999</v>
      </c>
      <c r="LO511" s="16">
        <v>3.0440476190476193</v>
      </c>
      <c r="LP511" s="16">
        <v>56.737161938600003</v>
      </c>
      <c r="LQ511" s="16">
        <v>18.143256821400001</v>
      </c>
      <c r="LR511" s="16">
        <v>7657.9520995096173</v>
      </c>
      <c r="LS511" s="16">
        <v>11.161627472937663</v>
      </c>
      <c r="LT511" s="16">
        <v>36.973497573721538</v>
      </c>
      <c r="LU511" s="16"/>
      <c r="LV511" s="16">
        <v>34.738708473310936</v>
      </c>
      <c r="LW511" s="16">
        <v>13.36482</v>
      </c>
      <c r="LX511" s="16">
        <v>15.611610000000001</v>
      </c>
      <c r="LY511" s="16">
        <v>14.521929999999999</v>
      </c>
      <c r="LZ511" s="16">
        <v>86.230069999999998</v>
      </c>
      <c r="MA511" s="16">
        <v>93.154420000000002</v>
      </c>
      <c r="MB511" s="16">
        <v>89.820809999999994</v>
      </c>
      <c r="MC511" s="16">
        <v>12.732989999999999</v>
      </c>
      <c r="MD511" s="16">
        <v>11.932880000000001</v>
      </c>
      <c r="ME511" s="16">
        <v>11.083259999999999</v>
      </c>
      <c r="MF511" s="16">
        <v>71.156089782714801</v>
      </c>
      <c r="MG511" s="16">
        <v>75.261062622070298</v>
      </c>
      <c r="MH511" s="16">
        <v>75.115440368652301</v>
      </c>
      <c r="MI511" s="16">
        <v>70.926666259765597</v>
      </c>
      <c r="MJ511" s="16">
        <v>70.684913635253906</v>
      </c>
      <c r="MK511" s="16">
        <v>75.399551391601605</v>
      </c>
      <c r="ML511" s="16">
        <v>65.488680000000002</v>
      </c>
      <c r="MM511" s="16">
        <v>65.336860000000001</v>
      </c>
      <c r="MN511" s="16">
        <v>65.411180000000002</v>
      </c>
      <c r="MO511" s="16">
        <v>99.816276550292997</v>
      </c>
      <c r="MP511" s="16">
        <v>2.8486499786377002</v>
      </c>
      <c r="MQ511" s="16">
        <v>8.5859199999999998</v>
      </c>
      <c r="MR511" s="16">
        <v>19.916920000000001</v>
      </c>
      <c r="MS511" s="16">
        <v>14.815530000000001</v>
      </c>
      <c r="MT511" s="16">
        <v>99.905006408691406</v>
      </c>
      <c r="MU511" s="16">
        <v>100</v>
      </c>
      <c r="MV511" s="16">
        <v>99.885887145996094</v>
      </c>
      <c r="MW511" s="16">
        <v>55.553800000000003</v>
      </c>
      <c r="MX511" s="16">
        <v>19.296920776367202</v>
      </c>
      <c r="MY511" s="16">
        <v>5.6137199999999998</v>
      </c>
      <c r="MZ511" s="16">
        <v>11.33206</v>
      </c>
      <c r="NA511" s="16"/>
      <c r="NB511" s="16"/>
      <c r="NC511" s="16"/>
      <c r="ND511" s="16"/>
      <c r="NE511" s="16"/>
      <c r="NF511" s="16"/>
      <c r="NG511" s="16"/>
      <c r="NH511" s="16"/>
      <c r="NI511" s="16"/>
      <c r="NJ511" s="16"/>
      <c r="NK511" s="16"/>
      <c r="NL511" s="16"/>
      <c r="NM511" s="16"/>
      <c r="NN511" s="16"/>
      <c r="NO511" s="16"/>
      <c r="NP511" s="16"/>
      <c r="NQ511" s="16"/>
      <c r="NR511" s="16"/>
      <c r="NS511" s="16"/>
      <c r="NT511" s="16"/>
      <c r="NU511" s="16"/>
      <c r="OD511" s="16">
        <v>54.007801055908203</v>
      </c>
      <c r="OF511" s="16">
        <v>55.632400512695298</v>
      </c>
      <c r="OG511" s="16">
        <v>85.392288208007798</v>
      </c>
      <c r="OH511" s="16">
        <v>83.625968933105497</v>
      </c>
      <c r="OI511" s="16">
        <v>81.794120788574205</v>
      </c>
      <c r="OJ511" s="16">
        <v>57.210578918457003</v>
      </c>
      <c r="OK511" s="16">
        <v>14.9794301986694</v>
      </c>
      <c r="OM511" s="16">
        <v>18.876789093017599</v>
      </c>
      <c r="ON511" s="16">
        <v>22.8998203277588</v>
      </c>
      <c r="OT511" s="16">
        <v>48.499389999999998</v>
      </c>
      <c r="OU511" s="16">
        <v>70.185508728027301</v>
      </c>
      <c r="OV511" s="16">
        <v>69.073822021484403</v>
      </c>
      <c r="OW511" s="16">
        <v>68.008613586425795</v>
      </c>
      <c r="OX511" s="16">
        <v>115.48712921142599</v>
      </c>
      <c r="OY511" s="16">
        <v>95.208529999999996</v>
      </c>
      <c r="OZ511" s="16">
        <v>116.646270751953</v>
      </c>
      <c r="PA511" s="16">
        <v>114.281211853027</v>
      </c>
      <c r="PB511" s="16">
        <v>95.367469999999997</v>
      </c>
      <c r="PC511" s="16">
        <v>95.055750000000003</v>
      </c>
      <c r="PD511" s="16">
        <v>10.169280052185099</v>
      </c>
      <c r="PE511" s="16">
        <v>41.79092</v>
      </c>
      <c r="PF511" s="16">
        <v>50.725669860839801</v>
      </c>
      <c r="PG511" s="16">
        <v>53.892280578613303</v>
      </c>
      <c r="PH511" s="16">
        <v>52.330459594726598</v>
      </c>
      <c r="PI511" s="16">
        <v>40.37961</v>
      </c>
      <c r="PJ511" s="16">
        <v>43.164450000000002</v>
      </c>
      <c r="PK511" s="16">
        <v>62.496860504150398</v>
      </c>
      <c r="PM511" s="16">
        <v>46.653280000000002</v>
      </c>
      <c r="PP511" s="16">
        <v>47.809060000000002</v>
      </c>
      <c r="PQ511" s="16">
        <v>50.843020000000003</v>
      </c>
    </row>
    <row r="512" spans="1:433" ht="15.5" customHeight="1" thickBot="1" x14ac:dyDescent="0.4">
      <c r="A512" s="1" t="s">
        <v>29</v>
      </c>
      <c r="B512" s="3">
        <v>1960</v>
      </c>
      <c r="C512" s="3">
        <v>0</v>
      </c>
      <c r="D512" s="3">
        <v>0</v>
      </c>
      <c r="E512" s="1"/>
      <c r="F512" s="3">
        <v>0</v>
      </c>
      <c r="G512" s="3">
        <v>0</v>
      </c>
      <c r="H512" s="3">
        <f t="shared" si="23"/>
        <v>0</v>
      </c>
      <c r="I512" s="3">
        <v>0</v>
      </c>
      <c r="J512" s="3">
        <v>0</v>
      </c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>
        <v>19.054518241396597</v>
      </c>
      <c r="BL512" s="2"/>
      <c r="BM512" s="2">
        <v>20.210711770126942</v>
      </c>
      <c r="BN512" s="2">
        <v>-5.9883978818066286E-2</v>
      </c>
      <c r="BO512" s="2">
        <v>60.012926947080267</v>
      </c>
      <c r="BP512" s="2"/>
      <c r="BQ512" s="2">
        <v>7.6234600238469969</v>
      </c>
      <c r="BR512" s="2">
        <v>46.239416778370746</v>
      </c>
      <c r="BS512" s="2">
        <v>39.987073052919733</v>
      </c>
      <c r="BT512" s="2">
        <v>28.142856519011321</v>
      </c>
      <c r="BU512" s="2"/>
      <c r="BV512" s="2">
        <v>106.25234372545103</v>
      </c>
      <c r="BW512" s="2">
        <v>1.1601258642739402E-7</v>
      </c>
      <c r="BX512" s="2"/>
      <c r="BY512" s="2"/>
      <c r="BZ512" s="2">
        <v>52.389466923090843</v>
      </c>
      <c r="CA512" s="2">
        <v>20.270595748945013</v>
      </c>
      <c r="CB512" s="2">
        <v>28.217520639233161</v>
      </c>
      <c r="CC512" s="2"/>
      <c r="CD512" s="2">
        <v>18.08435183214393</v>
      </c>
      <c r="CE512" s="2"/>
      <c r="CF512" s="2">
        <v>44.310096340875198</v>
      </c>
      <c r="CG512" s="2"/>
      <c r="CH512" s="2">
        <v>40.481307519071954</v>
      </c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>
        <v>9.8272273598329516</v>
      </c>
      <c r="CV512" s="2">
        <v>17.660524530714291</v>
      </c>
      <c r="CW512" s="2">
        <v>4.5575547176036881</v>
      </c>
      <c r="CX512" s="2"/>
      <c r="CY512" s="2"/>
      <c r="CZ512" s="2"/>
      <c r="DA512" s="2">
        <v>9.8272273598329516</v>
      </c>
      <c r="DB512" s="2">
        <v>9.8272273598329516</v>
      </c>
      <c r="DC512" s="2"/>
      <c r="DD512" s="2"/>
      <c r="DE512" s="2"/>
      <c r="DF512" s="2"/>
      <c r="DG512" s="2"/>
      <c r="DH512" s="2"/>
      <c r="DI512" s="2"/>
      <c r="DJ512" s="14"/>
      <c r="DK512" s="2"/>
      <c r="DL512" s="2"/>
      <c r="DM512" s="2">
        <v>8.6644591627190906</v>
      </c>
      <c r="DN512" s="2">
        <v>4.0772253335880798E-8</v>
      </c>
      <c r="DO512" s="2"/>
      <c r="DP512" s="2"/>
      <c r="DQ512" s="2"/>
      <c r="DR512" s="2"/>
      <c r="DS512" s="2"/>
      <c r="DT512" s="2"/>
      <c r="DU512" s="2">
        <v>16.378712266388256</v>
      </c>
      <c r="DV512" s="2"/>
      <c r="DW512" s="2">
        <v>5.4841380891092131</v>
      </c>
      <c r="DX512" s="2"/>
      <c r="DY512" s="2"/>
      <c r="DZ512" s="2"/>
      <c r="EA512" s="2"/>
      <c r="EB512" s="2"/>
      <c r="EC512" s="2"/>
      <c r="ED512" s="2">
        <v>46.106999999999999</v>
      </c>
      <c r="EE512" s="2"/>
      <c r="EF512" s="2">
        <v>48.084000000000003</v>
      </c>
      <c r="EG512" s="2">
        <v>50.139000000000003</v>
      </c>
      <c r="EH512" s="2">
        <v>47.469000000000001</v>
      </c>
      <c r="EI512" s="2"/>
      <c r="EJ512" s="2">
        <v>17.995999999999999</v>
      </c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>
        <v>-4888</v>
      </c>
      <c r="HR512" s="2"/>
      <c r="HS512" s="2"/>
      <c r="HT512" s="2"/>
      <c r="HU512" s="8"/>
      <c r="HV512" s="8"/>
      <c r="HW512" s="8"/>
      <c r="HX512" s="8"/>
      <c r="HY512" s="8"/>
      <c r="HZ512" s="8"/>
      <c r="IA512" s="8"/>
      <c r="IB512" s="8"/>
      <c r="IC512" s="8"/>
      <c r="ID512" s="8"/>
      <c r="IE512" s="8"/>
      <c r="IF512" s="8"/>
      <c r="IG512" s="8"/>
      <c r="IH512" s="8"/>
      <c r="II512" s="8"/>
      <c r="IJ512" s="8"/>
      <c r="IK512" s="8"/>
      <c r="IL512" s="8"/>
      <c r="IM512" s="8"/>
      <c r="IN512" s="8"/>
      <c r="IO512" s="8"/>
      <c r="IP512" s="8"/>
      <c r="IQ512" s="8"/>
      <c r="IR512" s="8"/>
      <c r="IS512" s="8"/>
      <c r="IT512" s="8"/>
      <c r="IU512" s="8"/>
      <c r="IV512" s="8"/>
      <c r="IW512" s="8"/>
      <c r="IX512" s="8"/>
      <c r="IY512" s="8"/>
      <c r="IZ512" s="8"/>
      <c r="JA512" s="8"/>
      <c r="JB512" s="8"/>
      <c r="JC512" s="8"/>
      <c r="JD512" s="8"/>
      <c r="JE512" s="8"/>
      <c r="JF512" s="8"/>
      <c r="JG512" s="8"/>
      <c r="JH512" s="8"/>
      <c r="JI512" s="8"/>
      <c r="JJ512" s="8"/>
      <c r="JK512" s="8"/>
      <c r="JL512" s="8"/>
      <c r="JM512" s="8"/>
      <c r="JN512" s="8"/>
      <c r="JO512" s="8"/>
      <c r="JP512" s="8"/>
      <c r="JQ512" s="8"/>
      <c r="JR512" s="8"/>
      <c r="JS512" s="8"/>
      <c r="JT512" s="8"/>
      <c r="JU512" s="8"/>
      <c r="JV512" s="8"/>
      <c r="JW512" s="8"/>
      <c r="JX512" s="8"/>
      <c r="JY512" s="16"/>
      <c r="JZ512" s="16"/>
      <c r="KA512" s="16"/>
      <c r="KB512" s="16"/>
      <c r="KC512" s="16"/>
      <c r="KD512" s="16">
        <v>60.418999999999997</v>
      </c>
      <c r="KE512" s="16">
        <v>39.581000000000003</v>
      </c>
      <c r="KF512" s="16"/>
      <c r="KG512" s="16"/>
      <c r="KH512" s="16"/>
      <c r="KI512" s="16"/>
      <c r="KJ512" s="16"/>
      <c r="KK512" s="16">
        <v>0</v>
      </c>
      <c r="KL512" s="16">
        <v>0</v>
      </c>
      <c r="KM512" s="16">
        <v>97.241379310344826</v>
      </c>
      <c r="KN512" s="16"/>
      <c r="KO512" s="16"/>
      <c r="KP512" s="16"/>
      <c r="KQ512" s="16"/>
      <c r="KR512" s="16"/>
      <c r="KS512" s="16"/>
      <c r="KT512" s="16"/>
      <c r="KU512" s="16"/>
      <c r="KV512" s="16"/>
      <c r="KW512" s="16"/>
      <c r="KX512" s="16"/>
      <c r="KY512" s="16"/>
      <c r="KZ512" s="16"/>
      <c r="LA512" s="16"/>
      <c r="LB512" s="16"/>
      <c r="LC512" s="16"/>
      <c r="LD512" s="16"/>
      <c r="LE512" s="16"/>
      <c r="LF512" s="16"/>
      <c r="LG512" s="16"/>
      <c r="LH512" s="16"/>
      <c r="LI512" s="16"/>
      <c r="LJ512" s="16"/>
      <c r="LK512" s="16"/>
      <c r="LL512" s="16"/>
      <c r="LM512" s="16"/>
      <c r="LN512" s="16"/>
      <c r="LO512" s="16"/>
      <c r="LP512" s="16"/>
      <c r="LQ512" s="16"/>
      <c r="LR512" s="16"/>
      <c r="LS512" s="16"/>
      <c r="LT512" s="16"/>
      <c r="LU512" s="16"/>
      <c r="LV512" s="16"/>
      <c r="LW512" s="16"/>
      <c r="LX512" s="16"/>
      <c r="LY512" s="16"/>
      <c r="LZ512" s="16"/>
      <c r="MA512" s="16"/>
      <c r="MB512" s="16"/>
      <c r="MC512" s="16"/>
      <c r="MD512" s="16"/>
      <c r="ME512" s="16"/>
      <c r="MF512" s="16"/>
      <c r="MG512" s="16"/>
      <c r="MH512" s="16"/>
      <c r="MI512" s="16"/>
      <c r="MJ512" s="16"/>
      <c r="MK512" s="16"/>
      <c r="ML512" s="16"/>
      <c r="MM512" s="16"/>
      <c r="MN512" s="16"/>
      <c r="MO512" s="16"/>
      <c r="MP512" s="16"/>
      <c r="MQ512" s="16"/>
      <c r="MR512" s="16"/>
      <c r="MS512" s="16"/>
      <c r="MT512" s="16"/>
      <c r="MU512" s="16"/>
      <c r="MV512" s="16"/>
      <c r="MW512" s="16"/>
      <c r="MX512" s="16"/>
      <c r="MY512" s="16"/>
      <c r="MZ512" s="16"/>
      <c r="NA512" s="16"/>
      <c r="NB512" s="16"/>
      <c r="NC512" s="16"/>
      <c r="ND512" s="16"/>
      <c r="NE512" s="16"/>
      <c r="NF512" s="16"/>
      <c r="NG512" s="16"/>
      <c r="NH512" s="16"/>
      <c r="NI512" s="16"/>
      <c r="NJ512" s="16"/>
      <c r="NK512" s="16"/>
      <c r="NL512" s="16"/>
      <c r="NM512" s="16"/>
      <c r="NN512" s="16"/>
      <c r="NO512" s="16"/>
      <c r="NP512" s="16"/>
      <c r="NQ512" s="16"/>
      <c r="NR512" s="16"/>
      <c r="NS512" s="16"/>
      <c r="NT512" s="16"/>
      <c r="NU512" s="16"/>
    </row>
    <row r="513" spans="1:433" ht="15.5" customHeight="1" thickBot="1" x14ac:dyDescent="0.4">
      <c r="A513" s="1" t="s">
        <v>29</v>
      </c>
      <c r="B513" s="3">
        <v>1961</v>
      </c>
      <c r="C513" s="3">
        <v>0</v>
      </c>
      <c r="D513" s="3">
        <v>0</v>
      </c>
      <c r="E513" s="1"/>
      <c r="F513" s="3">
        <v>0</v>
      </c>
      <c r="G513" s="3">
        <v>0</v>
      </c>
      <c r="H513" s="3">
        <f t="shared" si="23"/>
        <v>0</v>
      </c>
      <c r="I513" s="3">
        <v>0</v>
      </c>
      <c r="J513" s="3">
        <v>0</v>
      </c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2">
        <v>7.3470963314556883</v>
      </c>
      <c r="AV513" s="2">
        <v>4.2132926375658286</v>
      </c>
      <c r="AW513" s="2">
        <v>7.7508755665852505</v>
      </c>
      <c r="AX513" s="2">
        <v>4.6052842705914827</v>
      </c>
      <c r="AY513" s="2">
        <v>18.005023322569087</v>
      </c>
      <c r="AZ513" s="2">
        <v>5.871728713601172</v>
      </c>
      <c r="BA513" s="2">
        <v>4.9949375632804731</v>
      </c>
      <c r="BB513" s="2">
        <v>15.571390868302998</v>
      </c>
      <c r="BC513" s="2">
        <v>12.313358550666933</v>
      </c>
      <c r="BD513" s="2">
        <v>12.313358554154604</v>
      </c>
      <c r="BE513" s="2">
        <v>4.2971595047341538</v>
      </c>
      <c r="BF513" s="2">
        <v>1.2523931823275092</v>
      </c>
      <c r="BG513" s="2">
        <v>21.615430982519584</v>
      </c>
      <c r="BH513" s="2">
        <v>10.069862683690673</v>
      </c>
      <c r="BI513" s="2">
        <v>7.7783259332346688</v>
      </c>
      <c r="BJ513" s="2"/>
      <c r="BK513" s="2">
        <v>19.156352543573007</v>
      </c>
      <c r="BL513" s="2"/>
      <c r="BM513" s="2">
        <v>20.808012821709063</v>
      </c>
      <c r="BN513" s="2">
        <v>-1.3921624033614544</v>
      </c>
      <c r="BO513" s="2">
        <v>61.504276623223795</v>
      </c>
      <c r="BP513" s="2"/>
      <c r="BQ513" s="2">
        <v>8.563691227928004</v>
      </c>
      <c r="BR513" s="2">
        <v>45.245156614472947</v>
      </c>
      <c r="BS513" s="2">
        <v>38.495723376776205</v>
      </c>
      <c r="BT513" s="2">
        <v>32.786439778468619</v>
      </c>
      <c r="BU513" s="2"/>
      <c r="BV513" s="2">
        <v>106.74943323769675</v>
      </c>
      <c r="BW513" s="2">
        <v>1.2069982815550932E-7</v>
      </c>
      <c r="BX513" s="2"/>
      <c r="BY513" s="2"/>
      <c r="BZ513" s="2">
        <v>52.940585395424478</v>
      </c>
      <c r="CA513" s="2">
        <v>22.200175225070517</v>
      </c>
      <c r="CB513" s="2">
        <v>27.678532770493558</v>
      </c>
      <c r="CC513" s="2"/>
      <c r="CD513" s="2">
        <v>18.101303904957327</v>
      </c>
      <c r="CE513" s="2"/>
      <c r="CF513" s="2">
        <v>44.070884372518677</v>
      </c>
      <c r="CG513" s="2"/>
      <c r="CH513" s="2">
        <v>43.00818804677958</v>
      </c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>
        <v>10.68063302656603</v>
      </c>
      <c r="CV513" s="2">
        <v>17.886843261357566</v>
      </c>
      <c r="CW513" s="2">
        <v>3.6031051173957684</v>
      </c>
      <c r="CX513" s="2"/>
      <c r="CY513" s="2">
        <v>12.173913043478263</v>
      </c>
      <c r="CZ513" s="2"/>
      <c r="DA513" s="2">
        <v>10.68063302656603</v>
      </c>
      <c r="DB513" s="2">
        <v>10.68063302656603</v>
      </c>
      <c r="DC513" s="2">
        <v>-3.4782608695652169</v>
      </c>
      <c r="DD513" s="2"/>
      <c r="DE513" s="2"/>
      <c r="DF513" s="2"/>
      <c r="DG513" s="2"/>
      <c r="DH513" s="2"/>
      <c r="DI513" s="2">
        <v>3.1033343319455895</v>
      </c>
      <c r="DJ513" s="14"/>
      <c r="DK513" s="2"/>
      <c r="DL513" s="2"/>
      <c r="DM513" s="2">
        <v>5.9167089883637596</v>
      </c>
      <c r="DN513" s="2">
        <v>4.3184628913763301E-8</v>
      </c>
      <c r="DO513" s="2"/>
      <c r="DP513" s="2"/>
      <c r="DQ513" s="2"/>
      <c r="DR513" s="2"/>
      <c r="DS513" s="2"/>
      <c r="DT513" s="2"/>
      <c r="DU513" s="2">
        <v>17.629478610115008</v>
      </c>
      <c r="DV513" s="2">
        <v>19.130434782608692</v>
      </c>
      <c r="DW513" s="2">
        <v>4.6210423487566903</v>
      </c>
      <c r="DX513" s="2"/>
      <c r="DY513" s="2"/>
      <c r="DZ513" s="2"/>
      <c r="EA513" s="2"/>
      <c r="EB513" s="2"/>
      <c r="EC513" s="2"/>
      <c r="ED513" s="2">
        <v>46.866</v>
      </c>
      <c r="EE513" s="2"/>
      <c r="EF513" s="2">
        <v>48.848999999999997</v>
      </c>
      <c r="EG513" s="2">
        <v>50.902000000000001</v>
      </c>
      <c r="EH513" s="2">
        <v>47.564</v>
      </c>
      <c r="EI513" s="2">
        <v>2.8226724259185598</v>
      </c>
      <c r="EJ513" s="2">
        <v>17.45</v>
      </c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>
        <v>-4160</v>
      </c>
      <c r="HR513" s="2"/>
      <c r="HS513" s="2"/>
      <c r="HT513" s="2"/>
      <c r="HU513" s="8"/>
      <c r="HV513" s="8"/>
      <c r="HW513" s="8"/>
      <c r="HX513" s="8"/>
      <c r="HY513" s="8"/>
      <c r="HZ513" s="8"/>
      <c r="IA513" s="8"/>
      <c r="IB513" s="8"/>
      <c r="IC513" s="8"/>
      <c r="ID513" s="8"/>
      <c r="IE513" s="8"/>
      <c r="IF513" s="8"/>
      <c r="IG513" s="8"/>
      <c r="IH513" s="8"/>
      <c r="II513" s="8"/>
      <c r="IJ513" s="8"/>
      <c r="IK513" s="8"/>
      <c r="IL513" s="8"/>
      <c r="IM513" s="8"/>
      <c r="IN513" s="8"/>
      <c r="IO513" s="8"/>
      <c r="IP513" s="8"/>
      <c r="IQ513" s="8"/>
      <c r="IR513" s="8"/>
      <c r="IS513" s="8"/>
      <c r="IT513" s="8"/>
      <c r="IU513" s="8"/>
      <c r="IV513" s="8"/>
      <c r="IW513" s="8"/>
      <c r="IX513" s="8"/>
      <c r="IY513" s="8"/>
      <c r="IZ513" s="8"/>
      <c r="JA513" s="8"/>
      <c r="JB513" s="8"/>
      <c r="JC513" s="8"/>
      <c r="JD513" s="8"/>
      <c r="JE513" s="8"/>
      <c r="JF513" s="8"/>
      <c r="JG513" s="8"/>
      <c r="JH513" s="8"/>
      <c r="JI513" s="8"/>
      <c r="JJ513" s="8"/>
      <c r="JK513" s="8"/>
      <c r="JL513" s="8"/>
      <c r="JM513" s="8"/>
      <c r="JN513" s="8"/>
      <c r="JO513" s="8"/>
      <c r="JP513" s="8"/>
      <c r="JQ513" s="8"/>
      <c r="JR513" s="8"/>
      <c r="JS513" s="8"/>
      <c r="JT513" s="8"/>
      <c r="JU513" s="8"/>
      <c r="JV513" s="8"/>
      <c r="JW513" s="8"/>
      <c r="JX513" s="8"/>
      <c r="JY513" s="16">
        <v>1.262135922330097</v>
      </c>
      <c r="JZ513" s="16"/>
      <c r="KA513" s="16"/>
      <c r="KB513" s="16">
        <v>4.1518840073549814</v>
      </c>
      <c r="KC513" s="16">
        <v>2.2780973965342866</v>
      </c>
      <c r="KD513" s="16">
        <v>59.97</v>
      </c>
      <c r="KE513" s="16">
        <v>40.03</v>
      </c>
      <c r="KF513" s="16"/>
      <c r="KG513" s="16"/>
      <c r="KH513" s="16"/>
      <c r="KI513" s="16"/>
      <c r="KJ513" s="16"/>
      <c r="KK513" s="16">
        <v>0</v>
      </c>
      <c r="KL513" s="16">
        <v>0</v>
      </c>
      <c r="KM513" s="16">
        <v>96.732026143790833</v>
      </c>
      <c r="KN513" s="16"/>
      <c r="KO513" s="16"/>
      <c r="KP513" s="16"/>
      <c r="KQ513" s="16"/>
      <c r="KR513" s="16"/>
      <c r="KS513" s="16"/>
      <c r="KT513" s="16"/>
      <c r="KU513" s="16"/>
      <c r="KV513" s="16"/>
      <c r="KW513" s="16"/>
      <c r="KX513" s="16"/>
      <c r="KY513" s="16"/>
      <c r="KZ513" s="16"/>
      <c r="LA513" s="16"/>
      <c r="LB513" s="16"/>
      <c r="LC513" s="16"/>
      <c r="LD513" s="16"/>
      <c r="LE513" s="16"/>
      <c r="LF513" s="16"/>
      <c r="LG513" s="16"/>
      <c r="LH513" s="16"/>
      <c r="LI513" s="16"/>
      <c r="LJ513" s="16"/>
      <c r="LK513" s="16"/>
      <c r="LL513" s="16"/>
      <c r="LM513" s="16"/>
      <c r="LN513" s="16"/>
      <c r="LO513" s="16"/>
      <c r="LP513" s="16"/>
      <c r="LQ513" s="16"/>
      <c r="LR513" s="16">
        <v>84683.649295522671</v>
      </c>
      <c r="LS513" s="16">
        <v>8.559082599301977</v>
      </c>
      <c r="LT513" s="16">
        <v>28.502576034568722</v>
      </c>
      <c r="LU513" s="16"/>
      <c r="LV513" s="16"/>
      <c r="LW513" s="16"/>
      <c r="LX513" s="16"/>
      <c r="LY513" s="16"/>
      <c r="LZ513" s="16"/>
      <c r="MA513" s="16"/>
      <c r="MB513" s="16"/>
      <c r="MC513" s="16"/>
      <c r="MD513" s="16"/>
      <c r="ME513" s="16"/>
      <c r="MF513" s="16"/>
      <c r="MG513" s="16"/>
      <c r="MH513" s="16"/>
      <c r="MI513" s="16"/>
      <c r="MJ513" s="16"/>
      <c r="MK513" s="16"/>
      <c r="ML513" s="16"/>
      <c r="MM513" s="16"/>
      <c r="MN513" s="16"/>
      <c r="MO513" s="16"/>
      <c r="MP513" s="16"/>
      <c r="MQ513" s="16"/>
      <c r="MR513" s="16"/>
      <c r="MS513" s="16"/>
      <c r="MT513" s="16"/>
      <c r="MU513" s="16"/>
      <c r="MV513" s="16"/>
      <c r="MW513" s="16"/>
      <c r="MX513" s="16"/>
      <c r="MY513" s="16"/>
      <c r="MZ513" s="16"/>
      <c r="NA513" s="16"/>
      <c r="NB513" s="16"/>
      <c r="NC513" s="16"/>
      <c r="ND513" s="16"/>
      <c r="NE513" s="16"/>
      <c r="NF513" s="16"/>
      <c r="NG513" s="16"/>
      <c r="NH513" s="16"/>
      <c r="NI513" s="16"/>
      <c r="NJ513" s="16"/>
      <c r="NK513" s="16"/>
      <c r="NL513" s="16"/>
      <c r="NM513" s="16"/>
      <c r="NN513" s="16"/>
      <c r="NO513" s="16"/>
      <c r="NP513" s="16"/>
      <c r="NQ513" s="16"/>
      <c r="NR513" s="16"/>
      <c r="NS513" s="16"/>
      <c r="NT513" s="16"/>
      <c r="NU513" s="16"/>
    </row>
    <row r="514" spans="1:433" ht="15.5" customHeight="1" thickBot="1" x14ac:dyDescent="0.4">
      <c r="A514" s="1" t="s">
        <v>29</v>
      </c>
      <c r="B514" s="3">
        <v>1962</v>
      </c>
      <c r="C514" s="3">
        <v>0</v>
      </c>
      <c r="D514" s="3">
        <v>0</v>
      </c>
      <c r="E514" s="1"/>
      <c r="F514" s="3">
        <v>0</v>
      </c>
      <c r="G514" s="3">
        <v>0</v>
      </c>
      <c r="H514" s="3">
        <f t="shared" si="23"/>
        <v>0</v>
      </c>
      <c r="I514" s="3">
        <v>0</v>
      </c>
      <c r="J514" s="3">
        <v>0</v>
      </c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2">
        <v>10.035293334221222</v>
      </c>
      <c r="AV514" s="2">
        <v>6.8337958272166617</v>
      </c>
      <c r="AW514" s="2">
        <v>10.805602132209941</v>
      </c>
      <c r="AX514" s="2">
        <v>7.5816923461841981</v>
      </c>
      <c r="AY514" s="2">
        <v>6.756263682802242</v>
      </c>
      <c r="AZ514" s="2">
        <v>11.175712843365943</v>
      </c>
      <c r="BA514" s="2">
        <v>4.2751526840244338</v>
      </c>
      <c r="BB514" s="2">
        <v>5.0468143411737714</v>
      </c>
      <c r="BC514" s="2">
        <v>11.486306833289021</v>
      </c>
      <c r="BD514" s="2">
        <v>11.486306833934833</v>
      </c>
      <c r="BE514" s="2">
        <v>12.27817942819587</v>
      </c>
      <c r="BF514" s="2">
        <v>9.0114247294233536</v>
      </c>
      <c r="BG514" s="2">
        <v>12.807295796986523</v>
      </c>
      <c r="BH514" s="2">
        <v>3.0276501057853693</v>
      </c>
      <c r="BI514" s="2">
        <v>8.216356423558139</v>
      </c>
      <c r="BJ514" s="2"/>
      <c r="BK514" s="2">
        <v>18.168162832309854</v>
      </c>
      <c r="BL514" s="2"/>
      <c r="BM514" s="2">
        <v>19.966300261931348</v>
      </c>
      <c r="BN514" s="2">
        <v>-1.9936279860656276</v>
      </c>
      <c r="BO514" s="2">
        <v>62.472249765368026</v>
      </c>
      <c r="BP514" s="2"/>
      <c r="BQ514" s="2">
        <v>8.6130967390577489</v>
      </c>
      <c r="BR514" s="2">
        <v>45.235893498573802</v>
      </c>
      <c r="BS514" s="2">
        <v>37.527750234631966</v>
      </c>
      <c r="BT514" s="2">
        <v>35.627310084277305</v>
      </c>
      <c r="BU514" s="2"/>
      <c r="BV514" s="2">
        <v>107.70814326394182</v>
      </c>
      <c r="BW514" s="2">
        <v>1.241092022002747E-7</v>
      </c>
      <c r="BX514" s="2"/>
      <c r="BY514" s="2"/>
      <c r="BZ514" s="2">
        <v>53.859153026650866</v>
      </c>
      <c r="CA514" s="2">
        <v>21.959928247996981</v>
      </c>
      <c r="CB514" s="2">
        <v>27.699615921561804</v>
      </c>
      <c r="CC514" s="2"/>
      <c r="CD514" s="2">
        <v>18.271421270834416</v>
      </c>
      <c r="CE514" s="2"/>
      <c r="CF514" s="2">
        <v>45.215211057574187</v>
      </c>
      <c r="CG514" s="2"/>
      <c r="CH514" s="2">
        <v>41.926228509928329</v>
      </c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>
        <v>11.012025406647352</v>
      </c>
      <c r="CV514" s="2">
        <v>17.483009408491672</v>
      </c>
      <c r="CW514" s="2">
        <v>2.8381508780018949</v>
      </c>
      <c r="CX514" s="2"/>
      <c r="CY514" s="2">
        <v>10.218978102189771</v>
      </c>
      <c r="CZ514" s="2"/>
      <c r="DA514" s="2">
        <v>11.012025406647352</v>
      </c>
      <c r="DB514" s="2">
        <v>11.012025406647352</v>
      </c>
      <c r="DC514" s="2">
        <v>-3.6496350364963503</v>
      </c>
      <c r="DD514" s="2"/>
      <c r="DE514" s="2"/>
      <c r="DF514" s="2"/>
      <c r="DG514" s="2"/>
      <c r="DH514" s="2"/>
      <c r="DI514" s="2">
        <v>3.012855315335969</v>
      </c>
      <c r="DJ514" s="14"/>
      <c r="DK514" s="2"/>
      <c r="DL514" s="2"/>
      <c r="DM514" s="2">
        <v>6.6410932635974902</v>
      </c>
      <c r="DN514" s="2">
        <v>4.6052560395464801E-8</v>
      </c>
      <c r="DO514" s="2"/>
      <c r="DP514" s="2"/>
      <c r="DQ514" s="2"/>
      <c r="DR514" s="2"/>
      <c r="DS514" s="2"/>
      <c r="DT514" s="2"/>
      <c r="DU514" s="2">
        <v>17.710061478731824</v>
      </c>
      <c r="DV514" s="2">
        <v>13.868613138686134</v>
      </c>
      <c r="DW514" s="2">
        <v>4.9864278001706603</v>
      </c>
      <c r="DX514" s="2"/>
      <c r="DY514" s="2"/>
      <c r="DZ514" s="2"/>
      <c r="EA514" s="2"/>
      <c r="EB514" s="2"/>
      <c r="EC514" s="2"/>
      <c r="ED514" s="2">
        <v>47.624000000000002</v>
      </c>
      <c r="EE514" s="2"/>
      <c r="EF514" s="2">
        <v>49.6</v>
      </c>
      <c r="EG514" s="2">
        <v>51.634999999999998</v>
      </c>
      <c r="EH514" s="2">
        <v>47.540999999999997</v>
      </c>
      <c r="EI514" s="2">
        <v>2.7232613772599801</v>
      </c>
      <c r="EJ514" s="2">
        <v>16.922999999999998</v>
      </c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>
        <v>-14351</v>
      </c>
      <c r="HR514" s="2"/>
      <c r="HS514" s="2"/>
      <c r="HT514" s="2"/>
      <c r="HU514" s="8"/>
      <c r="HV514" s="8"/>
      <c r="HW514" s="8"/>
      <c r="HX514" s="8"/>
      <c r="HY514" s="8"/>
      <c r="HZ514" s="8"/>
      <c r="IA514" s="8"/>
      <c r="IB514" s="8"/>
      <c r="IC514" s="8"/>
      <c r="ID514" s="8"/>
      <c r="IE514" s="8"/>
      <c r="IF514" s="8"/>
      <c r="IG514" s="8"/>
      <c r="IH514" s="8"/>
      <c r="II514" s="8"/>
      <c r="IJ514" s="8"/>
      <c r="IK514" s="8"/>
      <c r="IL514" s="8"/>
      <c r="IM514" s="8"/>
      <c r="IN514" s="8"/>
      <c r="IO514" s="8"/>
      <c r="IP514" s="8"/>
      <c r="IQ514" s="8"/>
      <c r="IR514" s="8"/>
      <c r="IS514" s="8"/>
      <c r="IT514" s="8"/>
      <c r="IU514" s="8"/>
      <c r="IV514" s="8"/>
      <c r="IW514" s="8"/>
      <c r="IX514" s="8"/>
      <c r="IY514" s="8"/>
      <c r="IZ514" s="8"/>
      <c r="JA514" s="8"/>
      <c r="JB514" s="8"/>
      <c r="JC514" s="8"/>
      <c r="JD514" s="8"/>
      <c r="JE514" s="8"/>
      <c r="JF514" s="8"/>
      <c r="JG514" s="8"/>
      <c r="JH514" s="8"/>
      <c r="JI514" s="8"/>
      <c r="JJ514" s="8"/>
      <c r="JK514" s="8"/>
      <c r="JL514" s="8"/>
      <c r="JM514" s="8"/>
      <c r="JN514" s="8"/>
      <c r="JO514" s="8"/>
      <c r="JP514" s="8"/>
      <c r="JQ514" s="8"/>
      <c r="JR514" s="8"/>
      <c r="JS514" s="8"/>
      <c r="JT514" s="8"/>
      <c r="JU514" s="8"/>
      <c r="JV514" s="8"/>
      <c r="JW514" s="8"/>
      <c r="JX514" s="8"/>
      <c r="JY514" s="16">
        <v>1.4563106796116505</v>
      </c>
      <c r="JZ514" s="16"/>
      <c r="KA514" s="16"/>
      <c r="KB514" s="16">
        <v>4.1542152800997059</v>
      </c>
      <c r="KC514" s="16">
        <v>2.2789699191245272</v>
      </c>
      <c r="KD514" s="16">
        <v>59.518999999999998</v>
      </c>
      <c r="KE514" s="16">
        <v>40.481000000000002</v>
      </c>
      <c r="KF514" s="16"/>
      <c r="KG514" s="16"/>
      <c r="KH514" s="16"/>
      <c r="KI514" s="16"/>
      <c r="KJ514" s="16"/>
      <c r="KK514" s="16">
        <v>0</v>
      </c>
      <c r="KL514" s="16">
        <v>0</v>
      </c>
      <c r="KM514" s="16">
        <v>96.666666666666686</v>
      </c>
      <c r="KN514" s="16"/>
      <c r="KO514" s="16"/>
      <c r="KP514" s="16"/>
      <c r="KQ514" s="16"/>
      <c r="KR514" s="16"/>
      <c r="KS514" s="16"/>
      <c r="KT514" s="16"/>
      <c r="KU514" s="16"/>
      <c r="KV514" s="16"/>
      <c r="KW514" s="16"/>
      <c r="KX514" s="16"/>
      <c r="KY514" s="16"/>
      <c r="KZ514" s="16"/>
      <c r="LA514" s="16"/>
      <c r="LB514" s="16"/>
      <c r="LC514" s="16"/>
      <c r="LD514" s="16"/>
      <c r="LE514" s="16"/>
      <c r="LF514" s="16"/>
      <c r="LG514" s="16"/>
      <c r="LH514" s="16"/>
      <c r="LI514" s="16"/>
      <c r="LJ514" s="16"/>
      <c r="LK514" s="16"/>
      <c r="LL514" s="16"/>
      <c r="LM514" s="16"/>
      <c r="LN514" s="16"/>
      <c r="LO514" s="16"/>
      <c r="LP514" s="16"/>
      <c r="LQ514" s="16"/>
      <c r="LR514" s="16">
        <v>82153.050486181339</v>
      </c>
      <c r="LS514" s="16">
        <v>8.559082599301977</v>
      </c>
      <c r="LT514" s="16">
        <v>28.502576034568722</v>
      </c>
      <c r="LU514" s="16"/>
      <c r="LV514" s="16"/>
      <c r="LW514" s="16"/>
      <c r="LX514" s="16"/>
      <c r="LY514" s="16"/>
      <c r="LZ514" s="16"/>
      <c r="MA514" s="16"/>
      <c r="MB514" s="16"/>
      <c r="MC514" s="16"/>
      <c r="MD514" s="16"/>
      <c r="ME514" s="16"/>
      <c r="MF514" s="16"/>
      <c r="MG514" s="16"/>
      <c r="MH514" s="16"/>
      <c r="MI514" s="16"/>
      <c r="MJ514" s="16"/>
      <c r="MK514" s="16"/>
      <c r="ML514" s="16"/>
      <c r="MM514" s="16"/>
      <c r="MN514" s="16"/>
      <c r="MO514" s="16"/>
      <c r="MP514" s="16"/>
      <c r="MQ514" s="16"/>
      <c r="MR514" s="16"/>
      <c r="MS514" s="16"/>
      <c r="MT514" s="16"/>
      <c r="MU514" s="16"/>
      <c r="MV514" s="16"/>
      <c r="MW514" s="16"/>
      <c r="MX514" s="16"/>
      <c r="MY514" s="16"/>
      <c r="MZ514" s="16"/>
      <c r="NA514" s="16"/>
      <c r="NB514" s="16"/>
      <c r="NC514" s="16"/>
      <c r="ND514" s="16"/>
      <c r="NE514" s="16"/>
      <c r="NF514" s="16"/>
      <c r="NG514" s="16"/>
      <c r="NH514" s="16"/>
      <c r="NI514" s="16"/>
      <c r="NJ514" s="16"/>
      <c r="NK514" s="16"/>
      <c r="NL514" s="16"/>
      <c r="NM514" s="16"/>
      <c r="NN514" s="16"/>
      <c r="NO514" s="16"/>
      <c r="NP514" s="16"/>
      <c r="NQ514" s="16"/>
      <c r="NR514" s="16"/>
      <c r="NS514" s="16"/>
      <c r="NT514" s="16"/>
      <c r="NU514" s="16"/>
    </row>
    <row r="515" spans="1:433" ht="15.5" customHeight="1" thickBot="1" x14ac:dyDescent="0.4">
      <c r="A515" s="1" t="s">
        <v>29</v>
      </c>
      <c r="B515" s="3">
        <v>1963</v>
      </c>
      <c r="C515" s="3">
        <v>0</v>
      </c>
      <c r="D515" s="3">
        <v>0</v>
      </c>
      <c r="E515" s="1"/>
      <c r="F515" s="3">
        <v>0</v>
      </c>
      <c r="G515" s="3">
        <v>0</v>
      </c>
      <c r="H515" s="3">
        <f t="shared" si="23"/>
        <v>0</v>
      </c>
      <c r="I515" s="3">
        <v>0</v>
      </c>
      <c r="J515" s="3">
        <v>0</v>
      </c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2">
        <v>4.3282498184459115</v>
      </c>
      <c r="AV515" s="2">
        <v>1.3186556866558163</v>
      </c>
      <c r="AW515" s="2">
        <v>4.4251647525009616</v>
      </c>
      <c r="AX515" s="2">
        <v>1.4127748811358316</v>
      </c>
      <c r="AY515" s="2">
        <v>-1.80005696382797</v>
      </c>
      <c r="AZ515" s="2">
        <v>8.5851626843704025</v>
      </c>
      <c r="BA515" s="2">
        <v>1.7416769420468512</v>
      </c>
      <c r="BB515" s="2">
        <v>5.8369565217391255</v>
      </c>
      <c r="BC515" s="2">
        <v>-3.0686064075045749</v>
      </c>
      <c r="BD515" s="2">
        <v>-3.0686064085613651</v>
      </c>
      <c r="BE515" s="2">
        <v>9.0476713130647823</v>
      </c>
      <c r="BF515" s="2">
        <v>5.9019343507339102</v>
      </c>
      <c r="BG515" s="2">
        <v>10.588752196836552</v>
      </c>
      <c r="BH515" s="2">
        <v>3.6928197139215513</v>
      </c>
      <c r="BI515" s="2">
        <v>5.6397603101868299</v>
      </c>
      <c r="BJ515" s="2"/>
      <c r="BK515" s="2">
        <v>17.083671662048484</v>
      </c>
      <c r="BL515" s="2"/>
      <c r="BM515" s="2">
        <v>18.447075560107319</v>
      </c>
      <c r="BN515" s="2">
        <v>-3.1322492401554012</v>
      </c>
      <c r="BO515" s="2">
        <v>65.647423871229378</v>
      </c>
      <c r="BP515" s="2"/>
      <c r="BQ515" s="2">
        <v>8.9561222087879386</v>
      </c>
      <c r="BR515" s="2">
        <v>40.830645291199033</v>
      </c>
      <c r="BS515" s="2">
        <v>34.352576128770615</v>
      </c>
      <c r="BT515" s="2">
        <v>32.348657163462235</v>
      </c>
      <c r="BU515" s="2"/>
      <c r="BV515" s="2">
        <v>106.47806916242841</v>
      </c>
      <c r="BW515" s="2">
        <v>1.2601772363076694E-7</v>
      </c>
      <c r="BX515" s="2"/>
      <c r="BY515" s="2"/>
      <c r="BZ515" s="2">
        <v>56.691301662855928</v>
      </c>
      <c r="CA515" s="2">
        <v>21.579324800262718</v>
      </c>
      <c r="CB515" s="2">
        <v>26.0117723163665</v>
      </c>
      <c r="CC515" s="2"/>
      <c r="CD515" s="2">
        <v>16.764109721762484</v>
      </c>
      <c r="CE515" s="2"/>
      <c r="CF515" s="2">
        <v>47.523020628294631</v>
      </c>
      <c r="CG515" s="2"/>
      <c r="CH515" s="2">
        <v>40.026400360370033</v>
      </c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>
        <v>11.087431642249818</v>
      </c>
      <c r="CV515" s="2">
        <v>17.926408169245033</v>
      </c>
      <c r="CW515" s="2">
        <v>2.6941422682102365</v>
      </c>
      <c r="CX515" s="2"/>
      <c r="CY515" s="2">
        <v>6.4102564102564106</v>
      </c>
      <c r="CZ515" s="2"/>
      <c r="DA515" s="2">
        <v>11.087431642249818</v>
      </c>
      <c r="DB515" s="2">
        <v>11.087431642249818</v>
      </c>
      <c r="DC515" s="2">
        <v>3.846153846153844</v>
      </c>
      <c r="DD515" s="2"/>
      <c r="DE515" s="2"/>
      <c r="DF515" s="2"/>
      <c r="DG515" s="2"/>
      <c r="DH515" s="2"/>
      <c r="DI515" s="2">
        <v>5.0137992732698535</v>
      </c>
      <c r="DJ515" s="14"/>
      <c r="DK515" s="2"/>
      <c r="DL515" s="2"/>
      <c r="DM515" s="2">
        <v>6.0701438842859297</v>
      </c>
      <c r="DN515" s="2">
        <v>4.8848017073867199E-8</v>
      </c>
      <c r="DO515" s="2"/>
      <c r="DP515" s="2"/>
      <c r="DQ515" s="2"/>
      <c r="DR515" s="2"/>
      <c r="DS515" s="2"/>
      <c r="DT515" s="2"/>
      <c r="DU515" s="2">
        <v>18.755375021002031</v>
      </c>
      <c r="DV515" s="2">
        <v>16.02564102564104</v>
      </c>
      <c r="DW515" s="2">
        <v>4.9912581835676448</v>
      </c>
      <c r="DX515" s="2"/>
      <c r="DY515" s="2"/>
      <c r="DZ515" s="2"/>
      <c r="EA515" s="2"/>
      <c r="EB515" s="2"/>
      <c r="EC515" s="2"/>
      <c r="ED515" s="2">
        <v>48.274000000000001</v>
      </c>
      <c r="EE515" s="2"/>
      <c r="EF515" s="2">
        <v>50.253</v>
      </c>
      <c r="EG515" s="2">
        <v>52.293999999999997</v>
      </c>
      <c r="EH515" s="2">
        <v>47.392000000000003</v>
      </c>
      <c r="EI515" s="2">
        <v>2.5893536735698701</v>
      </c>
      <c r="EJ515" s="2">
        <v>16.616</v>
      </c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>
        <v>60.094257824264929</v>
      </c>
      <c r="FJ515" s="2">
        <v>3.1217527191772247</v>
      </c>
      <c r="FK515" s="2"/>
      <c r="FL515" s="2"/>
      <c r="FM515" s="2">
        <v>8.0108865413017899E-2</v>
      </c>
      <c r="FN515" s="2"/>
      <c r="FO515" s="2"/>
      <c r="FP515" s="2"/>
      <c r="FQ515" s="2">
        <v>24.641811341005369</v>
      </c>
      <c r="FR515" s="2">
        <v>12.060283245686938</v>
      </c>
      <c r="FS515" s="2">
        <v>16.436039624618665</v>
      </c>
      <c r="FT515" s="2">
        <v>1.5161596713138812</v>
      </c>
      <c r="FU515" s="2">
        <v>8.2536765709343296</v>
      </c>
      <c r="FV515" s="2"/>
      <c r="FW515" s="2">
        <v>72.640589198557166</v>
      </c>
      <c r="FX515" s="2"/>
      <c r="FY515" s="2"/>
      <c r="FZ515" s="2"/>
      <c r="GA515" s="2">
        <v>1.0795671887664606</v>
      </c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>
        <v>-14708</v>
      </c>
      <c r="HR515" s="2"/>
      <c r="HS515" s="2"/>
      <c r="HT515" s="2"/>
      <c r="HU515" s="8"/>
      <c r="HV515" s="8"/>
      <c r="HW515" s="8"/>
      <c r="HX515" s="8"/>
      <c r="HY515" s="8"/>
      <c r="HZ515" s="8"/>
      <c r="IA515" s="8"/>
      <c r="IB515" s="8"/>
      <c r="IC515" s="8"/>
      <c r="ID515" s="8"/>
      <c r="IE515" s="8"/>
      <c r="IF515" s="8"/>
      <c r="IG515" s="8"/>
      <c r="IH515" s="8"/>
      <c r="II515" s="8"/>
      <c r="IJ515" s="8"/>
      <c r="IK515" s="8"/>
      <c r="IL515" s="8"/>
      <c r="IM515" s="8"/>
      <c r="IN515" s="8"/>
      <c r="IO515" s="8"/>
      <c r="IP515" s="8"/>
      <c r="IQ515" s="8"/>
      <c r="IR515" s="8"/>
      <c r="IS515" s="8"/>
      <c r="IT515" s="8"/>
      <c r="IU515" s="8"/>
      <c r="IV515" s="8"/>
      <c r="IW515" s="8"/>
      <c r="IX515" s="8"/>
      <c r="IY515" s="8"/>
      <c r="IZ515" s="8"/>
      <c r="JA515" s="8"/>
      <c r="JB515" s="8"/>
      <c r="JC515" s="8"/>
      <c r="JD515" s="8"/>
      <c r="JE515" s="8"/>
      <c r="JF515" s="8"/>
      <c r="JG515" s="8"/>
      <c r="JH515" s="8"/>
      <c r="JI515" s="8"/>
      <c r="JJ515" s="8"/>
      <c r="JK515" s="8"/>
      <c r="JL515" s="8"/>
      <c r="JM515" s="8"/>
      <c r="JN515" s="8"/>
      <c r="JO515" s="8"/>
      <c r="JP515" s="8"/>
      <c r="JQ515" s="8"/>
      <c r="JR515" s="8"/>
      <c r="JS515" s="8"/>
      <c r="JT515" s="8"/>
      <c r="JU515" s="8"/>
      <c r="JV515" s="8"/>
      <c r="JW515" s="8"/>
      <c r="JX515" s="8"/>
      <c r="JY515" s="16">
        <v>1.7475728155339807</v>
      </c>
      <c r="JZ515" s="16"/>
      <c r="KA515" s="16"/>
      <c r="KB515" s="16">
        <v>4.3268598091599593</v>
      </c>
      <c r="KC515" s="16">
        <v>2.1562660467134891</v>
      </c>
      <c r="KD515" s="16">
        <v>58.994999999999997</v>
      </c>
      <c r="KE515" s="16">
        <v>41.005000000000003</v>
      </c>
      <c r="KF515" s="16"/>
      <c r="KG515" s="16"/>
      <c r="KH515" s="16"/>
      <c r="KI515" s="16"/>
      <c r="KJ515" s="16"/>
      <c r="KK515" s="16">
        <v>0</v>
      </c>
      <c r="KL515" s="16">
        <v>0</v>
      </c>
      <c r="KM515" s="16">
        <v>96.956521739130437</v>
      </c>
      <c r="KN515" s="16"/>
      <c r="KO515" s="16"/>
      <c r="KP515" s="16"/>
      <c r="KQ515" s="16"/>
      <c r="KR515" s="16"/>
      <c r="KS515" s="16"/>
      <c r="KT515" s="16"/>
      <c r="KU515" s="16"/>
      <c r="KV515" s="16"/>
      <c r="KW515" s="16"/>
      <c r="KX515" s="16"/>
      <c r="KY515" s="16"/>
      <c r="KZ515" s="16"/>
      <c r="LA515" s="16"/>
      <c r="LB515" s="16"/>
      <c r="LC515" s="16"/>
      <c r="LD515" s="16"/>
      <c r="LE515" s="16"/>
      <c r="LF515" s="16"/>
      <c r="LG515" s="16"/>
      <c r="LH515" s="16"/>
      <c r="LI515" s="16"/>
      <c r="LJ515" s="16"/>
      <c r="LK515" s="16"/>
      <c r="LL515" s="16"/>
      <c r="LM515" s="16"/>
      <c r="LN515" s="16"/>
      <c r="LO515" s="16"/>
      <c r="LP515" s="16"/>
      <c r="LQ515" s="16"/>
      <c r="LR515" s="16">
        <v>79692.677364800227</v>
      </c>
      <c r="LS515" s="16">
        <v>8.559082599301977</v>
      </c>
      <c r="LT515" s="16">
        <v>28.818348013960442</v>
      </c>
      <c r="LU515" s="16"/>
      <c r="LV515" s="16"/>
      <c r="LW515" s="16"/>
      <c r="LX515" s="16"/>
      <c r="LY515" s="16"/>
      <c r="LZ515" s="16"/>
      <c r="MA515" s="16"/>
      <c r="MB515" s="16"/>
      <c r="MC515" s="16"/>
      <c r="MD515" s="16"/>
      <c r="ME515" s="16"/>
      <c r="MF515" s="16"/>
      <c r="MG515" s="16"/>
      <c r="MH515" s="16"/>
      <c r="MI515" s="16"/>
      <c r="MJ515" s="16"/>
      <c r="MK515" s="16"/>
      <c r="ML515" s="16"/>
      <c r="MM515" s="16"/>
      <c r="MN515" s="16"/>
      <c r="MO515" s="16"/>
      <c r="MP515" s="16"/>
      <c r="MQ515" s="16"/>
      <c r="MR515" s="16"/>
      <c r="MS515" s="16"/>
      <c r="MT515" s="16"/>
      <c r="MU515" s="16"/>
      <c r="MV515" s="16"/>
      <c r="MW515" s="16"/>
      <c r="MX515" s="16"/>
      <c r="MY515" s="16"/>
      <c r="MZ515" s="16"/>
      <c r="NA515" s="16"/>
      <c r="NB515" s="16"/>
      <c r="NC515" s="16"/>
      <c r="ND515" s="16"/>
      <c r="NE515" s="16"/>
      <c r="NF515" s="16"/>
      <c r="NG515" s="16"/>
      <c r="NH515" s="16"/>
      <c r="NI515" s="16"/>
      <c r="NJ515" s="16"/>
      <c r="NK515" s="16"/>
      <c r="NL515" s="16"/>
      <c r="NM515" s="16"/>
      <c r="NN515" s="16"/>
      <c r="NO515" s="16"/>
      <c r="NP515" s="16"/>
      <c r="NQ515" s="16"/>
      <c r="NR515" s="16"/>
      <c r="NS515" s="16"/>
      <c r="NT515" s="16"/>
      <c r="NU515" s="16"/>
    </row>
    <row r="516" spans="1:433" ht="15.5" customHeight="1" thickBot="1" x14ac:dyDescent="0.4">
      <c r="A516" s="1" t="s">
        <v>29</v>
      </c>
      <c r="B516" s="3">
        <v>1964</v>
      </c>
      <c r="C516" s="3">
        <v>0</v>
      </c>
      <c r="D516" s="3">
        <v>0</v>
      </c>
      <c r="E516" s="1"/>
      <c r="F516" s="3">
        <v>0</v>
      </c>
      <c r="G516" s="3">
        <v>0</v>
      </c>
      <c r="H516" s="3">
        <f t="shared" si="23"/>
        <v>0</v>
      </c>
      <c r="I516" s="3">
        <v>0</v>
      </c>
      <c r="J516" s="3">
        <v>0</v>
      </c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2">
        <v>6.5478676504710194</v>
      </c>
      <c r="AV516" s="2">
        <v>3.4783790134538037</v>
      </c>
      <c r="AW516" s="2">
        <v>6.2657708071844667</v>
      </c>
      <c r="AX516" s="2">
        <v>3.2044089687048682</v>
      </c>
      <c r="AY516" s="2">
        <v>6.8971518069493669</v>
      </c>
      <c r="AZ516" s="2">
        <v>7.1522300249462916</v>
      </c>
      <c r="BA516" s="2">
        <v>7.0595364338736459</v>
      </c>
      <c r="BB516" s="2">
        <v>12.519256444490082</v>
      </c>
      <c r="BC516" s="2">
        <v>2.8787008939555392</v>
      </c>
      <c r="BD516" s="2">
        <v>2.8787008884216334</v>
      </c>
      <c r="BE516" s="2">
        <v>6.2755820975642536</v>
      </c>
      <c r="BF516" s="2">
        <v>3.2139376101213202</v>
      </c>
      <c r="BG516" s="2">
        <v>6.8017481128327404</v>
      </c>
      <c r="BH516" s="2">
        <v>6.6001980400860418</v>
      </c>
      <c r="BI516" s="2">
        <v>7.0203536870203607</v>
      </c>
      <c r="BJ516" s="2"/>
      <c r="BK516" s="2">
        <v>16.507468626225773</v>
      </c>
      <c r="BL516" s="2"/>
      <c r="BM516" s="2">
        <v>18.512720160744013</v>
      </c>
      <c r="BN516" s="2">
        <v>-0.28677581331529017</v>
      </c>
      <c r="BO516" s="2">
        <v>64.307805900970862</v>
      </c>
      <c r="BP516" s="2"/>
      <c r="BQ516" s="2">
        <v>9.8022708053060494</v>
      </c>
      <c r="BR516" s="2">
        <v>38.261555305434733</v>
      </c>
      <c r="BS516" s="2">
        <v>35.692194099029138</v>
      </c>
      <c r="BT516" s="2">
        <v>27.448611129971834</v>
      </c>
      <c r="BU516" s="2"/>
      <c r="BV516" s="2">
        <v>102.56936120640559</v>
      </c>
      <c r="BW516" s="2">
        <v>1.3789438917250987E-7</v>
      </c>
      <c r="BX516" s="2"/>
      <c r="BY516" s="2"/>
      <c r="BZ516" s="2">
        <v>54.505535095664811</v>
      </c>
      <c r="CA516" s="2">
        <v>18.799495974059305</v>
      </c>
      <c r="CB516" s="2">
        <v>26.770492878104037</v>
      </c>
      <c r="CC516" s="2"/>
      <c r="CD516" s="2">
        <v>16.249339734874425</v>
      </c>
      <c r="CE516" s="2"/>
      <c r="CF516" s="2">
        <v>46.708931967373502</v>
      </c>
      <c r="CG516" s="2"/>
      <c r="CH516" s="2">
        <v>37.312216134803322</v>
      </c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>
        <v>10.876519737092984</v>
      </c>
      <c r="CV516" s="2">
        <v>19.01249906798931</v>
      </c>
      <c r="CW516" s="2">
        <v>3.511317395439467</v>
      </c>
      <c r="CX516" s="2"/>
      <c r="CY516" s="2">
        <v>11.049723756906076</v>
      </c>
      <c r="CZ516" s="2"/>
      <c r="DA516" s="2">
        <v>10.876519737092984</v>
      </c>
      <c r="DB516" s="2">
        <v>10.876519737092984</v>
      </c>
      <c r="DC516" s="2">
        <v>7.1823204419889484</v>
      </c>
      <c r="DD516" s="2"/>
      <c r="DE516" s="2"/>
      <c r="DF516" s="2"/>
      <c r="DG516" s="2"/>
      <c r="DH516" s="2"/>
      <c r="DI516" s="2">
        <v>13.557594354150936</v>
      </c>
      <c r="DJ516" s="14"/>
      <c r="DK516" s="2"/>
      <c r="DL516" s="2"/>
      <c r="DM516" s="2">
        <v>9.7922848666348496</v>
      </c>
      <c r="DN516" s="2">
        <v>5.3631354057442703E-8</v>
      </c>
      <c r="DO516" s="2"/>
      <c r="DP516" s="2"/>
      <c r="DQ516" s="2"/>
      <c r="DR516" s="2"/>
      <c r="DS516" s="2"/>
      <c r="DT516" s="2"/>
      <c r="DU516" s="2">
        <v>19.44070850645754</v>
      </c>
      <c r="DV516" s="2">
        <v>25.414364640883964</v>
      </c>
      <c r="DW516" s="2">
        <v>5.2799464644875584</v>
      </c>
      <c r="DX516" s="2"/>
      <c r="DY516" s="2"/>
      <c r="DZ516" s="2"/>
      <c r="EA516" s="2"/>
      <c r="EB516" s="2"/>
      <c r="EC516" s="2"/>
      <c r="ED516" s="2">
        <v>48.71</v>
      </c>
      <c r="EE516" s="2"/>
      <c r="EF516" s="2">
        <v>50.734000000000002</v>
      </c>
      <c r="EG516" s="2">
        <v>52.832000000000001</v>
      </c>
      <c r="EH516" s="2">
        <v>47.26</v>
      </c>
      <c r="EI516" s="2">
        <v>2.6281145098742198</v>
      </c>
      <c r="EJ516" s="2">
        <v>16.335000000000001</v>
      </c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>
        <v>62.550768628851131</v>
      </c>
      <c r="FJ516" s="2">
        <v>2.8772608829807429</v>
      </c>
      <c r="FK516" s="2"/>
      <c r="FL516" s="2"/>
      <c r="FM516" s="2">
        <v>0.10037563767332548</v>
      </c>
      <c r="FN516" s="2"/>
      <c r="FO516" s="2"/>
      <c r="FP516" s="2"/>
      <c r="FQ516" s="2">
        <v>21.282732084998642</v>
      </c>
      <c r="FR516" s="2">
        <v>13.188642448484334</v>
      </c>
      <c r="FS516" s="2">
        <v>14.786184557511634</v>
      </c>
      <c r="FT516" s="2">
        <v>1.530537860552774</v>
      </c>
      <c r="FU516" s="2">
        <v>6.5474750841189335</v>
      </c>
      <c r="FV516" s="2"/>
      <c r="FW516" s="2">
        <v>75.737507819176443</v>
      </c>
      <c r="FX516" s="2"/>
      <c r="FY516" s="2"/>
      <c r="FZ516" s="2"/>
      <c r="GA516" s="2">
        <v>1.3914659800525608</v>
      </c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>
        <v>-13645</v>
      </c>
      <c r="HR516" s="2"/>
      <c r="HS516" s="2"/>
      <c r="HT516" s="2"/>
      <c r="HU516" s="8"/>
      <c r="HV516" s="8"/>
      <c r="HW516" s="8"/>
      <c r="HX516" s="8"/>
      <c r="HY516" s="8"/>
      <c r="HZ516" s="8"/>
      <c r="IA516" s="8"/>
      <c r="IB516" s="8"/>
      <c r="IC516" s="8"/>
      <c r="ID516" s="8"/>
      <c r="IE516" s="8"/>
      <c r="IF516" s="8"/>
      <c r="IG516" s="8"/>
      <c r="IH516" s="8"/>
      <c r="II516" s="8"/>
      <c r="IJ516" s="8"/>
      <c r="IK516" s="8"/>
      <c r="IL516" s="8"/>
      <c r="IM516" s="8"/>
      <c r="IN516" s="8"/>
      <c r="IO516" s="8"/>
      <c r="IP516" s="8"/>
      <c r="IQ516" s="8"/>
      <c r="IR516" s="8"/>
      <c r="IS516" s="8"/>
      <c r="IT516" s="8"/>
      <c r="IU516" s="8"/>
      <c r="IV516" s="8"/>
      <c r="IW516" s="8"/>
      <c r="IX516" s="8"/>
      <c r="IY516" s="8"/>
      <c r="IZ516" s="8"/>
      <c r="JA516" s="8"/>
      <c r="JB516" s="8"/>
      <c r="JC516" s="8"/>
      <c r="JD516" s="8"/>
      <c r="JE516" s="8"/>
      <c r="JF516" s="8"/>
      <c r="JG516" s="8"/>
      <c r="JH516" s="8"/>
      <c r="JI516" s="8"/>
      <c r="JJ516" s="8"/>
      <c r="JK516" s="8"/>
      <c r="JL516" s="8"/>
      <c r="JM516" s="8"/>
      <c r="JN516" s="8"/>
      <c r="JO516" s="8"/>
      <c r="JP516" s="8"/>
      <c r="JQ516" s="8"/>
      <c r="JR516" s="8"/>
      <c r="JS516" s="8"/>
      <c r="JT516" s="8"/>
      <c r="JU516" s="8"/>
      <c r="JV516" s="8"/>
      <c r="JW516" s="8"/>
      <c r="JX516" s="8"/>
      <c r="JY516" s="16">
        <v>1.9417475728155338</v>
      </c>
      <c r="JZ516" s="16"/>
      <c r="KA516" s="16"/>
      <c r="KB516" s="16">
        <v>5.1056566948848428</v>
      </c>
      <c r="KC516" s="16">
        <v>1.6027148482502247</v>
      </c>
      <c r="KD516" s="16">
        <v>58.145000000000003</v>
      </c>
      <c r="KE516" s="16">
        <v>41.854999999999997</v>
      </c>
      <c r="KF516" s="16"/>
      <c r="KG516" s="16"/>
      <c r="KH516" s="16"/>
      <c r="KI516" s="16"/>
      <c r="KJ516" s="16"/>
      <c r="KK516" s="16">
        <v>0</v>
      </c>
      <c r="KL516" s="16">
        <v>0</v>
      </c>
      <c r="KM516" s="16">
        <v>96.91119691119691</v>
      </c>
      <c r="KN516" s="16"/>
      <c r="KO516" s="16"/>
      <c r="KP516" s="16"/>
      <c r="KQ516" s="16"/>
      <c r="KR516" s="16"/>
      <c r="KS516" s="16"/>
      <c r="KT516" s="16"/>
      <c r="KU516" s="16"/>
      <c r="KV516" s="16"/>
      <c r="KW516" s="16"/>
      <c r="KX516" s="16"/>
      <c r="KY516" s="16"/>
      <c r="KZ516" s="16"/>
      <c r="LA516" s="16"/>
      <c r="LB516" s="16"/>
      <c r="LC516" s="16"/>
      <c r="LD516" s="16"/>
      <c r="LE516" s="16"/>
      <c r="LF516" s="16"/>
      <c r="LG516" s="16"/>
      <c r="LH516" s="16"/>
      <c r="LI516" s="16"/>
      <c r="LJ516" s="16"/>
      <c r="LK516" s="16"/>
      <c r="LL516" s="16"/>
      <c r="LM516" s="16"/>
      <c r="LN516" s="16"/>
      <c r="LO516" s="16"/>
      <c r="LP516" s="16"/>
      <c r="LQ516" s="16"/>
      <c r="LR516" s="16">
        <v>77295.675628333542</v>
      </c>
      <c r="LS516" s="16">
        <v>8.559082599301977</v>
      </c>
      <c r="LT516" s="16">
        <v>28.984543792587669</v>
      </c>
      <c r="LU516" s="16"/>
      <c r="LV516" s="16"/>
      <c r="LW516" s="16"/>
      <c r="LX516" s="16"/>
      <c r="LY516" s="16"/>
      <c r="LZ516" s="16"/>
      <c r="MA516" s="16"/>
      <c r="MB516" s="16"/>
      <c r="MC516" s="16"/>
      <c r="MD516" s="16"/>
      <c r="ME516" s="16"/>
      <c r="MF516" s="16"/>
      <c r="MG516" s="16"/>
      <c r="MH516" s="16"/>
      <c r="MI516" s="16"/>
      <c r="MJ516" s="16"/>
      <c r="MK516" s="16"/>
      <c r="ML516" s="16"/>
      <c r="MM516" s="16"/>
      <c r="MN516" s="16"/>
      <c r="MO516" s="16"/>
      <c r="MP516" s="16"/>
      <c r="MQ516" s="16"/>
      <c r="MR516" s="16"/>
      <c r="MS516" s="16"/>
      <c r="MT516" s="16"/>
      <c r="MU516" s="16"/>
      <c r="MV516" s="16"/>
      <c r="MW516" s="16"/>
      <c r="MX516" s="16"/>
      <c r="MY516" s="16"/>
      <c r="MZ516" s="16"/>
      <c r="NA516" s="16"/>
      <c r="NB516" s="16"/>
      <c r="NC516" s="16"/>
      <c r="ND516" s="16"/>
      <c r="NE516" s="16"/>
      <c r="NF516" s="16"/>
      <c r="NG516" s="16"/>
      <c r="NH516" s="16"/>
      <c r="NI516" s="16"/>
      <c r="NJ516" s="16"/>
      <c r="NK516" s="16"/>
      <c r="NL516" s="16"/>
      <c r="NM516" s="16"/>
      <c r="NN516" s="16"/>
      <c r="NO516" s="16"/>
      <c r="NP516" s="16"/>
      <c r="NQ516" s="16"/>
      <c r="NR516" s="16"/>
      <c r="NS516" s="16"/>
      <c r="NT516" s="16"/>
      <c r="NU516" s="16"/>
    </row>
    <row r="517" spans="1:433" ht="15.5" customHeight="1" thickBot="1" x14ac:dyDescent="0.4">
      <c r="A517" s="1" t="s">
        <v>29</v>
      </c>
      <c r="B517" s="3">
        <v>1965</v>
      </c>
      <c r="C517" s="3">
        <v>0</v>
      </c>
      <c r="D517" s="3">
        <v>0</v>
      </c>
      <c r="E517" s="1"/>
      <c r="F517" s="3">
        <v>0</v>
      </c>
      <c r="G517" s="3">
        <v>0</v>
      </c>
      <c r="H517" s="3">
        <f t="shared" si="23"/>
        <v>0</v>
      </c>
      <c r="I517" s="3">
        <v>0</v>
      </c>
      <c r="J517" s="3">
        <v>0</v>
      </c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2">
        <v>5.621733449477361</v>
      </c>
      <c r="AV517" s="2">
        <v>2.5800922873329313</v>
      </c>
      <c r="AW517" s="2">
        <v>6.0595769951604694</v>
      </c>
      <c r="AX517" s="2">
        <v>3.005327036439482</v>
      </c>
      <c r="AY517" s="2">
        <v>2.8977642717603658</v>
      </c>
      <c r="AZ517" s="2">
        <v>6.9533973004615888</v>
      </c>
      <c r="BA517" s="2">
        <v>-8.4901655582285684E-2</v>
      </c>
      <c r="BB517" s="2">
        <v>6.7725447243519596</v>
      </c>
      <c r="BC517" s="2">
        <v>13.823341836734699</v>
      </c>
      <c r="BD517" s="2">
        <v>13.82334184400014</v>
      </c>
      <c r="BE517" s="2">
        <v>6.9846731804334468</v>
      </c>
      <c r="BF517" s="2">
        <v>3.9037827705082009</v>
      </c>
      <c r="BG517" s="2">
        <v>16.903504203556281</v>
      </c>
      <c r="BH517" s="2">
        <v>5.3587443946188245</v>
      </c>
      <c r="BI517" s="2">
        <v>6.5785371328802142</v>
      </c>
      <c r="BJ517" s="2"/>
      <c r="BK517" s="2">
        <v>16.076281227474254</v>
      </c>
      <c r="BL517" s="2"/>
      <c r="BM517" s="2">
        <v>15.670656889399591</v>
      </c>
      <c r="BN517" s="2">
        <v>-3.3223688982657227</v>
      </c>
      <c r="BO517" s="2">
        <v>67.233869866417223</v>
      </c>
      <c r="BP517" s="2"/>
      <c r="BQ517" s="2">
        <v>10.110356225913165</v>
      </c>
      <c r="BR517" s="2">
        <v>38.044079158949437</v>
      </c>
      <c r="BS517" s="2">
        <v>32.766130133582777</v>
      </c>
      <c r="BT517" s="2">
        <v>28.89355822908804</v>
      </c>
      <c r="BU517" s="2"/>
      <c r="BV517" s="2">
        <v>105.27794902536665</v>
      </c>
      <c r="BW517" s="2">
        <v>1.5549240746314824E-7</v>
      </c>
      <c r="BX517" s="2"/>
      <c r="BY517" s="2"/>
      <c r="BZ517" s="2">
        <v>57.123513640504065</v>
      </c>
      <c r="CA517" s="2">
        <v>18.993025787665317</v>
      </c>
      <c r="CB517" s="2">
        <v>26.373072597680157</v>
      </c>
      <c r="CC517" s="2"/>
      <c r="CD517" s="2">
        <v>15.345540940980026</v>
      </c>
      <c r="CE517" s="2"/>
      <c r="CF517" s="2">
        <v>47.099517670485696</v>
      </c>
      <c r="CG517" s="2"/>
      <c r="CH517" s="2">
        <v>34.663682677064905</v>
      </c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>
        <v>11.193608678689575</v>
      </c>
      <c r="CV517" s="2">
        <v>20.726230263121987</v>
      </c>
      <c r="CW517" s="2">
        <v>4.2607929809205478</v>
      </c>
      <c r="CX517" s="2"/>
      <c r="CY517" s="2">
        <v>12.334801762114541</v>
      </c>
      <c r="CZ517" s="2"/>
      <c r="DA517" s="2">
        <v>11.193608678689575</v>
      </c>
      <c r="DB517" s="2">
        <v>11.193608678689575</v>
      </c>
      <c r="DC517" s="2">
        <v>8.8105726872246706</v>
      </c>
      <c r="DD517" s="2"/>
      <c r="DE517" s="2"/>
      <c r="DF517" s="2"/>
      <c r="DG517" s="2"/>
      <c r="DH517" s="2"/>
      <c r="DI517" s="2">
        <v>12.277961360550677</v>
      </c>
      <c r="DJ517" s="14"/>
      <c r="DK517" s="2"/>
      <c r="DL517" s="2"/>
      <c r="DM517" s="2">
        <v>16.389961389442401</v>
      </c>
      <c r="DN517" s="2">
        <v>6.2421512280092704E-8</v>
      </c>
      <c r="DO517" s="2"/>
      <c r="DP517" s="2"/>
      <c r="DQ517" s="2"/>
      <c r="DR517" s="2"/>
      <c r="DS517" s="2"/>
      <c r="DT517" s="2"/>
      <c r="DU517" s="2">
        <v>20.22071245182633</v>
      </c>
      <c r="DV517" s="2">
        <v>23.348017621145377</v>
      </c>
      <c r="DW517" s="2">
        <v>5.9732075359897703</v>
      </c>
      <c r="DX517" s="2"/>
      <c r="DY517" s="2"/>
      <c r="DZ517" s="2"/>
      <c r="EA517" s="2"/>
      <c r="EB517" s="2"/>
      <c r="EC517" s="2"/>
      <c r="ED517" s="2">
        <v>48.774999999999999</v>
      </c>
      <c r="EE517" s="2"/>
      <c r="EF517" s="2">
        <v>50.896999999999998</v>
      </c>
      <c r="EG517" s="2">
        <v>53.113999999999997</v>
      </c>
      <c r="EH517" s="2">
        <v>46.837000000000003</v>
      </c>
      <c r="EI517" s="2">
        <v>2.6883006882499201</v>
      </c>
      <c r="EJ517" s="2">
        <v>16.189</v>
      </c>
      <c r="EK517" s="2">
        <v>0.38370740599999997</v>
      </c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>
        <v>60.736185319410787</v>
      </c>
      <c r="FJ517" s="2">
        <v>1.9666431795613084</v>
      </c>
      <c r="FK517" s="2"/>
      <c r="FL517" s="2"/>
      <c r="FM517" s="2">
        <v>0.1630410404612305</v>
      </c>
      <c r="FN517" s="2"/>
      <c r="FO517" s="2"/>
      <c r="FP517" s="2"/>
      <c r="FQ517" s="2">
        <v>20.809143793989787</v>
      </c>
      <c r="FR517" s="2">
        <v>16.324954554289562</v>
      </c>
      <c r="FS517" s="2">
        <v>15.657222056769099</v>
      </c>
      <c r="FT517" s="2">
        <v>1.8020931619602412</v>
      </c>
      <c r="FU517" s="2">
        <v>5.1255400949739043</v>
      </c>
      <c r="FV517" s="2"/>
      <c r="FW517" s="2">
        <v>75.912642233286888</v>
      </c>
      <c r="FX517" s="2"/>
      <c r="FY517" s="2"/>
      <c r="FZ517" s="2"/>
      <c r="GA517" s="2">
        <v>1.4981425216486746</v>
      </c>
      <c r="GB517" s="2"/>
      <c r="GC517" s="2"/>
      <c r="GD517" s="2"/>
      <c r="GE517" s="2"/>
      <c r="GF517" s="2"/>
      <c r="GG517" s="2"/>
      <c r="GH517" s="2">
        <v>44.433304470674017</v>
      </c>
      <c r="GI517" s="2"/>
      <c r="GJ517" s="2"/>
      <c r="GK517" s="2"/>
      <c r="GL517" s="2"/>
      <c r="GM517" s="2"/>
      <c r="GN517" s="2"/>
      <c r="GO517" s="2"/>
      <c r="GP517" s="2">
        <v>0.73868389669539902</v>
      </c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>
        <v>-11220</v>
      </c>
      <c r="HR517" s="2"/>
      <c r="HS517" s="2"/>
      <c r="HT517" s="2"/>
      <c r="HU517" s="8"/>
      <c r="HV517" s="8"/>
      <c r="HW517" s="8"/>
      <c r="HX517" s="8"/>
      <c r="HY517" s="8"/>
      <c r="HZ517" s="8"/>
      <c r="IA517" s="8"/>
      <c r="IB517" s="8"/>
      <c r="IC517" s="8"/>
      <c r="ID517" s="8"/>
      <c r="IE517" s="8"/>
      <c r="IF517" s="8"/>
      <c r="IG517" s="8"/>
      <c r="IH517" s="8"/>
      <c r="II517" s="8"/>
      <c r="IJ517" s="8"/>
      <c r="IK517" s="8"/>
      <c r="IL517" s="8"/>
      <c r="IM517" s="8"/>
      <c r="IN517" s="8"/>
      <c r="IO517" s="8"/>
      <c r="IP517" s="8"/>
      <c r="IQ517" s="8"/>
      <c r="IR517" s="8"/>
      <c r="IS517" s="8"/>
      <c r="IT517" s="8"/>
      <c r="IU517" s="8"/>
      <c r="IV517" s="8"/>
      <c r="IW517" s="8"/>
      <c r="IX517" s="8"/>
      <c r="IY517" s="8"/>
      <c r="IZ517" s="8"/>
      <c r="JA517" s="8"/>
      <c r="JB517" s="8"/>
      <c r="JC517" s="8"/>
      <c r="JD517" s="8"/>
      <c r="JE517" s="8"/>
      <c r="JF517" s="8"/>
      <c r="JG517" s="8"/>
      <c r="JH517" s="8"/>
      <c r="JI517" s="8"/>
      <c r="JJ517" s="8"/>
      <c r="JK517" s="8"/>
      <c r="JL517" s="8"/>
      <c r="JM517" s="8"/>
      <c r="JN517" s="8"/>
      <c r="JO517" s="8"/>
      <c r="JP517" s="8"/>
      <c r="JQ517" s="8"/>
      <c r="JR517" s="8"/>
      <c r="JS517" s="8"/>
      <c r="JT517" s="8"/>
      <c r="JU517" s="8"/>
      <c r="JV517" s="8"/>
      <c r="JW517" s="8"/>
      <c r="JX517" s="8"/>
      <c r="JY517" s="16">
        <v>2.4271844660194173</v>
      </c>
      <c r="JZ517" s="16"/>
      <c r="KA517" s="16"/>
      <c r="KB517" s="16">
        <v>5.0923486164813987</v>
      </c>
      <c r="KC517" s="16">
        <v>1.6011363875680515</v>
      </c>
      <c r="KD517" s="16">
        <v>57.292999999999999</v>
      </c>
      <c r="KE517" s="16">
        <v>42.707000000000001</v>
      </c>
      <c r="KF517" s="16"/>
      <c r="KG517" s="16"/>
      <c r="KH517" s="16"/>
      <c r="KI517" s="16"/>
      <c r="KJ517" s="16"/>
      <c r="KK517" s="16">
        <v>0</v>
      </c>
      <c r="KL517" s="16">
        <v>0</v>
      </c>
      <c r="KM517" s="16">
        <v>95.774647887323937</v>
      </c>
      <c r="KN517" s="16"/>
      <c r="KO517" s="16"/>
      <c r="KP517" s="16"/>
      <c r="KQ517" s="16"/>
      <c r="KR517" s="16"/>
      <c r="KS517" s="16"/>
      <c r="KT517" s="16"/>
      <c r="KU517" s="16"/>
      <c r="KV517" s="16"/>
      <c r="KW517" s="16"/>
      <c r="KX517" s="16"/>
      <c r="KY517" s="16"/>
      <c r="KZ517" s="16"/>
      <c r="LA517" s="16"/>
      <c r="LB517" s="16"/>
      <c r="LC517" s="16"/>
      <c r="LD517" s="16"/>
      <c r="LE517" s="16"/>
      <c r="LF517" s="16"/>
      <c r="LG517" s="16"/>
      <c r="LH517" s="16"/>
      <c r="LI517" s="16"/>
      <c r="LJ517" s="16"/>
      <c r="LK517" s="16"/>
      <c r="LL517" s="16"/>
      <c r="LM517" s="16"/>
      <c r="LN517" s="16"/>
      <c r="LO517" s="16"/>
      <c r="LP517" s="16"/>
      <c r="LQ517" s="16"/>
      <c r="LR517" s="16">
        <v>74953.325109147991</v>
      </c>
      <c r="LS517" s="16">
        <v>8.559082599301977</v>
      </c>
      <c r="LT517" s="16">
        <v>29.233837460528498</v>
      </c>
      <c r="LU517" s="16"/>
      <c r="LV517" s="16"/>
      <c r="LW517" s="16"/>
      <c r="LX517" s="16"/>
      <c r="LY517" s="16"/>
      <c r="LZ517" s="16"/>
      <c r="MA517" s="16"/>
      <c r="MB517" s="16"/>
      <c r="MC517" s="16"/>
      <c r="MD517" s="16"/>
      <c r="ME517" s="16"/>
      <c r="MF517" s="16"/>
      <c r="MG517" s="16"/>
      <c r="MH517" s="16"/>
      <c r="MI517" s="16"/>
      <c r="MJ517" s="16"/>
      <c r="MK517" s="16"/>
      <c r="ML517" s="16"/>
      <c r="MM517" s="16"/>
      <c r="MN517" s="16"/>
      <c r="MO517" s="16"/>
      <c r="MP517" s="16"/>
      <c r="MQ517" s="16"/>
      <c r="MR517" s="16"/>
      <c r="MS517" s="16"/>
      <c r="MT517" s="16"/>
      <c r="MU517" s="16"/>
      <c r="MV517" s="16"/>
      <c r="MW517" s="16"/>
      <c r="MX517" s="16"/>
      <c r="MY517" s="16"/>
      <c r="MZ517" s="16"/>
      <c r="NA517" s="16"/>
      <c r="NB517" s="16"/>
      <c r="NC517" s="16"/>
      <c r="ND517" s="16"/>
      <c r="NE517" s="16"/>
      <c r="NF517" s="16"/>
      <c r="NG517" s="16"/>
      <c r="NH517" s="16"/>
      <c r="NI517" s="16"/>
      <c r="NJ517" s="16"/>
      <c r="NK517" s="16"/>
      <c r="NL517" s="16"/>
      <c r="NM517" s="16"/>
      <c r="NN517" s="16"/>
      <c r="NO517" s="16"/>
      <c r="NP517" s="16"/>
      <c r="NQ517" s="16"/>
      <c r="NR517" s="16"/>
      <c r="NS517" s="16"/>
      <c r="NT517" s="16"/>
      <c r="NU517" s="16"/>
    </row>
    <row r="518" spans="1:433" ht="15.5" customHeight="1" thickBot="1" x14ac:dyDescent="0.4">
      <c r="A518" s="1" t="s">
        <v>29</v>
      </c>
      <c r="B518" s="3">
        <v>1966</v>
      </c>
      <c r="C518" s="3">
        <v>0</v>
      </c>
      <c r="D518" s="3">
        <v>0</v>
      </c>
      <c r="E518" s="1"/>
      <c r="F518" s="3">
        <v>0</v>
      </c>
      <c r="G518" s="3">
        <v>0</v>
      </c>
      <c r="H518" s="3">
        <f t="shared" si="23"/>
        <v>0</v>
      </c>
      <c r="I518" s="3">
        <v>0</v>
      </c>
      <c r="J518" s="3">
        <v>0</v>
      </c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2">
        <v>8.2389204457594047</v>
      </c>
      <c r="AV518" s="2">
        <v>5.1473169572427508</v>
      </c>
      <c r="AW518" s="2">
        <v>7.8064724559501855</v>
      </c>
      <c r="AX518" s="2">
        <v>4.7272208802980629</v>
      </c>
      <c r="AY518" s="2">
        <v>4.6830503111486195</v>
      </c>
      <c r="AZ518" s="2">
        <v>8.4830640696562369</v>
      </c>
      <c r="BA518" s="2">
        <v>6.5288202804135551</v>
      </c>
      <c r="BB518" s="2">
        <v>0.12822704735853563</v>
      </c>
      <c r="BC518" s="2">
        <v>17.222300042022695</v>
      </c>
      <c r="BD518" s="2">
        <v>17.222300041641802</v>
      </c>
      <c r="BE518" s="2">
        <v>9.9250494260674458</v>
      </c>
      <c r="BF518" s="2">
        <v>6.7852854217572229</v>
      </c>
      <c r="BG518" s="2">
        <v>13.345637370330294</v>
      </c>
      <c r="BH518" s="2">
        <v>8.6188550755479838</v>
      </c>
      <c r="BI518" s="2">
        <v>7.7404633746782139</v>
      </c>
      <c r="BJ518" s="2"/>
      <c r="BK518" s="2">
        <v>16.156787140267497</v>
      </c>
      <c r="BL518" s="2"/>
      <c r="BM518" s="2">
        <v>15.563126509485512</v>
      </c>
      <c r="BN518" s="2">
        <v>-3.6013640656156878</v>
      </c>
      <c r="BO518" s="2">
        <v>65.91608303264195</v>
      </c>
      <c r="BP518" s="2"/>
      <c r="BQ518" s="2">
        <v>10.070512685542521</v>
      </c>
      <c r="BR518" s="2">
        <v>39.775000601787902</v>
      </c>
      <c r="BS518" s="2">
        <v>34.08391696735805</v>
      </c>
      <c r="BT518" s="2">
        <v>28.668871188642353</v>
      </c>
      <c r="BU518" s="2"/>
      <c r="BV518" s="2">
        <v>105.69108363442984</v>
      </c>
      <c r="BW518" s="2">
        <v>1.681989464173668E-7</v>
      </c>
      <c r="BX518" s="2"/>
      <c r="BY518" s="2"/>
      <c r="BZ518" s="2">
        <v>55.845570347099425</v>
      </c>
      <c r="CA518" s="2">
        <v>19.164490575101201</v>
      </c>
      <c r="CB518" s="2">
        <v>26.443461228567145</v>
      </c>
      <c r="CC518" s="2"/>
      <c r="CD518" s="2">
        <v>14.088271752444987</v>
      </c>
      <c r="CE518" s="2"/>
      <c r="CF518" s="2">
        <v>46.569564188415512</v>
      </c>
      <c r="CG518" s="2"/>
      <c r="CH518" s="2">
        <v>34.727617084586711</v>
      </c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>
        <v>10.314646326404157</v>
      </c>
      <c r="CV518" s="2">
        <v>21.605827216254863</v>
      </c>
      <c r="CW518" s="2">
        <v>5.3709400989560114</v>
      </c>
      <c r="CX518" s="2"/>
      <c r="CY518" s="2">
        <v>4.9999999999999947</v>
      </c>
      <c r="CZ518" s="2"/>
      <c r="DA518" s="2">
        <v>10.314646326404157</v>
      </c>
      <c r="DB518" s="2">
        <v>10.314646326404157</v>
      </c>
      <c r="DC518" s="2">
        <v>8.9285714285714288</v>
      </c>
      <c r="DD518" s="2"/>
      <c r="DE518" s="2"/>
      <c r="DF518" s="2"/>
      <c r="DG518" s="2"/>
      <c r="DH518" s="2"/>
      <c r="DI518" s="2">
        <v>9.316906497438211</v>
      </c>
      <c r="DJ518" s="14"/>
      <c r="DK518" s="2"/>
      <c r="DL518" s="2"/>
      <c r="DM518" s="2">
        <v>8.8406037492220797</v>
      </c>
      <c r="DN518" s="2">
        <v>6.7939950835047698E-8</v>
      </c>
      <c r="DO518" s="2"/>
      <c r="DP518" s="2"/>
      <c r="DQ518" s="2"/>
      <c r="DR518" s="2"/>
      <c r="DS518" s="2"/>
      <c r="DT518" s="2"/>
      <c r="DU518" s="2">
        <v>19.469657858715539</v>
      </c>
      <c r="DV518" s="2">
        <v>13.928571428571423</v>
      </c>
      <c r="DW518" s="2">
        <v>7.6676552506477806</v>
      </c>
      <c r="DX518" s="2"/>
      <c r="DY518" s="2"/>
      <c r="DZ518" s="2"/>
      <c r="EA518" s="2"/>
      <c r="EB518" s="2"/>
      <c r="EC518" s="2"/>
      <c r="ED518" s="2">
        <v>48.676000000000002</v>
      </c>
      <c r="EE518" s="2"/>
      <c r="EF518" s="2">
        <v>50.963999999999999</v>
      </c>
      <c r="EG518" s="2">
        <v>53.381999999999998</v>
      </c>
      <c r="EH518" s="2">
        <v>46.252000000000002</v>
      </c>
      <c r="EI518" s="2">
        <v>2.6973643457646901</v>
      </c>
      <c r="EJ518" s="2">
        <v>16.061</v>
      </c>
      <c r="EK518" s="2">
        <v>0.38109399999999999</v>
      </c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>
        <v>61.497999151921412</v>
      </c>
      <c r="FJ518" s="2">
        <v>1.596591675144065</v>
      </c>
      <c r="FK518" s="2"/>
      <c r="FL518" s="2"/>
      <c r="FM518" s="2">
        <v>0.16931295302420388</v>
      </c>
      <c r="FN518" s="2"/>
      <c r="FO518" s="2"/>
      <c r="FP518" s="2"/>
      <c r="FQ518" s="2">
        <v>13.424031120605346</v>
      </c>
      <c r="FR518" s="2">
        <v>23.31178774186839</v>
      </c>
      <c r="FS518" s="2">
        <v>16.318676035968263</v>
      </c>
      <c r="FT518" s="2">
        <v>1.9283780027521433</v>
      </c>
      <c r="FU518" s="2">
        <v>4.9336224167384302</v>
      </c>
      <c r="FV518" s="2"/>
      <c r="FW518" s="2">
        <v>74.630920295263763</v>
      </c>
      <c r="FX518" s="2"/>
      <c r="FY518" s="2"/>
      <c r="FZ518" s="2"/>
      <c r="GA518" s="2">
        <v>2.1296487508264539</v>
      </c>
      <c r="GB518" s="2"/>
      <c r="GC518" s="2"/>
      <c r="GD518" s="2"/>
      <c r="GE518" s="2"/>
      <c r="GF518" s="2"/>
      <c r="GG518" s="2"/>
      <c r="GH518" s="2">
        <v>44.10878733109562</v>
      </c>
      <c r="GI518" s="2"/>
      <c r="GJ518" s="2"/>
      <c r="GK518" s="2"/>
      <c r="GL518" s="2"/>
      <c r="GM518" s="2"/>
      <c r="GN518" s="2"/>
      <c r="GO518" s="2"/>
      <c r="GP518" s="2">
        <v>0.70907983568408195</v>
      </c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>
        <v>-11307</v>
      </c>
      <c r="HR518" s="2"/>
      <c r="HS518" s="2"/>
      <c r="HT518" s="2"/>
      <c r="HU518" s="8"/>
      <c r="HV518" s="8"/>
      <c r="HW518" s="8"/>
      <c r="HX518" s="8"/>
      <c r="HY518" s="8"/>
      <c r="HZ518" s="8"/>
      <c r="IA518" s="8"/>
      <c r="IB518" s="8"/>
      <c r="IC518" s="8"/>
      <c r="ID518" s="8"/>
      <c r="IE518" s="8"/>
      <c r="IF518" s="8"/>
      <c r="IG518" s="8"/>
      <c r="IH518" s="8"/>
      <c r="II518" s="8"/>
      <c r="IJ518" s="8"/>
      <c r="IK518" s="8"/>
      <c r="IL518" s="8"/>
      <c r="IM518" s="8"/>
      <c r="IN518" s="8"/>
      <c r="IO518" s="8"/>
      <c r="IP518" s="8"/>
      <c r="IQ518" s="8"/>
      <c r="IR518" s="8"/>
      <c r="IS518" s="8"/>
      <c r="IT518" s="8"/>
      <c r="IU518" s="8"/>
      <c r="IV518" s="8"/>
      <c r="IW518" s="8"/>
      <c r="IX518" s="8"/>
      <c r="IY518" s="8"/>
      <c r="IZ518" s="8"/>
      <c r="JA518" s="8"/>
      <c r="JB518" s="8"/>
      <c r="JC518" s="8"/>
      <c r="JD518" s="8"/>
      <c r="JE518" s="8"/>
      <c r="JF518" s="8"/>
      <c r="JG518" s="8"/>
      <c r="JH518" s="8"/>
      <c r="JI518" s="8"/>
      <c r="JJ518" s="8"/>
      <c r="JK518" s="8"/>
      <c r="JL518" s="8"/>
      <c r="JM518" s="8"/>
      <c r="JN518" s="8"/>
      <c r="JO518" s="8"/>
      <c r="JP518" s="8"/>
      <c r="JQ518" s="8"/>
      <c r="JR518" s="8"/>
      <c r="JS518" s="8"/>
      <c r="JT518" s="8"/>
      <c r="JU518" s="8"/>
      <c r="JV518" s="8"/>
      <c r="JW518" s="8"/>
      <c r="JX518" s="8"/>
      <c r="JY518" s="16">
        <v>2.8846153846153846</v>
      </c>
      <c r="JZ518" s="16"/>
      <c r="KA518" s="16"/>
      <c r="KB518" s="16">
        <v>5.1025353702250511</v>
      </c>
      <c r="KC518" s="16">
        <v>1.6044235571362733</v>
      </c>
      <c r="KD518" s="16">
        <v>56.435000000000002</v>
      </c>
      <c r="KE518" s="16">
        <v>43.564999999999998</v>
      </c>
      <c r="KF518" s="16"/>
      <c r="KG518" s="16"/>
      <c r="KH518" s="16"/>
      <c r="KI518" s="16"/>
      <c r="KJ518" s="16"/>
      <c r="KK518" s="16">
        <v>0</v>
      </c>
      <c r="KL518" s="16">
        <v>0</v>
      </c>
      <c r="KM518" s="16">
        <v>95.801526717557252</v>
      </c>
      <c r="KN518" s="16"/>
      <c r="KO518" s="16"/>
      <c r="KP518" s="16"/>
      <c r="KQ518" s="16"/>
      <c r="KR518" s="16"/>
      <c r="KS518" s="16"/>
      <c r="KT518" s="16"/>
      <c r="KU518" s="16"/>
      <c r="KV518" s="16"/>
      <c r="KW518" s="16"/>
      <c r="KX518" s="16"/>
      <c r="KY518" s="16"/>
      <c r="KZ518" s="16"/>
      <c r="LA518" s="16"/>
      <c r="LB518" s="16"/>
      <c r="LC518" s="16"/>
      <c r="LD518" s="16"/>
      <c r="LE518" s="16"/>
      <c r="LF518" s="16"/>
      <c r="LG518" s="16"/>
      <c r="LH518" s="16"/>
      <c r="LI518" s="16"/>
      <c r="LJ518" s="16"/>
      <c r="LK518" s="16"/>
      <c r="LL518" s="16"/>
      <c r="LM518" s="16"/>
      <c r="LN518" s="16"/>
      <c r="LO518" s="16"/>
      <c r="LP518" s="16"/>
      <c r="LQ518" s="16"/>
      <c r="LR518" s="16">
        <v>72655.712573424331</v>
      </c>
      <c r="LS518" s="16">
        <v>8.6421804886155886</v>
      </c>
      <c r="LT518" s="16">
        <v>29.749044374272891</v>
      </c>
      <c r="LU518" s="16"/>
      <c r="LV518" s="16"/>
      <c r="LW518" s="16"/>
      <c r="LX518" s="16"/>
      <c r="LY518" s="16"/>
      <c r="LZ518" s="16"/>
      <c r="MA518" s="16"/>
      <c r="MB518" s="16"/>
      <c r="MC518" s="16"/>
      <c r="MD518" s="16"/>
      <c r="ME518" s="16"/>
      <c r="MF518" s="16"/>
      <c r="MG518" s="16"/>
      <c r="MH518" s="16"/>
      <c r="MI518" s="16"/>
      <c r="MJ518" s="16"/>
      <c r="MK518" s="16"/>
      <c r="ML518" s="16"/>
      <c r="MM518" s="16"/>
      <c r="MN518" s="16"/>
      <c r="MO518" s="16"/>
      <c r="MP518" s="16"/>
      <c r="MQ518" s="16"/>
      <c r="MR518" s="16"/>
      <c r="MS518" s="16"/>
      <c r="MT518" s="16"/>
      <c r="MU518" s="16"/>
      <c r="MV518" s="16"/>
      <c r="MW518" s="16"/>
      <c r="MX518" s="16"/>
      <c r="MY518" s="16"/>
      <c r="MZ518" s="16"/>
      <c r="NA518" s="16"/>
      <c r="NB518" s="16"/>
      <c r="NC518" s="16"/>
      <c r="ND518" s="16"/>
      <c r="NE518" s="16"/>
      <c r="NF518" s="16"/>
      <c r="NG518" s="16"/>
      <c r="NH518" s="16"/>
      <c r="NI518" s="16"/>
      <c r="NJ518" s="16"/>
      <c r="NK518" s="16"/>
      <c r="NL518" s="16"/>
      <c r="NM518" s="16"/>
      <c r="NN518" s="16"/>
      <c r="NO518" s="16"/>
      <c r="NP518" s="16"/>
      <c r="NQ518" s="16"/>
      <c r="NR518" s="16"/>
      <c r="NS518" s="16"/>
      <c r="NT518" s="16"/>
      <c r="NU518" s="16"/>
    </row>
    <row r="519" spans="1:433" ht="15.5" customHeight="1" thickBot="1" x14ac:dyDescent="0.4">
      <c r="A519" s="1" t="s">
        <v>29</v>
      </c>
      <c r="B519" s="3">
        <v>1967</v>
      </c>
      <c r="C519" s="3">
        <v>0</v>
      </c>
      <c r="D519" s="3">
        <v>0</v>
      </c>
      <c r="E519" s="1"/>
      <c r="F519" s="3">
        <v>0</v>
      </c>
      <c r="G519" s="3">
        <v>0</v>
      </c>
      <c r="H519" s="3">
        <f t="shared" si="23"/>
        <v>0</v>
      </c>
      <c r="I519" s="3">
        <v>0</v>
      </c>
      <c r="J519" s="3">
        <v>0</v>
      </c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2">
        <v>3.8525644078289503</v>
      </c>
      <c r="AV519" s="2">
        <v>0.91015886972620308</v>
      </c>
      <c r="AW519" s="2">
        <v>3.6141747254644372</v>
      </c>
      <c r="AX519" s="2">
        <v>0.67852336936591939</v>
      </c>
      <c r="AY519" s="2">
        <v>5.8891687657430793</v>
      </c>
      <c r="AZ519" s="2">
        <v>6.4742861119487856</v>
      </c>
      <c r="BA519" s="2">
        <v>4.9056102100505115</v>
      </c>
      <c r="BB519" s="2">
        <v>3.4576965764535146</v>
      </c>
      <c r="BC519" s="2">
        <v>-4.588635956264568</v>
      </c>
      <c r="BD519" s="2">
        <v>-4.5886359616918782</v>
      </c>
      <c r="BE519" s="2">
        <v>6.9485269445003723</v>
      </c>
      <c r="BF519" s="2">
        <v>3.9184049656376061</v>
      </c>
      <c r="BG519" s="2">
        <v>10.881527231892193</v>
      </c>
      <c r="BH519" s="2">
        <v>2.5358262427227913</v>
      </c>
      <c r="BI519" s="2">
        <v>3.9424382297040381</v>
      </c>
      <c r="BJ519" s="2"/>
      <c r="BK519" s="2">
        <v>16.832480190732181</v>
      </c>
      <c r="BL519" s="2"/>
      <c r="BM519" s="2">
        <v>15.423764029242641</v>
      </c>
      <c r="BN519" s="2">
        <v>-4.750388295480132</v>
      </c>
      <c r="BO519" s="2">
        <v>67.834252968198456</v>
      </c>
      <c r="BP519" s="2"/>
      <c r="BQ519" s="2">
        <v>9.9269642460441627</v>
      </c>
      <c r="BR519" s="2">
        <v>38.84116006646758</v>
      </c>
      <c r="BS519" s="2">
        <v>32.165747031801551</v>
      </c>
      <c r="BT519" s="2">
        <v>25.128531811057492</v>
      </c>
      <c r="BU519" s="2"/>
      <c r="BV519" s="2">
        <v>106.67541303466604</v>
      </c>
      <c r="BW519" s="2">
        <v>1.8546714022214181E-7</v>
      </c>
      <c r="BX519" s="2"/>
      <c r="BY519" s="2"/>
      <c r="BZ519" s="2">
        <v>57.907288722688001</v>
      </c>
      <c r="CA519" s="2">
        <v>20.174152324722773</v>
      </c>
      <c r="CB519" s="2">
        <v>27.741508559270358</v>
      </c>
      <c r="CC519" s="2"/>
      <c r="CD519" s="2">
        <v>15.450341369456213</v>
      </c>
      <c r="CE519" s="2"/>
      <c r="CF519" s="2">
        <v>45.462504545997817</v>
      </c>
      <c r="CG519" s="2"/>
      <c r="CH519" s="2">
        <v>35.59791635396541</v>
      </c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>
        <v>9.8202224938552583</v>
      </c>
      <c r="CV519" s="2">
        <v>22.362354483289963</v>
      </c>
      <c r="CW519" s="2">
        <v>5.9241559609670302</v>
      </c>
      <c r="CX519" s="2"/>
      <c r="CY519" s="2">
        <v>4.7021943573667713</v>
      </c>
      <c r="CZ519" s="2"/>
      <c r="DA519" s="2">
        <v>9.8202224938552583</v>
      </c>
      <c r="DB519" s="2">
        <v>9.8202224938552583</v>
      </c>
      <c r="DC519" s="2">
        <v>6.896551724137935</v>
      </c>
      <c r="DD519" s="2"/>
      <c r="DE519" s="2"/>
      <c r="DF519" s="2"/>
      <c r="DG519" s="2"/>
      <c r="DH519" s="2"/>
      <c r="DI519" s="2">
        <v>10.1151075088395</v>
      </c>
      <c r="DJ519" s="14"/>
      <c r="DK519" s="2"/>
      <c r="DL519" s="2"/>
      <c r="DM519" s="2">
        <v>9.7836025606341295</v>
      </c>
      <c r="DN519" s="2">
        <v>7.4586925604638995E-8</v>
      </c>
      <c r="DO519" s="2"/>
      <c r="DP519" s="2"/>
      <c r="DQ519" s="2"/>
      <c r="DR519" s="2"/>
      <c r="DS519" s="2"/>
      <c r="DT519" s="2"/>
      <c r="DU519" s="2">
        <v>18.519658724824861</v>
      </c>
      <c r="DV519" s="2">
        <v>8.7774294670846533</v>
      </c>
      <c r="DW519" s="2">
        <v>9.1292147690342347</v>
      </c>
      <c r="DX519" s="2"/>
      <c r="DY519" s="2"/>
      <c r="DZ519" s="2"/>
      <c r="EA519" s="2"/>
      <c r="EB519" s="2"/>
      <c r="EC519" s="2"/>
      <c r="ED519" s="2">
        <v>48.402000000000001</v>
      </c>
      <c r="EE519" s="2"/>
      <c r="EF519" s="2">
        <v>50.851999999999997</v>
      </c>
      <c r="EG519" s="2">
        <v>53.47</v>
      </c>
      <c r="EH519" s="2">
        <v>45.6</v>
      </c>
      <c r="EI519" s="2">
        <v>2.6636335082257601</v>
      </c>
      <c r="EJ519" s="2">
        <v>16.030999999999999</v>
      </c>
      <c r="EK519" s="2">
        <v>0.38109399999999999</v>
      </c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>
        <v>60.790909248484539</v>
      </c>
      <c r="FJ519" s="2">
        <v>2.0348202035075955</v>
      </c>
      <c r="FK519" s="2"/>
      <c r="FL519" s="2"/>
      <c r="FM519" s="2">
        <v>0.41502489316472757</v>
      </c>
      <c r="FN519" s="2"/>
      <c r="FO519" s="2"/>
      <c r="FP519" s="2"/>
      <c r="FQ519" s="2">
        <v>8.6082218205151975</v>
      </c>
      <c r="FR519" s="2">
        <v>28.150346812668886</v>
      </c>
      <c r="FS519" s="2">
        <v>14.758109713099349</v>
      </c>
      <c r="FT519" s="2">
        <v>1.8024863072627864</v>
      </c>
      <c r="FU519" s="2">
        <v>4.8897405344820903</v>
      </c>
      <c r="FV519" s="2"/>
      <c r="FW519" s="2">
        <v>76.376587393257097</v>
      </c>
      <c r="FX519" s="2"/>
      <c r="FY519" s="2"/>
      <c r="FZ519" s="2"/>
      <c r="GA519" s="2">
        <v>2.1710016789336168</v>
      </c>
      <c r="GB519" s="2"/>
      <c r="GC519" s="2"/>
      <c r="GD519" s="2"/>
      <c r="GE519" s="2"/>
      <c r="GF519" s="2"/>
      <c r="GG519" s="2"/>
      <c r="GH519" s="2">
        <v>44.15078877279246</v>
      </c>
      <c r="GI519" s="2"/>
      <c r="GJ519" s="2"/>
      <c r="GK519" s="2"/>
      <c r="GL519" s="2"/>
      <c r="GM519" s="2"/>
      <c r="GN519" s="2"/>
      <c r="GO519" s="2"/>
      <c r="GP519" s="2">
        <v>0.69425398268614202</v>
      </c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>
        <v>-10442</v>
      </c>
      <c r="HR519" s="2"/>
      <c r="HS519" s="2"/>
      <c r="HT519" s="2"/>
      <c r="HU519" s="8"/>
      <c r="HV519" s="8"/>
      <c r="HW519" s="8"/>
      <c r="HX519" s="8"/>
      <c r="HY519" s="8"/>
      <c r="HZ519" s="8"/>
      <c r="IA519" s="8"/>
      <c r="IB519" s="8"/>
      <c r="IC519" s="8"/>
      <c r="ID519" s="8"/>
      <c r="IE519" s="8"/>
      <c r="IF519" s="8"/>
      <c r="IG519" s="8"/>
      <c r="IH519" s="8"/>
      <c r="II519" s="8"/>
      <c r="IJ519" s="8"/>
      <c r="IK519" s="8"/>
      <c r="IL519" s="8"/>
      <c r="IM519" s="8"/>
      <c r="IN519" s="8"/>
      <c r="IO519" s="8"/>
      <c r="IP519" s="8"/>
      <c r="IQ519" s="8"/>
      <c r="IR519" s="8"/>
      <c r="IS519" s="8"/>
      <c r="IT519" s="8"/>
      <c r="IU519" s="8"/>
      <c r="IV519" s="8"/>
      <c r="IW519" s="8"/>
      <c r="IX519" s="8"/>
      <c r="IY519" s="8"/>
      <c r="IZ519" s="8"/>
      <c r="JA519" s="8"/>
      <c r="JB519" s="8"/>
      <c r="JC519" s="8"/>
      <c r="JD519" s="8"/>
      <c r="JE519" s="8"/>
      <c r="JF519" s="8"/>
      <c r="JG519" s="8"/>
      <c r="JH519" s="8"/>
      <c r="JI519" s="8"/>
      <c r="JJ519" s="8"/>
      <c r="JK519" s="8"/>
      <c r="JL519" s="8"/>
      <c r="JM519" s="8"/>
      <c r="JN519" s="8"/>
      <c r="JO519" s="8"/>
      <c r="JP519" s="8"/>
      <c r="JQ519" s="8"/>
      <c r="JR519" s="8"/>
      <c r="JS519" s="8"/>
      <c r="JT519" s="8"/>
      <c r="JU519" s="8"/>
      <c r="JV519" s="8"/>
      <c r="JW519" s="8"/>
      <c r="JX519" s="8"/>
      <c r="JY519" s="16">
        <v>3.3653846153846154</v>
      </c>
      <c r="JZ519" s="16"/>
      <c r="KA519" s="16"/>
      <c r="KB519" s="16">
        <v>5.1181399896251527</v>
      </c>
      <c r="KC519" s="16">
        <v>1.6195609377941214</v>
      </c>
      <c r="KD519" s="16">
        <v>55.573</v>
      </c>
      <c r="KE519" s="16">
        <v>44.427</v>
      </c>
      <c r="KF519" s="16"/>
      <c r="KG519" s="16"/>
      <c r="KH519" s="16"/>
      <c r="KI519" s="16"/>
      <c r="KJ519" s="16"/>
      <c r="KK519" s="16">
        <v>0</v>
      </c>
      <c r="KL519" s="16">
        <v>0</v>
      </c>
      <c r="KM519" s="16">
        <v>95.593220338983045</v>
      </c>
      <c r="KN519" s="16"/>
      <c r="KO519" s="16"/>
      <c r="KP519" s="16"/>
      <c r="KQ519" s="16"/>
      <c r="KR519" s="16"/>
      <c r="KS519" s="16"/>
      <c r="KT519" s="16"/>
      <c r="KU519" s="16"/>
      <c r="KV519" s="16"/>
      <c r="KW519" s="16"/>
      <c r="KX519" s="16"/>
      <c r="KY519" s="16"/>
      <c r="KZ519" s="16"/>
      <c r="LA519" s="16"/>
      <c r="LB519" s="16"/>
      <c r="LC519" s="16"/>
      <c r="LD519" s="16"/>
      <c r="LE519" s="16"/>
      <c r="LF519" s="16"/>
      <c r="LG519" s="16"/>
      <c r="LH519" s="16"/>
      <c r="LI519" s="16"/>
      <c r="LJ519" s="16"/>
      <c r="LK519" s="16"/>
      <c r="LL519" s="16"/>
      <c r="LM519" s="16"/>
      <c r="LN519" s="16"/>
      <c r="LO519" s="16"/>
      <c r="LP519" s="16"/>
      <c r="LQ519" s="16"/>
      <c r="LR519" s="16">
        <v>70396.543309354078</v>
      </c>
      <c r="LS519" s="16">
        <v>8.6421804886155886</v>
      </c>
      <c r="LT519" s="16">
        <v>29.749044374272891</v>
      </c>
      <c r="LU519" s="16"/>
      <c r="LV519" s="16"/>
      <c r="LW519" s="16"/>
      <c r="LX519" s="16"/>
      <c r="LY519" s="16"/>
      <c r="LZ519" s="16"/>
      <c r="MA519" s="16"/>
      <c r="MB519" s="16"/>
      <c r="MC519" s="16"/>
      <c r="MD519" s="16"/>
      <c r="ME519" s="16"/>
      <c r="MF519" s="16"/>
      <c r="MG519" s="16"/>
      <c r="MH519" s="16"/>
      <c r="MI519" s="16"/>
      <c r="MJ519" s="16"/>
      <c r="MK519" s="16"/>
      <c r="ML519" s="16"/>
      <c r="MM519" s="16"/>
      <c r="MN519" s="16"/>
      <c r="MO519" s="16"/>
      <c r="MP519" s="16"/>
      <c r="MQ519" s="16"/>
      <c r="MR519" s="16"/>
      <c r="MS519" s="16"/>
      <c r="MT519" s="16"/>
      <c r="MU519" s="16"/>
      <c r="MV519" s="16"/>
      <c r="MW519" s="16"/>
      <c r="MX519" s="16"/>
      <c r="MY519" s="16"/>
      <c r="MZ519" s="16"/>
      <c r="NA519" s="16"/>
      <c r="NB519" s="16"/>
      <c r="NC519" s="16"/>
      <c r="ND519" s="16"/>
      <c r="NE519" s="16"/>
      <c r="NF519" s="16"/>
      <c r="NG519" s="16"/>
      <c r="NH519" s="16"/>
      <c r="NI519" s="16"/>
      <c r="NJ519" s="16"/>
      <c r="NK519" s="16"/>
      <c r="NL519" s="16"/>
      <c r="NM519" s="16"/>
      <c r="NN519" s="16"/>
      <c r="NO519" s="16"/>
      <c r="NP519" s="16"/>
      <c r="NQ519" s="16"/>
      <c r="NR519" s="16"/>
      <c r="NS519" s="16"/>
      <c r="NT519" s="16"/>
      <c r="NU519" s="16"/>
    </row>
    <row r="520" spans="1:433" ht="15.5" customHeight="1" thickBot="1" x14ac:dyDescent="0.4">
      <c r="A520" s="1" t="s">
        <v>29</v>
      </c>
      <c r="B520" s="3">
        <v>1968</v>
      </c>
      <c r="C520" s="3">
        <v>0</v>
      </c>
      <c r="D520" s="3">
        <v>0</v>
      </c>
      <c r="E520" s="1"/>
      <c r="F520" s="3">
        <v>0</v>
      </c>
      <c r="G520" s="3">
        <v>0</v>
      </c>
      <c r="H520" s="3">
        <f t="shared" si="23"/>
        <v>0</v>
      </c>
      <c r="I520" s="3">
        <v>0</v>
      </c>
      <c r="J520" s="3">
        <v>0</v>
      </c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2">
        <v>0.15223771093175742</v>
      </c>
      <c r="AV520" s="2">
        <v>-2.6677148304960525</v>
      </c>
      <c r="AW520" s="2">
        <v>-0.37608696493353477</v>
      </c>
      <c r="AX520" s="2">
        <v>-3.181163647903702</v>
      </c>
      <c r="AY520" s="2">
        <v>9.867262952566719</v>
      </c>
      <c r="AZ520" s="2">
        <v>-0.26688453159042069</v>
      </c>
      <c r="BA520" s="2">
        <v>-2.8386769737675905</v>
      </c>
      <c r="BB520" s="2">
        <v>6.3954447928701086</v>
      </c>
      <c r="BC520" s="2">
        <v>-21.654455507545862</v>
      </c>
      <c r="BD520" s="2">
        <v>-21.654455504468146</v>
      </c>
      <c r="BE520" s="2">
        <v>-1.2800883511960137</v>
      </c>
      <c r="BF520" s="2">
        <v>-4.0597113741690549</v>
      </c>
      <c r="BG520" s="2">
        <v>-9.0895280534737708</v>
      </c>
      <c r="BH520" s="2">
        <v>1.7824971338101108</v>
      </c>
      <c r="BI520" s="2">
        <v>1.9016770283684252</v>
      </c>
      <c r="BJ520" s="2"/>
      <c r="BK520" s="2">
        <v>16.709751552585367</v>
      </c>
      <c r="BL520" s="2"/>
      <c r="BM520" s="2">
        <v>18.108756827936407</v>
      </c>
      <c r="BN520" s="2">
        <v>-0.76627026458501191</v>
      </c>
      <c r="BO520" s="2">
        <v>72.707145227584263</v>
      </c>
      <c r="BP520" s="2"/>
      <c r="BQ520" s="2">
        <v>9.7303240463334966</v>
      </c>
      <c r="BR520" s="2">
        <v>28.74355909195836</v>
      </c>
      <c r="BS520" s="2">
        <v>27.292854772415744</v>
      </c>
      <c r="BT520" s="2">
        <v>21.857078238164974</v>
      </c>
      <c r="BU520" s="2"/>
      <c r="BV520" s="2">
        <v>101.45070431954262</v>
      </c>
      <c r="BW520" s="2">
        <v>2.1640767528107163E-7</v>
      </c>
      <c r="BX520" s="2"/>
      <c r="BY520" s="2"/>
      <c r="BZ520" s="2">
        <v>62.97682118170124</v>
      </c>
      <c r="CA520" s="2">
        <v>18.875027092521417</v>
      </c>
      <c r="CB520" s="2">
        <v>27.683318576755106</v>
      </c>
      <c r="CC520" s="2"/>
      <c r="CD520" s="2">
        <v>16.086253372047231</v>
      </c>
      <c r="CE520" s="2"/>
      <c r="CF520" s="2">
        <v>45.432236933884397</v>
      </c>
      <c r="CG520" s="2"/>
      <c r="CH520" s="2">
        <v>36.983783920457824</v>
      </c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>
        <v>8.9194635518096117</v>
      </c>
      <c r="CV520" s="2">
        <v>21.037320599470142</v>
      </c>
      <c r="CW520" s="2">
        <v>5.7661178516749008</v>
      </c>
      <c r="CX520" s="2"/>
      <c r="CY520" s="2">
        <v>4.0345821325648474</v>
      </c>
      <c r="CZ520" s="2"/>
      <c r="DA520" s="2">
        <v>8.9194635518096117</v>
      </c>
      <c r="DB520" s="2">
        <v>8.9194635518096117</v>
      </c>
      <c r="DC520" s="2">
        <v>5.7636887608069163</v>
      </c>
      <c r="DD520" s="2"/>
      <c r="DE520" s="2"/>
      <c r="DF520" s="2"/>
      <c r="DG520" s="2"/>
      <c r="DH520" s="2"/>
      <c r="DI520" s="2">
        <v>18.295793692870447</v>
      </c>
      <c r="DJ520" s="14"/>
      <c r="DK520" s="2"/>
      <c r="DL520" s="2"/>
      <c r="DM520" s="2">
        <v>19.086618545438</v>
      </c>
      <c r="DN520" s="2">
        <v>8.8823047579566094E-8</v>
      </c>
      <c r="DO520" s="2"/>
      <c r="DP520" s="2"/>
      <c r="DQ520" s="2"/>
      <c r="DR520" s="2"/>
      <c r="DS520" s="2"/>
      <c r="DT520" s="2"/>
      <c r="DU520" s="2">
        <v>16.71273221071397</v>
      </c>
      <c r="DV520" s="2">
        <v>6.9164265129682949</v>
      </c>
      <c r="DW520" s="2">
        <v>8.3277852550514879</v>
      </c>
      <c r="DX520" s="2"/>
      <c r="DY520" s="2"/>
      <c r="DZ520" s="2"/>
      <c r="EA520" s="2"/>
      <c r="EB520" s="2"/>
      <c r="EC520" s="2"/>
      <c r="ED520" s="2">
        <v>48.192999999999998</v>
      </c>
      <c r="EE520" s="2"/>
      <c r="EF520" s="2">
        <v>50.774999999999999</v>
      </c>
      <c r="EG520" s="2">
        <v>53.558999999999997</v>
      </c>
      <c r="EH520" s="2">
        <v>44.786000000000001</v>
      </c>
      <c r="EI520" s="2">
        <v>2.6080265885939502</v>
      </c>
      <c r="EJ520" s="2">
        <v>15.959</v>
      </c>
      <c r="EK520" s="2">
        <v>0.38109399999999999</v>
      </c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>
        <v>58.42615019083248</v>
      </c>
      <c r="FJ520" s="2">
        <v>1.7769281638514152</v>
      </c>
      <c r="FK520" s="2"/>
      <c r="FL520" s="2"/>
      <c r="FM520" s="2">
        <v>0.62160847220647697</v>
      </c>
      <c r="FN520" s="2"/>
      <c r="FO520" s="2"/>
      <c r="FP520" s="2"/>
      <c r="FQ520" s="2">
        <v>7.2266012923704794</v>
      </c>
      <c r="FR520" s="2">
        <v>31.948194649132748</v>
      </c>
      <c r="FS520" s="2">
        <v>17.628424177623344</v>
      </c>
      <c r="FT520" s="2">
        <v>2.1513671643746139</v>
      </c>
      <c r="FU520" s="2">
        <v>5.658656136084935</v>
      </c>
      <c r="FV520" s="2"/>
      <c r="FW520" s="2">
        <v>72.469513271212762</v>
      </c>
      <c r="FX520" s="2"/>
      <c r="FY520" s="2"/>
      <c r="FZ520" s="2"/>
      <c r="GA520" s="2">
        <v>2.0889649209419523</v>
      </c>
      <c r="GB520" s="2"/>
      <c r="GC520" s="2"/>
      <c r="GD520" s="2"/>
      <c r="GE520" s="2"/>
      <c r="GF520" s="2"/>
      <c r="GG520" s="2"/>
      <c r="GH520" s="2">
        <v>42.287271996586121</v>
      </c>
      <c r="GI520" s="2"/>
      <c r="GJ520" s="2"/>
      <c r="GK520" s="2"/>
      <c r="GL520" s="2"/>
      <c r="GM520" s="2"/>
      <c r="GN520" s="2"/>
      <c r="GO520" s="2"/>
      <c r="GP520" s="2">
        <v>0.65557118319906693</v>
      </c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>
        <v>-11011</v>
      </c>
      <c r="HR520" s="2"/>
      <c r="HS520" s="2"/>
      <c r="HT520" s="2"/>
      <c r="HU520" s="8"/>
      <c r="HV520" s="8"/>
      <c r="HW520" s="8"/>
      <c r="HX520" s="8"/>
      <c r="HY520" s="8"/>
      <c r="HZ520" s="8"/>
      <c r="IA520" s="8"/>
      <c r="IB520" s="8"/>
      <c r="IC520" s="8"/>
      <c r="ID520" s="8"/>
      <c r="IE520" s="8"/>
      <c r="IF520" s="8"/>
      <c r="IG520" s="8"/>
      <c r="IH520" s="8"/>
      <c r="II520" s="8"/>
      <c r="IJ520" s="8"/>
      <c r="IK520" s="8"/>
      <c r="IL520" s="8"/>
      <c r="IM520" s="8"/>
      <c r="IN520" s="8"/>
      <c r="IO520" s="8"/>
      <c r="IP520" s="8"/>
      <c r="IQ520" s="8"/>
      <c r="IR520" s="8"/>
      <c r="IS520" s="8"/>
      <c r="IT520" s="8"/>
      <c r="IU520" s="8"/>
      <c r="IV520" s="8"/>
      <c r="IW520" s="8"/>
      <c r="IX520" s="8"/>
      <c r="IY520" s="8"/>
      <c r="IZ520" s="8"/>
      <c r="JA520" s="8"/>
      <c r="JB520" s="8"/>
      <c r="JC520" s="8"/>
      <c r="JD520" s="8"/>
      <c r="JE520" s="8"/>
      <c r="JF520" s="8"/>
      <c r="JG520" s="8"/>
      <c r="JH520" s="8"/>
      <c r="JI520" s="8"/>
      <c r="JJ520" s="8"/>
      <c r="JK520" s="8"/>
      <c r="JL520" s="8"/>
      <c r="JM520" s="8"/>
      <c r="JN520" s="8"/>
      <c r="JO520" s="8"/>
      <c r="JP520" s="8"/>
      <c r="JQ520" s="8"/>
      <c r="JR520" s="8"/>
      <c r="JS520" s="8"/>
      <c r="JT520" s="8"/>
      <c r="JU520" s="8"/>
      <c r="JV520" s="8"/>
      <c r="JW520" s="8"/>
      <c r="JX520" s="8"/>
      <c r="JY520" s="16">
        <v>3.8461538461538463</v>
      </c>
      <c r="JZ520" s="16"/>
      <c r="KA520" s="16"/>
      <c r="KB520" s="16">
        <v>5.1367391188283866</v>
      </c>
      <c r="KC520" s="16">
        <v>1.6356401201692774</v>
      </c>
      <c r="KD520" s="16">
        <v>54.707000000000001</v>
      </c>
      <c r="KE520" s="16">
        <v>45.292999999999999</v>
      </c>
      <c r="KF520" s="16"/>
      <c r="KG520" s="16"/>
      <c r="KH520" s="16"/>
      <c r="KI520" s="16"/>
      <c r="KJ520" s="16"/>
      <c r="KK520" s="16">
        <v>0</v>
      </c>
      <c r="KL520" s="16">
        <v>0</v>
      </c>
      <c r="KM520" s="16">
        <v>95.833333333333314</v>
      </c>
      <c r="KN520" s="16"/>
      <c r="KO520" s="16"/>
      <c r="KP520" s="16"/>
      <c r="KQ520" s="16"/>
      <c r="KR520" s="16"/>
      <c r="KS520" s="16"/>
      <c r="KT520" s="16"/>
      <c r="KU520" s="16"/>
      <c r="KV520" s="16"/>
      <c r="KW520" s="16"/>
      <c r="KX520" s="16"/>
      <c r="KY520" s="16"/>
      <c r="KZ520" s="16"/>
      <c r="LA520" s="16"/>
      <c r="LB520" s="16"/>
      <c r="LC520" s="16"/>
      <c r="LD520" s="16"/>
      <c r="LE520" s="16"/>
      <c r="LF520" s="16"/>
      <c r="LG520" s="16"/>
      <c r="LH520" s="16"/>
      <c r="LI520" s="16"/>
      <c r="LJ520" s="16"/>
      <c r="LK520" s="16"/>
      <c r="LL520" s="16"/>
      <c r="LM520" s="16"/>
      <c r="LN520" s="16"/>
      <c r="LO520" s="16"/>
      <c r="LP520" s="16"/>
      <c r="LQ520" s="16"/>
      <c r="LR520" s="16">
        <v>68175.271679832411</v>
      </c>
      <c r="LS520" s="16">
        <v>8.6421804886155886</v>
      </c>
      <c r="LT520" s="16">
        <v>29.749044374272891</v>
      </c>
      <c r="LU520" s="16"/>
      <c r="LV520" s="16"/>
      <c r="LW520" s="16"/>
      <c r="LX520" s="16"/>
      <c r="LY520" s="16"/>
      <c r="LZ520" s="16"/>
      <c r="MA520" s="16"/>
      <c r="MB520" s="16"/>
      <c r="MC520" s="16"/>
      <c r="MD520" s="16"/>
      <c r="ME520" s="16"/>
      <c r="MF520" s="16"/>
      <c r="MG520" s="16"/>
      <c r="MH520" s="16"/>
      <c r="MI520" s="16"/>
      <c r="MJ520" s="16"/>
      <c r="MK520" s="16"/>
      <c r="ML520" s="16"/>
      <c r="MM520" s="16"/>
      <c r="MN520" s="16"/>
      <c r="MO520" s="16"/>
      <c r="MP520" s="16"/>
      <c r="MQ520" s="16"/>
      <c r="MR520" s="16"/>
      <c r="MS520" s="16"/>
      <c r="MT520" s="16"/>
      <c r="MU520" s="16"/>
      <c r="MV520" s="16"/>
      <c r="MW520" s="16"/>
      <c r="MX520" s="16"/>
      <c r="MY520" s="16"/>
      <c r="MZ520" s="16"/>
      <c r="NA520" s="16"/>
      <c r="NB520" s="16"/>
      <c r="NC520" s="16"/>
      <c r="ND520" s="16"/>
      <c r="NE520" s="16"/>
      <c r="NF520" s="16"/>
      <c r="NG520" s="16"/>
      <c r="NH520" s="16"/>
      <c r="NI520" s="16"/>
      <c r="NJ520" s="16"/>
      <c r="NK520" s="16"/>
      <c r="NL520" s="16"/>
      <c r="NM520" s="16"/>
      <c r="NN520" s="16"/>
      <c r="NO520" s="16"/>
      <c r="NP520" s="16"/>
      <c r="NQ520" s="16"/>
      <c r="NR520" s="16"/>
      <c r="NS520" s="16"/>
      <c r="NT520" s="16"/>
      <c r="NU520" s="16"/>
    </row>
    <row r="521" spans="1:433" ht="15.5" customHeight="1" thickBot="1" x14ac:dyDescent="0.4">
      <c r="A521" s="1" t="s">
        <v>29</v>
      </c>
      <c r="B521" s="3">
        <v>1969</v>
      </c>
      <c r="C521" s="3">
        <v>0</v>
      </c>
      <c r="D521" s="3">
        <v>0</v>
      </c>
      <c r="E521" s="1"/>
      <c r="F521" s="3">
        <v>0</v>
      </c>
      <c r="G521" s="3">
        <v>0</v>
      </c>
      <c r="H521" s="3">
        <f t="shared" si="23"/>
        <v>0</v>
      </c>
      <c r="I521" s="3">
        <v>0</v>
      </c>
      <c r="J521" s="3">
        <v>0</v>
      </c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2">
        <v>3.5144589125139589</v>
      </c>
      <c r="AV521" s="2">
        <v>0.61209555551884876</v>
      </c>
      <c r="AW521" s="2">
        <v>3.4172570499104467</v>
      </c>
      <c r="AX521" s="2">
        <v>0.5176190621750294</v>
      </c>
      <c r="AY521" s="2">
        <v>-1.7710994673710587</v>
      </c>
      <c r="AZ521" s="2">
        <v>3.778056905685105</v>
      </c>
      <c r="BA521" s="2">
        <v>4.7084909351767408</v>
      </c>
      <c r="BB521" s="2">
        <v>5.5146203366167583</v>
      </c>
      <c r="BC521" s="2">
        <v>5.4112381104628042</v>
      </c>
      <c r="BD521" s="2">
        <v>5.4112381116364361</v>
      </c>
      <c r="BE521" s="2">
        <v>3.4934275762121416</v>
      </c>
      <c r="BF521" s="2">
        <v>0.59165390089503944</v>
      </c>
      <c r="BG521" s="2">
        <v>-0.6182810672311092</v>
      </c>
      <c r="BH521" s="2">
        <v>1.0003486469815357</v>
      </c>
      <c r="BI521" s="2">
        <v>1.1279159189951287</v>
      </c>
      <c r="BJ521" s="2"/>
      <c r="BK521" s="2">
        <v>16.001053632232971</v>
      </c>
      <c r="BL521" s="2"/>
      <c r="BM521" s="2">
        <v>17.465106653565449</v>
      </c>
      <c r="BN521" s="2">
        <v>0.64345092502621692</v>
      </c>
      <c r="BO521" s="2">
        <v>72.196296234769221</v>
      </c>
      <c r="BP521" s="2"/>
      <c r="BQ521" s="2">
        <v>9.3766644209195142</v>
      </c>
      <c r="BR521" s="2">
        <v>27.77964700024117</v>
      </c>
      <c r="BS521" s="2">
        <v>27.803703765230775</v>
      </c>
      <c r="BT521" s="2">
        <v>21.082633006617073</v>
      </c>
      <c r="BU521" s="2"/>
      <c r="BV521" s="2">
        <v>99.975943235010391</v>
      </c>
      <c r="BW521" s="2">
        <v>2.2959781741095359E-7</v>
      </c>
      <c r="BX521" s="2"/>
      <c r="BY521" s="2"/>
      <c r="BZ521" s="2">
        <v>62.819631812642406</v>
      </c>
      <c r="CA521" s="2">
        <v>16.821655728539231</v>
      </c>
      <c r="CB521" s="2">
        <v>28.258742495559336</v>
      </c>
      <c r="CC521" s="2"/>
      <c r="CD521" s="2">
        <v>15.890954915570333</v>
      </c>
      <c r="CE521" s="2"/>
      <c r="CF521" s="2">
        <v>44.51669266745639</v>
      </c>
      <c r="CG521" s="2"/>
      <c r="CH521" s="2">
        <v>34.286762382104676</v>
      </c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>
        <v>8.7327735878566397</v>
      </c>
      <c r="CV521" s="2">
        <v>20.363057306246358</v>
      </c>
      <c r="CW521" s="2">
        <v>5.0706427284328868</v>
      </c>
      <c r="CX521" s="2"/>
      <c r="CY521" s="2">
        <v>5.1212938005390791</v>
      </c>
      <c r="CZ521" s="2"/>
      <c r="DA521" s="2">
        <v>8.7327735878566397</v>
      </c>
      <c r="DB521" s="2">
        <v>8.7327735878566397</v>
      </c>
      <c r="DC521" s="2">
        <v>-0.8086253369272256</v>
      </c>
      <c r="DD521" s="2"/>
      <c r="DE521" s="2"/>
      <c r="DF521" s="2"/>
      <c r="DG521" s="2"/>
      <c r="DH521" s="2"/>
      <c r="DI521" s="2">
        <v>8.1384304763507487</v>
      </c>
      <c r="DJ521" s="14"/>
      <c r="DK521" s="2"/>
      <c r="DL521" s="2"/>
      <c r="DM521" s="2">
        <v>6.2361580607806202</v>
      </c>
      <c r="DN521" s="2">
        <v>9.4362193221030197E-8</v>
      </c>
      <c r="DO521" s="2"/>
      <c r="DP521" s="2"/>
      <c r="DQ521" s="2"/>
      <c r="DR521" s="2"/>
      <c r="DS521" s="2"/>
      <c r="DT521" s="2"/>
      <c r="DU521" s="2">
        <v>16.902142428109627</v>
      </c>
      <c r="DV521" s="2">
        <v>13.207547169811315</v>
      </c>
      <c r="DW521" s="2">
        <v>6.492534661045541</v>
      </c>
      <c r="DX521" s="2"/>
      <c r="DY521" s="2"/>
      <c r="DZ521" s="2"/>
      <c r="EA521" s="2"/>
      <c r="EB521" s="2"/>
      <c r="EC521" s="2"/>
      <c r="ED521" s="2">
        <v>48.247999999999998</v>
      </c>
      <c r="EE521" s="2"/>
      <c r="EF521" s="2">
        <v>50.9</v>
      </c>
      <c r="EG521" s="2">
        <v>53.777000000000001</v>
      </c>
      <c r="EH521" s="2">
        <v>43.878999999999998</v>
      </c>
      <c r="EI521" s="2">
        <v>2.5153138989545001</v>
      </c>
      <c r="EJ521" s="2">
        <v>15.779</v>
      </c>
      <c r="EK521" s="2">
        <v>0.38109399999999999</v>
      </c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>
        <v>55.998538911226035</v>
      </c>
      <c r="FJ521" s="2">
        <v>1.408316184645648</v>
      </c>
      <c r="FK521" s="2"/>
      <c r="FL521" s="2"/>
      <c r="FM521" s="2">
        <v>0.91853210927829376</v>
      </c>
      <c r="FN521" s="2"/>
      <c r="FO521" s="2"/>
      <c r="FP521" s="2"/>
      <c r="FQ521" s="2">
        <v>9.9284365550541356</v>
      </c>
      <c r="FR521" s="2">
        <v>31.745828403926762</v>
      </c>
      <c r="FS521" s="2">
        <v>15.447447732876329</v>
      </c>
      <c r="FT521" s="2">
        <v>2.2057913522238128</v>
      </c>
      <c r="FU521" s="2">
        <v>4.2161989353115104</v>
      </c>
      <c r="FV521" s="2"/>
      <c r="FW521" s="2">
        <v>75.964947542474832</v>
      </c>
      <c r="FX521" s="2"/>
      <c r="FY521" s="2"/>
      <c r="FZ521" s="2"/>
      <c r="GA521" s="2">
        <v>2.0334106077952363</v>
      </c>
      <c r="GB521" s="2"/>
      <c r="GC521" s="2"/>
      <c r="GD521" s="2"/>
      <c r="GE521" s="2"/>
      <c r="GF521" s="2"/>
      <c r="GG521" s="2"/>
      <c r="GH521" s="2">
        <v>39.069944730322085</v>
      </c>
      <c r="GI521" s="2"/>
      <c r="GJ521" s="2"/>
      <c r="GK521" s="2"/>
      <c r="GL521" s="2"/>
      <c r="GM521" s="2"/>
      <c r="GN521" s="2"/>
      <c r="GO521" s="2"/>
      <c r="GP521" s="2">
        <v>0.71546150132434994</v>
      </c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>
        <v>-12361</v>
      </c>
      <c r="HR521" s="2"/>
      <c r="HS521" s="2"/>
      <c r="HT521" s="2"/>
      <c r="HU521" s="8"/>
      <c r="HV521" s="8"/>
      <c r="HW521" s="8"/>
      <c r="HX521" s="8"/>
      <c r="HY521" s="8"/>
      <c r="HZ521" s="8"/>
      <c r="IA521" s="8"/>
      <c r="IB521" s="8"/>
      <c r="IC521" s="8"/>
      <c r="ID521" s="8"/>
      <c r="IE521" s="8"/>
      <c r="IF521" s="8"/>
      <c r="IG521" s="8"/>
      <c r="IH521" s="8"/>
      <c r="II521" s="8"/>
      <c r="IJ521" s="8"/>
      <c r="IK521" s="8"/>
      <c r="IL521" s="8"/>
      <c r="IM521" s="8"/>
      <c r="IN521" s="8"/>
      <c r="IO521" s="8"/>
      <c r="IP521" s="8"/>
      <c r="IQ521" s="8"/>
      <c r="IR521" s="8"/>
      <c r="IS521" s="8"/>
      <c r="IT521" s="8"/>
      <c r="IU521" s="8"/>
      <c r="IV521" s="8"/>
      <c r="IW521" s="8"/>
      <c r="IX521" s="8"/>
      <c r="IY521" s="8"/>
      <c r="IZ521" s="8"/>
      <c r="JA521" s="8"/>
      <c r="JB521" s="8"/>
      <c r="JC521" s="8"/>
      <c r="JD521" s="8"/>
      <c r="JE521" s="8"/>
      <c r="JF521" s="8"/>
      <c r="JG521" s="8"/>
      <c r="JH521" s="8"/>
      <c r="JI521" s="8"/>
      <c r="JJ521" s="8"/>
      <c r="JK521" s="8"/>
      <c r="JL521" s="8"/>
      <c r="JM521" s="8"/>
      <c r="JN521" s="8"/>
      <c r="JO521" s="8"/>
      <c r="JP521" s="8"/>
      <c r="JQ521" s="8"/>
      <c r="JR521" s="8"/>
      <c r="JS521" s="8"/>
      <c r="JT521" s="8"/>
      <c r="JU521" s="8"/>
      <c r="JV521" s="8"/>
      <c r="JW521" s="8"/>
      <c r="JX521" s="8"/>
      <c r="JY521" s="16">
        <v>4.3269230769230766</v>
      </c>
      <c r="JZ521" s="16"/>
      <c r="KA521" s="16"/>
      <c r="KB521" s="16">
        <v>5.1310686814247557</v>
      </c>
      <c r="KC521" s="16">
        <v>1.6374955088564509</v>
      </c>
      <c r="KD521" s="16">
        <v>53.84</v>
      </c>
      <c r="KE521" s="16">
        <v>46.16</v>
      </c>
      <c r="KF521" s="16"/>
      <c r="KG521" s="16"/>
      <c r="KH521" s="16"/>
      <c r="KI521" s="16"/>
      <c r="KJ521" s="16"/>
      <c r="KK521" s="16">
        <v>0</v>
      </c>
      <c r="KL521" s="16">
        <v>0</v>
      </c>
      <c r="KM521" s="16">
        <v>95.726495726495727</v>
      </c>
      <c r="KN521" s="16"/>
      <c r="KO521" s="16"/>
      <c r="KP521" s="16"/>
      <c r="KQ521" s="16"/>
      <c r="KR521" s="16"/>
      <c r="KS521" s="16"/>
      <c r="KT521" s="16"/>
      <c r="KU521" s="16"/>
      <c r="KV521" s="16"/>
      <c r="KW521" s="16"/>
      <c r="KX521" s="16"/>
      <c r="KY521" s="16"/>
      <c r="KZ521" s="16"/>
      <c r="LA521" s="16"/>
      <c r="LB521" s="16"/>
      <c r="LC521" s="16"/>
      <c r="LD521" s="16"/>
      <c r="LE521" s="16"/>
      <c r="LF521" s="16"/>
      <c r="LG521" s="16"/>
      <c r="LH521" s="16"/>
      <c r="LI521" s="16"/>
      <c r="LJ521" s="16"/>
      <c r="LK521" s="16"/>
      <c r="LL521" s="16"/>
      <c r="LM521" s="16"/>
      <c r="LN521" s="16"/>
      <c r="LO521" s="16"/>
      <c r="LP521" s="16"/>
      <c r="LQ521" s="16"/>
      <c r="LR521" s="16">
        <v>66005.108519057641</v>
      </c>
      <c r="LS521" s="16">
        <v>8.6421804886155886</v>
      </c>
      <c r="LT521" s="16">
        <v>29.790593318929698</v>
      </c>
      <c r="LU521" s="16"/>
      <c r="LV521" s="16"/>
      <c r="LW521" s="16"/>
      <c r="LX521" s="16"/>
      <c r="LY521" s="16"/>
      <c r="LZ521" s="16"/>
      <c r="MA521" s="16"/>
      <c r="MB521" s="16"/>
      <c r="MC521" s="16"/>
      <c r="MD521" s="16"/>
      <c r="ME521" s="16"/>
      <c r="MF521" s="16"/>
      <c r="MG521" s="16"/>
      <c r="MH521" s="16"/>
      <c r="MI521" s="16"/>
      <c r="MJ521" s="16"/>
      <c r="MK521" s="16"/>
      <c r="ML521" s="16"/>
      <c r="MM521" s="16"/>
      <c r="MN521" s="16"/>
      <c r="MO521" s="16"/>
      <c r="MP521" s="16"/>
      <c r="MQ521" s="16"/>
      <c r="MR521" s="16"/>
      <c r="MS521" s="16"/>
      <c r="MT521" s="16"/>
      <c r="MU521" s="16"/>
      <c r="MV521" s="16"/>
      <c r="MW521" s="16"/>
      <c r="MX521" s="16"/>
      <c r="MY521" s="16"/>
      <c r="MZ521" s="16"/>
      <c r="NA521" s="16"/>
      <c r="NB521" s="16"/>
      <c r="NC521" s="16"/>
      <c r="ND521" s="16"/>
      <c r="NE521" s="16"/>
      <c r="NF521" s="16"/>
      <c r="NG521" s="16"/>
      <c r="NH521" s="16"/>
      <c r="NI521" s="16"/>
      <c r="NJ521" s="16"/>
      <c r="NK521" s="16"/>
      <c r="NL521" s="16"/>
      <c r="NM521" s="16"/>
      <c r="NN521" s="16"/>
      <c r="NO521" s="16"/>
      <c r="NP521" s="16"/>
      <c r="NQ521" s="16"/>
      <c r="NR521" s="16"/>
      <c r="NS521" s="16"/>
      <c r="NT521" s="16"/>
      <c r="NU521" s="16"/>
    </row>
    <row r="522" spans="1:433" ht="15.5" customHeight="1" thickBot="1" x14ac:dyDescent="0.4">
      <c r="A522" s="1" t="s">
        <v>29</v>
      </c>
      <c r="B522" s="3">
        <v>1970</v>
      </c>
      <c r="C522" s="3">
        <v>0</v>
      </c>
      <c r="D522" s="3">
        <v>0</v>
      </c>
      <c r="E522" s="1"/>
      <c r="F522" s="3">
        <v>0</v>
      </c>
      <c r="G522" s="3">
        <v>0</v>
      </c>
      <c r="H522" s="3">
        <f t="shared" ref="H522:H585" si="26">IF(OR(F522=1,G522=1),1,0)</f>
        <v>0</v>
      </c>
      <c r="I522" s="3">
        <v>0</v>
      </c>
      <c r="J522" s="3">
        <v>0</v>
      </c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1">
        <v>1.081908752042044E-3</v>
      </c>
      <c r="W522" s="1"/>
      <c r="X522" s="3">
        <v>16.546299999999999</v>
      </c>
      <c r="Y522" s="3">
        <v>2.0950220000000002</v>
      </c>
      <c r="Z522" s="3">
        <v>46.124650000000003</v>
      </c>
      <c r="AA522" s="3">
        <v>164.42930000000001</v>
      </c>
      <c r="AB522" s="3">
        <v>7.3862379999999996</v>
      </c>
      <c r="AC522" s="1"/>
      <c r="AD522" s="1"/>
      <c r="AE522" s="3">
        <v>15.547560000000001</v>
      </c>
      <c r="AF522" s="1"/>
      <c r="AG522" s="1"/>
      <c r="AH522" s="3">
        <v>1.500534</v>
      </c>
      <c r="AI522" s="3">
        <v>1.918037</v>
      </c>
      <c r="AJ522" s="1"/>
      <c r="AK522" s="3">
        <v>0.15412100000000001</v>
      </c>
      <c r="AL522" s="3">
        <v>7.5843220000000002</v>
      </c>
      <c r="AM522" s="1"/>
      <c r="AN522" s="3">
        <v>0.26338200000000001</v>
      </c>
      <c r="AO522" s="1"/>
      <c r="AP522" s="1"/>
      <c r="AQ522" s="1"/>
      <c r="AR522" s="3">
        <v>3.1747269999999999</v>
      </c>
      <c r="AS522" s="3">
        <v>0.65790599999999999</v>
      </c>
      <c r="AT522" s="1"/>
      <c r="AU522" s="2">
        <v>3.3659460033261439</v>
      </c>
      <c r="AV522" s="2">
        <v>0.70883859290124462</v>
      </c>
      <c r="AW522" s="2">
        <v>4.3620783878311613</v>
      </c>
      <c r="AX522" s="2">
        <v>1.6793645679167497</v>
      </c>
      <c r="AY522" s="2">
        <v>5.7176864750484953</v>
      </c>
      <c r="AZ522" s="2">
        <v>2.6974972109373283</v>
      </c>
      <c r="BA522" s="2">
        <v>10.22670652715496</v>
      </c>
      <c r="BB522" s="2">
        <v>4.9691267274331068</v>
      </c>
      <c r="BC522" s="2">
        <v>8.8489535941765212</v>
      </c>
      <c r="BD522" s="2">
        <v>8.8489535884981478</v>
      </c>
      <c r="BE522" s="2">
        <v>2.3178970642427288</v>
      </c>
      <c r="BF522" s="2">
        <v>-0.31226937857920234</v>
      </c>
      <c r="BG522" s="2">
        <v>6.8490079587490129</v>
      </c>
      <c r="BH522" s="2">
        <v>8.4545937334041383</v>
      </c>
      <c r="BI522" s="2">
        <v>8.6083650190114156</v>
      </c>
      <c r="BJ522" s="2"/>
      <c r="BK522" s="2">
        <v>16.71561985114403</v>
      </c>
      <c r="BL522" s="2"/>
      <c r="BM522" s="2">
        <v>17.417949858257163</v>
      </c>
      <c r="BN522" s="2">
        <v>1.8422238369424679</v>
      </c>
      <c r="BO522" s="2">
        <v>80.416642792259481</v>
      </c>
      <c r="BP522" s="2"/>
      <c r="BQ522" s="2">
        <v>11.890398457268201</v>
      </c>
      <c r="BR522" s="2">
        <v>17.131314276021552</v>
      </c>
      <c r="BS522" s="2">
        <v>19.583357207740519</v>
      </c>
      <c r="BT522" s="2">
        <v>15.869906313265659</v>
      </c>
      <c r="BU522" s="2"/>
      <c r="BV522" s="2">
        <v>97.547957068281036</v>
      </c>
      <c r="BW522" s="2">
        <v>2.506649559652289E-7</v>
      </c>
      <c r="BX522" s="2"/>
      <c r="BY522" s="2"/>
      <c r="BZ522" s="2">
        <v>68.526244332557567</v>
      </c>
      <c r="CA522" s="2">
        <v>15.575726021314692</v>
      </c>
      <c r="CB522" s="2">
        <v>28.253553382727414</v>
      </c>
      <c r="CC522" s="2"/>
      <c r="CD522" s="2">
        <v>17.70641259626224</v>
      </c>
      <c r="CE522" s="2"/>
      <c r="CF522" s="2">
        <v>44.521718289199995</v>
      </c>
      <c r="CG522" s="2"/>
      <c r="CH522" s="2">
        <v>32.993675879571853</v>
      </c>
      <c r="CI522" s="2"/>
      <c r="CJ522" s="2">
        <v>0.25352649088142198</v>
      </c>
      <c r="CK522" s="2">
        <v>3.3262183749101299</v>
      </c>
      <c r="CL522" s="2">
        <v>5.2714412156498703E-3</v>
      </c>
      <c r="CM522" s="2">
        <v>0.21761974672434201</v>
      </c>
      <c r="CN522" s="2">
        <v>3.80263605373155</v>
      </c>
      <c r="CO522" s="2"/>
      <c r="CP522" s="2"/>
      <c r="CQ522" s="2"/>
      <c r="CR522" s="2"/>
      <c r="CS522" s="2"/>
      <c r="CT522" s="2"/>
      <c r="CU522" s="2">
        <v>8.5875098053290824</v>
      </c>
      <c r="CV522" s="2">
        <v>19.53919235058682</v>
      </c>
      <c r="CW522" s="2">
        <v>4.2416040334014093</v>
      </c>
      <c r="CX522" s="2"/>
      <c r="CY522" s="2">
        <v>7.1428571428571432</v>
      </c>
      <c r="CZ522" s="2"/>
      <c r="DA522" s="2">
        <v>8.5875098053290824</v>
      </c>
      <c r="DB522" s="2">
        <v>8.5875098053290824</v>
      </c>
      <c r="DC522" s="2">
        <v>-3.8095238095238089</v>
      </c>
      <c r="DD522" s="2"/>
      <c r="DE522" s="2"/>
      <c r="DF522" s="2"/>
      <c r="DG522" s="2"/>
      <c r="DH522" s="2"/>
      <c r="DI522" s="2">
        <v>11.981089943679407</v>
      </c>
      <c r="DJ522" s="14"/>
      <c r="DK522" s="2"/>
      <c r="DL522" s="2"/>
      <c r="DM522" s="2">
        <v>5.0252359007242404</v>
      </c>
      <c r="DN522" s="2">
        <v>9.9104116031484197E-8</v>
      </c>
      <c r="DO522" s="2"/>
      <c r="DP522" s="2"/>
      <c r="DQ522" s="2"/>
      <c r="DR522" s="2"/>
      <c r="DS522" s="2"/>
      <c r="DT522" s="2"/>
      <c r="DU522" s="2">
        <v>19.956399304691875</v>
      </c>
      <c r="DV522" s="2">
        <v>36.666666666666664</v>
      </c>
      <c r="DW522" s="2">
        <v>4.4667076546390687</v>
      </c>
      <c r="DX522" s="2"/>
      <c r="DY522" s="2">
        <v>52.5</v>
      </c>
      <c r="DZ522" s="2"/>
      <c r="EA522" s="2"/>
      <c r="EB522" s="2"/>
      <c r="EC522" s="2"/>
      <c r="ED522" s="2">
        <v>48.77</v>
      </c>
      <c r="EE522" s="2"/>
      <c r="EF522" s="2">
        <v>51.41</v>
      </c>
      <c r="EG522" s="2">
        <v>54.276000000000003</v>
      </c>
      <c r="EH522" s="2">
        <v>43.156999999999996</v>
      </c>
      <c r="EI522" s="2">
        <v>2.4653390792557301</v>
      </c>
      <c r="EJ522" s="2">
        <v>15.396000000000001</v>
      </c>
      <c r="EK522" s="2">
        <v>0.79301702900000004</v>
      </c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>
        <v>59.366828868760834</v>
      </c>
      <c r="FJ522" s="2">
        <v>0.48133201352511429</v>
      </c>
      <c r="FK522" s="2"/>
      <c r="FL522" s="2"/>
      <c r="FM522" s="2">
        <v>1.0336643073634788</v>
      </c>
      <c r="FN522" s="2"/>
      <c r="FO522" s="2"/>
      <c r="FP522" s="2"/>
      <c r="FQ522" s="2">
        <v>10.451617933040172</v>
      </c>
      <c r="FR522" s="2">
        <v>28.666277878028694</v>
      </c>
      <c r="FS522" s="2">
        <v>13.909402782694032</v>
      </c>
      <c r="FT522" s="2">
        <v>1.9559353713785927</v>
      </c>
      <c r="FU522" s="2">
        <v>2.4544122687253136</v>
      </c>
      <c r="FV522" s="2"/>
      <c r="FW522" s="2">
        <v>79.309368696658638</v>
      </c>
      <c r="FX522" s="2"/>
      <c r="FY522" s="2"/>
      <c r="FZ522" s="2"/>
      <c r="GA522" s="2">
        <v>2.366750758039716</v>
      </c>
      <c r="GB522" s="2"/>
      <c r="GC522" s="2"/>
      <c r="GD522" s="2"/>
      <c r="GE522" s="2"/>
      <c r="GF522" s="2"/>
      <c r="GG522" s="2"/>
      <c r="GH522" s="2">
        <v>39.102496204498109</v>
      </c>
      <c r="GI522" s="2"/>
      <c r="GJ522" s="2"/>
      <c r="GK522" s="2"/>
      <c r="GL522" s="2"/>
      <c r="GM522" s="2"/>
      <c r="GN522" s="2"/>
      <c r="GO522" s="2"/>
      <c r="GP522" s="2">
        <v>0.62983405838319306</v>
      </c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>
        <v>-11367</v>
      </c>
      <c r="HR522" s="2"/>
      <c r="HS522" s="2"/>
      <c r="HT522" s="2"/>
      <c r="HU522" s="6">
        <v>6.24</v>
      </c>
      <c r="HV522" s="6">
        <v>7.8068970778973066</v>
      </c>
      <c r="HW522" s="6">
        <v>9.9613865858456343</v>
      </c>
      <c r="HX522" s="6">
        <v>4.2643923240938193</v>
      </c>
      <c r="HY522" s="6"/>
      <c r="HZ522" s="6"/>
      <c r="IA522" s="6" t="s">
        <v>242</v>
      </c>
      <c r="IB522" s="6">
        <v>5.8250000000000002</v>
      </c>
      <c r="IC522" s="6">
        <v>6.9644189969591901</v>
      </c>
      <c r="ID522" s="6">
        <v>4.4739373430000002</v>
      </c>
      <c r="IE522" s="6">
        <v>3.96</v>
      </c>
      <c r="IF522" s="6" t="s">
        <v>242</v>
      </c>
      <c r="IG522" s="6" t="s">
        <v>242</v>
      </c>
      <c r="IH522" s="6">
        <v>2.2793999999999999</v>
      </c>
      <c r="II522" s="6" t="s">
        <v>242</v>
      </c>
      <c r="IJ522" s="6" t="s">
        <v>242</v>
      </c>
      <c r="IK522" s="6" t="s">
        <v>242</v>
      </c>
      <c r="IL522" s="6">
        <v>0.82352941176470584</v>
      </c>
      <c r="IM522" s="6">
        <v>3.2560142905196074</v>
      </c>
      <c r="IN522" s="6">
        <v>8.9855613695717693</v>
      </c>
      <c r="IO522" s="6">
        <v>9.6159999999999997</v>
      </c>
      <c r="IP522" s="6">
        <v>9.11</v>
      </c>
      <c r="IQ522" s="6">
        <v>10</v>
      </c>
      <c r="IR522" s="6">
        <v>9.4278903423929421</v>
      </c>
      <c r="IS522" s="6">
        <v>5.7333333333333334</v>
      </c>
      <c r="IT522" s="6"/>
      <c r="IU522" s="6"/>
      <c r="IV522" s="6">
        <v>5.7333333333333334</v>
      </c>
      <c r="IW522" s="6"/>
      <c r="IX522" s="6"/>
      <c r="IY522" s="6" t="s">
        <v>242</v>
      </c>
      <c r="IZ522" s="6">
        <v>4</v>
      </c>
      <c r="JA522" s="6">
        <v>10</v>
      </c>
      <c r="JB522" s="6">
        <v>2</v>
      </c>
      <c r="JC522" s="6"/>
      <c r="JD522" s="6">
        <v>6</v>
      </c>
      <c r="JE522" s="6">
        <v>5.2444444444444445</v>
      </c>
      <c r="JF522" s="6"/>
      <c r="JG522" s="6">
        <v>9.0390390390390394</v>
      </c>
      <c r="JH522" s="6"/>
      <c r="JI522" s="6">
        <v>9.0390390390390394</v>
      </c>
      <c r="JJ522" s="6"/>
      <c r="JK522" s="6"/>
      <c r="JL522" s="6"/>
      <c r="JM522" s="6"/>
      <c r="JN522" s="6"/>
      <c r="JO522" s="6">
        <v>10</v>
      </c>
      <c r="JP522" s="6" t="s">
        <v>242</v>
      </c>
      <c r="JQ522" s="6"/>
      <c r="JR522" s="6"/>
      <c r="JS522" s="6"/>
      <c r="JT522" s="6">
        <v>3.6675000000000004</v>
      </c>
      <c r="JU522" s="6"/>
      <c r="JV522" s="6"/>
      <c r="JW522" s="6" t="s">
        <v>242</v>
      </c>
      <c r="JX522" s="6">
        <v>6.2823733007257259</v>
      </c>
      <c r="JY522" s="16">
        <v>4.8076923076923084</v>
      </c>
      <c r="JZ522" s="16"/>
      <c r="KA522" s="16"/>
      <c r="KB522" s="16">
        <v>5.1152590134612517</v>
      </c>
      <c r="KC522" s="16">
        <v>1.6189898260774624</v>
      </c>
      <c r="KD522" s="16">
        <v>52.97</v>
      </c>
      <c r="KE522" s="16">
        <v>47.03</v>
      </c>
      <c r="KF522" s="16"/>
      <c r="KG522" s="16">
        <v>93.750510547486073</v>
      </c>
      <c r="KH522" s="16">
        <v>85.841386448635362</v>
      </c>
      <c r="KI522" s="16">
        <v>4.4105725410116881</v>
      </c>
      <c r="KJ522" s="16"/>
      <c r="KK522" s="16">
        <v>0</v>
      </c>
      <c r="KL522" s="16">
        <v>0</v>
      </c>
      <c r="KM522" s="16">
        <v>95.561357702349866</v>
      </c>
      <c r="KN522" s="16"/>
      <c r="KO522" s="16">
        <v>1.7114722145011567</v>
      </c>
      <c r="KP522" s="16"/>
      <c r="KQ522" s="16"/>
      <c r="KR522" s="16"/>
      <c r="KS522" s="16"/>
      <c r="KT522" s="16"/>
      <c r="KU522" s="16"/>
      <c r="KV522" s="16"/>
      <c r="KW522" s="16"/>
      <c r="KX522" s="16"/>
      <c r="KY522" s="16"/>
      <c r="KZ522" s="16"/>
      <c r="LA522" s="16"/>
      <c r="LB522" s="16"/>
      <c r="LC522" s="16"/>
      <c r="LD522" s="16"/>
      <c r="LE522" s="16"/>
      <c r="LF522" s="16"/>
      <c r="LG522" s="16"/>
      <c r="LH522" s="16"/>
      <c r="LI522" s="16"/>
      <c r="LJ522" s="16"/>
      <c r="LK522" s="16"/>
      <c r="LL522" s="16"/>
      <c r="LM522" s="16"/>
      <c r="LN522" s="16"/>
      <c r="LO522" s="16"/>
      <c r="LP522" s="16"/>
      <c r="LQ522" s="16"/>
      <c r="LR522" s="16">
        <v>63895.659586373673</v>
      </c>
      <c r="LS522" s="16">
        <v>8.6421804886155886</v>
      </c>
      <c r="LT522" s="16">
        <v>29.790593318929698</v>
      </c>
      <c r="LU522" s="16"/>
      <c r="LV522" s="16"/>
      <c r="LW522" s="16"/>
      <c r="LX522" s="16"/>
      <c r="LY522" s="16">
        <v>19.874510000000001</v>
      </c>
      <c r="LZ522" s="16"/>
      <c r="MA522" s="16"/>
      <c r="MB522" s="16"/>
      <c r="MC522" s="16">
        <v>13.19816</v>
      </c>
      <c r="MD522" s="16">
        <v>12.76723</v>
      </c>
      <c r="ME522" s="16">
        <v>12.340820000000001</v>
      </c>
      <c r="MF522" s="16">
        <v>27.389980316162099</v>
      </c>
      <c r="MG522" s="16">
        <v>32.742649078369098</v>
      </c>
      <c r="MH522" s="16">
        <v>34.886970520019503</v>
      </c>
      <c r="MI522" s="16">
        <v>29.8000793457031</v>
      </c>
      <c r="MJ522" s="16">
        <v>32.352138519287102</v>
      </c>
      <c r="MK522" s="16">
        <v>30.6922798156738</v>
      </c>
      <c r="ML522" s="16"/>
      <c r="MM522" s="16"/>
      <c r="MN522" s="16"/>
      <c r="MO522" s="16"/>
      <c r="MP522" s="16">
        <v>2.0385899543762198</v>
      </c>
      <c r="MQ522" s="16"/>
      <c r="MR522" s="16"/>
      <c r="MS522" s="16">
        <v>19.470310000000001</v>
      </c>
      <c r="MT522" s="16"/>
      <c r="MU522" s="16"/>
      <c r="MV522" s="16"/>
      <c r="MW522" s="16">
        <v>64.373760000000004</v>
      </c>
      <c r="MX522" s="16"/>
      <c r="MY522" s="16"/>
      <c r="MZ522" s="16">
        <v>10.958310000000001</v>
      </c>
      <c r="NA522" s="16"/>
      <c r="NB522" s="16"/>
      <c r="NC522" s="16"/>
      <c r="ND522" s="16"/>
      <c r="NE522" s="16"/>
      <c r="NF522" s="16"/>
      <c r="NG522" s="16"/>
      <c r="NH522" s="16"/>
      <c r="NI522" s="16"/>
      <c r="NJ522" s="16"/>
      <c r="NK522" s="16"/>
      <c r="NL522" s="16"/>
      <c r="NM522" s="16"/>
      <c r="NN522" s="16"/>
      <c r="NO522" s="16"/>
      <c r="NP522" s="16"/>
      <c r="NQ522" s="16"/>
      <c r="NR522" s="16"/>
      <c r="NS522" s="16"/>
      <c r="NT522" s="16"/>
      <c r="NU522" s="16"/>
      <c r="OG522" s="16">
        <v>24.405830383300799</v>
      </c>
      <c r="OH522" s="16">
        <v>25.5678806304932</v>
      </c>
      <c r="OI522" s="16">
        <v>26.764219284057599</v>
      </c>
      <c r="OP522" s="16">
        <v>52.067349999999998</v>
      </c>
      <c r="OQ522" s="16">
        <v>47.932651519775398</v>
      </c>
      <c r="OT522" s="16">
        <v>50.263420000000004</v>
      </c>
      <c r="OU522" s="16">
        <v>3.3347899913787802</v>
      </c>
      <c r="OV522" s="16">
        <v>3.1229100227356001</v>
      </c>
      <c r="OW522" s="16">
        <v>2.9174499511718799</v>
      </c>
      <c r="OX522" s="16">
        <v>66.6988525390625</v>
      </c>
      <c r="OY522" s="16">
        <v>52.067349999999998</v>
      </c>
      <c r="OZ522" s="16">
        <v>65.376708984375</v>
      </c>
      <c r="PA522" s="16">
        <v>68.060852050781307</v>
      </c>
      <c r="PD522" s="16">
        <v>15.1087503433228</v>
      </c>
      <c r="PF522" s="16">
        <v>16.309179306030298</v>
      </c>
      <c r="PG522" s="16">
        <v>17.69162940979</v>
      </c>
      <c r="PH522" s="16">
        <v>17.008489608764599</v>
      </c>
      <c r="PL522" s="16">
        <v>5.9833002090454102</v>
      </c>
      <c r="PM522" s="16">
        <v>47.035519999999998</v>
      </c>
      <c r="PN522" s="16">
        <v>4.4751000404357901</v>
      </c>
      <c r="PO522" s="16">
        <v>2.9060699939727801</v>
      </c>
      <c r="PP522" s="16">
        <v>47.383380000000002</v>
      </c>
      <c r="PQ522" s="16">
        <v>49.919330000000002</v>
      </c>
    </row>
    <row r="523" spans="1:433" ht="15.5" customHeight="1" thickBot="1" x14ac:dyDescent="0.4">
      <c r="A523" s="1" t="s">
        <v>29</v>
      </c>
      <c r="B523" s="3">
        <v>1971</v>
      </c>
      <c r="C523" s="3">
        <v>0</v>
      </c>
      <c r="D523" s="3">
        <v>0</v>
      </c>
      <c r="E523" s="1"/>
      <c r="F523" s="3">
        <v>0</v>
      </c>
      <c r="G523" s="3">
        <v>0</v>
      </c>
      <c r="H523" s="3">
        <f t="shared" si="26"/>
        <v>0</v>
      </c>
      <c r="I523" s="3">
        <v>0</v>
      </c>
      <c r="J523" s="3">
        <v>0</v>
      </c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1">
        <v>1.2140714876291588E-3</v>
      </c>
      <c r="W523" s="3">
        <v>12.61749</v>
      </c>
      <c r="X523" s="3">
        <v>16.511500000000002</v>
      </c>
      <c r="Y523" s="3">
        <v>2.2220430000000002</v>
      </c>
      <c r="Z523" s="3">
        <v>42.549120000000002</v>
      </c>
      <c r="AA523" s="3">
        <v>130.8623</v>
      </c>
      <c r="AB523" s="3">
        <v>6.8316559999999997</v>
      </c>
      <c r="AC523" s="1"/>
      <c r="AD523" s="1"/>
      <c r="AE523" s="3">
        <v>14.694900000000001</v>
      </c>
      <c r="AF523" s="1"/>
      <c r="AG523" s="1"/>
      <c r="AH523" s="3">
        <v>0.83270699999999997</v>
      </c>
      <c r="AI523" s="3">
        <v>1.2368479999999999</v>
      </c>
      <c r="AJ523" s="3">
        <v>1.1591309999999999</v>
      </c>
      <c r="AK523" s="3">
        <v>0.15894800000000001</v>
      </c>
      <c r="AL523" s="3">
        <v>7.914625</v>
      </c>
      <c r="AM523" s="1"/>
      <c r="AN523" s="3">
        <v>0.24519199999999999</v>
      </c>
      <c r="AO523" s="1"/>
      <c r="AP523" s="1"/>
      <c r="AQ523" s="1"/>
      <c r="AR523" s="3">
        <v>2.7</v>
      </c>
      <c r="AS523" s="3">
        <v>0.65975499999999998</v>
      </c>
      <c r="AT523" s="1"/>
      <c r="AU523" s="2">
        <v>4.5905399275988543</v>
      </c>
      <c r="AV523" s="2">
        <v>1.9622605219052502</v>
      </c>
      <c r="AW523" s="2">
        <v>5.0876888116034849</v>
      </c>
      <c r="AX523" s="2">
        <v>2.4469164388184197</v>
      </c>
      <c r="AY523" s="2">
        <v>-2.9273174596555691</v>
      </c>
      <c r="AZ523" s="2">
        <v>4.9017698842965132</v>
      </c>
      <c r="BA523" s="2">
        <v>-1.8420160470109579</v>
      </c>
      <c r="BB523" s="2">
        <v>6.8907563025210123</v>
      </c>
      <c r="BC523" s="2">
        <v>14.935562521769413</v>
      </c>
      <c r="BD523" s="2">
        <v>14.935562525759224</v>
      </c>
      <c r="BE523" s="2">
        <v>4.5607885037876486</v>
      </c>
      <c r="BF523" s="2">
        <v>1.9332567283724984</v>
      </c>
      <c r="BG523" s="2">
        <v>4.5163659253042425</v>
      </c>
      <c r="BH523" s="2">
        <v>1.8533933992752765</v>
      </c>
      <c r="BI523" s="2">
        <v>5.690146104653877</v>
      </c>
      <c r="BJ523" s="2"/>
      <c r="BK523" s="2">
        <v>15.960556551580417</v>
      </c>
      <c r="BL523" s="2"/>
      <c r="BM523" s="2">
        <v>13.839754058419473</v>
      </c>
      <c r="BN523" s="2">
        <v>-0.93549167107752729</v>
      </c>
      <c r="BO523" s="2">
        <v>80.858622315212585</v>
      </c>
      <c r="BP523" s="2"/>
      <c r="BQ523" s="2">
        <v>12.094504315923157</v>
      </c>
      <c r="BR523" s="2">
        <v>19.783304095422906</v>
      </c>
      <c r="BS523" s="2">
        <v>19.141377684787411</v>
      </c>
      <c r="BT523" s="2">
        <v>16.640160361916159</v>
      </c>
      <c r="BU523" s="2"/>
      <c r="BV523" s="2">
        <v>100.64192641063549</v>
      </c>
      <c r="BW523" s="2">
        <v>2.7163799252559759E-7</v>
      </c>
      <c r="BX523" s="2"/>
      <c r="BY523" s="2"/>
      <c r="BZ523" s="2">
        <v>68.764117998354294</v>
      </c>
      <c r="CA523" s="2">
        <v>14.775245729497</v>
      </c>
      <c r="CB523" s="2">
        <v>28.476388572638676</v>
      </c>
      <c r="CC523" s="2"/>
      <c r="CD523" s="2">
        <v>18.486688749588833</v>
      </c>
      <c r="CE523" s="2"/>
      <c r="CF523" s="2">
        <v>45.212007268051998</v>
      </c>
      <c r="CG523" s="2"/>
      <c r="CH523" s="2">
        <v>28.614999787916474</v>
      </c>
      <c r="CI523" s="2">
        <v>0</v>
      </c>
      <c r="CJ523" s="2">
        <v>0.237030624215294</v>
      </c>
      <c r="CK523" s="2">
        <v>1.95494653367002</v>
      </c>
      <c r="CL523" s="2">
        <v>6.4947104753436896E-3</v>
      </c>
      <c r="CM523" s="2">
        <v>0.23981407617520301</v>
      </c>
      <c r="CN523" s="2">
        <v>2.4382859445358598</v>
      </c>
      <c r="CO523" s="2"/>
      <c r="CP523" s="2"/>
      <c r="CQ523" s="2"/>
      <c r="CR523" s="2"/>
      <c r="CS523" s="2"/>
      <c r="CT523" s="2"/>
      <c r="CU523" s="2">
        <v>9.4137638537005444</v>
      </c>
      <c r="CV523" s="2">
        <v>22.661610336557274</v>
      </c>
      <c r="CW523" s="2">
        <v>6.0472522768804815</v>
      </c>
      <c r="CX523" s="2"/>
      <c r="CY523" s="2">
        <v>9.5818815331010452</v>
      </c>
      <c r="CZ523" s="2"/>
      <c r="DA523" s="2">
        <v>9.4137638537005444</v>
      </c>
      <c r="DB523" s="2">
        <v>9.4137638537005444</v>
      </c>
      <c r="DC523" s="2">
        <v>8.1881533101045285</v>
      </c>
      <c r="DD523" s="2"/>
      <c r="DE523" s="2"/>
      <c r="DF523" s="2"/>
      <c r="DG523" s="2"/>
      <c r="DH523" s="2"/>
      <c r="DI523" s="2">
        <v>6.6403424278692995</v>
      </c>
      <c r="DJ523" s="14"/>
      <c r="DK523" s="2"/>
      <c r="DL523" s="2"/>
      <c r="DM523" s="2">
        <v>6.7906393649541599</v>
      </c>
      <c r="DN523" s="2">
        <v>1.05833919147008E-7</v>
      </c>
      <c r="DO523" s="2"/>
      <c r="DP523" s="2"/>
      <c r="DQ523" s="2"/>
      <c r="DR523" s="2"/>
      <c r="DS523" s="2"/>
      <c r="DT523" s="2"/>
      <c r="DU523" s="2">
        <v>19.357441566715359</v>
      </c>
      <c r="DV523" s="2">
        <v>8.1881533101045338</v>
      </c>
      <c r="DW523" s="2">
        <v>3.729809709090548</v>
      </c>
      <c r="DX523" s="2"/>
      <c r="DY523" s="2">
        <v>52.5</v>
      </c>
      <c r="DZ523" s="2"/>
      <c r="EA523" s="2"/>
      <c r="EB523" s="2"/>
      <c r="EC523" s="2"/>
      <c r="ED523" s="2">
        <v>49.656999999999996</v>
      </c>
      <c r="EE523" s="2"/>
      <c r="EF523" s="2">
        <v>52.241</v>
      </c>
      <c r="EG523" s="2">
        <v>55.024999999999999</v>
      </c>
      <c r="EH523" s="2">
        <v>42.911999999999999</v>
      </c>
      <c r="EI523" s="2">
        <v>2.4272731550944902</v>
      </c>
      <c r="EJ523" s="2">
        <v>14.667999999999999</v>
      </c>
      <c r="EK523" s="2">
        <v>0.78136300000000003</v>
      </c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>
        <v>53.329145389847369</v>
      </c>
      <c r="FJ523" s="2">
        <v>0.46731118792947651</v>
      </c>
      <c r="FK523" s="2"/>
      <c r="FL523" s="2"/>
      <c r="FM523" s="2">
        <v>1.0244648398372105</v>
      </c>
      <c r="FN523" s="2"/>
      <c r="FO523" s="2"/>
      <c r="FP523" s="2"/>
      <c r="FQ523" s="2">
        <v>13.028226371347918</v>
      </c>
      <c r="FR523" s="2">
        <v>32.150633751514768</v>
      </c>
      <c r="FS523" s="2">
        <v>12.565963750666731</v>
      </c>
      <c r="FT523" s="2">
        <v>1.8860911900220336</v>
      </c>
      <c r="FU523" s="2">
        <v>5.2821065971300696</v>
      </c>
      <c r="FV523" s="2"/>
      <c r="FW523" s="2">
        <v>78.142595453089825</v>
      </c>
      <c r="FX523" s="2"/>
      <c r="FY523" s="2"/>
      <c r="FZ523" s="2"/>
      <c r="GA523" s="2">
        <v>2.1153025425272087</v>
      </c>
      <c r="GB523" s="2"/>
      <c r="GC523" s="2"/>
      <c r="GD523" s="2"/>
      <c r="GE523" s="2"/>
      <c r="GF523" s="2"/>
      <c r="GG523" s="2"/>
      <c r="GH523" s="2">
        <v>40.215155296260072</v>
      </c>
      <c r="GI523" s="2"/>
      <c r="GJ523" s="2"/>
      <c r="GK523" s="2"/>
      <c r="GL523" s="2"/>
      <c r="GM523" s="2"/>
      <c r="GN523" s="2"/>
      <c r="GO523" s="2"/>
      <c r="GP523" s="2">
        <v>0.71802040517765808</v>
      </c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>
        <v>-16389</v>
      </c>
      <c r="HR523" s="2"/>
      <c r="HS523" s="2"/>
      <c r="HT523" s="2"/>
      <c r="HU523" s="8"/>
      <c r="HV523" s="8"/>
      <c r="HW523" s="8"/>
      <c r="HX523" s="8"/>
      <c r="HY523" s="8"/>
      <c r="HZ523" s="8"/>
      <c r="IA523" s="8"/>
      <c r="IB523" s="8"/>
      <c r="IC523" s="8"/>
      <c r="ID523" s="8"/>
      <c r="IE523" s="8"/>
      <c r="IF523" s="8"/>
      <c r="IG523" s="8"/>
      <c r="IH523" s="8"/>
      <c r="II523" s="8"/>
      <c r="IJ523" s="8"/>
      <c r="IK523" s="8"/>
      <c r="IL523" s="8"/>
      <c r="IM523" s="8"/>
      <c r="IN523" s="8"/>
      <c r="IO523" s="8"/>
      <c r="IP523" s="8"/>
      <c r="IQ523" s="8"/>
      <c r="IR523" s="8"/>
      <c r="IS523" s="8"/>
      <c r="IT523" s="8"/>
      <c r="IU523" s="8"/>
      <c r="IV523" s="8"/>
      <c r="IW523" s="8"/>
      <c r="IX523" s="8"/>
      <c r="IY523" s="8"/>
      <c r="IZ523" s="8"/>
      <c r="JA523" s="8"/>
      <c r="JB523" s="8"/>
      <c r="JC523" s="8"/>
      <c r="JD523" s="8"/>
      <c r="JE523" s="8"/>
      <c r="JF523" s="8"/>
      <c r="JG523" s="8"/>
      <c r="JH523" s="8"/>
      <c r="JI523" s="8"/>
      <c r="JJ523" s="8"/>
      <c r="JK523" s="8"/>
      <c r="JL523" s="8"/>
      <c r="JM523" s="8"/>
      <c r="JN523" s="8"/>
      <c r="JO523" s="8"/>
      <c r="JP523" s="8"/>
      <c r="JQ523" s="8"/>
      <c r="JR523" s="8"/>
      <c r="JS523" s="8"/>
      <c r="JT523" s="8"/>
      <c r="JU523" s="8"/>
      <c r="JV523" s="8"/>
      <c r="JW523" s="8"/>
      <c r="JX523" s="8"/>
      <c r="JY523" s="16">
        <v>5.2884615384615383</v>
      </c>
      <c r="JZ523" s="16"/>
      <c r="KA523" s="16"/>
      <c r="KB523" s="16">
        <v>4.8407655617044183</v>
      </c>
      <c r="KC523" s="16">
        <v>1.8125946533209591</v>
      </c>
      <c r="KD523" s="16">
        <v>52.215000000000003</v>
      </c>
      <c r="KE523" s="16">
        <v>47.784999999999997</v>
      </c>
      <c r="KF523" s="16"/>
      <c r="KG523" s="16">
        <v>93.451429692389624</v>
      </c>
      <c r="KH523" s="16">
        <v>84.505366388739318</v>
      </c>
      <c r="KI523" s="16">
        <v>4.6596449752536273</v>
      </c>
      <c r="KJ523" s="16">
        <v>46.308724832214757</v>
      </c>
      <c r="KK523" s="16">
        <v>0</v>
      </c>
      <c r="KL523" s="16">
        <v>0</v>
      </c>
      <c r="KM523" s="16">
        <v>96.107055961070557</v>
      </c>
      <c r="KN523" s="16"/>
      <c r="KO523" s="16">
        <v>1.7397227723234723</v>
      </c>
      <c r="KP523" s="16"/>
      <c r="KQ523" s="16"/>
      <c r="KR523" s="16"/>
      <c r="KS523" s="16"/>
      <c r="KT523" s="16"/>
      <c r="KU523" s="16"/>
      <c r="KV523" s="16"/>
      <c r="KW523" s="16">
        <v>1.4338901724561341</v>
      </c>
      <c r="KX523" s="16">
        <v>57.181319182244003</v>
      </c>
      <c r="KY523" s="16">
        <v>220.94800950789175</v>
      </c>
      <c r="KZ523" s="16">
        <v>8.8235294117647065</v>
      </c>
      <c r="LA523" s="16">
        <v>0</v>
      </c>
      <c r="LB523" s="16">
        <v>33.169934640522875</v>
      </c>
      <c r="LC523" s="16">
        <v>0</v>
      </c>
      <c r="LD523" s="16">
        <v>0</v>
      </c>
      <c r="LE523" s="16">
        <v>65.196078431372555</v>
      </c>
      <c r="LF523" s="16">
        <v>65.196078431372555</v>
      </c>
      <c r="LG523" s="16">
        <v>1.6339869281045754</v>
      </c>
      <c r="LH523" s="16">
        <v>41.384790645299866</v>
      </c>
      <c r="LI523" s="16">
        <v>482.09707378515219</v>
      </c>
      <c r="LJ523" s="16">
        <v>41.384790645299859</v>
      </c>
      <c r="LK523" s="16"/>
      <c r="LL523" s="16"/>
      <c r="LM523" s="16"/>
      <c r="LN523" s="16"/>
      <c r="LO523" s="16"/>
      <c r="LP523" s="16"/>
      <c r="LQ523" s="16"/>
      <c r="LR523" s="16">
        <v>61853.563736967335</v>
      </c>
      <c r="LS523" s="16">
        <v>8.6421804886155886</v>
      </c>
      <c r="LT523" s="16">
        <v>29.956789097556925</v>
      </c>
      <c r="LU523" s="16"/>
      <c r="LV523" s="16"/>
      <c r="LW523" s="16">
        <v>19.30236</v>
      </c>
      <c r="LX523" s="16">
        <v>19.29496</v>
      </c>
      <c r="LY523" s="16">
        <v>19.298690000000001</v>
      </c>
      <c r="LZ523" s="16"/>
      <c r="MA523" s="16"/>
      <c r="MB523" s="16"/>
      <c r="MC523" s="16">
        <v>11.5755</v>
      </c>
      <c r="MD523" s="16">
        <v>11.11247</v>
      </c>
      <c r="ME523" s="16">
        <v>10.65836</v>
      </c>
      <c r="MF523" s="16">
        <v>21.718700408935501</v>
      </c>
      <c r="MG523" s="16">
        <v>27.701950073242202</v>
      </c>
      <c r="MH523" s="16">
        <v>29.3579006195068</v>
      </c>
      <c r="MI523" s="16">
        <v>23.048650741577099</v>
      </c>
      <c r="MJ523" s="16">
        <v>24.420070648193398</v>
      </c>
      <c r="MK523" s="16">
        <v>26.0961093902588</v>
      </c>
      <c r="ML523" s="16"/>
      <c r="MM523" s="16"/>
      <c r="MN523" s="16"/>
      <c r="MO523" s="16"/>
      <c r="MP523" s="16">
        <v>2.4920299053192099</v>
      </c>
      <c r="MQ523" s="16"/>
      <c r="MR523" s="16"/>
      <c r="MS523" s="16">
        <v>21.61815</v>
      </c>
      <c r="MT523" s="16"/>
      <c r="MU523" s="16"/>
      <c r="MV523" s="16"/>
      <c r="MW523" s="16">
        <v>53.490209999999998</v>
      </c>
      <c r="MX523" s="16"/>
      <c r="MY523" s="16"/>
      <c r="MZ523" s="16">
        <v>9.1040200000000002</v>
      </c>
      <c r="NA523" s="16"/>
      <c r="NB523" s="16"/>
      <c r="NC523" s="16"/>
      <c r="ND523" s="16"/>
      <c r="NE523" s="16"/>
      <c r="NF523" s="16"/>
      <c r="NG523" s="16"/>
      <c r="NH523" s="16"/>
      <c r="NI523" s="16"/>
      <c r="NJ523" s="16"/>
      <c r="NK523" s="16"/>
      <c r="NL523" s="16"/>
      <c r="NM523" s="16"/>
      <c r="NN523" s="16"/>
      <c r="NO523" s="16"/>
      <c r="NP523" s="16"/>
      <c r="NQ523" s="16"/>
      <c r="NR523" s="16"/>
      <c r="NS523" s="16">
        <v>4.3744201660156303</v>
      </c>
      <c r="NT523" s="16"/>
      <c r="NU523" s="16"/>
      <c r="OG523" s="16">
        <v>27.632299423217798</v>
      </c>
      <c r="OH523" s="16">
        <v>29.023979187011701</v>
      </c>
      <c r="OI523" s="16">
        <v>30.457439422607401</v>
      </c>
      <c r="OK523" s="16">
        <v>59.996341705322301</v>
      </c>
      <c r="OL523" s="16">
        <v>55.859450000000002</v>
      </c>
      <c r="OM523" s="16">
        <v>59.375148773193402</v>
      </c>
      <c r="ON523" s="16">
        <v>58.736900329589801</v>
      </c>
      <c r="OO523" s="16">
        <v>53.241810000000001</v>
      </c>
      <c r="OP523" s="16">
        <v>54.530999999999999</v>
      </c>
      <c r="OQ523" s="16">
        <v>45.469001770019503</v>
      </c>
      <c r="OR523" s="16">
        <v>46.758190155029297</v>
      </c>
      <c r="OS523" s="16">
        <v>44.140548706054702</v>
      </c>
      <c r="OT523" s="16">
        <v>50.486109999999996</v>
      </c>
      <c r="OU523" s="16">
        <v>2.6918499469757098</v>
      </c>
      <c r="OV523" s="16">
        <v>2.49529004096985</v>
      </c>
      <c r="OW523" s="16">
        <v>2.3047299385070801</v>
      </c>
      <c r="OX523" s="16">
        <v>69.205276489257798</v>
      </c>
      <c r="OY523" s="16">
        <v>54.530999999999999</v>
      </c>
      <c r="OZ523" s="16">
        <v>67.519447326660199</v>
      </c>
      <c r="PA523" s="16">
        <v>70.942459106445298</v>
      </c>
      <c r="PB523" s="16">
        <v>55.859450000000002</v>
      </c>
      <c r="PC523" s="16">
        <v>53.241810000000001</v>
      </c>
      <c r="PD523" s="16">
        <v>14.403479576110801</v>
      </c>
      <c r="PE523" s="16">
        <v>11.806139999999999</v>
      </c>
      <c r="PF523" s="16">
        <v>16.549259185791001</v>
      </c>
      <c r="PG523" s="16">
        <v>18.526060104370099</v>
      </c>
      <c r="PH523" s="16">
        <v>17.549879074096701</v>
      </c>
      <c r="PI523" s="16">
        <v>11.71712</v>
      </c>
      <c r="PJ523" s="16">
        <v>11.892989999999999</v>
      </c>
      <c r="PL523" s="16">
        <v>5.48043012619019</v>
      </c>
      <c r="PM523" s="16">
        <v>45.764879999999998</v>
      </c>
      <c r="PN523" s="16">
        <v>4.0910801887512198</v>
      </c>
      <c r="PO523" s="16">
        <v>2.6587998867034899</v>
      </c>
      <c r="PP523" s="16">
        <v>46.566099999999999</v>
      </c>
      <c r="PQ523" s="16">
        <v>52.856450000000002</v>
      </c>
    </row>
    <row r="524" spans="1:433" ht="15.5" customHeight="1" thickBot="1" x14ac:dyDescent="0.4">
      <c r="A524" s="1" t="s">
        <v>29</v>
      </c>
      <c r="B524" s="3">
        <v>1972</v>
      </c>
      <c r="C524" s="3">
        <v>0</v>
      </c>
      <c r="D524" s="3">
        <v>0</v>
      </c>
      <c r="E524" s="1"/>
      <c r="F524" s="3">
        <v>0</v>
      </c>
      <c r="G524" s="3">
        <v>0</v>
      </c>
      <c r="H524" s="3">
        <f t="shared" si="26"/>
        <v>0</v>
      </c>
      <c r="I524" s="3">
        <v>0</v>
      </c>
      <c r="J524" s="3">
        <v>0</v>
      </c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1">
        <v>1.6992462450674444E-3</v>
      </c>
      <c r="W524" s="3">
        <v>14.31401</v>
      </c>
      <c r="X524" s="3">
        <v>16.428100000000001</v>
      </c>
      <c r="Y524" s="3">
        <v>2.1797580000000001</v>
      </c>
      <c r="Z524" s="3">
        <v>40.370649999999998</v>
      </c>
      <c r="AA524" s="3">
        <v>114.7698</v>
      </c>
      <c r="AB524" s="3">
        <v>6.534408</v>
      </c>
      <c r="AC524" s="1"/>
      <c r="AD524" s="1"/>
      <c r="AE524" s="3">
        <v>15.078609999999999</v>
      </c>
      <c r="AF524" s="1"/>
      <c r="AG524" s="1"/>
      <c r="AH524" s="3">
        <v>0.85312399999999999</v>
      </c>
      <c r="AI524" s="3">
        <v>1.293015</v>
      </c>
      <c r="AJ524" s="3">
        <v>-0.39183000000000001</v>
      </c>
      <c r="AK524" s="3">
        <v>0.174035</v>
      </c>
      <c r="AL524" s="3">
        <v>7.8874329999999997</v>
      </c>
      <c r="AM524" s="1"/>
      <c r="AN524" s="3">
        <v>0.26585599999999998</v>
      </c>
      <c r="AO524" s="1"/>
      <c r="AP524" s="1"/>
      <c r="AQ524" s="1"/>
      <c r="AR524" s="3">
        <v>3.1832310000000001</v>
      </c>
      <c r="AS524" s="3">
        <v>0.62208799999999997</v>
      </c>
      <c r="AT524" s="1"/>
      <c r="AU524" s="2">
        <v>3.4775351231047296</v>
      </c>
      <c r="AV524" s="2">
        <v>0.7229318101251323</v>
      </c>
      <c r="AW524" s="2">
        <v>3.485115399001387</v>
      </c>
      <c r="AX524" s="2">
        <v>0.73031029678243442</v>
      </c>
      <c r="AY524" s="2">
        <v>9.2959319558400182</v>
      </c>
      <c r="AZ524" s="2">
        <v>2.9200859710824716</v>
      </c>
      <c r="BA524" s="2">
        <v>-6.0326962928850918</v>
      </c>
      <c r="BB524" s="2">
        <v>6.616876310272545</v>
      </c>
      <c r="BC524" s="2">
        <v>-5.800351536456759</v>
      </c>
      <c r="BD524" s="2">
        <v>-5.8003515362554054</v>
      </c>
      <c r="BE524" s="2">
        <v>2.2722053825663551</v>
      </c>
      <c r="BF524" s="2">
        <v>-0.45031168780447217</v>
      </c>
      <c r="BG524" s="2">
        <v>-0.27101631116687486</v>
      </c>
      <c r="BH524" s="2">
        <v>4.4950842527823767</v>
      </c>
      <c r="BI524" s="2">
        <v>2.07137178694461</v>
      </c>
      <c r="BJ524" s="2"/>
      <c r="BK524" s="2">
        <v>15.020588314527838</v>
      </c>
      <c r="BL524" s="2"/>
      <c r="BM524" s="2">
        <v>13.749887616753634</v>
      </c>
      <c r="BN524" s="2">
        <v>-0.64708612734174165</v>
      </c>
      <c r="BO524" s="2">
        <v>83.176265897474451</v>
      </c>
      <c r="BP524" s="2"/>
      <c r="BQ524" s="2">
        <v>12.794185460827659</v>
      </c>
      <c r="BR524" s="2">
        <v>16.792588487167908</v>
      </c>
      <c r="BS524" s="2">
        <v>16.82373410252556</v>
      </c>
      <c r="BT524" s="2">
        <v>16.657892271620121</v>
      </c>
      <c r="BU524" s="2"/>
      <c r="BV524" s="2">
        <v>99.968854384642356</v>
      </c>
      <c r="BW524" s="2">
        <v>2.9408271557436039E-7</v>
      </c>
      <c r="BX524" s="2"/>
      <c r="BY524" s="2"/>
      <c r="BZ524" s="2">
        <v>70.382080436646774</v>
      </c>
      <c r="CA524" s="2">
        <v>14.396973744095376</v>
      </c>
      <c r="CB524" s="2">
        <v>28.748526997730295</v>
      </c>
      <c r="CC524" s="2"/>
      <c r="CD524" s="2">
        <v>18.174654597054531</v>
      </c>
      <c r="CE524" s="2"/>
      <c r="CF524" s="2">
        <v>45.733948274191839</v>
      </c>
      <c r="CG524" s="2"/>
      <c r="CH524" s="2">
        <v>28.146861360849012</v>
      </c>
      <c r="CI524" s="2">
        <v>0</v>
      </c>
      <c r="CJ524" s="2">
        <v>0.25693309746092302</v>
      </c>
      <c r="CK524" s="2">
        <v>1.84356241272649</v>
      </c>
      <c r="CL524" s="2">
        <v>4.4824483424713698E-3</v>
      </c>
      <c r="CM524" s="2">
        <v>0.25964138772272899</v>
      </c>
      <c r="CN524" s="2">
        <v>2.3646193462526202</v>
      </c>
      <c r="CO524" s="2"/>
      <c r="CP524" s="2"/>
      <c r="CQ524" s="2"/>
      <c r="CR524" s="2"/>
      <c r="CS524" s="2"/>
      <c r="CT524" s="2"/>
      <c r="CU524" s="2">
        <v>10.319705635436815</v>
      </c>
      <c r="CV524" s="2">
        <v>25.728966366279799</v>
      </c>
      <c r="CW524" s="2">
        <v>7.1984867647733655</v>
      </c>
      <c r="CX524" s="2"/>
      <c r="CY524" s="2">
        <v>10.466988727858299</v>
      </c>
      <c r="CZ524" s="2"/>
      <c r="DA524" s="2">
        <v>10.319705635436815</v>
      </c>
      <c r="DB524" s="2">
        <v>10.319705635436815</v>
      </c>
      <c r="DC524" s="2">
        <v>8.3735909822866361</v>
      </c>
      <c r="DD524" s="2"/>
      <c r="DE524" s="2"/>
      <c r="DF524" s="2"/>
      <c r="DG524" s="2"/>
      <c r="DH524" s="2"/>
      <c r="DI524" s="2">
        <v>7.1294897747526988</v>
      </c>
      <c r="DJ524" s="14"/>
      <c r="DK524" s="2"/>
      <c r="DL524" s="2"/>
      <c r="DM524" s="2">
        <v>7.2197221677054397</v>
      </c>
      <c r="DN524" s="2">
        <v>1.13474834068616E-7</v>
      </c>
      <c r="DO524" s="2"/>
      <c r="DP524" s="2"/>
      <c r="DQ524" s="2"/>
      <c r="DR524" s="2"/>
      <c r="DS524" s="2"/>
      <c r="DT524" s="2"/>
      <c r="DU524" s="2">
        <v>21.651698472169883</v>
      </c>
      <c r="DV524" s="2">
        <v>23.993558776167472</v>
      </c>
      <c r="DW524" s="2">
        <v>3.8769656484354305</v>
      </c>
      <c r="DX524" s="2"/>
      <c r="DY524" s="2">
        <v>52.5</v>
      </c>
      <c r="DZ524" s="2"/>
      <c r="EA524" s="2"/>
      <c r="EB524" s="2"/>
      <c r="EC524" s="2"/>
      <c r="ED524" s="2">
        <v>50.348999999999997</v>
      </c>
      <c r="EE524" s="2"/>
      <c r="EF524" s="2">
        <v>53.018999999999998</v>
      </c>
      <c r="EG524" s="2">
        <v>55.887999999999998</v>
      </c>
      <c r="EH524" s="2">
        <v>42.642000000000003</v>
      </c>
      <c r="EI524" s="2">
        <v>2.4007966722104701</v>
      </c>
      <c r="EJ524" s="2">
        <v>14.035</v>
      </c>
      <c r="EK524" s="2">
        <v>0.78136300000000003</v>
      </c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>
        <v>54.30238277064435</v>
      </c>
      <c r="FJ524" s="2">
        <v>0.57913143789918164</v>
      </c>
      <c r="FK524" s="2"/>
      <c r="FL524" s="2"/>
      <c r="FM524" s="2">
        <v>0.9418450536242764</v>
      </c>
      <c r="FN524" s="2"/>
      <c r="FO524" s="2"/>
      <c r="FP524" s="2"/>
      <c r="FQ524" s="2">
        <v>14.244606918792414</v>
      </c>
      <c r="FR524" s="2">
        <v>29.931942940215585</v>
      </c>
      <c r="FS524" s="2">
        <v>10.639830241769237</v>
      </c>
      <c r="FT524" s="2">
        <v>2.1340784142228326</v>
      </c>
      <c r="FU524" s="2">
        <v>4.6181430115976374</v>
      </c>
      <c r="FV524" s="2"/>
      <c r="FW524" s="2">
        <v>80.216365353133085</v>
      </c>
      <c r="FX524" s="2"/>
      <c r="FY524" s="2"/>
      <c r="FZ524" s="2"/>
      <c r="GA524" s="2">
        <v>2.3888526199424955</v>
      </c>
      <c r="GB524" s="2"/>
      <c r="GC524" s="2"/>
      <c r="GD524" s="2"/>
      <c r="GE524" s="2"/>
      <c r="GF524" s="2"/>
      <c r="GG524" s="2"/>
      <c r="GH524" s="2">
        <v>43.126641977653279</v>
      </c>
      <c r="GI524" s="2"/>
      <c r="GJ524" s="2"/>
      <c r="GK524" s="2"/>
      <c r="GL524" s="2"/>
      <c r="GM524" s="2"/>
      <c r="GN524" s="2"/>
      <c r="GO524" s="2"/>
      <c r="GP524" s="2">
        <v>0.88157282464819098</v>
      </c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>
        <v>-17317</v>
      </c>
      <c r="HR524" s="2"/>
      <c r="HS524" s="2"/>
      <c r="HT524" s="2"/>
      <c r="HU524" s="8"/>
      <c r="HV524" s="8"/>
      <c r="HW524" s="8"/>
      <c r="HX524" s="8"/>
      <c r="HY524" s="8"/>
      <c r="HZ524" s="8"/>
      <c r="IA524" s="8"/>
      <c r="IB524" s="8"/>
      <c r="IC524" s="8"/>
      <c r="ID524" s="8"/>
      <c r="IE524" s="8"/>
      <c r="IF524" s="8"/>
      <c r="IG524" s="8"/>
      <c r="IH524" s="8"/>
      <c r="II524" s="8"/>
      <c r="IJ524" s="8"/>
      <c r="IK524" s="8"/>
      <c r="IL524" s="8"/>
      <c r="IM524" s="8"/>
      <c r="IN524" s="8"/>
      <c r="IO524" s="8"/>
      <c r="IP524" s="8"/>
      <c r="IQ524" s="8"/>
      <c r="IR524" s="8"/>
      <c r="IS524" s="8"/>
      <c r="IT524" s="8"/>
      <c r="IU524" s="8"/>
      <c r="IV524" s="8"/>
      <c r="IW524" s="8"/>
      <c r="IX524" s="8"/>
      <c r="IY524" s="8"/>
      <c r="IZ524" s="8"/>
      <c r="JA524" s="8"/>
      <c r="JB524" s="8"/>
      <c r="JC524" s="8"/>
      <c r="JD524" s="8"/>
      <c r="JE524" s="8"/>
      <c r="JF524" s="8"/>
      <c r="JG524" s="8"/>
      <c r="JH524" s="8"/>
      <c r="JI524" s="8"/>
      <c r="JJ524" s="8"/>
      <c r="JK524" s="8"/>
      <c r="JL524" s="8"/>
      <c r="JM524" s="8"/>
      <c r="JN524" s="8"/>
      <c r="JO524" s="8"/>
      <c r="JP524" s="8"/>
      <c r="JQ524" s="8"/>
      <c r="JR524" s="8"/>
      <c r="JS524" s="8"/>
      <c r="JT524" s="8"/>
      <c r="JU524" s="8"/>
      <c r="JV524" s="8"/>
      <c r="JW524" s="8"/>
      <c r="JX524" s="8"/>
      <c r="JY524" s="16">
        <v>5.7692307692307692</v>
      </c>
      <c r="JZ524" s="16"/>
      <c r="KA524" s="16"/>
      <c r="KB524" s="16">
        <v>3.6103658840639352</v>
      </c>
      <c r="KC524" s="16">
        <v>2.496483596908722</v>
      </c>
      <c r="KD524" s="16">
        <v>51.936999999999998</v>
      </c>
      <c r="KE524" s="16">
        <v>48.063000000000002</v>
      </c>
      <c r="KF524" s="16"/>
      <c r="KG524" s="16">
        <v>93.301570405986169</v>
      </c>
      <c r="KH524" s="16">
        <v>84.048023007774646</v>
      </c>
      <c r="KI524" s="16">
        <v>4.7169471217277428</v>
      </c>
      <c r="KJ524" s="16">
        <v>47.058823529411761</v>
      </c>
      <c r="KK524" s="16">
        <v>0</v>
      </c>
      <c r="KL524" s="16">
        <v>0</v>
      </c>
      <c r="KM524" s="16">
        <v>96.347031963470315</v>
      </c>
      <c r="KN524" s="16"/>
      <c r="KO524" s="16">
        <v>1.7751573581612416</v>
      </c>
      <c r="KP524" s="16"/>
      <c r="KQ524" s="16"/>
      <c r="KR524" s="16"/>
      <c r="KS524" s="16"/>
      <c r="KT524" s="16"/>
      <c r="KU524" s="16"/>
      <c r="KV524" s="16"/>
      <c r="KW524" s="16">
        <v>2.5436445456072541</v>
      </c>
      <c r="KX524" s="16">
        <v>56.398855810043244</v>
      </c>
      <c r="KY524" s="16">
        <v>239.70663595553441</v>
      </c>
      <c r="KZ524" s="16">
        <v>11.48936170212766</v>
      </c>
      <c r="LA524" s="16">
        <v>0</v>
      </c>
      <c r="LB524" s="16">
        <v>52.198581560283685</v>
      </c>
      <c r="LC524" s="16">
        <v>0</v>
      </c>
      <c r="LD524" s="16">
        <v>0</v>
      </c>
      <c r="LE524" s="16">
        <v>46.382978723404257</v>
      </c>
      <c r="LF524" s="16">
        <v>46.382978723404257</v>
      </c>
      <c r="LG524" s="16">
        <v>1.4184397163120568</v>
      </c>
      <c r="LH524" s="16">
        <v>41.057499644349505</v>
      </c>
      <c r="LI524" s="16">
        <v>477.95313581608968</v>
      </c>
      <c r="LJ524" s="16">
        <v>41.057499644349491</v>
      </c>
      <c r="LK524" s="16"/>
      <c r="LL524" s="16"/>
      <c r="LM524" s="16"/>
      <c r="LN524" s="16"/>
      <c r="LO524" s="16"/>
      <c r="LP524" s="16"/>
      <c r="LQ524" s="16"/>
      <c r="LR524" s="16">
        <v>60007.32949136864</v>
      </c>
      <c r="LS524" s="16">
        <v>8.6421804886155886</v>
      </c>
      <c r="LT524" s="16">
        <v>29.998338042213728</v>
      </c>
      <c r="LU524" s="16"/>
      <c r="LV524" s="16"/>
      <c r="LW524" s="16"/>
      <c r="LX524" s="16"/>
      <c r="LY524" s="16">
        <v>19.21162</v>
      </c>
      <c r="LZ524" s="16"/>
      <c r="MA524" s="16"/>
      <c r="MB524" s="16"/>
      <c r="MC524" s="16">
        <v>13.660119999999999</v>
      </c>
      <c r="MD524" s="16">
        <v>13.21175</v>
      </c>
      <c r="ME524" s="16">
        <v>12.773350000000001</v>
      </c>
      <c r="MF524" s="16">
        <v>26.318920135498001</v>
      </c>
      <c r="MG524" s="16">
        <v>32.626171112060497</v>
      </c>
      <c r="MH524" s="16">
        <v>34.676639556884801</v>
      </c>
      <c r="MI524" s="16">
        <v>28.245059967041001</v>
      </c>
      <c r="MJ524" s="16">
        <v>30.213340759277301</v>
      </c>
      <c r="MK524" s="16">
        <v>30.6173496246338</v>
      </c>
      <c r="ML524" s="16"/>
      <c r="MM524" s="16"/>
      <c r="MN524" s="16"/>
      <c r="MO524" s="16"/>
      <c r="MP524" s="16"/>
      <c r="MQ524" s="16"/>
      <c r="MR524" s="16"/>
      <c r="MS524" s="16"/>
      <c r="MT524" s="16"/>
      <c r="MU524" s="16"/>
      <c r="MV524" s="16"/>
      <c r="MW524" s="16"/>
      <c r="MX524" s="16"/>
      <c r="MY524" s="16"/>
      <c r="MZ524" s="16"/>
      <c r="NA524" s="16"/>
      <c r="NB524" s="16"/>
      <c r="NC524" s="16"/>
      <c r="ND524" s="16"/>
      <c r="NE524" s="16"/>
      <c r="NF524" s="16"/>
      <c r="NG524" s="16"/>
      <c r="NH524" s="16"/>
      <c r="NI524" s="16"/>
      <c r="NJ524" s="16"/>
      <c r="NK524" s="16"/>
      <c r="NL524" s="16"/>
      <c r="NM524" s="16"/>
      <c r="NN524" s="16"/>
      <c r="NO524" s="16"/>
      <c r="NP524" s="16"/>
      <c r="NQ524" s="16"/>
      <c r="NR524" s="16"/>
      <c r="NS524" s="16"/>
      <c r="NT524" s="16"/>
      <c r="NU524" s="16"/>
      <c r="OG524" s="16">
        <v>27.716049194335898</v>
      </c>
      <c r="OH524" s="16">
        <v>29.295650482177699</v>
      </c>
      <c r="OI524" s="16">
        <v>30.922910690307599</v>
      </c>
      <c r="OP524" s="16">
        <v>54.093240000000002</v>
      </c>
      <c r="OQ524" s="16">
        <v>45.906761169433601</v>
      </c>
      <c r="OT524" s="16">
        <v>50.562330000000003</v>
      </c>
      <c r="OU524" s="16">
        <v>2.7315800189971902</v>
      </c>
      <c r="OV524" s="16">
        <v>2.5421600341796902</v>
      </c>
      <c r="OW524" s="16">
        <v>2.3585999011993399</v>
      </c>
      <c r="OX524" s="16">
        <v>68.796112060546903</v>
      </c>
      <c r="OY524" s="16">
        <v>54.093240000000002</v>
      </c>
      <c r="OZ524" s="16">
        <v>66.999458312988295</v>
      </c>
      <c r="PA524" s="16">
        <v>70.648460388183594</v>
      </c>
      <c r="PD524" s="16">
        <v>14.6219997406006</v>
      </c>
      <c r="PF524" s="16">
        <v>18.269189834594702</v>
      </c>
      <c r="PG524" s="16">
        <v>19.870159149169901</v>
      </c>
      <c r="PH524" s="16">
        <v>19.080339431762699</v>
      </c>
      <c r="PL524" s="16">
        <v>6.6778101921081499</v>
      </c>
      <c r="PM524" s="16">
        <v>47.041870000000003</v>
      </c>
      <c r="PN524" s="16">
        <v>5.0428199768066397</v>
      </c>
      <c r="PO524" s="16">
        <v>3.3682899475097701</v>
      </c>
      <c r="PP524" s="16">
        <v>47.23659</v>
      </c>
      <c r="PQ524" s="16">
        <v>48.7545</v>
      </c>
    </row>
    <row r="525" spans="1:433" ht="15.5" customHeight="1" thickBot="1" x14ac:dyDescent="0.4">
      <c r="A525" s="1" t="s">
        <v>29</v>
      </c>
      <c r="B525" s="3">
        <v>1973</v>
      </c>
      <c r="C525" s="3">
        <v>0</v>
      </c>
      <c r="D525" s="3">
        <v>0</v>
      </c>
      <c r="E525" s="1"/>
      <c r="F525" s="3">
        <v>0</v>
      </c>
      <c r="G525" s="3">
        <v>0</v>
      </c>
      <c r="H525" s="3">
        <f t="shared" si="26"/>
        <v>0</v>
      </c>
      <c r="I525" s="3">
        <v>0</v>
      </c>
      <c r="J525" s="3">
        <v>0</v>
      </c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1">
        <v>2.5221149516463639E-3</v>
      </c>
      <c r="W525" s="3">
        <v>15.873340000000001</v>
      </c>
      <c r="X525" s="3">
        <v>16.453499999999998</v>
      </c>
      <c r="Y525" s="3">
        <v>3.8905650000000001</v>
      </c>
      <c r="Z525" s="3">
        <v>37.975430000000003</v>
      </c>
      <c r="AA525" s="3">
        <v>103.6554</v>
      </c>
      <c r="AB525" s="3">
        <v>7.8979970000000002</v>
      </c>
      <c r="AC525" s="1"/>
      <c r="AD525" s="1"/>
      <c r="AE525" s="3">
        <v>8.0702580000000008</v>
      </c>
      <c r="AF525" s="1"/>
      <c r="AG525" s="1"/>
      <c r="AH525" s="3">
        <v>2.737393</v>
      </c>
      <c r="AI525" s="3">
        <v>3.369049</v>
      </c>
      <c r="AJ525" s="3">
        <v>4.5299370000000003</v>
      </c>
      <c r="AK525" s="3">
        <v>0.26881500000000003</v>
      </c>
      <c r="AL525" s="3">
        <v>7.8967619999999998</v>
      </c>
      <c r="AM525" s="1"/>
      <c r="AN525" s="3">
        <v>0.362842</v>
      </c>
      <c r="AO525" s="1"/>
      <c r="AP525" s="1"/>
      <c r="AQ525" s="1"/>
      <c r="AR525" s="3">
        <v>3.3</v>
      </c>
      <c r="AS525" s="3">
        <v>0.61385500000000004</v>
      </c>
      <c r="AT525" s="1"/>
      <c r="AU525" s="2">
        <v>6.2769347556202177</v>
      </c>
      <c r="AV525" s="2">
        <v>3.5079147359100773</v>
      </c>
      <c r="AW525" s="2">
        <v>5.8459481385653334</v>
      </c>
      <c r="AX525" s="2">
        <v>3.0881573716897464</v>
      </c>
      <c r="AY525" s="2">
        <v>-18.511967928310341</v>
      </c>
      <c r="AZ525" s="2">
        <v>7.2606289570855012</v>
      </c>
      <c r="BA525" s="2">
        <v>-0.89438863023768533</v>
      </c>
      <c r="BB525" s="2">
        <v>6.0157306132481096</v>
      </c>
      <c r="BC525" s="2">
        <v>47.902457856131775</v>
      </c>
      <c r="BD525" s="2">
        <v>47.902457858029152</v>
      </c>
      <c r="BE525" s="2">
        <v>7.4880718495649745</v>
      </c>
      <c r="BF525" s="2">
        <v>4.6874959436462547</v>
      </c>
      <c r="BG525" s="2">
        <v>12.309395601630513</v>
      </c>
      <c r="BH525" s="2">
        <v>6.0063030526097805</v>
      </c>
      <c r="BI525" s="2">
        <v>6.5077235948249665</v>
      </c>
      <c r="BJ525" s="2"/>
      <c r="BK525" s="2">
        <v>14.874206859810144</v>
      </c>
      <c r="BL525" s="2"/>
      <c r="BM525" s="2">
        <v>13.325708599229197</v>
      </c>
      <c r="BN525" s="2">
        <v>-2.0215714597632934</v>
      </c>
      <c r="BO525" s="2">
        <v>79.580227851675502</v>
      </c>
      <c r="BP525" s="2"/>
      <c r="BQ525" s="2">
        <v>12.573957806743936</v>
      </c>
      <c r="BR525" s="2">
        <v>22.494505156171886</v>
      </c>
      <c r="BS525" s="2">
        <v>20.419772148324501</v>
      </c>
      <c r="BT525" s="2">
        <v>21.352269617961849</v>
      </c>
      <c r="BU525" s="2"/>
      <c r="BV525" s="2">
        <v>102.0747330078474</v>
      </c>
      <c r="BW525" s="2">
        <v>3.1938096616979813E-7</v>
      </c>
      <c r="BX525" s="2"/>
      <c r="BY525" s="2"/>
      <c r="BZ525" s="2">
        <v>67.006270044931554</v>
      </c>
      <c r="CA525" s="2">
        <v>15.34728005899249</v>
      </c>
      <c r="CB525" s="2">
        <v>30.20574456711682</v>
      </c>
      <c r="CC525" s="2"/>
      <c r="CD525" s="2">
        <v>18.619979936841098</v>
      </c>
      <c r="CE525" s="2"/>
      <c r="CF525" s="2">
        <v>45.123509592878634</v>
      </c>
      <c r="CG525" s="2"/>
      <c r="CH525" s="2">
        <v>28.672988658221687</v>
      </c>
      <c r="CI525" s="2">
        <v>0</v>
      </c>
      <c r="CJ525" s="2">
        <v>0.349656124882401</v>
      </c>
      <c r="CK525" s="2">
        <v>4.5107669381647701</v>
      </c>
      <c r="CL525" s="2">
        <v>4.0629214979501704E-3</v>
      </c>
      <c r="CM525" s="2">
        <v>0.38919743732568002</v>
      </c>
      <c r="CN525" s="2">
        <v>5.2536834218708099</v>
      </c>
      <c r="CO525" s="2"/>
      <c r="CP525" s="2"/>
      <c r="CQ525" s="2"/>
      <c r="CR525" s="2"/>
      <c r="CS525" s="2"/>
      <c r="CT525" s="2"/>
      <c r="CU525" s="2">
        <v>10.552723467715937</v>
      </c>
      <c r="CV525" s="2">
        <v>28.814340693585166</v>
      </c>
      <c r="CW525" s="2">
        <v>7.7323964830257097</v>
      </c>
      <c r="CX525" s="2"/>
      <c r="CY525" s="2">
        <v>10.649350649350643</v>
      </c>
      <c r="CZ525" s="2"/>
      <c r="DA525" s="2">
        <v>10.552723467715937</v>
      </c>
      <c r="DB525" s="2">
        <v>10.552723467715937</v>
      </c>
      <c r="DC525" s="2">
        <v>8.1818181818181834</v>
      </c>
      <c r="DD525" s="2"/>
      <c r="DE525" s="2"/>
      <c r="DF525" s="2"/>
      <c r="DG525" s="2"/>
      <c r="DH525" s="2"/>
      <c r="DI525" s="2">
        <v>12.575532138610797</v>
      </c>
      <c r="DJ525" s="14"/>
      <c r="DK525" s="2"/>
      <c r="DL525" s="2"/>
      <c r="DM525" s="2">
        <v>9.4890510950339699</v>
      </c>
      <c r="DN525" s="2">
        <v>1.2424251905339199E-7</v>
      </c>
      <c r="DO525" s="2"/>
      <c r="DP525" s="2"/>
      <c r="DQ525" s="2"/>
      <c r="DR525" s="2"/>
      <c r="DS525" s="2"/>
      <c r="DT525" s="2"/>
      <c r="DU525" s="2">
        <v>22.280583179052808</v>
      </c>
      <c r="DV525" s="2">
        <v>23.116883116883113</v>
      </c>
      <c r="DW525" s="2">
        <v>3.8355835379656633</v>
      </c>
      <c r="DX525" s="2"/>
      <c r="DY525" s="2">
        <v>52.5</v>
      </c>
      <c r="DZ525" s="2"/>
      <c r="EA525" s="2"/>
      <c r="EB525" s="2"/>
      <c r="EC525" s="2"/>
      <c r="ED525" s="2">
        <v>51.465000000000003</v>
      </c>
      <c r="EE525" s="2"/>
      <c r="EF525" s="2">
        <v>54.048000000000002</v>
      </c>
      <c r="EG525" s="2">
        <v>56.798000000000002</v>
      </c>
      <c r="EH525" s="2">
        <v>42.237000000000002</v>
      </c>
      <c r="EI525" s="2">
        <v>2.4070100198429998</v>
      </c>
      <c r="EJ525" s="2">
        <v>13.318</v>
      </c>
      <c r="EK525" s="2">
        <v>0.78136300000000003</v>
      </c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>
        <v>57.351519468701397</v>
      </c>
      <c r="FJ525" s="2">
        <v>0.53539386549290191</v>
      </c>
      <c r="FK525" s="2"/>
      <c r="FL525" s="2"/>
      <c r="FM525" s="2">
        <v>1.170310935935936</v>
      </c>
      <c r="FN525" s="2"/>
      <c r="FO525" s="2"/>
      <c r="FP525" s="2"/>
      <c r="FQ525" s="2">
        <v>10.428825004072594</v>
      </c>
      <c r="FR525" s="2">
        <v>30.513900767291201</v>
      </c>
      <c r="FS525" s="2">
        <v>12.153168129143879</v>
      </c>
      <c r="FT525" s="2">
        <v>2.2365105269763776</v>
      </c>
      <c r="FU525" s="2">
        <v>5.7566863042031367</v>
      </c>
      <c r="FV525" s="2"/>
      <c r="FW525" s="2">
        <v>77.361688638498961</v>
      </c>
      <c r="FX525" s="2"/>
      <c r="FY525" s="2"/>
      <c r="FZ525" s="2"/>
      <c r="GA525" s="2">
        <v>2.4899876881199283</v>
      </c>
      <c r="GB525" s="2"/>
      <c r="GC525" s="2"/>
      <c r="GD525" s="2"/>
      <c r="GE525" s="2"/>
      <c r="GF525" s="2"/>
      <c r="GG525" s="2"/>
      <c r="GH525" s="2">
        <v>50.54356869488047</v>
      </c>
      <c r="GI525" s="2"/>
      <c r="GJ525" s="2"/>
      <c r="GK525" s="2"/>
      <c r="GL525" s="2"/>
      <c r="GM525" s="2"/>
      <c r="GN525" s="2"/>
      <c r="GO525" s="2"/>
      <c r="GP525" s="2">
        <v>0.864970611800008</v>
      </c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>
        <v>-19347</v>
      </c>
      <c r="HR525" s="2"/>
      <c r="HS525" s="2"/>
      <c r="HT525" s="2"/>
      <c r="HU525" s="8"/>
      <c r="HV525" s="8"/>
      <c r="HW525" s="8"/>
      <c r="HX525" s="8"/>
      <c r="HY525" s="8"/>
      <c r="HZ525" s="8"/>
      <c r="IA525" s="8"/>
      <c r="IB525" s="8"/>
      <c r="IC525" s="8"/>
      <c r="ID525" s="8"/>
      <c r="IE525" s="8"/>
      <c r="IF525" s="8"/>
      <c r="IG525" s="8"/>
      <c r="IH525" s="8"/>
      <c r="II525" s="8"/>
      <c r="IJ525" s="8"/>
      <c r="IK525" s="8"/>
      <c r="IL525" s="8"/>
      <c r="IM525" s="8"/>
      <c r="IN525" s="8"/>
      <c r="IO525" s="8"/>
      <c r="IP525" s="8"/>
      <c r="IQ525" s="8"/>
      <c r="IR525" s="8"/>
      <c r="IS525" s="8"/>
      <c r="IT525" s="8"/>
      <c r="IU525" s="8"/>
      <c r="IV525" s="8"/>
      <c r="IW525" s="8"/>
      <c r="IX525" s="8"/>
      <c r="IY525" s="8"/>
      <c r="IZ525" s="8"/>
      <c r="JA525" s="8"/>
      <c r="JB525" s="8"/>
      <c r="JC525" s="8"/>
      <c r="JD525" s="8"/>
      <c r="JE525" s="8"/>
      <c r="JF525" s="8"/>
      <c r="JG525" s="8"/>
      <c r="JH525" s="8"/>
      <c r="JI525" s="8"/>
      <c r="JJ525" s="8"/>
      <c r="JK525" s="8"/>
      <c r="JL525" s="8"/>
      <c r="JM525" s="8"/>
      <c r="JN525" s="8"/>
      <c r="JO525" s="8"/>
      <c r="JP525" s="8"/>
      <c r="JQ525" s="8"/>
      <c r="JR525" s="8"/>
      <c r="JS525" s="8"/>
      <c r="JT525" s="8"/>
      <c r="JU525" s="8"/>
      <c r="JV525" s="8"/>
      <c r="JW525" s="8"/>
      <c r="JX525" s="8"/>
      <c r="JY525" s="16">
        <v>6.1904761904761907</v>
      </c>
      <c r="JZ525" s="16"/>
      <c r="KA525" s="16"/>
      <c r="KB525" s="16">
        <v>3.5874639962416301</v>
      </c>
      <c r="KC525" s="16">
        <v>2.4739244699076233</v>
      </c>
      <c r="KD525" s="16">
        <v>51.658999999999999</v>
      </c>
      <c r="KE525" s="16">
        <v>48.341000000000001</v>
      </c>
      <c r="KF525" s="16"/>
      <c r="KG525" s="16">
        <v>93.210078069552878</v>
      </c>
      <c r="KH525" s="16">
        <v>83.999479876845342</v>
      </c>
      <c r="KI525" s="16">
        <v>4.7524909309614189</v>
      </c>
      <c r="KJ525" s="16">
        <v>49.101796407185624</v>
      </c>
      <c r="KK525" s="16">
        <v>0</v>
      </c>
      <c r="KL525" s="16">
        <v>0</v>
      </c>
      <c r="KM525" s="16">
        <v>94.789579158316627</v>
      </c>
      <c r="KN525" s="16"/>
      <c r="KO525" s="16">
        <v>1.7923529874911286</v>
      </c>
      <c r="KP525" s="16"/>
      <c r="KQ525" s="16"/>
      <c r="KR525" s="16"/>
      <c r="KS525" s="16"/>
      <c r="KT525" s="16"/>
      <c r="KU525" s="16"/>
      <c r="KV525" s="16"/>
      <c r="KW525" s="16">
        <v>2.3645932071120108</v>
      </c>
      <c r="KX525" s="16">
        <v>54.158715148263234</v>
      </c>
      <c r="KY525" s="16">
        <v>218.06007051727204</v>
      </c>
      <c r="KZ525" s="16">
        <v>13.716814159292035</v>
      </c>
      <c r="LA525" s="16">
        <v>0</v>
      </c>
      <c r="LB525" s="16">
        <v>54.719764011799413</v>
      </c>
      <c r="LC525" s="16">
        <v>0</v>
      </c>
      <c r="LD525" s="16">
        <v>0</v>
      </c>
      <c r="LE525" s="16">
        <v>44.100294985250734</v>
      </c>
      <c r="LF525" s="16">
        <v>44.100294985250734</v>
      </c>
      <c r="LG525" s="16">
        <v>1.1799410029498525</v>
      </c>
      <c r="LH525" s="16">
        <v>43.476691644624751</v>
      </c>
      <c r="LI525" s="16">
        <v>502.96319406936249</v>
      </c>
      <c r="LJ525" s="16">
        <v>43.476617533385259</v>
      </c>
      <c r="LK525" s="16"/>
      <c r="LL525" s="16"/>
      <c r="LM525" s="16"/>
      <c r="LN525" s="16"/>
      <c r="LO525" s="16"/>
      <c r="LP525" s="16"/>
      <c r="LQ525" s="16"/>
      <c r="LR525" s="16">
        <v>58227.630111971055</v>
      </c>
      <c r="LS525" s="16">
        <v>8.7252783779292002</v>
      </c>
      <c r="LT525" s="16">
        <v>30.081435931527338</v>
      </c>
      <c r="LU525" s="16"/>
      <c r="LV525" s="16"/>
      <c r="LW525" s="16">
        <v>19.878029999999999</v>
      </c>
      <c r="LX525" s="16">
        <v>19.7972</v>
      </c>
      <c r="LY525" s="16">
        <v>19.838059999999999</v>
      </c>
      <c r="LZ525" s="16"/>
      <c r="MA525" s="16"/>
      <c r="MB525" s="16"/>
      <c r="MC525" s="16">
        <v>11.61553</v>
      </c>
      <c r="MD525" s="16">
        <v>11.085750000000001</v>
      </c>
      <c r="ME525" s="16">
        <v>10.567460000000001</v>
      </c>
      <c r="MF525" s="16"/>
      <c r="MG525" s="16">
        <v>28.781650543212901</v>
      </c>
      <c r="MH525" s="16"/>
      <c r="MI525" s="16">
        <v>23.365699768066399</v>
      </c>
      <c r="MJ525" s="16"/>
      <c r="MK525" s="16"/>
      <c r="ML525" s="16"/>
      <c r="MM525" s="16"/>
      <c r="MN525" s="16"/>
      <c r="MO525" s="16"/>
      <c r="MP525" s="16"/>
      <c r="MQ525" s="16"/>
      <c r="MR525" s="16"/>
      <c r="MS525" s="16"/>
      <c r="MT525" s="16"/>
      <c r="MU525" s="16"/>
      <c r="MV525" s="16"/>
      <c r="MW525" s="16"/>
      <c r="MX525" s="16"/>
      <c r="MY525" s="16"/>
      <c r="MZ525" s="16"/>
      <c r="NA525" s="16"/>
      <c r="NB525" s="16"/>
      <c r="NC525" s="16"/>
      <c r="ND525" s="16"/>
      <c r="NE525" s="16"/>
      <c r="NF525" s="16"/>
      <c r="NG525" s="16"/>
      <c r="NH525" s="16"/>
      <c r="NI525" s="16"/>
      <c r="NJ525" s="16"/>
      <c r="NK525" s="16"/>
      <c r="NL525" s="16"/>
      <c r="NM525" s="16"/>
      <c r="NN525" s="16"/>
      <c r="NO525" s="16"/>
      <c r="NP525" s="16"/>
      <c r="NQ525" s="16"/>
      <c r="NR525" s="16"/>
      <c r="NS525" s="16"/>
      <c r="NT525" s="16"/>
      <c r="NU525" s="16"/>
      <c r="OG525" s="16">
        <v>29.582349777221701</v>
      </c>
      <c r="OH525" s="16">
        <v>31.712020874023398</v>
      </c>
      <c r="OI525" s="16">
        <v>33.907371520996101</v>
      </c>
      <c r="OL525" s="16">
        <v>56.135420000000003</v>
      </c>
      <c r="OO525" s="16">
        <v>53.294150000000002</v>
      </c>
      <c r="OP525" s="16">
        <v>54.692619999999998</v>
      </c>
      <c r="OQ525" s="16">
        <v>45.307380676269503</v>
      </c>
      <c r="OR525" s="16">
        <v>46.705848693847699</v>
      </c>
      <c r="OS525" s="16">
        <v>43.864578247070298</v>
      </c>
      <c r="OT525" s="16">
        <v>50.548630000000003</v>
      </c>
      <c r="OU525" s="16">
        <v>2.4266400337219198</v>
      </c>
      <c r="OV525" s="16">
        <v>2.3111999034881601</v>
      </c>
      <c r="OW525" s="16">
        <v>2.1993999481201199</v>
      </c>
      <c r="OX525" s="16">
        <v>70.298728942871094</v>
      </c>
      <c r="OY525" s="16">
        <v>54.692619999999998</v>
      </c>
      <c r="OZ525" s="16">
        <v>68.459030151367202</v>
      </c>
      <c r="PA525" s="16">
        <v>72.196769714355497</v>
      </c>
      <c r="PB525" s="16">
        <v>56.135420000000003</v>
      </c>
      <c r="PC525" s="16">
        <v>53.294150000000002</v>
      </c>
      <c r="PF525" s="16">
        <v>18.756950378418001</v>
      </c>
      <c r="PG525" s="16">
        <v>19.713840484619102</v>
      </c>
      <c r="PH525" s="16">
        <v>19.242160797119102</v>
      </c>
      <c r="PL525" s="16">
        <v>5.6361899375915501</v>
      </c>
      <c r="PM525" s="16">
        <v>47.858649999999997</v>
      </c>
      <c r="PN525" s="16">
        <v>4.3176598548889196</v>
      </c>
      <c r="PO525" s="16">
        <v>2.9718699455261199</v>
      </c>
      <c r="PP525" s="16">
        <v>48.050710000000002</v>
      </c>
      <c r="PQ525" s="16">
        <v>50.121200000000002</v>
      </c>
    </row>
    <row r="526" spans="1:433" ht="15.5" customHeight="1" thickBot="1" x14ac:dyDescent="0.4">
      <c r="A526" s="1" t="s">
        <v>29</v>
      </c>
      <c r="B526" s="3">
        <v>1974</v>
      </c>
      <c r="C526" s="3">
        <v>0</v>
      </c>
      <c r="D526" s="3">
        <v>0</v>
      </c>
      <c r="E526" s="1"/>
      <c r="F526" s="3">
        <v>0</v>
      </c>
      <c r="G526" s="3">
        <v>0</v>
      </c>
      <c r="H526" s="3">
        <f t="shared" si="26"/>
        <v>0</v>
      </c>
      <c r="I526" s="3">
        <v>0</v>
      </c>
      <c r="J526" s="3">
        <v>0</v>
      </c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1">
        <v>3.970020548384902E-3</v>
      </c>
      <c r="W526" s="3">
        <v>20.672260000000001</v>
      </c>
      <c r="X526" s="3">
        <v>16.578199999999999</v>
      </c>
      <c r="Y526" s="3">
        <v>3.3504580000000002</v>
      </c>
      <c r="Z526" s="3">
        <v>40.162939999999999</v>
      </c>
      <c r="AA526" s="3">
        <v>80.195740000000001</v>
      </c>
      <c r="AB526" s="3">
        <v>6.326581</v>
      </c>
      <c r="AC526" s="1"/>
      <c r="AD526" s="1"/>
      <c r="AE526" s="3">
        <v>7.8364599999999998</v>
      </c>
      <c r="AF526" s="1"/>
      <c r="AG526" s="1"/>
      <c r="AH526" s="3">
        <v>3.0430090000000001</v>
      </c>
      <c r="AI526" s="3">
        <v>4.576892</v>
      </c>
      <c r="AJ526" s="3">
        <v>2.8709750000000001</v>
      </c>
      <c r="AK526" s="3">
        <v>1.2155659999999999</v>
      </c>
      <c r="AL526" s="3">
        <v>7.9486929999999996</v>
      </c>
      <c r="AM526" s="1"/>
      <c r="AN526" s="3">
        <v>0.31831700000000002</v>
      </c>
      <c r="AO526" s="1"/>
      <c r="AP526" s="1"/>
      <c r="AQ526" s="1"/>
      <c r="AR526" s="3">
        <v>3.1</v>
      </c>
      <c r="AS526" s="3">
        <v>0.58463299999999996</v>
      </c>
      <c r="AT526" s="1"/>
      <c r="AU526" s="2">
        <v>9.386834919383034</v>
      </c>
      <c r="AV526" s="2">
        <v>6.6088615077156732</v>
      </c>
      <c r="AW526" s="2">
        <v>9.8180234878488761</v>
      </c>
      <c r="AX526" s="2">
        <v>7.0290996690370235</v>
      </c>
      <c r="AY526" s="2">
        <v>5.2042637341436375</v>
      </c>
      <c r="AZ526" s="2">
        <v>8.7682967840138701</v>
      </c>
      <c r="BA526" s="2">
        <v>4.9202620843120144</v>
      </c>
      <c r="BB526" s="2">
        <v>6.0105488900481134</v>
      </c>
      <c r="BC526" s="2">
        <v>33.4536912167747</v>
      </c>
      <c r="BD526" s="2">
        <v>33.45369121328963</v>
      </c>
      <c r="BE526" s="2">
        <v>9.2652357825473928</v>
      </c>
      <c r="BF526" s="2">
        <v>6.4903504862757728</v>
      </c>
      <c r="BG526" s="2">
        <v>27.158668279786696</v>
      </c>
      <c r="BH526" s="2">
        <v>8.8429321644025976</v>
      </c>
      <c r="BI526" s="2">
        <v>8.4257566524476886</v>
      </c>
      <c r="BJ526" s="2"/>
      <c r="BK526" s="2">
        <v>14.610053590318358</v>
      </c>
      <c r="BL526" s="2">
        <v>9.1603053435114496</v>
      </c>
      <c r="BM526" s="2">
        <v>14.114306488423873</v>
      </c>
      <c r="BN526" s="2">
        <v>-7.2348213512730517</v>
      </c>
      <c r="BO526" s="2">
        <v>79.429942879571087</v>
      </c>
      <c r="BP526" s="2">
        <v>26.717557251908396</v>
      </c>
      <c r="BQ526" s="2">
        <v>11.187315898531139</v>
      </c>
      <c r="BR526" s="2">
        <v>28.578477099056649</v>
      </c>
      <c r="BS526" s="2">
        <v>20.57005712042891</v>
      </c>
      <c r="BT526" s="2">
        <v>24.852837492034734</v>
      </c>
      <c r="BU526" s="2"/>
      <c r="BV526" s="2">
        <v>108.00841997862773</v>
      </c>
      <c r="BW526" s="2">
        <v>3.7717232182598337E-7</v>
      </c>
      <c r="BX526" s="2"/>
      <c r="BY526" s="2"/>
      <c r="BZ526" s="2">
        <v>68.242626981039948</v>
      </c>
      <c r="CA526" s="2">
        <v>21.349127839696923</v>
      </c>
      <c r="CB526" s="2">
        <v>31.822138969372958</v>
      </c>
      <c r="CC526" s="2">
        <v>6.1068702290076331</v>
      </c>
      <c r="CD526" s="2">
        <v>19.884441264815518</v>
      </c>
      <c r="CE526" s="2">
        <v>43.511450381679388</v>
      </c>
      <c r="CF526" s="2">
        <v>45.359729977157393</v>
      </c>
      <c r="CG526" s="2">
        <v>14.503816793893129</v>
      </c>
      <c r="CH526" s="2">
        <v>35.463434328120798</v>
      </c>
      <c r="CI526" s="2">
        <v>5.5600801124230503E-4</v>
      </c>
      <c r="CJ526" s="2">
        <v>0.30771316618161298</v>
      </c>
      <c r="CK526" s="2">
        <v>4.8104851430044198</v>
      </c>
      <c r="CL526" s="2">
        <v>6.8682877883825197E-3</v>
      </c>
      <c r="CM526" s="2">
        <v>1.72235327811016</v>
      </c>
      <c r="CN526" s="2">
        <v>6.8479758830958204</v>
      </c>
      <c r="CO526" s="2"/>
      <c r="CP526" s="2"/>
      <c r="CQ526" s="2"/>
      <c r="CR526" s="2"/>
      <c r="CS526" s="2"/>
      <c r="CT526" s="2"/>
      <c r="CU526" s="2">
        <v>9.1922445632930856</v>
      </c>
      <c r="CV526" s="2">
        <v>27.837771060844986</v>
      </c>
      <c r="CW526" s="2">
        <v>5.9665684792166083</v>
      </c>
      <c r="CX526" s="2"/>
      <c r="CY526" s="2">
        <v>4.6413502109704634</v>
      </c>
      <c r="CZ526" s="2"/>
      <c r="DA526" s="2">
        <v>9.1922445632930856</v>
      </c>
      <c r="DB526" s="2">
        <v>9.1922445632930856</v>
      </c>
      <c r="DC526" s="2">
        <v>-2.6371308016877637</v>
      </c>
      <c r="DD526" s="2"/>
      <c r="DE526" s="2"/>
      <c r="DF526" s="2"/>
      <c r="DG526" s="2"/>
      <c r="DH526" s="2"/>
      <c r="DI526" s="2">
        <v>15.233435329526685</v>
      </c>
      <c r="DJ526" s="14"/>
      <c r="DK526" s="2"/>
      <c r="DL526" s="2"/>
      <c r="DM526" s="2">
        <v>16.891666666570199</v>
      </c>
      <c r="DN526" s="2">
        <v>1.4522915123004099E-7</v>
      </c>
      <c r="DO526" s="2"/>
      <c r="DP526" s="2"/>
      <c r="DQ526" s="2"/>
      <c r="DR526" s="2"/>
      <c r="DS526" s="2"/>
      <c r="DT526" s="2"/>
      <c r="DU526" s="2">
        <v>23.623882072398256</v>
      </c>
      <c r="DV526" s="2">
        <v>33.649789029535867</v>
      </c>
      <c r="DW526" s="2">
        <v>2.9434189637600232</v>
      </c>
      <c r="DX526" s="2"/>
      <c r="DY526" s="2">
        <v>52.5</v>
      </c>
      <c r="DZ526" s="2"/>
      <c r="EA526" s="2"/>
      <c r="EB526" s="2"/>
      <c r="EC526" s="2"/>
      <c r="ED526" s="2">
        <v>51.914999999999999</v>
      </c>
      <c r="EE526" s="2"/>
      <c r="EF526" s="2">
        <v>54.667999999999999</v>
      </c>
      <c r="EG526" s="2">
        <v>57.603999999999999</v>
      </c>
      <c r="EH526" s="2">
        <v>41.904000000000003</v>
      </c>
      <c r="EI526" s="2">
        <v>2.3725227351368501</v>
      </c>
      <c r="EJ526" s="2">
        <v>12.826000000000001</v>
      </c>
      <c r="EK526" s="2">
        <v>0.78136300000000003</v>
      </c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>
        <v>56.451329574631195</v>
      </c>
      <c r="FJ526" s="2">
        <v>0.84830077387526948</v>
      </c>
      <c r="FK526" s="2"/>
      <c r="FL526" s="2"/>
      <c r="FM526" s="2">
        <v>1.3829131363533171</v>
      </c>
      <c r="FN526" s="2"/>
      <c r="FO526" s="2"/>
      <c r="FP526" s="2"/>
      <c r="FQ526" s="2">
        <v>10.940638659346877</v>
      </c>
      <c r="FR526" s="2">
        <v>30.376801422455856</v>
      </c>
      <c r="FS526" s="2">
        <v>10.341948155332261</v>
      </c>
      <c r="FT526" s="2">
        <v>2.5876032374064764</v>
      </c>
      <c r="FU526" s="2">
        <v>9.3051823085103518</v>
      </c>
      <c r="FV526" s="2"/>
      <c r="FW526" s="2">
        <v>74.960488515539609</v>
      </c>
      <c r="FX526" s="2"/>
      <c r="FY526" s="2"/>
      <c r="FZ526" s="2"/>
      <c r="GA526" s="2">
        <v>2.8006401650662576</v>
      </c>
      <c r="GB526" s="2"/>
      <c r="GC526" s="2"/>
      <c r="GD526" s="2"/>
      <c r="GE526" s="2"/>
      <c r="GF526" s="2"/>
      <c r="GG526" s="2"/>
      <c r="GH526" s="2">
        <v>61.529041707686027</v>
      </c>
      <c r="GI526" s="2"/>
      <c r="GJ526" s="2"/>
      <c r="GK526" s="2"/>
      <c r="GL526" s="2"/>
      <c r="GM526" s="2"/>
      <c r="GN526" s="2"/>
      <c r="GO526" s="2"/>
      <c r="GP526" s="2">
        <v>0.80139747669084793</v>
      </c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>
        <v>-22844</v>
      </c>
      <c r="HR526" s="2"/>
      <c r="HS526" s="2"/>
      <c r="HT526" s="2"/>
      <c r="HU526" s="8"/>
      <c r="HV526" s="8"/>
      <c r="HW526" s="8"/>
      <c r="HX526" s="8"/>
      <c r="HY526" s="8"/>
      <c r="HZ526" s="8"/>
      <c r="IA526" s="8"/>
      <c r="IB526" s="8"/>
      <c r="IC526" s="8"/>
      <c r="ID526" s="8"/>
      <c r="IE526" s="8"/>
      <c r="IF526" s="8"/>
      <c r="IG526" s="8"/>
      <c r="IH526" s="8"/>
      <c r="II526" s="8"/>
      <c r="IJ526" s="8"/>
      <c r="IK526" s="8"/>
      <c r="IL526" s="8"/>
      <c r="IM526" s="8"/>
      <c r="IN526" s="8"/>
      <c r="IO526" s="8"/>
      <c r="IP526" s="8"/>
      <c r="IQ526" s="8"/>
      <c r="IR526" s="8"/>
      <c r="IS526" s="8"/>
      <c r="IT526" s="8"/>
      <c r="IU526" s="8"/>
      <c r="IV526" s="8"/>
      <c r="IW526" s="8"/>
      <c r="IX526" s="8"/>
      <c r="IY526" s="8"/>
      <c r="IZ526" s="8"/>
      <c r="JA526" s="8"/>
      <c r="JB526" s="8"/>
      <c r="JC526" s="8"/>
      <c r="JD526" s="8"/>
      <c r="JE526" s="8"/>
      <c r="JF526" s="8"/>
      <c r="JG526" s="8"/>
      <c r="JH526" s="8"/>
      <c r="JI526" s="8"/>
      <c r="JJ526" s="8"/>
      <c r="JK526" s="8"/>
      <c r="JL526" s="8"/>
      <c r="JM526" s="8"/>
      <c r="JN526" s="8"/>
      <c r="JO526" s="8"/>
      <c r="JP526" s="8"/>
      <c r="JQ526" s="8"/>
      <c r="JR526" s="8"/>
      <c r="JS526" s="8"/>
      <c r="JT526" s="8"/>
      <c r="JU526" s="8"/>
      <c r="JV526" s="8"/>
      <c r="JW526" s="8"/>
      <c r="JX526" s="8"/>
      <c r="JY526" s="16">
        <v>7.2452830188679247</v>
      </c>
      <c r="JZ526" s="16"/>
      <c r="KA526" s="16"/>
      <c r="KB526" s="16">
        <v>3.7475580910366824</v>
      </c>
      <c r="KC526" s="16">
        <v>2.6306203679282305</v>
      </c>
      <c r="KD526" s="16">
        <v>51.38</v>
      </c>
      <c r="KE526" s="16">
        <v>48.62</v>
      </c>
      <c r="KF526" s="16"/>
      <c r="KG526" s="16">
        <v>92.713598244546816</v>
      </c>
      <c r="KH526" s="16">
        <v>84.670784703104701</v>
      </c>
      <c r="KI526" s="16">
        <v>4.4772928044297196</v>
      </c>
      <c r="KJ526" s="16">
        <v>47.826086956521735</v>
      </c>
      <c r="KK526" s="16">
        <v>0</v>
      </c>
      <c r="KL526" s="16">
        <v>0</v>
      </c>
      <c r="KM526" s="16">
        <v>93.984962406015043</v>
      </c>
      <c r="KN526" s="16"/>
      <c r="KO526" s="16">
        <v>1.848615494916138</v>
      </c>
      <c r="KP526" s="16"/>
      <c r="KQ526" s="16"/>
      <c r="KR526" s="16"/>
      <c r="KS526" s="16"/>
      <c r="KT526" s="16"/>
      <c r="KU526" s="16"/>
      <c r="KV526" s="16"/>
      <c r="KW526" s="16">
        <v>2.4773799983760907</v>
      </c>
      <c r="KX526" s="16">
        <v>53.461010283584045</v>
      </c>
      <c r="KY526" s="16">
        <v>256.75183292280724</v>
      </c>
      <c r="KZ526" s="16">
        <v>13.292682926829269</v>
      </c>
      <c r="LA526" s="16">
        <v>0</v>
      </c>
      <c r="LB526" s="16">
        <v>49.756097560975611</v>
      </c>
      <c r="LC526" s="16">
        <v>0</v>
      </c>
      <c r="LD526" s="16">
        <v>0</v>
      </c>
      <c r="LE526" s="16">
        <v>48.780487804878049</v>
      </c>
      <c r="LF526" s="16">
        <v>48.780487804878049</v>
      </c>
      <c r="LG526" s="16">
        <v>1.4634146341463417</v>
      </c>
      <c r="LH526" s="16">
        <v>44.061609718039875</v>
      </c>
      <c r="LI526" s="16">
        <v>511.45795679708044</v>
      </c>
      <c r="LJ526" s="16">
        <v>44.061609718039875</v>
      </c>
      <c r="LK526" s="16"/>
      <c r="LL526" s="16"/>
      <c r="LM526" s="16"/>
      <c r="LN526" s="16"/>
      <c r="LO526" s="16"/>
      <c r="LP526" s="16"/>
      <c r="LQ526" s="16"/>
      <c r="LR526" s="16">
        <v>56409.56936831466</v>
      </c>
      <c r="LS526" s="16">
        <v>8.8083762672428119</v>
      </c>
      <c r="LT526" s="16">
        <v>30.164533820840951</v>
      </c>
      <c r="LU526" s="16"/>
      <c r="LV526" s="16"/>
      <c r="LW526" s="16"/>
      <c r="LX526" s="16"/>
      <c r="LY526" s="16">
        <v>20.06137</v>
      </c>
      <c r="LZ526" s="16"/>
      <c r="MA526" s="16"/>
      <c r="MB526" s="16"/>
      <c r="MC526" s="16"/>
      <c r="MD526" s="16">
        <v>13.70082</v>
      </c>
      <c r="ME526" s="16"/>
      <c r="MF526" s="16"/>
      <c r="MG526" s="16"/>
      <c r="MH526" s="16"/>
      <c r="MI526" s="16"/>
      <c r="MJ526" s="16"/>
      <c r="MK526" s="16"/>
      <c r="ML526" s="16"/>
      <c r="MM526" s="16"/>
      <c r="MN526" s="16"/>
      <c r="MO526" s="16"/>
      <c r="MP526" s="16"/>
      <c r="MQ526" s="16"/>
      <c r="MR526" s="16"/>
      <c r="MS526" s="16"/>
      <c r="MT526" s="16"/>
      <c r="MU526" s="16"/>
      <c r="MV526" s="16"/>
      <c r="MW526" s="16"/>
      <c r="MX526" s="16"/>
      <c r="MY526" s="16"/>
      <c r="MZ526" s="16"/>
      <c r="NA526" s="16"/>
      <c r="NB526" s="16"/>
      <c r="NC526" s="16"/>
      <c r="ND526" s="16"/>
      <c r="NE526" s="16"/>
      <c r="NF526" s="16"/>
      <c r="NG526" s="16"/>
      <c r="NH526" s="16"/>
      <c r="NI526" s="16"/>
      <c r="NJ526" s="16"/>
      <c r="NK526" s="16"/>
      <c r="NL526" s="16"/>
      <c r="NM526" s="16"/>
      <c r="NN526" s="16"/>
      <c r="NO526" s="16"/>
      <c r="NP526" s="16"/>
      <c r="NQ526" s="16"/>
      <c r="NR526" s="16"/>
      <c r="NS526" s="16"/>
      <c r="NT526" s="16"/>
      <c r="NU526" s="16"/>
      <c r="OH526" s="16">
        <v>29.751529693603501</v>
      </c>
      <c r="OP526" s="16">
        <v>54.634549999999997</v>
      </c>
      <c r="OQ526" s="16">
        <v>45.365451812744098</v>
      </c>
      <c r="OV526" s="16">
        <v>2.4951300621032702</v>
      </c>
      <c r="OX526" s="16">
        <v>70.020126342773395</v>
      </c>
      <c r="OY526" s="16">
        <v>54.634549999999997</v>
      </c>
      <c r="PF526" s="16">
        <v>21.361799240112301</v>
      </c>
      <c r="PG526" s="16">
        <v>20.916379928588899</v>
      </c>
      <c r="PH526" s="16">
        <v>21.135810852050799</v>
      </c>
      <c r="PL526" s="16">
        <v>5.9594798088073704</v>
      </c>
      <c r="PM526" s="16">
        <v>49.993020000000001</v>
      </c>
      <c r="PN526" s="16">
        <v>4.7005600929260298</v>
      </c>
      <c r="PO526" s="16">
        <v>3.4171600341796902</v>
      </c>
      <c r="PP526" s="16">
        <v>49.79027</v>
      </c>
      <c r="PQ526" s="16">
        <v>47.814250000000001</v>
      </c>
    </row>
    <row r="527" spans="1:433" ht="15.5" customHeight="1" thickBot="1" x14ac:dyDescent="0.4">
      <c r="A527" s="1" t="s">
        <v>29</v>
      </c>
      <c r="B527" s="3">
        <v>1975</v>
      </c>
      <c r="C527" s="3">
        <v>0</v>
      </c>
      <c r="D527" s="3">
        <v>0</v>
      </c>
      <c r="E527" s="1"/>
      <c r="F527" s="3">
        <v>0</v>
      </c>
      <c r="G527" s="3">
        <v>0</v>
      </c>
      <c r="H527" s="3">
        <f t="shared" si="26"/>
        <v>0</v>
      </c>
      <c r="I527" s="3">
        <v>0</v>
      </c>
      <c r="J527" s="3">
        <v>0</v>
      </c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1">
        <v>2.9018570691473149E-3</v>
      </c>
      <c r="W527" s="3">
        <v>9.038646</v>
      </c>
      <c r="X527" s="3">
        <v>16.619199999999999</v>
      </c>
      <c r="Y527" s="3">
        <v>2.8003979999999999</v>
      </c>
      <c r="Z527" s="3">
        <v>38.439869999999999</v>
      </c>
      <c r="AA527" s="3">
        <v>183.86869999999999</v>
      </c>
      <c r="AB527" s="3">
        <v>5.2815089999999998</v>
      </c>
      <c r="AC527" s="1"/>
      <c r="AD527" s="1"/>
      <c r="AE527" s="3">
        <v>7.5241220000000002</v>
      </c>
      <c r="AF527" s="1"/>
      <c r="AG527" s="1"/>
      <c r="AH527" s="3">
        <v>0.74108399999999996</v>
      </c>
      <c r="AI527" s="3">
        <v>1.9934350000000001</v>
      </c>
      <c r="AJ527" s="3">
        <v>0.32169599999999998</v>
      </c>
      <c r="AK527" s="3">
        <v>0.86272000000000004</v>
      </c>
      <c r="AL527" s="3">
        <v>7.9986829999999998</v>
      </c>
      <c r="AM527" s="1"/>
      <c r="AN527" s="3">
        <v>0.38963100000000001</v>
      </c>
      <c r="AO527" s="1"/>
      <c r="AP527" s="1"/>
      <c r="AQ527" s="1"/>
      <c r="AR527" s="3">
        <v>3.1</v>
      </c>
      <c r="AS527" s="3">
        <v>0.54869599999999996</v>
      </c>
      <c r="AT527" s="1"/>
      <c r="AU527" s="2">
        <v>4.3008631654842588</v>
      </c>
      <c r="AV527" s="2">
        <v>1.7049285657828648</v>
      </c>
      <c r="AW527" s="2">
        <v>4.3230308923749732</v>
      </c>
      <c r="AX527" s="2">
        <v>1.7265445621558797</v>
      </c>
      <c r="AY527" s="2">
        <v>2.3014854208692554</v>
      </c>
      <c r="AZ527" s="2">
        <v>4.5701593087400028</v>
      </c>
      <c r="BA527" s="2">
        <v>-0.54200542005420971</v>
      </c>
      <c r="BB527" s="2">
        <v>11.071623838162935</v>
      </c>
      <c r="BC527" s="2">
        <v>-1.9786810965870245</v>
      </c>
      <c r="BD527" s="2">
        <v>-1.97868109543613</v>
      </c>
      <c r="BE527" s="2">
        <v>3.4335092146516928</v>
      </c>
      <c r="BF527" s="2">
        <v>0.85916210773626744</v>
      </c>
      <c r="BG527" s="2">
        <v>-2.85784762844456</v>
      </c>
      <c r="BH527" s="2">
        <v>-0.42666028669977152</v>
      </c>
      <c r="BI527" s="2">
        <v>3.1248829105624054</v>
      </c>
      <c r="BJ527" s="2"/>
      <c r="BK527" s="2">
        <v>14.837888309798297</v>
      </c>
      <c r="BL527" s="2">
        <v>9.375</v>
      </c>
      <c r="BM527" s="2">
        <v>10.562621593570109</v>
      </c>
      <c r="BN527" s="2">
        <v>-10.797236709710866</v>
      </c>
      <c r="BO527" s="2">
        <v>84.137358318908127</v>
      </c>
      <c r="BP527" s="2">
        <v>26.25</v>
      </c>
      <c r="BQ527" s="2">
        <v>12.025892379037046</v>
      </c>
      <c r="BR527" s="2">
        <v>27.274031650246666</v>
      </c>
      <c r="BS527" s="2">
        <v>15.862641681091869</v>
      </c>
      <c r="BT527" s="2">
        <v>23.736987592572618</v>
      </c>
      <c r="BU527" s="2"/>
      <c r="BV527" s="2">
        <v>111.41138996915478</v>
      </c>
      <c r="BW527" s="2">
        <v>4.8017557654499253E-7</v>
      </c>
      <c r="BX527" s="2"/>
      <c r="BY527" s="2"/>
      <c r="BZ527" s="2">
        <v>72.111465941041487</v>
      </c>
      <c r="CA527" s="2">
        <v>21.359858303280973</v>
      </c>
      <c r="CB527" s="2">
        <v>28.776509842410764</v>
      </c>
      <c r="CC527" s="2">
        <v>7.5</v>
      </c>
      <c r="CD527" s="2">
        <v>18.162447468432415</v>
      </c>
      <c r="CE527" s="2">
        <v>42.5</v>
      </c>
      <c r="CF527" s="2">
        <v>47.047962777269497</v>
      </c>
      <c r="CG527" s="2">
        <v>14.374999999999998</v>
      </c>
      <c r="CH527" s="2">
        <v>31.92247989685108</v>
      </c>
      <c r="CI527" s="2">
        <v>1.5062706977090801E-3</v>
      </c>
      <c r="CJ527" s="2">
        <v>0.376193872413219</v>
      </c>
      <c r="CK527" s="2">
        <v>1.30096933372599</v>
      </c>
      <c r="CL527" s="2">
        <v>1.4372931923769599E-2</v>
      </c>
      <c r="CM527" s="2">
        <v>1.25305355246328</v>
      </c>
      <c r="CN527" s="2">
        <v>2.9460959612239601</v>
      </c>
      <c r="CO527" s="2"/>
      <c r="CP527" s="2"/>
      <c r="CQ527" s="2"/>
      <c r="CR527" s="2"/>
      <c r="CS527" s="2"/>
      <c r="CT527" s="2"/>
      <c r="CU527" s="2">
        <v>9.3193354378013566</v>
      </c>
      <c r="CV527" s="2">
        <v>29.918431664527116</v>
      </c>
      <c r="CW527" s="2">
        <v>6.9931590883344548</v>
      </c>
      <c r="CX527" s="2"/>
      <c r="CY527" s="2">
        <v>11.36543014996054</v>
      </c>
      <c r="CZ527" s="2"/>
      <c r="DA527" s="2">
        <v>9.3193354378013566</v>
      </c>
      <c r="DB527" s="2">
        <v>9.3193354378013566</v>
      </c>
      <c r="DC527" s="2">
        <v>10.497237569060772</v>
      </c>
      <c r="DD527" s="2"/>
      <c r="DE527" s="2"/>
      <c r="DF527" s="2"/>
      <c r="DG527" s="2"/>
      <c r="DH527" s="2"/>
      <c r="DI527" s="2">
        <v>22.191567769557281</v>
      </c>
      <c r="DJ527" s="14"/>
      <c r="DK527" s="2"/>
      <c r="DL527" s="2"/>
      <c r="DM527" s="2">
        <v>23.618735296332598</v>
      </c>
      <c r="DN527" s="2">
        <v>1.79530440032175E-7</v>
      </c>
      <c r="DO527" s="2"/>
      <c r="DP527" s="2"/>
      <c r="DQ527" s="2"/>
      <c r="DR527" s="2"/>
      <c r="DS527" s="2"/>
      <c r="DT527" s="2"/>
      <c r="DU527" s="2">
        <v>21.462268582817252</v>
      </c>
      <c r="DV527" s="2">
        <v>15.785319652722956</v>
      </c>
      <c r="DW527" s="2">
        <v>6.3978228816257205</v>
      </c>
      <c r="DX527" s="2"/>
      <c r="DY527" s="2">
        <v>52.5</v>
      </c>
      <c r="DZ527" s="2"/>
      <c r="EA527" s="2"/>
      <c r="EB527" s="2"/>
      <c r="EC527" s="2"/>
      <c r="ED527" s="2">
        <v>51.744</v>
      </c>
      <c r="EE527" s="2"/>
      <c r="EF527" s="2">
        <v>54.875</v>
      </c>
      <c r="EG527" s="2">
        <v>58.250999999999998</v>
      </c>
      <c r="EH527" s="2">
        <v>41.45</v>
      </c>
      <c r="EI527" s="2">
        <v>2.3001708809147199</v>
      </c>
      <c r="EJ527" s="2">
        <v>12.542999999999999</v>
      </c>
      <c r="EK527" s="2">
        <v>1.17986112</v>
      </c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>
        <v>55.672621456688645</v>
      </c>
      <c r="FJ527" s="2">
        <v>1.2368682184004482</v>
      </c>
      <c r="FK527" s="2"/>
      <c r="FL527" s="2"/>
      <c r="FM527" s="2">
        <v>0.9765186238970609</v>
      </c>
      <c r="FN527" s="2"/>
      <c r="FO527" s="2"/>
      <c r="FP527" s="2"/>
      <c r="FQ527" s="2">
        <v>15.126814072815609</v>
      </c>
      <c r="FR527" s="2">
        <v>26.987155811889561</v>
      </c>
      <c r="FS527" s="2">
        <v>12.175932624421625</v>
      </c>
      <c r="FT527" s="2">
        <v>1.8014052800880456</v>
      </c>
      <c r="FU527" s="2">
        <v>8.4128401173081784</v>
      </c>
      <c r="FV527" s="2"/>
      <c r="FW527" s="2">
        <v>75.783157417706832</v>
      </c>
      <c r="FX527" s="2"/>
      <c r="FY527" s="2"/>
      <c r="FZ527" s="2"/>
      <c r="GA527" s="2">
        <v>1.8257776538813708</v>
      </c>
      <c r="GB527" s="2"/>
      <c r="GC527" s="2"/>
      <c r="GD527" s="2"/>
      <c r="GE527" s="2"/>
      <c r="GF527" s="2"/>
      <c r="GG527" s="2"/>
      <c r="GH527" s="2">
        <v>60.771072926826697</v>
      </c>
      <c r="GI527" s="2"/>
      <c r="GJ527" s="2"/>
      <c r="GK527" s="2"/>
      <c r="GL527" s="2"/>
      <c r="GM527" s="2"/>
      <c r="GN527" s="2"/>
      <c r="GO527" s="2"/>
      <c r="GP527" s="2">
        <v>0.83073793835467502</v>
      </c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>
        <v>-26198</v>
      </c>
      <c r="HR527" s="2"/>
      <c r="HS527" s="2"/>
      <c r="HT527" s="2"/>
      <c r="HU527" s="6">
        <v>6.56</v>
      </c>
      <c r="HV527" s="6">
        <v>7.723529411764706</v>
      </c>
      <c r="HW527" s="6">
        <v>10</v>
      </c>
      <c r="HX527" s="6">
        <v>4.5618247298919572</v>
      </c>
      <c r="HY527" s="6">
        <v>9</v>
      </c>
      <c r="HZ527" s="6"/>
      <c r="IA527" s="6">
        <v>9</v>
      </c>
      <c r="IB527" s="6">
        <v>5.8250000000000002</v>
      </c>
      <c r="IC527" s="6">
        <v>7.422070828331333</v>
      </c>
      <c r="ID527" s="6">
        <v>4.2594120521666667</v>
      </c>
      <c r="IE527" s="6">
        <v>3.96</v>
      </c>
      <c r="IF527" s="6" t="s">
        <v>242</v>
      </c>
      <c r="IG527" s="6">
        <v>1.6666666666666667</v>
      </c>
      <c r="IH527" s="6">
        <v>2.8063666666666665</v>
      </c>
      <c r="II527" s="6" t="s">
        <v>242</v>
      </c>
      <c r="IJ527" s="6" t="s">
        <v>242</v>
      </c>
      <c r="IK527" s="6" t="s">
        <v>242</v>
      </c>
      <c r="IL527" s="6">
        <v>0.82352941176470584</v>
      </c>
      <c r="IM527" s="6">
        <v>2.8931309334595587</v>
      </c>
      <c r="IN527" s="6">
        <v>8.7041843132524921</v>
      </c>
      <c r="IO527" s="6">
        <v>7.7519999999999998</v>
      </c>
      <c r="IP527" s="6">
        <v>8.7240000000000002</v>
      </c>
      <c r="IQ527" s="6">
        <v>10</v>
      </c>
      <c r="IR527" s="6">
        <v>8.7950460783131241</v>
      </c>
      <c r="IS527" s="6">
        <v>6.4666666666666659</v>
      </c>
      <c r="IT527" s="6"/>
      <c r="IU527" s="6"/>
      <c r="IV527" s="6">
        <v>6.4666666666666659</v>
      </c>
      <c r="IW527" s="6"/>
      <c r="IX527" s="6"/>
      <c r="IY527" s="6" t="s">
        <v>242</v>
      </c>
      <c r="IZ527" s="6">
        <v>10</v>
      </c>
      <c r="JA527" s="6">
        <v>10</v>
      </c>
      <c r="JB527" s="6">
        <v>2</v>
      </c>
      <c r="JC527" s="6"/>
      <c r="JD527" s="6">
        <v>6</v>
      </c>
      <c r="JE527" s="6">
        <v>7.488888888888888</v>
      </c>
      <c r="JF527" s="6"/>
      <c r="JG527" s="6">
        <v>8.6686686686686674</v>
      </c>
      <c r="JH527" s="6"/>
      <c r="JI527" s="6">
        <v>8.6686686686686674</v>
      </c>
      <c r="JJ527" s="6"/>
      <c r="JK527" s="6"/>
      <c r="JL527" s="6"/>
      <c r="JM527" s="6"/>
      <c r="JN527" s="6"/>
      <c r="JO527" s="6">
        <v>10</v>
      </c>
      <c r="JP527" s="6" t="s">
        <v>242</v>
      </c>
      <c r="JQ527" s="6"/>
      <c r="JR527" s="6"/>
      <c r="JS527" s="6"/>
      <c r="JT527" s="6">
        <v>3.6675000000000004</v>
      </c>
      <c r="JU527" s="6"/>
      <c r="JV527" s="6"/>
      <c r="JW527" s="6" t="s">
        <v>242</v>
      </c>
      <c r="JX527" s="6">
        <v>6.2202412019602935</v>
      </c>
      <c r="JY527" s="16">
        <v>9.981132075471697</v>
      </c>
      <c r="JZ527" s="16"/>
      <c r="KA527" s="16"/>
      <c r="KB527" s="16">
        <v>3.7072641269525328</v>
      </c>
      <c r="KC527" s="16">
        <v>2.5945588687776402</v>
      </c>
      <c r="KD527" s="16">
        <v>51.101999999999997</v>
      </c>
      <c r="KE527" s="16">
        <v>48.898000000000003</v>
      </c>
      <c r="KF527" s="16"/>
      <c r="KG527" s="16">
        <v>92.665067433262763</v>
      </c>
      <c r="KH527" s="16">
        <v>84.581069474911828</v>
      </c>
      <c r="KI527" s="16">
        <v>4.5004134968812313</v>
      </c>
      <c r="KJ527" s="16">
        <v>48.648648648648646</v>
      </c>
      <c r="KK527" s="16">
        <v>0</v>
      </c>
      <c r="KL527" s="16">
        <v>0</v>
      </c>
      <c r="KM527" s="16">
        <v>95.43726235741444</v>
      </c>
      <c r="KN527" s="16"/>
      <c r="KO527" s="16">
        <v>1.8741146052526507</v>
      </c>
      <c r="KP527" s="16"/>
      <c r="KQ527" s="16"/>
      <c r="KR527" s="16"/>
      <c r="KS527" s="16"/>
      <c r="KT527" s="16"/>
      <c r="KU527" s="16"/>
      <c r="KV527" s="16"/>
      <c r="KW527" s="16">
        <v>2.3885141627468114</v>
      </c>
      <c r="KX527" s="16">
        <v>54.211272206004082</v>
      </c>
      <c r="KY527" s="16">
        <v>264.92050110220225</v>
      </c>
      <c r="KZ527" s="16">
        <v>14.172335600907029</v>
      </c>
      <c r="LA527" s="16">
        <v>0</v>
      </c>
      <c r="LB527" s="16">
        <v>46.371882086167801</v>
      </c>
      <c r="LC527" s="16">
        <v>0</v>
      </c>
      <c r="LD527" s="16">
        <v>0</v>
      </c>
      <c r="LE527" s="16">
        <v>52.040816326530617</v>
      </c>
      <c r="LF527" s="16">
        <v>52.040816326530617</v>
      </c>
      <c r="LG527" s="16">
        <v>1.5873015873015872</v>
      </c>
      <c r="LH527" s="16">
        <v>43.400213631249109</v>
      </c>
      <c r="LI527" s="16">
        <v>515.36346427825265</v>
      </c>
      <c r="LJ527" s="16">
        <v>43.400213631249102</v>
      </c>
      <c r="LK527" s="16"/>
      <c r="LL527" s="16"/>
      <c r="LM527" s="16"/>
      <c r="LN527" s="16"/>
      <c r="LO527" s="16"/>
      <c r="LP527" s="16"/>
      <c r="LQ527" s="16"/>
      <c r="LR527" s="16">
        <v>54667.412783586551</v>
      </c>
      <c r="LS527" s="16">
        <v>8.8083762672428119</v>
      </c>
      <c r="LT527" s="16">
        <v>30.164533820840951</v>
      </c>
      <c r="LU527" s="16"/>
      <c r="LV527" s="16"/>
      <c r="LW527" s="16"/>
      <c r="LX527" s="16"/>
      <c r="LY527" s="16">
        <v>19.095669999999998</v>
      </c>
      <c r="LZ527" s="16"/>
      <c r="MA527" s="16"/>
      <c r="MB527" s="16"/>
      <c r="MC527" s="16"/>
      <c r="MD527" s="16"/>
      <c r="ME527" s="16"/>
      <c r="MF527" s="16"/>
      <c r="MG527" s="16"/>
      <c r="MH527" s="16"/>
      <c r="MI527" s="16"/>
      <c r="MJ527" s="16"/>
      <c r="MK527" s="16"/>
      <c r="ML527" s="16"/>
      <c r="MM527" s="16"/>
      <c r="MN527" s="16"/>
      <c r="MO527" s="16"/>
      <c r="MP527" s="16"/>
      <c r="MQ527" s="16"/>
      <c r="MR527" s="16"/>
      <c r="MS527" s="16"/>
      <c r="MT527" s="16"/>
      <c r="MU527" s="16"/>
      <c r="MV527" s="16"/>
      <c r="MW527" s="16"/>
      <c r="MX527" s="16"/>
      <c r="MY527" s="16"/>
      <c r="MZ527" s="16"/>
      <c r="NA527" s="16"/>
      <c r="NB527" s="16"/>
      <c r="NC527" s="16"/>
      <c r="ND527" s="16"/>
      <c r="NE527" s="16"/>
      <c r="NF527" s="16"/>
      <c r="NG527" s="16"/>
      <c r="NH527" s="16"/>
      <c r="NI527" s="16"/>
      <c r="NJ527" s="16"/>
      <c r="NK527" s="16"/>
      <c r="NL527" s="16"/>
      <c r="NM527" s="16"/>
      <c r="NN527" s="16"/>
      <c r="NO527" s="16"/>
      <c r="NP527" s="16"/>
      <c r="NQ527" s="16"/>
      <c r="NR527" s="16"/>
      <c r="NS527" s="16"/>
      <c r="NT527" s="16"/>
      <c r="NU527" s="16"/>
      <c r="OP527" s="16">
        <v>56.657499999999999</v>
      </c>
      <c r="OQ527" s="16">
        <v>43.342498779296903</v>
      </c>
      <c r="OT527" s="16">
        <v>51.000050000000002</v>
      </c>
      <c r="OV527" s="16">
        <v>2.3948400020599401</v>
      </c>
      <c r="OX527" s="16">
        <v>72.054588317871094</v>
      </c>
      <c r="OY527" s="16">
        <v>56.657499999999999</v>
      </c>
      <c r="OZ527" s="16">
        <v>69.505722045898395</v>
      </c>
      <c r="PA527" s="16">
        <v>74.686019897460895</v>
      </c>
      <c r="PF527" s="16">
        <v>23.896459579467798</v>
      </c>
      <c r="PG527" s="16">
        <v>22.806810379028299</v>
      </c>
      <c r="PH527" s="16">
        <v>23.343439102172901</v>
      </c>
      <c r="PL527" s="16">
        <v>8.2230997085571307</v>
      </c>
      <c r="PM527" s="16">
        <v>49.097940000000001</v>
      </c>
      <c r="PN527" s="16">
        <v>6.2922501564025897</v>
      </c>
      <c r="PO527" s="16">
        <v>4.3222198486328098</v>
      </c>
      <c r="PP527" s="16">
        <v>50.415199999999999</v>
      </c>
      <c r="PQ527" s="16">
        <v>57.0749</v>
      </c>
    </row>
    <row r="528" spans="1:433" ht="15.5" customHeight="1" thickBot="1" x14ac:dyDescent="0.4">
      <c r="A528" s="1" t="s">
        <v>29</v>
      </c>
      <c r="B528" s="3">
        <v>1976</v>
      </c>
      <c r="C528" s="3">
        <v>0</v>
      </c>
      <c r="D528" s="3">
        <v>0</v>
      </c>
      <c r="E528" s="1"/>
      <c r="F528" s="3">
        <v>0</v>
      </c>
      <c r="G528" s="3">
        <v>0</v>
      </c>
      <c r="H528" s="3">
        <f t="shared" si="26"/>
        <v>0</v>
      </c>
      <c r="I528" s="3">
        <v>0</v>
      </c>
      <c r="J528" s="3">
        <v>0</v>
      </c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1">
        <v>2.7971583925210314E-3</v>
      </c>
      <c r="W528" s="3">
        <v>5.4950830000000002</v>
      </c>
      <c r="X528" s="3">
        <v>16.6858</v>
      </c>
      <c r="Y528" s="3">
        <v>3.0740349999999999</v>
      </c>
      <c r="Z528" s="3">
        <v>50.677700000000002</v>
      </c>
      <c r="AA528" s="3">
        <v>303.65140000000002</v>
      </c>
      <c r="AB528" s="3">
        <v>5.7623170000000004</v>
      </c>
      <c r="AC528" s="1"/>
      <c r="AD528" s="1"/>
      <c r="AE528" s="3">
        <v>7.6890599999999996</v>
      </c>
      <c r="AF528" s="1"/>
      <c r="AG528" s="1"/>
      <c r="AH528" s="3">
        <v>0.90727400000000002</v>
      </c>
      <c r="AI528" s="3">
        <v>2.452928</v>
      </c>
      <c r="AJ528" s="3">
        <v>-2.75197</v>
      </c>
      <c r="AK528" s="3">
        <v>1.0760959999999999</v>
      </c>
      <c r="AL528" s="3">
        <v>8.4030780000000007</v>
      </c>
      <c r="AM528" s="1"/>
      <c r="AN528" s="3">
        <v>0.46955799999999998</v>
      </c>
      <c r="AO528" s="1"/>
      <c r="AP528" s="1"/>
      <c r="AQ528" s="1"/>
      <c r="AR528" s="3">
        <v>3.1</v>
      </c>
      <c r="AS528" s="3">
        <v>0.64702700000000002</v>
      </c>
      <c r="AT528" s="1"/>
      <c r="AU528" s="2">
        <v>1.4471109951741141</v>
      </c>
      <c r="AV528" s="2">
        <v>-1.0226973623402102</v>
      </c>
      <c r="AW528" s="2">
        <v>0.49770881204558748</v>
      </c>
      <c r="AX528" s="2">
        <v>-1.9489856152293328</v>
      </c>
      <c r="AY528" s="2">
        <v>3.432822443309135</v>
      </c>
      <c r="AZ528" s="2">
        <v>1.5382460726873717</v>
      </c>
      <c r="BA528" s="2">
        <v>2.1442956995616669</v>
      </c>
      <c r="BB528" s="2">
        <v>4.8092542456312941</v>
      </c>
      <c r="BC528" s="2">
        <v>-13.292317924842038</v>
      </c>
      <c r="BD528" s="2">
        <v>-13.29231792441918</v>
      </c>
      <c r="BE528" s="2">
        <v>0.92414608901374606</v>
      </c>
      <c r="BF528" s="2">
        <v>-1.5329302834962846</v>
      </c>
      <c r="BG528" s="2">
        <v>-12.598396633656179</v>
      </c>
      <c r="BH528" s="2">
        <v>4.0646336823979397</v>
      </c>
      <c r="BI528" s="2">
        <v>3.6187915561530275</v>
      </c>
      <c r="BJ528" s="2"/>
      <c r="BK528" s="2">
        <v>13.96898290394479</v>
      </c>
      <c r="BL528" s="2">
        <v>9.251101321585903</v>
      </c>
      <c r="BM528" s="2">
        <v>11.729083377679979</v>
      </c>
      <c r="BN528" s="2">
        <v>-7.9607100302473501</v>
      </c>
      <c r="BO528" s="2">
        <v>83.96234562079357</v>
      </c>
      <c r="BP528" s="2">
        <v>26.431718061674008</v>
      </c>
      <c r="BQ528" s="2">
        <v>11.862794038446824</v>
      </c>
      <c r="BR528" s="2">
        <v>24.235640045722217</v>
      </c>
      <c r="BS528" s="2">
        <v>16.03765437920643</v>
      </c>
      <c r="BT528" s="2">
        <v>22.253333411341085</v>
      </c>
      <c r="BU528" s="2"/>
      <c r="BV528" s="2">
        <v>108.19798566651579</v>
      </c>
      <c r="BW528" s="2">
        <v>6.215552217879201E-7</v>
      </c>
      <c r="BX528" s="2"/>
      <c r="BY528" s="2"/>
      <c r="BZ528" s="2">
        <v>72.099551582346749</v>
      </c>
      <c r="CA528" s="2">
        <v>19.689793407927329</v>
      </c>
      <c r="CB528" s="2">
        <v>31.211294001613254</v>
      </c>
      <c r="CC528" s="2">
        <v>8.3700440528634363</v>
      </c>
      <c r="CD528" s="2">
        <v>19.785917894262678</v>
      </c>
      <c r="CE528" s="2">
        <v>43.171806167400881</v>
      </c>
      <c r="CF528" s="2">
        <v>46.097641673852813</v>
      </c>
      <c r="CG528" s="2">
        <v>12.77533039647577</v>
      </c>
      <c r="CH528" s="2">
        <v>31.418876785607313</v>
      </c>
      <c r="CI528" s="2">
        <v>1.39925402746844E-3</v>
      </c>
      <c r="CJ528" s="2">
        <v>0.44882575421417198</v>
      </c>
      <c r="CK528" s="2">
        <v>1.6449179994040199</v>
      </c>
      <c r="CL528" s="2">
        <v>1.43604343207967E-2</v>
      </c>
      <c r="CM528" s="2">
        <v>1.51814846167977</v>
      </c>
      <c r="CN528" s="2">
        <v>3.6276519036462198</v>
      </c>
      <c r="CO528" s="2"/>
      <c r="CP528" s="2"/>
      <c r="CQ528" s="2"/>
      <c r="CR528" s="2"/>
      <c r="CS528" s="2"/>
      <c r="CT528" s="2"/>
      <c r="CU528" s="2">
        <v>8.494072075391351</v>
      </c>
      <c r="CV528" s="2">
        <v>32.908970344448171</v>
      </c>
      <c r="CW528" s="2">
        <v>10.228463755706862</v>
      </c>
      <c r="CX528" s="2"/>
      <c r="CY528" s="2">
        <v>8.6571233810497628</v>
      </c>
      <c r="CZ528" s="2"/>
      <c r="DA528" s="2">
        <v>8.494072075391351</v>
      </c>
      <c r="DB528" s="2">
        <v>8.494072075391351</v>
      </c>
      <c r="DC528" s="2">
        <v>29.584185412406274</v>
      </c>
      <c r="DD528" s="2"/>
      <c r="DE528" s="2"/>
      <c r="DF528" s="2"/>
      <c r="DG528" s="2"/>
      <c r="DH528" s="2"/>
      <c r="DI528" s="2">
        <v>29.712922577851458</v>
      </c>
      <c r="DJ528" s="14"/>
      <c r="DK528" s="2"/>
      <c r="DL528" s="2"/>
      <c r="DM528" s="2">
        <v>33.483275663456801</v>
      </c>
      <c r="DN528" s="2">
        <v>2.39643112167965E-7</v>
      </c>
      <c r="DO528" s="2"/>
      <c r="DP528" s="2"/>
      <c r="DQ528" s="2"/>
      <c r="DR528" s="2"/>
      <c r="DS528" s="2"/>
      <c r="DT528" s="2"/>
      <c r="DU528" s="2">
        <v>20.223451708294331</v>
      </c>
      <c r="DV528" s="2">
        <v>23.994546693933209</v>
      </c>
      <c r="DW528" s="2">
        <v>7.5975923939313263</v>
      </c>
      <c r="DX528" s="2"/>
      <c r="DY528" s="2">
        <v>52.5</v>
      </c>
      <c r="DZ528" s="2"/>
      <c r="EA528" s="2"/>
      <c r="EB528" s="2"/>
      <c r="EC528" s="2"/>
      <c r="ED528" s="2">
        <v>50.890999999999998</v>
      </c>
      <c r="EE528" s="2"/>
      <c r="EF528" s="2">
        <v>54.627000000000002</v>
      </c>
      <c r="EG528" s="2">
        <v>58.743000000000002</v>
      </c>
      <c r="EH528" s="2">
        <v>41.072000000000003</v>
      </c>
      <c r="EI528" s="2">
        <v>2.1869606551065601</v>
      </c>
      <c r="EJ528" s="2">
        <v>12.491</v>
      </c>
      <c r="EK528" s="2">
        <v>1.3199292520000001</v>
      </c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>
        <v>64.898153881871664</v>
      </c>
      <c r="FJ528" s="2">
        <v>0.83308841367630471</v>
      </c>
      <c r="FK528" s="2">
        <v>44.556451612903231</v>
      </c>
      <c r="FL528" s="2">
        <v>30.120967741935484</v>
      </c>
      <c r="FM528" s="2">
        <v>0.92663684474307073</v>
      </c>
      <c r="FN528" s="2">
        <v>12.943548387096774</v>
      </c>
      <c r="FO528" s="2"/>
      <c r="FP528" s="2">
        <v>12.379032258064516</v>
      </c>
      <c r="FQ528" s="2">
        <v>9.2070522975228712</v>
      </c>
      <c r="FR528" s="2">
        <v>24.134361081259737</v>
      </c>
      <c r="FS528" s="2">
        <v>11.192291941223367</v>
      </c>
      <c r="FT528" s="2">
        <v>2.0513675932544775</v>
      </c>
      <c r="FU528" s="2">
        <v>7.3230445485721747</v>
      </c>
      <c r="FV528" s="2">
        <v>20.852130325814528</v>
      </c>
      <c r="FW528" s="2">
        <v>77.332879360091127</v>
      </c>
      <c r="FX528" s="2">
        <v>10.526315789473683</v>
      </c>
      <c r="FY528" s="2">
        <v>41.503759398496243</v>
      </c>
      <c r="FZ528" s="2">
        <v>27.117794486215541</v>
      </c>
      <c r="GA528" s="2">
        <v>2.0989289413533516</v>
      </c>
      <c r="GB528" s="2"/>
      <c r="GC528" s="2"/>
      <c r="GD528" s="2"/>
      <c r="GE528" s="2"/>
      <c r="GF528" s="2"/>
      <c r="GG528" s="2"/>
      <c r="GH528" s="2">
        <v>63.480334689971365</v>
      </c>
      <c r="GI528" s="2"/>
      <c r="GJ528" s="2"/>
      <c r="GK528" s="2"/>
      <c r="GL528" s="2"/>
      <c r="GM528" s="2"/>
      <c r="GN528" s="2"/>
      <c r="GO528" s="2"/>
      <c r="GP528" s="2">
        <v>0.8818471956174081</v>
      </c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>
        <v>-31317</v>
      </c>
      <c r="HR528" s="2"/>
      <c r="HS528" s="2"/>
      <c r="HT528" s="2"/>
      <c r="HU528" s="8"/>
      <c r="HV528" s="8"/>
      <c r="HW528" s="8"/>
      <c r="HX528" s="8"/>
      <c r="HY528" s="8"/>
      <c r="HZ528" s="8"/>
      <c r="IA528" s="8"/>
      <c r="IB528" s="8"/>
      <c r="IC528" s="8"/>
      <c r="ID528" s="8"/>
      <c r="IE528" s="8"/>
      <c r="IF528" s="8"/>
      <c r="IG528" s="8"/>
      <c r="IH528" s="8"/>
      <c r="II528" s="8"/>
      <c r="IJ528" s="8"/>
      <c r="IK528" s="8"/>
      <c r="IL528" s="8"/>
      <c r="IM528" s="8"/>
      <c r="IN528" s="8"/>
      <c r="IO528" s="8"/>
      <c r="IP528" s="8"/>
      <c r="IQ528" s="8"/>
      <c r="IR528" s="8"/>
      <c r="IS528" s="8"/>
      <c r="IT528" s="8"/>
      <c r="IU528" s="8"/>
      <c r="IV528" s="8"/>
      <c r="IW528" s="8"/>
      <c r="IX528" s="8"/>
      <c r="IY528" s="8"/>
      <c r="IZ528" s="8"/>
      <c r="JA528" s="8"/>
      <c r="JB528" s="8"/>
      <c r="JC528" s="8"/>
      <c r="JD528" s="8"/>
      <c r="JE528" s="8"/>
      <c r="JF528" s="8"/>
      <c r="JG528" s="8"/>
      <c r="JH528" s="8"/>
      <c r="JI528" s="8"/>
      <c r="JJ528" s="8"/>
      <c r="JK528" s="8"/>
      <c r="JL528" s="8"/>
      <c r="JM528" s="8"/>
      <c r="JN528" s="8"/>
      <c r="JO528" s="8"/>
      <c r="JP528" s="8"/>
      <c r="JQ528" s="8"/>
      <c r="JR528" s="8"/>
      <c r="JS528" s="8"/>
      <c r="JT528" s="8"/>
      <c r="JU528" s="8"/>
      <c r="JV528" s="8"/>
      <c r="JW528" s="8"/>
      <c r="JX528" s="8"/>
      <c r="JY528" s="16">
        <v>12.415094339622641</v>
      </c>
      <c r="JZ528" s="16"/>
      <c r="KA528" s="16"/>
      <c r="KB528" s="16">
        <v>3.6697704542717662</v>
      </c>
      <c r="KC528" s="16">
        <v>2.5533762393841006</v>
      </c>
      <c r="KD528" s="16">
        <v>50.823</v>
      </c>
      <c r="KE528" s="16">
        <v>49.177</v>
      </c>
      <c r="KF528" s="16"/>
      <c r="KG528" s="16">
        <v>92.454778264577968</v>
      </c>
      <c r="KH528" s="16">
        <v>84.238638640312516</v>
      </c>
      <c r="KI528" s="16">
        <v>4.5581925490219986</v>
      </c>
      <c r="KJ528" s="16">
        <v>47.169811320754711</v>
      </c>
      <c r="KK528" s="16">
        <v>0</v>
      </c>
      <c r="KL528" s="16">
        <v>0</v>
      </c>
      <c r="KM528" s="16">
        <v>94.89291598023064</v>
      </c>
      <c r="KN528" s="16"/>
      <c r="KO528" s="16">
        <v>1.9650757942583479</v>
      </c>
      <c r="KP528" s="16"/>
      <c r="KQ528" s="16"/>
      <c r="KR528" s="16"/>
      <c r="KS528" s="16"/>
      <c r="KT528" s="16"/>
      <c r="KU528" s="16"/>
      <c r="KV528" s="16"/>
      <c r="KW528" s="16">
        <v>2.3936187036252194</v>
      </c>
      <c r="KX528" s="16">
        <v>53.020678487162129</v>
      </c>
      <c r="KY528" s="16">
        <v>299.24131131478219</v>
      </c>
      <c r="KZ528" s="16">
        <v>14.383561643835616</v>
      </c>
      <c r="LA528" s="16">
        <v>0</v>
      </c>
      <c r="LB528" s="16">
        <v>43.052837573385517</v>
      </c>
      <c r="LC528" s="16">
        <v>0</v>
      </c>
      <c r="LD528" s="16">
        <v>0</v>
      </c>
      <c r="LE528" s="16">
        <v>55.381604696673193</v>
      </c>
      <c r="LF528" s="16">
        <v>55.381604696673193</v>
      </c>
      <c r="LG528" s="16">
        <v>1.5655577299412915</v>
      </c>
      <c r="LH528" s="16">
        <v>44.585702809212648</v>
      </c>
      <c r="LI528" s="16">
        <v>536.35103380748262</v>
      </c>
      <c r="LJ528" s="16">
        <v>44.547559255346748</v>
      </c>
      <c r="LK528" s="16"/>
      <c r="LL528" s="16"/>
      <c r="LM528" s="16"/>
      <c r="LN528" s="16"/>
      <c r="LO528" s="16"/>
      <c r="LP528" s="16"/>
      <c r="LQ528" s="16"/>
      <c r="LR528" s="16">
        <v>52998.282585580644</v>
      </c>
      <c r="LS528" s="16">
        <v>8.8083762672428119</v>
      </c>
      <c r="LT528" s="16">
        <v>30.164533820840951</v>
      </c>
      <c r="LU528" s="16"/>
      <c r="LV528" s="16"/>
      <c r="LW528" s="16"/>
      <c r="LX528" s="16"/>
      <c r="LY528" s="16">
        <v>19.748799999999999</v>
      </c>
      <c r="LZ528" s="16"/>
      <c r="MA528" s="16"/>
      <c r="MB528" s="16"/>
      <c r="MC528" s="16"/>
      <c r="MD528" s="16"/>
      <c r="ME528" s="16"/>
      <c r="MF528" s="16">
        <v>25.736839294433601</v>
      </c>
      <c r="MG528" s="16">
        <v>33.669910430908203</v>
      </c>
      <c r="MH528" s="16">
        <v>36.622978210449197</v>
      </c>
      <c r="MI528" s="16">
        <v>28.726179122924801</v>
      </c>
      <c r="MJ528" s="16">
        <v>31.813899993896499</v>
      </c>
      <c r="MK528" s="16">
        <v>30.799890518188501</v>
      </c>
      <c r="ML528" s="16"/>
      <c r="MM528" s="16"/>
      <c r="MN528" s="16"/>
      <c r="MO528" s="16"/>
      <c r="MP528" s="16"/>
      <c r="MQ528" s="16"/>
      <c r="MR528" s="16"/>
      <c r="MS528" s="16"/>
      <c r="MT528" s="16"/>
      <c r="MU528" s="16"/>
      <c r="MV528" s="16"/>
      <c r="MW528" s="16"/>
      <c r="MX528" s="16"/>
      <c r="MY528" s="16"/>
      <c r="MZ528" s="16"/>
      <c r="NA528" s="16"/>
      <c r="NB528" s="16"/>
      <c r="NC528" s="16"/>
      <c r="ND528" s="16"/>
      <c r="NE528" s="16"/>
      <c r="NF528" s="16"/>
      <c r="NG528" s="16"/>
      <c r="NH528" s="16"/>
      <c r="NI528" s="16"/>
      <c r="NJ528" s="16"/>
      <c r="NK528" s="16"/>
      <c r="NL528" s="16"/>
      <c r="NM528" s="16"/>
      <c r="NN528" s="16"/>
      <c r="NO528" s="16"/>
      <c r="NP528" s="16"/>
      <c r="NQ528" s="16"/>
      <c r="NR528" s="16"/>
      <c r="NS528" s="16"/>
      <c r="NT528" s="16"/>
      <c r="NU528" s="16"/>
      <c r="OP528" s="16">
        <v>58.060630000000003</v>
      </c>
      <c r="OQ528" s="16">
        <v>41.939369201660199</v>
      </c>
      <c r="OT528" s="16">
        <v>50.81317</v>
      </c>
      <c r="OV528" s="16">
        <v>2.7198300361633301</v>
      </c>
      <c r="OX528" s="16">
        <v>74.625183105468807</v>
      </c>
      <c r="OY528" s="16">
        <v>58.060630000000003</v>
      </c>
      <c r="OZ528" s="16">
        <v>72.250839233398395</v>
      </c>
      <c r="PA528" s="16">
        <v>77.077041625976605</v>
      </c>
      <c r="PH528" s="16">
        <v>25.7227993011475</v>
      </c>
      <c r="PL528" s="16">
        <v>9.4734697341918892</v>
      </c>
      <c r="PN528" s="16">
        <v>7.0367097854614302</v>
      </c>
      <c r="PO528" s="16">
        <v>4.5498099327087402</v>
      </c>
    </row>
    <row r="529" spans="1:433" ht="15.5" customHeight="1" thickBot="1" x14ac:dyDescent="0.4">
      <c r="A529" s="1" t="s">
        <v>29</v>
      </c>
      <c r="B529" s="3">
        <v>1977</v>
      </c>
      <c r="C529" s="3">
        <v>0</v>
      </c>
      <c r="D529" s="3">
        <v>0</v>
      </c>
      <c r="E529" s="1"/>
      <c r="F529" s="3">
        <v>0</v>
      </c>
      <c r="G529" s="3">
        <v>0</v>
      </c>
      <c r="H529" s="3">
        <f t="shared" si="26"/>
        <v>0</v>
      </c>
      <c r="I529" s="3">
        <v>0</v>
      </c>
      <c r="J529" s="3">
        <v>0</v>
      </c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1">
        <v>3.4026769776745905E-3</v>
      </c>
      <c r="W529" s="3">
        <v>5.6013630000000001</v>
      </c>
      <c r="X529" s="3">
        <v>22.5245</v>
      </c>
      <c r="Y529" s="3">
        <v>4.6251410000000002</v>
      </c>
      <c r="Z529" s="3">
        <v>65.345960000000005</v>
      </c>
      <c r="AA529" s="3">
        <v>402.12580000000003</v>
      </c>
      <c r="AB529" s="3">
        <v>8.0536560000000001</v>
      </c>
      <c r="AC529" s="3">
        <v>97.952330000000003</v>
      </c>
      <c r="AD529" s="3">
        <v>30.779769999999999</v>
      </c>
      <c r="AE529" s="3">
        <v>6.1391650000000002</v>
      </c>
      <c r="AF529" s="3">
        <v>31.258330000000001</v>
      </c>
      <c r="AG529" s="3">
        <v>53.596130000000002</v>
      </c>
      <c r="AH529" s="3">
        <v>0.74010500000000001</v>
      </c>
      <c r="AI529" s="3">
        <v>2.5921620000000001</v>
      </c>
      <c r="AJ529" s="3">
        <v>-1.8389899999999999</v>
      </c>
      <c r="AK529" s="3">
        <v>1.2575270000000001</v>
      </c>
      <c r="AL529" s="3">
        <v>9.5718189999999996</v>
      </c>
      <c r="AM529" s="1"/>
      <c r="AN529" s="3">
        <v>0.59453</v>
      </c>
      <c r="AO529" s="1"/>
      <c r="AP529" s="3">
        <v>3.4209749999999999</v>
      </c>
      <c r="AQ529" s="3">
        <v>12.992789999999999</v>
      </c>
      <c r="AR529" s="3">
        <v>2.8</v>
      </c>
      <c r="AS529" s="3">
        <v>0.78133399999999997</v>
      </c>
      <c r="AT529" s="3">
        <v>2.8474789999999999</v>
      </c>
      <c r="AU529" s="2">
        <v>0.34906369930381231</v>
      </c>
      <c r="AV529" s="2">
        <v>-2.1113251888369149</v>
      </c>
      <c r="AW529" s="2">
        <v>2.3044231642933823</v>
      </c>
      <c r="AX529" s="2">
        <v>-0.20390782238443705</v>
      </c>
      <c r="AY529" s="2">
        <v>12.946273830155988</v>
      </c>
      <c r="AZ529" s="2">
        <v>0.62681992337165582</v>
      </c>
      <c r="BA529" s="2">
        <v>-0.68429598700997474</v>
      </c>
      <c r="BB529" s="2">
        <v>14.418560961863605</v>
      </c>
      <c r="BC529" s="2">
        <v>-12.18885437042151</v>
      </c>
      <c r="BD529" s="2">
        <v>-12.188854373012418</v>
      </c>
      <c r="BE529" s="2">
        <v>-2.0621199912094283</v>
      </c>
      <c r="BF529" s="2">
        <v>-4.4633907437073219</v>
      </c>
      <c r="BG529" s="2">
        <v>0.35278492570765252</v>
      </c>
      <c r="BH529" s="2">
        <v>4.300309776229966</v>
      </c>
      <c r="BI529" s="2">
        <v>-1.6901013359514678</v>
      </c>
      <c r="BJ529" s="2"/>
      <c r="BK529" s="2">
        <v>27.943375555781351</v>
      </c>
      <c r="BL529" s="2">
        <v>8.8737201365187719</v>
      </c>
      <c r="BM529" s="2">
        <v>15.474780594505489</v>
      </c>
      <c r="BN529" s="2">
        <v>-6.6442665063380622</v>
      </c>
      <c r="BO529" s="2">
        <v>85.293002013839754</v>
      </c>
      <c r="BP529" s="2">
        <v>25.597269624573375</v>
      </c>
      <c r="BQ529" s="2">
        <v>13.704014292640018</v>
      </c>
      <c r="BR529" s="2">
        <v>21.239408451720532</v>
      </c>
      <c r="BS529" s="2">
        <v>14.706997986160255</v>
      </c>
      <c r="BT529" s="2">
        <v>22.29071018093271</v>
      </c>
      <c r="BU529" s="2"/>
      <c r="BV529" s="2">
        <v>106.53241046556028</v>
      </c>
      <c r="BW529" s="2">
        <v>8.4637659521570803E-7</v>
      </c>
      <c r="BX529" s="2">
        <v>12.679102991963505</v>
      </c>
      <c r="BY529" s="2">
        <v>12.992793419095497</v>
      </c>
      <c r="BZ529" s="2">
        <v>71.588987720383528</v>
      </c>
      <c r="CA529" s="2">
        <v>22.119047100843549</v>
      </c>
      <c r="CB529" s="2">
        <v>61.843617083638783</v>
      </c>
      <c r="CC529" s="2">
        <v>7.8498293515358366</v>
      </c>
      <c r="CD529" s="2">
        <v>37.207945619803276</v>
      </c>
      <c r="CE529" s="2">
        <v>46.075085324232084</v>
      </c>
      <c r="CF529" s="2">
        <v>88.724326085041085</v>
      </c>
      <c r="CG529" s="2">
        <v>11.604095563139932</v>
      </c>
      <c r="CH529" s="2">
        <v>37.593827695349042</v>
      </c>
      <c r="CI529" s="2">
        <v>2.0165505926122698E-3</v>
      </c>
      <c r="CJ529" s="2">
        <v>0.58017569547046299</v>
      </c>
      <c r="CK529" s="2">
        <v>1.6170032220209301</v>
      </c>
      <c r="CL529" s="2">
        <v>6.4014105208547297E-3</v>
      </c>
      <c r="CM529" s="2">
        <v>1.71132526435952</v>
      </c>
      <c r="CN529" s="2">
        <v>3.9169221429643799</v>
      </c>
      <c r="CO529" s="2"/>
      <c r="CP529" s="2"/>
      <c r="CQ529" s="2"/>
      <c r="CR529" s="2"/>
      <c r="CS529" s="2"/>
      <c r="CT529" s="2"/>
      <c r="CU529" s="2">
        <v>7.1335967402720524</v>
      </c>
      <c r="CV529" s="2">
        <v>32.754146131249144</v>
      </c>
      <c r="CW529" s="2">
        <v>11.271735810429867</v>
      </c>
      <c r="CX529" s="2"/>
      <c r="CY529" s="2">
        <v>6.0472787245739417</v>
      </c>
      <c r="CZ529" s="2"/>
      <c r="DA529" s="2">
        <v>7.1335967402720524</v>
      </c>
      <c r="DB529" s="2">
        <v>7.1335967402720524</v>
      </c>
      <c r="DC529" s="2">
        <v>21.165475536008795</v>
      </c>
      <c r="DD529" s="2"/>
      <c r="DE529" s="2"/>
      <c r="DF529" s="2"/>
      <c r="DG529" s="2"/>
      <c r="DH529" s="2"/>
      <c r="DI529" s="2">
        <v>35.74134122096271</v>
      </c>
      <c r="DJ529" s="14"/>
      <c r="DK529" s="2"/>
      <c r="DL529" s="2"/>
      <c r="DM529" s="2">
        <v>38.054091419679303</v>
      </c>
      <c r="DN529" s="2">
        <v>3.3083712115332699E-7</v>
      </c>
      <c r="DO529" s="2"/>
      <c r="DP529" s="2"/>
      <c r="DQ529" s="2"/>
      <c r="DR529" s="2"/>
      <c r="DS529" s="2"/>
      <c r="DT529" s="2"/>
      <c r="DU529" s="2">
        <v>18.348198480699743</v>
      </c>
      <c r="DV529" s="2">
        <v>23.584387025838375</v>
      </c>
      <c r="DW529" s="2">
        <v>5.1368275241738086</v>
      </c>
      <c r="DX529" s="2"/>
      <c r="DY529" s="2">
        <v>52.5</v>
      </c>
      <c r="DZ529" s="2"/>
      <c r="EA529" s="2"/>
      <c r="EB529" s="2"/>
      <c r="EC529" s="2"/>
      <c r="ED529" s="2">
        <v>49.515999999999998</v>
      </c>
      <c r="EE529" s="2"/>
      <c r="EF529" s="2">
        <v>54.024000000000001</v>
      </c>
      <c r="EG529" s="2">
        <v>59.142000000000003</v>
      </c>
      <c r="EH529" s="2">
        <v>40.759</v>
      </c>
      <c r="EI529" s="2">
        <v>2.13240230717282</v>
      </c>
      <c r="EJ529" s="2">
        <v>12.637</v>
      </c>
      <c r="EK529" s="2">
        <v>1.4565273569999999</v>
      </c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>
        <v>69.706830927240077</v>
      </c>
      <c r="FJ529" s="2">
        <v>0.68238120318194195</v>
      </c>
      <c r="FK529" s="2">
        <v>37.987758224942617</v>
      </c>
      <c r="FL529" s="2">
        <v>30.413159908186689</v>
      </c>
      <c r="FM529" s="2">
        <v>0.98373731948050314</v>
      </c>
      <c r="FN529" s="2">
        <v>18.477429227237948</v>
      </c>
      <c r="FO529" s="2"/>
      <c r="FP529" s="2">
        <v>13.121652639632748</v>
      </c>
      <c r="FQ529" s="2">
        <v>8.517344059767634</v>
      </c>
      <c r="FR529" s="2">
        <v>20.108764327130874</v>
      </c>
      <c r="FS529" s="2">
        <v>10.314274547870472</v>
      </c>
      <c r="FT529" s="2">
        <v>2.0344439781979302</v>
      </c>
      <c r="FU529" s="2">
        <v>9.7912879934601662</v>
      </c>
      <c r="FV529" s="2">
        <v>18.15235008103727</v>
      </c>
      <c r="FW529" s="2">
        <v>75.829355015205323</v>
      </c>
      <c r="FX529" s="2">
        <v>10.534846029173419</v>
      </c>
      <c r="FY529" s="2">
        <v>41.977309562398702</v>
      </c>
      <c r="FZ529" s="2">
        <v>29.335494327390599</v>
      </c>
      <c r="GA529" s="2">
        <v>2.0258679128775579</v>
      </c>
      <c r="GB529" s="2"/>
      <c r="GC529" s="2"/>
      <c r="GD529" s="2"/>
      <c r="GE529" s="2"/>
      <c r="GF529" s="2"/>
      <c r="GG529" s="2"/>
      <c r="GH529" s="2">
        <v>64.623813089847388</v>
      </c>
      <c r="GI529" s="2"/>
      <c r="GJ529" s="2"/>
      <c r="GK529" s="2"/>
      <c r="GL529" s="2"/>
      <c r="GM529" s="2"/>
      <c r="GN529" s="2"/>
      <c r="GO529" s="2"/>
      <c r="GP529" s="2">
        <v>0.97184222556560595</v>
      </c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>
        <v>-28742</v>
      </c>
      <c r="HR529" s="2"/>
      <c r="HS529" s="2"/>
      <c r="HT529" s="2"/>
      <c r="HU529" s="8"/>
      <c r="HV529" s="8"/>
      <c r="HW529" s="8"/>
      <c r="HX529" s="8"/>
      <c r="HY529" s="8"/>
      <c r="HZ529" s="8"/>
      <c r="IA529" s="8"/>
      <c r="IB529" s="8"/>
      <c r="IC529" s="8"/>
      <c r="ID529" s="8"/>
      <c r="IE529" s="8"/>
      <c r="IF529" s="8"/>
      <c r="IG529" s="8"/>
      <c r="IH529" s="8"/>
      <c r="II529" s="8"/>
      <c r="IJ529" s="8"/>
      <c r="IK529" s="8"/>
      <c r="IL529" s="8"/>
      <c r="IM529" s="8"/>
      <c r="IN529" s="8"/>
      <c r="IO529" s="8"/>
      <c r="IP529" s="8"/>
      <c r="IQ529" s="8"/>
      <c r="IR529" s="8"/>
      <c r="IS529" s="8"/>
      <c r="IT529" s="8"/>
      <c r="IU529" s="8"/>
      <c r="IV529" s="8"/>
      <c r="IW529" s="8"/>
      <c r="IX529" s="8"/>
      <c r="IY529" s="8"/>
      <c r="IZ529" s="8"/>
      <c r="JA529" s="8"/>
      <c r="JB529" s="8"/>
      <c r="JC529" s="8"/>
      <c r="JD529" s="8"/>
      <c r="JE529" s="8"/>
      <c r="JF529" s="8"/>
      <c r="JG529" s="8"/>
      <c r="JH529" s="8"/>
      <c r="JI529" s="8"/>
      <c r="JJ529" s="8"/>
      <c r="JK529" s="8"/>
      <c r="JL529" s="8"/>
      <c r="JM529" s="8"/>
      <c r="JN529" s="8"/>
      <c r="JO529" s="8"/>
      <c r="JP529" s="8"/>
      <c r="JQ529" s="8"/>
      <c r="JR529" s="8"/>
      <c r="JS529" s="8"/>
      <c r="JT529" s="8"/>
      <c r="JU529" s="8"/>
      <c r="JV529" s="8"/>
      <c r="JW529" s="8"/>
      <c r="JX529" s="8"/>
      <c r="JY529" s="16">
        <v>15.433962264150944</v>
      </c>
      <c r="JZ529" s="16"/>
      <c r="KA529" s="16"/>
      <c r="KB529" s="16">
        <v>3.6139406475135014</v>
      </c>
      <c r="KC529" s="16">
        <v>2.4976124033275751</v>
      </c>
      <c r="KD529" s="16">
        <v>50.543999999999997</v>
      </c>
      <c r="KE529" s="16">
        <v>49.456000000000003</v>
      </c>
      <c r="KF529" s="16"/>
      <c r="KG529" s="16">
        <v>92.140874934235995</v>
      </c>
      <c r="KH529" s="16">
        <v>84.382299035244799</v>
      </c>
      <c r="KI529" s="16">
        <v>4.4299855145200189</v>
      </c>
      <c r="KJ529" s="16">
        <v>42.52873563218391</v>
      </c>
      <c r="KK529" s="16">
        <v>0</v>
      </c>
      <c r="KL529" s="16">
        <v>0</v>
      </c>
      <c r="KM529" s="16">
        <v>95.994832041343685</v>
      </c>
      <c r="KN529" s="16"/>
      <c r="KO529" s="16">
        <v>1.9217565292488508</v>
      </c>
      <c r="KP529" s="16"/>
      <c r="KQ529" s="16"/>
      <c r="KR529" s="16"/>
      <c r="KS529" s="16"/>
      <c r="KT529" s="16"/>
      <c r="KU529" s="16"/>
      <c r="KV529" s="16"/>
      <c r="KW529" s="16">
        <v>1.3346369321973399</v>
      </c>
      <c r="KX529" s="16">
        <v>48.980255765177475</v>
      </c>
      <c r="KY529" s="16">
        <v>329.74844340305657</v>
      </c>
      <c r="KZ529" s="16">
        <v>14.100346020761245</v>
      </c>
      <c r="LA529" s="16">
        <v>0</v>
      </c>
      <c r="LB529" s="16">
        <v>23.356401384083046</v>
      </c>
      <c r="LC529" s="16">
        <v>0</v>
      </c>
      <c r="LD529" s="16">
        <v>0</v>
      </c>
      <c r="LE529" s="16">
        <v>75.346020761245683</v>
      </c>
      <c r="LF529" s="16">
        <v>75.346020761245683</v>
      </c>
      <c r="LG529" s="16">
        <v>1.2975778546712802</v>
      </c>
      <c r="LH529" s="16">
        <v>49.685107302625184</v>
      </c>
      <c r="LI529" s="16">
        <v>572.55091026366711</v>
      </c>
      <c r="LJ529" s="16">
        <v>49.640561926981228</v>
      </c>
      <c r="LK529" s="16"/>
      <c r="LL529" s="16"/>
      <c r="LM529" s="16"/>
      <c r="LN529" s="16"/>
      <c r="LO529" s="16"/>
      <c r="LP529" s="16"/>
      <c r="LQ529" s="16"/>
      <c r="LR529" s="16">
        <v>51407.189964063342</v>
      </c>
      <c r="LS529" s="16">
        <v>8.8083762672428119</v>
      </c>
      <c r="LT529" s="16">
        <v>30.995512713977064</v>
      </c>
      <c r="LU529" s="16"/>
      <c r="LV529" s="16"/>
      <c r="LW529" s="16"/>
      <c r="LX529" s="16"/>
      <c r="LY529" s="16">
        <v>19.96829</v>
      </c>
      <c r="LZ529" s="16"/>
      <c r="MA529" s="16"/>
      <c r="MB529" s="16"/>
      <c r="MC529" s="16">
        <v>14.308719999999999</v>
      </c>
      <c r="MD529" s="16">
        <v>13.34052</v>
      </c>
      <c r="ME529" s="16">
        <v>12.40784</v>
      </c>
      <c r="MF529" s="16">
        <v>22.593240737915</v>
      </c>
      <c r="MG529" s="16">
        <v>30.930559158325199</v>
      </c>
      <c r="MH529" s="16">
        <v>34.836559295654297</v>
      </c>
      <c r="MI529" s="16">
        <v>26.000509262085</v>
      </c>
      <c r="MJ529" s="16">
        <v>29.609949111938501</v>
      </c>
      <c r="MK529" s="16">
        <v>27.221620559692401</v>
      </c>
      <c r="ML529" s="16"/>
      <c r="MM529" s="16"/>
      <c r="MN529" s="16"/>
      <c r="MO529" s="16"/>
      <c r="MP529" s="16"/>
      <c r="MQ529" s="16"/>
      <c r="MR529" s="16"/>
      <c r="MS529" s="16"/>
      <c r="MT529" s="16"/>
      <c r="MU529" s="16"/>
      <c r="MV529" s="16"/>
      <c r="MW529" s="16"/>
      <c r="MX529" s="16"/>
      <c r="MY529" s="16"/>
      <c r="MZ529" s="16"/>
      <c r="NA529" s="16"/>
      <c r="NB529" s="16"/>
      <c r="NC529" s="16"/>
      <c r="ND529" s="16"/>
      <c r="NE529" s="16"/>
      <c r="NF529" s="16"/>
      <c r="NG529" s="16"/>
      <c r="NH529" s="16"/>
      <c r="NI529" s="16"/>
      <c r="NJ529" s="16"/>
      <c r="NK529" s="16"/>
      <c r="NL529" s="16"/>
      <c r="NM529" s="16"/>
      <c r="NN529" s="16"/>
      <c r="NO529" s="16"/>
      <c r="NP529" s="16"/>
      <c r="NQ529" s="16"/>
      <c r="NR529" s="16"/>
      <c r="NS529" s="16"/>
      <c r="NT529" s="16"/>
      <c r="NU529" s="16"/>
      <c r="OG529" s="16">
        <v>31.336620330810501</v>
      </c>
      <c r="OH529" s="16">
        <v>34.6291694641113</v>
      </c>
      <c r="OI529" s="16">
        <v>38.025890350341797</v>
      </c>
      <c r="OP529" s="16">
        <v>57.324219999999997</v>
      </c>
      <c r="OQ529" s="16">
        <v>42.67578125</v>
      </c>
      <c r="OT529" s="16">
        <v>50.934330000000003</v>
      </c>
      <c r="OV529" s="16">
        <v>2.6257901191711399</v>
      </c>
      <c r="OX529" s="16">
        <v>73.827339172363295</v>
      </c>
      <c r="OY529" s="16">
        <v>57.324219999999997</v>
      </c>
      <c r="OZ529" s="16">
        <v>71.297348022460895</v>
      </c>
      <c r="PA529" s="16">
        <v>76.4403076171875</v>
      </c>
      <c r="PF529" s="16">
        <v>28.968240737915</v>
      </c>
      <c r="PG529" s="16">
        <v>30.348199844360401</v>
      </c>
      <c r="PH529" s="16">
        <v>29.6680603027344</v>
      </c>
      <c r="PL529" s="16">
        <v>8.8904304504394496</v>
      </c>
      <c r="PM529" s="16">
        <v>49.021030000000003</v>
      </c>
      <c r="PN529" s="16">
        <v>6.9090099334716797</v>
      </c>
      <c r="PO529" s="16">
        <v>4.8864297866821298</v>
      </c>
      <c r="PP529" s="16">
        <v>48.12433</v>
      </c>
      <c r="PQ529" s="16">
        <v>44.349460000000001</v>
      </c>
    </row>
    <row r="530" spans="1:433" ht="15.5" customHeight="1" thickBot="1" x14ac:dyDescent="0.4">
      <c r="A530" s="1" t="s">
        <v>29</v>
      </c>
      <c r="B530" s="3">
        <v>1978</v>
      </c>
      <c r="C530" s="3">
        <v>0</v>
      </c>
      <c r="D530" s="3">
        <v>0</v>
      </c>
      <c r="E530" s="1"/>
      <c r="F530" s="3">
        <v>0</v>
      </c>
      <c r="G530" s="3">
        <v>0</v>
      </c>
      <c r="H530" s="3">
        <f t="shared" si="26"/>
        <v>0</v>
      </c>
      <c r="I530" s="3">
        <v>0</v>
      </c>
      <c r="J530" s="3">
        <v>0</v>
      </c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1">
        <v>4.9834328644418769E-3</v>
      </c>
      <c r="W530" s="3">
        <v>6.2505259999999998</v>
      </c>
      <c r="X530" s="3">
        <v>21.267199999999999</v>
      </c>
      <c r="Y530" s="3">
        <v>6.4116439999999999</v>
      </c>
      <c r="Z530" s="3">
        <v>82.206729999999993</v>
      </c>
      <c r="AA530" s="3">
        <v>340.24770000000001</v>
      </c>
      <c r="AB530" s="3">
        <v>10.1351</v>
      </c>
      <c r="AC530" s="3">
        <v>86.855720000000005</v>
      </c>
      <c r="AD530" s="3">
        <v>31.852879999999999</v>
      </c>
      <c r="AE530" s="3">
        <v>6.4284230000000004</v>
      </c>
      <c r="AF530" s="3">
        <v>32.383609999999997</v>
      </c>
      <c r="AG530" s="3">
        <v>50.350909999999999</v>
      </c>
      <c r="AH530" s="3">
        <v>0.77491900000000002</v>
      </c>
      <c r="AI530" s="3">
        <v>4.5727320000000002</v>
      </c>
      <c r="AJ530" s="3">
        <v>-8.6850900000000006</v>
      </c>
      <c r="AK530" s="3">
        <v>3.0642839999999998</v>
      </c>
      <c r="AL530" s="3">
        <v>9.8285669999999996</v>
      </c>
      <c r="AM530" s="1"/>
      <c r="AN530" s="3">
        <v>0.73352899999999999</v>
      </c>
      <c r="AO530" s="1"/>
      <c r="AP530" s="3">
        <v>9.4313300000000009</v>
      </c>
      <c r="AQ530" s="3">
        <v>19.259899999999998</v>
      </c>
      <c r="AR530" s="3">
        <v>2.5</v>
      </c>
      <c r="AS530" s="3">
        <v>0.98053699999999999</v>
      </c>
      <c r="AT530" s="3">
        <v>6.3780599999999996</v>
      </c>
      <c r="AU530" s="2">
        <v>-2.6425029788215397</v>
      </c>
      <c r="AV530" s="2">
        <v>-5.0641818352834207</v>
      </c>
      <c r="AW530" s="2">
        <v>-4.272217009229351</v>
      </c>
      <c r="AX530" s="2">
        <v>-6.6533582170224577</v>
      </c>
      <c r="AY530" s="2">
        <v>12.943071965628363</v>
      </c>
      <c r="AZ530" s="2">
        <v>-8.938607045492617</v>
      </c>
      <c r="BA530" s="2">
        <v>-0.36202265561135505</v>
      </c>
      <c r="BB530" s="2">
        <v>-12.675478203759951</v>
      </c>
      <c r="BC530" s="2">
        <v>-7.2199170124481356</v>
      </c>
      <c r="BD530" s="2">
        <v>-7.2199170132557526</v>
      </c>
      <c r="BE530" s="2">
        <v>-8.0874378248999506</v>
      </c>
      <c r="BF530" s="2">
        <v>-10.373678897986096</v>
      </c>
      <c r="BG530" s="2">
        <v>-24.368253443070429</v>
      </c>
      <c r="BH530" s="2">
        <v>7.9582349468713147</v>
      </c>
      <c r="BI530" s="2">
        <v>-4.0339551307201305</v>
      </c>
      <c r="BJ530" s="2"/>
      <c r="BK530" s="2">
        <v>11.6586472094712</v>
      </c>
      <c r="BL530" s="2">
        <v>9.8231827111984273</v>
      </c>
      <c r="BM530" s="2">
        <v>20.182888861799889</v>
      </c>
      <c r="BN530" s="2">
        <v>0.65486278030669254</v>
      </c>
      <c r="BO530" s="2">
        <v>77.830501675782969</v>
      </c>
      <c r="BP530" s="2">
        <v>25.540275049115913</v>
      </c>
      <c r="BQ530" s="2">
        <v>10.864832567403921</v>
      </c>
      <c r="BR530" s="2">
        <v>21.41548736547908</v>
      </c>
      <c r="BS530" s="2">
        <v>22.169498324217031</v>
      </c>
      <c r="BT530" s="2">
        <v>21.339696120783909</v>
      </c>
      <c r="BU530" s="2"/>
      <c r="BV530" s="2">
        <v>99.24598904126205</v>
      </c>
      <c r="BW530" s="2">
        <v>1.3764637908778457E-6</v>
      </c>
      <c r="BX530" s="2">
        <v>18.459611532844807</v>
      </c>
      <c r="BY530" s="2">
        <v>19.259012314988457</v>
      </c>
      <c r="BZ530" s="2">
        <v>66.965669105818989</v>
      </c>
      <c r="CA530" s="2">
        <v>19.528026081493195</v>
      </c>
      <c r="CB530" s="2">
        <v>34.026983945349883</v>
      </c>
      <c r="CC530" s="2">
        <v>6.0903732809430258</v>
      </c>
      <c r="CD530" s="2">
        <v>20.232006789579994</v>
      </c>
      <c r="CE530" s="2">
        <v>46.954813359528487</v>
      </c>
      <c r="CF530" s="2">
        <v>43.194028230874864</v>
      </c>
      <c r="CG530" s="2">
        <v>11.591355599214145</v>
      </c>
      <c r="CH530" s="2">
        <v>39.710914943293083</v>
      </c>
      <c r="CI530" s="2">
        <v>1.7921542588287701E-3</v>
      </c>
      <c r="CJ530" s="2">
        <v>0.70308149007685905</v>
      </c>
      <c r="CK530" s="2">
        <v>1.5287855901345599</v>
      </c>
      <c r="CL530" s="2">
        <v>1.0114553931554301E-2</v>
      </c>
      <c r="CM530" s="2">
        <v>3.5869204123633001</v>
      </c>
      <c r="CN530" s="2">
        <v>5.8306942007651097</v>
      </c>
      <c r="CO530" s="2"/>
      <c r="CP530" s="2"/>
      <c r="CQ530" s="2"/>
      <c r="CR530" s="2"/>
      <c r="CS530" s="2"/>
      <c r="CT530" s="2"/>
      <c r="CU530" s="2">
        <v>6.0877879869560765</v>
      </c>
      <c r="CV530" s="2">
        <v>31.457838008291112</v>
      </c>
      <c r="CW530" s="2">
        <v>11.545804802847732</v>
      </c>
      <c r="CX530" s="2"/>
      <c r="CY530" s="2">
        <v>14.012455516014235</v>
      </c>
      <c r="CZ530" s="2"/>
      <c r="DA530" s="2">
        <v>6.0877879869560765</v>
      </c>
      <c r="DB530" s="2">
        <v>6.0877879869560765</v>
      </c>
      <c r="DC530" s="2">
        <v>29.537366548042698</v>
      </c>
      <c r="DD530" s="2"/>
      <c r="DE530" s="2"/>
      <c r="DF530" s="2"/>
      <c r="DG530" s="2"/>
      <c r="DH530" s="2"/>
      <c r="DI530" s="2">
        <v>63.73821735307726</v>
      </c>
      <c r="DJ530" s="14"/>
      <c r="DK530" s="2"/>
      <c r="DL530" s="2"/>
      <c r="DM530" s="2">
        <v>57.848782625150498</v>
      </c>
      <c r="DN530" s="2">
        <v>5.2222236821262103E-7</v>
      </c>
      <c r="DO530" s="2"/>
      <c r="DP530" s="2"/>
      <c r="DQ530" s="2"/>
      <c r="DR530" s="2"/>
      <c r="DS530" s="2"/>
      <c r="DT530" s="2"/>
      <c r="DU530" s="2">
        <v>18.539848865237975</v>
      </c>
      <c r="DV530" s="2">
        <v>61.076512455516017</v>
      </c>
      <c r="DW530" s="2">
        <v>3.7643820390397917</v>
      </c>
      <c r="DX530" s="2"/>
      <c r="DY530" s="2">
        <v>52.5</v>
      </c>
      <c r="DZ530" s="2"/>
      <c r="EA530" s="2"/>
      <c r="EB530" s="2"/>
      <c r="EC530" s="2"/>
      <c r="ED530" s="2">
        <v>47.912999999999997</v>
      </c>
      <c r="EE530" s="2"/>
      <c r="EF530" s="2">
        <v>53.244999999999997</v>
      </c>
      <c r="EG530" s="2">
        <v>59.505000000000003</v>
      </c>
      <c r="EH530" s="2">
        <v>40.331000000000003</v>
      </c>
      <c r="EI530" s="2">
        <v>2.0882007792497799</v>
      </c>
      <c r="EJ530" s="2">
        <v>12.891999999999999</v>
      </c>
      <c r="EK530" s="2">
        <v>1.4761687619999999</v>
      </c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>
        <v>46.92809963029638</v>
      </c>
      <c r="FJ530" s="2">
        <v>0.92177170933554387</v>
      </c>
      <c r="FK530" s="2">
        <v>34.418434528163857</v>
      </c>
      <c r="FL530" s="2">
        <v>33.57717629846379</v>
      </c>
      <c r="FM530" s="2">
        <v>1.5018073045169813</v>
      </c>
      <c r="FN530" s="2">
        <v>21.03145574250183</v>
      </c>
      <c r="FO530" s="2"/>
      <c r="FP530" s="2">
        <v>10.972933430870519</v>
      </c>
      <c r="FQ530" s="2">
        <v>16.223763486554223</v>
      </c>
      <c r="FR530" s="2">
        <v>34.421534051419314</v>
      </c>
      <c r="FS530" s="2">
        <v>11.519113954365775</v>
      </c>
      <c r="FT530" s="2">
        <v>1.8548935411935266</v>
      </c>
      <c r="FU530" s="2">
        <v>7.8199094346094897</v>
      </c>
      <c r="FV530" s="2">
        <v>12.662337662337663</v>
      </c>
      <c r="FW530" s="2">
        <v>76.4894204884163</v>
      </c>
      <c r="FX530" s="2">
        <v>7.9220779220779223</v>
      </c>
      <c r="FY530" s="2">
        <v>37.516233766233768</v>
      </c>
      <c r="FZ530" s="2">
        <v>41.899350649350644</v>
      </c>
      <c r="GA530" s="2">
        <v>2.1400538350028744</v>
      </c>
      <c r="GB530" s="2"/>
      <c r="GC530" s="2"/>
      <c r="GD530" s="2"/>
      <c r="GE530" s="2"/>
      <c r="GF530" s="2"/>
      <c r="GG530" s="2"/>
      <c r="GH530" s="2">
        <v>59.97519149861251</v>
      </c>
      <c r="GI530" s="2"/>
      <c r="GJ530" s="2"/>
      <c r="GK530" s="2"/>
      <c r="GL530" s="2"/>
      <c r="GM530" s="2"/>
      <c r="GN530" s="2"/>
      <c r="GO530" s="2"/>
      <c r="GP530" s="2">
        <v>1.1185260125879199</v>
      </c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>
        <v>-31463</v>
      </c>
      <c r="HR530" s="2">
        <v>3.7300000190734899</v>
      </c>
      <c r="HS530" s="2"/>
      <c r="HT530" s="2"/>
      <c r="HU530" s="8"/>
      <c r="HV530" s="8"/>
      <c r="HW530" s="8"/>
      <c r="HX530" s="8"/>
      <c r="HY530" s="8"/>
      <c r="HZ530" s="8"/>
      <c r="IA530" s="8"/>
      <c r="IB530" s="8"/>
      <c r="IC530" s="8"/>
      <c r="ID530" s="8"/>
      <c r="IE530" s="8"/>
      <c r="IF530" s="8"/>
      <c r="IG530" s="8"/>
      <c r="IH530" s="8"/>
      <c r="II530" s="8"/>
      <c r="IJ530" s="8"/>
      <c r="IK530" s="8"/>
      <c r="IL530" s="8"/>
      <c r="IM530" s="8"/>
      <c r="IN530" s="8"/>
      <c r="IO530" s="8"/>
      <c r="IP530" s="8"/>
      <c r="IQ530" s="8"/>
      <c r="IR530" s="8"/>
      <c r="IS530" s="8"/>
      <c r="IT530" s="8"/>
      <c r="IU530" s="8"/>
      <c r="IV530" s="8"/>
      <c r="IW530" s="8"/>
      <c r="IX530" s="8"/>
      <c r="IY530" s="8"/>
      <c r="IZ530" s="8"/>
      <c r="JA530" s="8"/>
      <c r="JB530" s="8"/>
      <c r="JC530" s="8"/>
      <c r="JD530" s="8"/>
      <c r="JE530" s="8"/>
      <c r="JF530" s="8"/>
      <c r="JG530" s="8"/>
      <c r="JH530" s="8"/>
      <c r="JI530" s="8"/>
      <c r="JJ530" s="8"/>
      <c r="JK530" s="8"/>
      <c r="JL530" s="8"/>
      <c r="JM530" s="8"/>
      <c r="JN530" s="8"/>
      <c r="JO530" s="8"/>
      <c r="JP530" s="8"/>
      <c r="JQ530" s="8"/>
      <c r="JR530" s="8"/>
      <c r="JS530" s="8"/>
      <c r="JT530" s="8"/>
      <c r="JU530" s="8"/>
      <c r="JV530" s="8"/>
      <c r="JW530" s="8"/>
      <c r="JX530" s="8"/>
      <c r="JY530" s="16">
        <v>17.84037558685446</v>
      </c>
      <c r="JZ530" s="16"/>
      <c r="KA530" s="16"/>
      <c r="KB530" s="16">
        <v>3.4749602622863698</v>
      </c>
      <c r="KC530" s="16">
        <v>2.3629489503308077</v>
      </c>
      <c r="KD530" s="16">
        <v>50.265999999999998</v>
      </c>
      <c r="KE530" s="16">
        <v>49.734000000000002</v>
      </c>
      <c r="KF530" s="16"/>
      <c r="KG530" s="16">
        <v>92.424134379209249</v>
      </c>
      <c r="KH530" s="16">
        <v>83.926666406698473</v>
      </c>
      <c r="KI530" s="16">
        <v>4.4945644791606512</v>
      </c>
      <c r="KJ530" s="16">
        <v>43.404255319148938</v>
      </c>
      <c r="KK530" s="16">
        <v>0</v>
      </c>
      <c r="KL530" s="16">
        <v>0</v>
      </c>
      <c r="KM530" s="16">
        <v>96.239554317548752</v>
      </c>
      <c r="KN530" s="16"/>
      <c r="KO530" s="16">
        <v>1.8845033674035339</v>
      </c>
      <c r="KP530" s="16"/>
      <c r="KQ530" s="16"/>
      <c r="KR530" s="16"/>
      <c r="KS530" s="16"/>
      <c r="KT530" s="16"/>
      <c r="KU530" s="16"/>
      <c r="KV530" s="16"/>
      <c r="KW530" s="16">
        <v>1.6624367218294296</v>
      </c>
      <c r="KX530" s="16">
        <v>51.28911707658569</v>
      </c>
      <c r="KY530" s="16">
        <v>318.99823048676956</v>
      </c>
      <c r="KZ530" s="16">
        <v>12.214411247803165</v>
      </c>
      <c r="LA530" s="16">
        <v>0</v>
      </c>
      <c r="LB530" s="16">
        <v>28.558875219683657</v>
      </c>
      <c r="LC530" s="16">
        <v>0</v>
      </c>
      <c r="LD530" s="16">
        <v>0</v>
      </c>
      <c r="LE530" s="16">
        <v>70.03514938488577</v>
      </c>
      <c r="LF530" s="16">
        <v>70.03514938488577</v>
      </c>
      <c r="LG530" s="16">
        <v>1.4059753954305798</v>
      </c>
      <c r="LH530" s="16">
        <v>47.048446201584881</v>
      </c>
      <c r="LI530" s="16">
        <v>537.395989955711</v>
      </c>
      <c r="LJ530" s="16">
        <v>47.053561391498192</v>
      </c>
      <c r="LK530" s="16"/>
      <c r="LL530" s="16"/>
      <c r="LM530" s="16"/>
      <c r="LN530" s="16"/>
      <c r="LO530" s="16"/>
      <c r="LP530" s="16"/>
      <c r="LQ530" s="16"/>
      <c r="LR530" s="16">
        <v>49930.574733805886</v>
      </c>
      <c r="LS530" s="16">
        <v>8.8499252118996168</v>
      </c>
      <c r="LT530" s="16">
        <v>31.037061658633867</v>
      </c>
      <c r="LU530" s="16"/>
      <c r="LV530" s="16"/>
      <c r="LW530" s="16"/>
      <c r="LX530" s="16"/>
      <c r="LY530" s="16">
        <v>20.114979999999999</v>
      </c>
      <c r="LZ530" s="16"/>
      <c r="MA530" s="16"/>
      <c r="MB530" s="16"/>
      <c r="MC530" s="16">
        <v>15.14626</v>
      </c>
      <c r="MD530" s="16">
        <v>14.11238</v>
      </c>
      <c r="ME530" s="16">
        <v>13.14348</v>
      </c>
      <c r="MF530" s="16">
        <v>21.2594203948975</v>
      </c>
      <c r="MG530" s="16">
        <v>28.206609725952099</v>
      </c>
      <c r="MH530" s="16">
        <v>28.958269119262699</v>
      </c>
      <c r="MI530" s="16">
        <v>22.322059631347699</v>
      </c>
      <c r="MJ530" s="16">
        <v>23.3390808105469</v>
      </c>
      <c r="MK530" s="16">
        <v>27.434370040893601</v>
      </c>
      <c r="ML530" s="16"/>
      <c r="MM530" s="16"/>
      <c r="MN530" s="16"/>
      <c r="MO530" s="16"/>
      <c r="MP530" s="16"/>
      <c r="MQ530" s="16"/>
      <c r="MR530" s="16"/>
      <c r="MS530" s="16"/>
      <c r="MT530" s="16"/>
      <c r="MU530" s="16"/>
      <c r="MV530" s="16"/>
      <c r="MW530" s="16"/>
      <c r="MX530" s="16"/>
      <c r="MY530" s="16"/>
      <c r="MZ530" s="16"/>
      <c r="NA530" s="16"/>
      <c r="NB530" s="16"/>
      <c r="NC530" s="16"/>
      <c r="ND530" s="16"/>
      <c r="NE530" s="16"/>
      <c r="NF530" s="16"/>
      <c r="NG530" s="16"/>
      <c r="NH530" s="16"/>
      <c r="NI530" s="16"/>
      <c r="NJ530" s="16"/>
      <c r="NK530" s="16"/>
      <c r="NL530" s="16"/>
      <c r="NM530" s="16"/>
      <c r="NN530" s="16"/>
      <c r="NO530" s="16"/>
      <c r="NP530" s="16"/>
      <c r="NQ530" s="16"/>
      <c r="NR530" s="16"/>
      <c r="NS530" s="16"/>
      <c r="NT530" s="16"/>
      <c r="NU530" s="16"/>
      <c r="OG530" s="16">
        <v>31.2753791809082</v>
      </c>
      <c r="OH530" s="16">
        <v>34.363498687744098</v>
      </c>
      <c r="OI530" s="16">
        <v>37.549461364746101</v>
      </c>
      <c r="OP530" s="16">
        <v>55.432540000000003</v>
      </c>
      <c r="OQ530" s="16">
        <v>44.567459106445298</v>
      </c>
      <c r="OT530" s="16">
        <v>51.622390000000003</v>
      </c>
      <c r="OU530" s="16">
        <v>2.30945992469788</v>
      </c>
      <c r="OV530" s="16">
        <v>2.1515600681304901</v>
      </c>
      <c r="OW530" s="16">
        <v>1.99863994121552</v>
      </c>
      <c r="OX530" s="16">
        <v>71.832778930664105</v>
      </c>
      <c r="OY530" s="16">
        <v>55.432540000000003</v>
      </c>
      <c r="OZ530" s="16">
        <v>68.402130126953097</v>
      </c>
      <c r="PA530" s="16">
        <v>75.375556945800795</v>
      </c>
      <c r="PH530" s="16">
        <v>27.293880462646499</v>
      </c>
      <c r="PQ530" s="16">
        <v>47.13212</v>
      </c>
    </row>
    <row r="531" spans="1:433" ht="15.5" customHeight="1" thickBot="1" x14ac:dyDescent="0.4">
      <c r="A531" s="1" t="s">
        <v>29</v>
      </c>
      <c r="B531" s="3">
        <v>1979</v>
      </c>
      <c r="C531" s="3">
        <v>0</v>
      </c>
      <c r="D531" s="3">
        <v>0</v>
      </c>
      <c r="E531" s="1"/>
      <c r="F531" s="3">
        <v>0</v>
      </c>
      <c r="G531" s="3">
        <v>0</v>
      </c>
      <c r="H531" s="3">
        <f t="shared" si="26"/>
        <v>0</v>
      </c>
      <c r="I531" s="3">
        <v>0</v>
      </c>
      <c r="J531" s="3">
        <v>0</v>
      </c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1">
        <v>1.2709735669464694E-2</v>
      </c>
      <c r="W531" s="3">
        <v>22.445350000000001</v>
      </c>
      <c r="X531" s="3">
        <v>16.715199999999999</v>
      </c>
      <c r="Y531" s="3">
        <v>6.2790439999999998</v>
      </c>
      <c r="Z531" s="3">
        <v>62.59545</v>
      </c>
      <c r="AA531" s="3">
        <v>74.470740000000006</v>
      </c>
      <c r="AB531" s="3">
        <v>9.4224350000000001</v>
      </c>
      <c r="AC531" s="3">
        <v>37.994540000000001</v>
      </c>
      <c r="AD531" s="3">
        <v>22.80132</v>
      </c>
      <c r="AE531" s="3">
        <v>5.999314</v>
      </c>
      <c r="AF531" s="3">
        <v>25.161549999999998</v>
      </c>
      <c r="AG531" s="3">
        <v>34.216030000000003</v>
      </c>
      <c r="AH531" s="3">
        <v>1.722521</v>
      </c>
      <c r="AI531" s="3">
        <v>10.73962</v>
      </c>
      <c r="AJ531" s="3">
        <v>-7.2770000000000001E-2</v>
      </c>
      <c r="AK531" s="3">
        <v>8.189451</v>
      </c>
      <c r="AL531" s="3">
        <v>7.9013799999999996</v>
      </c>
      <c r="AM531" s="1"/>
      <c r="AN531" s="3">
        <v>0.82764700000000002</v>
      </c>
      <c r="AO531" s="1"/>
      <c r="AP531" s="3">
        <v>21.078499999999998</v>
      </c>
      <c r="AQ531" s="3">
        <v>28.979880000000001</v>
      </c>
      <c r="AR531" s="3">
        <v>2.2000000000000002</v>
      </c>
      <c r="AS531" s="3">
        <v>0.85813499999999998</v>
      </c>
      <c r="AT531" s="3">
        <v>11.68074</v>
      </c>
      <c r="AU531" s="2">
        <v>4.0907505741000278</v>
      </c>
      <c r="AV531" s="2">
        <v>1.5237170833279521</v>
      </c>
      <c r="AW531" s="2">
        <v>2.3686238569790277</v>
      </c>
      <c r="AX531" s="2">
        <v>-0.1559394149328881</v>
      </c>
      <c r="AY531" s="2">
        <v>16.659873649887928</v>
      </c>
      <c r="AZ531" s="2">
        <v>-1.989463120923233</v>
      </c>
      <c r="BA531" s="2">
        <v>4.3131739334270947</v>
      </c>
      <c r="BB531" s="2">
        <v>-8.484535113283826</v>
      </c>
      <c r="BC531" s="2">
        <v>16.726296958855102</v>
      </c>
      <c r="BD531" s="2">
        <v>16.726296962439008</v>
      </c>
      <c r="BE531" s="2">
        <v>-0.58389111549651318</v>
      </c>
      <c r="BF531" s="2">
        <v>-3.0356409551432932</v>
      </c>
      <c r="BG531" s="2">
        <v>-0.75463443976595102</v>
      </c>
      <c r="BH531" s="2">
        <v>10.143194012508118</v>
      </c>
      <c r="BI531" s="2">
        <v>4.1440570876384584</v>
      </c>
      <c r="BJ531" s="2"/>
      <c r="BK531" s="2">
        <v>9.77495013627661</v>
      </c>
      <c r="BL531" s="2">
        <v>9.3607305936073057</v>
      </c>
      <c r="BM531" s="2">
        <v>27.005023253703005</v>
      </c>
      <c r="BN531" s="2">
        <v>8.4229110791749378</v>
      </c>
      <c r="BO531" s="2">
        <v>67.818291853768997</v>
      </c>
      <c r="BP531" s="2">
        <v>26.027397260273972</v>
      </c>
      <c r="BQ531" s="2">
        <v>8.3873330161495723</v>
      </c>
      <c r="BR531" s="2">
        <v>23.966368511036812</v>
      </c>
      <c r="BS531" s="2">
        <v>32.18170814623101</v>
      </c>
      <c r="BT531" s="2">
        <v>22.418757394445908</v>
      </c>
      <c r="BU531" s="2">
        <v>4.9396254146680887</v>
      </c>
      <c r="BV531" s="2">
        <v>91.784660364805802</v>
      </c>
      <c r="BW531" s="2">
        <v>2.3174136115946929E-6</v>
      </c>
      <c r="BX531" s="2">
        <v>27.361580935602621</v>
      </c>
      <c r="BY531" s="2">
        <v>28.98132380817275</v>
      </c>
      <c r="BZ531" s="2">
        <v>59.430958837898352</v>
      </c>
      <c r="CA531" s="2">
        <v>18.582112174528067</v>
      </c>
      <c r="CB531" s="2">
        <v>35.834289422455349</v>
      </c>
      <c r="CC531" s="2">
        <v>6.8493150684931505</v>
      </c>
      <c r="CD531" s="2">
        <v>19.655393089254673</v>
      </c>
      <c r="CE531" s="2">
        <v>44.74885844748858</v>
      </c>
      <c r="CF531" s="2">
        <v>38.068840900796872</v>
      </c>
      <c r="CG531" s="2">
        <v>13.013698630136986</v>
      </c>
      <c r="CH531" s="2">
        <v>45.587135428231072</v>
      </c>
      <c r="CI531" s="2">
        <v>1.3564451310714399E-3</v>
      </c>
      <c r="CJ531" s="2">
        <v>0.78139061673418098</v>
      </c>
      <c r="CK531" s="2">
        <v>3.1494276533026802</v>
      </c>
      <c r="CL531" s="2">
        <v>2.86914781378423E-2</v>
      </c>
      <c r="CM531" s="2">
        <v>9.028336214446</v>
      </c>
      <c r="CN531" s="2">
        <v>12.989202407751799</v>
      </c>
      <c r="CO531" s="2"/>
      <c r="CP531" s="2"/>
      <c r="CQ531" s="2"/>
      <c r="CR531" s="2"/>
      <c r="CS531" s="2"/>
      <c r="CT531" s="2"/>
      <c r="CU531" s="2">
        <v>6.1336031106085684</v>
      </c>
      <c r="CV531" s="2">
        <v>20.286355354004602</v>
      </c>
      <c r="CW531" s="2">
        <v>5.7654195678162399</v>
      </c>
      <c r="CX531" s="2"/>
      <c r="CY531" s="2">
        <v>27.892847279756971</v>
      </c>
      <c r="CZ531" s="2"/>
      <c r="DA531" s="2">
        <v>6.1336031106085684</v>
      </c>
      <c r="DB531" s="2">
        <v>6.1336031106085684</v>
      </c>
      <c r="DC531" s="2">
        <v>-3.7282518641259319</v>
      </c>
      <c r="DD531" s="2"/>
      <c r="DE531" s="2"/>
      <c r="DF531" s="2"/>
      <c r="DG531" s="2"/>
      <c r="DH531" s="2"/>
      <c r="DI531" s="2">
        <v>76.349845454330165</v>
      </c>
      <c r="DJ531" s="14"/>
      <c r="DK531" s="2"/>
      <c r="DL531" s="2"/>
      <c r="DM531" s="2">
        <v>66.694422966487707</v>
      </c>
      <c r="DN531" s="2">
        <v>8.7051556329395504E-7</v>
      </c>
      <c r="DO531" s="2"/>
      <c r="DP531" s="2"/>
      <c r="DQ531" s="2"/>
      <c r="DR531" s="2"/>
      <c r="DS531" s="2"/>
      <c r="DT531" s="2"/>
      <c r="DU531" s="2">
        <v>19.393789189659564</v>
      </c>
      <c r="DV531" s="2">
        <v>92.018779342722979</v>
      </c>
      <c r="DW531" s="2">
        <v>1.462078275166147</v>
      </c>
      <c r="DX531" s="2"/>
      <c r="DY531" s="2">
        <v>52.5</v>
      </c>
      <c r="DZ531" s="2"/>
      <c r="EA531" s="2"/>
      <c r="EB531" s="2"/>
      <c r="EC531" s="2"/>
      <c r="ED531" s="2">
        <v>46.063000000000002</v>
      </c>
      <c r="EE531" s="2"/>
      <c r="EF531" s="2">
        <v>52.2</v>
      </c>
      <c r="EG531" s="2">
        <v>59.661000000000001</v>
      </c>
      <c r="EH531" s="2">
        <v>40.027000000000001</v>
      </c>
      <c r="EI531" s="2">
        <v>1.97098194679037</v>
      </c>
      <c r="EJ531" s="2">
        <v>13.339</v>
      </c>
      <c r="EK531" s="2">
        <v>1.513521195</v>
      </c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>
        <v>64.98668774760624</v>
      </c>
      <c r="FJ531" s="2">
        <v>0.84428040619443245</v>
      </c>
      <c r="FK531" s="2">
        <v>33.664678595096092</v>
      </c>
      <c r="FL531" s="2">
        <v>20.642809807819749</v>
      </c>
      <c r="FM531" s="2">
        <v>1.1299548776240098</v>
      </c>
      <c r="FN531" s="2">
        <v>20.24519549370444</v>
      </c>
      <c r="FO531" s="2"/>
      <c r="FP531" s="2">
        <v>25.44731610337972</v>
      </c>
      <c r="FQ531" s="2">
        <v>8.6798646049574444</v>
      </c>
      <c r="FR531" s="2">
        <v>24.358455374348541</v>
      </c>
      <c r="FS531" s="2">
        <v>12.795842767363814</v>
      </c>
      <c r="FT531" s="2">
        <v>2.1355335544650473</v>
      </c>
      <c r="FU531" s="2">
        <v>9.4231900796319561</v>
      </c>
      <c r="FV531" s="2">
        <v>13.096258211939443</v>
      </c>
      <c r="FW531" s="2">
        <v>73.409045630962169</v>
      </c>
      <c r="FX531" s="2">
        <v>9.1402456441016859</v>
      </c>
      <c r="FY531" s="2">
        <v>35.989717223650388</v>
      </c>
      <c r="FZ531" s="2">
        <v>41.773778920308487</v>
      </c>
      <c r="GA531" s="2">
        <v>2.2204626555954929</v>
      </c>
      <c r="GB531" s="2"/>
      <c r="GC531" s="2"/>
      <c r="GD531" s="2"/>
      <c r="GE531" s="2"/>
      <c r="GF531" s="2"/>
      <c r="GG531" s="2"/>
      <c r="GH531" s="2">
        <v>65.249277212680227</v>
      </c>
      <c r="GI531" s="2"/>
      <c r="GJ531" s="2"/>
      <c r="GK531" s="2"/>
      <c r="GL531" s="2"/>
      <c r="GM531" s="2"/>
      <c r="GN531" s="2"/>
      <c r="GO531" s="2"/>
      <c r="GP531" s="2">
        <v>1.57765362430514</v>
      </c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>
        <v>-34002</v>
      </c>
      <c r="HR531" s="2">
        <v>6.78999996185303</v>
      </c>
      <c r="HS531" s="2"/>
      <c r="HT531" s="2"/>
      <c r="HU531" s="8"/>
      <c r="HV531" s="8"/>
      <c r="HW531" s="8"/>
      <c r="HX531" s="8"/>
      <c r="HY531" s="8"/>
      <c r="HZ531" s="8"/>
      <c r="IA531" s="8"/>
      <c r="IB531" s="8"/>
      <c r="IC531" s="8"/>
      <c r="ID531" s="8"/>
      <c r="IE531" s="8"/>
      <c r="IF531" s="8"/>
      <c r="IG531" s="8"/>
      <c r="IH531" s="8"/>
      <c r="II531" s="8"/>
      <c r="IJ531" s="8"/>
      <c r="IK531" s="8"/>
      <c r="IL531" s="8"/>
      <c r="IM531" s="8"/>
      <c r="IN531" s="8"/>
      <c r="IO531" s="8"/>
      <c r="IP531" s="8"/>
      <c r="IQ531" s="8"/>
      <c r="IR531" s="8"/>
      <c r="IS531" s="8"/>
      <c r="IT531" s="8"/>
      <c r="IU531" s="8"/>
      <c r="IV531" s="8"/>
      <c r="IW531" s="8"/>
      <c r="IX531" s="8"/>
      <c r="IY531" s="8"/>
      <c r="IZ531" s="8"/>
      <c r="JA531" s="8"/>
      <c r="JB531" s="8"/>
      <c r="JC531" s="8"/>
      <c r="JD531" s="8"/>
      <c r="JE531" s="8"/>
      <c r="JF531" s="8"/>
      <c r="JG531" s="8"/>
      <c r="JH531" s="8"/>
      <c r="JI531" s="8"/>
      <c r="JJ531" s="8"/>
      <c r="JK531" s="8"/>
      <c r="JL531" s="8"/>
      <c r="JM531" s="8"/>
      <c r="JN531" s="8"/>
      <c r="JO531" s="8"/>
      <c r="JP531" s="8"/>
      <c r="JQ531" s="8"/>
      <c r="JR531" s="8"/>
      <c r="JS531" s="8"/>
      <c r="JT531" s="8"/>
      <c r="JU531" s="8"/>
      <c r="JV531" s="8"/>
      <c r="JW531" s="8"/>
      <c r="JX531" s="8"/>
      <c r="JY531" s="16">
        <v>19.644527595884004</v>
      </c>
      <c r="JZ531" s="16"/>
      <c r="KA531" s="16"/>
      <c r="KB531" s="16">
        <v>3.2639296665365829</v>
      </c>
      <c r="KC531" s="16">
        <v>2.1479551518728206</v>
      </c>
      <c r="KD531" s="16">
        <v>49.987000000000002</v>
      </c>
      <c r="KE531" s="16">
        <v>50.012999999999998</v>
      </c>
      <c r="KF531" s="16"/>
      <c r="KG531" s="16">
        <v>92.84493905233721</v>
      </c>
      <c r="KH531" s="16">
        <v>82.590046815908607</v>
      </c>
      <c r="KI531" s="16">
        <v>4.9528049784826811</v>
      </c>
      <c r="KJ531" s="16">
        <v>48.051948051948052</v>
      </c>
      <c r="KK531" s="16">
        <v>0</v>
      </c>
      <c r="KL531" s="16">
        <v>0</v>
      </c>
      <c r="KM531" s="16">
        <v>97.430406852248382</v>
      </c>
      <c r="KN531" s="16"/>
      <c r="KO531" s="16">
        <v>1.83168182590649</v>
      </c>
      <c r="KP531" s="16"/>
      <c r="KQ531" s="16"/>
      <c r="KR531" s="16"/>
      <c r="KS531" s="16"/>
      <c r="KT531" s="16"/>
      <c r="KU531" s="16"/>
      <c r="KV531" s="16"/>
      <c r="KW531" s="16">
        <v>2.6758915758028174</v>
      </c>
      <c r="KX531" s="16">
        <v>59.966119202270207</v>
      </c>
      <c r="KY531" s="16">
        <v>245.77584434113564</v>
      </c>
      <c r="KZ531" s="16">
        <v>13.472070098576122</v>
      </c>
      <c r="LA531" s="16">
        <v>0</v>
      </c>
      <c r="LB531" s="16">
        <v>48.302300109529021</v>
      </c>
      <c r="LC531" s="16">
        <v>0</v>
      </c>
      <c r="LD531" s="16">
        <v>0</v>
      </c>
      <c r="LE531" s="16">
        <v>50.164293537787522</v>
      </c>
      <c r="LF531" s="16">
        <v>50.164293537787522</v>
      </c>
      <c r="LG531" s="16">
        <v>1.5334063526834611</v>
      </c>
      <c r="LH531" s="16">
        <v>37.357989221926978</v>
      </c>
      <c r="LI531" s="16">
        <v>440.94115348514811</v>
      </c>
      <c r="LJ531" s="16">
        <v>37.357989221926985</v>
      </c>
      <c r="LK531" s="16"/>
      <c r="LL531" s="16"/>
      <c r="LM531" s="16"/>
      <c r="LN531" s="16"/>
      <c r="LO531" s="16"/>
      <c r="LP531" s="16"/>
      <c r="LQ531" s="16"/>
      <c r="LR531" s="16">
        <v>48598.284360163037</v>
      </c>
      <c r="LS531" s="16">
        <v>8.8831643676250636</v>
      </c>
      <c r="LT531" s="16">
        <v>31.078610603290674</v>
      </c>
      <c r="LU531" s="16"/>
      <c r="LV531" s="16"/>
      <c r="LW531" s="16"/>
      <c r="LX531" s="16"/>
      <c r="LY531" s="16"/>
      <c r="LZ531" s="16"/>
      <c r="MA531" s="16"/>
      <c r="MB531" s="16"/>
      <c r="MC531" s="16">
        <v>12.479139999999999</v>
      </c>
      <c r="MD531" s="16">
        <v>12.27999</v>
      </c>
      <c r="ME531" s="16">
        <v>12.08816</v>
      </c>
      <c r="MF531" s="16">
        <v>33.038078308105497</v>
      </c>
      <c r="MG531" s="16">
        <v>43.738330841064503</v>
      </c>
      <c r="MH531" s="16">
        <v>47.479698181152301</v>
      </c>
      <c r="MI531" s="16">
        <v>37.692539215087898</v>
      </c>
      <c r="MJ531" s="16">
        <v>42.377090454101598</v>
      </c>
      <c r="MK531" s="16">
        <v>39.974540710449197</v>
      </c>
      <c r="ML531" s="16"/>
      <c r="MM531" s="16"/>
      <c r="MN531" s="16"/>
      <c r="MO531" s="16"/>
      <c r="MP531" s="16">
        <v>2.8227798938751198</v>
      </c>
      <c r="MQ531" s="16"/>
      <c r="MR531" s="16"/>
      <c r="MS531" s="16">
        <v>25.795249999999999</v>
      </c>
      <c r="MT531" s="16"/>
      <c r="MU531" s="16"/>
      <c r="MV531" s="16"/>
      <c r="MW531" s="16">
        <v>49.73921</v>
      </c>
      <c r="MX531" s="16"/>
      <c r="MY531" s="16"/>
      <c r="MZ531" s="16">
        <v>16.919809999999998</v>
      </c>
      <c r="NA531" s="16"/>
      <c r="NB531" s="16"/>
      <c r="NC531" s="16"/>
      <c r="ND531" s="16"/>
      <c r="NE531" s="16"/>
      <c r="NF531" s="16"/>
      <c r="NG531" s="16"/>
      <c r="NH531" s="16"/>
      <c r="NI531" s="16"/>
      <c r="NJ531" s="16"/>
      <c r="NK531" s="16"/>
      <c r="NL531" s="16"/>
      <c r="NM531" s="16"/>
      <c r="NN531" s="16"/>
      <c r="NO531" s="16"/>
      <c r="NP531" s="16"/>
      <c r="NQ531" s="16"/>
      <c r="NR531" s="16"/>
      <c r="NS531" s="16"/>
      <c r="NT531" s="16"/>
      <c r="NU531" s="16"/>
      <c r="OF531" s="16">
        <v>20.2099609375</v>
      </c>
      <c r="OG531" s="16">
        <v>27.630069732666001</v>
      </c>
      <c r="OH531" s="16">
        <v>30.504560470581101</v>
      </c>
      <c r="OI531" s="16">
        <v>33.470458984375</v>
      </c>
      <c r="OT531" s="16">
        <v>50.936169999999997</v>
      </c>
      <c r="OV531" s="16">
        <v>4.2094402313232404</v>
      </c>
      <c r="OX531" s="16">
        <v>77.373817443847699</v>
      </c>
      <c r="OZ531" s="16">
        <v>74.740882873535199</v>
      </c>
      <c r="PA531" s="16">
        <v>80.091552734375</v>
      </c>
      <c r="PF531" s="16">
        <v>32.299591064453097</v>
      </c>
      <c r="PG531" s="16">
        <v>27.651739120483398</v>
      </c>
      <c r="PH531" s="16">
        <v>29.943260192871101</v>
      </c>
      <c r="PN531" s="16">
        <v>8.4288501739502006</v>
      </c>
      <c r="PP531" s="16">
        <v>53.182630000000003</v>
      </c>
    </row>
    <row r="532" spans="1:433" ht="15.5" customHeight="1" thickBot="1" x14ac:dyDescent="0.4">
      <c r="A532" s="1" t="s">
        <v>29</v>
      </c>
      <c r="B532" s="3">
        <v>1980</v>
      </c>
      <c r="C532" s="3">
        <v>0</v>
      </c>
      <c r="D532" s="3">
        <v>0</v>
      </c>
      <c r="E532" s="1"/>
      <c r="F532" s="3">
        <v>0</v>
      </c>
      <c r="G532" s="3">
        <v>0</v>
      </c>
      <c r="H532" s="3">
        <f t="shared" si="26"/>
        <v>0</v>
      </c>
      <c r="I532" s="3">
        <v>0</v>
      </c>
      <c r="J532" s="3">
        <v>0</v>
      </c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1">
        <v>1.6484381347649166E-2</v>
      </c>
      <c r="W532" s="3">
        <v>29.40992</v>
      </c>
      <c r="X532" s="3">
        <v>21.858499999999999</v>
      </c>
      <c r="Y532" s="3">
        <v>8.788513</v>
      </c>
      <c r="Z532" s="3">
        <v>55.096469999999997</v>
      </c>
      <c r="AA532" s="3">
        <v>74.323740000000001</v>
      </c>
      <c r="AB532" s="3">
        <v>12.51613</v>
      </c>
      <c r="AC532" s="3">
        <v>43.126730000000002</v>
      </c>
      <c r="AD532" s="3">
        <v>31.471450000000001</v>
      </c>
      <c r="AE532" s="3">
        <v>4.781047</v>
      </c>
      <c r="AF532" s="3">
        <v>35.660760000000003</v>
      </c>
      <c r="AG532" s="3">
        <v>44.819960000000002</v>
      </c>
      <c r="AH532" s="3">
        <v>2.9107889999999998</v>
      </c>
      <c r="AI532" s="3">
        <v>12.77046</v>
      </c>
      <c r="AJ532" s="3">
        <v>4.5165480000000002</v>
      </c>
      <c r="AK532" s="3">
        <v>9.0310039999999994</v>
      </c>
      <c r="AL532" s="3">
        <v>7.4627999999999997</v>
      </c>
      <c r="AM532" s="1"/>
      <c r="AN532" s="3">
        <v>0.82866300000000004</v>
      </c>
      <c r="AO532" s="1"/>
      <c r="AP532" s="3">
        <v>23.399799999999999</v>
      </c>
      <c r="AQ532" s="3">
        <v>30.8626</v>
      </c>
      <c r="AR532" s="3">
        <v>2.8</v>
      </c>
      <c r="AS532" s="3">
        <v>0.90090400000000004</v>
      </c>
      <c r="AT532" s="3">
        <v>12.52844</v>
      </c>
      <c r="AU532" s="2">
        <v>5.9433353983084061</v>
      </c>
      <c r="AV532" s="2">
        <v>3.3195180855504844</v>
      </c>
      <c r="AW532" s="2">
        <v>6.9813132585851747</v>
      </c>
      <c r="AX532" s="2">
        <v>4.3317891444525856</v>
      </c>
      <c r="AY532" s="2">
        <v>-9.8290971555012163</v>
      </c>
      <c r="AZ532" s="2">
        <v>9.9026458818610763</v>
      </c>
      <c r="BA532" s="2">
        <v>-6.4157303370786565</v>
      </c>
      <c r="BB532" s="2">
        <v>24.223123940623566</v>
      </c>
      <c r="BC532" s="2">
        <v>36.761443839483775</v>
      </c>
      <c r="BD532" s="2">
        <v>36.761443840550186</v>
      </c>
      <c r="BE532" s="2">
        <v>7.0498915401301616</v>
      </c>
      <c r="BF532" s="2">
        <v>4.3986690003087858</v>
      </c>
      <c r="BG532" s="2">
        <v>43.765496721582451</v>
      </c>
      <c r="BH532" s="2">
        <v>4.7302119209407607</v>
      </c>
      <c r="BI532" s="2">
        <v>5.7349844759287691</v>
      </c>
      <c r="BJ532" s="2"/>
      <c r="BK532" s="2"/>
      <c r="BL532" s="2">
        <v>10.069444444444445</v>
      </c>
      <c r="BM532" s="2">
        <v>25.52052211407355</v>
      </c>
      <c r="BN532" s="2">
        <v>3.3976461752468898</v>
      </c>
      <c r="BO532" s="2">
        <v>66.807649513281547</v>
      </c>
      <c r="BP532" s="2">
        <v>24.722222222222221</v>
      </c>
      <c r="BQ532" s="2">
        <v>13.361529902656311</v>
      </c>
      <c r="BR532" s="2">
        <v>30.340089134727805</v>
      </c>
      <c r="BS532" s="2">
        <v>33.192350486718453</v>
      </c>
      <c r="BT532" s="2">
        <v>25.977292810997</v>
      </c>
      <c r="BU532" s="2">
        <v>17.285882829961267</v>
      </c>
      <c r="BV532" s="2">
        <v>97.147738648009337</v>
      </c>
      <c r="BW532" s="2">
        <v>3.1278190417719107E-6</v>
      </c>
      <c r="BX532" s="2">
        <v>29.461030165594998</v>
      </c>
      <c r="BY532" s="2">
        <v>30.862894293911371</v>
      </c>
      <c r="BZ532" s="2">
        <v>53.446119610625246</v>
      </c>
      <c r="CA532" s="2">
        <v>22.12287593882666</v>
      </c>
      <c r="CB532" s="2"/>
      <c r="CC532" s="2">
        <v>8.6805555555555554</v>
      </c>
      <c r="CD532" s="2"/>
      <c r="CE532" s="2">
        <v>43.888888888888886</v>
      </c>
      <c r="CF532" s="2"/>
      <c r="CG532" s="2">
        <v>12.638888888888889</v>
      </c>
      <c r="CH532" s="2">
        <v>47.643398052900217</v>
      </c>
      <c r="CI532" s="2">
        <v>3.4674058240876499E-3</v>
      </c>
      <c r="CJ532" s="2">
        <v>0.791023478529984</v>
      </c>
      <c r="CK532" s="2">
        <v>4.7077051430289103</v>
      </c>
      <c r="CL532" s="2">
        <v>5.08916166785498E-2</v>
      </c>
      <c r="CM532" s="2">
        <v>10.0402268942566</v>
      </c>
      <c r="CN532" s="2">
        <v>15.5933145383182</v>
      </c>
      <c r="CO532" s="2"/>
      <c r="CP532" s="2"/>
      <c r="CQ532" s="2"/>
      <c r="CR532" s="2"/>
      <c r="CS532" s="2"/>
      <c r="CT532" s="2"/>
      <c r="CU532" s="2">
        <v>8.9484074548075405</v>
      </c>
      <c r="CV532" s="2">
        <v>23.537289318522134</v>
      </c>
      <c r="CW532" s="2">
        <v>6.0985840055695588</v>
      </c>
      <c r="CX532" s="2"/>
      <c r="CY532" s="2">
        <v>35.811879764130587</v>
      </c>
      <c r="CZ532" s="2"/>
      <c r="DA532" s="2">
        <v>8.9503162447936333</v>
      </c>
      <c r="DB532" s="2">
        <v>8.9503162447936333</v>
      </c>
      <c r="DC532" s="2">
        <v>17.057385301308791</v>
      </c>
      <c r="DD532" s="2"/>
      <c r="DE532" s="2"/>
      <c r="DF532" s="2"/>
      <c r="DG532" s="2"/>
      <c r="DH532" s="2"/>
      <c r="DI532" s="2">
        <v>37.92997311585512</v>
      </c>
      <c r="DJ532" s="14">
        <v>4.3730670661679601E-6</v>
      </c>
      <c r="DK532" s="2"/>
      <c r="DL532" s="2"/>
      <c r="DM532" s="2">
        <v>59.145071244491298</v>
      </c>
      <c r="DN532" s="2">
        <v>1.38538261339855E-6</v>
      </c>
      <c r="DO532" s="2"/>
      <c r="DP532" s="2"/>
      <c r="DQ532" s="2"/>
      <c r="DR532" s="2"/>
      <c r="DS532" s="2"/>
      <c r="DT532" s="2"/>
      <c r="DU532" s="2">
        <v>24.352342642584173</v>
      </c>
      <c r="DV532" s="2">
        <v>83.489141377822534</v>
      </c>
      <c r="DW532" s="2">
        <v>1.5743883153780289</v>
      </c>
      <c r="DX532" s="2"/>
      <c r="DY532" s="2">
        <v>52.5</v>
      </c>
      <c r="DZ532" s="2"/>
      <c r="EA532" s="2"/>
      <c r="EB532" s="2"/>
      <c r="EC532" s="2"/>
      <c r="ED532" s="2">
        <v>41.161999999999999</v>
      </c>
      <c r="EE532" s="2"/>
      <c r="EF532" s="2">
        <v>47.975000000000001</v>
      </c>
      <c r="EG532" s="2">
        <v>56.774000000000001</v>
      </c>
      <c r="EH532" s="2">
        <v>39.753</v>
      </c>
      <c r="EI532" s="2">
        <v>1.6987820672207099</v>
      </c>
      <c r="EJ532" s="2">
        <v>15.815</v>
      </c>
      <c r="EK532" s="2">
        <v>1.526571793</v>
      </c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>
        <v>46.795033865683159</v>
      </c>
      <c r="FJ532" s="2">
        <v>2.7976742085904229</v>
      </c>
      <c r="FK532" s="2">
        <v>43.62085929813054</v>
      </c>
      <c r="FL532" s="2">
        <v>10.954411282387667</v>
      </c>
      <c r="FM532" s="2">
        <v>2.5637488087325306</v>
      </c>
      <c r="FN532" s="2">
        <v>20.859298130534601</v>
      </c>
      <c r="FO532" s="2"/>
      <c r="FP532" s="2">
        <v>24.565431288947195</v>
      </c>
      <c r="FQ532" s="2">
        <v>12.470449828240609</v>
      </c>
      <c r="FR532" s="2">
        <v>35.373089677841811</v>
      </c>
      <c r="FS532" s="2">
        <v>17.732745973497568</v>
      </c>
      <c r="FT532" s="2">
        <v>1.8793018862758379</v>
      </c>
      <c r="FU532" s="2">
        <v>17.745660342463797</v>
      </c>
      <c r="FV532" s="2">
        <v>13.644324152205073</v>
      </c>
      <c r="FW532" s="2">
        <v>60.716957443204976</v>
      </c>
      <c r="FX532" s="2">
        <v>12.243273364113994</v>
      </c>
      <c r="FY532" s="2">
        <v>31.889826460754655</v>
      </c>
      <c r="FZ532" s="2">
        <v>42.222576022926283</v>
      </c>
      <c r="GA532" s="2">
        <v>1.9238445109484599</v>
      </c>
      <c r="GB532" s="2"/>
      <c r="GC532" s="2"/>
      <c r="GD532" s="2"/>
      <c r="GE532" s="2"/>
      <c r="GF532" s="2"/>
      <c r="GG532" s="2"/>
      <c r="GH532" s="2">
        <v>54.085665594625162</v>
      </c>
      <c r="GI532" s="2"/>
      <c r="GJ532" s="2"/>
      <c r="GK532" s="2"/>
      <c r="GL532" s="2"/>
      <c r="GM532" s="2"/>
      <c r="GN532" s="2"/>
      <c r="GO532" s="2"/>
      <c r="GP532" s="2">
        <v>1.7363364875445999</v>
      </c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>
        <v>-41318</v>
      </c>
      <c r="HR532" s="2">
        <v>13.3400001525879</v>
      </c>
      <c r="HS532" s="2">
        <v>10.9899997711182</v>
      </c>
      <c r="HT532" s="2">
        <v>17.709999084472699</v>
      </c>
      <c r="HU532" s="6">
        <v>5.42</v>
      </c>
      <c r="HV532" s="6">
        <v>7.2791012228448393</v>
      </c>
      <c r="HW532" s="6"/>
      <c r="HX532" s="6">
        <v>0</v>
      </c>
      <c r="HY532" s="6">
        <v>8</v>
      </c>
      <c r="HZ532" s="6"/>
      <c r="IA532" s="6">
        <v>8</v>
      </c>
      <c r="IB532" s="6">
        <v>5.8250000000000002</v>
      </c>
      <c r="IC532" s="6">
        <v>5.2760253057112099</v>
      </c>
      <c r="ID532" s="6">
        <v>4.4823081476666671</v>
      </c>
      <c r="IE532" s="6">
        <v>3.96</v>
      </c>
      <c r="IF532" s="6" t="s">
        <v>242</v>
      </c>
      <c r="IG532" s="6">
        <v>1.6666666666666667</v>
      </c>
      <c r="IH532" s="6">
        <v>2.9228666666666667</v>
      </c>
      <c r="II532" s="6" t="s">
        <v>242</v>
      </c>
      <c r="IJ532" s="6" t="s">
        <v>242</v>
      </c>
      <c r="IK532" s="6" t="s">
        <v>242</v>
      </c>
      <c r="IL532" s="6">
        <v>0.82352941176470584</v>
      </c>
      <c r="IM532" s="6">
        <v>2.970493278757353</v>
      </c>
      <c r="IN532" s="6">
        <v>8.6555753165534259</v>
      </c>
      <c r="IO532" s="6">
        <v>8.8120000000000012</v>
      </c>
      <c r="IP532" s="6">
        <v>7.3460000000000001</v>
      </c>
      <c r="IQ532" s="6">
        <v>10</v>
      </c>
      <c r="IR532" s="6">
        <v>8.7033938291383564</v>
      </c>
      <c r="IS532" s="6">
        <v>5.5333333333333332</v>
      </c>
      <c r="IT532" s="6">
        <v>1.8</v>
      </c>
      <c r="IU532" s="6"/>
      <c r="IV532" s="6">
        <v>3.6666666666666665</v>
      </c>
      <c r="IW532" s="6"/>
      <c r="IX532" s="6"/>
      <c r="IY532" s="6" t="s">
        <v>242</v>
      </c>
      <c r="IZ532" s="6">
        <v>6</v>
      </c>
      <c r="JA532" s="6">
        <v>6.5691864490509033</v>
      </c>
      <c r="JB532" s="6">
        <v>0</v>
      </c>
      <c r="JC532" s="6"/>
      <c r="JD532" s="6">
        <v>3.2845932245254517</v>
      </c>
      <c r="JE532" s="6">
        <v>4.3170866303973723</v>
      </c>
      <c r="JF532" s="6"/>
      <c r="JG532" s="6">
        <v>8.1981981981981988</v>
      </c>
      <c r="JH532" s="6">
        <v>4</v>
      </c>
      <c r="JI532" s="6">
        <v>6.0990990990990994</v>
      </c>
      <c r="JJ532" s="6"/>
      <c r="JK532" s="6"/>
      <c r="JL532" s="6"/>
      <c r="JM532" s="6"/>
      <c r="JN532" s="6"/>
      <c r="JO532" s="6">
        <v>10</v>
      </c>
      <c r="JP532" s="6" t="s">
        <v>242</v>
      </c>
      <c r="JQ532" s="6"/>
      <c r="JR532" s="6"/>
      <c r="JS532" s="6"/>
      <c r="JT532" s="6">
        <v>4.5674999999999999</v>
      </c>
      <c r="JU532" s="6"/>
      <c r="JV532" s="6"/>
      <c r="JW532" s="6" t="s">
        <v>242</v>
      </c>
      <c r="JX532" s="6">
        <v>5.8407932330518015</v>
      </c>
      <c r="JY532" s="16">
        <v>20.5607476635514</v>
      </c>
      <c r="JZ532" s="16"/>
      <c r="KA532" s="16"/>
      <c r="KB532" s="16">
        <v>3.2874840181120648</v>
      </c>
      <c r="KC532" s="16">
        <v>2.1714455386728808</v>
      </c>
      <c r="KD532" s="16">
        <v>49.707999999999998</v>
      </c>
      <c r="KE532" s="16">
        <v>50.292000000000002</v>
      </c>
      <c r="KF532" s="16"/>
      <c r="KG532" s="16">
        <v>92.133626153250901</v>
      </c>
      <c r="KH532" s="16">
        <v>80.369335177119183</v>
      </c>
      <c r="KI532" s="16">
        <v>5.4510640207822636</v>
      </c>
      <c r="KJ532" s="16">
        <v>48.618784530386741</v>
      </c>
      <c r="KK532" s="16">
        <v>0</v>
      </c>
      <c r="KL532" s="16">
        <v>0</v>
      </c>
      <c r="KM532" s="16">
        <v>96.202531645569621</v>
      </c>
      <c r="KN532" s="16"/>
      <c r="KO532" s="16">
        <v>2.0006046440657643</v>
      </c>
      <c r="KP532" s="16"/>
      <c r="KQ532" s="16"/>
      <c r="KR532" s="16"/>
      <c r="KS532" s="16"/>
      <c r="KT532" s="16"/>
      <c r="KU532" s="16"/>
      <c r="KV532" s="16"/>
      <c r="KW532" s="16">
        <v>2.8801916131457772</v>
      </c>
      <c r="KX532" s="16">
        <v>56.283168888405278</v>
      </c>
      <c r="KY532" s="16">
        <v>255.50137755807887</v>
      </c>
      <c r="KZ532" s="16">
        <v>15.124378109452735</v>
      </c>
      <c r="LA532" s="16">
        <v>0</v>
      </c>
      <c r="LB532" s="16">
        <v>51.144278606965173</v>
      </c>
      <c r="LC532" s="16">
        <v>0</v>
      </c>
      <c r="LD532" s="16">
        <v>0</v>
      </c>
      <c r="LE532" s="16">
        <v>47.06467661691542</v>
      </c>
      <c r="LF532" s="16">
        <v>47.06467661691542</v>
      </c>
      <c r="LG532" s="16">
        <v>1.791044776119403</v>
      </c>
      <c r="LH532" s="16">
        <v>40.836639498448946</v>
      </c>
      <c r="LI532" s="16">
        <v>464.61260511808007</v>
      </c>
      <c r="LJ532" s="16">
        <v>40.887070869107141</v>
      </c>
      <c r="LK532" s="16"/>
      <c r="LL532" s="16"/>
      <c r="LM532" s="16"/>
      <c r="LN532" s="16"/>
      <c r="LO532" s="16"/>
      <c r="LP532" s="16"/>
      <c r="LQ532" s="16"/>
      <c r="LR532" s="16">
        <v>47288.945720790885</v>
      </c>
      <c r="LS532" s="16">
        <v>8.8914741565564235</v>
      </c>
      <c r="LT532" s="16">
        <v>31.120159547947484</v>
      </c>
      <c r="LU532" s="16"/>
      <c r="LV532" s="16"/>
      <c r="LW532" s="16">
        <v>22.275469999999999</v>
      </c>
      <c r="LX532" s="16">
        <v>20.437639999999998</v>
      </c>
      <c r="LY532" s="16">
        <v>21.371680000000001</v>
      </c>
      <c r="LZ532" s="16"/>
      <c r="MA532" s="16"/>
      <c r="MB532" s="16"/>
      <c r="MC532" s="16">
        <v>17.862259999999999</v>
      </c>
      <c r="MD532" s="16">
        <v>16.927489999999999</v>
      </c>
      <c r="ME532" s="16">
        <v>16.022970000000001</v>
      </c>
      <c r="MF532" s="16"/>
      <c r="MG532" s="16"/>
      <c r="MH532" s="16"/>
      <c r="MI532" s="16"/>
      <c r="MJ532" s="16"/>
      <c r="MK532" s="16"/>
      <c r="ML532" s="16"/>
      <c r="MM532" s="16"/>
      <c r="MN532" s="16"/>
      <c r="MO532" s="16"/>
      <c r="MP532" s="16">
        <v>3.2624099254608199</v>
      </c>
      <c r="MQ532" s="16"/>
      <c r="MR532" s="16"/>
      <c r="MS532" s="16">
        <v>22.177669999999999</v>
      </c>
      <c r="MT532" s="16"/>
      <c r="MU532" s="16"/>
      <c r="MV532" s="16"/>
      <c r="MW532" s="16">
        <v>38.224989999999998</v>
      </c>
      <c r="MX532" s="16"/>
      <c r="MY532" s="16"/>
      <c r="MZ532" s="16">
        <v>15.79016</v>
      </c>
      <c r="NA532" s="16"/>
      <c r="NB532" s="16"/>
      <c r="NC532" s="16"/>
      <c r="ND532" s="16"/>
      <c r="NE532" s="16"/>
      <c r="NF532" s="16"/>
      <c r="NG532" s="16"/>
      <c r="NH532" s="16"/>
      <c r="NI532" s="16"/>
      <c r="NJ532" s="16"/>
      <c r="NK532" s="16"/>
      <c r="NL532" s="16"/>
      <c r="NM532" s="16"/>
      <c r="NN532" s="16"/>
      <c r="NO532" s="16"/>
      <c r="NP532" s="16"/>
      <c r="NQ532" s="16"/>
      <c r="NR532" s="16"/>
      <c r="NS532" s="16"/>
      <c r="NT532" s="16"/>
      <c r="NU532" s="16"/>
      <c r="OG532" s="16">
        <v>30.179470062255898</v>
      </c>
      <c r="OH532" s="16">
        <v>34.3155517578125</v>
      </c>
      <c r="OI532" s="16">
        <v>38.582229614257798</v>
      </c>
      <c r="OK532" s="16">
        <v>51.441390991210902</v>
      </c>
      <c r="OL532" s="16">
        <v>65.295280000000005</v>
      </c>
      <c r="OM532" s="16">
        <v>46.7847900390625</v>
      </c>
      <c r="ON532" s="16">
        <v>41.990638732910199</v>
      </c>
      <c r="OO532" s="16">
        <v>62.975110000000001</v>
      </c>
      <c r="OP532" s="16">
        <v>64.117360000000005</v>
      </c>
      <c r="OQ532" s="16">
        <v>35.882640838622997</v>
      </c>
      <c r="OR532" s="16">
        <v>37.024890899658203</v>
      </c>
      <c r="OS532" s="16">
        <v>34.704719543457003</v>
      </c>
      <c r="OT532" s="16">
        <v>50.822699999999998</v>
      </c>
      <c r="OU532" s="16">
        <v>7.1089801788330096</v>
      </c>
      <c r="OV532" s="16">
        <v>6.8299298286437997</v>
      </c>
      <c r="OW532" s="16">
        <v>6.5590801239013699</v>
      </c>
      <c r="OX532" s="16">
        <v>85.841369628906307</v>
      </c>
      <c r="OY532" s="16">
        <v>64.117360000000005</v>
      </c>
      <c r="OZ532" s="16">
        <v>83.150939941406307</v>
      </c>
      <c r="PA532" s="16">
        <v>88.615783691406307</v>
      </c>
      <c r="PB532" s="16">
        <v>65.295280000000005</v>
      </c>
      <c r="PC532" s="16">
        <v>62.975110000000001</v>
      </c>
      <c r="PD532" s="16">
        <v>11.801759719848601</v>
      </c>
      <c r="PE532" s="16">
        <v>19.918279999999999</v>
      </c>
      <c r="PF532" s="16">
        <v>39.895011901855497</v>
      </c>
      <c r="PG532" s="16">
        <v>34.151241302490199</v>
      </c>
      <c r="PH532" s="16">
        <v>36.983329772949197</v>
      </c>
      <c r="PI532" s="16">
        <v>22.003229999999999</v>
      </c>
      <c r="PJ532" s="16">
        <v>17.890309999999999</v>
      </c>
      <c r="PM532" s="16">
        <v>52.27261</v>
      </c>
      <c r="PN532" s="16">
        <v>10.725139617919901</v>
      </c>
      <c r="PP532" s="16">
        <v>53.189070000000001</v>
      </c>
      <c r="PQ532" s="16">
        <v>58.935540000000003</v>
      </c>
    </row>
    <row r="533" spans="1:433" ht="15.5" customHeight="1" thickBot="1" x14ac:dyDescent="0.4">
      <c r="A533" s="1" t="s">
        <v>29</v>
      </c>
      <c r="B533" s="3">
        <v>1981</v>
      </c>
      <c r="C533" s="3">
        <v>0</v>
      </c>
      <c r="D533" s="3">
        <v>0</v>
      </c>
      <c r="E533" s="1"/>
      <c r="F533" s="3">
        <v>0</v>
      </c>
      <c r="G533" s="3">
        <v>1</v>
      </c>
      <c r="H533" s="3">
        <f t="shared" si="26"/>
        <v>1</v>
      </c>
      <c r="I533" s="3">
        <v>0</v>
      </c>
      <c r="J533" s="3">
        <v>1</v>
      </c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1">
        <v>1.034536551667488E-2</v>
      </c>
      <c r="W533" s="3">
        <v>20.075970000000002</v>
      </c>
      <c r="X533" s="3">
        <v>17.340199999999999</v>
      </c>
      <c r="Y533" s="3">
        <v>9.2139760000000006</v>
      </c>
      <c r="Z533" s="3">
        <v>42.139919999999996</v>
      </c>
      <c r="AA533" s="3">
        <v>86.373369999999994</v>
      </c>
      <c r="AB533" s="3">
        <v>12.0913</v>
      </c>
      <c r="AC533" s="3">
        <v>35.899259999999998</v>
      </c>
      <c r="AD533" s="3">
        <v>45.267069999999997</v>
      </c>
      <c r="AE533" s="3">
        <v>4.7216760000000004</v>
      </c>
      <c r="AF533" s="3">
        <v>47.657780000000002</v>
      </c>
      <c r="AG533" s="3">
        <v>59.402990000000003</v>
      </c>
      <c r="AH533" s="3">
        <v>0.62791600000000003</v>
      </c>
      <c r="AI533" s="3">
        <v>7.4321820000000001</v>
      </c>
      <c r="AJ533" s="3">
        <v>4.807563</v>
      </c>
      <c r="AK533" s="3">
        <v>6.2478639999999999</v>
      </c>
      <c r="AL533" s="3">
        <v>7.1849030000000003</v>
      </c>
      <c r="AM533" s="1"/>
      <c r="AN533" s="3">
        <v>0.55640199999999995</v>
      </c>
      <c r="AO533" s="1"/>
      <c r="AP533" s="3">
        <v>19.351690000000001</v>
      </c>
      <c r="AQ533" s="3">
        <v>26.53659</v>
      </c>
      <c r="AR533" s="3">
        <v>3</v>
      </c>
      <c r="AS533" s="3">
        <v>0.84121100000000004</v>
      </c>
      <c r="AT533" s="3">
        <v>14.078290000000001</v>
      </c>
      <c r="AU533" s="2">
        <v>5.5520418148404644</v>
      </c>
      <c r="AV533" s="2">
        <v>2.9625111783582554</v>
      </c>
      <c r="AW533" s="2">
        <v>6.1306921825039495</v>
      </c>
      <c r="AX533" s="2">
        <v>3.5269653937814951</v>
      </c>
      <c r="AY533" s="2">
        <v>-2.5766039197959429</v>
      </c>
      <c r="AZ533" s="2">
        <v>5.7209623700575207</v>
      </c>
      <c r="BA533" s="2">
        <v>9.0527074078520968</v>
      </c>
      <c r="BB533" s="2">
        <v>-1.8565226379987649</v>
      </c>
      <c r="BC533" s="2">
        <v>22.182247124741977</v>
      </c>
      <c r="BD533" s="2">
        <v>20.043613055963789</v>
      </c>
      <c r="BE533" s="2">
        <v>7.4726157022423649</v>
      </c>
      <c r="BF533" s="2">
        <v>4.835967219098535</v>
      </c>
      <c r="BG533" s="2">
        <v>18.350452245899135</v>
      </c>
      <c r="BH533" s="2">
        <v>0.10813693394760548</v>
      </c>
      <c r="BI533" s="2">
        <v>0.67166194140678215</v>
      </c>
      <c r="BJ533" s="2"/>
      <c r="BK533" s="2"/>
      <c r="BL533" s="2">
        <v>14.020270270270272</v>
      </c>
      <c r="BM533" s="2">
        <v>18.561803025360955</v>
      </c>
      <c r="BN533" s="2">
        <v>-4.1564438123966783</v>
      </c>
      <c r="BO533" s="2">
        <v>71.097065212048449</v>
      </c>
      <c r="BP533" s="2">
        <v>27.759009009009013</v>
      </c>
      <c r="BQ533" s="2">
        <v>13.125612039147406</v>
      </c>
      <c r="BR533" s="2">
        <v>34.771787546415169</v>
      </c>
      <c r="BS533" s="2">
        <v>28.902934787951555</v>
      </c>
      <c r="BT533" s="2">
        <v>29.771728839435514</v>
      </c>
      <c r="BU533" s="2">
        <v>19.810787063461891</v>
      </c>
      <c r="BV533" s="2">
        <v>105.8688527584636</v>
      </c>
      <c r="BW533" s="2">
        <v>5.4496343747466331E-6</v>
      </c>
      <c r="BX533" s="2">
        <v>25.412254402544736</v>
      </c>
      <c r="BY533" s="2">
        <v>26.536036090808366</v>
      </c>
      <c r="BZ533" s="2">
        <v>57.971453172901043</v>
      </c>
      <c r="CA533" s="2">
        <v>22.718246837757633</v>
      </c>
      <c r="CB533" s="2"/>
      <c r="CC533" s="2">
        <v>6.3626126126126126</v>
      </c>
      <c r="CD533" s="2"/>
      <c r="CE533" s="2">
        <v>40.090090090090094</v>
      </c>
      <c r="CF533" s="2"/>
      <c r="CG533" s="2">
        <v>11.768018018018019</v>
      </c>
      <c r="CH533" s="2">
        <v>41.280049863118592</v>
      </c>
      <c r="CI533" s="2">
        <v>1.2256480593016501E-2</v>
      </c>
      <c r="CJ533" s="2">
        <v>0.53283833163137595</v>
      </c>
      <c r="CK533" s="2">
        <v>1.24772635262776</v>
      </c>
      <c r="CL533" s="2">
        <v>3.8938604501796301E-2</v>
      </c>
      <c r="CM533" s="2">
        <v>6.9704057738396301</v>
      </c>
      <c r="CN533" s="2">
        <v>8.8021655431935795</v>
      </c>
      <c r="CO533" s="2"/>
      <c r="CP533" s="2"/>
      <c r="CQ533" s="2"/>
      <c r="CR533" s="2"/>
      <c r="CS533" s="2"/>
      <c r="CT533" s="2"/>
      <c r="CU533" s="2">
        <v>11.627104664678077</v>
      </c>
      <c r="CV533" s="2">
        <v>27.332993270521211</v>
      </c>
      <c r="CW533" s="2">
        <v>6.4906151533583927</v>
      </c>
      <c r="CX533" s="2"/>
      <c r="CY533" s="2">
        <v>46.621727543502125</v>
      </c>
      <c r="CZ533" s="2"/>
      <c r="DA533" s="2">
        <v>11.634761271700913</v>
      </c>
      <c r="DB533" s="2">
        <v>11.634761271700913</v>
      </c>
      <c r="DC533" s="2">
        <v>13.395516538642418</v>
      </c>
      <c r="DD533" s="2"/>
      <c r="DE533" s="2"/>
      <c r="DF533" s="2"/>
      <c r="DG533" s="2"/>
      <c r="DH533" s="2"/>
      <c r="DI533" s="2">
        <v>65.330580936065559</v>
      </c>
      <c r="DJ533" s="14">
        <v>7.3545270126131398E-6</v>
      </c>
      <c r="DK533" s="2"/>
      <c r="DL533" s="2"/>
      <c r="DM533" s="2">
        <v>75.433268757606399</v>
      </c>
      <c r="DN533" s="2">
        <v>2.4304220034846298E-6</v>
      </c>
      <c r="DO533" s="2"/>
      <c r="DP533" s="2"/>
      <c r="DQ533" s="2"/>
      <c r="DR533" s="2"/>
      <c r="DS533" s="2"/>
      <c r="DT533" s="2"/>
      <c r="DU533" s="2">
        <v>23.538597590204347</v>
      </c>
      <c r="DV533" s="2">
        <v>68.678476250195956</v>
      </c>
      <c r="DW533" s="2">
        <v>2.9053815685696573</v>
      </c>
      <c r="DX533" s="2"/>
      <c r="DY533" s="2">
        <v>52.5</v>
      </c>
      <c r="DZ533" s="2"/>
      <c r="EA533" s="2"/>
      <c r="EB533" s="2"/>
      <c r="EC533" s="2"/>
      <c r="ED533" s="2">
        <v>39.578000000000003</v>
      </c>
      <c r="EE533" s="2"/>
      <c r="EF533" s="2">
        <v>48.161000000000001</v>
      </c>
      <c r="EG533" s="2">
        <v>60.277999999999999</v>
      </c>
      <c r="EH533" s="2">
        <v>39.472000000000001</v>
      </c>
      <c r="EI533" s="2">
        <v>0.88718329930156903</v>
      </c>
      <c r="EJ533" s="2">
        <v>15.423999999999999</v>
      </c>
      <c r="EK533" s="2">
        <v>1.5978724929999999</v>
      </c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>
        <v>44.573257063015056</v>
      </c>
      <c r="FJ533" s="2">
        <v>4.3364094234296306</v>
      </c>
      <c r="FK533" s="2">
        <v>44.146429865893438</v>
      </c>
      <c r="FL533" s="2">
        <v>12.79449075752084</v>
      </c>
      <c r="FM533" s="2">
        <v>2.4212209469483699</v>
      </c>
      <c r="FN533" s="2">
        <v>18.339978252990214</v>
      </c>
      <c r="FO533" s="2"/>
      <c r="FP533" s="2">
        <v>24.719101123595504</v>
      </c>
      <c r="FQ533" s="2">
        <v>11.755384346127377</v>
      </c>
      <c r="FR533" s="2">
        <v>36.913725979385717</v>
      </c>
      <c r="FS533" s="2">
        <v>16.483598218179278</v>
      </c>
      <c r="FT533" s="2">
        <v>2.3097824838189114</v>
      </c>
      <c r="FU533" s="2">
        <v>20.869711792714423</v>
      </c>
      <c r="FV533" s="2">
        <v>17.565217391304344</v>
      </c>
      <c r="FW533" s="2">
        <v>58.625286802911759</v>
      </c>
      <c r="FX533" s="2">
        <v>13.185770750988143</v>
      </c>
      <c r="FY533" s="2">
        <v>41.881422924901187</v>
      </c>
      <c r="FZ533" s="2">
        <v>27.367588932806324</v>
      </c>
      <c r="GA533" s="2">
        <v>1.7108213788463191</v>
      </c>
      <c r="GB533" s="2"/>
      <c r="GC533" s="2"/>
      <c r="GD533" s="2"/>
      <c r="GE533" s="2"/>
      <c r="GF533" s="2"/>
      <c r="GG533" s="2"/>
      <c r="GH533" s="2">
        <v>51.873615042847952</v>
      </c>
      <c r="GI533" s="2"/>
      <c r="GJ533" s="2"/>
      <c r="GK533" s="2"/>
      <c r="GL533" s="2"/>
      <c r="GM533" s="2"/>
      <c r="GN533" s="2"/>
      <c r="GO533" s="2"/>
      <c r="GP533" s="2">
        <v>2.27954641554224</v>
      </c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>
        <v>-97365</v>
      </c>
      <c r="HR533" s="2"/>
      <c r="HS533" s="2"/>
      <c r="HT533" s="2"/>
      <c r="HU533" s="8"/>
      <c r="HV533" s="8"/>
      <c r="HW533" s="8"/>
      <c r="HX533" s="8"/>
      <c r="HY533" s="8"/>
      <c r="HZ533" s="8"/>
      <c r="IA533" s="8"/>
      <c r="IB533" s="8"/>
      <c r="IC533" s="8"/>
      <c r="ID533" s="8"/>
      <c r="IE533" s="8"/>
      <c r="IF533" s="8"/>
      <c r="IG533" s="8"/>
      <c r="IH533" s="8"/>
      <c r="II533" s="8"/>
      <c r="IJ533" s="8"/>
      <c r="IK533" s="8"/>
      <c r="IL533" s="8"/>
      <c r="IM533" s="8"/>
      <c r="IN533" s="8"/>
      <c r="IO533" s="8"/>
      <c r="IP533" s="8"/>
      <c r="IQ533" s="8"/>
      <c r="IR533" s="8"/>
      <c r="IS533" s="8"/>
      <c r="IT533" s="8"/>
      <c r="IU533" s="8"/>
      <c r="IV533" s="8"/>
      <c r="IW533" s="8"/>
      <c r="IX533" s="8"/>
      <c r="IY533" s="8"/>
      <c r="IZ533" s="8"/>
      <c r="JA533" s="8"/>
      <c r="JB533" s="8"/>
      <c r="JC533" s="8"/>
      <c r="JD533" s="8"/>
      <c r="JE533" s="8"/>
      <c r="JF533" s="8"/>
      <c r="JG533" s="8"/>
      <c r="JH533" s="8"/>
      <c r="JI533" s="8"/>
      <c r="JJ533" s="8"/>
      <c r="JK533" s="8"/>
      <c r="JL533" s="8"/>
      <c r="JM533" s="8"/>
      <c r="JN533" s="8"/>
      <c r="JO533" s="8"/>
      <c r="JP533" s="8"/>
      <c r="JQ533" s="8"/>
      <c r="JR533" s="8"/>
      <c r="JS533" s="8"/>
      <c r="JT533" s="8"/>
      <c r="JU533" s="8"/>
      <c r="JV533" s="8"/>
      <c r="JW533" s="8"/>
      <c r="JX533" s="8"/>
      <c r="JY533" s="16">
        <v>19.565217391304348</v>
      </c>
      <c r="JZ533" s="16"/>
      <c r="KA533" s="16"/>
      <c r="KB533" s="16">
        <v>3.3674474791120348</v>
      </c>
      <c r="KC533" s="16">
        <v>2.2553607325558032</v>
      </c>
      <c r="KD533" s="16">
        <v>49.43</v>
      </c>
      <c r="KE533" s="16">
        <v>50.57</v>
      </c>
      <c r="KF533" s="16"/>
      <c r="KG533" s="16">
        <v>91.782125092709265</v>
      </c>
      <c r="KH533" s="16">
        <v>80.0549848515939</v>
      </c>
      <c r="KI533" s="16">
        <v>5.5197209177305755</v>
      </c>
      <c r="KJ533" s="16">
        <v>47.089947089947096</v>
      </c>
      <c r="KK533" s="16">
        <v>0</v>
      </c>
      <c r="KL533" s="16">
        <v>0</v>
      </c>
      <c r="KM533" s="16">
        <v>96.061643835616437</v>
      </c>
      <c r="KN533" s="16"/>
      <c r="KO533" s="16">
        <v>2.1157597671524764</v>
      </c>
      <c r="KP533" s="16"/>
      <c r="KQ533" s="16"/>
      <c r="KR533" s="16"/>
      <c r="KS533" s="16"/>
      <c r="KT533" s="16"/>
      <c r="KU533" s="16"/>
      <c r="KV533" s="16"/>
      <c r="KW533" s="16">
        <v>2.7007668350654317</v>
      </c>
      <c r="KX533" s="16">
        <v>56.102610106844288</v>
      </c>
      <c r="KY533" s="16">
        <v>263.41666423852422</v>
      </c>
      <c r="KZ533" s="16">
        <v>13.78640776699029</v>
      </c>
      <c r="LA533" s="16">
        <v>0</v>
      </c>
      <c r="LB533" s="16">
        <v>48.05825242718447</v>
      </c>
      <c r="LC533" s="16">
        <v>0</v>
      </c>
      <c r="LD533" s="16">
        <v>0</v>
      </c>
      <c r="LE533" s="16">
        <v>50.291262135922331</v>
      </c>
      <c r="LF533" s="16">
        <v>50.291262135922331</v>
      </c>
      <c r="LG533" s="16">
        <v>1.650485436893204</v>
      </c>
      <c r="LH533" s="16">
        <v>41.196623058090282</v>
      </c>
      <c r="LI533" s="16">
        <v>463.91324144065078</v>
      </c>
      <c r="LJ533" s="16">
        <v>41.158430395776222</v>
      </c>
      <c r="LK533" s="16"/>
      <c r="LL533" s="16"/>
      <c r="LM533" s="16"/>
      <c r="LN533" s="16"/>
      <c r="LO533" s="16"/>
      <c r="LP533" s="16"/>
      <c r="LQ533" s="16"/>
      <c r="LR533" s="16">
        <v>45975.773319217733</v>
      </c>
      <c r="LS533" s="16">
        <v>9.5562572710653146</v>
      </c>
      <c r="LT533" s="16">
        <v>31.801562240319097</v>
      </c>
      <c r="LU533" s="16"/>
      <c r="LV533" s="16"/>
      <c r="LW533" s="16"/>
      <c r="LX533" s="16"/>
      <c r="LY533" s="16"/>
      <c r="LZ533" s="16"/>
      <c r="MA533" s="16"/>
      <c r="MB533" s="16"/>
      <c r="MC533" s="16"/>
      <c r="MD533" s="16"/>
      <c r="ME533" s="16"/>
      <c r="MF533" s="16"/>
      <c r="MG533" s="16"/>
      <c r="MH533" s="16"/>
      <c r="MI533" s="16"/>
      <c r="MJ533" s="16"/>
      <c r="MK533" s="16"/>
      <c r="ML533" s="16"/>
      <c r="MM533" s="16"/>
      <c r="MN533" s="16"/>
      <c r="MO533" s="16"/>
      <c r="MP533" s="16"/>
      <c r="MQ533" s="16"/>
      <c r="MR533" s="16"/>
      <c r="MS533" s="16"/>
      <c r="MT533" s="16"/>
      <c r="MU533" s="16"/>
      <c r="MV533" s="16"/>
      <c r="MW533" s="16"/>
      <c r="MX533" s="16"/>
      <c r="MY533" s="16"/>
      <c r="MZ533" s="16"/>
      <c r="NA533" s="16"/>
      <c r="NB533" s="16"/>
      <c r="NC533" s="16"/>
      <c r="ND533" s="16"/>
      <c r="NE533" s="16"/>
      <c r="NF533" s="16"/>
      <c r="NG533" s="16"/>
      <c r="NH533" s="16"/>
      <c r="NI533" s="16"/>
      <c r="NJ533" s="16"/>
      <c r="NK533" s="16"/>
      <c r="NL533" s="16"/>
      <c r="NM533" s="16"/>
      <c r="NN533" s="16"/>
      <c r="NO533" s="16"/>
      <c r="NP533" s="16"/>
      <c r="NQ533" s="16"/>
      <c r="NR533" s="16"/>
      <c r="NS533" s="16"/>
      <c r="NT533" s="16"/>
      <c r="NU533" s="16"/>
    </row>
    <row r="534" spans="1:433" ht="15.5" customHeight="1" thickBot="1" x14ac:dyDescent="0.4">
      <c r="A534" s="1" t="s">
        <v>29</v>
      </c>
      <c r="B534" s="3">
        <v>1982</v>
      </c>
      <c r="C534" s="3">
        <v>0</v>
      </c>
      <c r="D534" s="3">
        <v>0</v>
      </c>
      <c r="E534" s="1"/>
      <c r="F534" s="3">
        <v>0</v>
      </c>
      <c r="G534" s="3">
        <v>1</v>
      </c>
      <c r="H534" s="3">
        <f t="shared" si="26"/>
        <v>1</v>
      </c>
      <c r="I534" s="3">
        <v>0</v>
      </c>
      <c r="J534" s="3">
        <v>1</v>
      </c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1">
        <v>1.1745310704369266E-2</v>
      </c>
      <c r="W534" s="3">
        <v>18.290590000000002</v>
      </c>
      <c r="X534" s="3">
        <v>20.9361</v>
      </c>
      <c r="Y534" s="3">
        <v>7.3631469999999997</v>
      </c>
      <c r="Z534" s="3">
        <v>52.138869999999997</v>
      </c>
      <c r="AA534" s="3">
        <v>114.46429999999999</v>
      </c>
      <c r="AB534" s="3">
        <v>9.8306830000000005</v>
      </c>
      <c r="AC534" s="3">
        <v>54.371789999999997</v>
      </c>
      <c r="AD534" s="3">
        <v>36.675640000000001</v>
      </c>
      <c r="AE534" s="3">
        <v>6.673527</v>
      </c>
      <c r="AF534" s="3">
        <v>38.980710000000002</v>
      </c>
      <c r="AG534" s="3">
        <v>48.966380000000001</v>
      </c>
      <c r="AH534" s="3">
        <v>0.93801199999999996</v>
      </c>
      <c r="AI534" s="3">
        <v>5.5869249999999999</v>
      </c>
      <c r="AJ534" s="3">
        <v>-1.1924999999999999</v>
      </c>
      <c r="AK534" s="3">
        <v>3.7947220000000002</v>
      </c>
      <c r="AL534" s="3">
        <v>7.2776019999999999</v>
      </c>
      <c r="AM534" s="1"/>
      <c r="AN534" s="3">
        <v>0.85419100000000003</v>
      </c>
      <c r="AO534" s="1"/>
      <c r="AP534" s="3">
        <v>20.68928</v>
      </c>
      <c r="AQ534" s="3">
        <v>27.96688</v>
      </c>
      <c r="AR534" s="3">
        <v>2.7</v>
      </c>
      <c r="AS534" s="3">
        <v>0.88935399999999998</v>
      </c>
      <c r="AT534" s="3">
        <v>16.913</v>
      </c>
      <c r="AU534" s="2">
        <v>-0.22272344418630041</v>
      </c>
      <c r="AV534" s="2">
        <v>-2.6230422143414387</v>
      </c>
      <c r="AW534" s="2">
        <v>-0.23221862141330973</v>
      </c>
      <c r="AX534" s="2">
        <v>-2.6323089682950354</v>
      </c>
      <c r="AY534" s="2">
        <v>9.9194644218340926</v>
      </c>
      <c r="AZ534" s="2">
        <v>-0.3642345200329089</v>
      </c>
      <c r="BA534" s="2">
        <v>2.9615765716173144</v>
      </c>
      <c r="BB534" s="2">
        <v>9.3444556791371696</v>
      </c>
      <c r="BC534" s="2">
        <v>-6.7846109287507232</v>
      </c>
      <c r="BD534" s="2">
        <v>-3.7733304668555547</v>
      </c>
      <c r="BE534" s="2">
        <v>-2.4137317680540775</v>
      </c>
      <c r="BF534" s="2">
        <v>-4.7613419597945352</v>
      </c>
      <c r="BG534" s="2">
        <v>0.25906735751294718</v>
      </c>
      <c r="BH534" s="2">
        <v>0.42764131399822247</v>
      </c>
      <c r="BI534" s="2">
        <v>-1.1734334663224644</v>
      </c>
      <c r="BJ534" s="2"/>
      <c r="BK534" s="2"/>
      <c r="BL534" s="2">
        <v>10.285714285714285</v>
      </c>
      <c r="BM534" s="2">
        <v>18.818476734064816</v>
      </c>
      <c r="BN534" s="2">
        <v>-3.4335004736741817</v>
      </c>
      <c r="BO534" s="2">
        <v>69.722423411774571</v>
      </c>
      <c r="BP534" s="2">
        <v>23.841269841269842</v>
      </c>
      <c r="BQ534" s="2">
        <v>13.812932940068547</v>
      </c>
      <c r="BR534" s="2">
        <v>35.099031686886647</v>
      </c>
      <c r="BS534" s="2">
        <v>30.277576588225429</v>
      </c>
      <c r="BT534" s="2">
        <v>30.424857458627425</v>
      </c>
      <c r="BU534" s="2">
        <v>19.193559088226294</v>
      </c>
      <c r="BV534" s="2">
        <v>104.82145509866123</v>
      </c>
      <c r="BW534" s="2">
        <v>9.1428942534466239E-6</v>
      </c>
      <c r="BX534" s="2">
        <v>26.772359811639912</v>
      </c>
      <c r="BY534" s="2">
        <v>27.96733783957713</v>
      </c>
      <c r="BZ534" s="2">
        <v>55.909490471706022</v>
      </c>
      <c r="CA534" s="2">
        <v>22.251977207738999</v>
      </c>
      <c r="CB534" s="2"/>
      <c r="CC534" s="2">
        <v>6.4761904761904754</v>
      </c>
      <c r="CD534" s="2"/>
      <c r="CE534" s="2">
        <v>47.396825396825399</v>
      </c>
      <c r="CF534" s="2"/>
      <c r="CG534" s="2">
        <v>12</v>
      </c>
      <c r="CH534" s="2">
        <v>41.070453941803812</v>
      </c>
      <c r="CI534" s="2">
        <v>1.00899973491774E-2</v>
      </c>
      <c r="CJ534" s="2">
        <v>0.81769303054078202</v>
      </c>
      <c r="CK534" s="2">
        <v>2.1920518638309501</v>
      </c>
      <c r="CL534" s="2">
        <v>1.7175343456757201E-2</v>
      </c>
      <c r="CM534" s="2">
        <v>4.3943928412882398</v>
      </c>
      <c r="CN534" s="2">
        <v>7.4314030764658998</v>
      </c>
      <c r="CO534" s="2"/>
      <c r="CP534" s="2"/>
      <c r="CQ534" s="2"/>
      <c r="CR534" s="2"/>
      <c r="CS534" s="2"/>
      <c r="CT534" s="2"/>
      <c r="CU534" s="2">
        <v>11.550900731454464</v>
      </c>
      <c r="CV534" s="2">
        <v>28.442802199735436</v>
      </c>
      <c r="CW534" s="2">
        <v>6.6716466100531084</v>
      </c>
      <c r="CX534" s="2"/>
      <c r="CY534" s="2">
        <v>32.314126394052039</v>
      </c>
      <c r="CZ534" s="2"/>
      <c r="DA534" s="2">
        <v>11.57063349279742</v>
      </c>
      <c r="DB534" s="2">
        <v>11.57063349279742</v>
      </c>
      <c r="DC534" s="2">
        <v>18.921933085501859</v>
      </c>
      <c r="DD534" s="2"/>
      <c r="DE534" s="2"/>
      <c r="DF534" s="2"/>
      <c r="DG534" s="2"/>
      <c r="DH534" s="2"/>
      <c r="DI534" s="2">
        <v>66.663333144556759</v>
      </c>
      <c r="DJ534" s="14">
        <v>1.1513799688879599E-5</v>
      </c>
      <c r="DK534" s="2"/>
      <c r="DL534" s="2"/>
      <c r="DM534" s="2">
        <v>64.448158538792896</v>
      </c>
      <c r="DN534" s="2">
        <v>3.9967842294521096E-6</v>
      </c>
      <c r="DO534" s="2"/>
      <c r="DP534" s="2"/>
      <c r="DQ534" s="2"/>
      <c r="DR534" s="2"/>
      <c r="DS534" s="2"/>
      <c r="DT534" s="2"/>
      <c r="DU534" s="2">
        <v>24.340361116535075</v>
      </c>
      <c r="DV534" s="2">
        <v>71.956319702602229</v>
      </c>
      <c r="DW534" s="2">
        <v>2.6662575657790142</v>
      </c>
      <c r="DX534" s="2"/>
      <c r="DY534" s="2">
        <v>52.5</v>
      </c>
      <c r="DZ534" s="2"/>
      <c r="EA534" s="2"/>
      <c r="EB534" s="2"/>
      <c r="EC534" s="2"/>
      <c r="ED534" s="2">
        <v>43.786000000000001</v>
      </c>
      <c r="EE534" s="2"/>
      <c r="EF534" s="2">
        <v>51.104999999999997</v>
      </c>
      <c r="EG534" s="2">
        <v>60.228999999999999</v>
      </c>
      <c r="EH534" s="2">
        <v>38.780999999999999</v>
      </c>
      <c r="EI534" s="2">
        <v>1.10899755109898</v>
      </c>
      <c r="EJ534" s="2">
        <v>13.772</v>
      </c>
      <c r="EK534" s="2">
        <v>1.7305361159999999</v>
      </c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>
        <v>43.229025948018226</v>
      </c>
      <c r="FJ534" s="2">
        <v>3.0520027225267534</v>
      </c>
      <c r="FK534" s="2">
        <v>44.821298322392408</v>
      </c>
      <c r="FL534" s="2">
        <v>18.234865061998544</v>
      </c>
      <c r="FM534" s="2">
        <v>2.2435658673788548</v>
      </c>
      <c r="FN534" s="2">
        <v>20.532458059810356</v>
      </c>
      <c r="FO534" s="2"/>
      <c r="FP534" s="2">
        <v>16.411378555798688</v>
      </c>
      <c r="FQ534" s="2">
        <v>11.644549866390157</v>
      </c>
      <c r="FR534" s="2">
        <v>39.82227335302403</v>
      </c>
      <c r="FS534" s="2">
        <v>17.888122273726911</v>
      </c>
      <c r="FT534" s="2">
        <v>1.8655651951015293</v>
      </c>
      <c r="FU534" s="2">
        <v>24.605291776628651</v>
      </c>
      <c r="FV534" s="2">
        <v>21.127918447878983</v>
      </c>
      <c r="FW534" s="2">
        <v>54.170785901592069</v>
      </c>
      <c r="FX534" s="2">
        <v>11.788885235120027</v>
      </c>
      <c r="FY534" s="2">
        <v>29.431108188096022</v>
      </c>
      <c r="FZ534" s="2">
        <v>37.652088128904964</v>
      </c>
      <c r="GA534" s="2">
        <v>1.414520718845697</v>
      </c>
      <c r="GB534" s="2"/>
      <c r="GC534" s="2"/>
      <c r="GD534" s="2"/>
      <c r="GE534" s="2"/>
      <c r="GF534" s="2"/>
      <c r="GG534" s="2"/>
      <c r="GH534" s="2">
        <v>45.775623368526333</v>
      </c>
      <c r="GI534" s="2"/>
      <c r="GJ534" s="2"/>
      <c r="GK534" s="2"/>
      <c r="GL534" s="2"/>
      <c r="GM534" s="2"/>
      <c r="GN534" s="2"/>
      <c r="GO534" s="2"/>
      <c r="GP534" s="2">
        <v>2.7763365312517001</v>
      </c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>
        <v>-27159</v>
      </c>
      <c r="HR534" s="2"/>
      <c r="HS534" s="2"/>
      <c r="HT534" s="2"/>
      <c r="HU534" s="8"/>
      <c r="HV534" s="8"/>
      <c r="HW534" s="8"/>
      <c r="HX534" s="8"/>
      <c r="HY534" s="8"/>
      <c r="HZ534" s="8"/>
      <c r="IA534" s="8"/>
      <c r="IB534" s="8"/>
      <c r="IC534" s="8"/>
      <c r="ID534" s="8"/>
      <c r="IE534" s="8"/>
      <c r="IF534" s="8"/>
      <c r="IG534" s="8"/>
      <c r="IH534" s="8"/>
      <c r="II534" s="8"/>
      <c r="IJ534" s="8"/>
      <c r="IK534" s="8"/>
      <c r="IL534" s="8"/>
      <c r="IM534" s="8"/>
      <c r="IN534" s="8"/>
      <c r="IO534" s="8"/>
      <c r="IP534" s="8"/>
      <c r="IQ534" s="8"/>
      <c r="IR534" s="8"/>
      <c r="IS534" s="8"/>
      <c r="IT534" s="8"/>
      <c r="IU534" s="8"/>
      <c r="IV534" s="8"/>
      <c r="IW534" s="8"/>
      <c r="IX534" s="8"/>
      <c r="IY534" s="8"/>
      <c r="IZ534" s="8"/>
      <c r="JA534" s="8"/>
      <c r="JB534" s="8"/>
      <c r="JC534" s="8"/>
      <c r="JD534" s="8"/>
      <c r="JE534" s="8"/>
      <c r="JF534" s="8"/>
      <c r="JG534" s="8"/>
      <c r="JH534" s="8"/>
      <c r="JI534" s="8"/>
      <c r="JJ534" s="8"/>
      <c r="JK534" s="8"/>
      <c r="JL534" s="8"/>
      <c r="JM534" s="8"/>
      <c r="JN534" s="8"/>
      <c r="JO534" s="8"/>
      <c r="JP534" s="8"/>
      <c r="JQ534" s="8"/>
      <c r="JR534" s="8"/>
      <c r="JS534" s="8"/>
      <c r="JT534" s="8"/>
      <c r="JU534" s="8"/>
      <c r="JV534" s="8"/>
      <c r="JW534" s="8"/>
      <c r="JX534" s="8"/>
      <c r="JY534" s="16">
        <v>20</v>
      </c>
      <c r="JZ534" s="16"/>
      <c r="KA534" s="16"/>
      <c r="KB534" s="16">
        <v>3.2862927586260611</v>
      </c>
      <c r="KC534" s="16">
        <v>2.1700790031828268</v>
      </c>
      <c r="KD534" s="16">
        <v>49.151000000000003</v>
      </c>
      <c r="KE534" s="16">
        <v>50.848999999999997</v>
      </c>
      <c r="KF534" s="16"/>
      <c r="KG534" s="16">
        <v>91.831644324880656</v>
      </c>
      <c r="KH534" s="16">
        <v>80.807293222049751</v>
      </c>
      <c r="KI534" s="16">
        <v>5.2690405803651439</v>
      </c>
      <c r="KJ534" s="16">
        <v>45.454545454545453</v>
      </c>
      <c r="KK534" s="16">
        <v>0</v>
      </c>
      <c r="KL534" s="16">
        <v>0</v>
      </c>
      <c r="KM534" s="16">
        <v>97.573656845753902</v>
      </c>
      <c r="KN534" s="16"/>
      <c r="KO534" s="16">
        <v>1.966028399798236</v>
      </c>
      <c r="KP534" s="16"/>
      <c r="KQ534" s="16"/>
      <c r="KR534" s="16"/>
      <c r="KS534" s="16"/>
      <c r="KT534" s="16"/>
      <c r="KU534" s="16"/>
      <c r="KV534" s="16"/>
      <c r="KW534" s="16">
        <v>2.2671095438798896</v>
      </c>
      <c r="KX534" s="16">
        <v>57.723152119638875</v>
      </c>
      <c r="KY534" s="16">
        <v>272.63047745271496</v>
      </c>
      <c r="KZ534" s="16">
        <v>15.069860279441119</v>
      </c>
      <c r="LA534" s="16">
        <v>0</v>
      </c>
      <c r="LB534" s="16">
        <v>42.415169660678643</v>
      </c>
      <c r="LC534" s="16">
        <v>0</v>
      </c>
      <c r="LD534" s="16">
        <v>0</v>
      </c>
      <c r="LE534" s="16">
        <v>55.788423153692612</v>
      </c>
      <c r="LF534" s="16">
        <v>55.788423153692612</v>
      </c>
      <c r="LG534" s="16">
        <v>1.7964071856287425</v>
      </c>
      <c r="LH534" s="16">
        <v>40.009738336481234</v>
      </c>
      <c r="LI534" s="16">
        <v>461.69198139927022</v>
      </c>
      <c r="LJ534" s="16">
        <v>39.470966421347434</v>
      </c>
      <c r="LK534" s="16"/>
      <c r="LL534" s="16"/>
      <c r="LM534" s="16"/>
      <c r="LN534" s="16"/>
      <c r="LO534" s="16"/>
      <c r="LP534" s="16"/>
      <c r="LQ534" s="16"/>
      <c r="LR534" s="16">
        <v>44734.881179504831</v>
      </c>
      <c r="LS534" s="16">
        <v>9.5562572710653146</v>
      </c>
      <c r="LT534" s="16">
        <v>31.818181818181817</v>
      </c>
      <c r="LU534" s="16"/>
      <c r="LV534" s="16"/>
      <c r="LW534" s="16">
        <v>22.052700000000002</v>
      </c>
      <c r="LX534" s="16">
        <v>20.376899999999999</v>
      </c>
      <c r="LY534" s="16">
        <v>21.22673</v>
      </c>
      <c r="LZ534" s="16"/>
      <c r="MA534" s="16"/>
      <c r="MB534" s="16"/>
      <c r="MC534" s="16">
        <v>16.302320000000002</v>
      </c>
      <c r="MD534" s="16">
        <v>15.32342</v>
      </c>
      <c r="ME534" s="16">
        <v>14.37201</v>
      </c>
      <c r="MF534" s="16">
        <v>33.485538482666001</v>
      </c>
      <c r="MG534" s="16">
        <v>43.794601440429702</v>
      </c>
      <c r="MH534" s="16">
        <v>47.223808288574197</v>
      </c>
      <c r="MI534" s="16">
        <v>36.512809753417997</v>
      </c>
      <c r="MJ534" s="16">
        <v>39.550868988037102</v>
      </c>
      <c r="MK534" s="16">
        <v>40.382778167724602</v>
      </c>
      <c r="ML534" s="16"/>
      <c r="MM534" s="16"/>
      <c r="MN534" s="16"/>
      <c r="MO534" s="16"/>
      <c r="MP534" s="16">
        <v>3.7926800251007098</v>
      </c>
      <c r="MQ534" s="16"/>
      <c r="MR534" s="16"/>
      <c r="MS534" s="16">
        <v>18.973269999999999</v>
      </c>
      <c r="MT534" s="16"/>
      <c r="MU534" s="16"/>
      <c r="MV534" s="16"/>
      <c r="MW534" s="16">
        <v>35.4818</v>
      </c>
      <c r="MX534" s="16">
        <v>0</v>
      </c>
      <c r="MY534" s="16"/>
      <c r="MZ534" s="16">
        <v>24.708100000000002</v>
      </c>
      <c r="NA534" s="16"/>
      <c r="NB534" s="16"/>
      <c r="NC534" s="16"/>
      <c r="ND534" s="16"/>
      <c r="NE534" s="16"/>
      <c r="NF534" s="16"/>
      <c r="NG534" s="16"/>
      <c r="NH534" s="16"/>
      <c r="NI534" s="16"/>
      <c r="NJ534" s="16"/>
      <c r="NK534" s="16"/>
      <c r="NL534" s="16"/>
      <c r="NM534" s="16"/>
      <c r="NN534" s="16"/>
      <c r="NO534" s="16"/>
      <c r="NP534" s="16"/>
      <c r="NQ534" s="16"/>
      <c r="NR534" s="16"/>
      <c r="NS534" s="16"/>
      <c r="NT534" s="16"/>
      <c r="NU534" s="16"/>
      <c r="OG534" s="16">
        <v>27.471000671386701</v>
      </c>
      <c r="OH534" s="16">
        <v>31.211179733276399</v>
      </c>
      <c r="OI534" s="16">
        <v>35.060600280761697</v>
      </c>
      <c r="OL534" s="16">
        <v>63.781669999999998</v>
      </c>
      <c r="OO534" s="16">
        <v>61.722969999999997</v>
      </c>
      <c r="OP534" s="16">
        <v>62.736919999999998</v>
      </c>
      <c r="OQ534" s="16">
        <v>37.2630805969238</v>
      </c>
      <c r="OR534" s="16">
        <v>38.277030944824197</v>
      </c>
      <c r="OS534" s="16">
        <v>36.218330383300803</v>
      </c>
      <c r="OT534" s="16">
        <v>50.711849999999998</v>
      </c>
      <c r="OU534" s="16">
        <v>8.6631402969360405</v>
      </c>
      <c r="OV534" s="16">
        <v>8.1320600509643608</v>
      </c>
      <c r="OW534" s="16">
        <v>7.6165900230407697</v>
      </c>
      <c r="OX534" s="16">
        <v>86.563926696777301</v>
      </c>
      <c r="OY534" s="16">
        <v>62.736919999999998</v>
      </c>
      <c r="OZ534" s="16">
        <v>84.073600769042997</v>
      </c>
      <c r="PA534" s="16">
        <v>89.129913330078097</v>
      </c>
      <c r="PB534" s="16">
        <v>63.781669999999998</v>
      </c>
      <c r="PC534" s="16">
        <v>61.722969999999997</v>
      </c>
      <c r="PD534" s="16">
        <v>13.1158199310303</v>
      </c>
      <c r="PF534" s="16">
        <v>37.784370422363303</v>
      </c>
      <c r="PG534" s="16">
        <v>31.671379089355501</v>
      </c>
      <c r="PH534" s="16">
        <v>34.690349578857401</v>
      </c>
      <c r="PL534" s="16">
        <v>10.2564697265625</v>
      </c>
      <c r="PM534" s="16">
        <v>52.461959999999998</v>
      </c>
      <c r="PN534" s="16">
        <v>9.7020902633666992</v>
      </c>
      <c r="PO534" s="16">
        <v>9.1408500671386701</v>
      </c>
      <c r="PP534" s="16">
        <v>53.79092</v>
      </c>
      <c r="PQ534" s="16">
        <v>60.80603</v>
      </c>
    </row>
    <row r="535" spans="1:433" ht="15.5" customHeight="1" thickBot="1" x14ac:dyDescent="0.4">
      <c r="A535" s="1" t="s">
        <v>29</v>
      </c>
      <c r="B535" s="3">
        <v>1983</v>
      </c>
      <c r="C535" s="3">
        <v>0</v>
      </c>
      <c r="D535" s="3">
        <v>0</v>
      </c>
      <c r="E535" s="1"/>
      <c r="F535" s="3">
        <v>0</v>
      </c>
      <c r="G535" s="3">
        <v>1</v>
      </c>
      <c r="H535" s="3">
        <f t="shared" si="26"/>
        <v>1</v>
      </c>
      <c r="I535" s="3">
        <v>0</v>
      </c>
      <c r="J535" s="3">
        <v>1</v>
      </c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1">
        <v>1.1205974412669724E-2</v>
      </c>
      <c r="W535" s="3">
        <v>16.49878</v>
      </c>
      <c r="X535" s="3">
        <v>14.036300000000001</v>
      </c>
      <c r="Y535" s="3">
        <v>4.760459</v>
      </c>
      <c r="Z535" s="3">
        <v>70.693110000000004</v>
      </c>
      <c r="AA535" s="3">
        <v>85.075130000000001</v>
      </c>
      <c r="AB535" s="3">
        <v>8.11571</v>
      </c>
      <c r="AC535" s="3">
        <v>42.051389999999998</v>
      </c>
      <c r="AD535" s="3">
        <v>20.17426</v>
      </c>
      <c r="AE535" s="3">
        <v>16.163409999999999</v>
      </c>
      <c r="AF535" s="3">
        <v>23.98217</v>
      </c>
      <c r="AG535" s="3">
        <v>34.393410000000003</v>
      </c>
      <c r="AH535" s="3">
        <v>1.379718</v>
      </c>
      <c r="AI535" s="3">
        <v>7.2925250000000004</v>
      </c>
      <c r="AJ535" s="3">
        <v>-14.587400000000001</v>
      </c>
      <c r="AK535" s="3">
        <v>5.367394</v>
      </c>
      <c r="AL535" s="3">
        <v>8.1221990000000002</v>
      </c>
      <c r="AM535" s="1"/>
      <c r="AN535" s="3">
        <v>0.54541399999999995</v>
      </c>
      <c r="AO535" s="1"/>
      <c r="AP535" s="3">
        <v>15.224909999999999</v>
      </c>
      <c r="AQ535" s="3">
        <v>23.347110000000001</v>
      </c>
      <c r="AR535" s="3">
        <v>2.8</v>
      </c>
      <c r="AS535" s="3">
        <v>1.0462100000000001</v>
      </c>
      <c r="AT535" s="3">
        <v>9.6861719999999991</v>
      </c>
      <c r="AU535" s="2">
        <v>-10.408085798296952</v>
      </c>
      <c r="AV535" s="2">
        <v>-12.5615669545397</v>
      </c>
      <c r="AW535" s="2">
        <v>-12.105720028714103</v>
      </c>
      <c r="AX535" s="2">
        <v>-14.218395902940387</v>
      </c>
      <c r="AY535" s="2">
        <v>-11.475607549900502</v>
      </c>
      <c r="AZ535" s="2">
        <v>-6.0834316037735761</v>
      </c>
      <c r="BA535" s="2">
        <v>-10.767750213857994</v>
      </c>
      <c r="BB535" s="2">
        <v>-8.156738845649997</v>
      </c>
      <c r="BC535" s="2">
        <v>-35.320162605836202</v>
      </c>
      <c r="BD535" s="2">
        <v>-29.328412551730693</v>
      </c>
      <c r="BE535" s="2">
        <v>-5.5930226199806867</v>
      </c>
      <c r="BF535" s="2">
        <v>-7.8622413169715486</v>
      </c>
      <c r="BG535" s="2">
        <v>-23.675710594315248</v>
      </c>
      <c r="BH535" s="2">
        <v>-14.723953498651809</v>
      </c>
      <c r="BI535" s="2">
        <v>-18.146351392611194</v>
      </c>
      <c r="BJ535" s="2"/>
      <c r="BK535" s="2"/>
      <c r="BL535" s="2">
        <v>9.8266897746967086</v>
      </c>
      <c r="BM535" s="2">
        <v>21.735218045513555</v>
      </c>
      <c r="BN535" s="2">
        <v>0.23363589430030859</v>
      </c>
      <c r="BO535" s="2">
        <v>73.2767123032786</v>
      </c>
      <c r="BP535" s="2">
        <v>26.065857885615252</v>
      </c>
      <c r="BQ535" s="2">
        <v>13.45176361122989</v>
      </c>
      <c r="BR535" s="2">
        <v>26.525906500468778</v>
      </c>
      <c r="BS535" s="2">
        <v>26.723287696721403</v>
      </c>
      <c r="BT535" s="2">
        <v>23.703047211567842</v>
      </c>
      <c r="BU535" s="2">
        <v>12.822982172177502</v>
      </c>
      <c r="BV535" s="2">
        <v>99.802618803747379</v>
      </c>
      <c r="BW535" s="2">
        <v>1.8498829183299867E-5</v>
      </c>
      <c r="BX535" s="2">
        <v>21.935316294527809</v>
      </c>
      <c r="BY535" s="2">
        <v>23.348261100215584</v>
      </c>
      <c r="BZ535" s="2">
        <v>59.824948692048707</v>
      </c>
      <c r="CA535" s="2">
        <v>21.501582151213245</v>
      </c>
      <c r="CB535" s="2"/>
      <c r="CC535" s="2">
        <v>5.5112651646447137</v>
      </c>
      <c r="CD535" s="2"/>
      <c r="CE535" s="2">
        <v>47.660311958405543</v>
      </c>
      <c r="CF535" s="2"/>
      <c r="CG535" s="2">
        <v>10.935875216637783</v>
      </c>
      <c r="CH535" s="2">
        <v>43.236800196726804</v>
      </c>
      <c r="CI535" s="2">
        <v>7.6025855217589401E-3</v>
      </c>
      <c r="CJ535" s="2">
        <v>0.51240728288545301</v>
      </c>
      <c r="CK535" s="2">
        <v>2.9760424299138402</v>
      </c>
      <c r="CL535" s="2">
        <v>3.8521814924251697E-2</v>
      </c>
      <c r="CM535" s="2">
        <v>6.3343752866124303</v>
      </c>
      <c r="CN535" s="2">
        <v>9.8689493998577298</v>
      </c>
      <c r="CO535" s="2"/>
      <c r="CP535" s="2"/>
      <c r="CQ535" s="2"/>
      <c r="CR535" s="2"/>
      <c r="CS535" s="2"/>
      <c r="CT535" s="2"/>
      <c r="CU535" s="2">
        <v>13.378132905147366</v>
      </c>
      <c r="CV535" s="2">
        <v>36.913055324331786</v>
      </c>
      <c r="CW535" s="2">
        <v>12.501998301521208</v>
      </c>
      <c r="CX535" s="2"/>
      <c r="CY535" s="2">
        <v>54.887177408458314</v>
      </c>
      <c r="CZ535" s="2"/>
      <c r="DA535" s="2">
        <v>13.417072220864085</v>
      </c>
      <c r="DB535" s="2">
        <v>13.417072220864085</v>
      </c>
      <c r="DC535" s="2">
        <v>70.4661532225375</v>
      </c>
      <c r="DD535" s="2"/>
      <c r="DE535" s="2"/>
      <c r="DF535" s="2"/>
      <c r="DG535" s="2"/>
      <c r="DH535" s="2"/>
      <c r="DI535" s="2">
        <v>107.39685323912965</v>
      </c>
      <c r="DJ535" s="14">
        <v>2.45280472777954E-5</v>
      </c>
      <c r="DK535" s="2"/>
      <c r="DL535" s="2"/>
      <c r="DM535" s="2">
        <v>111.150635209158</v>
      </c>
      <c r="DN535" s="2">
        <v>8.4392352884275608E-6</v>
      </c>
      <c r="DO535" s="2"/>
      <c r="DP535" s="2"/>
      <c r="DQ535" s="2"/>
      <c r="DR535" s="2"/>
      <c r="DS535" s="2"/>
      <c r="DT535" s="2"/>
      <c r="DU535" s="2">
        <v>26.637323900469124</v>
      </c>
      <c r="DV535" s="2">
        <v>103.34549385218214</v>
      </c>
      <c r="DW535" s="2">
        <v>2.4309290083958905</v>
      </c>
      <c r="DX535" s="2"/>
      <c r="DY535" s="2">
        <v>52.5</v>
      </c>
      <c r="DZ535" s="2"/>
      <c r="EA535" s="2"/>
      <c r="EB535" s="2"/>
      <c r="EC535" s="2"/>
      <c r="ED535" s="2">
        <v>44.427</v>
      </c>
      <c r="EE535" s="2"/>
      <c r="EF535" s="2">
        <v>52.203000000000003</v>
      </c>
      <c r="EG535" s="2">
        <v>61.917999999999999</v>
      </c>
      <c r="EH535" s="2">
        <v>37.909999999999997</v>
      </c>
      <c r="EI535" s="2">
        <v>1.93289161411517</v>
      </c>
      <c r="EJ535" s="2">
        <v>13.026</v>
      </c>
      <c r="EK535" s="2">
        <v>1.7154262119999999</v>
      </c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>
        <v>48.749659298928805</v>
      </c>
      <c r="FJ535" s="2">
        <v>2.6378557387054928</v>
      </c>
      <c r="FK535" s="2">
        <v>41.023226616446955</v>
      </c>
      <c r="FL535" s="2">
        <v>19.052102950408035</v>
      </c>
      <c r="FM535" s="2">
        <v>2.1343287120818193</v>
      </c>
      <c r="FN535" s="2">
        <v>23.132454488386692</v>
      </c>
      <c r="FO535" s="2"/>
      <c r="FP535" s="2">
        <v>16.792215944758318</v>
      </c>
      <c r="FQ535" s="2">
        <v>12.849520195902306</v>
      </c>
      <c r="FR535" s="2">
        <v>33.623652751594229</v>
      </c>
      <c r="FS535" s="2">
        <v>16.997503106068631</v>
      </c>
      <c r="FT535" s="2">
        <v>2.2153605887465497</v>
      </c>
      <c r="FU535" s="2">
        <v>22.553595251608996</v>
      </c>
      <c r="FV535" s="2">
        <v>18.795099848967951</v>
      </c>
      <c r="FW535" s="2">
        <v>56.3291884559194</v>
      </c>
      <c r="FX535" s="2">
        <v>13.22369525088102</v>
      </c>
      <c r="FY535" s="2">
        <v>31.800637690887733</v>
      </c>
      <c r="FZ535" s="2">
        <v>36.180567209263295</v>
      </c>
      <c r="GA535" s="2">
        <v>1.9030898491584805</v>
      </c>
      <c r="GB535" s="2"/>
      <c r="GC535" s="2"/>
      <c r="GD535" s="2"/>
      <c r="GE535" s="2"/>
      <c r="GF535" s="2"/>
      <c r="GG535" s="2"/>
      <c r="GH535" s="2">
        <v>46.373038065419522</v>
      </c>
      <c r="GI535" s="2"/>
      <c r="GJ535" s="2"/>
      <c r="GK535" s="2"/>
      <c r="GL535" s="2"/>
      <c r="GM535" s="2"/>
      <c r="GN535" s="2"/>
      <c r="GO535" s="2"/>
      <c r="GP535" s="2">
        <v>3.5514498936271504</v>
      </c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>
        <v>-25694</v>
      </c>
      <c r="HR535" s="2"/>
      <c r="HS535" s="2"/>
      <c r="HT535" s="2"/>
      <c r="HU535" s="8"/>
      <c r="HV535" s="8"/>
      <c r="HW535" s="8"/>
      <c r="HX535" s="8"/>
      <c r="HY535" s="8"/>
      <c r="HZ535" s="8"/>
      <c r="IA535" s="8"/>
      <c r="IB535" s="8"/>
      <c r="IC535" s="8"/>
      <c r="ID535" s="8"/>
      <c r="IE535" s="8"/>
      <c r="IF535" s="8"/>
      <c r="IG535" s="8"/>
      <c r="IH535" s="8"/>
      <c r="II535" s="8"/>
      <c r="IJ535" s="8"/>
      <c r="IK535" s="8"/>
      <c r="IL535" s="8"/>
      <c r="IM535" s="8"/>
      <c r="IN535" s="8"/>
      <c r="IO535" s="8"/>
      <c r="IP535" s="8"/>
      <c r="IQ535" s="8"/>
      <c r="IR535" s="8"/>
      <c r="IS535" s="8"/>
      <c r="IT535" s="8"/>
      <c r="IU535" s="8"/>
      <c r="IV535" s="8"/>
      <c r="IW535" s="8"/>
      <c r="IX535" s="8"/>
      <c r="IY535" s="8"/>
      <c r="IZ535" s="8"/>
      <c r="JA535" s="8"/>
      <c r="JB535" s="8"/>
      <c r="JC535" s="8"/>
      <c r="JD535" s="8"/>
      <c r="JE535" s="8"/>
      <c r="JF535" s="8"/>
      <c r="JG535" s="8"/>
      <c r="JH535" s="8"/>
      <c r="JI535" s="8"/>
      <c r="JJ535" s="8"/>
      <c r="JK535" s="8"/>
      <c r="JL535" s="8"/>
      <c r="JM535" s="8"/>
      <c r="JN535" s="8"/>
      <c r="JO535" s="8"/>
      <c r="JP535" s="8"/>
      <c r="JQ535" s="8"/>
      <c r="JR535" s="8"/>
      <c r="JS535" s="8"/>
      <c r="JT535" s="8"/>
      <c r="JU535" s="8"/>
      <c r="JV535" s="8"/>
      <c r="JW535" s="8"/>
      <c r="JX535" s="8"/>
      <c r="JY535" s="16">
        <v>20.434782608695652</v>
      </c>
      <c r="JZ535" s="16"/>
      <c r="KA535" s="16"/>
      <c r="KB535" s="16">
        <v>3.165464112379647</v>
      </c>
      <c r="KC535" s="16">
        <v>2.0529448613605115</v>
      </c>
      <c r="KD535" s="16">
        <v>48.872999999999998</v>
      </c>
      <c r="KE535" s="16">
        <v>51.127000000000002</v>
      </c>
      <c r="KF535" s="16"/>
      <c r="KG535" s="16">
        <v>91.873749141778248</v>
      </c>
      <c r="KH535" s="16">
        <v>77.947235735552226</v>
      </c>
      <c r="KI535" s="16">
        <v>6.020118717780897</v>
      </c>
      <c r="KJ535" s="16">
        <v>44.387755102040813</v>
      </c>
      <c r="KK535" s="16">
        <v>0</v>
      </c>
      <c r="KL535" s="16">
        <v>0</v>
      </c>
      <c r="KM535" s="16">
        <v>97.435897435897431</v>
      </c>
      <c r="KN535" s="16"/>
      <c r="KO535" s="16">
        <v>2.0690642486268453</v>
      </c>
      <c r="KP535" s="16"/>
      <c r="KQ535" s="16"/>
      <c r="KR535" s="16"/>
      <c r="KS535" s="16"/>
      <c r="KT535" s="16"/>
      <c r="KU535" s="16"/>
      <c r="KV535" s="16"/>
      <c r="KW535" s="16">
        <v>4.7169143308010568</v>
      </c>
      <c r="KX535" s="16">
        <v>54.621202699799888</v>
      </c>
      <c r="KY535" s="16">
        <v>288.7343393005097</v>
      </c>
      <c r="KZ535" s="16">
        <v>19.703872437357631</v>
      </c>
      <c r="LA535" s="16">
        <v>0</v>
      </c>
      <c r="LB535" s="16">
        <v>28.701594533029613</v>
      </c>
      <c r="LC535" s="16">
        <v>0</v>
      </c>
      <c r="LD535" s="16">
        <v>0</v>
      </c>
      <c r="LE535" s="16">
        <v>61.389521640091118</v>
      </c>
      <c r="LF535" s="16">
        <v>61.389521640091118</v>
      </c>
      <c r="LG535" s="16">
        <v>9.9088838268792703</v>
      </c>
      <c r="LH535" s="16">
        <v>40.661882969399052</v>
      </c>
      <c r="LI535" s="16">
        <v>468.82896605209487</v>
      </c>
      <c r="LJ535" s="16">
        <v>38.973169206381883</v>
      </c>
      <c r="LK535" s="16"/>
      <c r="LL535" s="16"/>
      <c r="LM535" s="16"/>
      <c r="LN535" s="16"/>
      <c r="LO535" s="16"/>
      <c r="LP535" s="16"/>
      <c r="LQ535" s="16"/>
      <c r="LR535" s="16">
        <v>43577.962456166781</v>
      </c>
      <c r="LS535" s="16">
        <v>9.5562572710653146</v>
      </c>
      <c r="LT535" s="16">
        <v>31.826491607113176</v>
      </c>
      <c r="LU535" s="16"/>
      <c r="LV535" s="16"/>
      <c r="LW535" s="16">
        <v>22.584</v>
      </c>
      <c r="LX535" s="16">
        <v>21.248830000000002</v>
      </c>
      <c r="LY535" s="16">
        <v>21.92652</v>
      </c>
      <c r="LZ535" s="16"/>
      <c r="MA535" s="16"/>
      <c r="MB535" s="16"/>
      <c r="MC535" s="16">
        <v>18.7517</v>
      </c>
      <c r="MD535" s="16">
        <v>17.72551</v>
      </c>
      <c r="ME535" s="16">
        <v>16.72993</v>
      </c>
      <c r="MF535" s="16">
        <v>20.331140518188501</v>
      </c>
      <c r="MG535" s="16">
        <v>33.551990509033203</v>
      </c>
      <c r="MH535" s="16">
        <v>36.137619018554702</v>
      </c>
      <c r="MI535" s="16">
        <v>22.467119216918899</v>
      </c>
      <c r="MJ535" s="16">
        <v>24.625820159912099</v>
      </c>
      <c r="MK535" s="16">
        <v>31.030429840087901</v>
      </c>
      <c r="ML535" s="16"/>
      <c r="MM535" s="16"/>
      <c r="MN535" s="16"/>
      <c r="MO535" s="16"/>
      <c r="MP535" s="16"/>
      <c r="MQ535" s="16"/>
      <c r="MR535" s="16"/>
      <c r="MS535" s="16"/>
      <c r="MT535" s="16"/>
      <c r="MU535" s="16"/>
      <c r="MV535" s="16"/>
      <c r="MW535" s="16"/>
      <c r="MX535" s="16"/>
      <c r="MY535" s="16"/>
      <c r="MZ535" s="16"/>
      <c r="NA535" s="16"/>
      <c r="NB535" s="16"/>
      <c r="NC535" s="16"/>
      <c r="ND535" s="16"/>
      <c r="NE535" s="16"/>
      <c r="NF535" s="16"/>
      <c r="NG535" s="16"/>
      <c r="NH535" s="16"/>
      <c r="NI535" s="16"/>
      <c r="NJ535" s="16"/>
      <c r="NK535" s="16"/>
      <c r="NL535" s="16"/>
      <c r="NM535" s="16"/>
      <c r="NN535" s="16"/>
      <c r="NO535" s="16"/>
      <c r="NP535" s="16"/>
      <c r="NQ535" s="16"/>
      <c r="NR535" s="16"/>
      <c r="NS535" s="16"/>
      <c r="NT535" s="16"/>
      <c r="NU535" s="16"/>
      <c r="OG535" s="16">
        <v>27.532659530639599</v>
      </c>
      <c r="OH535" s="16">
        <v>30.795850753784201</v>
      </c>
      <c r="OI535" s="16">
        <v>34.153221130371101</v>
      </c>
      <c r="OK535" s="16">
        <v>51.800201416015597</v>
      </c>
      <c r="OL535" s="16">
        <v>64.398480000000006</v>
      </c>
      <c r="OM535" s="16">
        <v>45.110641479492202</v>
      </c>
      <c r="ON535" s="16">
        <v>38.245891571044901</v>
      </c>
      <c r="OO535" s="16">
        <v>61.967489999999998</v>
      </c>
      <c r="OP535" s="16">
        <v>63.164969999999997</v>
      </c>
      <c r="OQ535" s="16">
        <v>36.835029602050803</v>
      </c>
      <c r="OR535" s="16">
        <v>38.032508850097699</v>
      </c>
      <c r="OS535" s="16">
        <v>35.601520538330099</v>
      </c>
      <c r="OT535" s="16">
        <v>50.757280000000002</v>
      </c>
      <c r="OU535" s="16">
        <v>10.8617496490479</v>
      </c>
      <c r="OV535" s="16">
        <v>10.322349548339799</v>
      </c>
      <c r="OW535" s="16">
        <v>9.7985897064209002</v>
      </c>
      <c r="OX535" s="16">
        <v>88.323753356933594</v>
      </c>
      <c r="OY535" s="16">
        <v>63.164969999999997</v>
      </c>
      <c r="OZ535" s="16">
        <v>85.715950012207003</v>
      </c>
      <c r="PA535" s="16">
        <v>91.009986877441406</v>
      </c>
      <c r="PB535" s="16">
        <v>64.398480000000006</v>
      </c>
      <c r="PC535" s="16">
        <v>61.967489999999998</v>
      </c>
      <c r="PD535" s="16">
        <v>13.438779830932599</v>
      </c>
      <c r="PE535" s="16">
        <v>19.095230000000001</v>
      </c>
      <c r="PF535" s="16">
        <v>42.914810180664098</v>
      </c>
      <c r="PG535" s="16">
        <v>34.9208793640137</v>
      </c>
      <c r="PH535" s="16">
        <v>38.870479583740199</v>
      </c>
      <c r="PI535" s="16">
        <v>23.827480000000001</v>
      </c>
      <c r="PJ535" s="16">
        <v>14.47382</v>
      </c>
      <c r="PL535" s="16">
        <v>11.294639587402299</v>
      </c>
      <c r="PM535" s="16">
        <v>52.846029999999999</v>
      </c>
      <c r="PN535" s="16">
        <v>10.364179611206101</v>
      </c>
      <c r="PO535" s="16">
        <v>9.4250898361206108</v>
      </c>
      <c r="PP535" s="16">
        <v>54.548119999999997</v>
      </c>
      <c r="PQ535" s="16">
        <v>61.658650000000002</v>
      </c>
    </row>
    <row r="536" spans="1:433" ht="15.5" customHeight="1" thickBot="1" x14ac:dyDescent="0.4">
      <c r="A536" s="1" t="s">
        <v>29</v>
      </c>
      <c r="B536" s="3">
        <v>1984</v>
      </c>
      <c r="C536" s="3">
        <v>0</v>
      </c>
      <c r="D536" s="3">
        <v>0</v>
      </c>
      <c r="E536" s="1"/>
      <c r="F536" s="3">
        <v>0</v>
      </c>
      <c r="G536" s="3">
        <v>1</v>
      </c>
      <c r="H536" s="3">
        <f t="shared" si="26"/>
        <v>1</v>
      </c>
      <c r="I536" s="3">
        <v>0</v>
      </c>
      <c r="J536" s="3">
        <v>1</v>
      </c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1">
        <v>8.7595443581251781E-3</v>
      </c>
      <c r="W536" s="3">
        <v>16.725480000000001</v>
      </c>
      <c r="X536" s="3">
        <v>14.503500000000001</v>
      </c>
      <c r="Y536" s="3">
        <v>4.2611039999999996</v>
      </c>
      <c r="Z536" s="3">
        <v>74.747339999999994</v>
      </c>
      <c r="AA536" s="3">
        <v>86.715310000000002</v>
      </c>
      <c r="AB536" s="3">
        <v>7.2689769999999996</v>
      </c>
      <c r="AC536" s="3">
        <v>44.983750000000001</v>
      </c>
      <c r="AD536" s="3">
        <v>17.681039999999999</v>
      </c>
      <c r="AE536" s="3">
        <v>21.04139</v>
      </c>
      <c r="AF536" s="3">
        <v>21.30434</v>
      </c>
      <c r="AG536" s="3">
        <v>30.161909999999999</v>
      </c>
      <c r="AH536" s="3">
        <v>1.6154729999999999</v>
      </c>
      <c r="AI536" s="3">
        <v>7.6541870000000003</v>
      </c>
      <c r="AJ536" s="3">
        <v>0.92339599999999999</v>
      </c>
      <c r="AK536" s="3">
        <v>5.7222670000000004</v>
      </c>
      <c r="AL536" s="3">
        <v>8.208183</v>
      </c>
      <c r="AM536" s="1"/>
      <c r="AN536" s="3">
        <v>0.31644699999999998</v>
      </c>
      <c r="AO536" s="1"/>
      <c r="AP536" s="3">
        <v>15.67971</v>
      </c>
      <c r="AQ536" s="3">
        <v>23.887889999999999</v>
      </c>
      <c r="AR536" s="3">
        <v>2.8</v>
      </c>
      <c r="AS536" s="3">
        <v>1.1090880000000001</v>
      </c>
      <c r="AT536" s="3">
        <v>9.7164350000000006</v>
      </c>
      <c r="AU536" s="2">
        <v>3.6082865381696649</v>
      </c>
      <c r="AV536" s="2">
        <v>1.1437973856403829</v>
      </c>
      <c r="AW536" s="2">
        <v>3.3905542552035115</v>
      </c>
      <c r="AX536" s="2">
        <v>0.93124421399298285</v>
      </c>
      <c r="AY536" s="2">
        <v>7.4284741144414141</v>
      </c>
      <c r="AZ536" s="2">
        <v>1.0115674979988398</v>
      </c>
      <c r="BA536" s="2">
        <v>11.839424805272628</v>
      </c>
      <c r="BB536" s="2">
        <v>-6.5738138188530399</v>
      </c>
      <c r="BC536" s="2">
        <v>-5.9927942353883168</v>
      </c>
      <c r="BD536" s="2">
        <v>-3.599948061779088</v>
      </c>
      <c r="BE536" s="2">
        <v>2.7570494936720991</v>
      </c>
      <c r="BF536" s="2">
        <v>0.31280837855844368</v>
      </c>
      <c r="BG536" s="2">
        <v>-15.797714769360979</v>
      </c>
      <c r="BH536" s="2">
        <v>4.6755131660792131</v>
      </c>
      <c r="BI536" s="2">
        <v>5.7277851458885891</v>
      </c>
      <c r="BJ536" s="2"/>
      <c r="BK536" s="2"/>
      <c r="BL536" s="2">
        <v>12.999234889058913</v>
      </c>
      <c r="BM536" s="2">
        <v>21.816505505789276</v>
      </c>
      <c r="BN536" s="2">
        <v>4.4429497014869836</v>
      </c>
      <c r="BO536" s="2">
        <v>72.273729928283288</v>
      </c>
      <c r="BP536" s="2">
        <v>22.402448355011476</v>
      </c>
      <c r="BQ536" s="2">
        <v>11.799792641352374</v>
      </c>
      <c r="BR536" s="2">
        <v>23.444614331798753</v>
      </c>
      <c r="BS536" s="2">
        <v>27.726270071716712</v>
      </c>
      <c r="BT536" s="2">
        <v>21.452552118125215</v>
      </c>
      <c r="BU536" s="2">
        <v>11.378417822459459</v>
      </c>
      <c r="BV536" s="2">
        <v>95.718344260082034</v>
      </c>
      <c r="BW536" s="2">
        <v>3.8374643419755845E-5</v>
      </c>
      <c r="BX536" s="2">
        <v>22.401534581452481</v>
      </c>
      <c r="BY536" s="2">
        <v>23.888722458325699</v>
      </c>
      <c r="BZ536" s="2">
        <v>60.473937286930912</v>
      </c>
      <c r="CA536" s="2">
        <v>17.373555804302292</v>
      </c>
      <c r="CB536" s="2"/>
      <c r="CC536" s="2">
        <v>5.0726855394032135</v>
      </c>
      <c r="CD536" s="2"/>
      <c r="CE536" s="2">
        <v>47.765876052027544</v>
      </c>
      <c r="CF536" s="2"/>
      <c r="CG536" s="2">
        <v>11.759755164498852</v>
      </c>
      <c r="CH536" s="2">
        <v>39.190061310091572</v>
      </c>
      <c r="CI536" s="2">
        <v>5.44916658538914E-3</v>
      </c>
      <c r="CJ536" s="2">
        <v>0.29674671342558701</v>
      </c>
      <c r="CK536" s="2">
        <v>3.0513905967006898</v>
      </c>
      <c r="CL536" s="2">
        <v>4.3972563367911E-2</v>
      </c>
      <c r="CM536" s="2">
        <v>6.5099203177679597</v>
      </c>
      <c r="CN536" s="2">
        <v>9.9074793578475404</v>
      </c>
      <c r="CO536" s="2"/>
      <c r="CP536" s="2"/>
      <c r="CQ536" s="2"/>
      <c r="CR536" s="2"/>
      <c r="CS536" s="2"/>
      <c r="CT536" s="2"/>
      <c r="CU536" s="2">
        <v>12.002683520380071</v>
      </c>
      <c r="CV536" s="2">
        <v>34.29953891827774</v>
      </c>
      <c r="CW536" s="2">
        <v>9.3316693472028351</v>
      </c>
      <c r="CX536" s="2"/>
      <c r="CY536" s="2">
        <v>47.372687646183287</v>
      </c>
      <c r="CZ536" s="2"/>
      <c r="DA536" s="2">
        <v>12.053652069150358</v>
      </c>
      <c r="DB536" s="2">
        <v>12.053652069150358</v>
      </c>
      <c r="DC536" s="2">
        <v>29.490484796938127</v>
      </c>
      <c r="DD536" s="2"/>
      <c r="DE536" s="2"/>
      <c r="DF536" s="2"/>
      <c r="DG536" s="2"/>
      <c r="DH536" s="2"/>
      <c r="DI536" s="2">
        <v>108.47753323460356</v>
      </c>
      <c r="DJ536" s="14">
        <v>5.3988914206228303E-5</v>
      </c>
      <c r="DK536" s="2"/>
      <c r="DL536" s="2"/>
      <c r="DM536" s="2">
        <v>110.208519562543</v>
      </c>
      <c r="DN536" s="2">
        <v>1.7739991562203301E-5</v>
      </c>
      <c r="DO536" s="2"/>
      <c r="DP536" s="2"/>
      <c r="DQ536" s="2"/>
      <c r="DR536" s="2"/>
      <c r="DS536" s="2"/>
      <c r="DT536" s="2"/>
      <c r="DU536" s="2">
        <v>28.020902031015915</v>
      </c>
      <c r="DV536" s="2">
        <v>127.21932808845418</v>
      </c>
      <c r="DW536" s="2">
        <v>2.3901383395163776</v>
      </c>
      <c r="DX536" s="2"/>
      <c r="DY536" s="2">
        <v>52.5</v>
      </c>
      <c r="DZ536" s="2"/>
      <c r="EA536" s="2"/>
      <c r="EB536" s="2"/>
      <c r="EC536" s="2"/>
      <c r="ED536" s="2">
        <v>47.951999999999998</v>
      </c>
      <c r="EE536" s="2"/>
      <c r="EF536" s="2">
        <v>54.85</v>
      </c>
      <c r="EG536" s="2">
        <v>62.886000000000003</v>
      </c>
      <c r="EH536" s="2">
        <v>36.933</v>
      </c>
      <c r="EI536" s="2">
        <v>1.95403148720498</v>
      </c>
      <c r="EJ536" s="2">
        <v>11.596</v>
      </c>
      <c r="EK536" s="2">
        <v>1.8037024230000001</v>
      </c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>
        <v>68.483926039050857</v>
      </c>
      <c r="FJ536" s="2">
        <v>2.698734566321062</v>
      </c>
      <c r="FK536" s="2">
        <v>39.042165538781887</v>
      </c>
      <c r="FL536" s="2">
        <v>19.28682977615825</v>
      </c>
      <c r="FM536" s="2">
        <v>2.0807149201837953</v>
      </c>
      <c r="FN536" s="2">
        <v>28.709005726184277</v>
      </c>
      <c r="FO536" s="2"/>
      <c r="FP536" s="2">
        <v>12.961998958875586</v>
      </c>
      <c r="FQ536" s="2">
        <v>1.8677168311441161</v>
      </c>
      <c r="FR536" s="2">
        <v>24.852649547941962</v>
      </c>
      <c r="FS536" s="2">
        <v>12.970809691946563</v>
      </c>
      <c r="FT536" s="2">
        <v>1.5629232837953193</v>
      </c>
      <c r="FU536" s="2">
        <v>37.829486176272695</v>
      </c>
      <c r="FV536" s="2">
        <v>17.228204237582503</v>
      </c>
      <c r="FW536" s="2">
        <v>46.299957168124315</v>
      </c>
      <c r="FX536" s="2">
        <v>15.126780131990275</v>
      </c>
      <c r="FY536" s="2">
        <v>35.39423410906565</v>
      </c>
      <c r="FZ536" s="2">
        <v>32.250781521361581</v>
      </c>
      <c r="GA536" s="2">
        <v>1.3329406103946542</v>
      </c>
      <c r="GB536" s="2"/>
      <c r="GC536" s="2"/>
      <c r="GD536" s="2"/>
      <c r="GE536" s="2"/>
      <c r="GF536" s="2"/>
      <c r="GG536" s="2"/>
      <c r="GH536" s="2">
        <v>46.262874611169281</v>
      </c>
      <c r="GI536" s="2"/>
      <c r="GJ536" s="2"/>
      <c r="GK536" s="2"/>
      <c r="GL536" s="2"/>
      <c r="GM536" s="2"/>
      <c r="GN536" s="2"/>
      <c r="GO536" s="2"/>
      <c r="GP536" s="2">
        <v>6.4432824370681496</v>
      </c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>
        <v>-27767</v>
      </c>
      <c r="HR536" s="2"/>
      <c r="HS536" s="2"/>
      <c r="HT536" s="2"/>
      <c r="HU536" s="8"/>
      <c r="HV536" s="8"/>
      <c r="HW536" s="8"/>
      <c r="HX536" s="8"/>
      <c r="HY536" s="8"/>
      <c r="HZ536" s="8"/>
      <c r="IA536" s="8"/>
      <c r="IB536" s="8"/>
      <c r="IC536" s="8"/>
      <c r="ID536" s="8"/>
      <c r="IE536" s="8"/>
      <c r="IF536" s="8"/>
      <c r="IG536" s="8"/>
      <c r="IH536" s="8"/>
      <c r="II536" s="8"/>
      <c r="IJ536" s="8"/>
      <c r="IK536" s="8"/>
      <c r="IL536" s="8"/>
      <c r="IM536" s="8"/>
      <c r="IN536" s="8"/>
      <c r="IO536" s="8"/>
      <c r="IP536" s="8"/>
      <c r="IQ536" s="8"/>
      <c r="IR536" s="8"/>
      <c r="IS536" s="8"/>
      <c r="IT536" s="8"/>
      <c r="IU536" s="8"/>
      <c r="IV536" s="8"/>
      <c r="IW536" s="8"/>
      <c r="IX536" s="8"/>
      <c r="IY536" s="8"/>
      <c r="IZ536" s="8"/>
      <c r="JA536" s="8"/>
      <c r="JB536" s="8"/>
      <c r="JC536" s="8"/>
      <c r="JD536" s="8"/>
      <c r="JE536" s="8"/>
      <c r="JF536" s="8"/>
      <c r="JG536" s="8"/>
      <c r="JH536" s="8"/>
      <c r="JI536" s="8"/>
      <c r="JJ536" s="8"/>
      <c r="JK536" s="8"/>
      <c r="JL536" s="8"/>
      <c r="JM536" s="8"/>
      <c r="JN536" s="8"/>
      <c r="JO536" s="8"/>
      <c r="JP536" s="8"/>
      <c r="JQ536" s="8"/>
      <c r="JR536" s="8"/>
      <c r="JS536" s="8"/>
      <c r="JT536" s="8"/>
      <c r="JU536" s="8"/>
      <c r="JV536" s="8"/>
      <c r="JW536" s="8"/>
      <c r="JX536" s="8"/>
      <c r="JY536" s="16">
        <v>20</v>
      </c>
      <c r="JZ536" s="16"/>
      <c r="KA536" s="16"/>
      <c r="KB536" s="16">
        <v>3.0209588837804402</v>
      </c>
      <c r="KC536" s="16">
        <v>1.904287460561108</v>
      </c>
      <c r="KD536" s="16">
        <v>48.594000000000001</v>
      </c>
      <c r="KE536" s="16">
        <v>51.405999999999999</v>
      </c>
      <c r="KF536" s="16"/>
      <c r="KG536" s="16">
        <v>91.800399001451837</v>
      </c>
      <c r="KH536" s="16">
        <v>78.799160437514544</v>
      </c>
      <c r="KI536" s="16">
        <v>6.0005281755981574</v>
      </c>
      <c r="KJ536" s="16">
        <v>46.927374301675975</v>
      </c>
      <c r="KK536" s="16">
        <v>0</v>
      </c>
      <c r="KL536" s="16">
        <v>0</v>
      </c>
      <c r="KM536" s="16">
        <v>97.227722772277218</v>
      </c>
      <c r="KN536" s="16"/>
      <c r="KO536" s="16">
        <v>2.1193096439277621</v>
      </c>
      <c r="KP536" s="16"/>
      <c r="KQ536" s="16"/>
      <c r="KR536" s="16"/>
      <c r="KS536" s="16"/>
      <c r="KT536" s="16"/>
      <c r="KU536" s="16"/>
      <c r="KV536" s="16"/>
      <c r="KW536" s="16">
        <v>13.748515114041949</v>
      </c>
      <c r="KX536" s="16">
        <v>51.893375040927381</v>
      </c>
      <c r="KY536" s="16">
        <v>291.46814764780305</v>
      </c>
      <c r="KZ536" s="16">
        <v>13.704496788008566</v>
      </c>
      <c r="LA536" s="16">
        <v>0</v>
      </c>
      <c r="LB536" s="16">
        <v>25.160599571734476</v>
      </c>
      <c r="LC536" s="16">
        <v>0</v>
      </c>
      <c r="LD536" s="16">
        <v>0</v>
      </c>
      <c r="LE536" s="16">
        <v>43.361884368308353</v>
      </c>
      <c r="LF536" s="16">
        <v>43.361884368308353</v>
      </c>
      <c r="LG536" s="16">
        <v>31.477516059957171</v>
      </c>
      <c r="LH536" s="16">
        <v>34.358109845030668</v>
      </c>
      <c r="LI536" s="16">
        <v>502.86691988925844</v>
      </c>
      <c r="LJ536" s="16">
        <v>33.124795363096901</v>
      </c>
      <c r="LK536" s="16"/>
      <c r="LL536" s="16"/>
      <c r="LM536" s="16"/>
      <c r="LN536" s="16"/>
      <c r="LO536" s="16"/>
      <c r="LP536" s="16"/>
      <c r="LQ536" s="16"/>
      <c r="LR536" s="16">
        <v>42511.894812384053</v>
      </c>
      <c r="LS536" s="16">
        <v>9.9717467176333709</v>
      </c>
      <c r="LT536" s="16">
        <v>32.26691042047532</v>
      </c>
      <c r="LU536" s="16"/>
      <c r="LV536" s="16"/>
      <c r="LW536" s="16">
        <v>20.629650000000002</v>
      </c>
      <c r="LX536" s="16">
        <v>18.977530000000002</v>
      </c>
      <c r="LY536" s="16">
        <v>19.813330000000001</v>
      </c>
      <c r="LZ536" s="16"/>
      <c r="MA536" s="16"/>
      <c r="MB536" s="16"/>
      <c r="MC536" s="16">
        <v>9.1482399999999995</v>
      </c>
      <c r="MD536" s="16">
        <v>8.6896000000000004</v>
      </c>
      <c r="ME536" s="16">
        <v>8.2416499999999999</v>
      </c>
      <c r="MF536" s="16">
        <v>24.312259674072301</v>
      </c>
      <c r="MG536" s="16">
        <v>49.368480682372997</v>
      </c>
      <c r="MH536" s="16">
        <v>62.045528411865199</v>
      </c>
      <c r="MI536" s="16">
        <v>33.620738983154297</v>
      </c>
      <c r="MJ536" s="16">
        <v>44.893421173095703</v>
      </c>
      <c r="MK536" s="16">
        <v>38.499191284179702</v>
      </c>
      <c r="ML536" s="16"/>
      <c r="MM536" s="16"/>
      <c r="MN536" s="16"/>
      <c r="MO536" s="16"/>
      <c r="MP536" s="16">
        <v>5.9788999557495099</v>
      </c>
      <c r="MQ536" s="16"/>
      <c r="MR536" s="16"/>
      <c r="MS536" s="16">
        <v>13.60398</v>
      </c>
      <c r="MT536" s="16"/>
      <c r="MU536" s="16"/>
      <c r="MV536" s="16"/>
      <c r="MW536" s="16">
        <v>28.751999999999999</v>
      </c>
      <c r="MX536" s="16">
        <v>0</v>
      </c>
      <c r="MY536" s="16"/>
      <c r="MZ536" s="16">
        <v>20.372920000000001</v>
      </c>
      <c r="NA536" s="16"/>
      <c r="NB536" s="16"/>
      <c r="NC536" s="16"/>
      <c r="ND536" s="16"/>
      <c r="NE536" s="16"/>
      <c r="NF536" s="16"/>
      <c r="NG536" s="16"/>
      <c r="NH536" s="16"/>
      <c r="NI536" s="16"/>
      <c r="NJ536" s="16"/>
      <c r="NK536" s="16"/>
      <c r="NL536" s="16"/>
      <c r="NM536" s="16"/>
      <c r="NN536" s="16"/>
      <c r="NO536" s="16"/>
      <c r="NP536" s="16"/>
      <c r="NQ536" s="16"/>
      <c r="NR536" s="16"/>
      <c r="NS536" s="16"/>
      <c r="NT536" s="16"/>
      <c r="NU536" s="16"/>
      <c r="OG536" s="16">
        <v>25.411720275878899</v>
      </c>
      <c r="OH536" s="16">
        <v>29.235700607299801</v>
      </c>
      <c r="OI536" s="16">
        <v>33.1710014343262</v>
      </c>
      <c r="OK536" s="16">
        <v>53.6474418640137</v>
      </c>
      <c r="OL536" s="16">
        <v>62.461329999999997</v>
      </c>
      <c r="OM536" s="16">
        <v>49.816211700439503</v>
      </c>
      <c r="ON536" s="16">
        <v>45.886138916015597</v>
      </c>
      <c r="OO536" s="16">
        <v>60.788550000000001</v>
      </c>
      <c r="OP536" s="16">
        <v>61.612740000000002</v>
      </c>
      <c r="OQ536" s="16">
        <v>38.387260437011697</v>
      </c>
      <c r="OR536" s="16">
        <v>39.211448669433601</v>
      </c>
      <c r="OS536" s="16">
        <v>37.538669586181598</v>
      </c>
      <c r="OT536" s="16">
        <v>50.589820000000003</v>
      </c>
      <c r="OU536" s="16">
        <v>12.653829574585</v>
      </c>
      <c r="OV536" s="16">
        <v>12.17453956604</v>
      </c>
      <c r="OW536" s="16">
        <v>11.708740234375</v>
      </c>
      <c r="OX536" s="16">
        <v>85.277587890625</v>
      </c>
      <c r="OY536" s="16">
        <v>61.612740000000002</v>
      </c>
      <c r="OZ536" s="16">
        <v>83.059989929199205</v>
      </c>
      <c r="PA536" s="16">
        <v>87.560859680175795</v>
      </c>
      <c r="PB536" s="16">
        <v>62.461329999999997</v>
      </c>
      <c r="PC536" s="16">
        <v>60.788550000000001</v>
      </c>
      <c r="PD536" s="16">
        <v>13.2653503417969</v>
      </c>
      <c r="PE536" s="16">
        <v>17.724959999999999</v>
      </c>
      <c r="PF536" s="16">
        <v>40.415000915527301</v>
      </c>
      <c r="PG536" s="16">
        <v>28.5306396484375</v>
      </c>
      <c r="PH536" s="16">
        <v>34.403598785400398</v>
      </c>
      <c r="PI536" s="16">
        <v>20.661449999999999</v>
      </c>
      <c r="PJ536" s="16">
        <v>14.85609</v>
      </c>
      <c r="PL536" s="16">
        <v>9.4909400939941406</v>
      </c>
      <c r="PM536" s="16">
        <v>56.789839999999998</v>
      </c>
      <c r="PN536" s="16">
        <v>9.0946102142334002</v>
      </c>
      <c r="PO536" s="16">
        <v>8.6955795288085902</v>
      </c>
      <c r="PP536" s="16">
        <v>58.052419999999998</v>
      </c>
      <c r="PQ536" s="16">
        <v>63.783029999999997</v>
      </c>
    </row>
    <row r="537" spans="1:433" ht="15.5" customHeight="1" thickBot="1" x14ac:dyDescent="0.4">
      <c r="A537" s="1" t="s">
        <v>29</v>
      </c>
      <c r="B537" s="3">
        <v>1985</v>
      </c>
      <c r="C537" s="3">
        <v>0</v>
      </c>
      <c r="D537" s="3">
        <v>0</v>
      </c>
      <c r="E537" s="1"/>
      <c r="F537" s="3">
        <v>0</v>
      </c>
      <c r="G537" s="3">
        <v>1</v>
      </c>
      <c r="H537" s="3">
        <f t="shared" si="26"/>
        <v>1</v>
      </c>
      <c r="I537" s="3">
        <v>0</v>
      </c>
      <c r="J537" s="3">
        <v>1</v>
      </c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1">
        <v>1.2404504627228963E-2</v>
      </c>
      <c r="W537" s="3">
        <v>19.011199999999999</v>
      </c>
      <c r="X537" s="3">
        <v>15.011799999999999</v>
      </c>
      <c r="Y537" s="3">
        <v>4.6443190000000003</v>
      </c>
      <c r="Z537" s="3">
        <v>83.376009999999994</v>
      </c>
      <c r="AA537" s="3">
        <v>78.963329999999999</v>
      </c>
      <c r="AB537" s="3">
        <v>7.1077149999999998</v>
      </c>
      <c r="AC537" s="3">
        <v>49.408499999999997</v>
      </c>
      <c r="AD537" s="3">
        <v>18.333600000000001</v>
      </c>
      <c r="AE537" s="3">
        <v>24.009840000000001</v>
      </c>
      <c r="AF537" s="3">
        <v>20.769159999999999</v>
      </c>
      <c r="AG537" s="3">
        <v>28.057929999999999</v>
      </c>
      <c r="AH537" s="3">
        <v>1.5835710000000001</v>
      </c>
      <c r="AI537" s="3">
        <v>8.0801669999999994</v>
      </c>
      <c r="AJ537" s="3">
        <v>2.2434150000000002</v>
      </c>
      <c r="AK537" s="3">
        <v>6.1989939999999999</v>
      </c>
      <c r="AL537" s="3">
        <v>7.7598209999999996</v>
      </c>
      <c r="AM537" s="1"/>
      <c r="AN537" s="3">
        <v>0.29760199999999998</v>
      </c>
      <c r="AO537" s="1"/>
      <c r="AP537" s="3">
        <v>17.91085</v>
      </c>
      <c r="AQ537" s="3">
        <v>25.670670000000001</v>
      </c>
      <c r="AR537" s="3">
        <v>2.6</v>
      </c>
      <c r="AS537" s="3">
        <v>1.163227</v>
      </c>
      <c r="AT537" s="3">
        <v>11.26746</v>
      </c>
      <c r="AU537" s="2">
        <v>2.0611320662589492</v>
      </c>
      <c r="AV537" s="2">
        <v>-0.32137853590469945</v>
      </c>
      <c r="AW537" s="2">
        <v>2.8102417356175238</v>
      </c>
      <c r="AX537" s="2">
        <v>0.41024395010309433</v>
      </c>
      <c r="AY537" s="2">
        <v>4.1025966202720383</v>
      </c>
      <c r="AZ537" s="2">
        <v>2.2095326884978448</v>
      </c>
      <c r="BA537" s="2">
        <v>3.7394192649737477</v>
      </c>
      <c r="BB537" s="2">
        <v>4.4095195330040298</v>
      </c>
      <c r="BC537" s="2">
        <v>-14.623344547119189</v>
      </c>
      <c r="BD537" s="2">
        <v>-14.95104261734987</v>
      </c>
      <c r="BE537" s="2">
        <v>1.7492601813142983</v>
      </c>
      <c r="BF537" s="2">
        <v>-0.62597009721045538</v>
      </c>
      <c r="BG537" s="2">
        <v>-13.434186058199728</v>
      </c>
      <c r="BH537" s="2">
        <v>3.093328051236341</v>
      </c>
      <c r="BI537" s="2">
        <v>4.5041160329282661</v>
      </c>
      <c r="BJ537" s="2"/>
      <c r="BK537" s="2"/>
      <c r="BL537" s="2">
        <v>8.9355071284043071</v>
      </c>
      <c r="BM537" s="2">
        <v>26.145055448908195</v>
      </c>
      <c r="BN537" s="2">
        <v>7.4114014163417616</v>
      </c>
      <c r="BO537" s="2">
        <v>70.881156635702297</v>
      </c>
      <c r="BP537" s="2">
        <v>19.536246714887085</v>
      </c>
      <c r="BQ537" s="2">
        <v>11.722885240687335</v>
      </c>
      <c r="BR537" s="2">
        <v>20.92489520637033</v>
      </c>
      <c r="BS537" s="2">
        <v>29.11884336429771</v>
      </c>
      <c r="BT537" s="2">
        <v>18.984574292079898</v>
      </c>
      <c r="BU537" s="2">
        <v>11.005309635656015</v>
      </c>
      <c r="BV537" s="2">
        <v>91.80605184207262</v>
      </c>
      <c r="BW537" s="2">
        <v>1.0021123365125852E-4</v>
      </c>
      <c r="BX537" s="2">
        <v>24.279451707542172</v>
      </c>
      <c r="BY537" s="2">
        <v>25.670672031242106</v>
      </c>
      <c r="BZ537" s="2">
        <v>59.158271395014964</v>
      </c>
      <c r="CA537" s="2">
        <v>18.733654032566431</v>
      </c>
      <c r="CB537" s="2"/>
      <c r="CC537" s="2">
        <v>4.1840128381049846</v>
      </c>
      <c r="CD537" s="2"/>
      <c r="CE537" s="2">
        <v>56.008558736656042</v>
      </c>
      <c r="CF537" s="2"/>
      <c r="CG537" s="2">
        <v>11.335674581947577</v>
      </c>
      <c r="CH537" s="2">
        <v>44.87870948147463</v>
      </c>
      <c r="CI537" s="2">
        <v>9.2635805739947098E-3</v>
      </c>
      <c r="CJ537" s="2">
        <v>0.28147384214439503</v>
      </c>
      <c r="CK537" s="2">
        <v>3.35568193683492</v>
      </c>
      <c r="CL537" s="2">
        <v>3.7157632393694802E-2</v>
      </c>
      <c r="CM537" s="2">
        <v>6.8879984878224398</v>
      </c>
      <c r="CN537" s="2">
        <v>10.5715754797694</v>
      </c>
      <c r="CO537" s="2"/>
      <c r="CP537" s="2"/>
      <c r="CQ537" s="2"/>
      <c r="CR537" s="2"/>
      <c r="CS537" s="2"/>
      <c r="CT537" s="2"/>
      <c r="CU537" s="2">
        <v>9.7261878334294405</v>
      </c>
      <c r="CV537" s="2">
        <v>23.473929576849724</v>
      </c>
      <c r="CW537" s="2">
        <v>4.3783767829097018</v>
      </c>
      <c r="CX537" s="2"/>
      <c r="CY537" s="2">
        <v>51.920130075214367</v>
      </c>
      <c r="CZ537" s="2"/>
      <c r="DA537" s="2">
        <v>9.8086105935753043</v>
      </c>
      <c r="DB537" s="2">
        <v>9.8086105935753043</v>
      </c>
      <c r="DC537" s="2">
        <v>5.081355496028725</v>
      </c>
      <c r="DD537" s="2"/>
      <c r="DE537" s="2"/>
      <c r="DF537" s="2"/>
      <c r="DG537" s="2"/>
      <c r="DH537" s="2"/>
      <c r="DI537" s="2">
        <v>165.73497247931135</v>
      </c>
      <c r="DJ537" s="14">
        <v>1.4787963590953601E-4</v>
      </c>
      <c r="DK537" s="2"/>
      <c r="DL537" s="2"/>
      <c r="DM537" s="2">
        <v>163.399505243687</v>
      </c>
      <c r="DN537" s="2">
        <v>4.67270500051154E-5</v>
      </c>
      <c r="DO537" s="2">
        <v>-39.272623106997905</v>
      </c>
      <c r="DP537" s="2"/>
      <c r="DQ537" s="2"/>
      <c r="DR537" s="2">
        <v>61.373878274026801</v>
      </c>
      <c r="DS537" s="2"/>
      <c r="DT537" s="2"/>
      <c r="DU537" s="2">
        <v>26.505685238168102</v>
      </c>
      <c r="DV537" s="2">
        <v>156.54645626922766</v>
      </c>
      <c r="DW537" s="2">
        <v>1.7680186444107477</v>
      </c>
      <c r="DX537" s="2"/>
      <c r="DY537" s="2">
        <v>52.5</v>
      </c>
      <c r="DZ537" s="2"/>
      <c r="EA537" s="2"/>
      <c r="EB537" s="2"/>
      <c r="EC537" s="2"/>
      <c r="ED537" s="2">
        <v>50.875999999999998</v>
      </c>
      <c r="EE537" s="2"/>
      <c r="EF537" s="2">
        <v>57.024999999999999</v>
      </c>
      <c r="EG537" s="2">
        <v>63.853999999999999</v>
      </c>
      <c r="EH537" s="2">
        <v>35.904000000000003</v>
      </c>
      <c r="EI537" s="2">
        <v>1.95757850487843</v>
      </c>
      <c r="EJ537" s="2">
        <v>10.464</v>
      </c>
      <c r="EK537" s="2">
        <v>1.855659406</v>
      </c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>
        <v>67.587503230395754</v>
      </c>
      <c r="FJ537" s="2">
        <v>2.5140409275821485</v>
      </c>
      <c r="FK537" s="2">
        <v>37.661010018401143</v>
      </c>
      <c r="FL537" s="2">
        <v>22.142711102024126</v>
      </c>
      <c r="FM537" s="2">
        <v>2.2157563711732315</v>
      </c>
      <c r="FN537" s="2">
        <v>29.544060519321203</v>
      </c>
      <c r="FO537" s="2"/>
      <c r="FP537" s="2">
        <v>10.652218360253526</v>
      </c>
      <c r="FQ537" s="2">
        <v>1.9417984821775387</v>
      </c>
      <c r="FR537" s="2">
        <v>25.698649193058404</v>
      </c>
      <c r="FS537" s="2">
        <v>15.513421778459971</v>
      </c>
      <c r="FT537" s="2">
        <v>1.8566988259364932</v>
      </c>
      <c r="FU537" s="2">
        <v>24.308111864268888</v>
      </c>
      <c r="FV537" s="2">
        <v>22.494464944649451</v>
      </c>
      <c r="FW537" s="2">
        <v>56.699767560771278</v>
      </c>
      <c r="FX537" s="2">
        <v>13.741697416974169</v>
      </c>
      <c r="FY537" s="2">
        <v>30.833948339483396</v>
      </c>
      <c r="FZ537" s="2">
        <v>32.929889298892988</v>
      </c>
      <c r="GA537" s="2">
        <v>1.6026974877290421</v>
      </c>
      <c r="GB537" s="2"/>
      <c r="GC537" s="2"/>
      <c r="GD537" s="2"/>
      <c r="GE537" s="2"/>
      <c r="GF537" s="2"/>
      <c r="GG537" s="2"/>
      <c r="GH537" s="2">
        <v>43.153708827085879</v>
      </c>
      <c r="GI537" s="2"/>
      <c r="GJ537" s="2"/>
      <c r="GK537" s="2"/>
      <c r="GL537" s="2"/>
      <c r="GM537" s="2"/>
      <c r="GN537" s="2"/>
      <c r="GO537" s="2"/>
      <c r="GP537" s="2">
        <v>6.5897161146427798</v>
      </c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>
        <v>-29111</v>
      </c>
      <c r="HR537" s="2">
        <v>16.950000762939499</v>
      </c>
      <c r="HS537" s="2">
        <v>12.439999580383301</v>
      </c>
      <c r="HT537" s="2">
        <v>24.370000839233398</v>
      </c>
      <c r="HU537" s="6">
        <v>5.68</v>
      </c>
      <c r="HV537" s="6">
        <v>7.4014724630722837</v>
      </c>
      <c r="HW537" s="6">
        <v>9.5095367847411456</v>
      </c>
      <c r="HX537" s="6">
        <v>0</v>
      </c>
      <c r="HY537" s="6">
        <v>5</v>
      </c>
      <c r="HZ537" s="6"/>
      <c r="IA537" s="6">
        <v>5</v>
      </c>
      <c r="IB537" s="6">
        <v>5.8250000000000002</v>
      </c>
      <c r="IC537" s="6">
        <v>5.5472018495626854</v>
      </c>
      <c r="ID537" s="6">
        <v>3.7241370473333331</v>
      </c>
      <c r="IE537" s="6">
        <v>3.96</v>
      </c>
      <c r="IF537" s="6" t="s">
        <v>242</v>
      </c>
      <c r="IG537" s="6">
        <v>1.6666666666666667</v>
      </c>
      <c r="IH537" s="6">
        <v>3.2944166666666668</v>
      </c>
      <c r="II537" s="6" t="s">
        <v>242</v>
      </c>
      <c r="IJ537" s="6" t="s">
        <v>242</v>
      </c>
      <c r="IK537" s="6" t="s">
        <v>242</v>
      </c>
      <c r="IL537" s="6">
        <v>0.82352941176470584</v>
      </c>
      <c r="IM537" s="6">
        <v>2.8823664102990194</v>
      </c>
      <c r="IN537" s="6">
        <v>8.9127550433980716</v>
      </c>
      <c r="IO537" s="6">
        <v>9.42</v>
      </c>
      <c r="IP537" s="6">
        <v>8.9499999999999993</v>
      </c>
      <c r="IQ537" s="6">
        <v>10</v>
      </c>
      <c r="IR537" s="6">
        <v>9.3206887608495173</v>
      </c>
      <c r="IS537" s="6"/>
      <c r="IT537" s="6"/>
      <c r="IU537" s="6"/>
      <c r="IV537" s="6" t="s">
        <v>242</v>
      </c>
      <c r="IW537" s="6"/>
      <c r="IX537" s="6"/>
      <c r="IY537" s="6" t="s">
        <v>242</v>
      </c>
      <c r="IZ537" s="6">
        <v>0</v>
      </c>
      <c r="JA537" s="6">
        <v>1.6572581231594086</v>
      </c>
      <c r="JB537" s="6">
        <v>0</v>
      </c>
      <c r="JC537" s="6"/>
      <c r="JD537" s="6">
        <v>0.82862906157970428</v>
      </c>
      <c r="JE537" s="6" t="s">
        <v>242</v>
      </c>
      <c r="JF537" s="6"/>
      <c r="JG537" s="6">
        <v>7.4074074074074066</v>
      </c>
      <c r="JH537" s="6">
        <v>8</v>
      </c>
      <c r="JI537" s="6">
        <v>7.7037037037037033</v>
      </c>
      <c r="JJ537" s="6"/>
      <c r="JK537" s="6"/>
      <c r="JL537" s="6"/>
      <c r="JM537" s="6"/>
      <c r="JN537" s="6"/>
      <c r="JO537" s="6">
        <v>0</v>
      </c>
      <c r="JP537" s="6" t="s">
        <v>242</v>
      </c>
      <c r="JQ537" s="6"/>
      <c r="JR537" s="6"/>
      <c r="JS537" s="6"/>
      <c r="JT537" s="6">
        <v>4.5674999999999999</v>
      </c>
      <c r="JU537" s="6"/>
      <c r="JV537" s="6"/>
      <c r="JW537" s="6" t="s">
        <v>242</v>
      </c>
      <c r="JX537" s="6">
        <v>4.9863929127314819</v>
      </c>
      <c r="JY537" s="16">
        <v>19.918032786885245</v>
      </c>
      <c r="JZ537" s="16"/>
      <c r="KA537" s="16"/>
      <c r="KB537" s="16">
        <v>2.9201302778198821</v>
      </c>
      <c r="KC537" s="16">
        <v>1.8071187870236198</v>
      </c>
      <c r="KD537" s="16">
        <v>48.316000000000003</v>
      </c>
      <c r="KE537" s="16">
        <v>51.683999999999997</v>
      </c>
      <c r="KF537" s="16"/>
      <c r="KG537" s="16">
        <v>91.90049028135337</v>
      </c>
      <c r="KH537" s="16">
        <v>78.444062187834533</v>
      </c>
      <c r="KI537" s="16">
        <v>6.0421456970943765</v>
      </c>
      <c r="KJ537" s="16">
        <v>45.303867403314911</v>
      </c>
      <c r="KK537" s="16">
        <v>0</v>
      </c>
      <c r="KL537" s="16">
        <v>0</v>
      </c>
      <c r="KM537" s="16">
        <v>97.421731123388582</v>
      </c>
      <c r="KN537" s="16"/>
      <c r="KO537" s="16">
        <v>2.1671485141788382</v>
      </c>
      <c r="KP537" s="16"/>
      <c r="KQ537" s="16"/>
      <c r="KR537" s="16"/>
      <c r="KS537" s="16"/>
      <c r="KT537" s="16"/>
      <c r="KU537" s="16"/>
      <c r="KV537" s="16"/>
      <c r="KW537" s="16">
        <v>14.573594925016414</v>
      </c>
      <c r="KX537" s="16">
        <v>52.280263193321161</v>
      </c>
      <c r="KY537" s="16">
        <v>284.34502584882307</v>
      </c>
      <c r="KZ537" s="16">
        <v>14.437984496124031</v>
      </c>
      <c r="LA537" s="16">
        <v>0</v>
      </c>
      <c r="LB537" s="16">
        <v>25.581395348837212</v>
      </c>
      <c r="LC537" s="16">
        <v>0</v>
      </c>
      <c r="LD537" s="16">
        <v>0</v>
      </c>
      <c r="LE537" s="16">
        <v>43.217054263565892</v>
      </c>
      <c r="LF537" s="16">
        <v>43.217054263565892</v>
      </c>
      <c r="LG537" s="16">
        <v>31.2015503875969</v>
      </c>
      <c r="LH537" s="16">
        <v>33.146141881662423</v>
      </c>
      <c r="LI537" s="16">
        <v>513.24436611521446</v>
      </c>
      <c r="LJ537" s="16">
        <v>32.313566219795838</v>
      </c>
      <c r="LK537" s="16"/>
      <c r="LL537" s="16"/>
      <c r="LM537" s="16"/>
      <c r="LN537" s="16"/>
      <c r="LO537" s="16"/>
      <c r="LP537" s="16"/>
      <c r="LQ537" s="16"/>
      <c r="LR537" s="16">
        <v>41511.716343780048</v>
      </c>
      <c r="LS537" s="16">
        <v>10.137942496260594</v>
      </c>
      <c r="LT537" s="16">
        <v>32.034236330397206</v>
      </c>
      <c r="LU537" s="16"/>
      <c r="LV537" s="16"/>
      <c r="LW537" s="16">
        <v>19.378630000000001</v>
      </c>
      <c r="LX537" s="16">
        <v>16.585840000000001</v>
      </c>
      <c r="LY537" s="16">
        <v>18.036300000000001</v>
      </c>
      <c r="LZ537" s="16"/>
      <c r="MA537" s="16"/>
      <c r="MB537" s="16"/>
      <c r="MC537" s="16">
        <v>16.268319999999999</v>
      </c>
      <c r="MD537" s="16">
        <v>15.40056</v>
      </c>
      <c r="ME537" s="16">
        <v>14.597490000000001</v>
      </c>
      <c r="MF537" s="16">
        <v>17.051139831543001</v>
      </c>
      <c r="MG537" s="16">
        <v>29.033889770507798</v>
      </c>
      <c r="MH537" s="16">
        <v>32.415988922119098</v>
      </c>
      <c r="MI537" s="16">
        <v>19.649509429931602</v>
      </c>
      <c r="MJ537" s="16">
        <v>22.3013095855713</v>
      </c>
      <c r="MK537" s="16">
        <v>25.730249404907202</v>
      </c>
      <c r="ML537" s="16"/>
      <c r="MM537" s="16"/>
      <c r="MN537" s="16"/>
      <c r="MO537" s="16"/>
      <c r="MP537" s="16"/>
      <c r="MQ537" s="16"/>
      <c r="MR537" s="16"/>
      <c r="MS537" s="16"/>
      <c r="MT537" s="16"/>
      <c r="MU537" s="16"/>
      <c r="MV537" s="16"/>
      <c r="MW537" s="16"/>
      <c r="MX537" s="16"/>
      <c r="MY537" s="16"/>
      <c r="MZ537" s="16"/>
      <c r="NA537" s="16"/>
      <c r="NB537" s="16"/>
      <c r="NC537" s="16"/>
      <c r="ND537" s="16"/>
      <c r="NE537" s="16"/>
      <c r="NF537" s="16"/>
      <c r="NG537" s="16"/>
      <c r="NH537" s="16"/>
      <c r="NI537" s="16"/>
      <c r="NJ537" s="16"/>
      <c r="NK537" s="16"/>
      <c r="NL537" s="16"/>
      <c r="NM537" s="16"/>
      <c r="NN537" s="16"/>
      <c r="NO537" s="16"/>
      <c r="NP537" s="16"/>
      <c r="NQ537" s="16"/>
      <c r="NR537" s="16"/>
      <c r="NS537" s="16"/>
      <c r="NT537" s="16"/>
      <c r="NU537" s="16"/>
      <c r="OG537" s="16">
        <v>26.489009857177699</v>
      </c>
      <c r="OH537" s="16">
        <v>31.352800369262699</v>
      </c>
      <c r="OI537" s="16">
        <v>36.358551025390597</v>
      </c>
      <c r="OK537" s="16">
        <v>58.337238311767599</v>
      </c>
      <c r="OL537" s="16">
        <v>67.888589999999994</v>
      </c>
      <c r="OM537" s="16">
        <v>51.904750823974602</v>
      </c>
      <c r="ON537" s="16">
        <v>45.305320739746101</v>
      </c>
      <c r="OO537" s="16">
        <v>63.411110000000001</v>
      </c>
      <c r="OP537" s="16">
        <v>65.618139999999997</v>
      </c>
      <c r="OQ537" s="16">
        <v>34.381858825683601</v>
      </c>
      <c r="OR537" s="16">
        <v>36.588890075683601</v>
      </c>
      <c r="OS537" s="16">
        <v>32.111408233642599</v>
      </c>
      <c r="OT537" s="16">
        <v>51.9358</v>
      </c>
      <c r="OU537" s="16">
        <v>12.985420227050801</v>
      </c>
      <c r="OV537" s="16">
        <v>12.3652400970459</v>
      </c>
      <c r="OW537" s="16">
        <v>11.7620296478271</v>
      </c>
      <c r="OX537" s="16">
        <v>87.096740722656307</v>
      </c>
      <c r="OY537" s="16">
        <v>65.618139999999997</v>
      </c>
      <c r="OZ537" s="16">
        <v>82.555412292480497</v>
      </c>
      <c r="PA537" s="16">
        <v>91.768562316894503</v>
      </c>
      <c r="PB537" s="16">
        <v>67.888589999999994</v>
      </c>
      <c r="PC537" s="16">
        <v>63.411110000000001</v>
      </c>
      <c r="PD537" s="16">
        <v>13.3059997558594</v>
      </c>
      <c r="PE537" s="16">
        <v>16.740210000000001</v>
      </c>
      <c r="PF537" s="16">
        <v>40.612739562988303</v>
      </c>
      <c r="PG537" s="16">
        <v>19.3838500976563</v>
      </c>
      <c r="PH537" s="16">
        <v>29.8743190765381</v>
      </c>
      <c r="PI537" s="16">
        <v>21.535699999999999</v>
      </c>
      <c r="PJ537" s="16">
        <v>12.05545</v>
      </c>
      <c r="PL537" s="16">
        <v>7.10441017150879</v>
      </c>
      <c r="PM537" s="16">
        <v>64.637339999999995</v>
      </c>
      <c r="PN537" s="16">
        <v>8.1679601669311506</v>
      </c>
      <c r="PO537" s="16">
        <v>9.2371902465820295</v>
      </c>
      <c r="PP537" s="16">
        <v>67.178730000000002</v>
      </c>
      <c r="PQ537" s="16">
        <v>76.089780000000005</v>
      </c>
    </row>
    <row r="538" spans="1:433" ht="15.5" customHeight="1" thickBot="1" x14ac:dyDescent="0.4">
      <c r="A538" s="1" t="s">
        <v>29</v>
      </c>
      <c r="B538" s="3">
        <v>1986</v>
      </c>
      <c r="C538" s="3">
        <v>0</v>
      </c>
      <c r="D538" s="3">
        <v>0</v>
      </c>
      <c r="E538" s="1"/>
      <c r="F538" s="3">
        <v>0</v>
      </c>
      <c r="G538" s="3">
        <v>1</v>
      </c>
      <c r="H538" s="3">
        <f t="shared" si="26"/>
        <v>1</v>
      </c>
      <c r="I538" s="3">
        <v>0</v>
      </c>
      <c r="J538" s="3">
        <v>1</v>
      </c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1">
        <v>1.4929542299526614E-2</v>
      </c>
      <c r="W538" s="3">
        <v>14.904640000000001</v>
      </c>
      <c r="X538" s="3">
        <v>18.5059</v>
      </c>
      <c r="Y538" s="3">
        <v>3.5255260000000002</v>
      </c>
      <c r="Z538" s="3">
        <v>105.8561</v>
      </c>
      <c r="AA538" s="3">
        <v>124.1623</v>
      </c>
      <c r="AB538" s="3">
        <v>5.1553680000000002</v>
      </c>
      <c r="AC538" s="3">
        <v>81.641660000000002</v>
      </c>
      <c r="AD538" s="3">
        <v>14.69294</v>
      </c>
      <c r="AE538" s="3">
        <v>46.772620000000003</v>
      </c>
      <c r="AF538" s="3">
        <v>16.764759999999999</v>
      </c>
      <c r="AG538" s="3">
        <v>21.48545</v>
      </c>
      <c r="AH538" s="3">
        <v>0.467254</v>
      </c>
      <c r="AI538" s="3">
        <v>3.6961979999999999</v>
      </c>
      <c r="AJ538" s="3">
        <v>6.1428240000000001</v>
      </c>
      <c r="AK538" s="3">
        <v>2.8251249999999999</v>
      </c>
      <c r="AL538" s="3">
        <v>7.9464370000000004</v>
      </c>
      <c r="AM538" s="1"/>
      <c r="AN538" s="3">
        <v>0.40381899999999998</v>
      </c>
      <c r="AO538" s="1"/>
      <c r="AP538" s="3">
        <v>8.1694329999999997</v>
      </c>
      <c r="AQ538" s="3">
        <v>16.115870000000001</v>
      </c>
      <c r="AR538" s="3">
        <v>3.0779809999999999</v>
      </c>
      <c r="AS538" s="3">
        <v>1.495528</v>
      </c>
      <c r="AT538" s="3">
        <v>6.055688</v>
      </c>
      <c r="AU538" s="2">
        <v>9.4259623607365199</v>
      </c>
      <c r="AV538" s="2">
        <v>6.9252314076612436</v>
      </c>
      <c r="AW538" s="2">
        <v>8.2103287946776078</v>
      </c>
      <c r="AX538" s="2">
        <v>5.737378931397231</v>
      </c>
      <c r="AY538" s="2">
        <v>-13.339424394700771</v>
      </c>
      <c r="AZ538" s="2">
        <v>13.761886301963372</v>
      </c>
      <c r="BA538" s="2">
        <v>6.1557529436066858</v>
      </c>
      <c r="BB538" s="2">
        <v>7.9520041286770891</v>
      </c>
      <c r="BC538" s="2">
        <v>29.792009576537481</v>
      </c>
      <c r="BD538" s="2">
        <v>20.362305561862996</v>
      </c>
      <c r="BE538" s="2">
        <v>15.009186848495489</v>
      </c>
      <c r="BF538" s="2">
        <v>12.380861474559808</v>
      </c>
      <c r="BG538" s="2">
        <v>22.85183464932652</v>
      </c>
      <c r="BH538" s="2">
        <v>6.7279364672729685</v>
      </c>
      <c r="BI538" s="2">
        <v>15.596984132938218</v>
      </c>
      <c r="BJ538" s="2"/>
      <c r="BK538" s="2"/>
      <c r="BL538" s="2">
        <v>11.044439988276851</v>
      </c>
      <c r="BM538" s="2">
        <v>16.442611490561035</v>
      </c>
      <c r="BN538" s="2">
        <v>-1.6311086342295191</v>
      </c>
      <c r="BO538" s="2">
        <v>78.947888248350139</v>
      </c>
      <c r="BP538" s="2">
        <v>24.259204985423192</v>
      </c>
      <c r="BQ538" s="2">
        <v>12.430930472008601</v>
      </c>
      <c r="BR538" s="2">
        <v>22.417727584362204</v>
      </c>
      <c r="BS538" s="2">
        <v>21.052111751649861</v>
      </c>
      <c r="BT538" s="2">
        <v>19.551837309307537</v>
      </c>
      <c r="BU538" s="2">
        <v>12.607201605649983</v>
      </c>
      <c r="BV538" s="2">
        <v>101.36561583271235</v>
      </c>
      <c r="BW538" s="2">
        <v>1.7590941357706363E-4</v>
      </c>
      <c r="BX538" s="2">
        <v>15.026350858787504</v>
      </c>
      <c r="BY538" s="2">
        <v>16.115869115608152</v>
      </c>
      <c r="BZ538" s="2">
        <v>66.516957776341528</v>
      </c>
      <c r="CA538" s="2">
        <v>18.073720124790551</v>
      </c>
      <c r="CB538" s="2"/>
      <c r="CC538" s="2">
        <v>4.7062271514291449</v>
      </c>
      <c r="CD538" s="2"/>
      <c r="CE538" s="2">
        <v>47.645343904733991</v>
      </c>
      <c r="CF538" s="2"/>
      <c r="CG538" s="2">
        <v>12.344783970136822</v>
      </c>
      <c r="CH538" s="2">
        <v>34.516331615351589</v>
      </c>
      <c r="CI538" s="2">
        <v>4.3365539999113897E-3</v>
      </c>
      <c r="CJ538" s="2">
        <v>0.37651863809452701</v>
      </c>
      <c r="CK538" s="2">
        <v>1.04358910424867</v>
      </c>
      <c r="CL538" s="2">
        <v>3.9779943394142703E-2</v>
      </c>
      <c r="CM538" s="2">
        <v>3.0983866924127001</v>
      </c>
      <c r="CN538" s="2">
        <v>4.5626109321499504</v>
      </c>
      <c r="CO538" s="2"/>
      <c r="CP538" s="2"/>
      <c r="CQ538" s="2"/>
      <c r="CR538" s="2"/>
      <c r="CS538" s="2"/>
      <c r="CT538" s="2"/>
      <c r="CU538" s="2">
        <v>8.4236117588724664</v>
      </c>
      <c r="CV538" s="2">
        <v>21.550772735180082</v>
      </c>
      <c r="CW538" s="2">
        <v>4.5120669691618343</v>
      </c>
      <c r="CX538" s="2"/>
      <c r="CY538" s="2">
        <v>21.924457069382953</v>
      </c>
      <c r="CZ538" s="2"/>
      <c r="DA538" s="2">
        <v>8.4782881733759989</v>
      </c>
      <c r="DB538" s="2">
        <v>8.4782881733759989</v>
      </c>
      <c r="DC538" s="2">
        <v>15.051819495802919</v>
      </c>
      <c r="DD538" s="2"/>
      <c r="DE538" s="2"/>
      <c r="DF538" s="2"/>
      <c r="DG538" s="2"/>
      <c r="DH538" s="2"/>
      <c r="DI538" s="2">
        <v>68.363513956520876</v>
      </c>
      <c r="DJ538" s="14">
        <v>2.37055219522833E-4</v>
      </c>
      <c r="DK538" s="2"/>
      <c r="DL538" s="2"/>
      <c r="DM538" s="2">
        <v>77.921025547359505</v>
      </c>
      <c r="DN538" s="2">
        <v>8.3137246577128806E-5</v>
      </c>
      <c r="DO538" s="2">
        <v>-19.131440105248849</v>
      </c>
      <c r="DP538" s="2">
        <f t="shared" ref="DP538:DP562" si="27">(DO538/DO537-1)*100</f>
        <v>-51.285555708551954</v>
      </c>
      <c r="DQ538" s="2"/>
      <c r="DR538" s="2">
        <v>36.153149124836801</v>
      </c>
      <c r="DS538" s="2"/>
      <c r="DT538" s="2"/>
      <c r="DU538" s="2">
        <v>22.152836481206968</v>
      </c>
      <c r="DV538" s="2">
        <v>53.977995522503754</v>
      </c>
      <c r="DW538" s="2">
        <v>1.5058861700187907</v>
      </c>
      <c r="DX538" s="2"/>
      <c r="DY538" s="2">
        <v>52.5</v>
      </c>
      <c r="DZ538" s="2"/>
      <c r="EA538" s="2"/>
      <c r="EB538" s="2"/>
      <c r="EC538" s="2"/>
      <c r="ED538" s="2">
        <v>51.847999999999999</v>
      </c>
      <c r="EE538" s="2"/>
      <c r="EF538" s="2">
        <v>57.741</v>
      </c>
      <c r="EG538" s="2">
        <v>64.174999999999997</v>
      </c>
      <c r="EH538" s="2">
        <v>35.106999999999999</v>
      </c>
      <c r="EI538" s="2">
        <v>1.9097929074408899</v>
      </c>
      <c r="EJ538" s="2">
        <v>10.058999999999999</v>
      </c>
      <c r="EK538" s="2">
        <v>1.8331499959999999</v>
      </c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>
        <v>81.720793528943474</v>
      </c>
      <c r="FJ538" s="2">
        <v>1.0899961792769783</v>
      </c>
      <c r="FK538" s="2">
        <v>28.155759870200257</v>
      </c>
      <c r="FL538" s="2">
        <v>22.130881557598649</v>
      </c>
      <c r="FM538" s="2">
        <v>1.1106515029385473</v>
      </c>
      <c r="FN538" s="2">
        <v>32.525689561925297</v>
      </c>
      <c r="FO538" s="2"/>
      <c r="FP538" s="2">
        <v>17.187669010275798</v>
      </c>
      <c r="FQ538" s="2">
        <v>1.4138092517907443</v>
      </c>
      <c r="FR538" s="2">
        <v>14.664442565233211</v>
      </c>
      <c r="FS538" s="2">
        <v>12.553264489062915</v>
      </c>
      <c r="FT538" s="2">
        <v>2.6069007342774806</v>
      </c>
      <c r="FU538" s="2">
        <v>22.126287291699693</v>
      </c>
      <c r="FV538" s="2">
        <v>24.519791585659945</v>
      </c>
      <c r="FW538" s="2">
        <v>61.223553243998971</v>
      </c>
      <c r="FX538" s="2">
        <v>11.83606812349327</v>
      </c>
      <c r="FY538" s="2">
        <v>35.663737460144596</v>
      </c>
      <c r="FZ538" s="2">
        <v>27.980402830702189</v>
      </c>
      <c r="GA538" s="2">
        <v>1.4649531811453935</v>
      </c>
      <c r="GB538" s="2"/>
      <c r="GC538" s="2"/>
      <c r="GD538" s="2"/>
      <c r="GE538" s="2"/>
      <c r="GF538" s="2"/>
      <c r="GG538" s="2"/>
      <c r="GH538" s="2">
        <v>44.807818471172084</v>
      </c>
      <c r="GI538" s="2"/>
      <c r="GJ538" s="2"/>
      <c r="GK538" s="2"/>
      <c r="GL538" s="2"/>
      <c r="GM538" s="2"/>
      <c r="GN538" s="2"/>
      <c r="GO538" s="2"/>
      <c r="GP538" s="2">
        <v>4.3299567180393099</v>
      </c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>
        <v>-32181</v>
      </c>
      <c r="HR538" s="2">
        <v>8.6300001144409197</v>
      </c>
      <c r="HS538" s="2">
        <v>7.4800000190734899</v>
      </c>
      <c r="HT538" s="2">
        <v>10.300000190734901</v>
      </c>
      <c r="HU538" s="8"/>
      <c r="HV538" s="8"/>
      <c r="HW538" s="8"/>
      <c r="HX538" s="8"/>
      <c r="HY538" s="8"/>
      <c r="HZ538" s="8"/>
      <c r="IA538" s="8"/>
      <c r="IB538" s="8"/>
      <c r="IC538" s="8"/>
      <c r="ID538" s="8"/>
      <c r="IE538" s="8"/>
      <c r="IF538" s="8"/>
      <c r="IG538" s="8"/>
      <c r="IH538" s="8"/>
      <c r="II538" s="8"/>
      <c r="IJ538" s="8"/>
      <c r="IK538" s="8"/>
      <c r="IL538" s="8"/>
      <c r="IM538" s="8"/>
      <c r="IN538" s="8"/>
      <c r="IO538" s="8"/>
      <c r="IP538" s="8"/>
      <c r="IQ538" s="8"/>
      <c r="IR538" s="8"/>
      <c r="IS538" s="8"/>
      <c r="IT538" s="8"/>
      <c r="IU538" s="8"/>
      <c r="IV538" s="8"/>
      <c r="IW538" s="8"/>
      <c r="IX538" s="8"/>
      <c r="IY538" s="8"/>
      <c r="IZ538" s="8"/>
      <c r="JA538" s="8"/>
      <c r="JB538" s="8"/>
      <c r="JC538" s="8"/>
      <c r="JD538" s="8"/>
      <c r="JE538" s="8"/>
      <c r="JF538" s="8"/>
      <c r="JG538" s="8"/>
      <c r="JH538" s="8"/>
      <c r="JI538" s="8"/>
      <c r="JJ538" s="8"/>
      <c r="JK538" s="8"/>
      <c r="JL538" s="8"/>
      <c r="JM538" s="8"/>
      <c r="JN538" s="8"/>
      <c r="JO538" s="8"/>
      <c r="JP538" s="8"/>
      <c r="JQ538" s="8"/>
      <c r="JR538" s="8"/>
      <c r="JS538" s="8"/>
      <c r="JT538" s="8"/>
      <c r="JU538" s="8"/>
      <c r="JV538" s="8"/>
      <c r="JW538" s="8"/>
      <c r="JX538" s="8"/>
      <c r="JY538" s="16">
        <v>20.081967213114755</v>
      </c>
      <c r="JZ538" s="16"/>
      <c r="KA538" s="16"/>
      <c r="KB538" s="16">
        <v>2.8755487538822417</v>
      </c>
      <c r="KC538" s="16">
        <v>1.7579648379453356</v>
      </c>
      <c r="KD538" s="16">
        <v>48.036999999999999</v>
      </c>
      <c r="KE538" s="16">
        <v>51.963000000000001</v>
      </c>
      <c r="KF538" s="16"/>
      <c r="KG538" s="16">
        <v>91.417326974158854</v>
      </c>
      <c r="KH538" s="16">
        <v>76.080674908027362</v>
      </c>
      <c r="KI538" s="16">
        <v>6.6773752905548847</v>
      </c>
      <c r="KJ538" s="16">
        <v>42.723004694835687</v>
      </c>
      <c r="KK538" s="16">
        <v>0</v>
      </c>
      <c r="KL538" s="16">
        <v>0</v>
      </c>
      <c r="KM538" s="16">
        <v>97.730956239870338</v>
      </c>
      <c r="KN538" s="16"/>
      <c r="KO538" s="16">
        <v>2.142644536630157</v>
      </c>
      <c r="KP538" s="16"/>
      <c r="KQ538" s="16"/>
      <c r="KR538" s="16"/>
      <c r="KS538" s="16"/>
      <c r="KT538" s="16"/>
      <c r="KU538" s="16"/>
      <c r="KV538" s="16"/>
      <c r="KW538" s="16">
        <v>12.877926483745899</v>
      </c>
      <c r="KX538" s="16">
        <v>49.179994283726018</v>
      </c>
      <c r="KY538" s="16">
        <v>279.59378164738109</v>
      </c>
      <c r="KZ538" s="16">
        <v>15.50712489522213</v>
      </c>
      <c r="LA538" s="16">
        <v>0</v>
      </c>
      <c r="LB538" s="16">
        <v>24.559932942162614</v>
      </c>
      <c r="LC538" s="16">
        <v>0</v>
      </c>
      <c r="LD538" s="16">
        <v>0</v>
      </c>
      <c r="LE538" s="16">
        <v>52.137468566638724</v>
      </c>
      <c r="LF538" s="16">
        <v>52.137468566638724</v>
      </c>
      <c r="LG538" s="16">
        <v>23.302598491198658</v>
      </c>
      <c r="LH538" s="16">
        <v>37.942079232528087</v>
      </c>
      <c r="LI538" s="16">
        <v>501.3809648295944</v>
      </c>
      <c r="LJ538" s="16">
        <v>37.63488128375915</v>
      </c>
      <c r="LK538" s="16"/>
      <c r="LL538" s="16"/>
      <c r="LM538" s="16"/>
      <c r="LN538" s="16"/>
      <c r="LO538" s="16"/>
      <c r="LP538" s="16"/>
      <c r="LQ538" s="16"/>
      <c r="LR538" s="16">
        <v>40552.780530304</v>
      </c>
      <c r="LS538" s="16">
        <v>10.137942496260594</v>
      </c>
      <c r="LT538" s="16">
        <v>32.050855908259926</v>
      </c>
      <c r="LU538" s="16"/>
      <c r="LV538" s="16"/>
      <c r="LW538" s="16">
        <v>18.00149</v>
      </c>
      <c r="LX538" s="16">
        <v>15.54923</v>
      </c>
      <c r="LY538" s="16">
        <v>16.817260000000001</v>
      </c>
      <c r="LZ538" s="16"/>
      <c r="MA538" s="16"/>
      <c r="MB538" s="16"/>
      <c r="MC538" s="16">
        <v>14.44333</v>
      </c>
      <c r="MD538" s="16">
        <v>13.700950000000001</v>
      </c>
      <c r="ME538" s="16">
        <v>13.00764</v>
      </c>
      <c r="MF538" s="16">
        <v>29.8597106933594</v>
      </c>
      <c r="MG538" s="16">
        <v>41.248741149902301</v>
      </c>
      <c r="MH538" s="16">
        <v>46.136589050292997</v>
      </c>
      <c r="MI538" s="16">
        <v>34.906028747558601</v>
      </c>
      <c r="MJ538" s="16">
        <v>40.152179718017599</v>
      </c>
      <c r="MK538" s="16">
        <v>36.556678771972699</v>
      </c>
      <c r="ML538" s="16"/>
      <c r="MM538" s="16"/>
      <c r="MN538" s="16"/>
      <c r="MO538" s="16"/>
      <c r="MP538" s="16"/>
      <c r="MQ538" s="16"/>
      <c r="MR538" s="16"/>
      <c r="MS538" s="16"/>
      <c r="MT538" s="16"/>
      <c r="MU538" s="16"/>
      <c r="MV538" s="16"/>
      <c r="MW538" s="16"/>
      <c r="MX538" s="16"/>
      <c r="MY538" s="16"/>
      <c r="MZ538" s="16"/>
      <c r="NA538" s="16"/>
      <c r="NB538" s="16"/>
      <c r="NC538" s="16"/>
      <c r="ND538" s="16"/>
      <c r="NE538" s="16"/>
      <c r="NF538" s="16"/>
      <c r="NG538" s="16"/>
      <c r="NH538" s="16"/>
      <c r="NI538" s="16"/>
      <c r="NJ538" s="16"/>
      <c r="NK538" s="16"/>
      <c r="NL538" s="16"/>
      <c r="NM538" s="16"/>
      <c r="NN538" s="16"/>
      <c r="NO538" s="16"/>
      <c r="NP538" s="16"/>
      <c r="NQ538" s="16"/>
      <c r="NR538" s="16"/>
      <c r="NS538" s="16"/>
      <c r="NT538" s="16"/>
      <c r="NU538" s="16"/>
      <c r="OG538" s="16">
        <v>32.829170227050803</v>
      </c>
      <c r="OH538" s="16">
        <v>38.3643989562988</v>
      </c>
      <c r="OI538" s="16">
        <v>44.048000335693402</v>
      </c>
      <c r="OK538" s="16">
        <v>59.190750122070298</v>
      </c>
      <c r="OL538" s="16">
        <v>66.606930000000006</v>
      </c>
      <c r="OM538" s="16">
        <v>53.086189270019503</v>
      </c>
      <c r="ON538" s="16">
        <v>46.839439392089801</v>
      </c>
      <c r="OO538" s="16">
        <v>62.279600000000002</v>
      </c>
      <c r="OP538" s="16">
        <v>64.413380000000004</v>
      </c>
      <c r="OQ538" s="16">
        <v>35.586620330810497</v>
      </c>
      <c r="OR538" s="16">
        <v>37.720401763916001</v>
      </c>
      <c r="OS538" s="16">
        <v>33.393070220947301</v>
      </c>
      <c r="OT538" s="16">
        <v>51.708689999999997</v>
      </c>
      <c r="OU538" s="16">
        <v>14.505740165710399</v>
      </c>
      <c r="OV538" s="16">
        <v>13.976510047912599</v>
      </c>
      <c r="OW538" s="16">
        <v>13.4625597000122</v>
      </c>
      <c r="OX538" s="16">
        <v>84.229026794433594</v>
      </c>
      <c r="OY538" s="16">
        <v>64.413380000000004</v>
      </c>
      <c r="OZ538" s="16">
        <v>80.242248535156307</v>
      </c>
      <c r="PA538" s="16">
        <v>88.327491760253906</v>
      </c>
      <c r="PB538" s="16">
        <v>66.606930000000006</v>
      </c>
      <c r="PC538" s="16">
        <v>62.279600000000002</v>
      </c>
      <c r="PD538" s="16">
        <v>13.2824001312256</v>
      </c>
      <c r="PE538" s="16">
        <v>18.057970000000001</v>
      </c>
      <c r="PF538" s="16">
        <v>40.2658081054688</v>
      </c>
      <c r="PG538" s="16">
        <v>21.923690795898398</v>
      </c>
      <c r="PH538" s="16">
        <v>31.002149581909201</v>
      </c>
      <c r="PI538" s="16">
        <v>22.67381</v>
      </c>
      <c r="PJ538" s="16">
        <v>13.534409999999999</v>
      </c>
      <c r="PL538" s="16">
        <v>6.3828701972961399</v>
      </c>
      <c r="PM538" s="16">
        <v>63.220359999999999</v>
      </c>
      <c r="PN538" s="16">
        <v>7.4193401336669904</v>
      </c>
      <c r="PO538" s="16">
        <v>8.4568395614624006</v>
      </c>
      <c r="PP538" s="16">
        <v>64.284620000000004</v>
      </c>
      <c r="PQ538" s="16">
        <v>71.216759999999994</v>
      </c>
    </row>
    <row r="539" spans="1:433" ht="15.5" customHeight="1" thickBot="1" x14ac:dyDescent="0.4">
      <c r="A539" s="1" t="s">
        <v>29</v>
      </c>
      <c r="B539" s="3">
        <v>1987</v>
      </c>
      <c r="C539" s="3">
        <v>0</v>
      </c>
      <c r="D539" s="3">
        <v>0</v>
      </c>
      <c r="E539" s="1"/>
      <c r="F539" s="3">
        <v>0</v>
      </c>
      <c r="G539" s="3">
        <v>1</v>
      </c>
      <c r="H539" s="3">
        <f t="shared" si="26"/>
        <v>1</v>
      </c>
      <c r="I539" s="3">
        <v>0</v>
      </c>
      <c r="J539" s="3">
        <v>1</v>
      </c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1">
        <v>1.1466095984141167E-2</v>
      </c>
      <c r="W539" s="3">
        <v>7.7709679999999999</v>
      </c>
      <c r="X539" s="3">
        <v>20.508299999999998</v>
      </c>
      <c r="Y539" s="3">
        <v>1.899125</v>
      </c>
      <c r="Z539" s="3">
        <v>90.507300000000001</v>
      </c>
      <c r="AA539" s="3">
        <v>263.91000000000003</v>
      </c>
      <c r="AB539" s="3">
        <v>2.5458189999999998</v>
      </c>
      <c r="AC539" s="3">
        <v>99.698189999999997</v>
      </c>
      <c r="AD539" s="3">
        <v>10.200609999999999</v>
      </c>
      <c r="AE539" s="3">
        <v>45.659979999999997</v>
      </c>
      <c r="AF539" s="3">
        <v>10.22856</v>
      </c>
      <c r="AG539" s="3">
        <v>13.67414</v>
      </c>
      <c r="AH539" s="3">
        <v>0.98649699999999996</v>
      </c>
      <c r="AI539" s="3">
        <v>4.3781860000000004</v>
      </c>
      <c r="AJ539" s="3">
        <v>10.42853</v>
      </c>
      <c r="AK539" s="3">
        <v>3.0582669999999998</v>
      </c>
      <c r="AL539" s="3">
        <v>7.2326689999999996</v>
      </c>
      <c r="AM539" s="1"/>
      <c r="AN539" s="3">
        <v>0.333422</v>
      </c>
      <c r="AO539" s="1"/>
      <c r="AP539" s="3">
        <v>9.2952490000000001</v>
      </c>
      <c r="AQ539" s="3">
        <v>16.527920000000002</v>
      </c>
      <c r="AR539" s="3">
        <v>3.2</v>
      </c>
      <c r="AS539" s="3">
        <v>1.3497600000000001</v>
      </c>
      <c r="AT539" s="3">
        <v>6.7673040000000002</v>
      </c>
      <c r="AU539" s="2">
        <v>9.726146430503718</v>
      </c>
      <c r="AV539" s="2">
        <v>7.2688936477139947</v>
      </c>
      <c r="AW539" s="2">
        <v>10.581848511365564</v>
      </c>
      <c r="AX539" s="2">
        <v>8.105432781659033</v>
      </c>
      <c r="AY539" s="2">
        <v>-3.577578632929189</v>
      </c>
      <c r="AZ539" s="2">
        <v>10.366554415223433</v>
      </c>
      <c r="BA539" s="2">
        <v>5.0788091068301213</v>
      </c>
      <c r="BB539" s="2">
        <v>5.7248715190629866</v>
      </c>
      <c r="BC539" s="2">
        <v>22.477134732149722</v>
      </c>
      <c r="BD539" s="2">
        <v>15.893713850851213</v>
      </c>
      <c r="BE539" s="2">
        <v>11.301911482542977</v>
      </c>
      <c r="BF539" s="2">
        <v>8.8093703643372265</v>
      </c>
      <c r="BG539" s="2">
        <v>12.046313799621927</v>
      </c>
      <c r="BH539" s="2">
        <v>6.4943442647544174</v>
      </c>
      <c r="BI539" s="2">
        <v>12.811110750559763</v>
      </c>
      <c r="BJ539" s="2"/>
      <c r="BK539" s="2"/>
      <c r="BL539" s="2">
        <v>9.1049156784417065</v>
      </c>
      <c r="BM539" s="2">
        <v>12.665421409022374</v>
      </c>
      <c r="BN539" s="2">
        <v>-2.0200655597766963</v>
      </c>
      <c r="BO539" s="2">
        <v>79.137750887154951</v>
      </c>
      <c r="BP539" s="2">
        <v>27.540627026122603</v>
      </c>
      <c r="BQ539" s="2">
        <v>12.204764022881681</v>
      </c>
      <c r="BR539" s="2">
        <v>22.503439534400218</v>
      </c>
      <c r="BS539" s="2">
        <v>20.862249112845038</v>
      </c>
      <c r="BT539" s="2">
        <v>18.099009978571448</v>
      </c>
      <c r="BU539" s="2">
        <v>12.637049637505202</v>
      </c>
      <c r="BV539" s="2">
        <v>101.64119042155519</v>
      </c>
      <c r="BW539" s="2">
        <v>3.2035619185993402E-4</v>
      </c>
      <c r="BX539" s="2">
        <v>15.55676091726464</v>
      </c>
      <c r="BY539" s="2">
        <v>16.527918192979488</v>
      </c>
      <c r="BZ539" s="2">
        <v>66.932986864273275</v>
      </c>
      <c r="CA539" s="2">
        <v>14.685486968799069</v>
      </c>
      <c r="CB539" s="2"/>
      <c r="CC539" s="2">
        <v>5.5961070559610704</v>
      </c>
      <c r="CD539" s="2"/>
      <c r="CE539" s="2">
        <v>43.488172672704081</v>
      </c>
      <c r="CF539" s="2"/>
      <c r="CG539" s="2">
        <v>14.270177566770545</v>
      </c>
      <c r="CH539" s="2">
        <v>27.350908377821444</v>
      </c>
      <c r="CI539" s="2">
        <v>0</v>
      </c>
      <c r="CJ539" s="2">
        <v>0.313830201490579</v>
      </c>
      <c r="CK539" s="2">
        <v>1.99440898477938</v>
      </c>
      <c r="CL539" s="2">
        <v>2.1048089179386099E-2</v>
      </c>
      <c r="CM539" s="2">
        <v>3.3567872565277499</v>
      </c>
      <c r="CN539" s="2">
        <v>5.6860745319771002</v>
      </c>
      <c r="CO539" s="2"/>
      <c r="CP539" s="2"/>
      <c r="CQ539" s="2"/>
      <c r="CR539" s="2"/>
      <c r="CS539" s="2"/>
      <c r="CT539" s="2"/>
      <c r="CU539" s="2">
        <v>7.4548405386571881</v>
      </c>
      <c r="CV539" s="2">
        <v>25.519259900624906</v>
      </c>
      <c r="CW539" s="2">
        <v>8.5433670185607706</v>
      </c>
      <c r="CX539" s="2"/>
      <c r="CY539" s="2">
        <v>30.608404426374648</v>
      </c>
      <c r="CZ539" s="2"/>
      <c r="DA539" s="2">
        <v>7.4906497671359347</v>
      </c>
      <c r="DB539" s="2">
        <v>7.4906497671359347</v>
      </c>
      <c r="DC539" s="2">
        <v>58.109788778897425</v>
      </c>
      <c r="DD539" s="2"/>
      <c r="DE539" s="2"/>
      <c r="DF539" s="2"/>
      <c r="DG539" s="2"/>
      <c r="DH539" s="2"/>
      <c r="DI539" s="2">
        <v>85.649643304075113</v>
      </c>
      <c r="DJ539" s="14">
        <v>3.5907739576645798E-4</v>
      </c>
      <c r="DK539" s="2"/>
      <c r="DL539" s="2"/>
      <c r="DM539" s="2">
        <v>85.822306238184694</v>
      </c>
      <c r="DN539" s="2">
        <v>1.5448754893254699E-4</v>
      </c>
      <c r="DO539" s="2">
        <v>-28.958870756697326</v>
      </c>
      <c r="DP539" s="2">
        <f t="shared" si="27"/>
        <v>51.367960788023751</v>
      </c>
      <c r="DQ539" s="2"/>
      <c r="DR539" s="2">
        <v>31.887603039378401</v>
      </c>
      <c r="DS539" s="2"/>
      <c r="DT539" s="2"/>
      <c r="DU539" s="2">
        <v>22.458279321651304</v>
      </c>
      <c r="DV539" s="2">
        <v>106.51489622538143</v>
      </c>
      <c r="DW539" s="2">
        <v>3.3924755948149348</v>
      </c>
      <c r="DX539" s="2"/>
      <c r="DY539" s="2">
        <v>52.5</v>
      </c>
      <c r="DZ539" s="2"/>
      <c r="EA539" s="2"/>
      <c r="EB539" s="2"/>
      <c r="EC539" s="2"/>
      <c r="ED539" s="2">
        <v>54.005000000000003</v>
      </c>
      <c r="EE539" s="2"/>
      <c r="EF539" s="2">
        <v>59.668999999999997</v>
      </c>
      <c r="EG539" s="2">
        <v>65.724999999999994</v>
      </c>
      <c r="EH539" s="2">
        <v>35.191000000000003</v>
      </c>
      <c r="EI539" s="2">
        <v>1.92100179537841</v>
      </c>
      <c r="EJ539" s="2">
        <v>9.1509999999999998</v>
      </c>
      <c r="EK539" s="2">
        <v>1.936118566</v>
      </c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>
        <v>70.971630275489062</v>
      </c>
      <c r="FJ539" s="2">
        <v>1.284114444060283</v>
      </c>
      <c r="FK539" s="2">
        <v>31.291897707522963</v>
      </c>
      <c r="FL539" s="2">
        <v>17.818422577174541</v>
      </c>
      <c r="FM539" s="2">
        <v>2.2794931683957418</v>
      </c>
      <c r="FN539" s="2">
        <v>25.953819415708018</v>
      </c>
      <c r="FO539" s="2"/>
      <c r="FP539" s="2">
        <v>24.935860299594474</v>
      </c>
      <c r="FQ539" s="2">
        <v>2.8571684578921857</v>
      </c>
      <c r="FR539" s="2">
        <v>22.605180422143579</v>
      </c>
      <c r="FS539" s="2">
        <v>14.433550750486862</v>
      </c>
      <c r="FT539" s="2">
        <v>2.6338262350473118</v>
      </c>
      <c r="FU539" s="2">
        <v>11.444801469272599</v>
      </c>
      <c r="FV539" s="2">
        <v>20.488707885968154</v>
      </c>
      <c r="FW539" s="2">
        <v>69.409724158072578</v>
      </c>
      <c r="FX539" s="2">
        <v>13.905960755275823</v>
      </c>
      <c r="FY539" s="2">
        <v>37.645316549426141</v>
      </c>
      <c r="FZ539" s="2">
        <v>27.960014809329881</v>
      </c>
      <c r="GA539" s="2">
        <v>2.0087407424935106</v>
      </c>
      <c r="GB539" s="2"/>
      <c r="GC539" s="2"/>
      <c r="GD539" s="2"/>
      <c r="GE539" s="2"/>
      <c r="GF539" s="2"/>
      <c r="GG539" s="2"/>
      <c r="GH539" s="2">
        <v>40.045014132984512</v>
      </c>
      <c r="GI539" s="2"/>
      <c r="GJ539" s="2"/>
      <c r="GK539" s="2"/>
      <c r="GL539" s="2"/>
      <c r="GM539" s="2"/>
      <c r="GN539" s="2"/>
      <c r="GO539" s="2"/>
      <c r="GP539" s="2">
        <v>4.4691639512447301</v>
      </c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>
        <v>-32308</v>
      </c>
      <c r="HR539" s="2"/>
      <c r="HS539" s="2"/>
      <c r="HT539" s="2"/>
      <c r="HU539" s="8"/>
      <c r="HV539" s="8"/>
      <c r="HW539" s="8"/>
      <c r="HX539" s="8"/>
      <c r="HY539" s="8"/>
      <c r="HZ539" s="8"/>
      <c r="IA539" s="8"/>
      <c r="IB539" s="8"/>
      <c r="IC539" s="8"/>
      <c r="ID539" s="8"/>
      <c r="IE539" s="8"/>
      <c r="IF539" s="8"/>
      <c r="IG539" s="8"/>
      <c r="IH539" s="8"/>
      <c r="II539" s="8"/>
      <c r="IJ539" s="8"/>
      <c r="IK539" s="8"/>
      <c r="IL539" s="8"/>
      <c r="IM539" s="8"/>
      <c r="IN539" s="8"/>
      <c r="IO539" s="8"/>
      <c r="IP539" s="8"/>
      <c r="IQ539" s="8"/>
      <c r="IR539" s="8"/>
      <c r="IS539" s="8"/>
      <c r="IT539" s="8"/>
      <c r="IU539" s="8"/>
      <c r="IV539" s="8"/>
      <c r="IW539" s="8"/>
      <c r="IX539" s="8"/>
      <c r="IY539" s="8"/>
      <c r="IZ539" s="8"/>
      <c r="JA539" s="8"/>
      <c r="JB539" s="8"/>
      <c r="JC539" s="8"/>
      <c r="JD539" s="8"/>
      <c r="JE539" s="8"/>
      <c r="JF539" s="8"/>
      <c r="JG539" s="8"/>
      <c r="JH539" s="8"/>
      <c r="JI539" s="8"/>
      <c r="JJ539" s="8"/>
      <c r="JK539" s="8"/>
      <c r="JL539" s="8"/>
      <c r="JM539" s="8"/>
      <c r="JN539" s="8"/>
      <c r="JO539" s="8"/>
      <c r="JP539" s="8"/>
      <c r="JQ539" s="8"/>
      <c r="JR539" s="8"/>
      <c r="JS539" s="8"/>
      <c r="JT539" s="8"/>
      <c r="JU539" s="8"/>
      <c r="JV539" s="8"/>
      <c r="JW539" s="8"/>
      <c r="JX539" s="8"/>
      <c r="JY539" s="16">
        <v>19.84</v>
      </c>
      <c r="JZ539" s="16"/>
      <c r="KA539" s="16"/>
      <c r="KB539" s="16">
        <v>2.8290716914178908</v>
      </c>
      <c r="KC539" s="16">
        <v>1.7151103177811207</v>
      </c>
      <c r="KD539" s="16">
        <v>47.759</v>
      </c>
      <c r="KE539" s="16">
        <v>52.241</v>
      </c>
      <c r="KF539" s="16"/>
      <c r="KG539" s="16">
        <v>90.873877038787356</v>
      </c>
      <c r="KH539" s="16">
        <v>73.987085989783679</v>
      </c>
      <c r="KI539" s="16">
        <v>7.1642849936993214</v>
      </c>
      <c r="KJ539" s="16">
        <v>43.518518518518512</v>
      </c>
      <c r="KK539" s="16">
        <v>0</v>
      </c>
      <c r="KL539" s="16">
        <v>0</v>
      </c>
      <c r="KM539" s="16">
        <v>97.894736842105274</v>
      </c>
      <c r="KN539" s="16"/>
      <c r="KO539" s="16">
        <v>2.261260613476507</v>
      </c>
      <c r="KP539" s="16"/>
      <c r="KQ539" s="16"/>
      <c r="KR539" s="16"/>
      <c r="KS539" s="16"/>
      <c r="KT539" s="16"/>
      <c r="KU539" s="16"/>
      <c r="KV539" s="16"/>
      <c r="KW539" s="16">
        <v>12.080181512094997</v>
      </c>
      <c r="KX539" s="16">
        <v>50.07551042587265</v>
      </c>
      <c r="KY539" s="16">
        <v>293.03839716369276</v>
      </c>
      <c r="KZ539" s="16">
        <v>15.884194053208137</v>
      </c>
      <c r="LA539" s="16">
        <v>0</v>
      </c>
      <c r="LB539" s="16">
        <v>31.37715179968701</v>
      </c>
      <c r="LC539" s="16">
        <v>0</v>
      </c>
      <c r="LD539" s="16">
        <v>0</v>
      </c>
      <c r="LE539" s="16">
        <v>48.904538341158059</v>
      </c>
      <c r="LF539" s="16">
        <v>48.904538341158059</v>
      </c>
      <c r="LG539" s="16">
        <v>19.718309859154928</v>
      </c>
      <c r="LH539" s="16">
        <v>37.844308062032347</v>
      </c>
      <c r="LI539" s="16">
        <v>494.92383919372065</v>
      </c>
      <c r="LJ539" s="16">
        <v>37.491721022553676</v>
      </c>
      <c r="LK539" s="16"/>
      <c r="LL539" s="16"/>
      <c r="LM539" s="16"/>
      <c r="LN539" s="16"/>
      <c r="LO539" s="16"/>
      <c r="LP539" s="16"/>
      <c r="LQ539" s="16"/>
      <c r="LR539" s="16">
        <v>39632.491793022033</v>
      </c>
      <c r="LS539" s="16">
        <v>10.387236164201429</v>
      </c>
      <c r="LT539" s="16">
        <v>32.316769154063486</v>
      </c>
      <c r="LU539" s="16"/>
      <c r="LV539" s="16"/>
      <c r="LW539" s="16">
        <v>16.941109999999998</v>
      </c>
      <c r="LX539" s="16">
        <v>14.67426</v>
      </c>
      <c r="LY539" s="16">
        <v>15.847530000000001</v>
      </c>
      <c r="LZ539" s="16"/>
      <c r="MA539" s="16"/>
      <c r="MB539" s="16">
        <v>93.773409999999998</v>
      </c>
      <c r="MC539" s="16">
        <v>14.98143</v>
      </c>
      <c r="MD539" s="16">
        <v>14.576560000000001</v>
      </c>
      <c r="ME539" s="16">
        <v>14.19918</v>
      </c>
      <c r="MF539" s="16">
        <v>29.758039474487301</v>
      </c>
      <c r="MG539" s="16">
        <v>38.140468597412102</v>
      </c>
      <c r="MH539" s="16">
        <v>43.067230224609403</v>
      </c>
      <c r="MI539" s="16">
        <v>35.5423583984375</v>
      </c>
      <c r="MJ539" s="16">
        <v>41.625358581542997</v>
      </c>
      <c r="MK539" s="16">
        <v>33.464630126953097</v>
      </c>
      <c r="ML539" s="16"/>
      <c r="MM539" s="16"/>
      <c r="MN539" s="16"/>
      <c r="MO539" s="16"/>
      <c r="MP539" s="16">
        <v>5.3517498970031703</v>
      </c>
      <c r="MQ539" s="16"/>
      <c r="MR539" s="16"/>
      <c r="MS539" s="16">
        <v>18.978339999999999</v>
      </c>
      <c r="MT539" s="16"/>
      <c r="MU539" s="16"/>
      <c r="MV539" s="16"/>
      <c r="MW539" s="16">
        <v>35.639580000000002</v>
      </c>
      <c r="MX539" s="16">
        <v>0</v>
      </c>
      <c r="MY539" s="16"/>
      <c r="MZ539" s="16">
        <v>16.350719999999999</v>
      </c>
      <c r="NA539" s="16"/>
      <c r="NB539" s="16"/>
      <c r="NC539" s="16"/>
      <c r="ND539" s="16"/>
      <c r="NE539" s="16"/>
      <c r="NF539" s="16"/>
      <c r="NG539" s="16"/>
      <c r="NH539" s="16"/>
      <c r="NI539" s="16"/>
      <c r="NJ539" s="16"/>
      <c r="NK539" s="16"/>
      <c r="NL539" s="16"/>
      <c r="NM539" s="16"/>
      <c r="NN539" s="16"/>
      <c r="NO539" s="16"/>
      <c r="NP539" s="16"/>
      <c r="NQ539" s="16"/>
      <c r="NR539" s="16"/>
      <c r="NS539" s="16"/>
      <c r="NT539" s="16"/>
      <c r="NU539" s="16"/>
      <c r="OD539" s="16">
        <v>28.9663906097412</v>
      </c>
      <c r="OF539" s="16">
        <v>22.347509384155298</v>
      </c>
      <c r="OG539" s="16">
        <v>40.612728118896499</v>
      </c>
      <c r="OH539" s="16">
        <v>47.3602104187012</v>
      </c>
      <c r="OI539" s="16">
        <v>54.279659271240199</v>
      </c>
      <c r="OJ539" s="16">
        <v>15.850669860839799</v>
      </c>
      <c r="OK539" s="16">
        <v>57.684188842773402</v>
      </c>
      <c r="OL539" s="16">
        <v>67.985309999999998</v>
      </c>
      <c r="OM539" s="16">
        <v>51.709060668945298</v>
      </c>
      <c r="ON539" s="16">
        <v>45.604621887207003</v>
      </c>
      <c r="OO539" s="16">
        <v>63.890729999999998</v>
      </c>
      <c r="OP539" s="16">
        <v>65.909440000000004</v>
      </c>
      <c r="OQ539" s="16">
        <v>34.090560913085902</v>
      </c>
      <c r="OR539" s="16">
        <v>36.109268188476598</v>
      </c>
      <c r="OS539" s="16">
        <v>32.014690399169901</v>
      </c>
      <c r="OT539" s="16">
        <v>51.757759999999998</v>
      </c>
      <c r="OU539" s="16">
        <v>15.171950340271</v>
      </c>
      <c r="OV539" s="16">
        <v>14.452179908752401</v>
      </c>
      <c r="OW539" s="16">
        <v>13.754289627075201</v>
      </c>
      <c r="OX539" s="16">
        <v>86.084342956542997</v>
      </c>
      <c r="OY539" s="16">
        <v>65.909440000000004</v>
      </c>
      <c r="OZ539" s="16">
        <v>81.914390563964801</v>
      </c>
      <c r="PA539" s="16">
        <v>90.372383117675795</v>
      </c>
      <c r="PB539" s="16">
        <v>67.985309999999998</v>
      </c>
      <c r="PC539" s="16">
        <v>63.890729999999998</v>
      </c>
      <c r="PD539" s="16">
        <v>12.9802598953247</v>
      </c>
      <c r="PE539" s="16">
        <v>20.113340000000001</v>
      </c>
      <c r="PF539" s="16">
        <v>43.0646781921387</v>
      </c>
      <c r="PG539" s="16">
        <v>24.6315097808838</v>
      </c>
      <c r="PH539" s="16">
        <v>33.764579772949197</v>
      </c>
      <c r="PI539" s="16">
        <v>24.693049999999999</v>
      </c>
      <c r="PJ539" s="16">
        <v>15.61589</v>
      </c>
      <c r="PL539" s="16">
        <v>6.5968499183654803</v>
      </c>
      <c r="PM539" s="16">
        <v>62.737220000000001</v>
      </c>
      <c r="PN539" s="16">
        <v>7.3032097816467303</v>
      </c>
      <c r="PO539" s="16">
        <v>8.0072298049926793</v>
      </c>
      <c r="PP539" s="16">
        <v>63.194110000000002</v>
      </c>
      <c r="PQ539" s="16">
        <v>66.020409999999998</v>
      </c>
    </row>
    <row r="540" spans="1:433" ht="15.5" customHeight="1" thickBot="1" x14ac:dyDescent="0.4">
      <c r="A540" s="1" t="s">
        <v>29</v>
      </c>
      <c r="B540" s="3">
        <v>1988</v>
      </c>
      <c r="C540" s="3">
        <v>0</v>
      </c>
      <c r="D540" s="3">
        <v>0</v>
      </c>
      <c r="E540" s="1"/>
      <c r="F540" s="3">
        <v>0</v>
      </c>
      <c r="G540" s="3">
        <v>1</v>
      </c>
      <c r="H540" s="3">
        <f t="shared" si="26"/>
        <v>1</v>
      </c>
      <c r="I540" s="3">
        <v>0</v>
      </c>
      <c r="J540" s="3">
        <v>1</v>
      </c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1">
        <v>1.4185876917811377E-2</v>
      </c>
      <c r="W540" s="3">
        <v>6.6012890000000004</v>
      </c>
      <c r="X540" s="3">
        <v>25.620100000000001</v>
      </c>
      <c r="Y540" s="3">
        <v>1.6357349999999999</v>
      </c>
      <c r="Z540" s="3">
        <v>131.34989999999999</v>
      </c>
      <c r="AA540" s="3">
        <v>388.10829999999999</v>
      </c>
      <c r="AB540" s="3">
        <v>2.5483609999999999</v>
      </c>
      <c r="AC540" s="3">
        <v>127.76649999999999</v>
      </c>
      <c r="AD540" s="3">
        <v>6.2103849999999996</v>
      </c>
      <c r="AE540" s="3">
        <v>32.245820000000002</v>
      </c>
      <c r="AF540" s="3">
        <v>6.2296050000000003</v>
      </c>
      <c r="AG540" s="3">
        <v>9.6753459999999993</v>
      </c>
      <c r="AH540" s="3">
        <v>6.0156000000000001</v>
      </c>
      <c r="AI540" s="3">
        <v>9.1065000000000005</v>
      </c>
      <c r="AJ540" s="3">
        <v>-23.415500000000002</v>
      </c>
      <c r="AK540" s="3">
        <v>2.6863730000000001</v>
      </c>
      <c r="AL540" s="3">
        <v>9.8238380000000003</v>
      </c>
      <c r="AM540" s="1"/>
      <c r="AN540" s="3">
        <v>0.40452700000000003</v>
      </c>
      <c r="AO540" s="1"/>
      <c r="AP540" s="3">
        <v>6.6129009999999999</v>
      </c>
      <c r="AQ540" s="3">
        <v>16.43674</v>
      </c>
      <c r="AR540" s="3">
        <v>3.002856</v>
      </c>
      <c r="AS540" s="3">
        <v>1.937406</v>
      </c>
      <c r="AT540" s="3">
        <v>-1.42815</v>
      </c>
      <c r="AU540" s="2">
        <v>-9.4412734462939198</v>
      </c>
      <c r="AV540" s="2">
        <v>-11.464726006276464</v>
      </c>
      <c r="AW540" s="2">
        <v>-12.497094755736924</v>
      </c>
      <c r="AX540" s="2">
        <v>-14.45226776181282</v>
      </c>
      <c r="AY540" s="2">
        <v>-6.6698254182308574</v>
      </c>
      <c r="AZ540" s="2">
        <v>-9.5308725685468403</v>
      </c>
      <c r="BA540" s="2">
        <v>7.8518518518518476</v>
      </c>
      <c r="BB540" s="2">
        <v>-15.766071293993519</v>
      </c>
      <c r="BC540" s="2">
        <v>-11.966991936242977</v>
      </c>
      <c r="BD540" s="2">
        <v>-15.489402712777974</v>
      </c>
      <c r="BE540" s="2">
        <v>-8.337360521057974</v>
      </c>
      <c r="BF540" s="2">
        <v>-10.385479013519614</v>
      </c>
      <c r="BG540" s="2">
        <v>-10.253490235775445</v>
      </c>
      <c r="BH540" s="2">
        <v>-11.850057052699796</v>
      </c>
      <c r="BI540" s="2">
        <v>-11.206673378397809</v>
      </c>
      <c r="BJ540" s="2"/>
      <c r="BK540" s="2"/>
      <c r="BL540" s="2">
        <v>9.8383565388260195</v>
      </c>
      <c r="BM540" s="2">
        <v>15.099490423953291</v>
      </c>
      <c r="BN540" s="2">
        <v>-3.0228101134576737</v>
      </c>
      <c r="BO540" s="2">
        <v>76.790671102105208</v>
      </c>
      <c r="BP540" s="2">
        <v>22.829932687024986</v>
      </c>
      <c r="BQ540" s="2">
        <v>8.507760086094601</v>
      </c>
      <c r="BR540" s="2">
        <v>26.431780419282124</v>
      </c>
      <c r="BS540" s="2">
        <v>23.2093288978948</v>
      </c>
      <c r="BT540" s="2">
        <v>19.299628415882665</v>
      </c>
      <c r="BU540" s="2"/>
      <c r="BV540" s="2">
        <v>103.22245152138731</v>
      </c>
      <c r="BW540" s="2">
        <v>2.2447273835587882E-3</v>
      </c>
      <c r="BX540" s="2">
        <v>14.897443804701785</v>
      </c>
      <c r="BY540" s="2">
        <v>16.436739436697479</v>
      </c>
      <c r="BZ540" s="2">
        <v>68.282911014715211</v>
      </c>
      <c r="CA540" s="2">
        <v>18.122300537410965</v>
      </c>
      <c r="CB540" s="2"/>
      <c r="CC540" s="2">
        <v>6.9593850325703563</v>
      </c>
      <c r="CD540" s="2"/>
      <c r="CE540" s="2">
        <v>46.545786309136446</v>
      </c>
      <c r="CF540" s="2"/>
      <c r="CG540" s="2">
        <v>13.826539432442193</v>
      </c>
      <c r="CH540" s="2">
        <v>33.221790961364256</v>
      </c>
      <c r="CI540" s="2">
        <v>4.2168654964048298E-4</v>
      </c>
      <c r="CJ540" s="2">
        <v>0.36664283741203402</v>
      </c>
      <c r="CK540" s="2">
        <v>12.2636638502872</v>
      </c>
      <c r="CL540" s="2">
        <v>2.7155118563220101E-2</v>
      </c>
      <c r="CM540" s="2">
        <v>2.8808209146216299</v>
      </c>
      <c r="CN540" s="2">
        <v>15.5387044074337</v>
      </c>
      <c r="CO540" s="2"/>
      <c r="CP540" s="2"/>
      <c r="CQ540" s="2"/>
      <c r="CR540" s="2"/>
      <c r="CS540" s="2"/>
      <c r="CT540" s="2"/>
      <c r="CU540" s="2">
        <v>8.8051819125657307</v>
      </c>
      <c r="CV540" s="2">
        <v>25.387985643393375</v>
      </c>
      <c r="CW540" s="2">
        <v>5.7549199701439191</v>
      </c>
      <c r="CX540" s="2"/>
      <c r="CY540" s="2">
        <v>211.90990339930633</v>
      </c>
      <c r="CZ540" s="2"/>
      <c r="DA540" s="2">
        <v>8.8629561467956552</v>
      </c>
      <c r="DB540" s="2">
        <v>8.8629561467956552</v>
      </c>
      <c r="DC540" s="2">
        <v>97.002539406687916</v>
      </c>
      <c r="DD540" s="2"/>
      <c r="DE540" s="2"/>
      <c r="DF540" s="2"/>
      <c r="DG540" s="2"/>
      <c r="DH540" s="2"/>
      <c r="DI540" s="2">
        <v>586.27873113152634</v>
      </c>
      <c r="DJ540" s="14">
        <v>2.6135586731318699E-3</v>
      </c>
      <c r="DK540" s="2"/>
      <c r="DL540" s="2"/>
      <c r="DM540" s="2">
        <v>667.01932858596103</v>
      </c>
      <c r="DN540" s="2">
        <v>1.18494936057133E-3</v>
      </c>
      <c r="DO540" s="2">
        <v>-62.770556817938534</v>
      </c>
      <c r="DP540" s="2">
        <f t="shared" si="27"/>
        <v>116.75761235759366</v>
      </c>
      <c r="DQ540" s="2">
        <v>-6.2862754542680079</v>
      </c>
      <c r="DR540" s="2">
        <v>155.497750277184</v>
      </c>
      <c r="DS540" s="2">
        <v>161.784025731452</v>
      </c>
      <c r="DT540" s="2"/>
      <c r="DU540" s="2">
        <v>26.052627688138358</v>
      </c>
      <c r="DV540" s="2">
        <v>620.95125228166626</v>
      </c>
      <c r="DW540" s="2">
        <v>3.3151013559176756</v>
      </c>
      <c r="DX540" s="2"/>
      <c r="DY540" s="2">
        <v>52.5</v>
      </c>
      <c r="DZ540" s="2"/>
      <c r="EA540" s="2"/>
      <c r="EB540" s="2"/>
      <c r="EC540" s="2"/>
      <c r="ED540" s="2">
        <v>56.436</v>
      </c>
      <c r="EE540" s="2"/>
      <c r="EF540" s="2">
        <v>61.475999999999999</v>
      </c>
      <c r="EG540" s="2">
        <v>66.700999999999993</v>
      </c>
      <c r="EH540" s="2">
        <v>34.804000000000002</v>
      </c>
      <c r="EI540" s="2">
        <v>2.0169394479735399</v>
      </c>
      <c r="EJ540" s="2">
        <v>8.35</v>
      </c>
      <c r="EK540" s="2">
        <v>2.0437719030000001</v>
      </c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>
        <v>33.366826957582717</v>
      </c>
      <c r="FL540" s="2">
        <v>19.923921624919256</v>
      </c>
      <c r="FM540" s="2"/>
      <c r="FN540" s="2">
        <v>35.354912796956867</v>
      </c>
      <c r="FO540" s="2"/>
      <c r="FP540" s="2">
        <v>11.354338620541162</v>
      </c>
      <c r="FQ540" s="2"/>
      <c r="FR540" s="2"/>
      <c r="FS540" s="2"/>
      <c r="FT540" s="2"/>
      <c r="FU540" s="2"/>
      <c r="FV540" s="2">
        <v>32.38124054462935</v>
      </c>
      <c r="FW540" s="2"/>
      <c r="FX540" s="2">
        <v>13.307110438729197</v>
      </c>
      <c r="FY540" s="2">
        <v>31.546142208774587</v>
      </c>
      <c r="FZ540" s="2">
        <v>22.765506807866867</v>
      </c>
      <c r="GA540" s="2"/>
      <c r="GB540" s="2"/>
      <c r="GC540" s="2"/>
      <c r="GD540" s="2"/>
      <c r="GE540" s="2"/>
      <c r="GF540" s="2"/>
      <c r="GG540" s="2"/>
      <c r="GH540" s="2">
        <v>38.569123698053403</v>
      </c>
      <c r="GI540" s="2"/>
      <c r="GJ540" s="2"/>
      <c r="GK540" s="2"/>
      <c r="GL540" s="2"/>
      <c r="GM540" s="2"/>
      <c r="GN540" s="2"/>
      <c r="GO540" s="2"/>
      <c r="GP540" s="2">
        <v>4.2713238850690098</v>
      </c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>
        <v>-30806</v>
      </c>
      <c r="HR540" s="2">
        <v>9.3699998855590803</v>
      </c>
      <c r="HS540" s="2">
        <v>10.9799995422363</v>
      </c>
      <c r="HT540" s="2">
        <v>7.0900001525878897</v>
      </c>
      <c r="HU540" s="8"/>
      <c r="HV540" s="8"/>
      <c r="HW540" s="8"/>
      <c r="HX540" s="8"/>
      <c r="HY540" s="8"/>
      <c r="HZ540" s="8"/>
      <c r="IA540" s="8"/>
      <c r="IB540" s="8"/>
      <c r="IC540" s="8"/>
      <c r="ID540" s="8"/>
      <c r="IE540" s="8"/>
      <c r="IF540" s="8"/>
      <c r="IG540" s="8"/>
      <c r="IH540" s="8"/>
      <c r="II540" s="8"/>
      <c r="IJ540" s="8"/>
      <c r="IK540" s="8"/>
      <c r="IL540" s="8"/>
      <c r="IM540" s="8"/>
      <c r="IN540" s="8"/>
      <c r="IO540" s="8"/>
      <c r="IP540" s="8"/>
      <c r="IQ540" s="8"/>
      <c r="IR540" s="8"/>
      <c r="IS540" s="8"/>
      <c r="IT540" s="8"/>
      <c r="IU540" s="8"/>
      <c r="IV540" s="8"/>
      <c r="IW540" s="8"/>
      <c r="IX540" s="8"/>
      <c r="IY540" s="8"/>
      <c r="IZ540" s="8"/>
      <c r="JA540" s="8"/>
      <c r="JB540" s="8"/>
      <c r="JC540" s="8"/>
      <c r="JD540" s="8"/>
      <c r="JE540" s="8"/>
      <c r="JF540" s="8"/>
      <c r="JG540" s="8"/>
      <c r="JH540" s="8"/>
      <c r="JI540" s="8"/>
      <c r="JJ540" s="8"/>
      <c r="JK540" s="8"/>
      <c r="JL540" s="8"/>
      <c r="JM540" s="8"/>
      <c r="JN540" s="8"/>
      <c r="JO540" s="8"/>
      <c r="JP540" s="8"/>
      <c r="JQ540" s="8"/>
      <c r="JR540" s="8"/>
      <c r="JS540" s="8"/>
      <c r="JT540" s="8"/>
      <c r="JU540" s="8"/>
      <c r="JV540" s="8"/>
      <c r="JW540" s="8"/>
      <c r="JX540" s="8"/>
      <c r="JY540" s="16">
        <v>19.53125</v>
      </c>
      <c r="JZ540" s="16"/>
      <c r="KA540" s="16"/>
      <c r="KB540" s="16">
        <v>2.8337875585096648</v>
      </c>
      <c r="KC540" s="16">
        <v>1.719301327246983</v>
      </c>
      <c r="KD540" s="16">
        <v>47.481000000000002</v>
      </c>
      <c r="KE540" s="16">
        <v>52.518999999999998</v>
      </c>
      <c r="KF540" s="16"/>
      <c r="KG540" s="16">
        <v>91.502890284148265</v>
      </c>
      <c r="KH540" s="16">
        <v>74.827178216080029</v>
      </c>
      <c r="KI540" s="16">
        <v>7.0595521637557681</v>
      </c>
      <c r="KJ540" s="16">
        <v>42.708333333333329</v>
      </c>
      <c r="KK540" s="16">
        <v>0</v>
      </c>
      <c r="KL540" s="16">
        <v>0</v>
      </c>
      <c r="KM540" s="16">
        <v>97.716150081566056</v>
      </c>
      <c r="KN540" s="16"/>
      <c r="KO540" s="16">
        <v>2.2058037792998584</v>
      </c>
      <c r="KP540" s="16"/>
      <c r="KQ540" s="16"/>
      <c r="KR540" s="16"/>
      <c r="KS540" s="16"/>
      <c r="KT540" s="16"/>
      <c r="KU540" s="16"/>
      <c r="KV540" s="16"/>
      <c r="KW540" s="16">
        <v>10.659345067841706</v>
      </c>
      <c r="KX540" s="16">
        <v>52.963317553838586</v>
      </c>
      <c r="KY540" s="16">
        <v>288.59807040949931</v>
      </c>
      <c r="KZ540" s="16">
        <v>15</v>
      </c>
      <c r="LA540" s="16">
        <v>0</v>
      </c>
      <c r="LB540" s="16">
        <v>30.234375000000004</v>
      </c>
      <c r="LC540" s="16">
        <v>0</v>
      </c>
      <c r="LD540" s="16">
        <v>0</v>
      </c>
      <c r="LE540" s="16">
        <v>47.734375</v>
      </c>
      <c r="LF540" s="16">
        <v>47.734375</v>
      </c>
      <c r="LG540" s="16">
        <v>22.03125</v>
      </c>
      <c r="LH540" s="16">
        <v>36.377337378319709</v>
      </c>
      <c r="LI540" s="16">
        <v>457.3406679557711</v>
      </c>
      <c r="LJ540" s="16">
        <v>36.023057723459111</v>
      </c>
      <c r="LK540" s="16"/>
      <c r="LL540" s="16"/>
      <c r="LM540" s="16"/>
      <c r="LN540" s="16"/>
      <c r="LO540" s="16"/>
      <c r="LP540" s="16"/>
      <c r="LQ540" s="16"/>
      <c r="LR540" s="16">
        <v>38730.158572738736</v>
      </c>
      <c r="LS540" s="16">
        <v>10.636529832142264</v>
      </c>
      <c r="LT540" s="16">
        <v>32.74056838956291</v>
      </c>
      <c r="LU540" s="16"/>
      <c r="LV540" s="16"/>
      <c r="LW540" s="16">
        <v>16.964670000000002</v>
      </c>
      <c r="LX540" s="16">
        <v>14.802250000000001</v>
      </c>
      <c r="LY540" s="16">
        <v>15.92647</v>
      </c>
      <c r="LZ540" s="16"/>
      <c r="MA540" s="16"/>
      <c r="MB540" s="16">
        <v>97.585579999999993</v>
      </c>
      <c r="MC540" s="16">
        <v>15.77988</v>
      </c>
      <c r="MD540" s="16">
        <v>15.40344</v>
      </c>
      <c r="ME540" s="16">
        <v>15.0558</v>
      </c>
      <c r="MF540" s="16"/>
      <c r="MG540" s="16">
        <v>33.214309692382798</v>
      </c>
      <c r="MH540" s="16"/>
      <c r="MI540" s="16">
        <v>28.932130813598601</v>
      </c>
      <c r="MJ540" s="16"/>
      <c r="MK540" s="16"/>
      <c r="ML540" s="16"/>
      <c r="MM540" s="16"/>
      <c r="MN540" s="16"/>
      <c r="MO540" s="16"/>
      <c r="MP540" s="16"/>
      <c r="MQ540" s="16"/>
      <c r="MR540" s="16"/>
      <c r="MS540" s="16"/>
      <c r="MT540" s="16"/>
      <c r="MU540" s="16"/>
      <c r="MV540" s="16"/>
      <c r="MW540" s="16"/>
      <c r="MX540" s="16"/>
      <c r="MY540" s="16"/>
      <c r="MZ540" s="16"/>
      <c r="NA540" s="16"/>
      <c r="NB540" s="16"/>
      <c r="NC540" s="16"/>
      <c r="ND540" s="16"/>
      <c r="NE540" s="16"/>
      <c r="NF540" s="16"/>
      <c r="NG540" s="16"/>
      <c r="NH540" s="16"/>
      <c r="NI540" s="16"/>
      <c r="NJ540" s="16"/>
      <c r="NK540" s="16"/>
      <c r="NL540" s="16"/>
      <c r="NM540" s="16"/>
      <c r="NN540" s="16"/>
      <c r="NO540" s="16"/>
      <c r="NP540" s="16"/>
      <c r="NQ540" s="16"/>
      <c r="NR540" s="16"/>
      <c r="NS540" s="16"/>
      <c r="NT540" s="16"/>
      <c r="NU540" s="16"/>
      <c r="OD540" s="16">
        <v>35.498931884765597</v>
      </c>
      <c r="OF540" s="16">
        <v>26.748939514160199</v>
      </c>
      <c r="OG540" s="16">
        <v>40.512248992919901</v>
      </c>
      <c r="OH540" s="16">
        <v>47.963508605957003</v>
      </c>
      <c r="OI540" s="16">
        <v>55.607570648193402</v>
      </c>
      <c r="OJ540" s="16">
        <v>18.154090881347699</v>
      </c>
      <c r="OL540" s="16">
        <v>68.443079999999995</v>
      </c>
      <c r="OO540" s="16">
        <v>63.680459999999997</v>
      </c>
      <c r="OP540" s="16">
        <v>66.02713</v>
      </c>
      <c r="OQ540" s="16">
        <v>33.972869873046903</v>
      </c>
      <c r="OR540" s="16">
        <v>36.319538116455099</v>
      </c>
      <c r="OS540" s="16">
        <v>31.556919097900401</v>
      </c>
      <c r="OT540" s="16">
        <v>51.989229999999999</v>
      </c>
      <c r="OU540" s="16">
        <v>14.4112100601196</v>
      </c>
      <c r="OV540" s="16">
        <v>13.7487697601318</v>
      </c>
      <c r="OW540" s="16">
        <v>13.1073999404907</v>
      </c>
      <c r="OX540" s="16">
        <v>86.172370910644503</v>
      </c>
      <c r="OY540" s="16">
        <v>66.02713</v>
      </c>
      <c r="OZ540" s="16">
        <v>81.557510375976605</v>
      </c>
      <c r="PA540" s="16">
        <v>90.923477172851605</v>
      </c>
      <c r="PB540" s="16">
        <v>68.443079999999995</v>
      </c>
      <c r="PC540" s="16">
        <v>63.680459999999997</v>
      </c>
      <c r="PD540" s="16">
        <v>12.743410110473601</v>
      </c>
      <c r="PF540" s="16">
        <v>43.147750854492202</v>
      </c>
      <c r="PG540" s="16">
        <v>24.567640304565401</v>
      </c>
      <c r="PH540" s="16">
        <v>33.777500152587898</v>
      </c>
      <c r="PM540" s="16">
        <v>63.159080000000003</v>
      </c>
      <c r="PP540" s="16">
        <v>63.319180000000003</v>
      </c>
      <c r="PQ540" s="16">
        <v>64.382509999999996</v>
      </c>
    </row>
    <row r="541" spans="1:433" ht="15.5" customHeight="1" thickBot="1" x14ac:dyDescent="0.4">
      <c r="A541" s="1" t="s">
        <v>29</v>
      </c>
      <c r="B541" s="3">
        <v>1989</v>
      </c>
      <c r="C541" s="3">
        <v>0</v>
      </c>
      <c r="D541" s="3">
        <v>0</v>
      </c>
      <c r="E541" s="1"/>
      <c r="F541" s="3">
        <v>0</v>
      </c>
      <c r="G541" s="3">
        <v>1</v>
      </c>
      <c r="H541" s="3">
        <f t="shared" si="26"/>
        <v>1</v>
      </c>
      <c r="I541" s="3">
        <v>0</v>
      </c>
      <c r="J541" s="3">
        <v>1</v>
      </c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1">
        <v>1.7959117484609408E-2</v>
      </c>
      <c r="W541" s="3">
        <v>8.5087720000000004</v>
      </c>
      <c r="X541" s="3">
        <v>25.633800000000001</v>
      </c>
      <c r="Y541" s="3">
        <v>1.2872429999999999</v>
      </c>
      <c r="Z541" s="3">
        <v>89.737579999999994</v>
      </c>
      <c r="AA541" s="3">
        <v>301.26400000000001</v>
      </c>
      <c r="AB541" s="3">
        <v>1.9536260000000001</v>
      </c>
      <c r="AC541" s="3">
        <v>105.4203</v>
      </c>
      <c r="AD541" s="3">
        <v>5.8992440000000004</v>
      </c>
      <c r="AE541" s="3">
        <v>24.80884</v>
      </c>
      <c r="AF541" s="3">
        <v>6.7254519999999998</v>
      </c>
      <c r="AG541" s="3">
        <v>8.9531810000000007</v>
      </c>
      <c r="AH541" s="3">
        <v>5.9465719999999997</v>
      </c>
      <c r="AI541" s="3">
        <v>8.6718820000000001</v>
      </c>
      <c r="AJ541" s="3">
        <v>-13.2622</v>
      </c>
      <c r="AK541" s="3">
        <v>2.4717720000000001</v>
      </c>
      <c r="AL541" s="3">
        <v>9.1427790000000009</v>
      </c>
      <c r="AM541" s="1"/>
      <c r="AN541" s="3">
        <v>0.25353799999999999</v>
      </c>
      <c r="AO541" s="1"/>
      <c r="AP541" s="3">
        <v>9.1923650000000006</v>
      </c>
      <c r="AQ541" s="3">
        <v>18.335139999999999</v>
      </c>
      <c r="AR541" s="3">
        <v>2.8008790000000001</v>
      </c>
      <c r="AS541" s="3">
        <v>1.196952</v>
      </c>
      <c r="AT541" s="3">
        <v>2.1244100000000001</v>
      </c>
      <c r="AU541" s="2">
        <v>-12.312041447129602</v>
      </c>
      <c r="AV541" s="2">
        <v>-14.260548215283137</v>
      </c>
      <c r="AW541" s="2">
        <v>-10.015448651441318</v>
      </c>
      <c r="AX541" s="2">
        <v>-12.014987815375775</v>
      </c>
      <c r="AY541" s="2">
        <v>18.815167727574504</v>
      </c>
      <c r="AZ541" s="2">
        <v>-16.746968601943308</v>
      </c>
      <c r="BA541" s="2">
        <v>-4.7819368131868174</v>
      </c>
      <c r="BB541" s="2">
        <v>-19.070412454146918</v>
      </c>
      <c r="BC541" s="2">
        <v>-21.231778165876619</v>
      </c>
      <c r="BD541" s="2">
        <v>-12.889551758453962</v>
      </c>
      <c r="BE541" s="2">
        <v>-16.338269778568176</v>
      </c>
      <c r="BF541" s="2">
        <v>-18.197310064853383</v>
      </c>
      <c r="BG541" s="2">
        <v>-17.760127831563125</v>
      </c>
      <c r="BH541" s="2">
        <v>-11.098681582101477</v>
      </c>
      <c r="BI541" s="2">
        <v>-15.662962842981628</v>
      </c>
      <c r="BJ541" s="2"/>
      <c r="BK541" s="2"/>
      <c r="BL541" s="2">
        <v>9.6830665572511734</v>
      </c>
      <c r="BM541" s="2">
        <v>11.32963641324106</v>
      </c>
      <c r="BN541" s="2">
        <v>0.12251222581965288</v>
      </c>
      <c r="BO541" s="2">
        <v>76.703720560904003</v>
      </c>
      <c r="BP541" s="2">
        <v>24.42994466754126</v>
      </c>
      <c r="BQ541" s="2">
        <v>8.5843585944413707</v>
      </c>
      <c r="BR541" s="2">
        <v>23.173767213276324</v>
      </c>
      <c r="BS541" s="2">
        <v>23.29627943909599</v>
      </c>
      <c r="BT541" s="2">
        <v>17.458368490719305</v>
      </c>
      <c r="BU541" s="2"/>
      <c r="BV541" s="2">
        <v>99.877487774180324</v>
      </c>
      <c r="BW541" s="2">
        <v>6.1659555758651285E-2</v>
      </c>
      <c r="BX541" s="2">
        <v>17.045878619923581</v>
      </c>
      <c r="BY541" s="2">
        <v>18.335143689822363</v>
      </c>
      <c r="BZ541" s="2">
        <v>68.119361966462648</v>
      </c>
      <c r="CA541" s="2">
        <v>11.207124187421408</v>
      </c>
      <c r="CB541" s="2"/>
      <c r="CC541" s="2">
        <v>4.8235311242805956</v>
      </c>
      <c r="CD541" s="2"/>
      <c r="CE541" s="2">
        <v>46.135279764623256</v>
      </c>
      <c r="CF541" s="2"/>
      <c r="CG541" s="2">
        <v>14.928177886303715</v>
      </c>
      <c r="CH541" s="2">
        <v>22.536760600662468</v>
      </c>
      <c r="CI541" s="2">
        <v>2.2172357977043602E-3</v>
      </c>
      <c r="CJ541" s="2">
        <v>0.235709747402995</v>
      </c>
      <c r="CK541" s="2">
        <v>11.8607788086114</v>
      </c>
      <c r="CL541" s="2">
        <v>2.0132987087756401E-2</v>
      </c>
      <c r="CM541" s="2">
        <v>2.7046951573033402</v>
      </c>
      <c r="CN541" s="2">
        <v>14.8235339362032</v>
      </c>
      <c r="CO541" s="2"/>
      <c r="CP541" s="2"/>
      <c r="CQ541" s="2"/>
      <c r="CR541" s="2"/>
      <c r="CS541" s="2"/>
      <c r="CT541" s="2"/>
      <c r="CU541" s="2">
        <v>8.2376351523361855</v>
      </c>
      <c r="CV541" s="2">
        <v>19.033814480567937</v>
      </c>
      <c r="CW541" s="2">
        <v>4.9175030095147712</v>
      </c>
      <c r="CX541" s="2"/>
      <c r="CY541" s="2">
        <v>710.94137597829103</v>
      </c>
      <c r="CZ541" s="2"/>
      <c r="DA541" s="2">
        <v>8.2823880481243375</v>
      </c>
      <c r="DB541" s="2">
        <v>8.2823880481243375</v>
      </c>
      <c r="DC541" s="2">
        <v>388.22270920966128</v>
      </c>
      <c r="DD541" s="2"/>
      <c r="DE541" s="2"/>
      <c r="DF541" s="2"/>
      <c r="DG541" s="2"/>
      <c r="DH541" s="2"/>
      <c r="DI541" s="2">
        <v>2572.3259262097858</v>
      </c>
      <c r="DJ541" s="14">
        <v>6.8222295149777207E-2</v>
      </c>
      <c r="DK541" s="2"/>
      <c r="DL541" s="2"/>
      <c r="DM541" s="2">
        <v>3398.6790100533199</v>
      </c>
      <c r="DN541" s="2">
        <v>4.1457574558070198E-2</v>
      </c>
      <c r="DO541" s="2">
        <v>-45.646285602838795</v>
      </c>
      <c r="DP541" s="2">
        <f t="shared" si="27"/>
        <v>-27.280738109058756</v>
      </c>
      <c r="DQ541" s="2">
        <v>216.91386000654984</v>
      </c>
      <c r="DR541" s="2">
        <v>1352.5084016933599</v>
      </c>
      <c r="DS541" s="2">
        <v>1135.5945416868101</v>
      </c>
      <c r="DT541" s="2"/>
      <c r="DU541" s="2">
        <v>22.42790451454297</v>
      </c>
      <c r="DV541" s="2">
        <v>1917.28170515126</v>
      </c>
      <c r="DW541" s="2">
        <v>3.1594564801391587</v>
      </c>
      <c r="DX541" s="2"/>
      <c r="DY541" s="2">
        <v>52.5</v>
      </c>
      <c r="DZ541" s="2"/>
      <c r="EA541" s="2"/>
      <c r="EB541" s="2"/>
      <c r="EC541" s="2"/>
      <c r="ED541" s="2">
        <v>52.863999999999997</v>
      </c>
      <c r="EE541" s="2"/>
      <c r="EF541" s="2">
        <v>59.685000000000002</v>
      </c>
      <c r="EG541" s="2">
        <v>67.271000000000001</v>
      </c>
      <c r="EH541" s="2">
        <v>34.122999999999998</v>
      </c>
      <c r="EI541" s="2">
        <v>1.92291055087378</v>
      </c>
      <c r="EJ541" s="2">
        <v>9.0619999999999994</v>
      </c>
      <c r="EK541" s="2">
        <v>2.2741601170000001</v>
      </c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>
        <v>41.96367267960801</v>
      </c>
      <c r="FL541" s="2">
        <v>18.126209350227825</v>
      </c>
      <c r="FM541" s="2"/>
      <c r="FN541" s="2">
        <v>29.948192996691841</v>
      </c>
      <c r="FO541" s="2"/>
      <c r="FP541" s="2">
        <v>9.9619249734723176</v>
      </c>
      <c r="FQ541" s="2"/>
      <c r="FR541" s="2"/>
      <c r="FS541" s="2"/>
      <c r="FT541" s="2"/>
      <c r="FU541" s="2"/>
      <c r="FV541" s="2">
        <v>25.130030112236525</v>
      </c>
      <c r="FW541" s="2"/>
      <c r="FX541" s="2">
        <v>14.612647139337531</v>
      </c>
      <c r="FY541" s="2">
        <v>31.853271283876268</v>
      </c>
      <c r="FZ541" s="2">
        <v>28.404051464549685</v>
      </c>
      <c r="GA541" s="2"/>
      <c r="GB541" s="2"/>
      <c r="GC541" s="2"/>
      <c r="GD541" s="2"/>
      <c r="GE541" s="2"/>
      <c r="GF541" s="2"/>
      <c r="GG541" s="2"/>
      <c r="GH541" s="2">
        <v>37.944151560880364</v>
      </c>
      <c r="GI541" s="2"/>
      <c r="GJ541" s="2"/>
      <c r="GK541" s="2"/>
      <c r="GL541" s="2"/>
      <c r="GM541" s="2"/>
      <c r="GN541" s="2">
        <v>4924</v>
      </c>
      <c r="GO541" s="2"/>
      <c r="GP541" s="2">
        <v>4.8723458498269201</v>
      </c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>
        <v>-38211</v>
      </c>
      <c r="HR541" s="2">
        <v>8.3500003814697301</v>
      </c>
      <c r="HS541" s="2">
        <v>9.5399999618530291</v>
      </c>
      <c r="HT541" s="2">
        <v>6.8299999237060502</v>
      </c>
      <c r="HU541" s="8"/>
      <c r="HV541" s="8"/>
      <c r="HW541" s="8"/>
      <c r="HX541" s="8"/>
      <c r="HY541" s="8"/>
      <c r="HZ541" s="8"/>
      <c r="IA541" s="8"/>
      <c r="IB541" s="8"/>
      <c r="IC541" s="8"/>
      <c r="ID541" s="8"/>
      <c r="IE541" s="8"/>
      <c r="IF541" s="8"/>
      <c r="IG541" s="8"/>
      <c r="IH541" s="8"/>
      <c r="II541" s="8"/>
      <c r="IJ541" s="8"/>
      <c r="IK541" s="8"/>
      <c r="IL541" s="8"/>
      <c r="IM541" s="8"/>
      <c r="IN541" s="8"/>
      <c r="IO541" s="8"/>
      <c r="IP541" s="8"/>
      <c r="IQ541" s="8"/>
      <c r="IR541" s="8"/>
      <c r="IS541" s="8"/>
      <c r="IT541" s="8"/>
      <c r="IU541" s="8"/>
      <c r="IV541" s="8"/>
      <c r="IW541" s="8"/>
      <c r="IX541" s="8"/>
      <c r="IY541" s="8"/>
      <c r="IZ541" s="8"/>
      <c r="JA541" s="8"/>
      <c r="JB541" s="8"/>
      <c r="JC541" s="8"/>
      <c r="JD541" s="8"/>
      <c r="JE541" s="8"/>
      <c r="JF541" s="8"/>
      <c r="JG541" s="8"/>
      <c r="JH541" s="8"/>
      <c r="JI541" s="8"/>
      <c r="JJ541" s="8"/>
      <c r="JK541" s="8"/>
      <c r="JL541" s="8"/>
      <c r="JM541" s="8"/>
      <c r="JN541" s="8"/>
      <c r="JO541" s="8"/>
      <c r="JP541" s="8"/>
      <c r="JQ541" s="8"/>
      <c r="JR541" s="8"/>
      <c r="JS541" s="8"/>
      <c r="JT541" s="8"/>
      <c r="JU541" s="8"/>
      <c r="JV541" s="8"/>
      <c r="JW541" s="8"/>
      <c r="JX541" s="8"/>
      <c r="JY541" s="16">
        <v>19.615384615384617</v>
      </c>
      <c r="JZ541" s="16"/>
      <c r="KA541" s="16"/>
      <c r="KB541" s="16">
        <v>2.8840180250345488</v>
      </c>
      <c r="KC541" s="16">
        <v>1.7688666217927802</v>
      </c>
      <c r="KD541" s="16">
        <v>47.203000000000003</v>
      </c>
      <c r="KE541" s="16">
        <v>52.796999999999997</v>
      </c>
      <c r="KF541" s="16"/>
      <c r="KG541" s="16">
        <v>91.794035719963944</v>
      </c>
      <c r="KH541" s="16">
        <v>77.674160867007686</v>
      </c>
      <c r="KI541" s="16">
        <v>6.1879266544569917</v>
      </c>
      <c r="KJ541" s="16">
        <v>42.105263157894733</v>
      </c>
      <c r="KK541" s="16">
        <v>0</v>
      </c>
      <c r="KL541" s="16">
        <v>0</v>
      </c>
      <c r="KM541" s="16">
        <v>95.533498759305218</v>
      </c>
      <c r="KN541" s="16"/>
      <c r="KO541" s="16">
        <v>2.2606001483915414</v>
      </c>
      <c r="KP541" s="16"/>
      <c r="KQ541" s="16"/>
      <c r="KR541" s="16"/>
      <c r="KS541" s="16"/>
      <c r="KT541" s="16"/>
      <c r="KU541" s="16"/>
      <c r="KV541" s="16"/>
      <c r="KW541" s="16">
        <v>18.888593362384825</v>
      </c>
      <c r="KX541" s="16">
        <v>50.448211452247584</v>
      </c>
      <c r="KY541" s="16">
        <v>317.47592353164964</v>
      </c>
      <c r="KZ541" s="16">
        <v>16.677357280307888</v>
      </c>
      <c r="LA541" s="16">
        <v>0</v>
      </c>
      <c r="LB541" s="16">
        <v>34.316869788325846</v>
      </c>
      <c r="LC541" s="16">
        <v>0</v>
      </c>
      <c r="LD541" s="16">
        <v>0</v>
      </c>
      <c r="LE541" s="16">
        <v>35.471456061577932</v>
      </c>
      <c r="LF541" s="16">
        <v>35.471456061577932</v>
      </c>
      <c r="LG541" s="16">
        <v>30.211674150096218</v>
      </c>
      <c r="LH541" s="16">
        <v>30.663195185367591</v>
      </c>
      <c r="LI541" s="16">
        <v>478.91109875002633</v>
      </c>
      <c r="LJ541" s="16">
        <v>30.611011722064401</v>
      </c>
      <c r="LK541" s="16"/>
      <c r="LL541" s="16"/>
      <c r="LM541" s="16"/>
      <c r="LN541" s="16"/>
      <c r="LO541" s="16"/>
      <c r="LP541" s="16"/>
      <c r="LQ541" s="16"/>
      <c r="LR541" s="16">
        <v>37828.309698610981</v>
      </c>
      <c r="LS541" s="16">
        <v>10.802725610769487</v>
      </c>
      <c r="LT541" s="16">
        <v>33.180987202925046</v>
      </c>
      <c r="LU541" s="16"/>
      <c r="LV541" s="16"/>
      <c r="LW541" s="16">
        <v>16.312090000000001</v>
      </c>
      <c r="LX541" s="16">
        <v>14.29208</v>
      </c>
      <c r="LY541" s="16">
        <v>15.337669999999999</v>
      </c>
      <c r="LZ541" s="16"/>
      <c r="MA541" s="16"/>
      <c r="MB541" s="16"/>
      <c r="MC541" s="16"/>
      <c r="MD541" s="16">
        <v>16.72364</v>
      </c>
      <c r="ME541" s="16"/>
      <c r="MF541" s="16"/>
      <c r="MG541" s="16">
        <v>44.140480041503899</v>
      </c>
      <c r="MH541" s="16"/>
      <c r="MI541" s="16">
        <v>40.900318145752003</v>
      </c>
      <c r="MJ541" s="16"/>
      <c r="MK541" s="16"/>
      <c r="ML541" s="16"/>
      <c r="MM541" s="16"/>
      <c r="MN541" s="16"/>
      <c r="MO541" s="16"/>
      <c r="MP541" s="16"/>
      <c r="MQ541" s="16"/>
      <c r="MR541" s="16"/>
      <c r="MS541" s="16"/>
      <c r="MT541" s="16"/>
      <c r="MU541" s="16"/>
      <c r="MV541" s="16"/>
      <c r="MW541" s="16"/>
      <c r="MX541" s="16"/>
      <c r="MY541" s="16"/>
      <c r="MZ541" s="16"/>
      <c r="NA541" s="16"/>
      <c r="NB541" s="16"/>
      <c r="NC541" s="16"/>
      <c r="ND541" s="16"/>
      <c r="NE541" s="16"/>
      <c r="NF541" s="16"/>
      <c r="NG541" s="16"/>
      <c r="NH541" s="16"/>
      <c r="NI541" s="16"/>
      <c r="NJ541" s="16"/>
      <c r="NK541" s="16"/>
      <c r="NL541" s="16"/>
      <c r="NM541" s="16"/>
      <c r="NN541" s="16"/>
      <c r="NO541" s="16"/>
      <c r="NP541" s="16"/>
      <c r="NQ541" s="16"/>
      <c r="NR541" s="16"/>
      <c r="NS541" s="16"/>
      <c r="NT541" s="16"/>
      <c r="NU541" s="16"/>
      <c r="OF541" s="16">
        <v>23.277320861816399</v>
      </c>
      <c r="OH541" s="16">
        <v>41.660320281982401</v>
      </c>
      <c r="OK541" s="16">
        <v>57.917888641357401</v>
      </c>
      <c r="OL541" s="16">
        <v>66.441599999999994</v>
      </c>
      <c r="OM541" s="16">
        <v>51.749900817871101</v>
      </c>
      <c r="ON541" s="16">
        <v>45.4474487304688</v>
      </c>
      <c r="OO541" s="16">
        <v>62.10425</v>
      </c>
      <c r="OP541" s="16">
        <v>64.239410000000007</v>
      </c>
      <c r="OQ541" s="16">
        <v>35.760589599609403</v>
      </c>
      <c r="OR541" s="16">
        <v>37.895748138427699</v>
      </c>
      <c r="OS541" s="16">
        <v>33.558399200439503</v>
      </c>
      <c r="OT541" s="16">
        <v>51.761719999999997</v>
      </c>
      <c r="OU541" s="16">
        <v>12.4826097488403</v>
      </c>
      <c r="OV541" s="16">
        <v>11.9053602218628</v>
      </c>
      <c r="OW541" s="16">
        <v>11.346960067749</v>
      </c>
      <c r="OX541" s="16">
        <v>83.319389343261705</v>
      </c>
      <c r="OY541" s="16">
        <v>64.239410000000007</v>
      </c>
      <c r="OZ541" s="16">
        <v>79.160270690917997</v>
      </c>
      <c r="PA541" s="16">
        <v>87.609092712402301</v>
      </c>
      <c r="PB541" s="16">
        <v>66.441599999999994</v>
      </c>
      <c r="PC541" s="16">
        <v>62.10425</v>
      </c>
      <c r="PD541" s="16">
        <v>13.258970260620099</v>
      </c>
      <c r="PE541" s="16">
        <v>20.906770000000002</v>
      </c>
      <c r="PF541" s="16">
        <v>41.387531280517599</v>
      </c>
      <c r="PG541" s="16">
        <v>25.191360473632798</v>
      </c>
      <c r="PH541" s="16">
        <v>33.217258453369098</v>
      </c>
      <c r="PI541" s="16">
        <v>25.744700000000002</v>
      </c>
      <c r="PJ541" s="16">
        <v>16.154330000000002</v>
      </c>
      <c r="PM541" s="16">
        <v>61.773899999999998</v>
      </c>
      <c r="PP541" s="16">
        <v>61.742919999999998</v>
      </c>
      <c r="PQ541" s="16">
        <v>61.484529999999999</v>
      </c>
    </row>
    <row r="542" spans="1:433" ht="15.5" customHeight="1" thickBot="1" x14ac:dyDescent="0.4">
      <c r="A542" s="1" t="s">
        <v>29</v>
      </c>
      <c r="B542" s="3">
        <v>1990</v>
      </c>
      <c r="C542" s="3">
        <v>1</v>
      </c>
      <c r="D542" s="3">
        <v>1</v>
      </c>
      <c r="E542" s="1"/>
      <c r="F542" s="3">
        <v>0</v>
      </c>
      <c r="G542" s="3">
        <v>1</v>
      </c>
      <c r="H542" s="3">
        <f t="shared" si="26"/>
        <v>1</v>
      </c>
      <c r="I542" s="3">
        <v>0</v>
      </c>
      <c r="J542" s="3">
        <v>3</v>
      </c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1">
        <v>1.8446838039476502E-2</v>
      </c>
      <c r="W542" s="3">
        <v>9.3146039999999992</v>
      </c>
      <c r="X542" s="3">
        <v>26.295100000000001</v>
      </c>
      <c r="Y542" s="3">
        <v>0.72364499999999998</v>
      </c>
      <c r="Z542" s="3">
        <v>81.84684</v>
      </c>
      <c r="AA542" s="3">
        <v>282.30029999999999</v>
      </c>
      <c r="AB542" s="3">
        <v>1.923424</v>
      </c>
      <c r="AC542" s="3">
        <v>124.4999</v>
      </c>
      <c r="AD542" s="3">
        <v>4.1861680000000003</v>
      </c>
      <c r="AE542" s="3">
        <v>28.985679999999999</v>
      </c>
      <c r="AF542" s="3">
        <v>7.329815</v>
      </c>
      <c r="AG542" s="3">
        <v>11.054500000000001</v>
      </c>
      <c r="AH542" s="3">
        <v>2.9342679999999999</v>
      </c>
      <c r="AI542" s="3">
        <v>6.2526679999999999</v>
      </c>
      <c r="AJ542" s="3">
        <v>2.71611</v>
      </c>
      <c r="AK542" s="3">
        <v>2.9224359999999998</v>
      </c>
      <c r="AL542" s="3">
        <v>8.5016169999999995</v>
      </c>
      <c r="AM542" s="1"/>
      <c r="AN542" s="3">
        <v>0.39596399999999998</v>
      </c>
      <c r="AO542" s="1"/>
      <c r="AP542" s="3">
        <v>5.4003129999999997</v>
      </c>
      <c r="AQ542" s="3">
        <v>13.90193</v>
      </c>
      <c r="AR542" s="3">
        <v>2.6998899999999999</v>
      </c>
      <c r="AS542" s="3">
        <v>1.0114730000000001</v>
      </c>
      <c r="AT542" s="3">
        <v>0.836063</v>
      </c>
      <c r="AU542" s="2">
        <v>-4.9825635364660457</v>
      </c>
      <c r="AV542" s="2">
        <v>-7.0660185424020057</v>
      </c>
      <c r="AW542" s="2">
        <v>-4.4243758269491167</v>
      </c>
      <c r="AX542" s="2">
        <v>-6.5200702598884561</v>
      </c>
      <c r="AY542" s="2">
        <v>-11.67789646672145</v>
      </c>
      <c r="AZ542" s="2">
        <v>-1.9500040189695369</v>
      </c>
      <c r="BA542" s="2">
        <v>-6.4196195113154744</v>
      </c>
      <c r="BB542" s="2">
        <v>-10.181858382621186</v>
      </c>
      <c r="BC542" s="2">
        <v>0.59728506787331526</v>
      </c>
      <c r="BD542" s="2">
        <v>0.84284461854682036</v>
      </c>
      <c r="BE542" s="2">
        <v>-0.54929034321240522</v>
      </c>
      <c r="BF542" s="2">
        <v>-2.7299540886275793</v>
      </c>
      <c r="BG542" s="2">
        <v>11.983541916680963</v>
      </c>
      <c r="BH542" s="2">
        <v>-5.7972317095092478</v>
      </c>
      <c r="BI542" s="2">
        <v>-5.800107551663217</v>
      </c>
      <c r="BJ542" s="2"/>
      <c r="BK542" s="2"/>
      <c r="BL542" s="2">
        <v>9.017341412167962</v>
      </c>
      <c r="BM542" s="2">
        <v>15.697191461943955</v>
      </c>
      <c r="BN542" s="2">
        <v>1.9247060242049561</v>
      </c>
      <c r="BO542" s="2">
        <v>81.910888466590507</v>
      </c>
      <c r="BP542" s="2">
        <v>22.828390032571598</v>
      </c>
      <c r="BQ542" s="2">
        <v>7.2737484819084282</v>
      </c>
      <c r="BR542" s="2">
        <v>16.164405509204531</v>
      </c>
      <c r="BS542" s="2">
        <v>18.08911153340949</v>
      </c>
      <c r="BT542" s="2">
        <v>16.292430720525477</v>
      </c>
      <c r="BU542" s="2"/>
      <c r="BV542" s="2">
        <v>98.075293975795034</v>
      </c>
      <c r="BW542" s="2">
        <v>3.7178450264603091</v>
      </c>
      <c r="BX542" s="2">
        <v>13.054045881571097</v>
      </c>
      <c r="BY542" s="2">
        <v>13.901930309061381</v>
      </c>
      <c r="BZ542" s="2">
        <v>74.637139984682079</v>
      </c>
      <c r="CA542" s="2">
        <v>13.772485437738998</v>
      </c>
      <c r="CB542" s="2"/>
      <c r="CC542" s="2">
        <v>4.5542265040880681</v>
      </c>
      <c r="CD542" s="2"/>
      <c r="CE542" s="2">
        <v>52.226563913446832</v>
      </c>
      <c r="CF542" s="2"/>
      <c r="CG542" s="2">
        <v>11.373478137725538</v>
      </c>
      <c r="CH542" s="2">
        <v>29.469676899682952</v>
      </c>
      <c r="CI542" s="2">
        <v>1.6919300979057199E-3</v>
      </c>
      <c r="CJ542" s="2">
        <v>0.37181381318276402</v>
      </c>
      <c r="CK542" s="2">
        <v>5.8007623623415103</v>
      </c>
      <c r="CL542" s="2">
        <v>1.97691237044684E-2</v>
      </c>
      <c r="CM542" s="2">
        <v>3.17833807279382</v>
      </c>
      <c r="CN542" s="2">
        <v>9.3723753021204601</v>
      </c>
      <c r="CO542" s="2"/>
      <c r="CP542" s="2"/>
      <c r="CQ542" s="2"/>
      <c r="CR542" s="2"/>
      <c r="CS542" s="2"/>
      <c r="CT542" s="2"/>
      <c r="CU542" s="2">
        <v>7.986171300451046</v>
      </c>
      <c r="CV542" s="2">
        <v>20.117478294496831</v>
      </c>
      <c r="CW542" s="2">
        <v>6.5488470420621727</v>
      </c>
      <c r="CX542" s="2"/>
      <c r="CY542" s="2">
        <v>2123.7140806036914</v>
      </c>
      <c r="CZ542" s="2"/>
      <c r="DA542" s="2">
        <v>8.0172727366905256</v>
      </c>
      <c r="DB542" s="2">
        <v>8.0172727366905256</v>
      </c>
      <c r="DC542" s="2">
        <v>1664.8610443753478</v>
      </c>
      <c r="DD542" s="2"/>
      <c r="DE542" s="2"/>
      <c r="DF542" s="2"/>
      <c r="DG542" s="2"/>
      <c r="DH542" s="2"/>
      <c r="DI542" s="2">
        <v>6261.2395586102975</v>
      </c>
      <c r="DJ542" s="14">
        <v>4.6646048744663302</v>
      </c>
      <c r="DK542" s="2">
        <v>6261.2395586103003</v>
      </c>
      <c r="DL542" s="2"/>
      <c r="DM542" s="2">
        <v>7481.6636112452597</v>
      </c>
      <c r="DN542" s="2">
        <v>3.14317384437408</v>
      </c>
      <c r="DO542" s="2">
        <v>-31.459676705487148</v>
      </c>
      <c r="DP542" s="2">
        <f t="shared" si="27"/>
        <v>-31.079437702307512</v>
      </c>
      <c r="DQ542" s="2">
        <v>1820.4513718548501</v>
      </c>
      <c r="DR542" s="2">
        <v>4260.0141590099402</v>
      </c>
      <c r="DS542" s="2">
        <v>2439.5627871550901</v>
      </c>
      <c r="DT542" s="2"/>
      <c r="DU542" s="2">
        <v>24.062901172029765</v>
      </c>
      <c r="DV542" s="2">
        <v>6384.9159121494085</v>
      </c>
      <c r="DW542" s="2">
        <v>3.3613335325932252</v>
      </c>
      <c r="DX542" s="2"/>
      <c r="DY542" s="2">
        <v>52.5</v>
      </c>
      <c r="DZ542" s="2"/>
      <c r="EA542" s="2"/>
      <c r="EB542" s="2"/>
      <c r="EC542" s="2"/>
      <c r="ED542" s="2">
        <v>57.017000000000003</v>
      </c>
      <c r="EE542" s="2"/>
      <c r="EF542" s="2">
        <v>62.55</v>
      </c>
      <c r="EG542" s="2">
        <v>68.308999999999997</v>
      </c>
      <c r="EH542" s="2">
        <v>33.433</v>
      </c>
      <c r="EI542" s="2">
        <v>1.81155478135323</v>
      </c>
      <c r="EJ542" s="2">
        <v>7.8120000000000003</v>
      </c>
      <c r="EK542" s="2">
        <v>2.3283926250000002</v>
      </c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>
        <v>41.064067122556963</v>
      </c>
      <c r="FL542" s="2">
        <v>25.248557156021086</v>
      </c>
      <c r="FM542" s="2"/>
      <c r="FN542" s="2">
        <v>26.170037344197066</v>
      </c>
      <c r="FO542" s="2">
        <v>30.532836867671598</v>
      </c>
      <c r="FP542" s="2">
        <v>7.5173383772248901</v>
      </c>
      <c r="FQ542" s="2"/>
      <c r="FR542" s="2"/>
      <c r="FS542" s="2"/>
      <c r="FT542" s="2"/>
      <c r="FU542" s="2"/>
      <c r="FV542" s="2">
        <v>21.480019733596279</v>
      </c>
      <c r="FW542" s="2"/>
      <c r="FX542" s="2">
        <v>12.047360631475087</v>
      </c>
      <c r="FY542" s="2">
        <v>45.925012333497946</v>
      </c>
      <c r="FZ542" s="2">
        <v>20.547607301430688</v>
      </c>
      <c r="GA542" s="2"/>
      <c r="GB542" s="2"/>
      <c r="GC542" s="2"/>
      <c r="GD542" s="2"/>
      <c r="GE542" s="2"/>
      <c r="GF542" s="2"/>
      <c r="GG542" s="2"/>
      <c r="GH542" s="2">
        <v>38.297536832538768</v>
      </c>
      <c r="GI542" s="2"/>
      <c r="GJ542" s="2"/>
      <c r="GK542" s="2"/>
      <c r="GL542" s="2"/>
      <c r="GM542" s="2"/>
      <c r="GN542" s="2">
        <v>849</v>
      </c>
      <c r="GO542" s="2">
        <v>21.423096783197302</v>
      </c>
      <c r="GP542" s="2">
        <v>3.41366598744942</v>
      </c>
      <c r="GQ542" s="2">
        <v>2.9005073250994085</v>
      </c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>
        <v>0.90173763471324297</v>
      </c>
      <c r="HQ542" s="2">
        <v>-39690</v>
      </c>
      <c r="HR542" s="2">
        <v>9.9600000381469709</v>
      </c>
      <c r="HS542" s="2">
        <v>10.0900001525879</v>
      </c>
      <c r="HT542" s="2">
        <v>9.8000001907348597</v>
      </c>
      <c r="HU542" s="6">
        <v>5.71</v>
      </c>
      <c r="HV542" s="6">
        <v>6.9970588235294118</v>
      </c>
      <c r="HW542" s="6">
        <v>9.5367847411444124</v>
      </c>
      <c r="HX542" s="6">
        <v>4.3661975645419506</v>
      </c>
      <c r="HY542" s="6">
        <v>5</v>
      </c>
      <c r="HZ542" s="6">
        <v>5</v>
      </c>
      <c r="IA542" s="6">
        <v>5</v>
      </c>
      <c r="IB542" s="6">
        <v>6.1099999999999994</v>
      </c>
      <c r="IC542" s="6">
        <v>6.4020082258431543</v>
      </c>
      <c r="ID542" s="6">
        <v>4.6876232696666671</v>
      </c>
      <c r="IE542" s="6">
        <v>3.8850520954999999</v>
      </c>
      <c r="IF542" s="6">
        <v>2.3004599999999997</v>
      </c>
      <c r="IG542" s="6">
        <v>1.6666666666666667</v>
      </c>
      <c r="IH542" s="6">
        <v>3.4933166666666668</v>
      </c>
      <c r="II542" s="6">
        <v>2.8612039180264883</v>
      </c>
      <c r="IJ542" s="6">
        <v>6.7556797994461366</v>
      </c>
      <c r="IK542" s="6" t="s">
        <v>242</v>
      </c>
      <c r="IL542" s="6">
        <v>0.82352941176470584</v>
      </c>
      <c r="IM542" s="6">
        <v>3.3409667012401316</v>
      </c>
      <c r="IN542" s="6">
        <v>7.6856864619849485</v>
      </c>
      <c r="IO542" s="6">
        <v>7.3439999999999994</v>
      </c>
      <c r="IP542" s="6">
        <v>8.9499999999999993</v>
      </c>
      <c r="IQ542" s="6">
        <v>10</v>
      </c>
      <c r="IR542" s="6">
        <v>8.4949216154962368</v>
      </c>
      <c r="IS542" s="6"/>
      <c r="IT542" s="6">
        <v>6</v>
      </c>
      <c r="IU542" s="6"/>
      <c r="IV542" s="6">
        <v>6</v>
      </c>
      <c r="IW542" s="6"/>
      <c r="IX542" s="6"/>
      <c r="IY542" s="6" t="s">
        <v>242</v>
      </c>
      <c r="IZ542" s="6">
        <v>10</v>
      </c>
      <c r="JA542" s="6">
        <v>0</v>
      </c>
      <c r="JB542" s="6">
        <v>0</v>
      </c>
      <c r="JC542" s="6"/>
      <c r="JD542" s="6">
        <v>0</v>
      </c>
      <c r="JE542" s="6">
        <v>5.333333333333333</v>
      </c>
      <c r="JF542" s="6"/>
      <c r="JG542" s="6">
        <v>7.5375375375375366</v>
      </c>
      <c r="JH542" s="6">
        <v>8</v>
      </c>
      <c r="JI542" s="6">
        <v>7.7687687687687683</v>
      </c>
      <c r="JJ542" s="6"/>
      <c r="JK542" s="6"/>
      <c r="JL542" s="6"/>
      <c r="JM542" s="6"/>
      <c r="JN542" s="6"/>
      <c r="JO542" s="6">
        <v>0</v>
      </c>
      <c r="JP542" s="6" t="s">
        <v>242</v>
      </c>
      <c r="JQ542" s="6"/>
      <c r="JR542" s="6"/>
      <c r="JS542" s="6"/>
      <c r="JT542" s="6">
        <v>4.4375</v>
      </c>
      <c r="JU542" s="6"/>
      <c r="JV542" s="6"/>
      <c r="JW542" s="6" t="s">
        <v>242</v>
      </c>
      <c r="JX542" s="6">
        <v>4.9864092853791284</v>
      </c>
      <c r="JY542" s="16">
        <v>20</v>
      </c>
      <c r="JZ542" s="16"/>
      <c r="KA542" s="16"/>
      <c r="KB542" s="16">
        <v>2.8794484339231379</v>
      </c>
      <c r="KC542" s="16">
        <v>1.7636293021433762</v>
      </c>
      <c r="KD542" s="16">
        <v>46.924999999999997</v>
      </c>
      <c r="KE542" s="16">
        <v>53.075000000000003</v>
      </c>
      <c r="KF542" s="16"/>
      <c r="KG542" s="16">
        <v>92.056074766355138</v>
      </c>
      <c r="KH542" s="16">
        <v>83.503401360544217</v>
      </c>
      <c r="KI542" s="16">
        <v>11.224489795918368</v>
      </c>
      <c r="KJ542" s="16">
        <v>40.217391304347821</v>
      </c>
      <c r="KK542" s="16">
        <v>0</v>
      </c>
      <c r="KL542" s="16">
        <v>0</v>
      </c>
      <c r="KM542" s="16">
        <v>101.08</v>
      </c>
      <c r="KN542" s="16"/>
      <c r="KO542" s="16">
        <v>5.6074766355140184</v>
      </c>
      <c r="KP542" s="16"/>
      <c r="KQ542" s="16"/>
      <c r="KR542" s="16"/>
      <c r="KS542" s="16"/>
      <c r="KT542" s="16"/>
      <c r="KU542" s="16"/>
      <c r="KV542" s="16"/>
      <c r="KW542" s="16">
        <v>2.5071945987762851</v>
      </c>
      <c r="KX542" s="16">
        <v>46.856757968162022</v>
      </c>
      <c r="KY542" s="16">
        <v>302.28344631512221</v>
      </c>
      <c r="KZ542" s="16">
        <v>16.815374056280028</v>
      </c>
      <c r="LA542" s="16">
        <v>0</v>
      </c>
      <c r="LB542" s="16">
        <v>27.659574468085108</v>
      </c>
      <c r="LC542" s="16">
        <v>0</v>
      </c>
      <c r="LD542" s="16">
        <v>0</v>
      </c>
      <c r="LE542" s="16">
        <v>38.641043239533289</v>
      </c>
      <c r="LF542" s="16">
        <v>38.641043239533289</v>
      </c>
      <c r="LG542" s="16">
        <v>33.699382292381607</v>
      </c>
      <c r="LH542" s="16">
        <v>29.622683000032684</v>
      </c>
      <c r="LI542" s="16">
        <v>477.57425812830252</v>
      </c>
      <c r="LJ542" s="16">
        <v>29.341616900219801</v>
      </c>
      <c r="LK542" s="16">
        <v>7.1397816660179974</v>
      </c>
      <c r="LL542" s="16">
        <v>61.358956760466697</v>
      </c>
      <c r="LM542" s="16">
        <v>68.765936829267702</v>
      </c>
      <c r="LN542" s="16"/>
      <c r="LO542" s="16"/>
      <c r="LP542" s="16"/>
      <c r="LQ542" s="16"/>
      <c r="LR542" s="16">
        <v>36948.119834808487</v>
      </c>
      <c r="LS542" s="16">
        <v>10.802725610769487</v>
      </c>
      <c r="LT542" s="16">
        <v>33.446900448728599</v>
      </c>
      <c r="LU542" s="16"/>
      <c r="LV542" s="16">
        <v>53.176998504237993</v>
      </c>
      <c r="LW542" s="16">
        <v>16.022639999999999</v>
      </c>
      <c r="LX542" s="16">
        <v>14.187620000000001</v>
      </c>
      <c r="LY542" s="16">
        <v>15.123670000000001</v>
      </c>
      <c r="LZ542" s="16"/>
      <c r="MA542" s="16"/>
      <c r="MB542" s="16"/>
      <c r="MC542" s="16"/>
      <c r="MD542" s="16">
        <v>16.56739</v>
      </c>
      <c r="ME542" s="16"/>
      <c r="MF542" s="16"/>
      <c r="MG542" s="16">
        <v>45.573490142822301</v>
      </c>
      <c r="MH542" s="16"/>
      <c r="MI542" s="16">
        <v>43.8697319030762</v>
      </c>
      <c r="MJ542" s="16"/>
      <c r="MK542" s="16"/>
      <c r="ML542" s="16"/>
      <c r="MM542" s="16"/>
      <c r="MN542" s="16"/>
      <c r="MO542" s="16"/>
      <c r="MP542" s="16"/>
      <c r="MQ542" s="16"/>
      <c r="MR542" s="16"/>
      <c r="MS542" s="16"/>
      <c r="MT542" s="16"/>
      <c r="MU542" s="16"/>
      <c r="MV542" s="16"/>
      <c r="MW542" s="16"/>
      <c r="MX542" s="16"/>
      <c r="MY542" s="16"/>
      <c r="MZ542" s="16"/>
      <c r="NA542" s="16"/>
      <c r="NB542" s="16"/>
      <c r="NC542" s="16"/>
      <c r="ND542" s="16"/>
      <c r="NE542" s="16"/>
      <c r="NF542" s="16"/>
      <c r="NG542" s="16"/>
      <c r="NH542" s="16"/>
      <c r="NI542" s="16"/>
      <c r="NJ542" s="16"/>
      <c r="NK542" s="16"/>
      <c r="NL542" s="16"/>
      <c r="NM542" s="16"/>
      <c r="NN542" s="16"/>
      <c r="NO542" s="16"/>
      <c r="NP542" s="16"/>
      <c r="NQ542" s="16"/>
      <c r="NR542" s="16"/>
      <c r="NS542" s="16"/>
      <c r="NT542" s="16"/>
      <c r="NU542" s="16"/>
      <c r="OH542" s="16">
        <v>39.150428771972699</v>
      </c>
      <c r="OL542" s="16">
        <v>68.237129999999993</v>
      </c>
      <c r="OO542" s="16">
        <v>65.063239999999993</v>
      </c>
      <c r="OP542" s="16">
        <v>66.623900000000006</v>
      </c>
      <c r="OQ542" s="16">
        <v>33.3760986328125</v>
      </c>
      <c r="OR542" s="16">
        <v>34.936759948730497</v>
      </c>
      <c r="OS542" s="16">
        <v>31.762870788574201</v>
      </c>
      <c r="OT542" s="16">
        <v>51.01061</v>
      </c>
      <c r="OU542" s="16">
        <v>12.0371398925781</v>
      </c>
      <c r="OV542" s="16">
        <v>11.498430252075201</v>
      </c>
      <c r="OW542" s="16">
        <v>10.9778699874878</v>
      </c>
      <c r="OX542" s="16">
        <v>86.286949157714801</v>
      </c>
      <c r="OY542" s="16">
        <v>66.623900000000006</v>
      </c>
      <c r="OZ542" s="16">
        <v>83.165458679199205</v>
      </c>
      <c r="PA542" s="16">
        <v>89.513580322265597</v>
      </c>
      <c r="PB542" s="16">
        <v>68.237129999999993</v>
      </c>
      <c r="PC542" s="16">
        <v>65.063239999999993</v>
      </c>
      <c r="PD542" s="16">
        <v>12.620679855346699</v>
      </c>
      <c r="PH542" s="16">
        <v>36.807460784912102</v>
      </c>
      <c r="PL542" s="16">
        <v>7.42516994476318</v>
      </c>
      <c r="PM542" s="16">
        <v>57.922199999999997</v>
      </c>
      <c r="PN542" s="16">
        <v>7.6865401268005398</v>
      </c>
      <c r="PO542" s="16">
        <v>7.9453101158142099</v>
      </c>
    </row>
    <row r="543" spans="1:433" ht="15.5" customHeight="1" thickBot="1" x14ac:dyDescent="0.4">
      <c r="A543" s="1" t="s">
        <v>29</v>
      </c>
      <c r="B543" s="3">
        <v>1991</v>
      </c>
      <c r="C543" s="3">
        <v>0</v>
      </c>
      <c r="D543" s="3">
        <v>1</v>
      </c>
      <c r="E543" s="1"/>
      <c r="F543" s="3">
        <v>0</v>
      </c>
      <c r="G543" s="3">
        <v>1</v>
      </c>
      <c r="H543" s="3">
        <f t="shared" si="26"/>
        <v>1</v>
      </c>
      <c r="I543" s="3">
        <v>0</v>
      </c>
      <c r="J543" s="3">
        <v>2</v>
      </c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1">
        <v>1.294527868508768E-2</v>
      </c>
      <c r="W543" s="3">
        <v>14.854900000000001</v>
      </c>
      <c r="X543" s="3">
        <v>20.7742</v>
      </c>
      <c r="Y543" s="3">
        <v>2.7141310000000001</v>
      </c>
      <c r="Z543" s="3">
        <v>62.161320000000003</v>
      </c>
      <c r="AA543" s="3">
        <v>139.84790000000001</v>
      </c>
      <c r="AB543" s="3">
        <v>3.6029710000000001</v>
      </c>
      <c r="AC543" s="3">
        <v>97.714590000000001</v>
      </c>
      <c r="AD543" s="3">
        <v>20.53735</v>
      </c>
      <c r="AE543" s="3">
        <v>78.415109999999999</v>
      </c>
      <c r="AF543" s="3">
        <v>21.99014</v>
      </c>
      <c r="AG543" s="3">
        <v>27.07938</v>
      </c>
      <c r="AH543" s="3">
        <v>1.1505289999999999</v>
      </c>
      <c r="AI543" s="3">
        <v>2.5477560000000001</v>
      </c>
      <c r="AJ543" s="3">
        <v>6.1567030000000003</v>
      </c>
      <c r="AK543" s="3">
        <v>1.077053</v>
      </c>
      <c r="AL543" s="3">
        <v>7.8178789999999996</v>
      </c>
      <c r="AM543" s="1"/>
      <c r="AN543" s="3">
        <v>0.32017400000000001</v>
      </c>
      <c r="AO543" s="1"/>
      <c r="AP543" s="3">
        <v>6.5036399999999999</v>
      </c>
      <c r="AQ543" s="3">
        <v>14.32152</v>
      </c>
      <c r="AR543" s="3">
        <v>2.6493950000000002</v>
      </c>
      <c r="AS543" s="3">
        <v>0.75906200000000001</v>
      </c>
      <c r="AT543" s="3">
        <v>5.8462180000000004</v>
      </c>
      <c r="AU543" s="2">
        <v>2.2192591027909003</v>
      </c>
      <c r="AV543" s="2">
        <v>7.4176095523142749E-2</v>
      </c>
      <c r="AW543" s="2">
        <v>6.0442671559693508</v>
      </c>
      <c r="AX543" s="2">
        <v>3.8189159110959139</v>
      </c>
      <c r="AY543" s="2">
        <v>5.7755284310806871</v>
      </c>
      <c r="AZ543" s="2">
        <v>3.4832437040923452</v>
      </c>
      <c r="BA543" s="2">
        <v>1.9366027555641097</v>
      </c>
      <c r="BB543" s="2">
        <v>1.9631977352452452</v>
      </c>
      <c r="BC543" s="2">
        <v>4.2056495142137322</v>
      </c>
      <c r="BD543" s="2">
        <v>1.8710515848248974</v>
      </c>
      <c r="BE543" s="2">
        <v>3.7168392679812712</v>
      </c>
      <c r="BF543" s="2">
        <v>1.5403293672634106</v>
      </c>
      <c r="BG543" s="2">
        <v>17.217799550928774</v>
      </c>
      <c r="BH543" s="2">
        <v>4.0492319435168298</v>
      </c>
      <c r="BI543" s="2">
        <v>6.1735442831512017</v>
      </c>
      <c r="BJ543" s="2"/>
      <c r="BK543" s="2">
        <v>7.8623961201436847</v>
      </c>
      <c r="BL543" s="2">
        <v>8.4407638870762671</v>
      </c>
      <c r="BM543" s="2">
        <v>12.202386665406115</v>
      </c>
      <c r="BN543" s="2">
        <v>-2.2544807810717664</v>
      </c>
      <c r="BO543" s="2">
        <v>84.856388354932861</v>
      </c>
      <c r="BP543" s="2">
        <v>24.077517609375757</v>
      </c>
      <c r="BQ543" s="2">
        <v>7.6121725164386573</v>
      </c>
      <c r="BR543" s="2">
        <v>17.398092426138906</v>
      </c>
      <c r="BS543" s="2">
        <v>15.143611645067139</v>
      </c>
      <c r="BT543" s="2">
        <v>16.533440025049725</v>
      </c>
      <c r="BU543" s="2"/>
      <c r="BV543" s="2">
        <v>102.25448078107178</v>
      </c>
      <c r="BW543" s="2">
        <v>18.284132195448461</v>
      </c>
      <c r="BX543" s="2">
        <v>13.957281203546287</v>
      </c>
      <c r="BY543" s="2">
        <v>14.321519046464184</v>
      </c>
      <c r="BZ543" s="2">
        <v>77.244215838494199</v>
      </c>
      <c r="CA543" s="2">
        <v>14.456867446477881</v>
      </c>
      <c r="CB543" s="2">
        <v>25.869029095298824</v>
      </c>
      <c r="CC543" s="2">
        <v>3.9713175057144245</v>
      </c>
      <c r="CD543" s="2">
        <v>16.145341944096124</v>
      </c>
      <c r="CE543" s="2">
        <v>54.553735723261532</v>
      </c>
      <c r="CF543" s="2">
        <v>58.381812995340944</v>
      </c>
      <c r="CG543" s="2">
        <v>8.9566652745720248</v>
      </c>
      <c r="CH543" s="2">
        <v>26.659254111883996</v>
      </c>
      <c r="CI543" s="2">
        <v>6.9629514286889997E-4</v>
      </c>
      <c r="CJ543" s="2">
        <v>0.312030881575733</v>
      </c>
      <c r="CK543" s="2">
        <v>1.93566171509387</v>
      </c>
      <c r="CL543" s="2">
        <v>1.38953676772619E-2</v>
      </c>
      <c r="CM543" s="2">
        <v>1.23633595670562</v>
      </c>
      <c r="CN543" s="2">
        <v>3.4986202161953499</v>
      </c>
      <c r="CO543" s="2"/>
      <c r="CP543" s="2"/>
      <c r="CQ543" s="2"/>
      <c r="CR543" s="2"/>
      <c r="CS543" s="2"/>
      <c r="CT543" s="2"/>
      <c r="CU543" s="2">
        <v>6.9506036678644012</v>
      </c>
      <c r="CV543" s="2">
        <v>11.582966894373554</v>
      </c>
      <c r="CW543" s="2">
        <v>0.8781837680315534</v>
      </c>
      <c r="CX543" s="2"/>
      <c r="CY543" s="2">
        <v>108.38406156471407</v>
      </c>
      <c r="CZ543" s="2"/>
      <c r="DA543" s="2">
        <v>6.9779299317460293</v>
      </c>
      <c r="DB543" s="2">
        <v>6.9779299317460293</v>
      </c>
      <c r="DC543" s="2">
        <v>-10.446118560542599</v>
      </c>
      <c r="DD543" s="2"/>
      <c r="DE543" s="2"/>
      <c r="DF543" s="2"/>
      <c r="DG543" s="2"/>
      <c r="DH543" s="2"/>
      <c r="DI543" s="2">
        <v>378.04057870977232</v>
      </c>
      <c r="DJ543" s="14">
        <v>18.9517298288043</v>
      </c>
      <c r="DK543" s="2">
        <v>378.04057870977198</v>
      </c>
      <c r="DL543" s="2"/>
      <c r="DM543" s="2">
        <v>409.53016662202299</v>
      </c>
      <c r="DN543" s="2">
        <v>16.015418926459098</v>
      </c>
      <c r="DO543" s="2">
        <v>61.185941648796344</v>
      </c>
      <c r="DP543" s="2">
        <f t="shared" si="27"/>
        <v>-294.49005220744812</v>
      </c>
      <c r="DQ543" s="2">
        <v>499.98989044108896</v>
      </c>
      <c r="DR543" s="2">
        <v>670.53420825670196</v>
      </c>
      <c r="DS543" s="2">
        <v>170.544317815613</v>
      </c>
      <c r="DT543" s="2"/>
      <c r="DU543" s="2">
        <v>16.279715290576409</v>
      </c>
      <c r="DV543" s="2">
        <v>230.59502238985004</v>
      </c>
      <c r="DW543" s="2">
        <v>1.8090271924624333</v>
      </c>
      <c r="DX543" s="2"/>
      <c r="DY543" s="2">
        <v>52.5</v>
      </c>
      <c r="DZ543" s="2"/>
      <c r="EA543" s="2"/>
      <c r="EB543" s="2"/>
      <c r="EC543" s="2"/>
      <c r="ED543" s="2">
        <v>58.731000000000002</v>
      </c>
      <c r="EE543" s="2"/>
      <c r="EF543" s="2">
        <v>63.856000000000002</v>
      </c>
      <c r="EG543" s="2">
        <v>69.066000000000003</v>
      </c>
      <c r="EH543" s="2">
        <v>32.786999999999999</v>
      </c>
      <c r="EI543" s="2">
        <v>1.7342296648792199</v>
      </c>
      <c r="EJ543" s="2">
        <v>7.2569999999999997</v>
      </c>
      <c r="EK543" s="2">
        <v>2.3798266639999999</v>
      </c>
      <c r="EL543" s="2"/>
      <c r="EM543" s="2"/>
      <c r="EN543" s="2"/>
      <c r="EO543" s="2"/>
      <c r="EP543" s="2"/>
      <c r="EQ543" s="2"/>
      <c r="ER543" s="2"/>
      <c r="ES543" s="2">
        <v>54</v>
      </c>
      <c r="ET543" s="2">
        <v>20.100000000000001</v>
      </c>
      <c r="EU543" s="2">
        <v>41.4</v>
      </c>
      <c r="EV543" s="2">
        <v>57.6</v>
      </c>
      <c r="EW543" s="2">
        <v>0.6</v>
      </c>
      <c r="EX543" s="2">
        <v>2.6</v>
      </c>
      <c r="EY543" s="2">
        <v>7.4</v>
      </c>
      <c r="EZ543" s="2">
        <v>12.3</v>
      </c>
      <c r="FA543" s="2">
        <v>24.2</v>
      </c>
      <c r="FB543" s="2"/>
      <c r="FC543" s="2"/>
      <c r="FD543" s="2"/>
      <c r="FE543" s="2"/>
      <c r="FF543" s="2"/>
      <c r="FG543" s="2"/>
      <c r="FH543" s="2"/>
      <c r="FI543" s="2"/>
      <c r="FJ543" s="2"/>
      <c r="FK543" s="2">
        <v>41.875686360641311</v>
      </c>
      <c r="FL543" s="2">
        <v>24.95058203382386</v>
      </c>
      <c r="FM543" s="2"/>
      <c r="FN543" s="2">
        <v>26.004831978915011</v>
      </c>
      <c r="FO543" s="2">
        <v>30.532836867671598</v>
      </c>
      <c r="FP543" s="2">
        <v>7.1688996266198224</v>
      </c>
      <c r="FQ543" s="2"/>
      <c r="FR543" s="2"/>
      <c r="FS543" s="2"/>
      <c r="FT543" s="2"/>
      <c r="FU543" s="2"/>
      <c r="FV543" s="2">
        <v>19.904387635214476</v>
      </c>
      <c r="FW543" s="2"/>
      <c r="FX543" s="2">
        <v>11.32358303285663</v>
      </c>
      <c r="FY543" s="2">
        <v>50.297775797107356</v>
      </c>
      <c r="FZ543" s="2">
        <v>18.474253534821539</v>
      </c>
      <c r="GA543" s="2"/>
      <c r="GB543" s="2"/>
      <c r="GC543" s="2"/>
      <c r="GD543" s="2"/>
      <c r="GE543" s="2"/>
      <c r="GF543" s="2"/>
      <c r="GG543" s="2"/>
      <c r="GH543" s="2">
        <v>40.058317599400986</v>
      </c>
      <c r="GI543" s="2"/>
      <c r="GJ543" s="2"/>
      <c r="GK543" s="2"/>
      <c r="GL543" s="2"/>
      <c r="GM543" s="2"/>
      <c r="GN543" s="2">
        <v>88</v>
      </c>
      <c r="GO543" s="2">
        <v>14.900122034096499</v>
      </c>
      <c r="GP543" s="2">
        <v>2.73257745456787</v>
      </c>
      <c r="GQ543" s="2">
        <v>3.1017145243986035</v>
      </c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>
        <v>-50621</v>
      </c>
      <c r="HR543" s="2">
        <v>7.5300002098083496</v>
      </c>
      <c r="HS543" s="2">
        <v>8.3000001907348597</v>
      </c>
      <c r="HT543" s="2">
        <v>6.5799999237060502</v>
      </c>
      <c r="HU543" s="8"/>
      <c r="HV543" s="8"/>
      <c r="HW543" s="8"/>
      <c r="HX543" s="8"/>
      <c r="HY543" s="8"/>
      <c r="HZ543" s="8"/>
      <c r="IA543" s="8"/>
      <c r="IB543" s="8"/>
      <c r="IC543" s="8"/>
      <c r="ID543" s="8"/>
      <c r="IE543" s="8"/>
      <c r="IF543" s="8"/>
      <c r="IG543" s="8"/>
      <c r="IH543" s="8"/>
      <c r="II543" s="8"/>
      <c r="IJ543" s="8"/>
      <c r="IK543" s="8"/>
      <c r="IL543" s="8"/>
      <c r="IM543" s="8"/>
      <c r="IN543" s="8"/>
      <c r="IO543" s="8"/>
      <c r="IP543" s="8"/>
      <c r="IQ543" s="8"/>
      <c r="IR543" s="8"/>
      <c r="IS543" s="8"/>
      <c r="IT543" s="8"/>
      <c r="IU543" s="8"/>
      <c r="IV543" s="8"/>
      <c r="IW543" s="8"/>
      <c r="IX543" s="8"/>
      <c r="IY543" s="8"/>
      <c r="IZ543" s="8"/>
      <c r="JA543" s="8"/>
      <c r="JB543" s="8"/>
      <c r="JC543" s="8"/>
      <c r="JD543" s="8"/>
      <c r="JE543" s="8"/>
      <c r="JF543" s="8"/>
      <c r="JG543" s="8"/>
      <c r="JH543" s="8"/>
      <c r="JI543" s="8"/>
      <c r="JJ543" s="8"/>
      <c r="JK543" s="8"/>
      <c r="JL543" s="8"/>
      <c r="JM543" s="8"/>
      <c r="JN543" s="8"/>
      <c r="JO543" s="8"/>
      <c r="JP543" s="8"/>
      <c r="JQ543" s="8"/>
      <c r="JR543" s="8"/>
      <c r="JS543" s="8"/>
      <c r="JT543" s="8"/>
      <c r="JU543" s="8"/>
      <c r="JV543" s="8"/>
      <c r="JW543" s="8"/>
      <c r="JX543" s="8"/>
      <c r="JY543" s="16">
        <v>20.384615384615383</v>
      </c>
      <c r="JZ543" s="16"/>
      <c r="KA543" s="16"/>
      <c r="KB543" s="16">
        <v>2.8460321677676164</v>
      </c>
      <c r="KC543" s="16">
        <v>1.7334104809391027</v>
      </c>
      <c r="KD543" s="16">
        <v>46.648000000000003</v>
      </c>
      <c r="KE543" s="16">
        <v>53.351999999999997</v>
      </c>
      <c r="KF543" s="16"/>
      <c r="KG543" s="16">
        <v>89.887640449438194</v>
      </c>
      <c r="KH543" s="16">
        <v>79.959100204498981</v>
      </c>
      <c r="KI543" s="16">
        <v>13.701431492842536</v>
      </c>
      <c r="KJ543" s="16">
        <v>44.505494505494511</v>
      </c>
      <c r="KK543" s="16">
        <v>0</v>
      </c>
      <c r="KL543" s="16">
        <v>0</v>
      </c>
      <c r="KM543" s="16">
        <v>98.168645833333329</v>
      </c>
      <c r="KN543" s="16">
        <v>-4.0988967513508898</v>
      </c>
      <c r="KO543" s="16">
        <v>7.3033707865168536</v>
      </c>
      <c r="KP543" s="16">
        <v>-11.8511112820118</v>
      </c>
      <c r="KQ543" s="16"/>
      <c r="KR543" s="16"/>
      <c r="KS543" s="16"/>
      <c r="KT543" s="16"/>
      <c r="KU543" s="16"/>
      <c r="KV543" s="16"/>
      <c r="KW543" s="16">
        <v>2.3164767341406689</v>
      </c>
      <c r="KX543" s="16">
        <v>46.160989179983417</v>
      </c>
      <c r="KY543" s="16">
        <v>295.10393227722949</v>
      </c>
      <c r="KZ543" s="16">
        <v>21.366954213669544</v>
      </c>
      <c r="LA543" s="16">
        <v>0</v>
      </c>
      <c r="LB543" s="16">
        <v>22.362309223623093</v>
      </c>
      <c r="LC543" s="16">
        <v>0</v>
      </c>
      <c r="LD543" s="16">
        <v>0</v>
      </c>
      <c r="LE543" s="16">
        <v>39.747843397478434</v>
      </c>
      <c r="LF543" s="16">
        <v>39.747843397478434</v>
      </c>
      <c r="LG543" s="16">
        <v>37.889847378898473</v>
      </c>
      <c r="LH543" s="16">
        <v>28.918889780327945</v>
      </c>
      <c r="LI543" s="16">
        <v>495.13748677289641</v>
      </c>
      <c r="LJ543" s="16">
        <v>28.549619318184472</v>
      </c>
      <c r="LK543" s="16">
        <v>6.7154914908939638</v>
      </c>
      <c r="LL543" s="16">
        <v>60.252156602521602</v>
      </c>
      <c r="LM543" s="16">
        <v>70.523047228583707</v>
      </c>
      <c r="LN543" s="16"/>
      <c r="LO543" s="16"/>
      <c r="LP543" s="16"/>
      <c r="LQ543" s="16"/>
      <c r="LR543" s="16">
        <v>36098.813830090847</v>
      </c>
      <c r="LS543" s="16">
        <v>10.802725610769487</v>
      </c>
      <c r="LT543" s="16">
        <v>33.737743061326242</v>
      </c>
      <c r="LU543" s="16"/>
      <c r="LV543" s="16">
        <v>52.34601961110188</v>
      </c>
      <c r="LW543" s="16">
        <v>16.590160000000001</v>
      </c>
      <c r="LX543" s="16">
        <v>14.719279999999999</v>
      </c>
      <c r="LY543" s="16">
        <v>15.669129999999999</v>
      </c>
      <c r="LZ543" s="16"/>
      <c r="MA543" s="16"/>
      <c r="MB543" s="16"/>
      <c r="MC543" s="16"/>
      <c r="MD543" s="16">
        <v>16.395340000000001</v>
      </c>
      <c r="ME543" s="16"/>
      <c r="MF543" s="16"/>
      <c r="MG543" s="16">
        <v>44.177871704101598</v>
      </c>
      <c r="MH543" s="16"/>
      <c r="MI543" s="16">
        <v>40.211410522460902</v>
      </c>
      <c r="MJ543" s="16"/>
      <c r="MK543" s="16"/>
      <c r="ML543" s="16"/>
      <c r="MM543" s="16"/>
      <c r="MN543" s="16"/>
      <c r="MO543" s="16"/>
      <c r="MP543" s="16"/>
      <c r="MQ543" s="16"/>
      <c r="MR543" s="16"/>
      <c r="MS543" s="16"/>
      <c r="MT543" s="16"/>
      <c r="MU543" s="16"/>
      <c r="MV543" s="16"/>
      <c r="MW543" s="16"/>
      <c r="MX543" s="16"/>
      <c r="MY543" s="16"/>
      <c r="MZ543" s="16"/>
      <c r="NA543" s="16"/>
      <c r="NB543" s="16"/>
      <c r="NC543" s="16"/>
      <c r="ND543" s="16"/>
      <c r="NE543" s="16"/>
      <c r="NF543" s="16"/>
      <c r="NG543" s="16"/>
      <c r="NH543" s="16"/>
      <c r="NI543" s="16"/>
      <c r="NJ543" s="16"/>
      <c r="NK543" s="16"/>
      <c r="NL543" s="16"/>
      <c r="NM543" s="16"/>
      <c r="NN543" s="16"/>
      <c r="NO543" s="16"/>
      <c r="NP543" s="16"/>
      <c r="NQ543" s="16"/>
      <c r="NR543" s="16"/>
      <c r="NS543" s="16"/>
      <c r="NT543" s="16"/>
      <c r="NU543" s="16"/>
      <c r="OF543" s="16">
        <v>29.501979827880898</v>
      </c>
      <c r="OH543" s="16">
        <v>42.108821868896499</v>
      </c>
      <c r="OL543" s="16">
        <v>70.457059999999998</v>
      </c>
      <c r="OO543" s="16">
        <v>67.873900000000006</v>
      </c>
      <c r="OP543" s="16">
        <v>69.143720000000002</v>
      </c>
      <c r="OQ543" s="16">
        <v>30.856279373168899</v>
      </c>
      <c r="OR543" s="16">
        <v>32.1260986328125</v>
      </c>
      <c r="OS543" s="16">
        <v>29.542940139770501</v>
      </c>
      <c r="OT543" s="16">
        <v>50.770350000000001</v>
      </c>
      <c r="OU543" s="16">
        <v>13.0026798248291</v>
      </c>
      <c r="OV543" s="16">
        <v>12.454150199890099</v>
      </c>
      <c r="OW543" s="16">
        <v>11.924469947814901</v>
      </c>
      <c r="OX543" s="16">
        <v>89.756340026855497</v>
      </c>
      <c r="OY543" s="16">
        <v>69.143720000000002</v>
      </c>
      <c r="OZ543" s="16">
        <v>86.909492492675795</v>
      </c>
      <c r="PA543" s="16">
        <v>92.700752258300795</v>
      </c>
      <c r="PB543" s="16">
        <v>70.457059999999998</v>
      </c>
      <c r="PC543" s="16">
        <v>67.873900000000006</v>
      </c>
      <c r="PD543" s="16">
        <v>13.311129570007299</v>
      </c>
      <c r="PH543" s="16">
        <v>42.957141876220703</v>
      </c>
      <c r="PL543" s="16">
        <v>7.7492699623107901</v>
      </c>
      <c r="PM543" s="16">
        <v>53.849850000000004</v>
      </c>
      <c r="PN543" s="16">
        <v>7.5975298881530797</v>
      </c>
      <c r="PO543" s="16">
        <v>7.4471898078918501</v>
      </c>
    </row>
    <row r="544" spans="1:433" ht="15.5" customHeight="1" thickBot="1" x14ac:dyDescent="0.4">
      <c r="A544" s="1" t="s">
        <v>29</v>
      </c>
      <c r="B544" s="3">
        <v>1992</v>
      </c>
      <c r="C544" s="3">
        <v>0</v>
      </c>
      <c r="D544" s="3">
        <v>0</v>
      </c>
      <c r="E544" s="1"/>
      <c r="F544" s="3">
        <v>0</v>
      </c>
      <c r="G544" s="3">
        <v>1</v>
      </c>
      <c r="H544" s="3">
        <f t="shared" si="26"/>
        <v>1</v>
      </c>
      <c r="I544" s="3">
        <v>0</v>
      </c>
      <c r="J544" s="3">
        <v>1</v>
      </c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1">
        <v>1.2130386200508637E-2</v>
      </c>
      <c r="W544" s="3">
        <v>16.924720000000001</v>
      </c>
      <c r="X544" s="3">
        <v>18.985499999999998</v>
      </c>
      <c r="Y544" s="3">
        <v>2.1355949999999999</v>
      </c>
      <c r="Z544" s="3">
        <v>58.517760000000003</v>
      </c>
      <c r="AA544" s="3">
        <v>112.1764</v>
      </c>
      <c r="AB544" s="3">
        <v>2.916239</v>
      </c>
      <c r="AC544" s="3">
        <v>84.1922</v>
      </c>
      <c r="AD544" s="3">
        <v>16.183779999999999</v>
      </c>
      <c r="AE544" s="3">
        <v>55.890340000000002</v>
      </c>
      <c r="AF544" s="3">
        <v>17.98959</v>
      </c>
      <c r="AG544" s="3">
        <v>21.657499999999999</v>
      </c>
      <c r="AH544" s="3">
        <v>0.80102200000000001</v>
      </c>
      <c r="AI544" s="3">
        <v>2.2567569999999999</v>
      </c>
      <c r="AJ544" s="3">
        <v>-1.93424</v>
      </c>
      <c r="AK544" s="3">
        <v>1.13951</v>
      </c>
      <c r="AL544" s="3">
        <v>6.9953279999999998</v>
      </c>
      <c r="AM544" s="3">
        <v>5.0806750000000003</v>
      </c>
      <c r="AN544" s="3">
        <v>0.31622600000000001</v>
      </c>
      <c r="AO544" s="3">
        <v>0.98330399999999996</v>
      </c>
      <c r="AP544" s="3">
        <v>6.4966100000000004</v>
      </c>
      <c r="AQ544" s="3">
        <v>13.49194</v>
      </c>
      <c r="AR544" s="3">
        <v>2.6241479999999999</v>
      </c>
      <c r="AS544" s="3">
        <v>0.80002200000000001</v>
      </c>
      <c r="AT544" s="3">
        <v>6.0639779999999996</v>
      </c>
      <c r="AU544" s="2">
        <v>-0.54050912472392554</v>
      </c>
      <c r="AV544" s="2">
        <v>-2.5439271884736741</v>
      </c>
      <c r="AW544" s="2">
        <v>-0.94832797960731341</v>
      </c>
      <c r="AX544" s="2">
        <v>-2.943531325451076</v>
      </c>
      <c r="AY544" s="2">
        <v>4.3695468618069242</v>
      </c>
      <c r="AZ544" s="2">
        <v>-0.27251194220211516</v>
      </c>
      <c r="BA544" s="2">
        <v>-6.1153119092627577</v>
      </c>
      <c r="BB544" s="2">
        <v>2.8307580878802412</v>
      </c>
      <c r="BC544" s="2">
        <v>1.2690464885397432</v>
      </c>
      <c r="BD544" s="2">
        <v>1.4892646044968387</v>
      </c>
      <c r="BE544" s="2">
        <v>-0.74134865271508943</v>
      </c>
      <c r="BF544" s="2">
        <v>-2.7407211946674437</v>
      </c>
      <c r="BG544" s="2">
        <v>8.833260774923815</v>
      </c>
      <c r="BH544" s="2">
        <v>-1.5441891173180267</v>
      </c>
      <c r="BI544" s="2">
        <v>-2.3696136416007363</v>
      </c>
      <c r="BJ544" s="2"/>
      <c r="BK544" s="2">
        <v>7.8180504070860177</v>
      </c>
      <c r="BL544" s="2">
        <v>9.6495101834471839</v>
      </c>
      <c r="BM544" s="2">
        <v>12.51350576867995</v>
      </c>
      <c r="BN544" s="2">
        <v>-2.9502806178467633</v>
      </c>
      <c r="BO544" s="2">
        <v>85.165549502550732</v>
      </c>
      <c r="BP544" s="2">
        <v>27.949271870982152</v>
      </c>
      <c r="BQ544" s="2">
        <v>7.8595579901464774</v>
      </c>
      <c r="BR544" s="2">
        <v>17.784731115296033</v>
      </c>
      <c r="BS544" s="2">
        <v>14.834450497449266</v>
      </c>
      <c r="BT544" s="2">
        <v>16.421270973404667</v>
      </c>
      <c r="BU544" s="2"/>
      <c r="BV544" s="2">
        <v>102.95028061784677</v>
      </c>
      <c r="BW544" s="2">
        <v>31.000383260796788</v>
      </c>
      <c r="BX544" s="2">
        <v>13.090892305614036</v>
      </c>
      <c r="BY544" s="2">
        <v>13.491938324486936</v>
      </c>
      <c r="BZ544" s="2">
        <v>77.305991512404262</v>
      </c>
      <c r="CA544" s="2">
        <v>15.463786386526715</v>
      </c>
      <c r="CB544" s="2">
        <v>26.278895576358835</v>
      </c>
      <c r="CC544" s="2">
        <v>4.0411281885824755</v>
      </c>
      <c r="CD544" s="2">
        <v>16.148615145115976</v>
      </c>
      <c r="CE544" s="2">
        <v>48.671409356286574</v>
      </c>
      <c r="CF544" s="2">
        <v>56.845870095880692</v>
      </c>
      <c r="CG544" s="2">
        <v>9.6886804007016103</v>
      </c>
      <c r="CH544" s="2">
        <v>27.977292155206669</v>
      </c>
      <c r="CI544" s="2">
        <v>3.6093732307585598E-4</v>
      </c>
      <c r="CJ544" s="2">
        <v>0.306826477528855</v>
      </c>
      <c r="CK544" s="2">
        <v>1.30194041701465</v>
      </c>
      <c r="CL544" s="2">
        <v>1.04389679242388E-2</v>
      </c>
      <c r="CM544" s="2">
        <v>1.28650739506593</v>
      </c>
      <c r="CN544" s="2">
        <v>2.9060741948567501</v>
      </c>
      <c r="CO544" s="2"/>
      <c r="CP544" s="2"/>
      <c r="CQ544" s="2"/>
      <c r="CR544" s="2"/>
      <c r="CS544" s="2"/>
      <c r="CT544" s="2"/>
      <c r="CU544" s="2">
        <v>9.0622521555752478</v>
      </c>
      <c r="CV544" s="2">
        <v>12.691600203257721</v>
      </c>
      <c r="CW544" s="2">
        <v>1.0212961391377038</v>
      </c>
      <c r="CX544" s="2"/>
      <c r="CY544" s="2">
        <v>51.027822487928262</v>
      </c>
      <c r="CZ544" s="2"/>
      <c r="DA544" s="2">
        <v>9.0795961788395072</v>
      </c>
      <c r="DB544" s="2">
        <v>9.0795961788395072</v>
      </c>
      <c r="DC544" s="2">
        <v>4.8608875603587034</v>
      </c>
      <c r="DD544" s="2"/>
      <c r="DE544" s="2"/>
      <c r="DF544" s="2"/>
      <c r="DG544" s="2"/>
      <c r="DH544" s="2"/>
      <c r="DI544" s="2">
        <v>69.260617623755252</v>
      </c>
      <c r="DJ544" s="14">
        <v>29.7907875273137</v>
      </c>
      <c r="DK544" s="2">
        <v>69.260617623755294</v>
      </c>
      <c r="DL544" s="2"/>
      <c r="DM544" s="2">
        <v>73.528294244264103</v>
      </c>
      <c r="DN544" s="2">
        <v>27.791283279157501</v>
      </c>
      <c r="DO544" s="2">
        <v>46.603937981248912</v>
      </c>
      <c r="DP544" s="2">
        <f t="shared" si="27"/>
        <v>-23.83227792954019</v>
      </c>
      <c r="DQ544" s="2">
        <v>88.492474927275197</v>
      </c>
      <c r="DR544" s="2">
        <v>148.14273088780899</v>
      </c>
      <c r="DS544" s="2">
        <v>59.650255960533798</v>
      </c>
      <c r="DT544" s="2"/>
      <c r="DU544" s="2">
        <v>18.197660511842052</v>
      </c>
      <c r="DV544" s="2">
        <v>88.178891699241206</v>
      </c>
      <c r="DW544" s="2">
        <v>1.8937007546752307</v>
      </c>
      <c r="DX544" s="2"/>
      <c r="DY544" s="2">
        <v>52.5</v>
      </c>
      <c r="DZ544" s="2"/>
      <c r="EA544" s="2"/>
      <c r="EB544" s="2"/>
      <c r="EC544" s="2"/>
      <c r="ED544" s="2">
        <v>59.634</v>
      </c>
      <c r="EE544" s="2"/>
      <c r="EF544" s="2">
        <v>64.656999999999996</v>
      </c>
      <c r="EG544" s="2">
        <v>69.712999999999994</v>
      </c>
      <c r="EH544" s="2">
        <v>32.222000000000001</v>
      </c>
      <c r="EI544" s="2">
        <v>1.6550585009538299</v>
      </c>
      <c r="EJ544" s="2">
        <v>6.9290000000000003</v>
      </c>
      <c r="EK544" s="2">
        <v>2.9708731990000001</v>
      </c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>
        <v>48.459086078639643</v>
      </c>
      <c r="FL544" s="2">
        <v>21.74991144172871</v>
      </c>
      <c r="FM544" s="2"/>
      <c r="FN544" s="2">
        <v>23.556500177116579</v>
      </c>
      <c r="FO544" s="2">
        <v>30.532836867671598</v>
      </c>
      <c r="FP544" s="2">
        <v>6.2345023025150699</v>
      </c>
      <c r="FQ544" s="2"/>
      <c r="FR544" s="2"/>
      <c r="FS544" s="2"/>
      <c r="FT544" s="2"/>
      <c r="FU544" s="2"/>
      <c r="FV544" s="2">
        <v>18.559176672384197</v>
      </c>
      <c r="FW544" s="2"/>
      <c r="FX544" s="2">
        <v>11.595197255574599</v>
      </c>
      <c r="FY544" s="2">
        <v>53.207547169811384</v>
      </c>
      <c r="FZ544" s="2">
        <v>16.638078902229818</v>
      </c>
      <c r="GA544" s="2"/>
      <c r="GB544" s="2"/>
      <c r="GC544" s="2"/>
      <c r="GD544" s="2"/>
      <c r="GE544" s="2"/>
      <c r="GF544" s="2"/>
      <c r="GG544" s="2"/>
      <c r="GH544" s="2">
        <v>45.601546757677561</v>
      </c>
      <c r="GI544" s="2"/>
      <c r="GJ544" s="2"/>
      <c r="GK544" s="2"/>
      <c r="GL544" s="2"/>
      <c r="GM544" s="2"/>
      <c r="GN544" s="2"/>
      <c r="GO544" s="2">
        <v>11.1271755103486</v>
      </c>
      <c r="GP544" s="2">
        <v>2.2535767822863302</v>
      </c>
      <c r="GQ544" s="2">
        <v>2.4739815400585576</v>
      </c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>
        <v>-48228</v>
      </c>
      <c r="HR544" s="2">
        <v>7.8800001144409197</v>
      </c>
      <c r="HS544" s="2">
        <v>8.4399995803833008</v>
      </c>
      <c r="HT544" s="2">
        <v>7.1900000572204599</v>
      </c>
      <c r="HU544" s="8"/>
      <c r="HV544" s="8"/>
      <c r="HW544" s="8"/>
      <c r="HX544" s="8"/>
      <c r="HY544" s="8"/>
      <c r="HZ544" s="8"/>
      <c r="IA544" s="8"/>
      <c r="IB544" s="8"/>
      <c r="IC544" s="8"/>
      <c r="ID544" s="8"/>
      <c r="IE544" s="8"/>
      <c r="IF544" s="8"/>
      <c r="IG544" s="8"/>
      <c r="IH544" s="8"/>
      <c r="II544" s="8"/>
      <c r="IJ544" s="8"/>
      <c r="IK544" s="8"/>
      <c r="IL544" s="8"/>
      <c r="IM544" s="8"/>
      <c r="IN544" s="8"/>
      <c r="IO544" s="8"/>
      <c r="IP544" s="8"/>
      <c r="IQ544" s="8"/>
      <c r="IR544" s="8"/>
      <c r="IS544" s="8"/>
      <c r="IT544" s="8"/>
      <c r="IU544" s="8"/>
      <c r="IV544" s="8"/>
      <c r="IW544" s="8"/>
      <c r="IX544" s="8"/>
      <c r="IY544" s="8"/>
      <c r="IZ544" s="8"/>
      <c r="JA544" s="8"/>
      <c r="JB544" s="8"/>
      <c r="JC544" s="8"/>
      <c r="JD544" s="8"/>
      <c r="JE544" s="8"/>
      <c r="JF544" s="8"/>
      <c r="JG544" s="8"/>
      <c r="JH544" s="8"/>
      <c r="JI544" s="8"/>
      <c r="JJ544" s="8"/>
      <c r="JK544" s="8"/>
      <c r="JL544" s="8"/>
      <c r="JM544" s="8"/>
      <c r="JN544" s="8"/>
      <c r="JO544" s="8"/>
      <c r="JP544" s="8"/>
      <c r="JQ544" s="8"/>
      <c r="JR544" s="8"/>
      <c r="JS544" s="8"/>
      <c r="JT544" s="8"/>
      <c r="JU544" s="8"/>
      <c r="JV544" s="8"/>
      <c r="JW544" s="8"/>
      <c r="JX544" s="8"/>
      <c r="JY544" s="16">
        <v>20.454545454545457</v>
      </c>
      <c r="JZ544" s="16"/>
      <c r="KA544" s="16"/>
      <c r="KB544" s="16">
        <v>2.8016857948412208</v>
      </c>
      <c r="KC544" s="16">
        <v>1.68424558200941</v>
      </c>
      <c r="KD544" s="16">
        <v>46.37</v>
      </c>
      <c r="KE544" s="16">
        <v>53.63</v>
      </c>
      <c r="KF544" s="16"/>
      <c r="KG544" s="16">
        <v>90.625</v>
      </c>
      <c r="KH544" s="16">
        <v>81.273408239700373</v>
      </c>
      <c r="KI544" s="16">
        <v>12.734082397003746</v>
      </c>
      <c r="KJ544" s="16">
        <v>43.39622641509434</v>
      </c>
      <c r="KK544" s="16">
        <v>0</v>
      </c>
      <c r="KL544" s="16">
        <v>0</v>
      </c>
      <c r="KM544" s="16">
        <v>100.67879464285714</v>
      </c>
      <c r="KN544" s="16">
        <v>-5.1124031590070196</v>
      </c>
      <c r="KO544" s="16">
        <v>6.770833333333333</v>
      </c>
      <c r="KP544" s="16">
        <v>-6.0279228701900296</v>
      </c>
      <c r="KQ544" s="16"/>
      <c r="KR544" s="16"/>
      <c r="KS544" s="16"/>
      <c r="KT544" s="16"/>
      <c r="KU544" s="16"/>
      <c r="KV544" s="16"/>
      <c r="KW544" s="16">
        <v>1.9380304638592627</v>
      </c>
      <c r="KX544" s="16">
        <v>43.383071935500233</v>
      </c>
      <c r="KY544" s="16">
        <v>297.70697863105386</v>
      </c>
      <c r="KZ544" s="16">
        <v>21.537522879804762</v>
      </c>
      <c r="LA544" s="16">
        <v>0</v>
      </c>
      <c r="LB544" s="16">
        <v>15.680292861500917</v>
      </c>
      <c r="LC544" s="16">
        <v>0</v>
      </c>
      <c r="LD544" s="16">
        <v>0</v>
      </c>
      <c r="LE544" s="16">
        <v>49.054301403294694</v>
      </c>
      <c r="LF544" s="16">
        <v>49.054301403294694</v>
      </c>
      <c r="LG544" s="16">
        <v>35.265405735204389</v>
      </c>
      <c r="LH544" s="16">
        <v>32.497590859030836</v>
      </c>
      <c r="LI544" s="16">
        <v>498.79607117139335</v>
      </c>
      <c r="LJ544" s="16">
        <v>32.372967626941808</v>
      </c>
      <c r="LK544" s="16">
        <v>6.5410089216116916</v>
      </c>
      <c r="LL544" s="16">
        <v>50.945698596705299</v>
      </c>
      <c r="LM544" s="16">
        <v>67.117232896051505</v>
      </c>
      <c r="LN544" s="16"/>
      <c r="LO544" s="16"/>
      <c r="LP544" s="16"/>
      <c r="LQ544" s="16"/>
      <c r="LR544" s="16">
        <v>35284.37566916307</v>
      </c>
      <c r="LS544" s="16">
        <v>10.968921389396709</v>
      </c>
      <c r="LT544" s="16">
        <v>34.236330397207908</v>
      </c>
      <c r="LU544" s="16"/>
      <c r="LV544" s="16">
        <v>51.515040717965768</v>
      </c>
      <c r="LW544" s="16">
        <v>14.51693</v>
      </c>
      <c r="LX544" s="16">
        <v>14.38758</v>
      </c>
      <c r="LY544" s="16">
        <v>14.452859999999999</v>
      </c>
      <c r="LZ544" s="16"/>
      <c r="MA544" s="16"/>
      <c r="MB544" s="16"/>
      <c r="MC544" s="16"/>
      <c r="MD544" s="16">
        <v>16.618500000000001</v>
      </c>
      <c r="ME544" s="16"/>
      <c r="MF544" s="16">
        <v>48.228610992431598</v>
      </c>
      <c r="MG544" s="16">
        <v>54.339561462402301</v>
      </c>
      <c r="MH544" s="16">
        <v>57.494220733642599</v>
      </c>
      <c r="MI544" s="16">
        <v>51.212841033935497</v>
      </c>
      <c r="MJ544" s="16">
        <v>54.251651763916001</v>
      </c>
      <c r="MK544" s="16">
        <v>51.247138977050803</v>
      </c>
      <c r="ML544" s="16"/>
      <c r="MM544" s="16"/>
      <c r="MN544" s="16"/>
      <c r="MO544" s="16"/>
      <c r="MP544" s="16">
        <v>2.9849700927734402</v>
      </c>
      <c r="MQ544" s="16"/>
      <c r="MR544" s="16"/>
      <c r="MS544" s="16">
        <v>18.334060000000001</v>
      </c>
      <c r="MT544" s="16"/>
      <c r="MU544" s="16"/>
      <c r="MV544" s="16"/>
      <c r="MW544" s="16">
        <v>58.152349999999998</v>
      </c>
      <c r="MX544" s="16">
        <v>11.933500289916999</v>
      </c>
      <c r="MY544" s="16"/>
      <c r="MZ544" s="16"/>
      <c r="NA544" s="16"/>
      <c r="NB544" s="16"/>
      <c r="NC544" s="16"/>
      <c r="ND544" s="16"/>
      <c r="NE544" s="16"/>
      <c r="NF544" s="16"/>
      <c r="NG544" s="16"/>
      <c r="NH544" s="16"/>
      <c r="NI544" s="16"/>
      <c r="NJ544" s="16"/>
      <c r="NK544" s="16"/>
      <c r="NL544" s="16"/>
      <c r="NM544" s="16"/>
      <c r="NN544" s="16"/>
      <c r="NO544" s="16"/>
      <c r="NP544" s="16"/>
      <c r="NQ544" s="16"/>
      <c r="NR544" s="16"/>
      <c r="NS544" s="16"/>
      <c r="NT544" s="16"/>
      <c r="NU544" s="16"/>
      <c r="OF544" s="16">
        <v>27.5707397460938</v>
      </c>
      <c r="OH544" s="16">
        <v>44.268840789794901</v>
      </c>
      <c r="OL544" s="16">
        <v>74.326139999999995</v>
      </c>
      <c r="OO544" s="16">
        <v>70.75506</v>
      </c>
      <c r="OP544" s="16">
        <v>72.509349999999998</v>
      </c>
      <c r="OQ544" s="16">
        <v>27.490650177001999</v>
      </c>
      <c r="OR544" s="16">
        <v>29.244939804077099</v>
      </c>
      <c r="OS544" s="16">
        <v>25.6738605499268</v>
      </c>
      <c r="OT544" s="16">
        <v>50.464869999999998</v>
      </c>
      <c r="OU544" s="16">
        <v>12.6753902435303</v>
      </c>
      <c r="OV544" s="16">
        <v>12.1143198013306</v>
      </c>
      <c r="OW544" s="16">
        <v>11.5730304718018</v>
      </c>
      <c r="OX544" s="16">
        <v>91.830841064453097</v>
      </c>
      <c r="OY544" s="16">
        <v>72.509349999999998</v>
      </c>
      <c r="OZ544" s="16">
        <v>89.412239074707003</v>
      </c>
      <c r="PA544" s="16">
        <v>94.335601806640597</v>
      </c>
      <c r="PB544" s="16">
        <v>74.326139999999995</v>
      </c>
      <c r="PC544" s="16">
        <v>70.75506</v>
      </c>
      <c r="PD544" s="16">
        <v>13.7889404296875</v>
      </c>
      <c r="PH544" s="16">
        <v>43.068260192871101</v>
      </c>
      <c r="PL544" s="16">
        <v>8.3846797943115199</v>
      </c>
      <c r="PM544" s="16">
        <v>53.21181</v>
      </c>
      <c r="PN544" s="16">
        <v>8.3170795440673793</v>
      </c>
      <c r="PO544" s="16">
        <v>8.2500400543212908</v>
      </c>
    </row>
    <row r="545" spans="1:433" ht="15.5" customHeight="1" thickBot="1" x14ac:dyDescent="0.4">
      <c r="A545" s="1" t="s">
        <v>29</v>
      </c>
      <c r="B545" s="3">
        <v>1993</v>
      </c>
      <c r="C545" s="3">
        <v>1</v>
      </c>
      <c r="D545" s="3">
        <v>0</v>
      </c>
      <c r="E545" s="1"/>
      <c r="F545" s="3">
        <v>0</v>
      </c>
      <c r="G545" s="3">
        <v>1</v>
      </c>
      <c r="H545" s="3">
        <f t="shared" si="26"/>
        <v>1</v>
      </c>
      <c r="I545" s="3">
        <v>0</v>
      </c>
      <c r="J545" s="3">
        <v>2</v>
      </c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1">
        <v>9.7332751304082359E-3</v>
      </c>
      <c r="W545" s="3">
        <v>16.564679999999999</v>
      </c>
      <c r="X545" s="3">
        <v>24.182500000000001</v>
      </c>
      <c r="Y545" s="3">
        <v>5.0776789999999998</v>
      </c>
      <c r="Z545" s="3">
        <v>70.275229999999993</v>
      </c>
      <c r="AA545" s="3">
        <v>145.9888</v>
      </c>
      <c r="AB545" s="3">
        <v>8.2361939999999993</v>
      </c>
      <c r="AC545" s="3">
        <v>134.76580000000001</v>
      </c>
      <c r="AD545" s="3">
        <v>40.266129999999997</v>
      </c>
      <c r="AE545" s="3">
        <v>73.044399999999996</v>
      </c>
      <c r="AF545" s="3">
        <v>59.061480000000003</v>
      </c>
      <c r="AG545" s="3">
        <v>62.606459999999998</v>
      </c>
      <c r="AH545" s="3">
        <v>0.37100499999999997</v>
      </c>
      <c r="AI545" s="3">
        <v>1.9596910000000001</v>
      </c>
      <c r="AJ545" s="3">
        <v>2.531434</v>
      </c>
      <c r="AK545" s="3">
        <v>1.2508710000000001</v>
      </c>
      <c r="AL545" s="3">
        <v>6.8103629999999997</v>
      </c>
      <c r="AM545" s="3">
        <v>5.8825950000000002</v>
      </c>
      <c r="AN545" s="3">
        <v>0.33781499999999998</v>
      </c>
      <c r="AO545" s="3">
        <v>0.87343700000000002</v>
      </c>
      <c r="AP545" s="3">
        <v>7.0065439999999999</v>
      </c>
      <c r="AQ545" s="3">
        <v>13.81691</v>
      </c>
      <c r="AR545" s="3">
        <v>2.6115249999999999</v>
      </c>
      <c r="AS545" s="3">
        <v>0.90234599999999998</v>
      </c>
      <c r="AT545" s="3">
        <v>6.7560320000000003</v>
      </c>
      <c r="AU545" s="2">
        <v>5.2435770077329096</v>
      </c>
      <c r="AV545" s="2">
        <v>3.1550136937966471</v>
      </c>
      <c r="AW545" s="2">
        <v>4.8493584936977641</v>
      </c>
      <c r="AX545" s="2">
        <v>2.768618463134203</v>
      </c>
      <c r="AY545" s="2">
        <v>3.1079350097755025</v>
      </c>
      <c r="AZ545" s="2">
        <v>4.2529529982762568</v>
      </c>
      <c r="BA545" s="2">
        <v>10.359408033826639</v>
      </c>
      <c r="BB545" s="2">
        <v>3.0873980160826449</v>
      </c>
      <c r="BC545" s="2">
        <v>11.717318102382677</v>
      </c>
      <c r="BD545" s="2">
        <v>11.528070647153783</v>
      </c>
      <c r="BE545" s="2">
        <v>4.4353801491934064</v>
      </c>
      <c r="BF545" s="2">
        <v>2.3628555366883859</v>
      </c>
      <c r="BG545" s="2">
        <v>3.7961518460738546</v>
      </c>
      <c r="BH545" s="2">
        <v>7.3838129831424055</v>
      </c>
      <c r="BI545" s="2">
        <v>4.8070492899571207</v>
      </c>
      <c r="BJ545" s="2"/>
      <c r="BK545" s="2">
        <v>8.2916404972675792</v>
      </c>
      <c r="BL545" s="2">
        <v>9.6495101822483011</v>
      </c>
      <c r="BM545" s="2">
        <v>12.450675104103539</v>
      </c>
      <c r="BN545" s="2">
        <v>-3.8652363624128445</v>
      </c>
      <c r="BO545" s="2">
        <v>84.793831793059681</v>
      </c>
      <c r="BP545" s="2">
        <v>27.949271865289731</v>
      </c>
      <c r="BQ545" s="2">
        <v>7.9856382218490563</v>
      </c>
      <c r="BR545" s="2">
        <v>19.071404569353167</v>
      </c>
      <c r="BS545" s="2">
        <v>15.206168206940321</v>
      </c>
      <c r="BT545" s="2">
        <v>18.316499771388933</v>
      </c>
      <c r="BU545" s="2"/>
      <c r="BV545" s="2">
        <v>103.86523636241284</v>
      </c>
      <c r="BW545" s="2">
        <v>45.704111004553738</v>
      </c>
      <c r="BX545" s="2">
        <v>13.34947559502889</v>
      </c>
      <c r="BY545" s="2">
        <v>13.816906441604623</v>
      </c>
      <c r="BZ545" s="2">
        <v>76.808193571210623</v>
      </c>
      <c r="CA545" s="2">
        <v>16.315911466516383</v>
      </c>
      <c r="CB545" s="2">
        <v>27.71000138836278</v>
      </c>
      <c r="CC545" s="2">
        <v>4.0411281898276101</v>
      </c>
      <c r="CD545" s="2">
        <v>16.190048944406669</v>
      </c>
      <c r="CE545" s="2">
        <v>48.671409359010468</v>
      </c>
      <c r="CF545" s="2">
        <v>54.820702946181108</v>
      </c>
      <c r="CG545" s="2">
        <v>9.6886804036238878</v>
      </c>
      <c r="CH545" s="2">
        <v>28.766586570619921</v>
      </c>
      <c r="CI545" s="2">
        <v>0</v>
      </c>
      <c r="CJ545" s="2">
        <v>0.32638638319219199</v>
      </c>
      <c r="CK545" s="2">
        <v>0.59911710863658096</v>
      </c>
      <c r="CL545" s="2">
        <v>1.2955049113256499E-2</v>
      </c>
      <c r="CM545" s="2">
        <v>1.38770569186492</v>
      </c>
      <c r="CN545" s="2">
        <v>2.3261642328069501</v>
      </c>
      <c r="CO545" s="2"/>
      <c r="CP545" s="2"/>
      <c r="CQ545" s="2"/>
      <c r="CR545" s="2"/>
      <c r="CS545" s="2"/>
      <c r="CT545" s="2"/>
      <c r="CU545" s="2">
        <v>11.10508365936496</v>
      </c>
      <c r="CV545" s="2">
        <v>13.77306914750992</v>
      </c>
      <c r="CW545" s="2">
        <v>0.97236777028036725</v>
      </c>
      <c r="CX545" s="2"/>
      <c r="CY545" s="2">
        <v>44.217304708024294</v>
      </c>
      <c r="CZ545" s="2"/>
      <c r="DA545" s="2">
        <v>11.116485923555572</v>
      </c>
      <c r="DB545" s="2">
        <v>11.116485923555572</v>
      </c>
      <c r="DC545" s="2">
        <v>2.5537946455846234</v>
      </c>
      <c r="DD545" s="2"/>
      <c r="DE545" s="2"/>
      <c r="DF545" s="2">
        <v>4.4427439402710256</v>
      </c>
      <c r="DG545" s="2"/>
      <c r="DH545" s="2"/>
      <c r="DI545" s="2">
        <v>46.384682865326965</v>
      </c>
      <c r="DJ545" s="14">
        <v>43.957137228146202</v>
      </c>
      <c r="DK545" s="2">
        <v>46.384682865327001</v>
      </c>
      <c r="DL545" s="2"/>
      <c r="DM545" s="2">
        <v>48.579986446888398</v>
      </c>
      <c r="DN545" s="2">
        <v>41.292284929588597</v>
      </c>
      <c r="DO545" s="2">
        <v>32.690339953143479</v>
      </c>
      <c r="DP545" s="2">
        <f t="shared" si="27"/>
        <v>-29.854983571782213</v>
      </c>
      <c r="DQ545" s="2">
        <v>50.099790560758599</v>
      </c>
      <c r="DR545" s="2">
        <v>94.238333333333301</v>
      </c>
      <c r="DS545" s="2">
        <v>44.138542772574702</v>
      </c>
      <c r="DT545" s="2"/>
      <c r="DU545" s="2">
        <v>20.292710612751787</v>
      </c>
      <c r="DV545" s="2">
        <v>71.797064969024547</v>
      </c>
      <c r="DW545" s="2">
        <v>1.80426882475921</v>
      </c>
      <c r="DX545" s="2"/>
      <c r="DY545" s="2">
        <v>52.5</v>
      </c>
      <c r="DZ545" s="2"/>
      <c r="EA545" s="2"/>
      <c r="EB545" s="2"/>
      <c r="EC545" s="2"/>
      <c r="ED545" s="2">
        <v>60.174999999999997</v>
      </c>
      <c r="EE545" s="2"/>
      <c r="EF545" s="2">
        <v>65.234999999999999</v>
      </c>
      <c r="EG545" s="2">
        <v>70.308000000000007</v>
      </c>
      <c r="EH545" s="2">
        <v>31.564</v>
      </c>
      <c r="EI545" s="2">
        <v>1.4089411358689801</v>
      </c>
      <c r="EJ545" s="2">
        <v>6.702</v>
      </c>
      <c r="EK545" s="2">
        <v>3.081218266</v>
      </c>
      <c r="EL545" s="2"/>
      <c r="EM545" s="2">
        <v>2.8982485999999998E-2</v>
      </c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>
        <v>49.8727735368957</v>
      </c>
      <c r="FL545" s="2">
        <v>21.723918575063607</v>
      </c>
      <c r="FM545" s="2"/>
      <c r="FN545" s="2">
        <v>22.169211195928735</v>
      </c>
      <c r="FO545" s="2">
        <v>30.532836867671598</v>
      </c>
      <c r="FP545" s="2">
        <v>6.2340966921119545</v>
      </c>
      <c r="FQ545" s="2"/>
      <c r="FR545" s="2"/>
      <c r="FS545" s="2"/>
      <c r="FT545" s="2"/>
      <c r="FU545" s="2"/>
      <c r="FV545" s="2">
        <v>18.390804597701276</v>
      </c>
      <c r="FW545" s="2"/>
      <c r="FX545" s="2">
        <v>11.680646163404775</v>
      </c>
      <c r="FY545" s="2">
        <v>53.494874184529259</v>
      </c>
      <c r="FZ545" s="2">
        <v>16.433675054364695</v>
      </c>
      <c r="GA545" s="2"/>
      <c r="GB545" s="2"/>
      <c r="GC545" s="2"/>
      <c r="GD545" s="2"/>
      <c r="GE545" s="2"/>
      <c r="GF545" s="2"/>
      <c r="GG545" s="2"/>
      <c r="GH545" s="2">
        <v>47.557963682062393</v>
      </c>
      <c r="GI545" s="2"/>
      <c r="GJ545" s="2"/>
      <c r="GK545" s="2"/>
      <c r="GL545" s="2"/>
      <c r="GM545" s="2"/>
      <c r="GN545" s="2"/>
      <c r="GO545" s="2">
        <v>9.4231420377984314</v>
      </c>
      <c r="GP545" s="2">
        <v>1.6787287901422299</v>
      </c>
      <c r="GQ545" s="2">
        <v>2.3881865670841607</v>
      </c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>
        <v>-76214</v>
      </c>
      <c r="HR545" s="2">
        <v>9.9399995803833008</v>
      </c>
      <c r="HS545" s="2">
        <v>11.7700004577637</v>
      </c>
      <c r="HT545" s="2">
        <v>6.8400001525878897</v>
      </c>
      <c r="HU545" s="8"/>
      <c r="HV545" s="8"/>
      <c r="HW545" s="8"/>
      <c r="HX545" s="8"/>
      <c r="HY545" s="8"/>
      <c r="HZ545" s="8"/>
      <c r="IA545" s="8"/>
      <c r="IB545" s="8"/>
      <c r="IC545" s="8"/>
      <c r="ID545" s="8"/>
      <c r="IE545" s="8"/>
      <c r="IF545" s="8"/>
      <c r="IG545" s="8"/>
      <c r="IH545" s="8"/>
      <c r="II545" s="8"/>
      <c r="IJ545" s="8"/>
      <c r="IK545" s="8"/>
      <c r="IL545" s="8"/>
      <c r="IM545" s="8"/>
      <c r="IN545" s="8"/>
      <c r="IO545" s="8"/>
      <c r="IP545" s="8"/>
      <c r="IQ545" s="8"/>
      <c r="IR545" s="8"/>
      <c r="IS545" s="8"/>
      <c r="IT545" s="8"/>
      <c r="IU545" s="8"/>
      <c r="IV545" s="8"/>
      <c r="IW545" s="8"/>
      <c r="IX545" s="8"/>
      <c r="IY545" s="8"/>
      <c r="IZ545" s="8"/>
      <c r="JA545" s="8"/>
      <c r="JB545" s="8"/>
      <c r="JC545" s="8"/>
      <c r="JD545" s="8"/>
      <c r="JE545" s="8"/>
      <c r="JF545" s="8"/>
      <c r="JG545" s="8"/>
      <c r="JH545" s="8"/>
      <c r="JI545" s="8"/>
      <c r="JJ545" s="8"/>
      <c r="JK545" s="8"/>
      <c r="JL545" s="8"/>
      <c r="JM545" s="8"/>
      <c r="JN545" s="8"/>
      <c r="JO545" s="8"/>
      <c r="JP545" s="8"/>
      <c r="JQ545" s="8"/>
      <c r="JR545" s="8"/>
      <c r="JS545" s="8"/>
      <c r="JT545" s="8"/>
      <c r="JU545" s="8"/>
      <c r="JV545" s="8"/>
      <c r="JW545" s="8"/>
      <c r="JX545" s="8"/>
      <c r="JY545" s="16">
        <v>20</v>
      </c>
      <c r="JZ545" s="16"/>
      <c r="KA545" s="16"/>
      <c r="KB545" s="16">
        <v>2.7381534982471192</v>
      </c>
      <c r="KC545" s="16">
        <v>1.6238105219245809</v>
      </c>
      <c r="KD545" s="16">
        <v>46.093000000000004</v>
      </c>
      <c r="KE545" s="16">
        <v>53.906999999999996</v>
      </c>
      <c r="KF545" s="16"/>
      <c r="KG545" s="16">
        <v>91.304347826086953</v>
      </c>
      <c r="KH545" s="16">
        <v>82.711864406779654</v>
      </c>
      <c r="KI545" s="16">
        <v>11.694915254237289</v>
      </c>
      <c r="KJ545" s="16">
        <v>45.454545454545453</v>
      </c>
      <c r="KK545" s="16">
        <v>0</v>
      </c>
      <c r="KL545" s="16">
        <v>0</v>
      </c>
      <c r="KM545" s="16">
        <v>98.842318181818172</v>
      </c>
      <c r="KN545" s="16">
        <v>2.1388901408732699</v>
      </c>
      <c r="KO545" s="16">
        <v>6.2801932367149762</v>
      </c>
      <c r="KP545" s="16">
        <v>4.6729341046037396</v>
      </c>
      <c r="KQ545" s="16"/>
      <c r="KR545" s="16"/>
      <c r="KS545" s="16"/>
      <c r="KT545" s="16">
        <v>72.064173999999994</v>
      </c>
      <c r="KU545" s="16">
        <v>46.941405675394797</v>
      </c>
      <c r="KV545" s="16">
        <v>93.545317999999995</v>
      </c>
      <c r="KW545" s="16">
        <v>2.2793725149105368</v>
      </c>
      <c r="KX545" s="16">
        <v>44.471753368676829</v>
      </c>
      <c r="KY545" s="16">
        <v>287.40653488675719</v>
      </c>
      <c r="KZ545" s="16">
        <v>22.247838616714695</v>
      </c>
      <c r="LA545" s="16">
        <v>0</v>
      </c>
      <c r="LB545" s="16">
        <v>27.838616714697405</v>
      </c>
      <c r="LC545" s="16">
        <v>0</v>
      </c>
      <c r="LD545" s="16">
        <v>0</v>
      </c>
      <c r="LE545" s="16">
        <v>42.997118155619596</v>
      </c>
      <c r="LF545" s="16">
        <v>42.997118155619596</v>
      </c>
      <c r="LG545" s="16">
        <v>29.164265129682999</v>
      </c>
      <c r="LH545" s="16">
        <v>32.68808445622561</v>
      </c>
      <c r="LI545" s="16">
        <v>480.0329777459861</v>
      </c>
      <c r="LJ545" s="16">
        <v>32.878009719461012</v>
      </c>
      <c r="LK545" s="16">
        <v>6.6211369091881274</v>
      </c>
      <c r="LL545" s="16">
        <v>57.002881844380397</v>
      </c>
      <c r="LM545" s="16">
        <v>67.561420929803106</v>
      </c>
      <c r="LN545" s="16"/>
      <c r="LO545" s="16"/>
      <c r="LP545" s="16"/>
      <c r="LQ545" s="16"/>
      <c r="LR545" s="16">
        <v>34508.666267994115</v>
      </c>
      <c r="LS545" s="16">
        <v>11.218215057337543</v>
      </c>
      <c r="LT545" s="16">
        <v>34.818015622403195</v>
      </c>
      <c r="LU545" s="16"/>
      <c r="LV545" s="16">
        <v>50.684061824829655</v>
      </c>
      <c r="LW545" s="16">
        <v>15.72119</v>
      </c>
      <c r="LX545" s="16">
        <v>16.051870000000001</v>
      </c>
      <c r="LY545" s="16">
        <v>15.885669999999999</v>
      </c>
      <c r="LZ545" s="16"/>
      <c r="MA545" s="16"/>
      <c r="MB545" s="16"/>
      <c r="MC545" s="16">
        <v>18.331759999999999</v>
      </c>
      <c r="MD545" s="16">
        <v>16.992149999999999</v>
      </c>
      <c r="ME545" s="16">
        <v>15.66642</v>
      </c>
      <c r="MF545" s="16">
        <v>50.525241851806598</v>
      </c>
      <c r="MG545" s="16">
        <v>54.201381683349602</v>
      </c>
      <c r="MH545" s="16">
        <v>56.482749938964801</v>
      </c>
      <c r="MI545" s="16">
        <v>52.734420776367202</v>
      </c>
      <c r="MJ545" s="16">
        <v>54.973331451416001</v>
      </c>
      <c r="MK545" s="16">
        <v>51.951869964599602</v>
      </c>
      <c r="ML545" s="16"/>
      <c r="MM545" s="16"/>
      <c r="MN545" s="16"/>
      <c r="MO545" s="16"/>
      <c r="MP545" s="16"/>
      <c r="MQ545" s="16"/>
      <c r="MR545" s="16"/>
      <c r="MS545" s="16"/>
      <c r="MT545" s="16"/>
      <c r="MU545" s="16"/>
      <c r="MV545" s="16"/>
      <c r="MW545" s="16"/>
      <c r="MX545" s="16"/>
      <c r="MY545" s="16"/>
      <c r="MZ545" s="16"/>
      <c r="NA545" s="16"/>
      <c r="NB545" s="16"/>
      <c r="NC545" s="16"/>
      <c r="ND545" s="16"/>
      <c r="NE545" s="16"/>
      <c r="NF545" s="16"/>
      <c r="NG545" s="16"/>
      <c r="NH545" s="16"/>
      <c r="NI545" s="16"/>
      <c r="NJ545" s="16"/>
      <c r="NK545" s="16"/>
      <c r="NL545" s="16"/>
      <c r="NM545" s="16"/>
      <c r="NN545" s="16"/>
      <c r="NO545" s="16"/>
      <c r="NP545" s="16"/>
      <c r="NQ545" s="16"/>
      <c r="NR545" s="16"/>
      <c r="NS545" s="16"/>
      <c r="NT545" s="16"/>
      <c r="NU545" s="16"/>
      <c r="OD545" s="16">
        <v>29.548490524291999</v>
      </c>
      <c r="OF545" s="16">
        <v>27.633470535278299</v>
      </c>
      <c r="OG545" s="16">
        <v>43.463550567627003</v>
      </c>
      <c r="OH545" s="16">
        <v>48.500190734863303</v>
      </c>
      <c r="OI545" s="16">
        <v>53.7093505859375</v>
      </c>
      <c r="OJ545" s="16">
        <v>25.7653503417969</v>
      </c>
      <c r="OL545" s="16">
        <v>75.004639999999995</v>
      </c>
      <c r="OO545" s="16">
        <v>71.727850000000004</v>
      </c>
      <c r="OP545" s="16">
        <v>73.336110000000005</v>
      </c>
      <c r="OQ545" s="16">
        <v>26.663890838623001</v>
      </c>
      <c r="OR545" s="16">
        <v>28.272150039672901</v>
      </c>
      <c r="OS545" s="16">
        <v>24.995359420776399</v>
      </c>
      <c r="OT545" s="16">
        <v>50.260480000000001</v>
      </c>
      <c r="OU545" s="16">
        <v>14.977769851684601</v>
      </c>
      <c r="OV545" s="16">
        <v>14.475709915161101</v>
      </c>
      <c r="OW545" s="16">
        <v>13.991849899291999</v>
      </c>
      <c r="OX545" s="16">
        <v>94.669448852539105</v>
      </c>
      <c r="OY545" s="16">
        <v>73.336110000000005</v>
      </c>
      <c r="OZ545" s="16">
        <v>92.475028991699205</v>
      </c>
      <c r="PA545" s="16">
        <v>96.946128845214801</v>
      </c>
      <c r="PB545" s="16">
        <v>75.004639999999995</v>
      </c>
      <c r="PC545" s="16">
        <v>71.727850000000004</v>
      </c>
      <c r="PD545" s="16">
        <v>14.666379928588899</v>
      </c>
      <c r="PH545" s="16">
        <v>43.660739898681598</v>
      </c>
      <c r="PM545" s="16">
        <v>52.537460000000003</v>
      </c>
    </row>
    <row r="546" spans="1:433" ht="15.5" customHeight="1" thickBot="1" x14ac:dyDescent="0.4">
      <c r="A546" s="1" t="s">
        <v>29</v>
      </c>
      <c r="B546" s="3">
        <v>1994</v>
      </c>
      <c r="C546" s="3">
        <v>1</v>
      </c>
      <c r="D546" s="3">
        <v>1</v>
      </c>
      <c r="E546" s="1"/>
      <c r="F546" s="3">
        <v>0</v>
      </c>
      <c r="G546" s="3">
        <v>1</v>
      </c>
      <c r="H546" s="3">
        <f t="shared" si="26"/>
        <v>1</v>
      </c>
      <c r="I546" s="3">
        <v>0</v>
      </c>
      <c r="J546" s="3">
        <v>3</v>
      </c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1">
        <v>7.2284039079549174E-3</v>
      </c>
      <c r="W546" s="3">
        <v>27.89911</v>
      </c>
      <c r="X546" s="3">
        <v>25.242799999999999</v>
      </c>
      <c r="Y546" s="3">
        <v>2.1866409999999998</v>
      </c>
      <c r="Z546" s="3">
        <v>61.636110000000002</v>
      </c>
      <c r="AA546" s="3">
        <v>90.479159999999993</v>
      </c>
      <c r="AB546" s="3">
        <v>2.6788669999999999</v>
      </c>
      <c r="AC546" s="3">
        <v>119.01300000000001</v>
      </c>
      <c r="AD546" s="3">
        <v>16.726230000000001</v>
      </c>
      <c r="AE546" s="3">
        <v>44.290039999999998</v>
      </c>
      <c r="AF546" s="3">
        <v>17.009209999999999</v>
      </c>
      <c r="AG546" s="3">
        <v>19.84309</v>
      </c>
      <c r="AH546" s="3">
        <v>1.3979630000000001</v>
      </c>
      <c r="AI546" s="3">
        <v>2.6</v>
      </c>
      <c r="AJ546" s="3">
        <v>10.803330000000001</v>
      </c>
      <c r="AK546" s="3">
        <v>0.90767399999999998</v>
      </c>
      <c r="AL546" s="3">
        <v>6.3725630000000004</v>
      </c>
      <c r="AM546" s="3">
        <v>9.5655400000000004</v>
      </c>
      <c r="AN546" s="3">
        <v>0.29436299999999999</v>
      </c>
      <c r="AO546" s="3">
        <v>0.74082099999999995</v>
      </c>
      <c r="AP546" s="3">
        <v>11.06554</v>
      </c>
      <c r="AQ546" s="3">
        <v>17.438110000000002</v>
      </c>
      <c r="AR546" s="3">
        <v>2.605213</v>
      </c>
      <c r="AS546" s="3">
        <v>0.76439699999999999</v>
      </c>
      <c r="AT546" s="3">
        <v>10.30636</v>
      </c>
      <c r="AU546" s="2">
        <v>12.308366184844502</v>
      </c>
      <c r="AV546" s="2">
        <v>10.110380753241444</v>
      </c>
      <c r="AW546" s="2">
        <v>11.737526729530742</v>
      </c>
      <c r="AX546" s="2">
        <v>9.5507131887599144</v>
      </c>
      <c r="AY546" s="2">
        <v>19.393226101739231</v>
      </c>
      <c r="AZ546" s="2">
        <v>9.3536417180344813</v>
      </c>
      <c r="BA546" s="2">
        <v>14.906039043970083</v>
      </c>
      <c r="BB546" s="2">
        <v>8.6716392415874282</v>
      </c>
      <c r="BC546" s="2">
        <v>33.02174742464706</v>
      </c>
      <c r="BD546" s="2">
        <v>36.615484517129602</v>
      </c>
      <c r="BE546" s="2">
        <v>9.4590077410274347</v>
      </c>
      <c r="BF546" s="2">
        <v>7.3167870628588503</v>
      </c>
      <c r="BG546" s="2">
        <v>26.637891166949274</v>
      </c>
      <c r="BH546" s="2">
        <v>11.731339658970668</v>
      </c>
      <c r="BI546" s="2">
        <v>14.788124460458647</v>
      </c>
      <c r="BJ546" s="2"/>
      <c r="BK546" s="2">
        <v>8.4155854695219059</v>
      </c>
      <c r="BL546" s="2">
        <v>8.6990586914947929</v>
      </c>
      <c r="BM546" s="2">
        <v>12.771482770164031</v>
      </c>
      <c r="BN546" s="2">
        <v>-3.380030229562077</v>
      </c>
      <c r="BO546" s="2">
        <v>81.132898487507475</v>
      </c>
      <c r="BP546" s="2">
        <v>25.67878786601857</v>
      </c>
      <c r="BQ546" s="2">
        <v>8.7970054474076633</v>
      </c>
      <c r="BR546" s="2">
        <v>22.247131742054595</v>
      </c>
      <c r="BS546" s="2">
        <v>18.867101512492518</v>
      </c>
      <c r="BT546" s="2">
        <v>21.202284462207977</v>
      </c>
      <c r="BU546" s="2"/>
      <c r="BV546" s="2">
        <v>103.38003022956208</v>
      </c>
      <c r="BW546" s="2">
        <v>57.130123777917298</v>
      </c>
      <c r="BX546" s="2">
        <v>16.765480608723589</v>
      </c>
      <c r="BY546" s="2">
        <v>17.438107853153308</v>
      </c>
      <c r="BZ546" s="2">
        <v>72.335893040099819</v>
      </c>
      <c r="CA546" s="2">
        <v>16.151512999726108</v>
      </c>
      <c r="CB546" s="2">
        <v>29.151239107720713</v>
      </c>
      <c r="CC546" s="2">
        <v>4.6690390759262259</v>
      </c>
      <c r="CD546" s="2">
        <v>16.000365189340528</v>
      </c>
      <c r="CE546" s="2">
        <v>53.421592857208068</v>
      </c>
      <c r="CF546" s="2">
        <v>52.690735349313741</v>
      </c>
      <c r="CG546" s="2">
        <v>7.5315215093523342</v>
      </c>
      <c r="CH546" s="2">
        <v>28.922995769890136</v>
      </c>
      <c r="CI546" s="2">
        <v>0</v>
      </c>
      <c r="CJ546" s="2">
        <v>0.283009007645732</v>
      </c>
      <c r="CK546" s="2">
        <v>1.71749980205984</v>
      </c>
      <c r="CL546" s="2">
        <v>9.0060310076109894E-3</v>
      </c>
      <c r="CM546" s="2">
        <v>0.99966003052699803</v>
      </c>
      <c r="CN546" s="2">
        <v>3.0091748712401798</v>
      </c>
      <c r="CO546" s="2"/>
      <c r="CP546" s="2"/>
      <c r="CQ546" s="2"/>
      <c r="CR546" s="2"/>
      <c r="CS546" s="2"/>
      <c r="CT546" s="2"/>
      <c r="CU546" s="2">
        <v>13.283559378772356</v>
      </c>
      <c r="CV546" s="2">
        <v>10.522017873989389</v>
      </c>
      <c r="CW546" s="2">
        <v>-3.8344880755536166</v>
      </c>
      <c r="CX546" s="2"/>
      <c r="CY546" s="2">
        <v>38.356437192827727</v>
      </c>
      <c r="CZ546" s="2"/>
      <c r="DA546" s="2">
        <v>13.283559378772356</v>
      </c>
      <c r="DB546" s="2">
        <v>13.283559378772356</v>
      </c>
      <c r="DC546" s="2">
        <v>-31.682041579834564</v>
      </c>
      <c r="DD546" s="2"/>
      <c r="DE546" s="2"/>
      <c r="DF546" s="2">
        <v>6.8878269814057775</v>
      </c>
      <c r="DG546" s="2"/>
      <c r="DH546" s="2"/>
      <c r="DI546" s="2">
        <v>26.688241234940492</v>
      </c>
      <c r="DJ546" s="14">
        <v>51.822321858965999</v>
      </c>
      <c r="DK546" s="2">
        <v>26.688241234940499</v>
      </c>
      <c r="DL546" s="2"/>
      <c r="DM546" s="2">
        <v>23.7369050565046</v>
      </c>
      <c r="DN546" s="2">
        <v>51.093795398986401</v>
      </c>
      <c r="DO546" s="2">
        <v>22.621877520512385</v>
      </c>
      <c r="DP546" s="2">
        <f t="shared" si="27"/>
        <v>-30.799503605844013</v>
      </c>
      <c r="DQ546" s="2">
        <v>33.000379981962993</v>
      </c>
      <c r="DR546" s="2">
        <v>55.347499999999997</v>
      </c>
      <c r="DS546" s="2">
        <v>22.347120018037</v>
      </c>
      <c r="DT546" s="2"/>
      <c r="DU546" s="2">
        <v>19.570395317461124</v>
      </c>
      <c r="DV546" s="2">
        <v>37.217010320277105</v>
      </c>
      <c r="DW546" s="2">
        <v>1.1837428976846698</v>
      </c>
      <c r="DX546" s="2"/>
      <c r="DY546" s="2">
        <v>66.25</v>
      </c>
      <c r="DZ546" s="2"/>
      <c r="EA546" s="2"/>
      <c r="EB546" s="2"/>
      <c r="EC546" s="2"/>
      <c r="ED546" s="2">
        <v>60.789000000000001</v>
      </c>
      <c r="EE546" s="2"/>
      <c r="EF546" s="2">
        <v>65.837999999999994</v>
      </c>
      <c r="EG546" s="2">
        <v>70.888999999999996</v>
      </c>
      <c r="EH546" s="2">
        <v>31.219000000000001</v>
      </c>
      <c r="EI546" s="2">
        <v>1.09592871892721</v>
      </c>
      <c r="EJ546" s="2">
        <v>6.556</v>
      </c>
      <c r="EK546" s="2">
        <v>4.1406714659999997</v>
      </c>
      <c r="EL546" s="2"/>
      <c r="EM546" s="2">
        <v>8.5507948E-2</v>
      </c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>
        <v>51.0129809528434</v>
      </c>
      <c r="FJ546" s="2">
        <v>0.54012670321382728</v>
      </c>
      <c r="FK546" s="2">
        <v>53.74551051821453</v>
      </c>
      <c r="FL546" s="2">
        <v>19.138019497178025</v>
      </c>
      <c r="FM546" s="2">
        <v>2.4863335104541244</v>
      </c>
      <c r="FN546" s="2">
        <v>21.164699846074882</v>
      </c>
      <c r="FO546" s="2">
        <v>30.532836867671598</v>
      </c>
      <c r="FP546" s="2">
        <v>5.9517701385325692</v>
      </c>
      <c r="FQ546" s="2">
        <v>0.87381531812664504</v>
      </c>
      <c r="FR546" s="2">
        <v>45.086702507667489</v>
      </c>
      <c r="FS546" s="2">
        <v>15.108032673261876</v>
      </c>
      <c r="FT546" s="2">
        <v>2.7135338426232916</v>
      </c>
      <c r="FU546" s="2">
        <v>9.4626407526311471</v>
      </c>
      <c r="FV546" s="2">
        <v>18.395961862030319</v>
      </c>
      <c r="FW546" s="2">
        <v>70.888988158938957</v>
      </c>
      <c r="FX546" s="2">
        <v>11.609646662927654</v>
      </c>
      <c r="FY546" s="2">
        <v>52.776219854178294</v>
      </c>
      <c r="FZ546" s="2">
        <v>17.218171620863728</v>
      </c>
      <c r="GA546" s="2">
        <v>1.8172469541590808</v>
      </c>
      <c r="GB546" s="2"/>
      <c r="GC546" s="2"/>
      <c r="GD546" s="2"/>
      <c r="GE546" s="2"/>
      <c r="GF546" s="2"/>
      <c r="GG546" s="2"/>
      <c r="GH546" s="2">
        <v>49.43104811531758</v>
      </c>
      <c r="GI546" s="2"/>
      <c r="GJ546" s="2"/>
      <c r="GK546" s="2"/>
      <c r="GL546" s="2">
        <v>137.95605686961099</v>
      </c>
      <c r="GM546" s="2"/>
      <c r="GN546" s="2"/>
      <c r="GO546" s="2">
        <v>7.5299255904238098</v>
      </c>
      <c r="GP546" s="2">
        <v>1.3522211794244499</v>
      </c>
      <c r="GQ546" s="2">
        <v>1.4105300772030129</v>
      </c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>
        <v>-82069</v>
      </c>
      <c r="HR546" s="2">
        <v>7.6799998283386204</v>
      </c>
      <c r="HS546" s="2">
        <v>8.4499998092651403</v>
      </c>
      <c r="HT546" s="2">
        <v>6.4299998283386204</v>
      </c>
      <c r="HU546" s="8"/>
      <c r="HV546" s="8"/>
      <c r="HW546" s="8"/>
      <c r="HX546" s="8"/>
      <c r="HY546" s="8"/>
      <c r="HZ546" s="8"/>
      <c r="IA546" s="8"/>
      <c r="IB546" s="8"/>
      <c r="IC546" s="8"/>
      <c r="ID546" s="8"/>
      <c r="IE546" s="8"/>
      <c r="IF546" s="8"/>
      <c r="IG546" s="8"/>
      <c r="IH546" s="8"/>
      <c r="II546" s="8"/>
      <c r="IJ546" s="8"/>
      <c r="IK546" s="8"/>
      <c r="IL546" s="8"/>
      <c r="IM546" s="8"/>
      <c r="IN546" s="8"/>
      <c r="IO546" s="8"/>
      <c r="IP546" s="8"/>
      <c r="IQ546" s="8"/>
      <c r="IR546" s="8"/>
      <c r="IS546" s="8"/>
      <c r="IT546" s="8"/>
      <c r="IU546" s="8"/>
      <c r="IV546" s="8"/>
      <c r="IW546" s="8"/>
      <c r="IX546" s="8"/>
      <c r="IY546" s="8"/>
      <c r="IZ546" s="8"/>
      <c r="JA546" s="8"/>
      <c r="JB546" s="8"/>
      <c r="JC546" s="8"/>
      <c r="JD546" s="8"/>
      <c r="JE546" s="8"/>
      <c r="JF546" s="8"/>
      <c r="JG546" s="8"/>
      <c r="JH546" s="8"/>
      <c r="JI546" s="8"/>
      <c r="JJ546" s="8"/>
      <c r="JK546" s="8"/>
      <c r="JL546" s="8"/>
      <c r="JM546" s="8"/>
      <c r="JN546" s="8"/>
      <c r="JO546" s="8"/>
      <c r="JP546" s="8"/>
      <c r="JQ546" s="8"/>
      <c r="JR546" s="8"/>
      <c r="JS546" s="8"/>
      <c r="JT546" s="8"/>
      <c r="JU546" s="8"/>
      <c r="JV546" s="8"/>
      <c r="JW546" s="8"/>
      <c r="JX546" s="8"/>
      <c r="JY546" s="16">
        <v>20</v>
      </c>
      <c r="JZ546" s="16"/>
      <c r="KA546" s="16"/>
      <c r="KB546" s="16">
        <v>2.6648932273748884</v>
      </c>
      <c r="KC546" s="16">
        <v>1.5535633821717749</v>
      </c>
      <c r="KD546" s="16">
        <v>45.817</v>
      </c>
      <c r="KE546" s="16">
        <v>54.183</v>
      </c>
      <c r="KF546" s="16"/>
      <c r="KG546" s="16">
        <v>90.547263681592042</v>
      </c>
      <c r="KH546" s="16">
        <v>82.689075630252091</v>
      </c>
      <c r="KI546" s="16">
        <v>11.76470588235294</v>
      </c>
      <c r="KJ546" s="16">
        <v>42.25941422594142</v>
      </c>
      <c r="KK546" s="16">
        <v>0</v>
      </c>
      <c r="KL546" s="16">
        <v>0</v>
      </c>
      <c r="KM546" s="16">
        <v>94.356403162055329</v>
      </c>
      <c r="KN546" s="16">
        <v>-1.0680929272897499</v>
      </c>
      <c r="KO546" s="16">
        <v>6.467661691542288</v>
      </c>
      <c r="KP546" s="16">
        <v>5.7194701430647097</v>
      </c>
      <c r="KQ546" s="16"/>
      <c r="KR546" s="16"/>
      <c r="KS546" s="16"/>
      <c r="KT546" s="16">
        <v>69.253829956054702</v>
      </c>
      <c r="KU546" s="16">
        <v>42.920440112676097</v>
      </c>
      <c r="KV546" s="16">
        <v>91.521278381347699</v>
      </c>
      <c r="KW546" s="16">
        <v>1.8147731733150225</v>
      </c>
      <c r="KX546" s="16">
        <v>44.283721418416981</v>
      </c>
      <c r="KY546" s="16">
        <v>274.79536285527735</v>
      </c>
      <c r="KZ546" s="16">
        <v>26.746849942726232</v>
      </c>
      <c r="LA546" s="16">
        <v>0</v>
      </c>
      <c r="LB546" s="16">
        <v>21.935853379152348</v>
      </c>
      <c r="LC546" s="16">
        <v>0</v>
      </c>
      <c r="LD546" s="16">
        <v>0</v>
      </c>
      <c r="LE546" s="16">
        <v>51.546391752577314</v>
      </c>
      <c r="LF546" s="16">
        <v>51.546391752577314</v>
      </c>
      <c r="LG546" s="16">
        <v>26.517754868270334</v>
      </c>
      <c r="LH546" s="16">
        <v>35.161801790643509</v>
      </c>
      <c r="LI546" s="16">
        <v>474.80184897713855</v>
      </c>
      <c r="LJ546" s="16">
        <v>35.193084775522962</v>
      </c>
      <c r="LK546" s="16">
        <v>6.7700932113583123</v>
      </c>
      <c r="LL546" s="16">
        <v>48.4536082474227</v>
      </c>
      <c r="LM546" s="16">
        <v>64.494475509258905</v>
      </c>
      <c r="LN546" s="16"/>
      <c r="LO546" s="16"/>
      <c r="LP546" s="16"/>
      <c r="LQ546" s="16"/>
      <c r="LR546" s="16">
        <v>33773.236531567956</v>
      </c>
      <c r="LS546" s="16">
        <v>11.218215057337543</v>
      </c>
      <c r="LT546" s="16">
        <v>35.067309290344021</v>
      </c>
      <c r="LU546" s="16"/>
      <c r="LV546" s="16">
        <v>49.853082931693535</v>
      </c>
      <c r="LW546" s="16">
        <v>16.33962</v>
      </c>
      <c r="LX546" s="16">
        <v>17.08034</v>
      </c>
      <c r="LY546" s="16">
        <v>16.710139999999999</v>
      </c>
      <c r="LZ546" s="16">
        <v>95.90504</v>
      </c>
      <c r="MA546" s="16">
        <v>100</v>
      </c>
      <c r="MB546" s="16">
        <v>97.80462</v>
      </c>
      <c r="MC546" s="16">
        <v>16.431249999999999</v>
      </c>
      <c r="MD546" s="16">
        <v>15.01896</v>
      </c>
      <c r="ME546" s="16">
        <v>13.605420000000001</v>
      </c>
      <c r="MF546" s="16">
        <v>36.499229431152301</v>
      </c>
      <c r="MG546" s="16">
        <v>47.000999450683601</v>
      </c>
      <c r="MH546" s="16">
        <v>51.686199188232401</v>
      </c>
      <c r="MI546" s="16">
        <v>40.5702514648438</v>
      </c>
      <c r="MJ546" s="16">
        <v>44.9322700500488</v>
      </c>
      <c r="MK546" s="16">
        <v>42.629508972167997</v>
      </c>
      <c r="ML546" s="16"/>
      <c r="MM546" s="16"/>
      <c r="MN546" s="16"/>
      <c r="MO546" s="16"/>
      <c r="MP546" s="16"/>
      <c r="MQ546" s="16"/>
      <c r="MR546" s="16"/>
      <c r="MS546" s="16"/>
      <c r="MT546" s="16"/>
      <c r="MU546" s="16"/>
      <c r="MV546" s="16"/>
      <c r="MW546" s="16"/>
      <c r="MX546" s="16"/>
      <c r="MY546" s="16"/>
      <c r="MZ546" s="16"/>
      <c r="NA546" s="16"/>
      <c r="NB546" s="16"/>
      <c r="NC546" s="16"/>
      <c r="ND546" s="16"/>
      <c r="NE546" s="16"/>
      <c r="NF546" s="16"/>
      <c r="NG546" s="16"/>
      <c r="NH546" s="16"/>
      <c r="NI546" s="16"/>
      <c r="NJ546" s="16"/>
      <c r="NK546" s="16"/>
      <c r="NL546" s="16"/>
      <c r="NM546" s="16"/>
      <c r="NN546" s="16"/>
      <c r="NO546" s="16"/>
      <c r="NP546" s="16"/>
      <c r="NQ546" s="16"/>
      <c r="NR546" s="16"/>
      <c r="NS546" s="16"/>
      <c r="NT546" s="16"/>
      <c r="NU546" s="16"/>
      <c r="OD546" s="16">
        <v>31.722410202026399</v>
      </c>
      <c r="OF546" s="16">
        <v>29.376859664916999</v>
      </c>
      <c r="OG546" s="16">
        <v>48.823509216308601</v>
      </c>
      <c r="OH546" s="16">
        <v>53.671119689941399</v>
      </c>
      <c r="OI546" s="16">
        <v>58.698619842529297</v>
      </c>
      <c r="OJ546" s="16">
        <v>27.094999313354499</v>
      </c>
      <c r="OL546" s="16">
        <v>75.955020000000005</v>
      </c>
      <c r="OO546" s="16">
        <v>72.866330000000005</v>
      </c>
      <c r="OP546" s="16">
        <v>74.380780000000001</v>
      </c>
      <c r="OQ546" s="16">
        <v>25.619220733642599</v>
      </c>
      <c r="OR546" s="16">
        <v>27.133670806884801</v>
      </c>
      <c r="OS546" s="16">
        <v>24.044979095458999</v>
      </c>
      <c r="OT546" s="16">
        <v>49.978070000000002</v>
      </c>
      <c r="OU546" s="16">
        <v>18.180980682373001</v>
      </c>
      <c r="OV546" s="16">
        <v>17.643480300903299</v>
      </c>
      <c r="OW546" s="16">
        <v>17.125850677490199</v>
      </c>
      <c r="OX546" s="16">
        <v>97.163391113281307</v>
      </c>
      <c r="OY546" s="16">
        <v>74.380780000000001</v>
      </c>
      <c r="OZ546" s="16">
        <v>95.360328674316406</v>
      </c>
      <c r="PA546" s="16">
        <v>99.037612915039105</v>
      </c>
      <c r="PB546" s="16">
        <v>75.955020000000005</v>
      </c>
      <c r="PC546" s="16">
        <v>72.866330000000005</v>
      </c>
      <c r="PD546" s="16">
        <v>12.878410339355501</v>
      </c>
      <c r="PH546" s="16">
        <v>44.291431427002003</v>
      </c>
      <c r="PM546" s="16">
        <v>52.699840000000002</v>
      </c>
    </row>
    <row r="547" spans="1:433" ht="15.5" customHeight="1" thickBot="1" x14ac:dyDescent="0.4">
      <c r="A547" s="1" t="s">
        <v>29</v>
      </c>
      <c r="B547" s="3">
        <v>1995</v>
      </c>
      <c r="C547" s="3">
        <v>0</v>
      </c>
      <c r="D547" s="3">
        <v>1</v>
      </c>
      <c r="E547" s="1"/>
      <c r="F547" s="3">
        <v>0</v>
      </c>
      <c r="G547" s="3">
        <v>1</v>
      </c>
      <c r="H547" s="3">
        <f t="shared" si="26"/>
        <v>1</v>
      </c>
      <c r="I547" s="3">
        <v>0</v>
      </c>
      <c r="J547" s="3">
        <v>2</v>
      </c>
      <c r="K547" s="3">
        <v>57</v>
      </c>
      <c r="L547" s="3">
        <v>50</v>
      </c>
      <c r="M547" s="3">
        <v>30</v>
      </c>
      <c r="N547" s="3">
        <v>65.5</v>
      </c>
      <c r="O547" s="3">
        <v>83.4</v>
      </c>
      <c r="P547" s="3">
        <v>55</v>
      </c>
      <c r="Q547" s="1"/>
      <c r="R547" s="3">
        <v>67.8</v>
      </c>
      <c r="S547" s="3">
        <v>61</v>
      </c>
      <c r="T547" s="3">
        <v>50</v>
      </c>
      <c r="U547" s="3">
        <v>50</v>
      </c>
      <c r="V547" s="11">
        <v>6.7521710900005924E-3</v>
      </c>
      <c r="W547" s="3">
        <v>27.993580000000001</v>
      </c>
      <c r="X547" s="3">
        <v>31.247399999999999</v>
      </c>
      <c r="Y547" s="3">
        <v>1.771091</v>
      </c>
      <c r="Z547" s="3">
        <v>60.512990000000002</v>
      </c>
      <c r="AA547" s="3">
        <v>111.6237</v>
      </c>
      <c r="AB547" s="3">
        <v>2.452016</v>
      </c>
      <c r="AC547" s="3">
        <v>140.04490000000001</v>
      </c>
      <c r="AD547" s="3">
        <v>13.1173</v>
      </c>
      <c r="AE547" s="3">
        <v>50.371600000000001</v>
      </c>
      <c r="AF547" s="3">
        <v>13.877090000000001</v>
      </c>
      <c r="AG547" s="3">
        <v>18.16047</v>
      </c>
      <c r="AH547" s="3">
        <v>1.6198630000000001</v>
      </c>
      <c r="AI547" s="3">
        <v>2.6412089999999999</v>
      </c>
      <c r="AJ547" s="3">
        <v>5.9440289999999996</v>
      </c>
      <c r="AK547" s="3">
        <v>0.72825399999999996</v>
      </c>
      <c r="AL547" s="3">
        <v>6.8212429999999999</v>
      </c>
      <c r="AM547" s="3">
        <v>8.8236720000000002</v>
      </c>
      <c r="AN547" s="3">
        <v>0.29309200000000002</v>
      </c>
      <c r="AO547" s="3">
        <v>0.65594600000000003</v>
      </c>
      <c r="AP547" s="3">
        <v>10.283530000000001</v>
      </c>
      <c r="AQ547" s="3">
        <v>17.104780000000002</v>
      </c>
      <c r="AR547" s="3">
        <v>2.6020569999999998</v>
      </c>
      <c r="AS547" s="3">
        <v>0.76476200000000005</v>
      </c>
      <c r="AT547" s="3">
        <v>9.4796180000000003</v>
      </c>
      <c r="AU547" s="2">
        <v>7.411395047351192</v>
      </c>
      <c r="AV547" s="2">
        <v>5.3650212476738233</v>
      </c>
      <c r="AW547" s="2">
        <v>7.0035597228246047</v>
      </c>
      <c r="AX547" s="2">
        <v>4.9649558950606263</v>
      </c>
      <c r="AY547" s="2">
        <v>5.5010952902519108</v>
      </c>
      <c r="AZ547" s="2">
        <v>9.3813362690654145</v>
      </c>
      <c r="BA547" s="2">
        <v>3.7234042553191387</v>
      </c>
      <c r="BB547" s="2">
        <v>8.4983757728177807</v>
      </c>
      <c r="BC547" s="2">
        <v>19.859457909077889</v>
      </c>
      <c r="BD547" s="2">
        <v>21.366672684600104</v>
      </c>
      <c r="BE547" s="2">
        <v>9.5167680599197837</v>
      </c>
      <c r="BF547" s="2">
        <v>7.4302832443714522</v>
      </c>
      <c r="BG547" s="2">
        <v>27.099817407181988</v>
      </c>
      <c r="BH547" s="2">
        <v>6.2239955287834619</v>
      </c>
      <c r="BI547" s="2">
        <v>5.6534676127260326</v>
      </c>
      <c r="BJ547" s="2">
        <v>8.0503845725114189</v>
      </c>
      <c r="BK547" s="2">
        <v>8.0382162427346735</v>
      </c>
      <c r="BL547" s="2">
        <v>9.4269757264762131</v>
      </c>
      <c r="BM547" s="2">
        <v>12.599885251490484</v>
      </c>
      <c r="BN547" s="2">
        <v>-5.7274473445698177</v>
      </c>
      <c r="BO547" s="2">
        <v>80.988333901532471</v>
      </c>
      <c r="BP547" s="2">
        <v>27.977877157754534</v>
      </c>
      <c r="BQ547" s="2">
        <v>9.8783499496935878</v>
      </c>
      <c r="BR547" s="2">
        <v>24.739113443037343</v>
      </c>
      <c r="BS547" s="2">
        <v>19.011666098467526</v>
      </c>
      <c r="BT547" s="2">
        <v>23.958324671761059</v>
      </c>
      <c r="BU547" s="2"/>
      <c r="BV547" s="2">
        <v>105.72744734456982</v>
      </c>
      <c r="BW547" s="2">
        <v>63.968265148008776</v>
      </c>
      <c r="BX547" s="2">
        <v>16.389276069664131</v>
      </c>
      <c r="BY547" s="2">
        <v>17.10477532265628</v>
      </c>
      <c r="BZ547" s="2">
        <v>71.109983951838885</v>
      </c>
      <c r="CA547" s="2">
        <v>18.327332596060302</v>
      </c>
      <c r="CB547" s="2">
        <v>29.09789378279271</v>
      </c>
      <c r="CC547" s="2">
        <v>4.9787896352009149</v>
      </c>
      <c r="CD547" s="2">
        <v>15.334724728303801</v>
      </c>
      <c r="CE547" s="2">
        <v>49.082343893535608</v>
      </c>
      <c r="CF547" s="2">
        <v>52.915693105942808</v>
      </c>
      <c r="CG547" s="2">
        <v>8.5340135870327334</v>
      </c>
      <c r="CH547" s="2">
        <v>30.927217847550786</v>
      </c>
      <c r="CI547" s="2">
        <v>1.1104336247352599E-4</v>
      </c>
      <c r="CJ547" s="2">
        <v>0.28083175625878298</v>
      </c>
      <c r="CK547" s="2">
        <v>1.9751417925168799</v>
      </c>
      <c r="CL547" s="2">
        <v>7.3006448376086303E-3</v>
      </c>
      <c r="CM547" s="2">
        <v>0.93559788476955996</v>
      </c>
      <c r="CN547" s="2">
        <v>3.1989831217453002</v>
      </c>
      <c r="CO547" s="2"/>
      <c r="CP547" s="2"/>
      <c r="CQ547" s="2"/>
      <c r="CR547" s="2"/>
      <c r="CS547" s="2"/>
      <c r="CT547" s="2"/>
      <c r="CU547" s="2">
        <v>15.873876420844315</v>
      </c>
      <c r="CV547" s="2">
        <v>12.339289723356311</v>
      </c>
      <c r="CW547" s="2">
        <v>-4.3654324272635803</v>
      </c>
      <c r="CX547" s="2"/>
      <c r="CY547" s="2">
        <v>31.077683842776651</v>
      </c>
      <c r="CZ547" s="2"/>
      <c r="DA547" s="2">
        <v>15.873876420844315</v>
      </c>
      <c r="DB547" s="2">
        <v>15.873876420844315</v>
      </c>
      <c r="DC547" s="2">
        <v>-7.6351705084411918</v>
      </c>
      <c r="DD547" s="2"/>
      <c r="DE547" s="2"/>
      <c r="DF547" s="2">
        <v>7.2868062828966504</v>
      </c>
      <c r="DG547" s="2"/>
      <c r="DH547" s="2"/>
      <c r="DI547" s="2">
        <v>13.578797877150222</v>
      </c>
      <c r="DJ547" s="14">
        <v>57.274389775113399</v>
      </c>
      <c r="DK547" s="2">
        <v>13.578797877150199</v>
      </c>
      <c r="DL547" s="2"/>
      <c r="DM547" s="2">
        <v>11.128702970708799</v>
      </c>
      <c r="DN547" s="2">
        <v>56.779872125401297</v>
      </c>
      <c r="DO547" s="2">
        <v>19.877127196986883</v>
      </c>
      <c r="DP547" s="2">
        <f t="shared" si="27"/>
        <v>-12.13316764285678</v>
      </c>
      <c r="DQ547" s="2">
        <v>20.4528573418702</v>
      </c>
      <c r="DR547" s="2">
        <v>36.155000000000001</v>
      </c>
      <c r="DS547" s="2">
        <v>15.7021426581298</v>
      </c>
      <c r="DT547" s="2"/>
      <c r="DU547" s="2">
        <v>20.736219784971272</v>
      </c>
      <c r="DV547" s="2">
        <v>29.264006883575313</v>
      </c>
      <c r="DW547" s="2">
        <v>1.2775567237374312</v>
      </c>
      <c r="DX547" s="2"/>
      <c r="DY547" s="2">
        <v>66.25</v>
      </c>
      <c r="DZ547" s="2"/>
      <c r="EA547" s="2"/>
      <c r="EB547" s="2"/>
      <c r="EC547" s="2"/>
      <c r="ED547" s="2">
        <v>61.354999999999997</v>
      </c>
      <c r="EE547" s="2"/>
      <c r="EF547" s="2">
        <v>66.33</v>
      </c>
      <c r="EG547" s="2">
        <v>71.283000000000001</v>
      </c>
      <c r="EH547" s="2">
        <v>30.683</v>
      </c>
      <c r="EI547" s="2">
        <v>0.96418676742319798</v>
      </c>
      <c r="EJ547" s="2">
        <v>6.4779999999999998</v>
      </c>
      <c r="EK547" s="2">
        <v>4.9541978039999996</v>
      </c>
      <c r="EL547" s="2"/>
      <c r="EM547" s="2">
        <v>0.23442137299999999</v>
      </c>
      <c r="EN547" s="2"/>
      <c r="EO547" s="2"/>
      <c r="EP547" s="2"/>
      <c r="EQ547" s="2"/>
      <c r="ER547" s="2">
        <v>564</v>
      </c>
      <c r="ES547" s="2">
        <v>49.9</v>
      </c>
      <c r="ET547" s="2">
        <v>20.2</v>
      </c>
      <c r="EU547" s="2">
        <v>38.799999999999997</v>
      </c>
      <c r="EV547" s="2">
        <v>54.5</v>
      </c>
      <c r="EW547" s="2">
        <v>1.1000000000000001</v>
      </c>
      <c r="EX547" s="2">
        <v>3.7</v>
      </c>
      <c r="EY547" s="2">
        <v>8.4</v>
      </c>
      <c r="EZ547" s="2">
        <v>13.1</v>
      </c>
      <c r="FA547" s="2">
        <v>21.2</v>
      </c>
      <c r="FB547" s="2"/>
      <c r="FC547" s="2"/>
      <c r="FD547" s="2"/>
      <c r="FE547" s="2"/>
      <c r="FF547" s="2"/>
      <c r="FG547" s="2"/>
      <c r="FH547" s="2"/>
      <c r="FI547" s="2">
        <v>57.11833684098211</v>
      </c>
      <c r="FJ547" s="2">
        <v>5.6535765512474551E-2</v>
      </c>
      <c r="FK547" s="2">
        <v>49.794012633891782</v>
      </c>
      <c r="FL547" s="2">
        <v>20.543806646525674</v>
      </c>
      <c r="FM547" s="2">
        <v>2.8600729095073709</v>
      </c>
      <c r="FN547" s="2">
        <v>23.2628398791541</v>
      </c>
      <c r="FO547" s="2">
        <v>31.7176716937763</v>
      </c>
      <c r="FP547" s="2">
        <v>6.3993408404284429</v>
      </c>
      <c r="FQ547" s="2">
        <v>1.1525923037546431</v>
      </c>
      <c r="FR547" s="2">
        <v>38.804958927297726</v>
      </c>
      <c r="FS547" s="2">
        <v>14.764813265980742</v>
      </c>
      <c r="FT547" s="2">
        <v>2.000685703955519</v>
      </c>
      <c r="FU547" s="2">
        <v>9.1644021818553085</v>
      </c>
      <c r="FV547" s="2">
        <v>19.044272663387176</v>
      </c>
      <c r="FW547" s="2">
        <v>72.440095181735373</v>
      </c>
      <c r="FX547" s="2">
        <v>11.033028812368237</v>
      </c>
      <c r="FY547" s="2">
        <v>55.071445303349755</v>
      </c>
      <c r="FZ547" s="2">
        <v>14.851253220894836</v>
      </c>
      <c r="GA547" s="2">
        <v>1.6186660831672559</v>
      </c>
      <c r="GB547" s="2">
        <v>9.15</v>
      </c>
      <c r="GC547" s="2">
        <v>10.18</v>
      </c>
      <c r="GD547" s="2">
        <v>8.7200000000000006</v>
      </c>
      <c r="GE547" s="2">
        <v>9.15</v>
      </c>
      <c r="GF547" s="2">
        <v>10.18</v>
      </c>
      <c r="GG547" s="2">
        <v>8.7200000000000006</v>
      </c>
      <c r="GH547" s="2">
        <v>55.828620638201279</v>
      </c>
      <c r="GI547" s="2">
        <v>9.7003693444136676</v>
      </c>
      <c r="GJ547" s="2">
        <v>3.1423942206591482</v>
      </c>
      <c r="GK547" s="2"/>
      <c r="GL547" s="2">
        <v>141.72258049156801</v>
      </c>
      <c r="GM547" s="2"/>
      <c r="GN547" s="2"/>
      <c r="GO547" s="2">
        <v>6.7413223992985705</v>
      </c>
      <c r="GP547" s="2">
        <v>1.1750583278587099</v>
      </c>
      <c r="GQ547" s="2">
        <v>1.801422421860378</v>
      </c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>
        <v>0.707439937746287</v>
      </c>
      <c r="HQ547" s="2">
        <v>-89307</v>
      </c>
      <c r="HR547" s="2">
        <v>7.6500000953674299</v>
      </c>
      <c r="HS547" s="2">
        <v>8.6899995803833008</v>
      </c>
      <c r="HT547" s="2">
        <v>5.8800001144409197</v>
      </c>
      <c r="HU547" s="6">
        <v>6.21</v>
      </c>
      <c r="HV547" s="6">
        <v>8.0012835477604671</v>
      </c>
      <c r="HW547" s="6">
        <v>9.0463215258855598</v>
      </c>
      <c r="HX547" s="6">
        <v>2.3507735315607436</v>
      </c>
      <c r="HY547" s="6">
        <v>7</v>
      </c>
      <c r="HZ547" s="6">
        <v>7</v>
      </c>
      <c r="IA547" s="6">
        <v>7</v>
      </c>
      <c r="IB547" s="6">
        <v>7.5075000000000003</v>
      </c>
      <c r="IC547" s="6">
        <v>6.781175721041353</v>
      </c>
      <c r="ID547" s="6">
        <v>3.5950050439999992</v>
      </c>
      <c r="IE547" s="6">
        <v>3.2605328100571156</v>
      </c>
      <c r="IF547" s="6">
        <v>3.6340300000000001</v>
      </c>
      <c r="IG547" s="6">
        <v>3.3333333333333335</v>
      </c>
      <c r="IH547" s="6">
        <v>4.3266499999999999</v>
      </c>
      <c r="II547" s="6">
        <v>2.8612039180264883</v>
      </c>
      <c r="IJ547" s="6">
        <v>6.7556797994461366</v>
      </c>
      <c r="IK547" s="6">
        <v>3.4362139917695473</v>
      </c>
      <c r="IL547" s="6">
        <v>0.82352941176470584</v>
      </c>
      <c r="IM547" s="6">
        <v>3.5561842492485702</v>
      </c>
      <c r="IN547" s="6">
        <v>7.0336208232531572</v>
      </c>
      <c r="IO547" s="6">
        <v>6.8760000000000012</v>
      </c>
      <c r="IP547" s="6">
        <v>4.7320000000000002</v>
      </c>
      <c r="IQ547" s="6">
        <v>10</v>
      </c>
      <c r="IR547" s="6">
        <v>7.1604052058132899</v>
      </c>
      <c r="IS547" s="6"/>
      <c r="IT547" s="6">
        <v>7.98</v>
      </c>
      <c r="IU547" s="6">
        <v>7.4</v>
      </c>
      <c r="IV547" s="6">
        <v>7.69</v>
      </c>
      <c r="IW547" s="6"/>
      <c r="IX547" s="6"/>
      <c r="IY547" s="6" t="s">
        <v>242</v>
      </c>
      <c r="IZ547" s="6">
        <v>9.8000000000000007</v>
      </c>
      <c r="JA547" s="6">
        <v>5.9679943323135376</v>
      </c>
      <c r="JB547" s="6">
        <v>5</v>
      </c>
      <c r="JC547" s="6"/>
      <c r="JD547" s="6">
        <v>5.4839971661567688</v>
      </c>
      <c r="JE547" s="6">
        <v>7.6579990553855906</v>
      </c>
      <c r="JF547" s="6"/>
      <c r="JG547" s="6">
        <v>8.5985985985985991</v>
      </c>
      <c r="JH547" s="6">
        <v>4</v>
      </c>
      <c r="JI547" s="6">
        <v>6.2992992992992995</v>
      </c>
      <c r="JJ547" s="6"/>
      <c r="JK547" s="6"/>
      <c r="JL547" s="6"/>
      <c r="JM547" s="6"/>
      <c r="JN547" s="6"/>
      <c r="JO547" s="6">
        <v>10</v>
      </c>
      <c r="JP547" s="6" t="s">
        <v>242</v>
      </c>
      <c r="JQ547" s="6"/>
      <c r="JR547" s="6"/>
      <c r="JS547" s="6"/>
      <c r="JT547" s="6">
        <v>4.4375</v>
      </c>
      <c r="JU547" s="6"/>
      <c r="JV547" s="6"/>
      <c r="JW547" s="6" t="s">
        <v>242</v>
      </c>
      <c r="JX547" s="6">
        <v>5.8748143354291784</v>
      </c>
      <c r="JY547" s="16">
        <v>16.363636363636363</v>
      </c>
      <c r="JZ547" s="16"/>
      <c r="KA547" s="16"/>
      <c r="KB547" s="16">
        <v>2.5361340727453481</v>
      </c>
      <c r="KC547" s="16">
        <v>1.5126003511461483</v>
      </c>
      <c r="KD547" s="16">
        <v>45.563000000000002</v>
      </c>
      <c r="KE547" s="16">
        <v>54.436999999999998</v>
      </c>
      <c r="KF547" s="16"/>
      <c r="KG547" s="16">
        <v>89.947089947089935</v>
      </c>
      <c r="KH547" s="16">
        <v>79.323308270676691</v>
      </c>
      <c r="KI547" s="16">
        <v>13.345864661654137</v>
      </c>
      <c r="KJ547" s="16">
        <v>44.223107569721122</v>
      </c>
      <c r="KK547" s="16">
        <v>0</v>
      </c>
      <c r="KL547" s="16">
        <v>0</v>
      </c>
      <c r="KM547" s="16">
        <v>98.801433962264142</v>
      </c>
      <c r="KN547" s="16">
        <v>-2.0056790012169201</v>
      </c>
      <c r="KO547" s="16">
        <v>7.4074074074074066</v>
      </c>
      <c r="KP547" s="16">
        <v>-3.6629800607344101</v>
      </c>
      <c r="KQ547" s="16"/>
      <c r="KR547" s="16"/>
      <c r="KS547" s="16"/>
      <c r="KT547" s="16">
        <v>69.849906921386705</v>
      </c>
      <c r="KU547" s="16">
        <v>43.505088873495701</v>
      </c>
      <c r="KV547" s="16">
        <v>91.900146484375</v>
      </c>
      <c r="KW547" s="16">
        <v>1.6627202051094094</v>
      </c>
      <c r="KX547" s="16">
        <v>43.961782171293095</v>
      </c>
      <c r="KY547" s="16">
        <v>286.74721708013823</v>
      </c>
      <c r="KZ547" s="16">
        <v>27.008086253369274</v>
      </c>
      <c r="LA547" s="16">
        <v>0</v>
      </c>
      <c r="LB547" s="16">
        <v>21.940700808625337</v>
      </c>
      <c r="LC547" s="16">
        <v>0</v>
      </c>
      <c r="LD547" s="16">
        <v>0</v>
      </c>
      <c r="LE547" s="16">
        <v>54.555256064690028</v>
      </c>
      <c r="LF547" s="16">
        <v>54.555256064690028</v>
      </c>
      <c r="LG547" s="16">
        <v>23.504043126684635</v>
      </c>
      <c r="LH547" s="16">
        <v>37.334330196225288</v>
      </c>
      <c r="LI547" s="16">
        <v>478.42460147113604</v>
      </c>
      <c r="LJ547" s="16">
        <v>37.334330196225288</v>
      </c>
      <c r="LK547" s="16">
        <v>6.970357222752976</v>
      </c>
      <c r="LL547" s="16">
        <v>45.444743935310001</v>
      </c>
      <c r="LM547" s="16">
        <v>64.536070431495304</v>
      </c>
      <c r="LN547" s="16"/>
      <c r="LO547" s="16"/>
      <c r="LP547" s="16"/>
      <c r="LQ547" s="16"/>
      <c r="LR547" s="16">
        <v>33081.818892236632</v>
      </c>
      <c r="LS547" s="16">
        <v>13.711151736745887</v>
      </c>
      <c r="LT547" s="16">
        <v>37.834469004487289</v>
      </c>
      <c r="LU547" s="16"/>
      <c r="LV547" s="16">
        <v>49.022104038557416</v>
      </c>
      <c r="LW547" s="16">
        <v>16.39977</v>
      </c>
      <c r="LX547" s="16">
        <v>17.02852</v>
      </c>
      <c r="LY547" s="16">
        <v>16.713730000000002</v>
      </c>
      <c r="LZ547" s="16"/>
      <c r="MA547" s="16"/>
      <c r="MB547" s="16"/>
      <c r="MC547" s="16">
        <v>16.133520000000001</v>
      </c>
      <c r="MD547" s="16">
        <v>14.82016</v>
      </c>
      <c r="ME547" s="16">
        <v>13.510260000000001</v>
      </c>
      <c r="MF547" s="16"/>
      <c r="MG547" s="16"/>
      <c r="MH547" s="16"/>
      <c r="MI547" s="16"/>
      <c r="MJ547" s="16"/>
      <c r="MK547" s="16"/>
      <c r="ML547" s="16"/>
      <c r="MM547" s="16"/>
      <c r="MN547" s="16"/>
      <c r="MO547" s="16"/>
      <c r="MP547" s="16"/>
      <c r="MQ547" s="16"/>
      <c r="MR547" s="16"/>
      <c r="MS547" s="16"/>
      <c r="MT547" s="16"/>
      <c r="MU547" s="16"/>
      <c r="MV547" s="16"/>
      <c r="MW547" s="16"/>
      <c r="MX547" s="16"/>
      <c r="MY547" s="16"/>
      <c r="MZ547" s="16"/>
      <c r="NA547" s="16"/>
      <c r="NB547" s="16"/>
      <c r="NC547" s="16"/>
      <c r="ND547" s="16"/>
      <c r="NE547" s="16"/>
      <c r="NF547" s="16"/>
      <c r="NG547" s="16"/>
      <c r="NH547" s="16"/>
      <c r="NI547" s="16"/>
      <c r="NJ547" s="16"/>
      <c r="NK547" s="16"/>
      <c r="NL547" s="16"/>
      <c r="NM547" s="16"/>
      <c r="NN547" s="16"/>
      <c r="NO547" s="16"/>
      <c r="NP547" s="16"/>
      <c r="NQ547" s="16"/>
      <c r="NR547" s="16"/>
      <c r="NS547" s="16"/>
      <c r="NT547" s="16"/>
      <c r="NU547" s="16"/>
      <c r="OD547" s="16">
        <v>36.598220825195298</v>
      </c>
      <c r="OF547" s="16">
        <v>32.629631042480497</v>
      </c>
      <c r="OG547" s="16">
        <v>44.893871307372997</v>
      </c>
      <c r="OH547" s="16">
        <v>49.270130157470703</v>
      </c>
      <c r="OI547" s="16">
        <v>53.821418762207003</v>
      </c>
      <c r="OJ547" s="16">
        <v>28.779590606689499</v>
      </c>
      <c r="OL547" s="16">
        <v>74.504829999999998</v>
      </c>
      <c r="OO547" s="16">
        <v>71.18356</v>
      </c>
      <c r="OP547" s="16">
        <v>72.810640000000006</v>
      </c>
      <c r="OQ547" s="16">
        <v>27.189359664916999</v>
      </c>
      <c r="OR547" s="16">
        <v>28.816440582275401</v>
      </c>
      <c r="OS547" s="16">
        <v>25.495170593261701</v>
      </c>
      <c r="OT547" s="16">
        <v>50.065980000000003</v>
      </c>
      <c r="OU547" s="16">
        <v>18.598869323730501</v>
      </c>
      <c r="OV547" s="16">
        <v>17.986730575561499</v>
      </c>
      <c r="OW547" s="16">
        <v>17.397539138793899</v>
      </c>
      <c r="OX547" s="16">
        <v>96.274856567382798</v>
      </c>
      <c r="OY547" s="16">
        <v>72.810640000000006</v>
      </c>
      <c r="OZ547" s="16">
        <v>94.243522644042997</v>
      </c>
      <c r="PA547" s="16">
        <v>98.389968872070298</v>
      </c>
      <c r="PB547" s="16">
        <v>74.504829999999998</v>
      </c>
      <c r="PC547" s="16">
        <v>71.18356</v>
      </c>
      <c r="PD547" s="16">
        <v>14.667400360107401</v>
      </c>
      <c r="PH547" s="16">
        <v>45.815650939941399</v>
      </c>
      <c r="PL547" s="16">
        <v>10.4250497817993</v>
      </c>
      <c r="PM547" s="16">
        <v>53.703719999999997</v>
      </c>
      <c r="PN547" s="16">
        <v>10.7031497955322</v>
      </c>
      <c r="PO547" s="16">
        <v>10.980750083923301</v>
      </c>
    </row>
    <row r="548" spans="1:433" ht="15.5" customHeight="1" thickBot="1" x14ac:dyDescent="0.4">
      <c r="A548" s="1" t="s">
        <v>29</v>
      </c>
      <c r="B548" s="3">
        <v>1996</v>
      </c>
      <c r="C548" s="3">
        <v>1</v>
      </c>
      <c r="D548" s="3">
        <v>1</v>
      </c>
      <c r="E548" s="1"/>
      <c r="F548" s="3">
        <v>0</v>
      </c>
      <c r="G548" s="3">
        <v>1</v>
      </c>
      <c r="H548" s="3">
        <f t="shared" si="26"/>
        <v>1</v>
      </c>
      <c r="I548" s="3">
        <v>0</v>
      </c>
      <c r="J548" s="3">
        <v>3</v>
      </c>
      <c r="K548" s="3">
        <v>56.6</v>
      </c>
      <c r="L548" s="3">
        <v>50</v>
      </c>
      <c r="M548" s="3">
        <v>30</v>
      </c>
      <c r="N548" s="3">
        <v>65.5</v>
      </c>
      <c r="O548" s="3">
        <v>82.7</v>
      </c>
      <c r="P548" s="3">
        <v>55</v>
      </c>
      <c r="Q548" s="1"/>
      <c r="R548" s="3">
        <v>63.3</v>
      </c>
      <c r="S548" s="3">
        <v>63</v>
      </c>
      <c r="T548" s="3">
        <v>50</v>
      </c>
      <c r="U548" s="3">
        <v>50</v>
      </c>
      <c r="V548" s="11">
        <v>6.2339279744358057E-3</v>
      </c>
      <c r="W548" s="3">
        <v>37.85333</v>
      </c>
      <c r="X548" s="3">
        <v>22.172999999999998</v>
      </c>
      <c r="Y548" s="3">
        <v>4.4727579999999998</v>
      </c>
      <c r="Z548" s="3">
        <v>54.1477</v>
      </c>
      <c r="AA548" s="3">
        <v>58.576149999999998</v>
      </c>
      <c r="AB548" s="3">
        <v>5.4919729999999998</v>
      </c>
      <c r="AC548" s="3">
        <v>83.288070000000005</v>
      </c>
      <c r="AD548" s="3">
        <v>31.02796</v>
      </c>
      <c r="AE548" s="3">
        <v>18.982839999999999</v>
      </c>
      <c r="AF548" s="3">
        <v>31.564240000000002</v>
      </c>
      <c r="AG548" s="3">
        <v>38.09836</v>
      </c>
      <c r="AH548" s="3">
        <v>1.1978169999999999</v>
      </c>
      <c r="AI548" s="3">
        <v>2.2591070000000002</v>
      </c>
      <c r="AJ548" s="3">
        <v>1.418644</v>
      </c>
      <c r="AK548" s="3">
        <v>0.82945100000000005</v>
      </c>
      <c r="AL548" s="3">
        <v>6.9487540000000001</v>
      </c>
      <c r="AM548" s="3">
        <v>8.9190310000000004</v>
      </c>
      <c r="AN548" s="3">
        <v>0.23183799999999999</v>
      </c>
      <c r="AO548" s="3">
        <v>0.59760999999999997</v>
      </c>
      <c r="AP548" s="3">
        <v>9.8052729999999997</v>
      </c>
      <c r="AQ548" s="3">
        <v>16.75403</v>
      </c>
      <c r="AR548" s="3">
        <v>2.8</v>
      </c>
      <c r="AS548" s="3">
        <v>0.82952599999999999</v>
      </c>
      <c r="AT548" s="3">
        <v>9.5166409999999999</v>
      </c>
      <c r="AU548" s="2">
        <v>2.7989730791260854</v>
      </c>
      <c r="AV548" s="2">
        <v>0.90765932575733643</v>
      </c>
      <c r="AW548" s="2">
        <v>4.0924027304368735</v>
      </c>
      <c r="AX548" s="2">
        <v>2.1772922287615302</v>
      </c>
      <c r="AY548" s="2">
        <v>8.8997897687456202</v>
      </c>
      <c r="AZ548" s="2">
        <v>2.6353171999515865</v>
      </c>
      <c r="BA548" s="2">
        <v>5.6716417910447774</v>
      </c>
      <c r="BB548" s="2">
        <v>4.3992659841607207</v>
      </c>
      <c r="BC548" s="2">
        <v>-4.9079901409461826</v>
      </c>
      <c r="BD548" s="2">
        <v>-2.8412049088880593</v>
      </c>
      <c r="BE548" s="2">
        <v>2.3672720601724393</v>
      </c>
      <c r="BF548" s="2">
        <v>0.48390081877667512</v>
      </c>
      <c r="BG548" s="2">
        <v>0.10056267209385794</v>
      </c>
      <c r="BH548" s="2">
        <v>2.4553865041434761</v>
      </c>
      <c r="BI548" s="2">
        <v>1.7547660311958424</v>
      </c>
      <c r="BJ548" s="2">
        <v>3.053687120868247</v>
      </c>
      <c r="BK548" s="2">
        <v>8.5040484934294938</v>
      </c>
      <c r="BL548" s="2">
        <v>9.6753267673375145</v>
      </c>
      <c r="BM548" s="2">
        <v>13.316519917997729</v>
      </c>
      <c r="BN548" s="2">
        <v>-5.0211642552689408</v>
      </c>
      <c r="BO548" s="2">
        <v>82.434405557276222</v>
      </c>
      <c r="BP548" s="2">
        <v>26.325213090738465</v>
      </c>
      <c r="BQ548" s="2">
        <v>10.359423624323409</v>
      </c>
      <c r="BR548" s="2">
        <v>22.586758697992714</v>
      </c>
      <c r="BS548" s="2">
        <v>17.565594442723771</v>
      </c>
      <c r="BT548" s="2">
        <v>22.236479211834283</v>
      </c>
      <c r="BU548" s="2"/>
      <c r="BV548" s="2">
        <v>105.02116425526896</v>
      </c>
      <c r="BW548" s="2">
        <v>70.903324736878787</v>
      </c>
      <c r="BX548" s="2">
        <v>16.258470423887839</v>
      </c>
      <c r="BY548" s="2">
        <v>16.754027095178571</v>
      </c>
      <c r="BZ548" s="2">
        <v>72.074981932952824</v>
      </c>
      <c r="CA548" s="2">
        <v>18.33768417326667</v>
      </c>
      <c r="CB548" s="2">
        <v>28.869666533929177</v>
      </c>
      <c r="CC548" s="2">
        <v>3.7855182545555914</v>
      </c>
      <c r="CD548" s="2">
        <v>15.309057121366312</v>
      </c>
      <c r="CE548" s="2">
        <v>50.541905142962797</v>
      </c>
      <c r="CF548" s="2">
        <v>53.080984617199832</v>
      </c>
      <c r="CG548" s="2">
        <v>9.6720367444056343</v>
      </c>
      <c r="CH548" s="2">
        <v>31.654204091264397</v>
      </c>
      <c r="CI548" s="2">
        <v>5.6335031676438997E-6</v>
      </c>
      <c r="CJ548" s="2">
        <v>0.224980526823822</v>
      </c>
      <c r="CK548" s="2">
        <v>1.4486401414569801</v>
      </c>
      <c r="CL548" s="2">
        <v>8.3648753263692501E-3</v>
      </c>
      <c r="CM548" s="2">
        <v>1.1081453749502499</v>
      </c>
      <c r="CN548" s="2">
        <v>2.7901365520605901</v>
      </c>
      <c r="CO548" s="2"/>
      <c r="CP548" s="2"/>
      <c r="CQ548" s="2"/>
      <c r="CR548" s="2"/>
      <c r="CS548" s="2"/>
      <c r="CT548" s="2"/>
      <c r="CU548" s="2">
        <v>21.02532336327301</v>
      </c>
      <c r="CV548" s="2">
        <v>13.320502042682477</v>
      </c>
      <c r="CW548" s="2">
        <v>-8.6340574900815596</v>
      </c>
      <c r="CX548" s="2"/>
      <c r="CY548" s="2">
        <v>37.778490656828936</v>
      </c>
      <c r="CZ548" s="2"/>
      <c r="DA548" s="2">
        <v>21.02532336327301</v>
      </c>
      <c r="DB548" s="2">
        <v>21.02532336327301</v>
      </c>
      <c r="DC548" s="2">
        <v>-25.924292244767024</v>
      </c>
      <c r="DD548" s="2"/>
      <c r="DE548" s="2">
        <v>-0.20000000300000001</v>
      </c>
      <c r="DF548" s="2">
        <v>6.4324791159683201</v>
      </c>
      <c r="DG548" s="2"/>
      <c r="DH548" s="2"/>
      <c r="DI548" s="2">
        <v>9.6877419612147975</v>
      </c>
      <c r="DJ548" s="14">
        <v>62.680550204992898</v>
      </c>
      <c r="DK548" s="2">
        <v>9.6877419612147992</v>
      </c>
      <c r="DL548" s="2"/>
      <c r="DM548" s="2">
        <v>11.537942411517699</v>
      </c>
      <c r="DN548" s="2">
        <v>63.331101072563499</v>
      </c>
      <c r="DO548" s="2">
        <v>19.916164724990896</v>
      </c>
      <c r="DP548" s="2">
        <f t="shared" si="27"/>
        <v>0.19639421540720292</v>
      </c>
      <c r="DQ548" s="2">
        <v>16.632881305465499</v>
      </c>
      <c r="DR548" s="2">
        <v>31.533333333333299</v>
      </c>
      <c r="DS548" s="2">
        <v>14.9004520278678</v>
      </c>
      <c r="DT548" s="2"/>
      <c r="DU548" s="2">
        <v>25.239369939383209</v>
      </c>
      <c r="DV548" s="2">
        <v>37.244767022215093</v>
      </c>
      <c r="DW548" s="2">
        <v>1.26891904471762</v>
      </c>
      <c r="DX548" s="2"/>
      <c r="DY548" s="2">
        <v>66.25</v>
      </c>
      <c r="DZ548" s="2"/>
      <c r="EA548" s="2"/>
      <c r="EB548" s="2"/>
      <c r="EC548" s="2"/>
      <c r="ED548" s="2">
        <v>62.207000000000001</v>
      </c>
      <c r="EE548" s="2"/>
      <c r="EF548" s="2">
        <v>67.075999999999993</v>
      </c>
      <c r="EG548" s="2">
        <v>71.893000000000001</v>
      </c>
      <c r="EH548" s="2">
        <v>30.126999999999999</v>
      </c>
      <c r="EI548" s="2">
        <v>0.84788000038435596</v>
      </c>
      <c r="EJ548" s="2">
        <v>6.3140000000000001</v>
      </c>
      <c r="EK548" s="2">
        <v>5.6106804390000002</v>
      </c>
      <c r="EL548" s="2"/>
      <c r="EM548" s="2">
        <v>0.40140483100000002</v>
      </c>
      <c r="EN548" s="2"/>
      <c r="EO548" s="2"/>
      <c r="EP548" s="2"/>
      <c r="EQ548" s="2"/>
      <c r="ER548" s="2">
        <v>564</v>
      </c>
      <c r="ES548" s="2">
        <v>51</v>
      </c>
      <c r="ET548" s="2">
        <v>20.2</v>
      </c>
      <c r="EU548" s="2">
        <v>39.4</v>
      </c>
      <c r="EV548" s="2">
        <v>55.5</v>
      </c>
      <c r="EW548" s="2">
        <v>1.1000000000000001</v>
      </c>
      <c r="EX548" s="2">
        <v>3.5</v>
      </c>
      <c r="EY548" s="2">
        <v>8.1</v>
      </c>
      <c r="EZ548" s="2">
        <v>12.8</v>
      </c>
      <c r="FA548" s="2">
        <v>21.9</v>
      </c>
      <c r="FB548" s="2"/>
      <c r="FC548" s="2"/>
      <c r="FD548" s="2"/>
      <c r="FE548" s="2"/>
      <c r="FF548" s="2"/>
      <c r="FG548" s="2"/>
      <c r="FH548" s="2"/>
      <c r="FI548" s="2">
        <v>52.421953885936865</v>
      </c>
      <c r="FJ548" s="2">
        <v>3.2306759134522864</v>
      </c>
      <c r="FK548" s="2">
        <v>58.822265205243923</v>
      </c>
      <c r="FL548" s="2">
        <v>16.269073715882218</v>
      </c>
      <c r="FM548" s="2">
        <v>2.195006660784848</v>
      </c>
      <c r="FN548" s="2">
        <v>18.697614442295301</v>
      </c>
      <c r="FO548" s="2">
        <v>33.985369550812898</v>
      </c>
      <c r="FP548" s="2">
        <v>6.2110466365785575</v>
      </c>
      <c r="FQ548" s="2">
        <v>0.9167293718742423</v>
      </c>
      <c r="FR548" s="2">
        <v>41.136037841349605</v>
      </c>
      <c r="FS548" s="2">
        <v>16.996463860566273</v>
      </c>
      <c r="FT548" s="2">
        <v>3.087003731619288</v>
      </c>
      <c r="FU548" s="2">
        <v>12.079126047948312</v>
      </c>
      <c r="FV548" s="2">
        <v>18.485999050783093</v>
      </c>
      <c r="FW548" s="2">
        <v>66.207293441191368</v>
      </c>
      <c r="FX548" s="2">
        <v>7.0716658756525881</v>
      </c>
      <c r="FY548" s="2">
        <v>59.326056003796865</v>
      </c>
      <c r="FZ548" s="2">
        <v>15.116279069767463</v>
      </c>
      <c r="GA548" s="2">
        <v>1.5902678333619205</v>
      </c>
      <c r="GB548" s="2">
        <v>7.72</v>
      </c>
      <c r="GC548" s="2">
        <v>8.5299999999999994</v>
      </c>
      <c r="GD548" s="2">
        <v>7.3</v>
      </c>
      <c r="GE548" s="2">
        <v>7.72</v>
      </c>
      <c r="GF548" s="2">
        <v>8.5299999999999994</v>
      </c>
      <c r="GG548" s="2">
        <v>7.3</v>
      </c>
      <c r="GH548" s="2">
        <v>52.282793834777898</v>
      </c>
      <c r="GI548" s="2">
        <v>9.3892271500726103</v>
      </c>
      <c r="GJ548" s="2">
        <v>3.4190053217963916</v>
      </c>
      <c r="GK548" s="2"/>
      <c r="GL548" s="2">
        <v>119.36850685499</v>
      </c>
      <c r="GM548" s="2"/>
      <c r="GN548" s="2"/>
      <c r="GO548" s="2">
        <v>5.4975533807829198</v>
      </c>
      <c r="GP548" s="2">
        <v>1.07440915279515</v>
      </c>
      <c r="GQ548" s="2">
        <v>1.9006380310142728</v>
      </c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>
        <v>-92279</v>
      </c>
      <c r="HR548" s="2">
        <v>7.6799998283386204</v>
      </c>
      <c r="HS548" s="2">
        <v>8.3800001144409197</v>
      </c>
      <c r="HT548" s="2">
        <v>6.4800000190734899</v>
      </c>
      <c r="HU548" s="8"/>
      <c r="HV548" s="8"/>
      <c r="HW548" s="8"/>
      <c r="HX548" s="8"/>
      <c r="HY548" s="8"/>
      <c r="HZ548" s="8"/>
      <c r="IA548" s="8"/>
      <c r="IB548" s="8"/>
      <c r="IC548" s="8"/>
      <c r="ID548" s="8"/>
      <c r="IE548" s="8"/>
      <c r="IF548" s="8"/>
      <c r="IG548" s="8"/>
      <c r="IH548" s="8"/>
      <c r="II548" s="8"/>
      <c r="IJ548" s="8"/>
      <c r="IK548" s="8"/>
      <c r="IL548" s="8"/>
      <c r="IM548" s="8"/>
      <c r="IN548" s="8"/>
      <c r="IO548" s="8"/>
      <c r="IP548" s="8"/>
      <c r="IQ548" s="8"/>
      <c r="IR548" s="8"/>
      <c r="IS548" s="8"/>
      <c r="IT548" s="8"/>
      <c r="IU548" s="8"/>
      <c r="IV548" s="8"/>
      <c r="IW548" s="8"/>
      <c r="IX548" s="8"/>
      <c r="IY548" s="8"/>
      <c r="IZ548" s="8"/>
      <c r="JA548" s="8"/>
      <c r="JB548" s="8"/>
      <c r="JC548" s="8"/>
      <c r="JD548" s="8"/>
      <c r="JE548" s="8"/>
      <c r="JF548" s="8"/>
      <c r="JG548" s="8"/>
      <c r="JH548" s="8"/>
      <c r="JI548" s="8"/>
      <c r="JJ548" s="8"/>
      <c r="JK548" s="8"/>
      <c r="JL548" s="8"/>
      <c r="JM548" s="8"/>
      <c r="JN548" s="8"/>
      <c r="JO548" s="8"/>
      <c r="JP548" s="8"/>
      <c r="JQ548" s="8"/>
      <c r="JR548" s="8"/>
      <c r="JS548" s="8"/>
      <c r="JT548" s="8"/>
      <c r="JU548" s="8"/>
      <c r="JV548" s="8"/>
      <c r="JW548" s="8"/>
      <c r="JX548" s="8"/>
      <c r="JY548" s="16">
        <v>16.363636363636363</v>
      </c>
      <c r="JZ548" s="16"/>
      <c r="KA548" s="16"/>
      <c r="KB548" s="16">
        <v>2.1728574936508496</v>
      </c>
      <c r="KC548" s="16">
        <v>1.5678786737502521</v>
      </c>
      <c r="KD548" s="16">
        <v>45.412999999999997</v>
      </c>
      <c r="KE548" s="16">
        <v>54.587000000000003</v>
      </c>
      <c r="KF548" s="16"/>
      <c r="KG548" s="16">
        <v>89.071038251366119</v>
      </c>
      <c r="KH548" s="16">
        <v>77.629063097514333</v>
      </c>
      <c r="KI548" s="16">
        <v>13.766730401529637</v>
      </c>
      <c r="KJ548" s="16">
        <v>43.984962406015029</v>
      </c>
      <c r="KK548" s="16">
        <v>0</v>
      </c>
      <c r="KL548" s="16">
        <v>0</v>
      </c>
      <c r="KM548" s="16">
        <v>95.57606382978723</v>
      </c>
      <c r="KN548" s="16">
        <v>-0.84984700750689901</v>
      </c>
      <c r="KO548" s="16">
        <v>7.6502732240437163</v>
      </c>
      <c r="KP548" s="16">
        <v>-3.88226417604253</v>
      </c>
      <c r="KQ548" s="16"/>
      <c r="KR548" s="16"/>
      <c r="KS548" s="16"/>
      <c r="KT548" s="16">
        <v>70.443260192871094</v>
      </c>
      <c r="KU548" s="16">
        <v>44.211598058403297</v>
      </c>
      <c r="KV548" s="16">
        <v>92.266380310058594</v>
      </c>
      <c r="KW548" s="16">
        <v>1.6121140138388002</v>
      </c>
      <c r="KX548" s="16">
        <v>44.493809747143509</v>
      </c>
      <c r="KY548" s="16">
        <v>306.50044852963941</v>
      </c>
      <c r="KZ548" s="16">
        <v>26.191670847967885</v>
      </c>
      <c r="LA548" s="16">
        <v>0</v>
      </c>
      <c r="LB548" s="16">
        <v>21.625689914701454</v>
      </c>
      <c r="LC548" s="16">
        <v>0</v>
      </c>
      <c r="LD548" s="16">
        <v>0</v>
      </c>
      <c r="LE548" s="16">
        <v>56.497742097340698</v>
      </c>
      <c r="LF548" s="16">
        <v>56.497742097340698</v>
      </c>
      <c r="LG548" s="16">
        <v>21.876567987957852</v>
      </c>
      <c r="LH548" s="16">
        <v>37.787730594145167</v>
      </c>
      <c r="LI548" s="16">
        <v>478.06443823870495</v>
      </c>
      <c r="LJ548" s="16">
        <v>37.772821653866565</v>
      </c>
      <c r="LK548" s="16">
        <v>7.2787153385426295</v>
      </c>
      <c r="LL548" s="16">
        <v>43.502257902659302</v>
      </c>
      <c r="LM548" s="16">
        <v>63.943074400533398</v>
      </c>
      <c r="LN548" s="16"/>
      <c r="LO548" s="16"/>
      <c r="LP548" s="16"/>
      <c r="LQ548" s="16"/>
      <c r="LR548" s="16">
        <v>32459.955976145746</v>
      </c>
      <c r="LS548" s="16">
        <v>13.711151736745887</v>
      </c>
      <c r="LT548" s="16">
        <v>38.673757686554758</v>
      </c>
      <c r="LU548" s="16"/>
      <c r="LV548" s="16">
        <v>48.191125145421303</v>
      </c>
      <c r="LW548" s="16"/>
      <c r="LX548" s="16"/>
      <c r="LY548" s="16">
        <v>15.781969999999999</v>
      </c>
      <c r="LZ548" s="16"/>
      <c r="MA548" s="16"/>
      <c r="MB548" s="16"/>
      <c r="MC548" s="16"/>
      <c r="MD548" s="16"/>
      <c r="ME548" s="16"/>
      <c r="MF548" s="16"/>
      <c r="MG548" s="16"/>
      <c r="MH548" s="16"/>
      <c r="MI548" s="16"/>
      <c r="MJ548" s="16"/>
      <c r="MK548" s="16"/>
      <c r="ML548" s="16"/>
      <c r="MM548" s="16"/>
      <c r="MN548" s="16"/>
      <c r="MO548" s="16"/>
      <c r="MP548" s="16"/>
      <c r="MQ548" s="16"/>
      <c r="MR548" s="16"/>
      <c r="MS548" s="16"/>
      <c r="MT548" s="16"/>
      <c r="MU548" s="16"/>
      <c r="MV548" s="16"/>
      <c r="MW548" s="16"/>
      <c r="MX548" s="16"/>
      <c r="MY548" s="16"/>
      <c r="MZ548" s="16"/>
      <c r="NA548" s="16"/>
      <c r="NB548" s="16"/>
      <c r="NC548" s="16"/>
      <c r="ND548" s="16"/>
      <c r="NE548" s="16"/>
      <c r="NF548" s="16"/>
      <c r="NG548" s="16"/>
      <c r="NH548" s="16"/>
      <c r="NI548" s="16"/>
      <c r="NJ548" s="16"/>
      <c r="NK548" s="16"/>
      <c r="NL548" s="16"/>
      <c r="NM548" s="16"/>
      <c r="NN548" s="16"/>
      <c r="NO548" s="16"/>
      <c r="NP548" s="16"/>
      <c r="NQ548" s="16"/>
      <c r="NR548" s="16"/>
      <c r="NS548" s="16"/>
      <c r="NT548" s="16"/>
      <c r="NU548" s="16"/>
      <c r="OP548" s="16">
        <v>72.336160000000007</v>
      </c>
      <c r="OQ548" s="16">
        <v>27.66383934021</v>
      </c>
      <c r="OT548" s="16">
        <v>49.981250000000003</v>
      </c>
      <c r="OU548" s="16">
        <v>21.552169799804702</v>
      </c>
      <c r="OV548" s="16">
        <v>20.922389984130898</v>
      </c>
      <c r="OW548" s="16">
        <v>20.316570281982401</v>
      </c>
      <c r="OX548" s="16">
        <v>95.725128173828097</v>
      </c>
      <c r="OY548" s="16">
        <v>72.336160000000007</v>
      </c>
      <c r="OZ548" s="16">
        <v>93.825233459472699</v>
      </c>
      <c r="PA548" s="16">
        <v>97.705093383789105</v>
      </c>
      <c r="PM548" s="16">
        <v>53.557259999999999</v>
      </c>
    </row>
    <row r="549" spans="1:433" ht="15.5" customHeight="1" thickBot="1" x14ac:dyDescent="0.4">
      <c r="A549" s="1" t="s">
        <v>29</v>
      </c>
      <c r="B549" s="3">
        <v>1997</v>
      </c>
      <c r="C549" s="3">
        <v>0</v>
      </c>
      <c r="D549" s="3">
        <v>1</v>
      </c>
      <c r="E549" s="1"/>
      <c r="F549" s="3">
        <v>0</v>
      </c>
      <c r="G549" s="3">
        <v>1</v>
      </c>
      <c r="H549" s="3">
        <f t="shared" si="26"/>
        <v>1</v>
      </c>
      <c r="I549" s="3">
        <v>0</v>
      </c>
      <c r="J549" s="3">
        <v>2</v>
      </c>
      <c r="K549" s="3">
        <v>56</v>
      </c>
      <c r="L549" s="3">
        <v>50</v>
      </c>
      <c r="M549" s="3">
        <v>30</v>
      </c>
      <c r="N549" s="3">
        <v>65.400000000000006</v>
      </c>
      <c r="O549" s="3">
        <v>82.9</v>
      </c>
      <c r="P549" s="3">
        <v>55</v>
      </c>
      <c r="Q549" s="1"/>
      <c r="R549" s="3">
        <v>57.8</v>
      </c>
      <c r="S549" s="3">
        <v>63</v>
      </c>
      <c r="T549" s="3">
        <v>50</v>
      </c>
      <c r="U549" s="3">
        <v>50</v>
      </c>
      <c r="V549" s="11">
        <v>4.5592531213814857E-3</v>
      </c>
      <c r="W549" s="3">
        <v>38.035730000000001</v>
      </c>
      <c r="X549" s="3">
        <v>21.9693</v>
      </c>
      <c r="Y549" s="3">
        <v>5.0077769999999999</v>
      </c>
      <c r="Z549" s="3">
        <v>52.511960000000002</v>
      </c>
      <c r="AA549" s="3">
        <v>57.75985</v>
      </c>
      <c r="AB549" s="3">
        <v>6.1359209999999997</v>
      </c>
      <c r="AC549" s="3">
        <v>73.837220000000002</v>
      </c>
      <c r="AD549" s="3">
        <v>32.051200000000001</v>
      </c>
      <c r="AE549" s="3">
        <v>17.912859999999998</v>
      </c>
      <c r="AF549" s="3">
        <v>33.420229999999997</v>
      </c>
      <c r="AG549" s="3">
        <v>39.271650000000001</v>
      </c>
      <c r="AH549" s="3">
        <v>1.0508120000000001</v>
      </c>
      <c r="AI549" s="3">
        <v>1.954569</v>
      </c>
      <c r="AJ549" s="3">
        <v>5.5188969999999999</v>
      </c>
      <c r="AK549" s="3">
        <v>0.66306399999999999</v>
      </c>
      <c r="AL549" s="3">
        <v>6.9774710000000004</v>
      </c>
      <c r="AM549" s="3">
        <v>11.056900000000001</v>
      </c>
      <c r="AN549" s="3">
        <v>0.24069299999999999</v>
      </c>
      <c r="AO549" s="3">
        <v>0.54646799999999995</v>
      </c>
      <c r="AP549" s="3">
        <v>11.77704</v>
      </c>
      <c r="AQ549" s="3">
        <v>18.75451</v>
      </c>
      <c r="AR549" s="3">
        <v>2.5989010000000001</v>
      </c>
      <c r="AS549" s="3">
        <v>0.81800799999999996</v>
      </c>
      <c r="AT549" s="3">
        <v>11.60337</v>
      </c>
      <c r="AU549" s="2">
        <v>6.4768244207970866</v>
      </c>
      <c r="AV549" s="2">
        <v>4.5539237921873905</v>
      </c>
      <c r="AW549" s="2">
        <v>6.7851097712366766</v>
      </c>
      <c r="AX549" s="2">
        <v>4.8566417142464218</v>
      </c>
      <c r="AY549" s="2">
        <v>13.098813098813082</v>
      </c>
      <c r="AZ549" s="2">
        <v>4.1565292949354671</v>
      </c>
      <c r="BA549" s="2">
        <v>3.9475590323047953</v>
      </c>
      <c r="BB549" s="2">
        <v>7.5997964753226341</v>
      </c>
      <c r="BC549" s="2">
        <v>14.915194524133085</v>
      </c>
      <c r="BD549" s="2">
        <v>15.254280537906055</v>
      </c>
      <c r="BE549" s="2">
        <v>3.6229130973971451</v>
      </c>
      <c r="BF549" s="2">
        <v>1.7515522090794349</v>
      </c>
      <c r="BG549" s="2">
        <v>12.201306001387337</v>
      </c>
      <c r="BH549" s="2">
        <v>7.6432575854838092</v>
      </c>
      <c r="BI549" s="2">
        <v>4.5196021776818185</v>
      </c>
      <c r="BJ549" s="2">
        <v>5.6961518439915011</v>
      </c>
      <c r="BK549" s="2">
        <v>8.048158548787967</v>
      </c>
      <c r="BL549" s="2">
        <v>9.6753267661061546</v>
      </c>
      <c r="BM549" s="2">
        <v>14.477260256286112</v>
      </c>
      <c r="BN549" s="2">
        <v>-4.5150253381104548</v>
      </c>
      <c r="BO549" s="2">
        <v>80.725606016590817</v>
      </c>
      <c r="BP549" s="2">
        <v>26.32521309386755</v>
      </c>
      <c r="BQ549" s="2">
        <v>10.238533294599916</v>
      </c>
      <c r="BR549" s="2">
        <v>23.789419321519642</v>
      </c>
      <c r="BS549" s="2">
        <v>19.274393983409187</v>
      </c>
      <c r="BT549" s="2">
        <v>23.499564249055872</v>
      </c>
      <c r="BU549" s="2"/>
      <c r="BV549" s="2">
        <v>104.51502533811046</v>
      </c>
      <c r="BW549" s="2">
        <v>75.837307126596158</v>
      </c>
      <c r="BX549" s="2">
        <v>18.256757980132342</v>
      </c>
      <c r="BY549" s="2">
        <v>18.754512400717903</v>
      </c>
      <c r="BZ549" s="2">
        <v>70.487072721990899</v>
      </c>
      <c r="CA549" s="2">
        <v>18.992285594396566</v>
      </c>
      <c r="CB549" s="2">
        <v>29.351538039443533</v>
      </c>
      <c r="CC549" s="2">
        <v>3.7855182553787161</v>
      </c>
      <c r="CD549" s="2">
        <v>15.355863271037087</v>
      </c>
      <c r="CE549" s="2">
        <v>50.541905140297651</v>
      </c>
      <c r="CF549" s="2">
        <v>53.023465995287431</v>
      </c>
      <c r="CG549" s="2">
        <v>9.6720367443499295</v>
      </c>
      <c r="CH549" s="2">
        <v>33.469545850682678</v>
      </c>
      <c r="CI549" s="2">
        <v>0</v>
      </c>
      <c r="CJ549" s="2">
        <v>0.23430482375589401</v>
      </c>
      <c r="CK549" s="2">
        <v>1.44484838760228</v>
      </c>
      <c r="CL549" s="2">
        <v>4.9463640049205396E-3</v>
      </c>
      <c r="CM549" s="2">
        <v>0.89307598369000696</v>
      </c>
      <c r="CN549" s="2">
        <v>2.5771755590530998</v>
      </c>
      <c r="CO549" s="2"/>
      <c r="CP549" s="2"/>
      <c r="CQ549" s="2"/>
      <c r="CR549" s="2"/>
      <c r="CS549" s="2"/>
      <c r="CT549" s="2"/>
      <c r="CU549" s="2">
        <v>24.409799554565701</v>
      </c>
      <c r="CV549" s="2">
        <v>19.817565604725477</v>
      </c>
      <c r="CW549" s="2">
        <v>-5.5428165649914467</v>
      </c>
      <c r="CX549" s="2"/>
      <c r="CY549" s="2">
        <v>27.173414441026001</v>
      </c>
      <c r="CZ549" s="2"/>
      <c r="DA549" s="2">
        <v>24.409799554565701</v>
      </c>
      <c r="DB549" s="2">
        <v>24.409799554565701</v>
      </c>
      <c r="DC549" s="2">
        <v>9.1138049617105068</v>
      </c>
      <c r="DD549" s="2"/>
      <c r="DE549" s="2">
        <v>12.532400131199999</v>
      </c>
      <c r="DF549" s="2">
        <v>6.6342809334753561</v>
      </c>
      <c r="DG549" s="2">
        <v>24.894682226851401</v>
      </c>
      <c r="DH549" s="2">
        <v>26.649389909944805</v>
      </c>
      <c r="DI549" s="2">
        <v>7.2831311286561231</v>
      </c>
      <c r="DJ549" s="14">
        <v>67.307838236607395</v>
      </c>
      <c r="DK549" s="2">
        <v>7.2831311286561196</v>
      </c>
      <c r="DL549" s="2"/>
      <c r="DM549" s="2">
        <v>8.5621894895365394</v>
      </c>
      <c r="DN549" s="2">
        <v>68.753629952206296</v>
      </c>
      <c r="DO549" s="2">
        <v>22.024464880387161</v>
      </c>
      <c r="DP549" s="2">
        <f t="shared" si="27"/>
        <v>10.585874260975348</v>
      </c>
      <c r="DQ549" s="2">
        <v>15.8969846122665</v>
      </c>
      <c r="DR549" s="2">
        <v>30.911666666666701</v>
      </c>
      <c r="DS549" s="2">
        <v>15.0146820544002</v>
      </c>
      <c r="DT549" s="2"/>
      <c r="DU549" s="2">
        <v>28.896162163906915</v>
      </c>
      <c r="DV549" s="2">
        <v>30.782063980412609</v>
      </c>
      <c r="DW549" s="2">
        <v>1.4861830277752708</v>
      </c>
      <c r="DX549" s="2">
        <v>15.476190476190499</v>
      </c>
      <c r="DY549" s="2">
        <v>71.875</v>
      </c>
      <c r="DZ549" s="2"/>
      <c r="EA549" s="2"/>
      <c r="EB549" s="2"/>
      <c r="EC549" s="2"/>
      <c r="ED549" s="2">
        <v>63.149000000000001</v>
      </c>
      <c r="EE549" s="2"/>
      <c r="EF549" s="2">
        <v>67.894999999999996</v>
      </c>
      <c r="EG549" s="2">
        <v>72.558999999999997</v>
      </c>
      <c r="EH549" s="2">
        <v>29.413</v>
      </c>
      <c r="EI549" s="2">
        <v>0.78177146889900795</v>
      </c>
      <c r="EJ549" s="2">
        <v>6.14</v>
      </c>
      <c r="EK549" s="2">
        <v>6.1686176689999996</v>
      </c>
      <c r="EL549" s="2"/>
      <c r="EM549" s="2">
        <v>0.68741209000000003</v>
      </c>
      <c r="EN549" s="2"/>
      <c r="EO549" s="2"/>
      <c r="EP549" s="2"/>
      <c r="EQ549" s="2"/>
      <c r="ER549" s="2">
        <v>564</v>
      </c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>
        <v>55.115171879653225</v>
      </c>
      <c r="FJ549" s="2">
        <v>3.2809390466421173</v>
      </c>
      <c r="FK549" s="2">
        <v>51.449166541522835</v>
      </c>
      <c r="FL549" s="2">
        <v>19.642588977323904</v>
      </c>
      <c r="FM549" s="2">
        <v>1.8871512595309787</v>
      </c>
      <c r="FN549" s="2">
        <v>23.727286379336167</v>
      </c>
      <c r="FO549" s="2">
        <v>32.294039568433504</v>
      </c>
      <c r="FP549" s="2">
        <v>5.1809581018170912</v>
      </c>
      <c r="FQ549" s="2">
        <v>0.84248365906867029</v>
      </c>
      <c r="FR549" s="2">
        <v>38.75068542687913</v>
      </c>
      <c r="FS549" s="2">
        <v>16.823800124940647</v>
      </c>
      <c r="FT549" s="2">
        <v>2.9470560784659412</v>
      </c>
      <c r="FU549" s="2">
        <v>11.318341219400303</v>
      </c>
      <c r="FV549" s="2">
        <v>18.12455003599699</v>
      </c>
      <c r="FW549" s="2">
        <v>67.514640556735543</v>
      </c>
      <c r="FX549" s="2">
        <v>16.540676745860328</v>
      </c>
      <c r="FY549" s="2">
        <v>41.198704103671794</v>
      </c>
      <c r="FZ549" s="2">
        <v>24.136069114470885</v>
      </c>
      <c r="GA549" s="2">
        <v>1.3580281194036146</v>
      </c>
      <c r="GB549" s="2">
        <v>7.37</v>
      </c>
      <c r="GC549" s="2">
        <v>8.4600000000000009</v>
      </c>
      <c r="GD549" s="2">
        <v>6.81</v>
      </c>
      <c r="GE549" s="2">
        <v>7.37</v>
      </c>
      <c r="GF549" s="2">
        <v>8.4600000000000009</v>
      </c>
      <c r="GG549" s="2">
        <v>6.81</v>
      </c>
      <c r="GH549" s="2">
        <v>60.214997968196279</v>
      </c>
      <c r="GI549" s="2"/>
      <c r="GJ549" s="2"/>
      <c r="GK549" s="2"/>
      <c r="GL549" s="2">
        <v>114.386887674269</v>
      </c>
      <c r="GM549" s="2"/>
      <c r="GN549" s="2"/>
      <c r="GO549" s="2">
        <v>5.8934739376177498</v>
      </c>
      <c r="GP549" s="2">
        <v>1.0077662062942199</v>
      </c>
      <c r="GQ549" s="2">
        <v>1.8744725146187979</v>
      </c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>
        <v>-93078</v>
      </c>
      <c r="HR549" s="2">
        <v>7.9800000190734899</v>
      </c>
      <c r="HS549" s="2">
        <v>9.5200004577636701</v>
      </c>
      <c r="HT549" s="2">
        <v>5.3200001716613796</v>
      </c>
      <c r="HU549" s="8"/>
      <c r="HV549" s="8"/>
      <c r="HW549" s="8"/>
      <c r="HX549" s="8"/>
      <c r="HY549" s="8"/>
      <c r="HZ549" s="8"/>
      <c r="IA549" s="8"/>
      <c r="IB549" s="8"/>
      <c r="IC549" s="8"/>
      <c r="ID549" s="8"/>
      <c r="IE549" s="8"/>
      <c r="IF549" s="8"/>
      <c r="IG549" s="8"/>
      <c r="IH549" s="8"/>
      <c r="II549" s="8"/>
      <c r="IJ549" s="8"/>
      <c r="IK549" s="8"/>
      <c r="IL549" s="8"/>
      <c r="IM549" s="8"/>
      <c r="IN549" s="8"/>
      <c r="IO549" s="8"/>
      <c r="IP549" s="8"/>
      <c r="IQ549" s="8"/>
      <c r="IR549" s="8"/>
      <c r="IS549" s="8"/>
      <c r="IT549" s="8"/>
      <c r="IU549" s="8"/>
      <c r="IV549" s="8"/>
      <c r="IW549" s="8"/>
      <c r="IX549" s="8"/>
      <c r="IY549" s="8"/>
      <c r="IZ549" s="8"/>
      <c r="JA549" s="8"/>
      <c r="JB549" s="8"/>
      <c r="JC549" s="8"/>
      <c r="JD549" s="8"/>
      <c r="JE549" s="8"/>
      <c r="JF549" s="8"/>
      <c r="JG549" s="8"/>
      <c r="JH549" s="8"/>
      <c r="JI549" s="8"/>
      <c r="JJ549" s="8"/>
      <c r="JK549" s="8"/>
      <c r="JL549" s="8"/>
      <c r="JM549" s="8"/>
      <c r="JN549" s="8"/>
      <c r="JO549" s="8"/>
      <c r="JP549" s="8"/>
      <c r="JQ549" s="8"/>
      <c r="JR549" s="8"/>
      <c r="JS549" s="8"/>
      <c r="JT549" s="8"/>
      <c r="JU549" s="8"/>
      <c r="JV549" s="8"/>
      <c r="JW549" s="8"/>
      <c r="JX549" s="8"/>
      <c r="JY549" s="16">
        <v>15.428571428571427</v>
      </c>
      <c r="JZ549" s="16"/>
      <c r="KA549" s="16"/>
      <c r="KB549" s="16">
        <v>1.9960929136472481</v>
      </c>
      <c r="KC549" s="16">
        <v>1.3908178508199414</v>
      </c>
      <c r="KD549" s="16">
        <v>45.262999999999998</v>
      </c>
      <c r="KE549" s="16">
        <v>54.737000000000002</v>
      </c>
      <c r="KF549" s="16"/>
      <c r="KG549" s="16">
        <v>89.0625</v>
      </c>
      <c r="KH549" s="16">
        <v>77.992957746478879</v>
      </c>
      <c r="KI549" s="16">
        <v>12.852112676056338</v>
      </c>
      <c r="KJ549" s="16">
        <v>43.006993006993014</v>
      </c>
      <c r="KK549" s="16">
        <v>0</v>
      </c>
      <c r="KL549" s="16">
        <v>0</v>
      </c>
      <c r="KM549" s="16">
        <v>97.86761589403973</v>
      </c>
      <c r="KN549" s="16">
        <v>-2.8031429816258799</v>
      </c>
      <c r="KO549" s="16">
        <v>7.291666666666667</v>
      </c>
      <c r="KP549" s="16">
        <v>0.452286478588104</v>
      </c>
      <c r="KQ549" s="16"/>
      <c r="KR549" s="16"/>
      <c r="KS549" s="16"/>
      <c r="KT549" s="16">
        <v>71.033210754394503</v>
      </c>
      <c r="KU549" s="16">
        <v>44.931938893851502</v>
      </c>
      <c r="KV549" s="16">
        <v>92.616813659667997</v>
      </c>
      <c r="KW549" s="16">
        <v>1.4663726061030926</v>
      </c>
      <c r="KX549" s="16">
        <v>43.774725839260377</v>
      </c>
      <c r="KY549" s="16">
        <v>344.97816772270698</v>
      </c>
      <c r="KZ549" s="16">
        <v>25.330073349633253</v>
      </c>
      <c r="LA549" s="16">
        <v>0</v>
      </c>
      <c r="LB549" s="16">
        <v>19.902200488997554</v>
      </c>
      <c r="LC549" s="16">
        <v>0</v>
      </c>
      <c r="LD549" s="16">
        <v>0</v>
      </c>
      <c r="LE549" s="16">
        <v>58.239608801955988</v>
      </c>
      <c r="LF549" s="16">
        <v>58.239608801955988</v>
      </c>
      <c r="LG549" s="16">
        <v>21.858190709046454</v>
      </c>
      <c r="LH549" s="16">
        <v>39.485376017382819</v>
      </c>
      <c r="LI549" s="16">
        <v>491.81223220278258</v>
      </c>
      <c r="LJ549" s="16">
        <v>38.906862179149087</v>
      </c>
      <c r="LK549" s="16">
        <v>7.2303408298017331</v>
      </c>
      <c r="LL549" s="16">
        <v>41.760391198043997</v>
      </c>
      <c r="LM549" s="16">
        <v>62.733748621288001</v>
      </c>
      <c r="LN549" s="16"/>
      <c r="LO549" s="16"/>
      <c r="LP549" s="16"/>
      <c r="LQ549" s="16"/>
      <c r="LR549" s="16">
        <v>31905.884890446454</v>
      </c>
      <c r="LS549" s="16">
        <v>14.542130629881999</v>
      </c>
      <c r="LT549" s="16">
        <v>39.953465181984377</v>
      </c>
      <c r="LU549" s="16"/>
      <c r="LV549" s="16">
        <v>47.36014625228519</v>
      </c>
      <c r="LW549" s="16"/>
      <c r="LX549" s="16"/>
      <c r="LY549" s="16"/>
      <c r="LZ549" s="16"/>
      <c r="MA549" s="16"/>
      <c r="MB549" s="16"/>
      <c r="MC549" s="16"/>
      <c r="MD549" s="16"/>
      <c r="ME549" s="16"/>
      <c r="MF549" s="16"/>
      <c r="MG549" s="16"/>
      <c r="MH549" s="16"/>
      <c r="MI549" s="16"/>
      <c r="MJ549" s="16"/>
      <c r="MK549" s="16"/>
      <c r="ML549" s="16"/>
      <c r="MM549" s="16"/>
      <c r="MN549" s="16"/>
      <c r="MO549" s="16"/>
      <c r="MP549" s="16"/>
      <c r="MQ549" s="16"/>
      <c r="MR549" s="16"/>
      <c r="MS549" s="16"/>
      <c r="MT549" s="16"/>
      <c r="MU549" s="16"/>
      <c r="MV549" s="16"/>
      <c r="MW549" s="16"/>
      <c r="MX549" s="16"/>
      <c r="MY549" s="16"/>
      <c r="MZ549" s="16"/>
      <c r="NA549" s="16"/>
      <c r="NB549" s="16"/>
      <c r="NC549" s="16"/>
      <c r="ND549" s="16"/>
      <c r="NE549" s="16"/>
      <c r="NF549" s="16"/>
      <c r="NG549" s="16"/>
      <c r="NH549" s="16"/>
      <c r="NI549" s="16"/>
      <c r="NJ549" s="16"/>
      <c r="NK549" s="16"/>
      <c r="NL549" s="16"/>
      <c r="NM549" s="16"/>
      <c r="NN549" s="16"/>
      <c r="NO549" s="16"/>
      <c r="NP549" s="16"/>
      <c r="NQ549" s="16"/>
      <c r="NR549" s="16"/>
      <c r="NS549" s="16"/>
      <c r="NT549" s="16"/>
      <c r="NU549" s="16"/>
      <c r="OT549" s="16">
        <v>49.919980000000002</v>
      </c>
      <c r="OU549" s="16">
        <v>24.763500213623001</v>
      </c>
      <c r="OV549" s="16">
        <v>24.0507507324219</v>
      </c>
      <c r="OW549" s="16">
        <v>23.365409851074201</v>
      </c>
      <c r="OX549" s="16">
        <v>97.342689514160199</v>
      </c>
      <c r="OZ549" s="16">
        <v>95.481330871582003</v>
      </c>
      <c r="PA549" s="16">
        <v>99.284393310546903</v>
      </c>
      <c r="PL549" s="16">
        <v>10.1772603988647</v>
      </c>
      <c r="PM549" s="16">
        <v>53.700670000000002</v>
      </c>
      <c r="PN549" s="16">
        <v>10.8000497817993</v>
      </c>
      <c r="PO549" s="16">
        <v>11.430009841918899</v>
      </c>
    </row>
    <row r="550" spans="1:433" ht="15.5" customHeight="1" thickBot="1" x14ac:dyDescent="0.4">
      <c r="A550" s="1" t="s">
        <v>29</v>
      </c>
      <c r="B550" s="3">
        <v>1998</v>
      </c>
      <c r="C550" s="3">
        <v>0</v>
      </c>
      <c r="D550" s="3">
        <v>0</v>
      </c>
      <c r="E550" s="1"/>
      <c r="F550" s="3">
        <v>0</v>
      </c>
      <c r="G550" s="3">
        <v>1</v>
      </c>
      <c r="H550" s="3">
        <f t="shared" si="26"/>
        <v>1</v>
      </c>
      <c r="I550" s="3">
        <v>0</v>
      </c>
      <c r="J550" s="3">
        <v>1</v>
      </c>
      <c r="K550" s="3">
        <v>56.2</v>
      </c>
      <c r="L550" s="3">
        <v>50</v>
      </c>
      <c r="M550" s="3">
        <v>30</v>
      </c>
      <c r="N550" s="3">
        <v>64.8</v>
      </c>
      <c r="O550" s="3">
        <v>85.1</v>
      </c>
      <c r="P550" s="3">
        <v>55</v>
      </c>
      <c r="Q550" s="1"/>
      <c r="R550" s="3">
        <v>58.3</v>
      </c>
      <c r="S550" s="3">
        <v>63</v>
      </c>
      <c r="T550" s="3">
        <v>50</v>
      </c>
      <c r="U550" s="3">
        <v>50</v>
      </c>
      <c r="V550" s="11">
        <v>4.5328053340992162E-3</v>
      </c>
      <c r="W550" s="3">
        <v>32.313659999999999</v>
      </c>
      <c r="X550" s="3">
        <v>20.452100000000002</v>
      </c>
      <c r="Y550" s="3">
        <v>2.8440219999999998</v>
      </c>
      <c r="Z550" s="3">
        <v>56.044870000000003</v>
      </c>
      <c r="AA550" s="3">
        <v>63.292659999999998</v>
      </c>
      <c r="AB550" s="3">
        <v>4.0001910000000001</v>
      </c>
      <c r="AC550" s="3">
        <v>78.208200000000005</v>
      </c>
      <c r="AD550" s="3">
        <v>19.40483</v>
      </c>
      <c r="AE550" s="3">
        <v>33.484029999999997</v>
      </c>
      <c r="AF550" s="3">
        <v>21.78633</v>
      </c>
      <c r="AG550" s="3">
        <v>27.293399999999998</v>
      </c>
      <c r="AH550" s="3">
        <v>0.40955900000000001</v>
      </c>
      <c r="AI550" s="3">
        <v>1.0080659999999999</v>
      </c>
      <c r="AJ550" s="3">
        <v>-3.2990400000000002</v>
      </c>
      <c r="AK550" s="3">
        <v>0.34382400000000002</v>
      </c>
      <c r="AL550" s="3">
        <v>7.9926199999999996</v>
      </c>
      <c r="AM550" s="3">
        <v>10.660589999999999</v>
      </c>
      <c r="AN550" s="3">
        <v>0.25468299999999999</v>
      </c>
      <c r="AO550" s="3">
        <v>0.51239500000000004</v>
      </c>
      <c r="AP550" s="3">
        <v>10.06298</v>
      </c>
      <c r="AQ550" s="3">
        <v>18.055599999999998</v>
      </c>
      <c r="AR550" s="3">
        <v>2.956664</v>
      </c>
      <c r="AS550" s="3">
        <v>0.83859499999999998</v>
      </c>
      <c r="AT550" s="3">
        <v>11.172980000000001</v>
      </c>
      <c r="AU550" s="2">
        <v>-0.39153755583382122</v>
      </c>
      <c r="AV550" s="2">
        <v>-2.1386249092877847</v>
      </c>
      <c r="AW550" s="2">
        <v>0.58823183746585528</v>
      </c>
      <c r="AX550" s="2">
        <v>-1.1760402277518551</v>
      </c>
      <c r="AY550" s="2">
        <v>6.4420280692881562</v>
      </c>
      <c r="AZ550" s="2">
        <v>-1.3556433496010527</v>
      </c>
      <c r="BA550" s="2">
        <v>-0.68287924186466853</v>
      </c>
      <c r="BB550" s="2">
        <v>2.5019344854268866</v>
      </c>
      <c r="BC550" s="2">
        <v>-2.0606591481440972</v>
      </c>
      <c r="BD550" s="2">
        <v>-1.1778510859698486</v>
      </c>
      <c r="BE550" s="2">
        <v>-1.976410362837683</v>
      </c>
      <c r="BF550" s="2">
        <v>-3.6956997644910956</v>
      </c>
      <c r="BG550" s="2">
        <v>1.4475142832778971</v>
      </c>
      <c r="BH550" s="2">
        <v>0.31407784359717539</v>
      </c>
      <c r="BI550" s="2">
        <v>-2.7353411901644051</v>
      </c>
      <c r="BJ550" s="2">
        <v>-0.96039097573449794</v>
      </c>
      <c r="BK550" s="2">
        <v>8.3783351580086851</v>
      </c>
      <c r="BL550" s="2">
        <v>9.6753267672448704</v>
      </c>
      <c r="BM550" s="2">
        <v>13.702901848867677</v>
      </c>
      <c r="BN550" s="2">
        <v>-5.5472180876582238</v>
      </c>
      <c r="BO550" s="2">
        <v>82.342268091963632</v>
      </c>
      <c r="BP550" s="2">
        <v>26.325213093733744</v>
      </c>
      <c r="BQ550" s="2">
        <v>10.981265299595291</v>
      </c>
      <c r="BR550" s="2">
        <v>23.204949995694587</v>
      </c>
      <c r="BS550" s="2">
        <v>17.657731908036361</v>
      </c>
      <c r="BT550" s="2">
        <v>23.15266997158427</v>
      </c>
      <c r="BU550" s="2"/>
      <c r="BV550" s="2">
        <v>105.54721808765824</v>
      </c>
      <c r="BW550" s="2">
        <v>81.613289832878351</v>
      </c>
      <c r="BX550" s="2">
        <v>17.75142608580845</v>
      </c>
      <c r="BY550" s="2">
        <v>18.055598510195509</v>
      </c>
      <c r="BZ550" s="2">
        <v>71.361002792368339</v>
      </c>
      <c r="CA550" s="2">
        <v>19.250119936525898</v>
      </c>
      <c r="CB550" s="2">
        <v>28.474776426014543</v>
      </c>
      <c r="CC550" s="2">
        <v>3.7855182506858398</v>
      </c>
      <c r="CD550" s="2">
        <v>14.864748502331073</v>
      </c>
      <c r="CE550" s="2">
        <v>50.541905144067037</v>
      </c>
      <c r="CF550" s="2">
        <v>53.520598329499471</v>
      </c>
      <c r="CG550" s="2">
        <v>9.672036744268512</v>
      </c>
      <c r="CH550" s="2">
        <v>32.953021785393574</v>
      </c>
      <c r="CI550" s="2">
        <v>0</v>
      </c>
      <c r="CJ550" s="2">
        <v>0.25039271068407298</v>
      </c>
      <c r="CK550" s="2">
        <v>0.57318796738895395</v>
      </c>
      <c r="CL550" s="2">
        <v>7.4248681997943098E-3</v>
      </c>
      <c r="CM550" s="2">
        <v>0.46962168176921598</v>
      </c>
      <c r="CN550" s="2">
        <v>1.3006272280420399</v>
      </c>
      <c r="CO550" s="2"/>
      <c r="CP550" s="2"/>
      <c r="CQ550" s="2"/>
      <c r="CR550" s="2"/>
      <c r="CS550" s="2"/>
      <c r="CT550" s="2"/>
      <c r="CU550" s="2">
        <v>28.191049659872313</v>
      </c>
      <c r="CV550" s="2">
        <v>25.081064790326351</v>
      </c>
      <c r="CW550" s="2">
        <v>-4.3228814289053172</v>
      </c>
      <c r="CX550" s="2"/>
      <c r="CY550" s="2">
        <v>17.923175221618528</v>
      </c>
      <c r="CZ550" s="2"/>
      <c r="DA550" s="2">
        <v>28.191049659872313</v>
      </c>
      <c r="DB550" s="2">
        <v>28.191049659872313</v>
      </c>
      <c r="DC550" s="2">
        <v>3.6189501715756363</v>
      </c>
      <c r="DD550" s="2"/>
      <c r="DE550" s="2">
        <v>-39.312599182100001</v>
      </c>
      <c r="DF550" s="2">
        <v>4.7338928148795096</v>
      </c>
      <c r="DG550" s="2">
        <v>26.623904342098598</v>
      </c>
      <c r="DH550" s="2">
        <v>17.780610815199342</v>
      </c>
      <c r="DI550" s="2">
        <v>5.3710903574295799</v>
      </c>
      <c r="DJ550" s="14">
        <v>72.200386798528896</v>
      </c>
      <c r="DK550" s="2">
        <v>5.3710903574295799</v>
      </c>
      <c r="DL550" s="2"/>
      <c r="DM550" s="2">
        <v>7.2478217521346897</v>
      </c>
      <c r="DN550" s="2">
        <v>73.736770499264495</v>
      </c>
      <c r="DO550" s="2">
        <v>25.866275291242985</v>
      </c>
      <c r="DP550" s="2">
        <f t="shared" si="27"/>
        <v>17.443376861686954</v>
      </c>
      <c r="DQ550" s="2">
        <v>17.512224080500701</v>
      </c>
      <c r="DR550" s="2">
        <v>32.626666666666701</v>
      </c>
      <c r="DS550" s="2">
        <v>15.114442586166</v>
      </c>
      <c r="DT550" s="2"/>
      <c r="DU550" s="2">
        <v>32.301366661336154</v>
      </c>
      <c r="DV550" s="2">
        <v>17.327128610237345</v>
      </c>
      <c r="DW550" s="2">
        <v>1.8141681083514294</v>
      </c>
      <c r="DX550" s="2">
        <v>16.6666666666667</v>
      </c>
      <c r="DY550" s="2">
        <v>78.125</v>
      </c>
      <c r="DZ550" s="2"/>
      <c r="EA550" s="2"/>
      <c r="EB550" s="2"/>
      <c r="EC550" s="2"/>
      <c r="ED550" s="2">
        <v>63.915999999999997</v>
      </c>
      <c r="EE550" s="2"/>
      <c r="EF550" s="2">
        <v>68.477999999999994</v>
      </c>
      <c r="EG550" s="2">
        <v>72.929000000000002</v>
      </c>
      <c r="EH550" s="2">
        <v>29.31</v>
      </c>
      <c r="EI550" s="2">
        <v>0.72384370885388405</v>
      </c>
      <c r="EJ550" s="2">
        <v>6.0869999999999997</v>
      </c>
      <c r="EK550" s="2">
        <v>6.570153726</v>
      </c>
      <c r="EL550" s="2"/>
      <c r="EM550" s="2">
        <v>2.3298566900000002</v>
      </c>
      <c r="EN550" s="2"/>
      <c r="EO550" s="2"/>
      <c r="EP550" s="2"/>
      <c r="EQ550" s="2">
        <v>0.54</v>
      </c>
      <c r="ER550" s="2">
        <v>547</v>
      </c>
      <c r="ES550" s="2">
        <v>54.5</v>
      </c>
      <c r="ET550" s="2">
        <v>20.8</v>
      </c>
      <c r="EU550" s="2">
        <v>40.5</v>
      </c>
      <c r="EV550" s="2">
        <v>57.5</v>
      </c>
      <c r="EW550" s="2">
        <v>0.4</v>
      </c>
      <c r="EX550" s="2">
        <v>2</v>
      </c>
      <c r="EY550" s="2">
        <v>7</v>
      </c>
      <c r="EZ550" s="2">
        <v>12.6</v>
      </c>
      <c r="FA550" s="2">
        <v>26.9</v>
      </c>
      <c r="FB550" s="2"/>
      <c r="FC550" s="2"/>
      <c r="FD550" s="2"/>
      <c r="FE550" s="2"/>
      <c r="FF550" s="2"/>
      <c r="FG550" s="2"/>
      <c r="FH550" s="2"/>
      <c r="FI550" s="2">
        <v>46.648330062608721</v>
      </c>
      <c r="FJ550" s="2">
        <v>3.7781830004085193</v>
      </c>
      <c r="FK550" s="2">
        <v>50.706996188368635</v>
      </c>
      <c r="FL550" s="2">
        <v>22.193532521824558</v>
      </c>
      <c r="FM550" s="2">
        <v>2.3498339238889643</v>
      </c>
      <c r="FN550" s="2">
        <v>20.177056436739104</v>
      </c>
      <c r="FO550" s="2">
        <v>30.212885292564902</v>
      </c>
      <c r="FP550" s="2">
        <v>6.9224148530677097</v>
      </c>
      <c r="FQ550" s="2">
        <v>0.66252625731149561</v>
      </c>
      <c r="FR550" s="2">
        <v>46.48648228623307</v>
      </c>
      <c r="FS550" s="2">
        <v>16.464812770561167</v>
      </c>
      <c r="FT550" s="2">
        <v>3.2573216017781128</v>
      </c>
      <c r="FU550" s="2">
        <v>10.323414003052038</v>
      </c>
      <c r="FV550" s="2">
        <v>18.499313710538402</v>
      </c>
      <c r="FW550" s="2">
        <v>68.503592371673179</v>
      </c>
      <c r="FX550" s="2">
        <v>14.183315540643578</v>
      </c>
      <c r="FY550" s="2">
        <v>43.358243098978186</v>
      </c>
      <c r="FZ550" s="2">
        <v>23.959127649839832</v>
      </c>
      <c r="GA550" s="2">
        <v>1.4424658954553755</v>
      </c>
      <c r="GB550" s="2">
        <v>6.34</v>
      </c>
      <c r="GC550" s="2">
        <v>7.88</v>
      </c>
      <c r="GD550" s="2">
        <v>5.6</v>
      </c>
      <c r="GE550" s="2">
        <v>6.34</v>
      </c>
      <c r="GF550" s="2">
        <v>7.88</v>
      </c>
      <c r="GG550" s="2">
        <v>5.6</v>
      </c>
      <c r="GH550" s="2">
        <v>58.646736699989454</v>
      </c>
      <c r="GI550" s="2"/>
      <c r="GJ550" s="2"/>
      <c r="GK550" s="2"/>
      <c r="GL550" s="2">
        <v>96.3129923881</v>
      </c>
      <c r="GM550" s="2"/>
      <c r="GN550" s="2"/>
      <c r="GO550" s="2">
        <v>5.2551292629959097</v>
      </c>
      <c r="GP550" s="2">
        <v>0.922942907935975</v>
      </c>
      <c r="GQ550" s="2">
        <v>1.6122474420989523</v>
      </c>
      <c r="GR550" s="2">
        <v>9.7378819122994648E-2</v>
      </c>
      <c r="GS550" s="2">
        <v>2.4199322318396024</v>
      </c>
      <c r="GT550" s="2">
        <v>5.0098430784676049</v>
      </c>
      <c r="GU550" s="2">
        <v>5.1072218975906001</v>
      </c>
      <c r="GV550" s="2">
        <v>24.65293388803844</v>
      </c>
      <c r="GW550" s="2">
        <v>22.638373148098729</v>
      </c>
      <c r="GX550" s="2">
        <v>11.991675820809037</v>
      </c>
      <c r="GY550" s="2">
        <v>63.245621392462006</v>
      </c>
      <c r="GZ550" s="2">
        <v>9.6897422016180066</v>
      </c>
      <c r="HA550" s="2">
        <v>3.0499660691274813E-2</v>
      </c>
      <c r="HB550" s="2">
        <v>16.416442367078666</v>
      </c>
      <c r="HC550" s="2">
        <v>8.0085707083438376</v>
      </c>
      <c r="HD550" s="2">
        <v>9.8797898252373884</v>
      </c>
      <c r="HE550" s="2">
        <v>6.4783622700181395E-3</v>
      </c>
      <c r="HF550" s="2">
        <v>40.052936728006053</v>
      </c>
      <c r="HG550" s="2">
        <v>12.055709604234938</v>
      </c>
      <c r="HH550" s="2">
        <v>14.41060226202859</v>
      </c>
      <c r="HI550" s="2">
        <v>1.1450718427022939</v>
      </c>
      <c r="HJ550" s="2">
        <v>20.278548021174693</v>
      </c>
      <c r="HK550" s="2">
        <v>11.736015992300004</v>
      </c>
      <c r="HL550" s="2">
        <v>6.9936068182494662</v>
      </c>
      <c r="HM550" s="2">
        <v>18.900302495588605</v>
      </c>
      <c r="HN550" s="2">
        <v>27.756080405730575</v>
      </c>
      <c r="HO550" s="2">
        <v>7.9959667254852542</v>
      </c>
      <c r="HP550" s="2"/>
      <c r="HQ550" s="2">
        <v>-97089</v>
      </c>
      <c r="HR550" s="2">
        <v>7.0999999046325701</v>
      </c>
      <c r="HS550" s="2">
        <v>7.9400000572204599</v>
      </c>
      <c r="HT550" s="2">
        <v>5.7800002098083496</v>
      </c>
      <c r="HU550" s="8"/>
      <c r="HV550" s="8"/>
      <c r="HW550" s="8"/>
      <c r="HX550" s="8"/>
      <c r="HY550" s="8"/>
      <c r="HZ550" s="8"/>
      <c r="IA550" s="8"/>
      <c r="IB550" s="8"/>
      <c r="IC550" s="8"/>
      <c r="ID550" s="8"/>
      <c r="IE550" s="8"/>
      <c r="IF550" s="8"/>
      <c r="IG550" s="8"/>
      <c r="IH550" s="8"/>
      <c r="II550" s="8"/>
      <c r="IJ550" s="8"/>
      <c r="IK550" s="8"/>
      <c r="IL550" s="8"/>
      <c r="IM550" s="8"/>
      <c r="IN550" s="8"/>
      <c r="IO550" s="8"/>
      <c r="IP550" s="8"/>
      <c r="IQ550" s="8"/>
      <c r="IR550" s="8"/>
      <c r="IS550" s="8"/>
      <c r="IT550" s="8"/>
      <c r="IU550" s="8"/>
      <c r="IV550" s="8"/>
      <c r="IW550" s="8"/>
      <c r="IX550" s="8"/>
      <c r="IY550" s="8"/>
      <c r="IZ550" s="8"/>
      <c r="JA550" s="8"/>
      <c r="JB550" s="8"/>
      <c r="JC550" s="8"/>
      <c r="JD550" s="8"/>
      <c r="JE550" s="8"/>
      <c r="JF550" s="8"/>
      <c r="JG550" s="8"/>
      <c r="JH550" s="8"/>
      <c r="JI550" s="8"/>
      <c r="JJ550" s="8"/>
      <c r="JK550" s="8"/>
      <c r="JL550" s="8"/>
      <c r="JM550" s="8"/>
      <c r="JN550" s="8"/>
      <c r="JO550" s="8"/>
      <c r="JP550" s="8"/>
      <c r="JQ550" s="8"/>
      <c r="JR550" s="8"/>
      <c r="JS550" s="8"/>
      <c r="JT550" s="8"/>
      <c r="JU550" s="8"/>
      <c r="JV550" s="8"/>
      <c r="JW550" s="8"/>
      <c r="JX550" s="8"/>
      <c r="JY550" s="16"/>
      <c r="JZ550" s="16"/>
      <c r="KA550" s="16"/>
      <c r="KB550" s="16">
        <v>1.864297994223759</v>
      </c>
      <c r="KC550" s="16">
        <v>1.2627183402046775</v>
      </c>
      <c r="KD550" s="16">
        <v>45.113999999999997</v>
      </c>
      <c r="KE550" s="16">
        <v>54.886000000000003</v>
      </c>
      <c r="KF550" s="16"/>
      <c r="KG550" s="16">
        <v>88.94736842105263</v>
      </c>
      <c r="KH550" s="16">
        <v>76.470588235294116</v>
      </c>
      <c r="KI550" s="16">
        <v>13.19073083778966</v>
      </c>
      <c r="KJ550" s="16">
        <v>39.880952380952387</v>
      </c>
      <c r="KK550" s="16">
        <v>0</v>
      </c>
      <c r="KL550" s="16">
        <v>0</v>
      </c>
      <c r="KM550" s="16">
        <v>91.883352272727265</v>
      </c>
      <c r="KN550" s="16">
        <v>48.782820770921901</v>
      </c>
      <c r="KO550" s="16">
        <v>7.8947368421052628</v>
      </c>
      <c r="KP550" s="16">
        <v>22.721367834034201</v>
      </c>
      <c r="KQ550" s="16"/>
      <c r="KR550" s="16"/>
      <c r="KS550" s="16"/>
      <c r="KT550" s="16">
        <v>69.047103000000007</v>
      </c>
      <c r="KU550" s="16">
        <v>42.695149762171397</v>
      </c>
      <c r="KV550" s="16">
        <v>90.707302999999996</v>
      </c>
      <c r="KW550" s="16">
        <v>0.91115709698402703</v>
      </c>
      <c r="KX550" s="16">
        <v>43.313534811204839</v>
      </c>
      <c r="KY550" s="16">
        <v>337.11578449677478</v>
      </c>
      <c r="KZ550" s="16">
        <v>26.301853486319505</v>
      </c>
      <c r="LA550" s="16">
        <v>0</v>
      </c>
      <c r="LB550" s="16">
        <v>13.062665489849955</v>
      </c>
      <c r="LC550" s="16">
        <v>0</v>
      </c>
      <c r="LD550" s="16">
        <v>0</v>
      </c>
      <c r="LE550" s="16">
        <v>72.153574580759056</v>
      </c>
      <c r="LF550" s="16">
        <v>72.153574580759056</v>
      </c>
      <c r="LG550" s="16">
        <v>14.783759929390996</v>
      </c>
      <c r="LH550" s="16">
        <v>43.882954228660523</v>
      </c>
      <c r="LI550" s="16">
        <v>486.7322725744952</v>
      </c>
      <c r="LJ550" s="16">
        <v>43.858091294875628</v>
      </c>
      <c r="LK550" s="16">
        <v>7.4572669861889294</v>
      </c>
      <c r="LL550" s="16">
        <v>27.846425419241001</v>
      </c>
      <c r="LM550" s="16">
        <v>60.417239993093098</v>
      </c>
      <c r="LN550" s="16">
        <v>14.085603112799999</v>
      </c>
      <c r="LO550" s="16">
        <v>0.82248255553421656</v>
      </c>
      <c r="LP550" s="16">
        <v>83.813229571999997</v>
      </c>
      <c r="LQ550" s="16">
        <v>2.1011673152000001</v>
      </c>
      <c r="LR550" s="16">
        <v>31401.822716899936</v>
      </c>
      <c r="LS550" s="16">
        <v>14.957620076450059</v>
      </c>
      <c r="LT550" s="16">
        <v>40.825993019777293</v>
      </c>
      <c r="LU550" s="16"/>
      <c r="LV550" s="16">
        <v>46.529167359149078</v>
      </c>
      <c r="LW550" s="16"/>
      <c r="LX550" s="16"/>
      <c r="LY550" s="16"/>
      <c r="LZ550" s="16"/>
      <c r="MA550" s="16"/>
      <c r="MB550" s="16"/>
      <c r="MC550" s="16"/>
      <c r="MD550" s="16"/>
      <c r="ME550" s="16"/>
      <c r="MF550" s="16"/>
      <c r="MG550" s="16"/>
      <c r="MH550" s="16"/>
      <c r="MI550" s="16"/>
      <c r="MJ550" s="16"/>
      <c r="MK550" s="16"/>
      <c r="ML550" s="16"/>
      <c r="MM550" s="16"/>
      <c r="MN550" s="16"/>
      <c r="MO550" s="16"/>
      <c r="MP550" s="16">
        <v>2.2258501052856401</v>
      </c>
      <c r="MQ550" s="16"/>
      <c r="MR550" s="16"/>
      <c r="MS550" s="16"/>
      <c r="MT550" s="16"/>
      <c r="MU550" s="16"/>
      <c r="MV550" s="16"/>
      <c r="MW550" s="16"/>
      <c r="MX550" s="16">
        <v>13.3818197250366</v>
      </c>
      <c r="MY550" s="16"/>
      <c r="MZ550" s="16"/>
      <c r="NA550" s="16"/>
      <c r="NB550" s="16"/>
      <c r="NC550" s="16"/>
      <c r="ND550" s="16"/>
      <c r="NE550" s="16"/>
      <c r="NF550" s="16"/>
      <c r="NG550" s="16"/>
      <c r="NH550" s="16"/>
      <c r="NI550" s="16"/>
      <c r="NJ550" s="16"/>
      <c r="NK550" s="16"/>
      <c r="NL550" s="16"/>
      <c r="NM550" s="16"/>
      <c r="NN550" s="16"/>
      <c r="NO550" s="16"/>
      <c r="NP550" s="16"/>
      <c r="NQ550" s="16"/>
      <c r="NR550" s="16"/>
      <c r="NS550" s="16"/>
      <c r="NT550" s="16"/>
      <c r="NU550" s="16"/>
      <c r="OT550" s="16">
        <v>49.861190000000001</v>
      </c>
      <c r="OU550" s="16">
        <v>26.424299240112301</v>
      </c>
      <c r="OV550" s="16">
        <v>26.0884304046631</v>
      </c>
      <c r="OW550" s="16">
        <v>25.765619277954102</v>
      </c>
      <c r="OX550" s="16">
        <v>97.647621154785199</v>
      </c>
      <c r="OZ550" s="16">
        <v>95.844078063964801</v>
      </c>
      <c r="PA550" s="16">
        <v>99.530967712402301</v>
      </c>
      <c r="PF550" s="16">
        <v>50.701061248779297</v>
      </c>
      <c r="PG550" s="16">
        <v>42.261581420898402</v>
      </c>
      <c r="PH550" s="16">
        <v>46.406459808349602</v>
      </c>
      <c r="PP550" s="16">
        <v>53.65804</v>
      </c>
    </row>
    <row r="551" spans="1:433" ht="15.5" customHeight="1" thickBot="1" x14ac:dyDescent="0.4">
      <c r="A551" s="1" t="s">
        <v>29</v>
      </c>
      <c r="B551" s="3">
        <v>1999</v>
      </c>
      <c r="C551" s="3">
        <v>0</v>
      </c>
      <c r="D551" s="3">
        <v>0</v>
      </c>
      <c r="E551" s="1"/>
      <c r="F551" s="3">
        <v>0</v>
      </c>
      <c r="G551" s="3">
        <v>1</v>
      </c>
      <c r="H551" s="3">
        <f t="shared" si="26"/>
        <v>1</v>
      </c>
      <c r="I551" s="3">
        <v>1</v>
      </c>
      <c r="J551" s="3">
        <v>2</v>
      </c>
      <c r="K551" s="3">
        <v>56.7</v>
      </c>
      <c r="L551" s="3">
        <v>50</v>
      </c>
      <c r="M551" s="3">
        <v>30</v>
      </c>
      <c r="N551" s="3">
        <v>65.3</v>
      </c>
      <c r="O551" s="3">
        <v>86.9</v>
      </c>
      <c r="P551" s="3">
        <v>55</v>
      </c>
      <c r="Q551" s="1"/>
      <c r="R551" s="3">
        <v>60.4</v>
      </c>
      <c r="S551" s="3">
        <v>63</v>
      </c>
      <c r="T551" s="3">
        <v>50</v>
      </c>
      <c r="U551" s="3">
        <v>50</v>
      </c>
      <c r="V551" s="11">
        <v>4.6656903288184153E-3</v>
      </c>
      <c r="W551" s="3">
        <v>30.821840000000002</v>
      </c>
      <c r="X551" s="3">
        <v>15.5703</v>
      </c>
      <c r="Y551" s="3">
        <v>4.0657290000000001</v>
      </c>
      <c r="Z551" s="3">
        <v>59.534660000000002</v>
      </c>
      <c r="AA551" s="3">
        <v>50.51728</v>
      </c>
      <c r="AB551" s="3">
        <v>5.1853150000000001</v>
      </c>
      <c r="AC551" s="3">
        <v>56.363709999999998</v>
      </c>
      <c r="AD551" s="3">
        <v>24.7212</v>
      </c>
      <c r="AE551" s="3">
        <v>29.247170000000001</v>
      </c>
      <c r="AF551" s="3">
        <v>26.988230000000001</v>
      </c>
      <c r="AG551" s="3">
        <v>31.52871</v>
      </c>
      <c r="AH551" s="3">
        <v>0.77152699999999996</v>
      </c>
      <c r="AI551" s="3">
        <v>1.753568</v>
      </c>
      <c r="AJ551" s="3">
        <v>-3.6409199999999999</v>
      </c>
      <c r="AK551" s="3">
        <v>0.74700299999999997</v>
      </c>
      <c r="AL551" s="3">
        <v>8.6180299999999992</v>
      </c>
      <c r="AM551" s="3">
        <v>9.9354800000000001</v>
      </c>
      <c r="AN551" s="3">
        <v>0.235038</v>
      </c>
      <c r="AO551" s="3">
        <v>0.46418399999999999</v>
      </c>
      <c r="AP551" s="3">
        <v>10.10234</v>
      </c>
      <c r="AQ551" s="3">
        <v>18.720369999999999</v>
      </c>
      <c r="AR551" s="3">
        <v>3.09294</v>
      </c>
      <c r="AS551" s="3">
        <v>1.0420499999999999</v>
      </c>
      <c r="AT551" s="3">
        <v>10.399660000000001</v>
      </c>
      <c r="AU551" s="2">
        <v>1.4949106430883319</v>
      </c>
      <c r="AV551" s="2">
        <v>-0.18304568867212367</v>
      </c>
      <c r="AW551" s="2">
        <v>1.4821618078946699</v>
      </c>
      <c r="AX551" s="2">
        <v>-0.19558375478780476</v>
      </c>
      <c r="AY551" s="2">
        <v>6.9450218764229703</v>
      </c>
      <c r="AZ551" s="2">
        <v>-0.72307933938215285</v>
      </c>
      <c r="BA551" s="2">
        <v>12.776257629972633</v>
      </c>
      <c r="BB551" s="2">
        <v>3.5019292065089758</v>
      </c>
      <c r="BC551" s="2">
        <v>-13.455862624094451</v>
      </c>
      <c r="BD551" s="2">
        <v>-11.056345916881369</v>
      </c>
      <c r="BE551" s="2">
        <v>-1.4340357662070033</v>
      </c>
      <c r="BF551" s="2">
        <v>-3.0635695303556929</v>
      </c>
      <c r="BG551" s="2">
        <v>-14.487149851850305</v>
      </c>
      <c r="BH551" s="2">
        <v>1.3263580638342773</v>
      </c>
      <c r="BI551" s="2">
        <v>-1.3851907255048559</v>
      </c>
      <c r="BJ551" s="2">
        <v>1.0003060209624408</v>
      </c>
      <c r="BK551" s="2">
        <v>8.2645017337909668</v>
      </c>
      <c r="BL551" s="2">
        <v>11.117937411410239</v>
      </c>
      <c r="BM551" s="2">
        <v>15.39688800711178</v>
      </c>
      <c r="BN551" s="2">
        <v>-2.4120005416257015</v>
      </c>
      <c r="BO551" s="2">
        <v>81.750746207148282</v>
      </c>
      <c r="BP551" s="2">
        <v>33.11133208334293</v>
      </c>
      <c r="BQ551" s="2">
        <v>11.548990633407708</v>
      </c>
      <c r="BR551" s="2">
        <v>20.66125433447742</v>
      </c>
      <c r="BS551" s="2">
        <v>18.249253792851718</v>
      </c>
      <c r="BT551" s="2">
        <v>21.237614727509289</v>
      </c>
      <c r="BU551" s="2"/>
      <c r="BV551" s="2">
        <v>102.41200054162569</v>
      </c>
      <c r="BW551" s="2">
        <v>85.671087559283137</v>
      </c>
      <c r="BX551" s="2">
        <v>18.396232533546243</v>
      </c>
      <c r="BY551" s="2">
        <v>18.720372175510608</v>
      </c>
      <c r="BZ551" s="2">
        <v>70.20175557374057</v>
      </c>
      <c r="CA551" s="2">
        <v>17.808888548737482</v>
      </c>
      <c r="CB551" s="2">
        <v>28.601369371066593</v>
      </c>
      <c r="CC551" s="2">
        <v>2.5188524568346633</v>
      </c>
      <c r="CD551" s="2">
        <v>14.673346716982911</v>
      </c>
      <c r="CE551" s="2">
        <v>37.46477532808435</v>
      </c>
      <c r="CF551" s="2">
        <v>54.003026039244318</v>
      </c>
      <c r="CG551" s="2">
        <v>15.787102720327811</v>
      </c>
      <c r="CH551" s="2">
        <v>33.205776555849262</v>
      </c>
      <c r="CI551" s="2">
        <v>0</v>
      </c>
      <c r="CJ551" s="2">
        <v>0.230968134054299</v>
      </c>
      <c r="CK551" s="2">
        <v>0.92946160397072597</v>
      </c>
      <c r="CL551" s="2">
        <v>9.9121689302561402E-3</v>
      </c>
      <c r="CM551" s="2">
        <v>0.84380986671455704</v>
      </c>
      <c r="CN551" s="2">
        <v>2.0141517736698402</v>
      </c>
      <c r="CO551" s="2"/>
      <c r="CP551" s="2"/>
      <c r="CQ551" s="2"/>
      <c r="CR551" s="2"/>
      <c r="CS551" s="2"/>
      <c r="CT551" s="2"/>
      <c r="CU551" s="2">
        <v>28.97732825461118</v>
      </c>
      <c r="CV551" s="2">
        <v>28.568283105399182</v>
      </c>
      <c r="CW551" s="2">
        <v>-1.3437027181368075</v>
      </c>
      <c r="CX551" s="2"/>
      <c r="CY551" s="2">
        <v>6.4471842719093635</v>
      </c>
      <c r="CZ551" s="2"/>
      <c r="DA551" s="2">
        <v>28.97732825461118</v>
      </c>
      <c r="DB551" s="2">
        <v>28.97732825461118</v>
      </c>
      <c r="DC551" s="2">
        <v>9.0369876707764085</v>
      </c>
      <c r="DD551" s="2"/>
      <c r="DE551" s="2">
        <v>19.7000007629</v>
      </c>
      <c r="DF551" s="2">
        <v>4.8916933132774831</v>
      </c>
      <c r="DG551" s="2">
        <v>20.302812527652701</v>
      </c>
      <c r="DH551" s="2">
        <v>24.093673261352063</v>
      </c>
      <c r="DI551" s="2">
        <v>2.9345454117467966</v>
      </c>
      <c r="DJ551" s="14">
        <v>75.748363006505897</v>
      </c>
      <c r="DK551" s="2">
        <v>2.9345454117468002</v>
      </c>
      <c r="DL551" s="2"/>
      <c r="DM551" s="2">
        <v>3.4696599629302098</v>
      </c>
      <c r="DN551" s="2">
        <v>76.295185703235205</v>
      </c>
      <c r="DO551" s="2">
        <v>31.206356550591174</v>
      </c>
      <c r="DP551" s="2">
        <f t="shared" si="27"/>
        <v>20.644956412244131</v>
      </c>
      <c r="DQ551" s="2">
        <v>18.782547610449502</v>
      </c>
      <c r="DR551" s="2">
        <v>35.0566666666667</v>
      </c>
      <c r="DS551" s="2">
        <v>16.274119056217199</v>
      </c>
      <c r="DT551" s="2"/>
      <c r="DU551" s="2">
        <v>35.398418688441588</v>
      </c>
      <c r="DV551" s="2">
        <v>14.490217546532108</v>
      </c>
      <c r="DW551" s="2">
        <v>1.9630934387151446</v>
      </c>
      <c r="DX551" s="2">
        <v>16.6666666666667</v>
      </c>
      <c r="DY551" s="2">
        <v>78.125</v>
      </c>
      <c r="DZ551" s="2"/>
      <c r="EA551" s="2"/>
      <c r="EB551" s="2"/>
      <c r="EC551" s="2"/>
      <c r="ED551" s="2">
        <v>64.831999999999994</v>
      </c>
      <c r="EE551" s="2"/>
      <c r="EF551" s="2">
        <v>69.379000000000005</v>
      </c>
      <c r="EG551" s="2">
        <v>73.802999999999997</v>
      </c>
      <c r="EH551" s="2">
        <v>28.498999999999999</v>
      </c>
      <c r="EI551" s="2">
        <v>0.65660687078147495</v>
      </c>
      <c r="EJ551" s="2">
        <v>5.9039999999999999</v>
      </c>
      <c r="EK551" s="2">
        <v>8.3617889170000002</v>
      </c>
      <c r="EL551" s="2"/>
      <c r="EM551" s="2">
        <v>8.632305466</v>
      </c>
      <c r="EN551" s="2"/>
      <c r="EO551" s="2"/>
      <c r="EP551" s="2"/>
      <c r="EQ551" s="2"/>
      <c r="ER551" s="2">
        <v>547</v>
      </c>
      <c r="ES551" s="2">
        <v>52.2</v>
      </c>
      <c r="ET551" s="2">
        <v>21.3</v>
      </c>
      <c r="EU551" s="2">
        <v>38.6</v>
      </c>
      <c r="EV551" s="2">
        <v>55.7</v>
      </c>
      <c r="EW551" s="2">
        <v>0.5</v>
      </c>
      <c r="EX551" s="2">
        <v>2.5</v>
      </c>
      <c r="EY551" s="2">
        <v>7.7</v>
      </c>
      <c r="EZ551" s="2">
        <v>12.9</v>
      </c>
      <c r="FA551" s="2">
        <v>24.4</v>
      </c>
      <c r="FB551" s="2"/>
      <c r="FC551" s="2"/>
      <c r="FD551" s="2"/>
      <c r="FE551" s="2"/>
      <c r="FF551" s="2"/>
      <c r="FG551" s="2"/>
      <c r="FH551" s="2"/>
      <c r="FI551" s="2">
        <v>42.092849150110936</v>
      </c>
      <c r="FJ551" s="2">
        <v>4.6829748256664958</v>
      </c>
      <c r="FK551" s="2">
        <v>49.436661114921129</v>
      </c>
      <c r="FL551" s="2">
        <v>21.779171157049085</v>
      </c>
      <c r="FM551" s="2">
        <v>2.497481736692436</v>
      </c>
      <c r="FN551" s="2">
        <v>21.044381306946214</v>
      </c>
      <c r="FO551" s="2">
        <v>27.754530934345702</v>
      </c>
      <c r="FP551" s="2">
        <v>7.7397864210835703</v>
      </c>
      <c r="FQ551" s="2">
        <v>0.63260062085417568</v>
      </c>
      <c r="FR551" s="2">
        <v>50.038048794542576</v>
      </c>
      <c r="FS551" s="2">
        <v>18.534218166643772</v>
      </c>
      <c r="FT551" s="2">
        <v>2.31175601555592</v>
      </c>
      <c r="FU551" s="2">
        <v>11.458422809269338</v>
      </c>
      <c r="FV551" s="2">
        <v>21.567436208991495</v>
      </c>
      <c r="FW551" s="2">
        <v>66.526074310887623</v>
      </c>
      <c r="FX551" s="2">
        <v>17.606318347509113</v>
      </c>
      <c r="FY551" s="2">
        <v>40.30376670716889</v>
      </c>
      <c r="FZ551" s="2">
        <v>20.522478736330498</v>
      </c>
      <c r="GA551" s="2">
        <v>1.1522662000463606</v>
      </c>
      <c r="GB551" s="2">
        <v>6.38</v>
      </c>
      <c r="GC551" s="2">
        <v>7.61</v>
      </c>
      <c r="GD551" s="2">
        <v>5.73</v>
      </c>
      <c r="GE551" s="2">
        <v>6.38</v>
      </c>
      <c r="GF551" s="2">
        <v>7.61</v>
      </c>
      <c r="GG551" s="2">
        <v>5.73</v>
      </c>
      <c r="GH551" s="2">
        <v>58.533185835022195</v>
      </c>
      <c r="GI551" s="2">
        <v>18.378378378378379</v>
      </c>
      <c r="GJ551" s="2">
        <v>5.4541584632575963</v>
      </c>
      <c r="GK551" s="2"/>
      <c r="GL551" s="2">
        <v>65.7845885785636</v>
      </c>
      <c r="GM551" s="2"/>
      <c r="GN551" s="2"/>
      <c r="GO551" s="2">
        <v>5.1756292768432903</v>
      </c>
      <c r="GP551" s="2">
        <v>0.92054923959353807</v>
      </c>
      <c r="GQ551" s="2">
        <v>1.6008089771268015</v>
      </c>
      <c r="GR551" s="2">
        <v>-1.262207669717216</v>
      </c>
      <c r="GS551" s="2">
        <v>1.4343067566083789</v>
      </c>
      <c r="GT551" s="2">
        <v>1.5127350222616638</v>
      </c>
      <c r="GU551" s="2">
        <v>0.2505273525444478</v>
      </c>
      <c r="GV551" s="2">
        <v>28.190663456159086</v>
      </c>
      <c r="GW551" s="2">
        <v>21.462497587818952</v>
      </c>
      <c r="GX551" s="2">
        <v>14.236103818463999</v>
      </c>
      <c r="GY551" s="2">
        <v>65.371662630802462</v>
      </c>
      <c r="GZ551" s="2">
        <v>9.1083956350416759</v>
      </c>
      <c r="HA551" s="2">
        <v>0.39528644260876605</v>
      </c>
      <c r="HB551" s="2">
        <v>11.496299247399513</v>
      </c>
      <c r="HC551" s="2">
        <v>8.9996002091213825</v>
      </c>
      <c r="HD551" s="2">
        <v>10.431756907469801</v>
      </c>
      <c r="HE551" s="2">
        <v>0</v>
      </c>
      <c r="HF551" s="2">
        <v>38.921794753513545</v>
      </c>
      <c r="HG551" s="2">
        <v>11.826429252391058</v>
      </c>
      <c r="HH551" s="2">
        <v>14.382237389155824</v>
      </c>
      <c r="HI551" s="2">
        <v>3.4049881600393643</v>
      </c>
      <c r="HJ551" s="2">
        <v>15.574007442260971</v>
      </c>
      <c r="HK551" s="2">
        <v>11.015682076898244</v>
      </c>
      <c r="HL551" s="2">
        <v>6.6164084776391769</v>
      </c>
      <c r="HM551" s="2">
        <v>21.984807946612541</v>
      </c>
      <c r="HN551" s="2">
        <v>30.365122245442343</v>
      </c>
      <c r="HO551" s="2">
        <v>8.0899221945443927</v>
      </c>
      <c r="HP551" s="2"/>
      <c r="HQ551" s="2">
        <v>-98364</v>
      </c>
      <c r="HR551" s="2">
        <v>7.3000001907348597</v>
      </c>
      <c r="HS551" s="2">
        <v>8.3999996185302699</v>
      </c>
      <c r="HT551" s="2">
        <v>4.5999999046325701</v>
      </c>
      <c r="HU551" s="8"/>
      <c r="HV551" s="8"/>
      <c r="HW551" s="8"/>
      <c r="HX551" s="8"/>
      <c r="HY551" s="8"/>
      <c r="HZ551" s="8"/>
      <c r="IA551" s="8"/>
      <c r="IB551" s="8"/>
      <c r="IC551" s="8"/>
      <c r="ID551" s="8"/>
      <c r="IE551" s="8"/>
      <c r="IF551" s="8"/>
      <c r="IG551" s="8"/>
      <c r="IH551" s="8"/>
      <c r="II551" s="8"/>
      <c r="IJ551" s="8"/>
      <c r="IK551" s="8"/>
      <c r="IL551" s="8"/>
      <c r="IM551" s="8"/>
      <c r="IN551" s="8"/>
      <c r="IO551" s="8"/>
      <c r="IP551" s="8"/>
      <c r="IQ551" s="8"/>
      <c r="IR551" s="8"/>
      <c r="IS551" s="8"/>
      <c r="IT551" s="8"/>
      <c r="IU551" s="8"/>
      <c r="IV551" s="8"/>
      <c r="IW551" s="8"/>
      <c r="IX551" s="8"/>
      <c r="IY551" s="8"/>
      <c r="IZ551" s="8"/>
      <c r="JA551" s="8"/>
      <c r="JB551" s="8"/>
      <c r="JC551" s="8"/>
      <c r="JD551" s="8"/>
      <c r="JE551" s="8"/>
      <c r="JF551" s="8"/>
      <c r="JG551" s="8"/>
      <c r="JH551" s="8"/>
      <c r="JI551" s="8"/>
      <c r="JJ551" s="8"/>
      <c r="JK551" s="8"/>
      <c r="JL551" s="8"/>
      <c r="JM551" s="8"/>
      <c r="JN551" s="8"/>
      <c r="JO551" s="8"/>
      <c r="JP551" s="8"/>
      <c r="JQ551" s="8"/>
      <c r="JR551" s="8"/>
      <c r="JS551" s="8"/>
      <c r="JT551" s="8"/>
      <c r="JU551" s="8"/>
      <c r="JV551" s="8"/>
      <c r="JW551" s="8"/>
      <c r="JX551" s="8"/>
      <c r="JY551" s="16"/>
      <c r="JZ551" s="16"/>
      <c r="KA551" s="16"/>
      <c r="KB551" s="16">
        <v>1.7757887160691326</v>
      </c>
      <c r="KC551" s="16">
        <v>1.1698428326301311</v>
      </c>
      <c r="KD551" s="16">
        <v>44.963999999999999</v>
      </c>
      <c r="KE551" s="16">
        <v>55.036000000000001</v>
      </c>
      <c r="KF551" s="16"/>
      <c r="KG551" s="16">
        <v>89.671361502347409</v>
      </c>
      <c r="KH551" s="16">
        <v>78.582434514637896</v>
      </c>
      <c r="KI551" s="16">
        <v>11.710323574730355</v>
      </c>
      <c r="KJ551" s="16">
        <v>41.592920353982301</v>
      </c>
      <c r="KK551" s="16">
        <v>0</v>
      </c>
      <c r="KL551" s="16">
        <v>0</v>
      </c>
      <c r="KM551" s="16">
        <v>97.475903954802263</v>
      </c>
      <c r="KN551" s="16">
        <v>-0.53304487612866303</v>
      </c>
      <c r="KO551" s="16">
        <v>7.042253521126761</v>
      </c>
      <c r="KP551" s="16">
        <v>7.9727962985672596</v>
      </c>
      <c r="KQ551" s="16"/>
      <c r="KR551" s="16"/>
      <c r="KS551" s="16"/>
      <c r="KT551" s="16">
        <v>72.200126647949205</v>
      </c>
      <c r="KU551" s="16">
        <v>46.423616806140302</v>
      </c>
      <c r="KV551" s="16">
        <v>93.259338378906307</v>
      </c>
      <c r="KW551" s="16">
        <v>1.1851547771929924</v>
      </c>
      <c r="KX551" s="16">
        <v>43.964680319318298</v>
      </c>
      <c r="KY551" s="16">
        <v>324.95834552834742</v>
      </c>
      <c r="KZ551" s="16">
        <v>27.008310249307478</v>
      </c>
      <c r="LA551" s="16">
        <v>0</v>
      </c>
      <c r="LB551" s="16">
        <v>18.144044321329638</v>
      </c>
      <c r="LC551" s="16">
        <v>0</v>
      </c>
      <c r="LD551" s="16">
        <v>0</v>
      </c>
      <c r="LE551" s="16">
        <v>72.622345337026772</v>
      </c>
      <c r="LF551" s="16">
        <v>72.622345337026772</v>
      </c>
      <c r="LG551" s="16">
        <v>9.2336103416435833</v>
      </c>
      <c r="LH551" s="16">
        <v>47.036460364937518</v>
      </c>
      <c r="LI551" s="16">
        <v>486.34481862730144</v>
      </c>
      <c r="LJ551" s="16">
        <v>46.826401822163191</v>
      </c>
      <c r="LK551" s="16">
        <v>7.8691601046613142</v>
      </c>
      <c r="LL551" s="16">
        <v>27.3776546629732</v>
      </c>
      <c r="LM551" s="16">
        <v>59.3843732420398</v>
      </c>
      <c r="LN551" s="16">
        <v>14.3285719885</v>
      </c>
      <c r="LO551" s="16">
        <v>0.85544489866205742</v>
      </c>
      <c r="LP551" s="16">
        <v>83.153105325599995</v>
      </c>
      <c r="LQ551" s="16">
        <v>2.5183226858999999</v>
      </c>
      <c r="LR551" s="16">
        <v>30933.420569764261</v>
      </c>
      <c r="LS551" s="16">
        <v>15.373109523018117</v>
      </c>
      <c r="LT551" s="16">
        <v>41.698520857570223</v>
      </c>
      <c r="LU551" s="16"/>
      <c r="LV551" s="16">
        <v>45.698188466012965</v>
      </c>
      <c r="LW551" s="16">
        <v>13.620430000000001</v>
      </c>
      <c r="LX551" s="16">
        <v>14.29156</v>
      </c>
      <c r="LY551" s="16">
        <v>13.96027</v>
      </c>
      <c r="LZ551" s="16">
        <v>97.710949999999997</v>
      </c>
      <c r="MA551" s="16">
        <v>100</v>
      </c>
      <c r="MB551" s="16">
        <v>98.826250000000002</v>
      </c>
      <c r="MC551" s="16">
        <v>5.3183299999999996</v>
      </c>
      <c r="MD551" s="16">
        <v>4.7028100000000004</v>
      </c>
      <c r="ME551" s="16">
        <v>4.0713900000000001</v>
      </c>
      <c r="MF551" s="16">
        <v>41.820388793945298</v>
      </c>
      <c r="MG551" s="16">
        <v>48.446868896484403</v>
      </c>
      <c r="MH551" s="16">
        <v>52.919609069824197</v>
      </c>
      <c r="MI551" s="16">
        <v>45.909130096435497</v>
      </c>
      <c r="MJ551" s="16">
        <v>50.367401123046903</v>
      </c>
      <c r="MK551" s="16">
        <v>44.342239379882798</v>
      </c>
      <c r="ML551" s="16">
        <v>40.466349999999998</v>
      </c>
      <c r="MM551" s="16">
        <v>42.193980000000003</v>
      </c>
      <c r="MN551" s="16">
        <v>41.348550000000003</v>
      </c>
      <c r="MO551" s="16"/>
      <c r="MP551" s="16">
        <v>2.9236500263214098</v>
      </c>
      <c r="MQ551" s="16"/>
      <c r="MR551" s="16"/>
      <c r="MS551" s="16"/>
      <c r="MT551" s="16"/>
      <c r="MU551" s="16"/>
      <c r="MV551" s="16"/>
      <c r="MW551" s="16"/>
      <c r="MX551" s="16">
        <v>14.716799736022899</v>
      </c>
      <c r="MY551" s="16"/>
      <c r="MZ551" s="16"/>
      <c r="NA551" s="16"/>
      <c r="NB551" s="16"/>
      <c r="NC551" s="16"/>
      <c r="ND551" s="16"/>
      <c r="NE551" s="16"/>
      <c r="NF551" s="16"/>
      <c r="NG551" s="16"/>
      <c r="NH551" s="16"/>
      <c r="NI551" s="16"/>
      <c r="NJ551" s="16"/>
      <c r="NK551" s="16"/>
      <c r="NL551" s="16"/>
      <c r="NM551" s="16"/>
      <c r="NN551" s="16"/>
      <c r="NO551" s="16"/>
      <c r="NP551" s="16"/>
      <c r="NQ551" s="16"/>
      <c r="NR551" s="16"/>
      <c r="NS551" s="16"/>
      <c r="NT551" s="16"/>
      <c r="NU551" s="16"/>
      <c r="OD551" s="16">
        <v>49.072219848632798</v>
      </c>
      <c r="OF551" s="16">
        <v>43.341468811035199</v>
      </c>
      <c r="OG551" s="16">
        <v>63.4752807617188</v>
      </c>
      <c r="OH551" s="16">
        <v>66.705902099609403</v>
      </c>
      <c r="OI551" s="16">
        <v>70.083480834960895</v>
      </c>
      <c r="OJ551" s="16">
        <v>37.828849792480497</v>
      </c>
      <c r="OL551" s="16">
        <v>83.426100000000005</v>
      </c>
      <c r="OO551" s="16">
        <v>81.027569999999997</v>
      </c>
      <c r="OP551" s="16">
        <v>82.200310000000002</v>
      </c>
      <c r="OQ551" s="16">
        <v>17.799690246581999</v>
      </c>
      <c r="OR551" s="16">
        <v>18.972429275512699</v>
      </c>
      <c r="OS551" s="16">
        <v>16.573900222778299</v>
      </c>
      <c r="OT551" s="16">
        <v>49.362569999999998</v>
      </c>
      <c r="OU551" s="16">
        <v>29.8561191558838</v>
      </c>
      <c r="OV551" s="16">
        <v>29.1662693023682</v>
      </c>
      <c r="OW551" s="16">
        <v>28.5036296844482</v>
      </c>
      <c r="OX551" s="16">
        <v>103.170402526855</v>
      </c>
      <c r="OY551" s="16">
        <v>78.424589999999995</v>
      </c>
      <c r="OZ551" s="16">
        <v>102.22519683837901</v>
      </c>
      <c r="PA551" s="16">
        <v>104.158340454102</v>
      </c>
      <c r="PB551" s="16">
        <v>79.206000000000003</v>
      </c>
      <c r="PC551" s="16">
        <v>77.677000000000007</v>
      </c>
      <c r="PD551" s="16">
        <v>16.4468803405762</v>
      </c>
      <c r="PF551" s="16">
        <v>56.152328491210902</v>
      </c>
      <c r="PG551" s="16">
        <v>46.543239593505902</v>
      </c>
      <c r="PH551" s="16">
        <v>51.256820678710902</v>
      </c>
      <c r="PK551" s="16">
        <v>32.063529968261697</v>
      </c>
      <c r="PM551" s="16">
        <v>53.590269999999997</v>
      </c>
      <c r="PP551" s="16">
        <v>53.738340000000001</v>
      </c>
      <c r="PQ551" s="16">
        <v>56.338030000000003</v>
      </c>
    </row>
    <row r="552" spans="1:433" ht="15.5" customHeight="1" thickBot="1" x14ac:dyDescent="0.4">
      <c r="A552" s="1" t="s">
        <v>29</v>
      </c>
      <c r="B552" s="3">
        <v>2000</v>
      </c>
      <c r="C552" s="3">
        <v>0</v>
      </c>
      <c r="D552" s="3">
        <v>0</v>
      </c>
      <c r="E552" s="1"/>
      <c r="F552" s="3">
        <v>0</v>
      </c>
      <c r="G552" s="3">
        <v>1</v>
      </c>
      <c r="H552" s="3">
        <f t="shared" si="26"/>
        <v>1</v>
      </c>
      <c r="I552" s="3">
        <v>0</v>
      </c>
      <c r="J552" s="3">
        <v>1</v>
      </c>
      <c r="K552" s="3">
        <v>57.6</v>
      </c>
      <c r="L552" s="3">
        <v>50</v>
      </c>
      <c r="M552" s="3">
        <v>17</v>
      </c>
      <c r="N552" s="3">
        <v>82.3</v>
      </c>
      <c r="O552" s="3">
        <v>86.8</v>
      </c>
      <c r="P552" s="3">
        <v>55</v>
      </c>
      <c r="Q552" s="1"/>
      <c r="R552" s="3">
        <v>64.5</v>
      </c>
      <c r="S552" s="3">
        <v>63</v>
      </c>
      <c r="T552" s="3">
        <v>50</v>
      </c>
      <c r="U552" s="3">
        <v>50</v>
      </c>
      <c r="V552" s="11">
        <v>4.379268051608114E-3</v>
      </c>
      <c r="W552" s="3">
        <v>30.088619999999999</v>
      </c>
      <c r="X552" s="3">
        <v>13.6233</v>
      </c>
      <c r="Y552" s="3">
        <v>4.1349830000000001</v>
      </c>
      <c r="Z552" s="3">
        <v>57.00262</v>
      </c>
      <c r="AA552" s="3">
        <v>45.277569999999997</v>
      </c>
      <c r="AB552" s="3">
        <v>5.1100070000000004</v>
      </c>
      <c r="AC552" s="3">
        <v>43.931539999999998</v>
      </c>
      <c r="AD552" s="3">
        <v>23.392140000000001</v>
      </c>
      <c r="AE552" s="3">
        <v>42.369010000000003</v>
      </c>
      <c r="AF552" s="3">
        <v>25.401109999999999</v>
      </c>
      <c r="AG552" s="3">
        <v>28.907990000000002</v>
      </c>
      <c r="AH552" s="3">
        <v>1.0734170000000001</v>
      </c>
      <c r="AI552" s="3">
        <v>2.465379</v>
      </c>
      <c r="AJ552" s="3">
        <v>-0.77932000000000001</v>
      </c>
      <c r="AK552" s="3">
        <v>1.180871</v>
      </c>
      <c r="AL552" s="3">
        <v>8.5209969999999995</v>
      </c>
      <c r="AM552" s="3">
        <v>8.3688719999999996</v>
      </c>
      <c r="AN552" s="3">
        <v>0.211091</v>
      </c>
      <c r="AO552" s="3">
        <v>0.46049400000000001</v>
      </c>
      <c r="AP552" s="3">
        <v>9.1956520000000008</v>
      </c>
      <c r="AQ552" s="3">
        <v>17.716650000000001</v>
      </c>
      <c r="AR552" s="3">
        <v>3.154426</v>
      </c>
      <c r="AS552" s="3">
        <v>1.0553319999999999</v>
      </c>
      <c r="AT552" s="3">
        <v>8.8293669999999995</v>
      </c>
      <c r="AU552" s="2">
        <v>2.6943713980691228</v>
      </c>
      <c r="AV552" s="2">
        <v>1.1447729924788348</v>
      </c>
      <c r="AW552" s="2">
        <v>2.2210852352679211</v>
      </c>
      <c r="AX552" s="2">
        <v>0.67862844292558577</v>
      </c>
      <c r="AY552" s="2">
        <v>7.7991077213573021</v>
      </c>
      <c r="AZ552" s="2">
        <v>2.610362347500697</v>
      </c>
      <c r="BA552" s="2">
        <v>7.0424287669528525</v>
      </c>
      <c r="BB552" s="2">
        <v>3.0998014506260319</v>
      </c>
      <c r="BC552" s="2">
        <v>-2.9116932775280304</v>
      </c>
      <c r="BD552" s="2">
        <v>-5.1536523929471088</v>
      </c>
      <c r="BE552" s="2">
        <v>2.5238783956009314</v>
      </c>
      <c r="BF552" s="2">
        <v>0.97685263037246273</v>
      </c>
      <c r="BG552" s="2">
        <v>3.7991792200132721</v>
      </c>
      <c r="BH552" s="2">
        <v>1.8917861799217803</v>
      </c>
      <c r="BI552" s="2">
        <v>5.5518475820641981</v>
      </c>
      <c r="BJ552" s="2">
        <v>2.5574260988126696</v>
      </c>
      <c r="BK552" s="2">
        <v>8.0693749169361624</v>
      </c>
      <c r="BL552" s="2">
        <v>11.117937411660121</v>
      </c>
      <c r="BM552" s="2">
        <v>16.768373720816907</v>
      </c>
      <c r="BN552" s="2">
        <v>-2.0012847206840032</v>
      </c>
      <c r="BO552" s="2">
        <v>82.373299960129359</v>
      </c>
      <c r="BP552" s="2">
        <v>33.111332081742397</v>
      </c>
      <c r="BQ552" s="2">
        <v>11.450626855092368</v>
      </c>
      <c r="BR552" s="2">
        <v>19.627984760554646</v>
      </c>
      <c r="BS552" s="2">
        <v>17.626700039870641</v>
      </c>
      <c r="BT552" s="2">
        <v>19.670070438134054</v>
      </c>
      <c r="BU552" s="2"/>
      <c r="BV552" s="2">
        <v>102.001284720684</v>
      </c>
      <c r="BW552" s="2">
        <v>89.323712260079333</v>
      </c>
      <c r="BX552" s="2">
        <v>17.319379461168936</v>
      </c>
      <c r="BY552" s="2">
        <v>17.716648932364272</v>
      </c>
      <c r="BZ552" s="2">
        <v>70.922673105036992</v>
      </c>
      <c r="CA552" s="2">
        <v>18.769658441500908</v>
      </c>
      <c r="CB552" s="2">
        <v>29.034133699552562</v>
      </c>
      <c r="CC552" s="2">
        <v>2.5188524500945979</v>
      </c>
      <c r="CD552" s="2">
        <v>15.214526203871884</v>
      </c>
      <c r="CE552" s="2">
        <v>37.46477533348834</v>
      </c>
      <c r="CF552" s="2">
        <v>54.027488592566343</v>
      </c>
      <c r="CG552" s="2">
        <v>15.787102723014545</v>
      </c>
      <c r="CH552" s="2">
        <v>35.538032162317812</v>
      </c>
      <c r="CI552" s="2">
        <v>0</v>
      </c>
      <c r="CJ552" s="2">
        <v>0.206357831814548</v>
      </c>
      <c r="CK552" s="2">
        <v>1.3166431135393599</v>
      </c>
      <c r="CL552" s="2">
        <v>1.17661395229927E-2</v>
      </c>
      <c r="CM552" s="2">
        <v>1.37173441270188</v>
      </c>
      <c r="CN552" s="2">
        <v>2.90650149757878</v>
      </c>
      <c r="CO552" s="2"/>
      <c r="CP552" s="2"/>
      <c r="CQ552" s="2"/>
      <c r="CR552" s="2"/>
      <c r="CS552" s="2"/>
      <c r="CT552" s="2"/>
      <c r="CU552" s="2">
        <v>26.34167755725867</v>
      </c>
      <c r="CV552" s="2">
        <v>26.768837401568803</v>
      </c>
      <c r="CW552" s="2">
        <v>-0.49129490984804858</v>
      </c>
      <c r="CX552" s="2"/>
      <c r="CY552" s="2">
        <v>-2.7470753766169831</v>
      </c>
      <c r="CZ552" s="2"/>
      <c r="DA552" s="2">
        <v>26.34167755725867</v>
      </c>
      <c r="DB552" s="2">
        <v>26.34167755725867</v>
      </c>
      <c r="DC552" s="2">
        <v>2.320406337210656</v>
      </c>
      <c r="DD552" s="2"/>
      <c r="DE552" s="2">
        <v>-28.056972503699999</v>
      </c>
      <c r="DF552" s="2">
        <v>4.2335696601027779</v>
      </c>
      <c r="DG552" s="2">
        <v>22.468412528936199</v>
      </c>
      <c r="DH552" s="2">
        <v>18.842317652172948</v>
      </c>
      <c r="DI552" s="2">
        <v>3.5247200388048014</v>
      </c>
      <c r="DJ552" s="14">
        <v>79.030034883032002</v>
      </c>
      <c r="DK552" s="2">
        <v>3.5247200388048001</v>
      </c>
      <c r="DL552" s="2"/>
      <c r="DM552" s="2">
        <v>3.7573383334447401</v>
      </c>
      <c r="DN552" s="2">
        <v>79.161853962235696</v>
      </c>
      <c r="DO552" s="2">
        <v>25.56984774709478</v>
      </c>
      <c r="DP552" s="2">
        <f t="shared" si="27"/>
        <v>-18.062053461315131</v>
      </c>
      <c r="DQ552" s="2">
        <v>16.704166733841603</v>
      </c>
      <c r="DR552" s="2">
        <v>29.995833333333302</v>
      </c>
      <c r="DS552" s="2">
        <v>13.2916665994917</v>
      </c>
      <c r="DT552" s="2"/>
      <c r="DU552" s="2">
        <v>33.163085323173704</v>
      </c>
      <c r="DV552" s="2">
        <v>-0.39944185180134184</v>
      </c>
      <c r="DW552" s="2">
        <v>1.9779125619514084</v>
      </c>
      <c r="DX552" s="2">
        <v>9.5238095238095202</v>
      </c>
      <c r="DY552" s="2">
        <v>78.125</v>
      </c>
      <c r="DZ552" s="2">
        <v>3.4</v>
      </c>
      <c r="EA552" s="2">
        <v>9.1</v>
      </c>
      <c r="EB552" s="2">
        <v>6.2</v>
      </c>
      <c r="EC552" s="2"/>
      <c r="ED552" s="2">
        <v>65.349999999999994</v>
      </c>
      <c r="EE552" s="2">
        <v>35.9</v>
      </c>
      <c r="EF552" s="2">
        <v>69.864999999999995</v>
      </c>
      <c r="EG552" s="2">
        <v>74.248000000000005</v>
      </c>
      <c r="EH552" s="2">
        <v>27.465</v>
      </c>
      <c r="EI552" s="2">
        <v>0.582883767568532</v>
      </c>
      <c r="EJ552" s="2">
        <v>5.8760000000000003</v>
      </c>
      <c r="EK552" s="2">
        <v>10.494031870000001</v>
      </c>
      <c r="EL552" s="2"/>
      <c r="EM552" s="2">
        <v>12.48015854</v>
      </c>
      <c r="EN552" s="2"/>
      <c r="EO552" s="2"/>
      <c r="EP552" s="2"/>
      <c r="EQ552" s="2">
        <v>0.67</v>
      </c>
      <c r="ER552" s="2">
        <v>547</v>
      </c>
      <c r="ES552" s="2">
        <v>51.5</v>
      </c>
      <c r="ET552" s="2">
        <v>20.5</v>
      </c>
      <c r="EU552" s="2">
        <v>39</v>
      </c>
      <c r="EV552" s="2">
        <v>55.8</v>
      </c>
      <c r="EW552" s="2">
        <v>1</v>
      </c>
      <c r="EX552" s="2">
        <v>3.2</v>
      </c>
      <c r="EY552" s="2">
        <v>7.8</v>
      </c>
      <c r="EZ552" s="2">
        <v>12.7</v>
      </c>
      <c r="FA552" s="2">
        <v>23.3</v>
      </c>
      <c r="FB552" s="2"/>
      <c r="FC552" s="2"/>
      <c r="FD552" s="2"/>
      <c r="FE552" s="2"/>
      <c r="FF552" s="2"/>
      <c r="FG552" s="2"/>
      <c r="FH552" s="2"/>
      <c r="FI552" s="2">
        <v>19.231245196721382</v>
      </c>
      <c r="FJ552" s="2">
        <v>2.6422835117283126</v>
      </c>
      <c r="FK552" s="2">
        <v>53.199268738574041</v>
      </c>
      <c r="FL552" s="2">
        <v>18.88221467746148</v>
      </c>
      <c r="FM552" s="2">
        <v>1.0720317565809738</v>
      </c>
      <c r="FN552" s="2">
        <v>21.842082353965353</v>
      </c>
      <c r="FO552" s="2">
        <v>25.341513125107102</v>
      </c>
      <c r="FP552" s="2">
        <v>6.0764342299991299</v>
      </c>
      <c r="FQ552" s="2">
        <v>0.19961962081540036</v>
      </c>
      <c r="FR552" s="2">
        <v>20.595700789190026</v>
      </c>
      <c r="FS552" s="2">
        <v>12.365190582978618</v>
      </c>
      <c r="FT552" s="2">
        <v>1.5694480901989802</v>
      </c>
      <c r="FU552" s="2">
        <v>12.018603725161826</v>
      </c>
      <c r="FV552" s="2">
        <v>23.329462683416025</v>
      </c>
      <c r="FW552" s="2">
        <v>42.687757717808324</v>
      </c>
      <c r="FX552" s="2">
        <v>15.971709067877123</v>
      </c>
      <c r="FY552" s="2">
        <v>43.25979098490447</v>
      </c>
      <c r="FZ552" s="2">
        <v>17.439037263802383</v>
      </c>
      <c r="GA552" s="2">
        <v>0.88211847575810387</v>
      </c>
      <c r="GB552" s="2">
        <v>6.84</v>
      </c>
      <c r="GC552" s="2">
        <v>8.23</v>
      </c>
      <c r="GD552" s="2">
        <v>5.95</v>
      </c>
      <c r="GE552" s="2">
        <v>6.84</v>
      </c>
      <c r="GF552" s="2">
        <v>8.23</v>
      </c>
      <c r="GG552" s="2">
        <v>5.95</v>
      </c>
      <c r="GH552" s="2">
        <v>66.932951994266375</v>
      </c>
      <c r="GI552" s="2">
        <v>17.417991948662763</v>
      </c>
      <c r="GJ552" s="2">
        <v>4.8846857295802293</v>
      </c>
      <c r="GK552" s="2"/>
      <c r="GL552" s="2">
        <v>60.309820259412099</v>
      </c>
      <c r="GM552" s="2"/>
      <c r="GN552" s="2"/>
      <c r="GO552" s="2">
        <v>4.4684340196233805</v>
      </c>
      <c r="GP552" s="2">
        <v>0.84033103810209497</v>
      </c>
      <c r="GQ552" s="2">
        <v>1.2547390360641624</v>
      </c>
      <c r="GR552" s="2">
        <v>2.2017105798621062</v>
      </c>
      <c r="GS552" s="2">
        <v>1.5308536852542591</v>
      </c>
      <c r="GT552" s="2">
        <v>-1.1550346634710369</v>
      </c>
      <c r="GU552" s="2">
        <v>1.0466759163910697</v>
      </c>
      <c r="GV552" s="2">
        <v>27.376408936305989</v>
      </c>
      <c r="GW552" s="2">
        <v>21.446245974803681</v>
      </c>
      <c r="GX552" s="2">
        <v>15.02003274911903</v>
      </c>
      <c r="GY552" s="2">
        <v>62.625275408169031</v>
      </c>
      <c r="GZ552" s="2">
        <v>8.868425512682899</v>
      </c>
      <c r="HA552" s="2">
        <v>3.2015140387548726</v>
      </c>
      <c r="HB552" s="2">
        <v>9.6864583921812333</v>
      </c>
      <c r="HC552" s="2">
        <v>7.1032317034543295</v>
      </c>
      <c r="HD552" s="2">
        <v>10.605495695998203</v>
      </c>
      <c r="HE552" s="2">
        <v>0</v>
      </c>
      <c r="HF552" s="2">
        <v>33.674965384302119</v>
      </c>
      <c r="HG552" s="2">
        <v>12.430881727436448</v>
      </c>
      <c r="HH552" s="2">
        <v>15.541970613871477</v>
      </c>
      <c r="HI552" s="2">
        <v>0.643444737056444</v>
      </c>
      <c r="HJ552" s="2">
        <v>31.014307821790243</v>
      </c>
      <c r="HK552" s="2">
        <v>9.8403808457014836</v>
      </c>
      <c r="HL552" s="2">
        <v>7.3900617715265309</v>
      </c>
      <c r="HM552" s="2">
        <v>16.668929130580366</v>
      </c>
      <c r="HN552" s="2">
        <v>29.473936872424687</v>
      </c>
      <c r="HO552" s="2">
        <v>5.5674711988343786</v>
      </c>
      <c r="HP552" s="2">
        <v>0.54566233458755498</v>
      </c>
      <c r="HQ552" s="2">
        <v>-97219</v>
      </c>
      <c r="HR552" s="2">
        <v>6.96000003814697</v>
      </c>
      <c r="HS552" s="2">
        <v>9.0500001907348597</v>
      </c>
      <c r="HT552" s="2">
        <v>3.7400000095367401</v>
      </c>
      <c r="HU552" s="6">
        <v>6.73</v>
      </c>
      <c r="HV552" s="6">
        <v>7.4253257304931015</v>
      </c>
      <c r="HW552" s="6">
        <v>9.0463215258855598</v>
      </c>
      <c r="HX552" s="6">
        <v>8.1977300768455983</v>
      </c>
      <c r="HY552" s="6">
        <v>9</v>
      </c>
      <c r="HZ552" s="6">
        <v>9</v>
      </c>
      <c r="IA552" s="6">
        <v>9</v>
      </c>
      <c r="IB552" s="6">
        <v>7.5075000000000003</v>
      </c>
      <c r="IC552" s="6">
        <v>8.235375466644852</v>
      </c>
      <c r="ID552" s="6">
        <v>3.8041037600000003</v>
      </c>
      <c r="IE552" s="6">
        <v>3.2605328100571156</v>
      </c>
      <c r="IF552" s="6">
        <v>3.6340300000000001</v>
      </c>
      <c r="IG552" s="6">
        <v>5</v>
      </c>
      <c r="IH552" s="6">
        <v>3.5878166666666669</v>
      </c>
      <c r="II552" s="6">
        <v>2.8612039180264883</v>
      </c>
      <c r="IJ552" s="6">
        <v>6.7556797994461366</v>
      </c>
      <c r="IK552" s="6">
        <v>3.4362139917695473</v>
      </c>
      <c r="IL552" s="6">
        <v>0.82352941176470584</v>
      </c>
      <c r="IM552" s="6">
        <v>3.6857610636946494</v>
      </c>
      <c r="IN552" s="6">
        <v>6.2322885276455953</v>
      </c>
      <c r="IO552" s="6">
        <v>7.4230366061051933</v>
      </c>
      <c r="IP552" s="6">
        <v>7.7884531400122796</v>
      </c>
      <c r="IQ552" s="6">
        <v>10</v>
      </c>
      <c r="IR552" s="6">
        <v>7.8609445684407673</v>
      </c>
      <c r="IS552" s="6">
        <v>8.0666666666666664</v>
      </c>
      <c r="IT552" s="6">
        <v>8.4200000000000017</v>
      </c>
      <c r="IU552" s="6">
        <v>7</v>
      </c>
      <c r="IV552" s="6">
        <v>7.8288888888888897</v>
      </c>
      <c r="IW552" s="6">
        <v>3.3506699999999996</v>
      </c>
      <c r="IX552" s="6">
        <v>8.1666666666666679</v>
      </c>
      <c r="IY552" s="6">
        <v>5.7586683333333335</v>
      </c>
      <c r="IZ552" s="6">
        <v>10</v>
      </c>
      <c r="JA552" s="6">
        <v>4.1644191741943359</v>
      </c>
      <c r="JB552" s="6">
        <v>4.6139999999999999</v>
      </c>
      <c r="JC552" s="6"/>
      <c r="JD552" s="6">
        <v>4.3892095870971684</v>
      </c>
      <c r="JE552" s="6">
        <v>6.9941917023298483</v>
      </c>
      <c r="JF552" s="6" t="s">
        <v>242</v>
      </c>
      <c r="JG552" s="6">
        <v>9.8552191945016343</v>
      </c>
      <c r="JH552" s="6">
        <v>9</v>
      </c>
      <c r="JI552" s="6">
        <v>9.427609597250818</v>
      </c>
      <c r="JJ552" s="6">
        <v>2.7162100000000002</v>
      </c>
      <c r="JK552" s="6">
        <v>4.5009000000000006</v>
      </c>
      <c r="JL552" s="6">
        <v>5.6678000000000006</v>
      </c>
      <c r="JM552" s="6">
        <v>8</v>
      </c>
      <c r="JN552" s="6">
        <v>3.1397382353315844</v>
      </c>
      <c r="JO552" s="6">
        <v>10</v>
      </c>
      <c r="JP552" s="6">
        <v>5.6707747058885971</v>
      </c>
      <c r="JQ552" s="6">
        <v>5.8011600000000012</v>
      </c>
      <c r="JR552" s="6">
        <v>4.88</v>
      </c>
      <c r="JS552" s="6">
        <v>7.1278950315052265</v>
      </c>
      <c r="JT552" s="6">
        <v>4.4375</v>
      </c>
      <c r="JU552" s="6"/>
      <c r="JV552" s="6">
        <v>5.2472455776484583</v>
      </c>
      <c r="JW552" s="6">
        <v>5.4987601218307374</v>
      </c>
      <c r="JX552" s="6">
        <v>6.8657148083233848</v>
      </c>
      <c r="JY552" s="16"/>
      <c r="JZ552" s="16"/>
      <c r="KA552" s="16"/>
      <c r="KB552" s="16">
        <v>1.7123040828475613</v>
      </c>
      <c r="KC552" s="16">
        <v>1.1100278453312582</v>
      </c>
      <c r="KD552" s="16">
        <v>44.814999999999998</v>
      </c>
      <c r="KE552" s="16">
        <v>55.185000000000002</v>
      </c>
      <c r="KF552" s="16">
        <v>71.598110000000005</v>
      </c>
      <c r="KG552" s="16">
        <v>89.908256880733944</v>
      </c>
      <c r="KH552" s="16">
        <v>78.338278931750736</v>
      </c>
      <c r="KI552" s="16">
        <v>11.424332344213649</v>
      </c>
      <c r="KJ552" s="16">
        <v>40.960451977401128</v>
      </c>
      <c r="KK552" s="16">
        <v>0</v>
      </c>
      <c r="KL552" s="16">
        <v>0</v>
      </c>
      <c r="KM552" s="16">
        <v>92.793580901856771</v>
      </c>
      <c r="KN552" s="16">
        <v>6.3555735841308598</v>
      </c>
      <c r="KO552" s="16">
        <v>6.8807339449541285</v>
      </c>
      <c r="KP552" s="16">
        <v>15.667694149582999</v>
      </c>
      <c r="KQ552" s="16">
        <v>33.9</v>
      </c>
      <c r="KR552" s="16">
        <v>6.3999999999999897</v>
      </c>
      <c r="KS552" s="16">
        <v>54.45</v>
      </c>
      <c r="KT552" s="16">
        <v>72.781570434570298</v>
      </c>
      <c r="KU552" s="16">
        <v>47.2087593078613</v>
      </c>
      <c r="KV552" s="16">
        <v>93.548904418945298</v>
      </c>
      <c r="KW552" s="16">
        <v>0.7570247401886806</v>
      </c>
      <c r="KX552" s="16">
        <v>42.751023788123341</v>
      </c>
      <c r="KY552" s="16">
        <v>341.19153923058576</v>
      </c>
      <c r="KZ552" s="16">
        <v>30.455125478519779</v>
      </c>
      <c r="LA552" s="16">
        <v>0</v>
      </c>
      <c r="LB552" s="16">
        <v>8.9323692045937904</v>
      </c>
      <c r="LC552" s="16">
        <v>0</v>
      </c>
      <c r="LD552" s="16">
        <v>0</v>
      </c>
      <c r="LE552" s="16">
        <v>78.604849000425347</v>
      </c>
      <c r="LF552" s="16">
        <v>78.604849000425347</v>
      </c>
      <c r="LG552" s="16">
        <v>12.462781794980859</v>
      </c>
      <c r="LH552" s="16">
        <v>46.407582509018006</v>
      </c>
      <c r="LI552" s="16">
        <v>491.22095431351602</v>
      </c>
      <c r="LJ552" s="16">
        <v>46.021431801366433</v>
      </c>
      <c r="LK552" s="16">
        <v>7.9944918680387618</v>
      </c>
      <c r="LL552" s="16">
        <v>21.3951509995747</v>
      </c>
      <c r="LM552" s="16">
        <v>58.42</v>
      </c>
      <c r="LN552" s="16">
        <v>14.553513839900001</v>
      </c>
      <c r="LO552" s="16">
        <v>0.88770306151974909</v>
      </c>
      <c r="LP552" s="16">
        <v>82.541958857699996</v>
      </c>
      <c r="LQ552" s="16">
        <v>2.9045273024</v>
      </c>
      <c r="LR552" s="16">
        <v>30490.577999547942</v>
      </c>
      <c r="LS552" s="16">
        <v>15.929865381419312</v>
      </c>
      <c r="LT552" s="16">
        <v>42.720624896127639</v>
      </c>
      <c r="LU552" s="16"/>
      <c r="LV552" s="16">
        <v>44.867209572876845</v>
      </c>
      <c r="LW552" s="16">
        <v>11.675979999999999</v>
      </c>
      <c r="LX552" s="16">
        <v>12.114089999999999</v>
      </c>
      <c r="LY552" s="16">
        <v>11.897489999999999</v>
      </c>
      <c r="LZ552" s="16"/>
      <c r="MA552" s="16"/>
      <c r="MB552" s="16"/>
      <c r="MC552" s="16">
        <v>5.84274</v>
      </c>
      <c r="MD552" s="16">
        <v>5.1191700000000004</v>
      </c>
      <c r="ME552" s="16">
        <v>4.3791599999999997</v>
      </c>
      <c r="MF552" s="16">
        <v>47.766101837158203</v>
      </c>
      <c r="MG552" s="16">
        <v>54.2357788085938</v>
      </c>
      <c r="MH552" s="16">
        <v>58.273269653320298</v>
      </c>
      <c r="MI552" s="16">
        <v>51.809619903564503</v>
      </c>
      <c r="MJ552" s="16">
        <v>56.182918548583999</v>
      </c>
      <c r="MK552" s="16">
        <v>50.514759063720703</v>
      </c>
      <c r="ML552" s="16">
        <v>41.41621</v>
      </c>
      <c r="MM552" s="16">
        <v>43.391860000000001</v>
      </c>
      <c r="MN552" s="16">
        <v>42.425190000000001</v>
      </c>
      <c r="MO552" s="16"/>
      <c r="MP552" s="16">
        <v>3.0016000270843501</v>
      </c>
      <c r="MQ552" s="16"/>
      <c r="MR552" s="16"/>
      <c r="MS552" s="16"/>
      <c r="MT552" s="16"/>
      <c r="MU552" s="16"/>
      <c r="MV552" s="16"/>
      <c r="MW552" s="16"/>
      <c r="MX552" s="16">
        <v>14.5736999511719</v>
      </c>
      <c r="MY552" s="16"/>
      <c r="MZ552" s="16"/>
      <c r="NA552" s="16"/>
      <c r="NB552" s="16"/>
      <c r="NC552" s="16"/>
      <c r="ND552" s="16"/>
      <c r="NE552" s="16"/>
      <c r="NF552" s="16"/>
      <c r="NG552" s="16"/>
      <c r="NH552" s="16"/>
      <c r="NI552" s="16"/>
      <c r="NJ552" s="16"/>
      <c r="NK552" s="16"/>
      <c r="NL552" s="16"/>
      <c r="NM552" s="16"/>
      <c r="NN552" s="16"/>
      <c r="NO552" s="16"/>
      <c r="NP552" s="16"/>
      <c r="NQ552" s="16"/>
      <c r="NR552" s="16"/>
      <c r="NS552" s="16"/>
      <c r="NT552" s="16"/>
      <c r="NU552" s="16"/>
      <c r="OD552" s="16">
        <v>49.725490570068402</v>
      </c>
      <c r="OF552" s="16">
        <v>44.495090484619098</v>
      </c>
      <c r="OG552" s="16">
        <v>61.4787406921387</v>
      </c>
      <c r="OH552" s="16">
        <v>65.76513671875</v>
      </c>
      <c r="OI552" s="16">
        <v>70.254707336425795</v>
      </c>
      <c r="OJ552" s="16">
        <v>39.473518371582003</v>
      </c>
      <c r="OK552" s="16">
        <v>37.799911499023402</v>
      </c>
      <c r="OL552" s="16">
        <v>86.548410000000004</v>
      </c>
      <c r="OM552" s="16">
        <v>33.670658111572301</v>
      </c>
      <c r="ON552" s="16">
        <v>29.359939575195298</v>
      </c>
      <c r="OO552" s="16">
        <v>83.820300000000003</v>
      </c>
      <c r="OP552" s="16">
        <v>85.153720000000007</v>
      </c>
      <c r="OQ552" s="16">
        <v>14.846280097961399</v>
      </c>
      <c r="OR552" s="16">
        <v>16.179700851440401</v>
      </c>
      <c r="OS552" s="16">
        <v>13.4515895843506</v>
      </c>
      <c r="OT552" s="16">
        <v>49.438299999999998</v>
      </c>
      <c r="OU552" s="16">
        <v>31.152439117431602</v>
      </c>
      <c r="OV552" s="16">
        <v>30.518030166626001</v>
      </c>
      <c r="OW552" s="16">
        <v>29.909000396728501</v>
      </c>
      <c r="OX552" s="16">
        <v>103.88034820556599</v>
      </c>
      <c r="OY552" s="16">
        <v>81.008970000000005</v>
      </c>
      <c r="OZ552" s="16">
        <v>102.740043640137</v>
      </c>
      <c r="PA552" s="16">
        <v>105.07305908203099</v>
      </c>
      <c r="PB552" s="16">
        <v>81.965850000000003</v>
      </c>
      <c r="PC552" s="16">
        <v>80.094130000000007</v>
      </c>
      <c r="PD552" s="16">
        <v>16.0094299316406</v>
      </c>
      <c r="PE552" s="16">
        <v>34.655540000000002</v>
      </c>
      <c r="PF552" s="16">
        <v>57.441291809082003</v>
      </c>
      <c r="PG552" s="16">
        <v>48.0972900390625</v>
      </c>
      <c r="PH552" s="16">
        <v>52.675010681152301</v>
      </c>
      <c r="PI552" s="16">
        <v>37.840510000000002</v>
      </c>
      <c r="PJ552" s="16">
        <v>31.596579999999999</v>
      </c>
      <c r="PK552" s="16">
        <v>30.4981803894043</v>
      </c>
      <c r="PM552" s="16">
        <v>53.260779999999997</v>
      </c>
      <c r="PP552" s="16">
        <v>53.423969999999997</v>
      </c>
      <c r="PQ552" s="16">
        <v>56.305999999999997</v>
      </c>
    </row>
    <row r="553" spans="1:433" ht="15.5" customHeight="1" thickBot="1" x14ac:dyDescent="0.4">
      <c r="A553" s="1" t="s">
        <v>29</v>
      </c>
      <c r="B553" s="3">
        <v>2001</v>
      </c>
      <c r="C553" s="3">
        <v>0</v>
      </c>
      <c r="D553" s="3">
        <v>0</v>
      </c>
      <c r="E553" s="1"/>
      <c r="F553" s="3">
        <v>0</v>
      </c>
      <c r="G553" s="3">
        <v>1</v>
      </c>
      <c r="H553" s="3">
        <f t="shared" si="26"/>
        <v>1</v>
      </c>
      <c r="I553" s="3">
        <v>1</v>
      </c>
      <c r="J553" s="3">
        <v>2</v>
      </c>
      <c r="K553" s="3">
        <v>57</v>
      </c>
      <c r="L553" s="3">
        <v>30</v>
      </c>
      <c r="M553" s="3">
        <v>18</v>
      </c>
      <c r="N553" s="3">
        <v>81.900000000000006</v>
      </c>
      <c r="O553" s="3">
        <v>86.8</v>
      </c>
      <c r="P553" s="3">
        <v>55</v>
      </c>
      <c r="Q553" s="1"/>
      <c r="R553" s="3">
        <v>67.2</v>
      </c>
      <c r="S553" s="3">
        <v>73.8</v>
      </c>
      <c r="T553" s="3">
        <v>50</v>
      </c>
      <c r="U553" s="3">
        <v>50</v>
      </c>
      <c r="V553" s="11">
        <v>4.4163744202233256E-3</v>
      </c>
      <c r="W553" s="3">
        <v>32.392710000000001</v>
      </c>
      <c r="X553" s="3">
        <v>10.8713</v>
      </c>
      <c r="Y553" s="3">
        <v>3.4259170000000001</v>
      </c>
      <c r="Z553" s="3">
        <v>54.165460000000003</v>
      </c>
      <c r="AA553" s="3">
        <v>33.56118</v>
      </c>
      <c r="AB553" s="3">
        <v>4.3110299999999997</v>
      </c>
      <c r="AC553" s="3">
        <v>34.143380000000001</v>
      </c>
      <c r="AD553" s="3">
        <v>19.864450000000001</v>
      </c>
      <c r="AE553" s="3">
        <v>40.454239999999999</v>
      </c>
      <c r="AF553" s="3">
        <v>21.893000000000001</v>
      </c>
      <c r="AG553" s="3">
        <v>24.996580000000002</v>
      </c>
      <c r="AH553" s="3">
        <v>0.399474</v>
      </c>
      <c r="AI553" s="3">
        <v>1.4389559999999999</v>
      </c>
      <c r="AJ553" s="3">
        <v>-0.10222000000000001</v>
      </c>
      <c r="AK553" s="3">
        <v>0.84292299999999998</v>
      </c>
      <c r="AL553" s="3">
        <v>8.5235459999999996</v>
      </c>
      <c r="AM553" s="3">
        <v>8.5057749999999999</v>
      </c>
      <c r="AN553" s="3">
        <v>0.19655900000000001</v>
      </c>
      <c r="AO553" s="3">
        <v>0.41989599999999999</v>
      </c>
      <c r="AP553" s="3">
        <v>8.4176260000000003</v>
      </c>
      <c r="AQ553" s="3">
        <v>16.94117</v>
      </c>
      <c r="AR553" s="3">
        <v>2.95</v>
      </c>
      <c r="AS553" s="3">
        <v>1.002999</v>
      </c>
      <c r="AT553" s="3">
        <v>8.9256709999999995</v>
      </c>
      <c r="AU553" s="2">
        <v>0.61789232562429675</v>
      </c>
      <c r="AV553" s="2">
        <v>-0.72468971478227218</v>
      </c>
      <c r="AW553" s="2">
        <v>1.2061544573916052</v>
      </c>
      <c r="AX553" s="2">
        <v>-0.14427698390090882</v>
      </c>
      <c r="AY553" s="2">
        <v>6.8003846682236571</v>
      </c>
      <c r="AZ553" s="2">
        <v>0.73175793874344208</v>
      </c>
      <c r="BA553" s="2">
        <v>-1.9993025688713146</v>
      </c>
      <c r="BB553" s="2">
        <v>-0.80176072944504995</v>
      </c>
      <c r="BC553" s="2">
        <v>-6.9081135740706259</v>
      </c>
      <c r="BD553" s="2">
        <v>-8.1053805704573278</v>
      </c>
      <c r="BE553" s="2">
        <v>1.0042530605973923</v>
      </c>
      <c r="BF553" s="2">
        <v>-0.34348433510338339</v>
      </c>
      <c r="BG553" s="2">
        <v>2.9001633561400553</v>
      </c>
      <c r="BH553" s="2">
        <v>3.3179357909687752</v>
      </c>
      <c r="BI553" s="2">
        <v>0.86801563577833463</v>
      </c>
      <c r="BJ553" s="2">
        <v>-0.68042284078843807</v>
      </c>
      <c r="BK553" s="2">
        <v>7.8936266963243797</v>
      </c>
      <c r="BL553" s="2">
        <v>11.118087582875692</v>
      </c>
      <c r="BM553" s="2">
        <v>16.60137952193374</v>
      </c>
      <c r="BN553" s="2">
        <v>-1.8616423871536816</v>
      </c>
      <c r="BO553" s="2">
        <v>83.702137218055412</v>
      </c>
      <c r="BP553" s="2">
        <v>33.111779317255227</v>
      </c>
      <c r="BQ553" s="2">
        <v>11.717170610375453</v>
      </c>
      <c r="BR553" s="2">
        <v>18.159505169098271</v>
      </c>
      <c r="BS553" s="2">
        <v>16.297862781944588</v>
      </c>
      <c r="BT553" s="2">
        <v>17.96665698773332</v>
      </c>
      <c r="BU553" s="2"/>
      <c r="BV553" s="2">
        <v>101.86164238715367</v>
      </c>
      <c r="BW553" s="2">
        <v>90.760646710796095</v>
      </c>
      <c r="BX553" s="2">
        <v>16.66479750932513</v>
      </c>
      <c r="BY553" s="2">
        <v>16.941172353723662</v>
      </c>
      <c r="BZ553" s="2">
        <v>71.984966607679951</v>
      </c>
      <c r="CA553" s="2">
        <v>18.463021909087423</v>
      </c>
      <c r="CB553" s="2">
        <v>29.035156442608489</v>
      </c>
      <c r="CC553" s="2">
        <v>2.5188864765005046</v>
      </c>
      <c r="CD553" s="2">
        <v>15.581256471645291</v>
      </c>
      <c r="CE553" s="2">
        <v>37.463930666441172</v>
      </c>
      <c r="CF553" s="2">
        <v>54.515770269603948</v>
      </c>
      <c r="CG553" s="2">
        <v>15.787315956927408</v>
      </c>
      <c r="CH553" s="2">
        <v>35.064401431021167</v>
      </c>
      <c r="CI553" s="2">
        <v>2.8118336010393101E-5</v>
      </c>
      <c r="CJ553" s="2">
        <v>0.19335216895896401</v>
      </c>
      <c r="CK553" s="2">
        <v>0.61058903850124102</v>
      </c>
      <c r="CL553" s="2">
        <v>1.29145387334729E-2</v>
      </c>
      <c r="CM553" s="2">
        <v>0.96669556346864705</v>
      </c>
      <c r="CN553" s="2">
        <v>1.7835794279983399</v>
      </c>
      <c r="CO553" s="2"/>
      <c r="CP553" s="2"/>
      <c r="CQ553" s="2"/>
      <c r="CR553" s="2"/>
      <c r="CS553" s="2"/>
      <c r="CT553" s="2"/>
      <c r="CU553" s="2">
        <v>23.447802843741915</v>
      </c>
      <c r="CV553" s="2">
        <v>25.30683284688665</v>
      </c>
      <c r="CW553" s="2">
        <v>1.1042678037988845</v>
      </c>
      <c r="CX553" s="2"/>
      <c r="CY553" s="2">
        <v>-7.9654293945810721</v>
      </c>
      <c r="CZ553" s="2"/>
      <c r="DA553" s="2">
        <v>23.447807884092107</v>
      </c>
      <c r="DB553" s="2">
        <v>23.447807884092107</v>
      </c>
      <c r="DC553" s="2">
        <v>4.8470885831980102</v>
      </c>
      <c r="DD553" s="2"/>
      <c r="DE553" s="2">
        <v>14.169621467600001</v>
      </c>
      <c r="DF553" s="2">
        <v>1.4148909350397476</v>
      </c>
      <c r="DG553" s="2">
        <v>7.5193583873066601</v>
      </c>
      <c r="DH553" s="2">
        <v>18.816644481638335</v>
      </c>
      <c r="DI553" s="2">
        <v>0.45524830290204932</v>
      </c>
      <c r="DJ553" s="14">
        <v>80.124357364294994</v>
      </c>
      <c r="DK553" s="2">
        <v>0.45524830290204898</v>
      </c>
      <c r="DL553" s="2"/>
      <c r="DM553" s="2">
        <v>1.9770987850205199</v>
      </c>
      <c r="DN553" s="2">
        <v>80.726962015122794</v>
      </c>
      <c r="DO553" s="2">
        <v>24.411950042159031</v>
      </c>
      <c r="DP553" s="2">
        <f t="shared" si="27"/>
        <v>-4.5283715272309681</v>
      </c>
      <c r="DQ553" s="2">
        <v>15.06166666666663</v>
      </c>
      <c r="DR553" s="2">
        <v>24.9783333333333</v>
      </c>
      <c r="DS553" s="2">
        <v>9.9166666666666696</v>
      </c>
      <c r="DT553" s="2"/>
      <c r="DU553" s="2">
        <v>32.995077370079819</v>
      </c>
      <c r="DV553" s="2">
        <v>0.56389132347789617</v>
      </c>
      <c r="DW553" s="2">
        <v>1.9117138961872338</v>
      </c>
      <c r="DX553" s="2">
        <v>9.5238095238095202</v>
      </c>
      <c r="DY553" s="2">
        <v>78.125</v>
      </c>
      <c r="DZ553" s="2">
        <v>3.7</v>
      </c>
      <c r="EA553" s="2">
        <v>10</v>
      </c>
      <c r="EB553" s="2">
        <v>6.8</v>
      </c>
      <c r="EC553" s="2">
        <f t="shared" ref="EC553:EC562" si="28">(EB553/EB552-1)*100</f>
        <v>9.6774193548387011</v>
      </c>
      <c r="ED553" s="2">
        <v>65.159000000000006</v>
      </c>
      <c r="EE553" s="2">
        <v>35.299999999999997</v>
      </c>
      <c r="EF553" s="2">
        <v>69.597999999999999</v>
      </c>
      <c r="EG553" s="2">
        <v>73.903000000000006</v>
      </c>
      <c r="EH553" s="2">
        <v>25.995000000000001</v>
      </c>
      <c r="EI553" s="2">
        <v>0.49575808453530001</v>
      </c>
      <c r="EJ553" s="2">
        <v>6.1189999999999998</v>
      </c>
      <c r="EK553" s="2">
        <v>10.85285053</v>
      </c>
      <c r="EL553" s="2"/>
      <c r="EM553" s="2">
        <v>14.32478944</v>
      </c>
      <c r="EN553" s="2"/>
      <c r="EO553" s="2"/>
      <c r="EP553" s="2"/>
      <c r="EQ553" s="2"/>
      <c r="ER553" s="2">
        <v>547</v>
      </c>
      <c r="ES553" s="2">
        <v>51.4</v>
      </c>
      <c r="ET553" s="2">
        <v>20.9</v>
      </c>
      <c r="EU553" s="2">
        <v>38.6</v>
      </c>
      <c r="EV553" s="2">
        <v>55.5</v>
      </c>
      <c r="EW553" s="2">
        <v>0.9</v>
      </c>
      <c r="EX553" s="2">
        <v>3.1</v>
      </c>
      <c r="EY553" s="2">
        <v>7.8</v>
      </c>
      <c r="EZ553" s="2">
        <v>12.8</v>
      </c>
      <c r="FA553" s="2">
        <v>23.6</v>
      </c>
      <c r="FB553" s="2"/>
      <c r="FC553" s="2"/>
      <c r="FD553" s="2"/>
      <c r="FE553" s="2"/>
      <c r="FF553" s="2"/>
      <c r="FG553" s="2"/>
      <c r="FH553" s="2"/>
      <c r="FI553" s="2">
        <v>14.748382722853204</v>
      </c>
      <c r="FJ553" s="2">
        <v>2.868895556016533</v>
      </c>
      <c r="FK553" s="2">
        <v>55.404839655028049</v>
      </c>
      <c r="FL553" s="2">
        <v>16.838315331156327</v>
      </c>
      <c r="FM553" s="2">
        <v>1.0918389014825975</v>
      </c>
      <c r="FN553" s="2">
        <v>25.362136816545256</v>
      </c>
      <c r="FO553" s="2">
        <v>24.240713996296602</v>
      </c>
      <c r="FP553" s="2">
        <v>2.3947081972703677</v>
      </c>
      <c r="FQ553" s="2">
        <v>0.26069540347888442</v>
      </c>
      <c r="FR553" s="2">
        <v>21.735382888742322</v>
      </c>
      <c r="FS553" s="2">
        <v>12.80059614958042</v>
      </c>
      <c r="FT553" s="2">
        <v>1.8925137271764265</v>
      </c>
      <c r="FU553" s="2">
        <v>9.981971893931604</v>
      </c>
      <c r="FV553" s="2">
        <v>30.476580077725501</v>
      </c>
      <c r="FW553" s="2">
        <v>45.217985392299518</v>
      </c>
      <c r="FX553" s="2">
        <v>11.372468807527101</v>
      </c>
      <c r="FY553" s="2">
        <v>38.177541419513197</v>
      </c>
      <c r="FZ553" s="2">
        <v>19.973409695234199</v>
      </c>
      <c r="GA553" s="2">
        <v>0.80106734956557413</v>
      </c>
      <c r="GB553" s="2">
        <v>6.89</v>
      </c>
      <c r="GC553" s="2">
        <v>7.95</v>
      </c>
      <c r="GD553" s="2">
        <v>6.28</v>
      </c>
      <c r="GE553" s="2">
        <v>6.89</v>
      </c>
      <c r="GF553" s="2">
        <v>7.95</v>
      </c>
      <c r="GG553" s="2">
        <v>6.28</v>
      </c>
      <c r="GH553" s="2">
        <v>64.245702531601452</v>
      </c>
      <c r="GI553" s="2">
        <v>18.565678140146225</v>
      </c>
      <c r="GJ553" s="2">
        <v>5.3492149431510558</v>
      </c>
      <c r="GK553" s="2"/>
      <c r="GL553" s="2">
        <v>60.570261418886197</v>
      </c>
      <c r="GM553" s="2"/>
      <c r="GN553" s="2"/>
      <c r="GO553" s="2">
        <v>5.6593335490132599</v>
      </c>
      <c r="GP553" s="2">
        <v>1.09067003863398</v>
      </c>
      <c r="GQ553" s="2">
        <v>1.2517183963922696</v>
      </c>
      <c r="GR553" s="2">
        <v>-3.7492264625272429</v>
      </c>
      <c r="GS553" s="2">
        <v>1.9263126623972762</v>
      </c>
      <c r="GT553" s="2">
        <v>6.0256297609476928</v>
      </c>
      <c r="GU553" s="2">
        <v>2.2764032984204494</v>
      </c>
      <c r="GV553" s="2">
        <v>35.370552538118034</v>
      </c>
      <c r="GW553" s="2">
        <v>17.562825647751037</v>
      </c>
      <c r="GX553" s="2">
        <v>22.970016544469292</v>
      </c>
      <c r="GY553" s="2">
        <v>50.274696062099032</v>
      </c>
      <c r="GZ553" s="2">
        <v>6.869173785134512</v>
      </c>
      <c r="HA553" s="2">
        <v>1.8147662425123172</v>
      </c>
      <c r="HB553" s="2">
        <v>29.103604721227804</v>
      </c>
      <c r="HC553" s="2">
        <v>7.4613074613074604</v>
      </c>
      <c r="HD553" s="2">
        <v>13.306700825959883</v>
      </c>
      <c r="HE553" s="2">
        <v>0</v>
      </c>
      <c r="HF553" s="2">
        <v>33.090783090783091</v>
      </c>
      <c r="HG553" s="2">
        <v>12.986062986062985</v>
      </c>
      <c r="HH553" s="2">
        <v>19.693005358438427</v>
      </c>
      <c r="HI553" s="2">
        <v>9.9715099715099722</v>
      </c>
      <c r="HJ553" s="2">
        <v>24.081774081774082</v>
      </c>
      <c r="HK553" s="2">
        <v>8.8656387665198224</v>
      </c>
      <c r="HL553" s="2">
        <v>8.1840752103085954</v>
      </c>
      <c r="HM553" s="2">
        <v>14.133364133364134</v>
      </c>
      <c r="HN553" s="2">
        <v>22.460841899167892</v>
      </c>
      <c r="HO553" s="2">
        <v>5.728805728805729</v>
      </c>
      <c r="HP553" s="2"/>
      <c r="HQ553" s="2">
        <v>-93347</v>
      </c>
      <c r="HR553" s="2">
        <v>6.96000003814697</v>
      </c>
      <c r="HS553" s="2">
        <v>8.1099996566772496</v>
      </c>
      <c r="HT553" s="2">
        <v>5.2199997901916504</v>
      </c>
      <c r="HU553" s="6">
        <v>6.75</v>
      </c>
      <c r="HV553" s="6">
        <v>7.0588235294117654</v>
      </c>
      <c r="HW553" s="6">
        <v>9.0463215258855598</v>
      </c>
      <c r="HX553" s="6">
        <v>7.7482651689674302</v>
      </c>
      <c r="HY553" s="6">
        <v>9</v>
      </c>
      <c r="HZ553" s="6">
        <v>9</v>
      </c>
      <c r="IA553" s="6">
        <v>9</v>
      </c>
      <c r="IB553" s="6">
        <v>8.2575000000000003</v>
      </c>
      <c r="IC553" s="6">
        <v>8.2221820448529517</v>
      </c>
      <c r="ID553" s="6">
        <v>4.0477889239999998</v>
      </c>
      <c r="IE553" s="6">
        <v>3.3503486870571151</v>
      </c>
      <c r="IF553" s="6">
        <v>3.7267378430048623</v>
      </c>
      <c r="IG553" s="6">
        <v>5</v>
      </c>
      <c r="IH553" s="6">
        <v>3.4142055555555557</v>
      </c>
      <c r="II553" s="6">
        <v>2.8612039180264883</v>
      </c>
      <c r="IJ553" s="6">
        <v>6.7556797994461366</v>
      </c>
      <c r="IK553" s="6">
        <v>3.4362139917695473</v>
      </c>
      <c r="IL553" s="6">
        <v>0.82352941176470584</v>
      </c>
      <c r="IM553" s="6">
        <v>3.7145497804582752</v>
      </c>
      <c r="IN553" s="6">
        <v>7.4034379936136618</v>
      </c>
      <c r="IO553" s="6">
        <v>7.7553602487506303</v>
      </c>
      <c r="IP553" s="6">
        <v>8.0668501769564003</v>
      </c>
      <c r="IQ553" s="6">
        <v>10</v>
      </c>
      <c r="IR553" s="6">
        <v>8.3064121048301729</v>
      </c>
      <c r="IS553" s="6">
        <v>8.0666666666666664</v>
      </c>
      <c r="IT553" s="6">
        <v>8.5</v>
      </c>
      <c r="IU553" s="6">
        <v>7.2</v>
      </c>
      <c r="IV553" s="6">
        <v>7.9222222222222216</v>
      </c>
      <c r="IW553" s="6">
        <v>3.720238208770752</v>
      </c>
      <c r="IX553" s="6">
        <v>8.1666666666666679</v>
      </c>
      <c r="IY553" s="6">
        <v>5.9434524377187099</v>
      </c>
      <c r="IZ553" s="6">
        <v>10</v>
      </c>
      <c r="JA553" s="6">
        <v>4.1644191741943359</v>
      </c>
      <c r="JB553" s="6">
        <v>3.8461538461538463</v>
      </c>
      <c r="JC553" s="6"/>
      <c r="JD553" s="6">
        <v>4.0052865101740913</v>
      </c>
      <c r="JE553" s="6">
        <v>6.9677402925287559</v>
      </c>
      <c r="JF553" s="6">
        <v>10</v>
      </c>
      <c r="JG553" s="6">
        <v>9.7882943711156187</v>
      </c>
      <c r="JH553" s="6">
        <v>9</v>
      </c>
      <c r="JI553" s="6">
        <v>9.5960981237052057</v>
      </c>
      <c r="JJ553" s="6">
        <v>2.7162100000000002</v>
      </c>
      <c r="JK553" s="6">
        <v>3.3064516385396319</v>
      </c>
      <c r="JL553" s="6">
        <v>4.5901640256245928</v>
      </c>
      <c r="JM553" s="6">
        <v>8</v>
      </c>
      <c r="JN553" s="6">
        <v>3.1397382353315844</v>
      </c>
      <c r="JO553" s="6">
        <v>10</v>
      </c>
      <c r="JP553" s="6">
        <v>5.2920939832493019</v>
      </c>
      <c r="JQ553" s="6">
        <v>1.5322579940160117</v>
      </c>
      <c r="JR553" s="6">
        <v>5.5</v>
      </c>
      <c r="JS553" s="6">
        <v>7.1278950315052265</v>
      </c>
      <c r="JT553" s="6">
        <v>4.4375</v>
      </c>
      <c r="JU553" s="6"/>
      <c r="JV553" s="6">
        <v>5.2472455776484583</v>
      </c>
      <c r="JW553" s="6">
        <v>4.768979720633939</v>
      </c>
      <c r="JX553" s="6">
        <v>6.5523906091961486</v>
      </c>
      <c r="JY553" s="16"/>
      <c r="JZ553" s="16"/>
      <c r="KA553" s="16"/>
      <c r="KB553" s="16">
        <v>1.619705812595966</v>
      </c>
      <c r="KC553" s="16">
        <v>1.0129828436861705</v>
      </c>
      <c r="KD553" s="16">
        <v>44.664999999999999</v>
      </c>
      <c r="KE553" s="16">
        <v>55.335000000000001</v>
      </c>
      <c r="KF553" s="16"/>
      <c r="KG553" s="16">
        <v>89.449541284403665</v>
      </c>
      <c r="KH553" s="16">
        <v>77.941176470588232</v>
      </c>
      <c r="KI553" s="16">
        <v>11.617647058823529</v>
      </c>
      <c r="KJ553" s="16">
        <v>39.622641509433961</v>
      </c>
      <c r="KK553" s="16">
        <v>0</v>
      </c>
      <c r="KL553" s="16">
        <v>0</v>
      </c>
      <c r="KM553" s="16">
        <v>94.334274809160306</v>
      </c>
      <c r="KN553" s="16">
        <v>3.3057395972616601</v>
      </c>
      <c r="KO553" s="16">
        <v>7.3394495412844041</v>
      </c>
      <c r="KP553" s="16">
        <v>15.2989642722781</v>
      </c>
      <c r="KQ553" s="16">
        <v>35</v>
      </c>
      <c r="KR553" s="16">
        <v>6.4999999999999902</v>
      </c>
      <c r="KS553" s="16">
        <v>56.1</v>
      </c>
      <c r="KT553" s="16">
        <v>72.221580505371094</v>
      </c>
      <c r="KU553" s="16">
        <v>47.859504699707003</v>
      </c>
      <c r="KV553" s="16">
        <v>91.886024475097699</v>
      </c>
      <c r="KW553" s="16">
        <v>0.85436196693362576</v>
      </c>
      <c r="KX553" s="16">
        <v>40.210595247521162</v>
      </c>
      <c r="KY553" s="16">
        <v>340.473782363304</v>
      </c>
      <c r="KZ553" s="16">
        <v>30.515873015873019</v>
      </c>
      <c r="LA553" s="16">
        <v>0</v>
      </c>
      <c r="LB553" s="16">
        <v>7.8174603174603172</v>
      </c>
      <c r="LC553" s="16">
        <v>0</v>
      </c>
      <c r="LD553" s="16">
        <v>0</v>
      </c>
      <c r="LE553" s="16">
        <v>80.198412698412696</v>
      </c>
      <c r="LF553" s="16">
        <v>80.198412698412696</v>
      </c>
      <c r="LG553" s="16">
        <v>11.984126984126984</v>
      </c>
      <c r="LH553" s="16">
        <v>48.366633301701611</v>
      </c>
      <c r="LI553" s="16">
        <v>488.8708595268339</v>
      </c>
      <c r="LJ553" s="16">
        <v>48.309042299448798</v>
      </c>
      <c r="LK553" s="16">
        <v>8.1600022832130552</v>
      </c>
      <c r="LL553" s="16">
        <v>19.801587301587301</v>
      </c>
      <c r="LM553" s="16">
        <v>56.66</v>
      </c>
      <c r="LN553" s="16">
        <v>14.762363169</v>
      </c>
      <c r="LO553" s="16">
        <v>0.92066540464758972</v>
      </c>
      <c r="LP553" s="16">
        <v>81.974534303300004</v>
      </c>
      <c r="LQ553" s="16">
        <v>3.2631025277000001</v>
      </c>
      <c r="LR553" s="16">
        <v>30082.245216612966</v>
      </c>
      <c r="LS553" s="16">
        <v>15.888316436762507</v>
      </c>
      <c r="LT553" s="16">
        <v>43.003157719793919</v>
      </c>
      <c r="LU553" s="16"/>
      <c r="LV553" s="16">
        <v>43.860752866877178</v>
      </c>
      <c r="LW553" s="16">
        <v>11.11181</v>
      </c>
      <c r="LX553" s="16">
        <v>11.7126</v>
      </c>
      <c r="LY553" s="16">
        <v>11.416130000000001</v>
      </c>
      <c r="LZ553" s="16"/>
      <c r="MA553" s="16"/>
      <c r="MB553" s="16"/>
      <c r="MC553" s="16">
        <v>7.7365300000000001</v>
      </c>
      <c r="MD553" s="16">
        <v>6.7320599999999997</v>
      </c>
      <c r="ME553" s="16">
        <v>5.70099</v>
      </c>
      <c r="MF553" s="16">
        <v>61.390708923339801</v>
      </c>
      <c r="MG553" s="16">
        <v>64.838020324707003</v>
      </c>
      <c r="MH553" s="16">
        <v>67.277870178222699</v>
      </c>
      <c r="MI553" s="16">
        <v>63.880481719970703</v>
      </c>
      <c r="MJ553" s="16">
        <v>66.477813720703097</v>
      </c>
      <c r="MK553" s="16">
        <v>62.5077514648438</v>
      </c>
      <c r="ML553" s="16">
        <v>40.509230000000002</v>
      </c>
      <c r="MM553" s="16">
        <v>43.358930000000001</v>
      </c>
      <c r="MN553" s="16">
        <v>41.964759999999998</v>
      </c>
      <c r="MO553" s="16"/>
      <c r="MP553" s="16"/>
      <c r="MQ553" s="16"/>
      <c r="MR553" s="16"/>
      <c r="MS553" s="16"/>
      <c r="MT553" s="16"/>
      <c r="MU553" s="16"/>
      <c r="MV553" s="16"/>
      <c r="MW553" s="16"/>
      <c r="MX553" s="16"/>
      <c r="MY553" s="16"/>
      <c r="MZ553" s="16"/>
      <c r="NA553" s="16"/>
      <c r="NB553" s="16"/>
      <c r="NC553" s="16"/>
      <c r="ND553" s="16"/>
      <c r="NE553" s="16"/>
      <c r="NF553" s="16"/>
      <c r="NG553" s="16"/>
      <c r="NH553" s="16"/>
      <c r="NI553" s="16"/>
      <c r="NJ553" s="16"/>
      <c r="NK553" s="16"/>
      <c r="NL553" s="16"/>
      <c r="NM553" s="16"/>
      <c r="NN553" s="16"/>
      <c r="NO553" s="16"/>
      <c r="NP553" s="16"/>
      <c r="NQ553" s="16"/>
      <c r="NR553" s="16"/>
      <c r="NS553" s="16"/>
      <c r="NT553" s="16"/>
      <c r="NU553" s="16"/>
      <c r="NY553" s="16">
        <v>76.760490417480497</v>
      </c>
      <c r="NZ553" s="16">
        <v>88.817878723144503</v>
      </c>
      <c r="OA553" s="16">
        <v>76.677131652832003</v>
      </c>
      <c r="OB553" s="16">
        <v>76.601661682128906</v>
      </c>
      <c r="OC553" s="16">
        <v>86.222518920898395</v>
      </c>
      <c r="OD553" s="16">
        <v>51.017330169677699</v>
      </c>
      <c r="OE553" s="16">
        <v>83.629997253417997</v>
      </c>
      <c r="OF553" s="16">
        <v>45.6183891296387</v>
      </c>
      <c r="OG553" s="16">
        <v>61.862331390380902</v>
      </c>
      <c r="OH553" s="16">
        <v>66.888763427734403</v>
      </c>
      <c r="OI553" s="16">
        <v>72.152923583984403</v>
      </c>
      <c r="OJ553" s="16">
        <v>40.437919616699197</v>
      </c>
      <c r="OK553" s="16">
        <v>40.006900787353501</v>
      </c>
      <c r="OL553" s="16">
        <v>90.251369999999994</v>
      </c>
      <c r="OM553" s="16">
        <v>36.6762084960938</v>
      </c>
      <c r="ON553" s="16">
        <v>33.196578979492202</v>
      </c>
      <c r="OO553" s="16">
        <v>87.725080000000005</v>
      </c>
      <c r="OP553" s="16">
        <v>88.960009999999997</v>
      </c>
      <c r="OQ553" s="16">
        <v>11.039990425109901</v>
      </c>
      <c r="OR553" s="16">
        <v>12.274920463561999</v>
      </c>
      <c r="OS553" s="16">
        <v>9.7486295700073207</v>
      </c>
      <c r="OT553" s="16">
        <v>49.346710000000002</v>
      </c>
      <c r="OU553" s="16">
        <v>30.6774005889893</v>
      </c>
      <c r="OV553" s="16">
        <v>30.338920593261701</v>
      </c>
      <c r="OW553" s="16">
        <v>30.014480590820298</v>
      </c>
      <c r="OX553" s="16">
        <v>107.49240875244099</v>
      </c>
      <c r="OY553" s="16">
        <v>84.025040000000004</v>
      </c>
      <c r="OZ553" s="16">
        <v>106.51766967773401</v>
      </c>
      <c r="PA553" s="16">
        <v>108.511688232422</v>
      </c>
      <c r="PB553" s="16">
        <v>84.840779999999995</v>
      </c>
      <c r="PC553" s="16">
        <v>83.244950000000003</v>
      </c>
      <c r="PD553" s="16">
        <v>16.0094203948975</v>
      </c>
      <c r="PE553" s="16">
        <v>36.463349999999998</v>
      </c>
      <c r="PF553" s="16">
        <v>60.845748901367202</v>
      </c>
      <c r="PG553" s="16">
        <v>50.789649963378899</v>
      </c>
      <c r="PH553" s="16">
        <v>55.7147407531738</v>
      </c>
      <c r="PI553" s="16">
        <v>39.766579999999998</v>
      </c>
      <c r="PJ553" s="16">
        <v>33.29269</v>
      </c>
      <c r="PK553" s="16">
        <v>34.538230895996101</v>
      </c>
      <c r="PM553" s="16">
        <v>53.278640000000003</v>
      </c>
      <c r="PP553" s="16">
        <v>53.486620000000002</v>
      </c>
      <c r="PQ553" s="16">
        <v>57.204610000000002</v>
      </c>
    </row>
    <row r="554" spans="1:433" ht="15.5" customHeight="1" thickBot="1" x14ac:dyDescent="0.4">
      <c r="A554" s="1" t="s">
        <v>29</v>
      </c>
      <c r="B554" s="3">
        <v>2002</v>
      </c>
      <c r="C554" s="3">
        <v>0</v>
      </c>
      <c r="D554" s="3">
        <v>0</v>
      </c>
      <c r="E554" s="1"/>
      <c r="F554" s="3">
        <v>0</v>
      </c>
      <c r="G554" s="3">
        <v>1</v>
      </c>
      <c r="H554" s="3">
        <f t="shared" si="26"/>
        <v>1</v>
      </c>
      <c r="I554" s="3">
        <v>1</v>
      </c>
      <c r="J554" s="3">
        <v>2</v>
      </c>
      <c r="K554" s="3">
        <v>58.7</v>
      </c>
      <c r="L554" s="3">
        <v>50</v>
      </c>
      <c r="M554" s="3">
        <v>18</v>
      </c>
      <c r="N554" s="3">
        <v>84.4</v>
      </c>
      <c r="O554" s="3">
        <v>82.7</v>
      </c>
      <c r="P554" s="3">
        <v>55</v>
      </c>
      <c r="Q554" s="1"/>
      <c r="R554" s="3">
        <v>68.599999999999994</v>
      </c>
      <c r="S554" s="3">
        <v>69.8</v>
      </c>
      <c r="T554" s="3">
        <v>50</v>
      </c>
      <c r="U554" s="3">
        <v>50</v>
      </c>
      <c r="V554" s="11">
        <v>5.1950373606364708E-3</v>
      </c>
      <c r="W554" s="3">
        <v>34.174840000000003</v>
      </c>
      <c r="X554" s="3">
        <v>9.1016999999999992</v>
      </c>
      <c r="Y554" s="3">
        <v>5.7849630000000003</v>
      </c>
      <c r="Z554" s="3">
        <v>53.084980000000002</v>
      </c>
      <c r="AA554" s="3">
        <v>26.632930000000002</v>
      </c>
      <c r="AB554" s="3">
        <v>6.4347770000000004</v>
      </c>
      <c r="AC554" s="3">
        <v>27.91638</v>
      </c>
      <c r="AD554" s="3">
        <v>33.424320000000002</v>
      </c>
      <c r="AE554" s="3">
        <v>23.621580000000002</v>
      </c>
      <c r="AF554" s="3">
        <v>35.421599999999998</v>
      </c>
      <c r="AG554" s="3">
        <v>37.178809999999999</v>
      </c>
      <c r="AH554" s="3">
        <v>0.59151299999999996</v>
      </c>
      <c r="AI554" s="3">
        <v>1.6306449999999999</v>
      </c>
      <c r="AJ554" s="3">
        <v>4.1482229999999998</v>
      </c>
      <c r="AK554" s="3">
        <v>0.84941199999999994</v>
      </c>
      <c r="AL554" s="3">
        <v>7.7737509999999999</v>
      </c>
      <c r="AM554" s="3">
        <v>9.2315190000000005</v>
      </c>
      <c r="AN554" s="3">
        <v>0.18972</v>
      </c>
      <c r="AO554" s="3">
        <v>0.37540000000000001</v>
      </c>
      <c r="AP554" s="3">
        <v>9.5553980000000003</v>
      </c>
      <c r="AQ554" s="3">
        <v>17.329149999999998</v>
      </c>
      <c r="AR554" s="3">
        <v>2.72</v>
      </c>
      <c r="AS554" s="3">
        <v>1.0378350000000001</v>
      </c>
      <c r="AT554" s="3">
        <v>9.6069189999999995</v>
      </c>
      <c r="AU554" s="2">
        <v>5.4535289381876737</v>
      </c>
      <c r="AV554" s="2">
        <v>4.2205701707474361</v>
      </c>
      <c r="AW554" s="2">
        <v>4.9302256311058983</v>
      </c>
      <c r="AX554" s="2">
        <v>3.703385306613896</v>
      </c>
      <c r="AY554" s="2">
        <v>7.8209416002058134</v>
      </c>
      <c r="AZ554" s="2">
        <v>4.1473135180639247</v>
      </c>
      <c r="BA554" s="2">
        <v>4.8570750800616764</v>
      </c>
      <c r="BB554" s="2">
        <v>0</v>
      </c>
      <c r="BC554" s="2">
        <v>3.9562073006889023</v>
      </c>
      <c r="BD554" s="2">
        <v>0.49130108086237101</v>
      </c>
      <c r="BE554" s="2">
        <v>4.8710839458199899</v>
      </c>
      <c r="BF554" s="2">
        <v>3.6449351037290967</v>
      </c>
      <c r="BG554" s="2">
        <v>2.5308301122768171</v>
      </c>
      <c r="BH554" s="2">
        <v>8.164074110769846</v>
      </c>
      <c r="BI554" s="2">
        <v>6.6393115632301942</v>
      </c>
      <c r="BJ554" s="2">
        <v>3.7405417464537294</v>
      </c>
      <c r="BK554" s="2">
        <v>7.5239632364770532</v>
      </c>
      <c r="BL554" s="2">
        <v>11.372058991746108</v>
      </c>
      <c r="BM554" s="2">
        <v>17.274807852987426</v>
      </c>
      <c r="BN554" s="2">
        <v>-0.69956562579466608</v>
      </c>
      <c r="BO554" s="2">
        <v>82.73141973418582</v>
      </c>
      <c r="BP554" s="2">
        <v>33.901846095555257</v>
      </c>
      <c r="BQ554" s="2">
        <v>11.165025870435048</v>
      </c>
      <c r="BR554" s="2">
        <v>17.968145891608845</v>
      </c>
      <c r="BS554" s="2">
        <v>17.26858026581418</v>
      </c>
      <c r="BT554" s="2">
        <v>16.730931906523917</v>
      </c>
      <c r="BU554" s="2"/>
      <c r="BV554" s="2">
        <v>100.69956562579468</v>
      </c>
      <c r="BW554" s="2">
        <v>90.978099314988199</v>
      </c>
      <c r="BX554" s="2">
        <v>16.951753375854</v>
      </c>
      <c r="BY554" s="2">
        <v>17.329149638320999</v>
      </c>
      <c r="BZ554" s="2">
        <v>71.566393863750775</v>
      </c>
      <c r="CA554" s="2">
        <v>17.974373478782091</v>
      </c>
      <c r="CB554" s="2">
        <v>29.444032155108442</v>
      </c>
      <c r="CC554" s="2">
        <v>2.0394046429078871</v>
      </c>
      <c r="CD554" s="2">
        <v>15.498907577416693</v>
      </c>
      <c r="CE554" s="2">
        <v>37.153223521474217</v>
      </c>
      <c r="CF554" s="2">
        <v>54.490868800307226</v>
      </c>
      <c r="CG554" s="2">
        <v>15.533466748316528</v>
      </c>
      <c r="CH554" s="2">
        <v>35.24918133176952</v>
      </c>
      <c r="CI554" s="2">
        <v>0</v>
      </c>
      <c r="CJ554" s="2">
        <v>0.18558827093060201</v>
      </c>
      <c r="CK554" s="2">
        <v>0.78542383599492405</v>
      </c>
      <c r="CL554" s="2">
        <v>1.4281677952941701E-2</v>
      </c>
      <c r="CM554" s="2">
        <v>0.97603240120479096</v>
      </c>
      <c r="CN554" s="2">
        <v>1.96132618608326</v>
      </c>
      <c r="CO554" s="2"/>
      <c r="CP554" s="2"/>
      <c r="CQ554" s="2"/>
      <c r="CR554" s="2"/>
      <c r="CS554" s="2"/>
      <c r="CT554" s="2"/>
      <c r="CU554" s="2">
        <v>22.202043519540247</v>
      </c>
      <c r="CV554" s="2">
        <v>23.504837109216467</v>
      </c>
      <c r="CW554" s="2">
        <v>0.59989934077512186</v>
      </c>
      <c r="CX554" s="2"/>
      <c r="CY554" s="2">
        <v>-2.8611772279221886E-2</v>
      </c>
      <c r="CZ554" s="2"/>
      <c r="DA554" s="2">
        <v>22.202048294023747</v>
      </c>
      <c r="DB554" s="2">
        <v>22.202048294023747</v>
      </c>
      <c r="DC554" s="2">
        <v>-1.4273738943539336</v>
      </c>
      <c r="DD554" s="2"/>
      <c r="DE554" s="2">
        <v>33.520000457800002</v>
      </c>
      <c r="DF554" s="2">
        <v>1.7522140701952866</v>
      </c>
      <c r="DG554" s="2">
        <v>8.3889790096351504</v>
      </c>
      <c r="DH554" s="2">
        <v>20.887095654701049</v>
      </c>
      <c r="DI554" s="2">
        <v>0.10901702378551192</v>
      </c>
      <c r="DJ554" s="14">
        <v>79.286125345300704</v>
      </c>
      <c r="DK554" s="2">
        <v>0.10901702378551199</v>
      </c>
      <c r="DL554" s="2"/>
      <c r="DM554" s="2">
        <v>0.19313500385372301</v>
      </c>
      <c r="DN554" s="2">
        <v>80.882874036321695</v>
      </c>
      <c r="DO554" s="2">
        <v>20.633845860145858</v>
      </c>
      <c r="DP554" s="2">
        <f t="shared" si="27"/>
        <v>-15.476453849399373</v>
      </c>
      <c r="DQ554" s="2">
        <v>16.573690621913929</v>
      </c>
      <c r="DR554" s="2">
        <v>20.765357288580599</v>
      </c>
      <c r="DS554" s="2">
        <v>4.19166666666667</v>
      </c>
      <c r="DT554" s="2"/>
      <c r="DU554" s="2">
        <v>32.607882806955232</v>
      </c>
      <c r="DV554" s="2">
        <v>4.3296535343753284</v>
      </c>
      <c r="DW554" s="2">
        <v>1.8374145036588809</v>
      </c>
      <c r="DX554" s="2">
        <v>9.5238095238095202</v>
      </c>
      <c r="DY554" s="2">
        <v>78.125</v>
      </c>
      <c r="DZ554" s="2">
        <v>3.2</v>
      </c>
      <c r="EA554" s="2">
        <v>7.6</v>
      </c>
      <c r="EB554" s="2">
        <v>5.3</v>
      </c>
      <c r="EC554" s="2">
        <f t="shared" si="28"/>
        <v>-22.058823529411764</v>
      </c>
      <c r="ED554" s="2">
        <v>65.628</v>
      </c>
      <c r="EE554" s="2">
        <v>33.1</v>
      </c>
      <c r="EF554" s="2">
        <v>70.231999999999999</v>
      </c>
      <c r="EG554" s="2">
        <v>74.707999999999998</v>
      </c>
      <c r="EH554" s="2">
        <v>24.484000000000002</v>
      </c>
      <c r="EI554" s="2">
        <v>0.38635409748816502</v>
      </c>
      <c r="EJ554" s="2">
        <v>6.0460000000000003</v>
      </c>
      <c r="EK554" s="2">
        <v>11.107443930000001</v>
      </c>
      <c r="EL554" s="2"/>
      <c r="EM554" s="2">
        <v>14.78584826</v>
      </c>
      <c r="EN554" s="2"/>
      <c r="EO554" s="2"/>
      <c r="EP554" s="2"/>
      <c r="EQ554" s="2">
        <v>0.46</v>
      </c>
      <c r="ER554" s="2">
        <v>547</v>
      </c>
      <c r="ES554" s="2">
        <v>51.9</v>
      </c>
      <c r="ET554" s="2">
        <v>20.9</v>
      </c>
      <c r="EU554" s="2">
        <v>38.799999999999997</v>
      </c>
      <c r="EV554" s="2">
        <v>55.7</v>
      </c>
      <c r="EW554" s="2">
        <v>0.9</v>
      </c>
      <c r="EX554" s="2">
        <v>3</v>
      </c>
      <c r="EY554" s="2">
        <v>7.6</v>
      </c>
      <c r="EZ554" s="2">
        <v>12.7</v>
      </c>
      <c r="FA554" s="2">
        <v>23.6</v>
      </c>
      <c r="FB554" s="2"/>
      <c r="FC554" s="2"/>
      <c r="FD554" s="2"/>
      <c r="FE554" s="2"/>
      <c r="FF554" s="2"/>
      <c r="FG554" s="2"/>
      <c r="FH554" s="2"/>
      <c r="FI554" s="2">
        <v>13.502366834153861</v>
      </c>
      <c r="FJ554" s="2">
        <v>2.1586652385451686</v>
      </c>
      <c r="FK554" s="2">
        <v>51.552097537498994</v>
      </c>
      <c r="FL554" s="2">
        <v>19.67594449346274</v>
      </c>
      <c r="FM554" s="2">
        <v>1.1558436235753737</v>
      </c>
      <c r="FN554" s="2">
        <v>26.076842865164036</v>
      </c>
      <c r="FO554" s="2">
        <v>24.4447987179128</v>
      </c>
      <c r="FP554" s="2">
        <v>2.6951151038742278</v>
      </c>
      <c r="FQ554" s="2">
        <v>0.31209132329460781</v>
      </c>
      <c r="FR554" s="2">
        <v>23.695616134097907</v>
      </c>
      <c r="FS554" s="2">
        <v>13.49817532828629</v>
      </c>
      <c r="FT554" s="2">
        <v>1.6246717361597822</v>
      </c>
      <c r="FU554" s="2">
        <v>9.7185737564325336</v>
      </c>
      <c r="FV554" s="2">
        <v>24.442289039767218</v>
      </c>
      <c r="FW554" s="2">
        <v>46.773104930237295</v>
      </c>
      <c r="FX554" s="2">
        <v>12.686711930164888</v>
      </c>
      <c r="FY554" s="2">
        <v>44.325897187196894</v>
      </c>
      <c r="FZ554" s="2">
        <v>18.545101842870999</v>
      </c>
      <c r="GA554" s="2">
        <v>0.81741999572023361</v>
      </c>
      <c r="GB554" s="2">
        <v>4.3499999999999996</v>
      </c>
      <c r="GC554" s="2">
        <v>3.76</v>
      </c>
      <c r="GD554" s="2">
        <v>4.6500000000000004</v>
      </c>
      <c r="GE554" s="2">
        <v>7.09</v>
      </c>
      <c r="GF554" s="2">
        <v>8.31</v>
      </c>
      <c r="GG554" s="2">
        <v>6.41</v>
      </c>
      <c r="GH554" s="2">
        <v>64.591575191348795</v>
      </c>
      <c r="GI554" s="2">
        <v>20.670501884546717</v>
      </c>
      <c r="GJ554" s="2">
        <v>5.7511648270866891</v>
      </c>
      <c r="GK554" s="2"/>
      <c r="GL554" s="2">
        <v>47.550048732510298</v>
      </c>
      <c r="GM554" s="2"/>
      <c r="GN554" s="2"/>
      <c r="GO554" s="2">
        <v>5.67169414240617</v>
      </c>
      <c r="GP554" s="2">
        <v>1.1302387299052399</v>
      </c>
      <c r="GQ554" s="2">
        <v>1.2500737890778275</v>
      </c>
      <c r="GR554" s="2">
        <v>-5.3473612126627632</v>
      </c>
      <c r="GS554" s="2">
        <v>3.3235444985377391</v>
      </c>
      <c r="GT554" s="2">
        <v>8.2145006933447622</v>
      </c>
      <c r="GU554" s="2">
        <v>-0.61985802598054773</v>
      </c>
      <c r="GV554" s="2">
        <v>62.446945384261952</v>
      </c>
      <c r="GW554" s="2">
        <v>15.013666536509177</v>
      </c>
      <c r="GX554" s="2">
        <v>20.222374580078757</v>
      </c>
      <c r="GY554" s="2">
        <v>43.209683717297928</v>
      </c>
      <c r="GZ554" s="2">
        <v>11.280749707145645</v>
      </c>
      <c r="HA554" s="2">
        <v>27.348691917219835</v>
      </c>
      <c r="HB554" s="2">
        <v>3.1472081218274077</v>
      </c>
      <c r="HC554" s="2">
        <v>12.53525404607975</v>
      </c>
      <c r="HD554" s="2">
        <v>12.099470741528576</v>
      </c>
      <c r="HE554" s="2">
        <v>0</v>
      </c>
      <c r="HF554" s="2">
        <v>39.237210916822143</v>
      </c>
      <c r="HG554" s="2">
        <v>14.778496116631231</v>
      </c>
      <c r="HH554" s="2">
        <v>18.076165516874774</v>
      </c>
      <c r="HI554" s="2">
        <v>7.8101271315138637E-2</v>
      </c>
      <c r="HJ554" s="2">
        <v>18.735627196598255</v>
      </c>
      <c r="HK554" s="2">
        <v>10.102460353716635</v>
      </c>
      <c r="HL554" s="2">
        <v>8.2662718357140132</v>
      </c>
      <c r="HM554" s="2">
        <v>20.453855165531305</v>
      </c>
      <c r="HN554" s="2">
        <v>30.764210663708152</v>
      </c>
      <c r="HO554" s="2">
        <v>6.7167093331019228</v>
      </c>
      <c r="HP554" s="2"/>
      <c r="HQ554" s="2">
        <v>-92034</v>
      </c>
      <c r="HR554" s="2">
        <v>6.1999998092651403</v>
      </c>
      <c r="HS554" s="2">
        <v>8.1000003814697301</v>
      </c>
      <c r="HT554" s="2">
        <v>3.5</v>
      </c>
      <c r="HU554" s="6">
        <v>6.95</v>
      </c>
      <c r="HV554" s="6">
        <v>7.1323575968028887</v>
      </c>
      <c r="HW554" s="6">
        <v>9.0463215258855598</v>
      </c>
      <c r="HX554" s="6">
        <v>9.7951635319950352</v>
      </c>
      <c r="HY554" s="6">
        <v>9</v>
      </c>
      <c r="HZ554" s="6">
        <v>9</v>
      </c>
      <c r="IA554" s="6">
        <v>9</v>
      </c>
      <c r="IB554" s="6">
        <v>8.3049999999999997</v>
      </c>
      <c r="IC554" s="6">
        <v>8.6557685309366974</v>
      </c>
      <c r="ID554" s="6">
        <v>3.898742617111111</v>
      </c>
      <c r="IE554" s="6">
        <v>3.346517274</v>
      </c>
      <c r="IF554" s="6">
        <v>3.7338</v>
      </c>
      <c r="IG554" s="6">
        <v>5</v>
      </c>
      <c r="IH554" s="6">
        <v>3.3915111111111109</v>
      </c>
      <c r="II554" s="6">
        <v>2.8612039180264883</v>
      </c>
      <c r="IJ554" s="6">
        <v>6.7556797994461366</v>
      </c>
      <c r="IK554" s="6">
        <v>3.4362139917695473</v>
      </c>
      <c r="IL554" s="6">
        <v>0.82352941176470584</v>
      </c>
      <c r="IM554" s="6">
        <v>3.695344595791898</v>
      </c>
      <c r="IN554" s="6">
        <v>7.6267324128716183</v>
      </c>
      <c r="IO554" s="6">
        <v>9.0742564653864477</v>
      </c>
      <c r="IP554" s="6">
        <v>8.4602269410890489</v>
      </c>
      <c r="IQ554" s="6">
        <v>10</v>
      </c>
      <c r="IR554" s="6">
        <v>8.7903039548367783</v>
      </c>
      <c r="IS554" s="6">
        <v>8.0666666666666664</v>
      </c>
      <c r="IT554" s="6">
        <v>8.5</v>
      </c>
      <c r="IU554" s="6">
        <v>7.2</v>
      </c>
      <c r="IV554" s="6">
        <v>7.9222222222222216</v>
      </c>
      <c r="IW554" s="6">
        <v>4.5</v>
      </c>
      <c r="IX554" s="6">
        <v>8.1666666666666679</v>
      </c>
      <c r="IY554" s="6">
        <v>6.3333333333333339</v>
      </c>
      <c r="IZ554" s="6">
        <v>10</v>
      </c>
      <c r="JA554" s="6">
        <v>4.1644191741943359</v>
      </c>
      <c r="JB554" s="6">
        <v>3.8461538461538463</v>
      </c>
      <c r="JC554" s="6"/>
      <c r="JD554" s="6">
        <v>4.0052865101740913</v>
      </c>
      <c r="JE554" s="6">
        <v>7.0652105164324119</v>
      </c>
      <c r="JF554" s="6">
        <v>10</v>
      </c>
      <c r="JG554" s="6">
        <v>9.7090673615356557</v>
      </c>
      <c r="JH554" s="6">
        <v>9</v>
      </c>
      <c r="JI554" s="6">
        <v>9.5696891205118852</v>
      </c>
      <c r="JJ554" s="6">
        <v>2.2000000000000002</v>
      </c>
      <c r="JK554" s="6">
        <v>2.1666666666666665</v>
      </c>
      <c r="JL554" s="6">
        <v>4.6666666666666661</v>
      </c>
      <c r="JM554" s="6">
        <v>8</v>
      </c>
      <c r="JN554" s="6">
        <v>3.1397382353315844</v>
      </c>
      <c r="JO554" s="6">
        <v>10</v>
      </c>
      <c r="JP554" s="6">
        <v>5.028845261444153</v>
      </c>
      <c r="JQ554" s="6">
        <v>2.333333333333333</v>
      </c>
      <c r="JR554" s="6">
        <v>6.25</v>
      </c>
      <c r="JS554" s="6">
        <v>7.1278950315052265</v>
      </c>
      <c r="JT554" s="6">
        <v>4.4375</v>
      </c>
      <c r="JU554" s="6"/>
      <c r="JV554" s="6">
        <v>5.2472455776484583</v>
      </c>
      <c r="JW554" s="6">
        <v>5.0791947884974036</v>
      </c>
      <c r="JX554" s="6">
        <v>6.5592430568178139</v>
      </c>
      <c r="JY554" s="16"/>
      <c r="JZ554" s="16"/>
      <c r="KA554" s="16"/>
      <c r="KB554" s="16">
        <v>1.536501255281951</v>
      </c>
      <c r="KC554" s="16">
        <v>0.93343655365441958</v>
      </c>
      <c r="KD554" s="16">
        <v>44.515999999999998</v>
      </c>
      <c r="KE554" s="16">
        <v>55.484000000000002</v>
      </c>
      <c r="KF554" s="16">
        <v>70.335949999999997</v>
      </c>
      <c r="KG554" s="16">
        <v>89.915966386554629</v>
      </c>
      <c r="KH554" s="16">
        <v>77.922077922077932</v>
      </c>
      <c r="KI554" s="16">
        <v>11.688311688311687</v>
      </c>
      <c r="KJ554" s="16">
        <v>39.947780678851174</v>
      </c>
      <c r="KK554" s="16">
        <v>0</v>
      </c>
      <c r="KL554" s="16">
        <v>0</v>
      </c>
      <c r="KM554" s="16">
        <v>92.668522167487694</v>
      </c>
      <c r="KN554" s="16">
        <v>4.24723186250207</v>
      </c>
      <c r="KO554" s="16">
        <v>6.7226890756302522</v>
      </c>
      <c r="KP554" s="16">
        <v>17.3122210882728</v>
      </c>
      <c r="KQ554" s="16">
        <v>36</v>
      </c>
      <c r="KR554" s="16">
        <v>6.5999999999999899</v>
      </c>
      <c r="KS554" s="16">
        <v>57.6</v>
      </c>
      <c r="KT554" s="16">
        <v>73.858291625976605</v>
      </c>
      <c r="KU554" s="16">
        <v>48.611320495605497</v>
      </c>
      <c r="KV554" s="16">
        <v>94.114471435546903</v>
      </c>
      <c r="KW554" s="16">
        <v>1.0700844750732781</v>
      </c>
      <c r="KX554" s="16">
        <v>40.524113365198666</v>
      </c>
      <c r="KY554" s="16">
        <v>349.68585318214127</v>
      </c>
      <c r="KZ554" s="16">
        <v>30.152671755725191</v>
      </c>
      <c r="LA554" s="16">
        <v>0</v>
      </c>
      <c r="LB554" s="16">
        <v>11.564885496183207</v>
      </c>
      <c r="LC554" s="16">
        <v>0</v>
      </c>
      <c r="LD554" s="16">
        <v>0</v>
      </c>
      <c r="LE554" s="16">
        <v>75.419847328244273</v>
      </c>
      <c r="LF554" s="16">
        <v>75.419847328244273</v>
      </c>
      <c r="LG554" s="16">
        <v>13.01526717557252</v>
      </c>
      <c r="LH554" s="16">
        <v>46.719169980905122</v>
      </c>
      <c r="LI554" s="16">
        <v>500.29834535271499</v>
      </c>
      <c r="LJ554" s="16">
        <v>46.689752313885748</v>
      </c>
      <c r="LK554" s="16">
        <v>7.9325408424938537</v>
      </c>
      <c r="LL554" s="16">
        <v>24.580152671755702</v>
      </c>
      <c r="LM554" s="16">
        <v>54.67</v>
      </c>
      <c r="LN554" s="16">
        <v>15.304071608499999</v>
      </c>
      <c r="LO554" s="16">
        <v>0.93196886972665016</v>
      </c>
      <c r="LP554" s="16">
        <v>81.015500152000001</v>
      </c>
      <c r="LQ554" s="16">
        <v>3.6804282394999999</v>
      </c>
      <c r="LR554" s="16">
        <v>29703.331770300319</v>
      </c>
      <c r="LS554" s="16">
        <v>16.619577862722288</v>
      </c>
      <c r="LT554" s="16">
        <v>43.859065979724114</v>
      </c>
      <c r="LU554" s="16"/>
      <c r="LV554" s="16">
        <v>42.854296160877517</v>
      </c>
      <c r="LW554" s="16">
        <v>11.27431</v>
      </c>
      <c r="LX554" s="16">
        <v>12.220140000000001</v>
      </c>
      <c r="LY554" s="16">
        <v>11.75742</v>
      </c>
      <c r="LZ554" s="16"/>
      <c r="MA554" s="16"/>
      <c r="MB554" s="16"/>
      <c r="MC554" s="16">
        <v>10.127079999999999</v>
      </c>
      <c r="MD554" s="16">
        <v>8.9292599999999993</v>
      </c>
      <c r="ME554" s="16">
        <v>7.6786199999999996</v>
      </c>
      <c r="MF554" s="16">
        <v>48.680751800537102</v>
      </c>
      <c r="MG554" s="16">
        <v>55.132469177246101</v>
      </c>
      <c r="MH554" s="16">
        <v>58.797538757324197</v>
      </c>
      <c r="MI554" s="16">
        <v>51.761268615722699</v>
      </c>
      <c r="MJ554" s="16">
        <v>55.122829437255902</v>
      </c>
      <c r="MK554" s="16">
        <v>51.7713012695313</v>
      </c>
      <c r="ML554" s="16">
        <v>42.070309999999999</v>
      </c>
      <c r="MM554" s="16">
        <v>43.96481</v>
      </c>
      <c r="MN554" s="16">
        <v>43.038559999999997</v>
      </c>
      <c r="MO554" s="16"/>
      <c r="MP554" s="16">
        <v>2.3910100460052499</v>
      </c>
      <c r="MQ554" s="16"/>
      <c r="MR554" s="16"/>
      <c r="MS554" s="16"/>
      <c r="MT554" s="16">
        <v>90.803382873535199</v>
      </c>
      <c r="MU554" s="16"/>
      <c r="MV554" s="16"/>
      <c r="MW554" s="16"/>
      <c r="MX554" s="16">
        <v>15.6877899169922</v>
      </c>
      <c r="MY554" s="16"/>
      <c r="MZ554" s="16"/>
      <c r="NA554" s="16"/>
      <c r="NB554" s="16"/>
      <c r="NC554" s="16"/>
      <c r="ND554" s="16"/>
      <c r="NE554" s="16"/>
      <c r="NF554" s="16"/>
      <c r="NG554" s="16"/>
      <c r="NH554" s="16"/>
      <c r="NI554" s="16"/>
      <c r="NJ554" s="16"/>
      <c r="NK554" s="16"/>
      <c r="NL554" s="16"/>
      <c r="NM554" s="16"/>
      <c r="NN554" s="16"/>
      <c r="NO554" s="16"/>
      <c r="NP554" s="16"/>
      <c r="NQ554" s="16"/>
      <c r="NR554" s="16"/>
      <c r="NS554" s="16"/>
      <c r="NT554" s="16"/>
      <c r="NU554" s="16"/>
      <c r="OD554" s="16">
        <v>55.152591705322301</v>
      </c>
      <c r="OF554" s="16">
        <v>49.354438781738303</v>
      </c>
      <c r="OG554" s="16">
        <v>70.0306396484375</v>
      </c>
      <c r="OH554" s="16">
        <v>74.686996459960895</v>
      </c>
      <c r="OI554" s="16">
        <v>79.561828613281307</v>
      </c>
      <c r="OJ554" s="16">
        <v>43.800098419189503</v>
      </c>
      <c r="OK554" s="16">
        <v>34.649658203125</v>
      </c>
      <c r="OL554" s="16">
        <v>96.780029999999996</v>
      </c>
      <c r="OM554" s="16">
        <v>31.559059143066399</v>
      </c>
      <c r="ON554" s="16">
        <v>28.326969146728501</v>
      </c>
      <c r="OO554" s="16">
        <v>94.901179999999997</v>
      </c>
      <c r="OP554" s="16">
        <v>95.819540000000003</v>
      </c>
      <c r="OQ554" s="16">
        <v>4.18045997619629</v>
      </c>
      <c r="OR554" s="16">
        <v>5.0988202095031703</v>
      </c>
      <c r="OS554" s="16">
        <v>3.21996998786926</v>
      </c>
      <c r="OT554" s="16">
        <v>48.921309999999998</v>
      </c>
      <c r="OU554" s="16">
        <v>33.947811126708999</v>
      </c>
      <c r="OV554" s="16">
        <v>33.2557182312012</v>
      </c>
      <c r="OW554" s="16">
        <v>32.5937690734863</v>
      </c>
      <c r="OX554" s="16">
        <v>114.542472839355</v>
      </c>
      <c r="OY554" s="16">
        <v>90.237870000000001</v>
      </c>
      <c r="OZ554" s="16">
        <v>114.44766998291</v>
      </c>
      <c r="PA554" s="16">
        <v>114.64161682128901</v>
      </c>
      <c r="PB554" s="16">
        <v>90.521039999999999</v>
      </c>
      <c r="PC554" s="16">
        <v>89.967119999999994</v>
      </c>
      <c r="PD554" s="16">
        <v>15.5097904205322</v>
      </c>
      <c r="PE554" s="16">
        <v>38.666939999999997</v>
      </c>
      <c r="PF554" s="16">
        <v>65.540573120117202</v>
      </c>
      <c r="PG554" s="16">
        <v>55.065200805664098</v>
      </c>
      <c r="PH554" s="16">
        <v>60.193019866943402</v>
      </c>
      <c r="PI554" s="16">
        <v>42.20082</v>
      </c>
      <c r="PJ554" s="16">
        <v>35.278269999999999</v>
      </c>
      <c r="PK554" s="16">
        <v>29.124870300293001</v>
      </c>
      <c r="PL554" s="16">
        <v>16.5146999359131</v>
      </c>
      <c r="PM554" s="16">
        <v>53.154290000000003</v>
      </c>
      <c r="PN554" s="16">
        <v>17.423740386962901</v>
      </c>
      <c r="PO554" s="16">
        <v>18.350170135498001</v>
      </c>
      <c r="PP554" s="16">
        <v>53.30003</v>
      </c>
      <c r="PQ554" s="16">
        <v>56.101170000000003</v>
      </c>
    </row>
    <row r="555" spans="1:433" ht="15.5" customHeight="1" thickBot="1" x14ac:dyDescent="0.4">
      <c r="A555" s="1" t="s">
        <v>29</v>
      </c>
      <c r="B555" s="3">
        <v>2003</v>
      </c>
      <c r="C555" s="3">
        <v>0</v>
      </c>
      <c r="D555" s="3">
        <v>0</v>
      </c>
      <c r="E555" s="1"/>
      <c r="F555" s="3">
        <v>0</v>
      </c>
      <c r="G555" s="3">
        <v>1</v>
      </c>
      <c r="H555" s="3">
        <f t="shared" si="26"/>
        <v>1</v>
      </c>
      <c r="I555" s="3">
        <v>0</v>
      </c>
      <c r="J555" s="3">
        <v>1</v>
      </c>
      <c r="K555" s="3">
        <v>60.4</v>
      </c>
      <c r="L555" s="3">
        <v>50</v>
      </c>
      <c r="M555" s="3">
        <v>27</v>
      </c>
      <c r="N555" s="3">
        <v>84.8</v>
      </c>
      <c r="O555" s="3">
        <v>83.6</v>
      </c>
      <c r="P555" s="3">
        <v>55</v>
      </c>
      <c r="Q555" s="1"/>
      <c r="R555" s="3">
        <v>74.8</v>
      </c>
      <c r="S555" s="3">
        <v>68.400000000000006</v>
      </c>
      <c r="T555" s="3">
        <v>50</v>
      </c>
      <c r="U555" s="3">
        <v>50</v>
      </c>
      <c r="V555" s="11">
        <v>6.1308024740605697E-3</v>
      </c>
      <c r="W555" s="3">
        <v>33.889290000000003</v>
      </c>
      <c r="X555" s="3">
        <v>8.3546999999999993</v>
      </c>
      <c r="Y555" s="3">
        <v>3.9008590000000001</v>
      </c>
      <c r="Z555" s="3">
        <v>53.14434</v>
      </c>
      <c r="AA555" s="3">
        <v>24.652940000000001</v>
      </c>
      <c r="AB555" s="3">
        <v>4.5757960000000004</v>
      </c>
      <c r="AC555" s="3">
        <v>23.078440000000001</v>
      </c>
      <c r="AD555" s="3">
        <v>20.27582</v>
      </c>
      <c r="AE555" s="3">
        <v>35.380929999999999</v>
      </c>
      <c r="AF555" s="3">
        <v>21.353059999999999</v>
      </c>
      <c r="AG555" s="3">
        <v>23.783989999999999</v>
      </c>
      <c r="AH555" s="3">
        <v>1.2148350000000001</v>
      </c>
      <c r="AI555" s="3">
        <v>2.2744550000000001</v>
      </c>
      <c r="AJ555" s="3">
        <v>2.0760290000000001</v>
      </c>
      <c r="AK555" s="3">
        <v>0.88037299999999996</v>
      </c>
      <c r="AL555" s="3">
        <v>7.1669700000000001</v>
      </c>
      <c r="AM555" s="3">
        <v>9.3983659999999993</v>
      </c>
      <c r="AN555" s="3">
        <v>0.17924699999999999</v>
      </c>
      <c r="AO555" s="3">
        <v>0.35874</v>
      </c>
      <c r="AP555" s="3">
        <v>10.184710000000001</v>
      </c>
      <c r="AQ555" s="3">
        <v>17.351680000000002</v>
      </c>
      <c r="AR555" s="3">
        <v>2.85</v>
      </c>
      <c r="AS555" s="3">
        <v>1.00315</v>
      </c>
      <c r="AT555" s="3">
        <v>9.7571060000000003</v>
      </c>
      <c r="AU555" s="2">
        <v>4.1650231366611195</v>
      </c>
      <c r="AV555" s="2">
        <v>3.0758421808619261</v>
      </c>
      <c r="AW555" s="2">
        <v>3.2124992847043501</v>
      </c>
      <c r="AX555" s="2">
        <v>2.1332782061101625</v>
      </c>
      <c r="AY555" s="2">
        <v>6.330529706513957</v>
      </c>
      <c r="AZ555" s="2">
        <v>2.7114869371559109</v>
      </c>
      <c r="BA555" s="2">
        <v>1.1764040495447148</v>
      </c>
      <c r="BB555" s="2">
        <v>3.8985736925515084</v>
      </c>
      <c r="BC555" s="2">
        <v>5.0732807215332514</v>
      </c>
      <c r="BD555" s="2">
        <v>5.6165880593580937</v>
      </c>
      <c r="BE555" s="2">
        <v>2.5139443807112656</v>
      </c>
      <c r="BF555" s="2">
        <v>1.4420276032643926</v>
      </c>
      <c r="BG555" s="2">
        <v>2.3943093079615778</v>
      </c>
      <c r="BH555" s="2">
        <v>3.912475954932674</v>
      </c>
      <c r="BI555" s="2">
        <v>3.8985677640016974</v>
      </c>
      <c r="BJ555" s="2">
        <v>4.6773355316213099</v>
      </c>
      <c r="BK555" s="2">
        <v>7.3129193440248219</v>
      </c>
      <c r="BL555" s="2">
        <v>11.39941835264899</v>
      </c>
      <c r="BM555" s="2">
        <v>19.014666947248905</v>
      </c>
      <c r="BN555" s="2">
        <v>0.40472356939761278</v>
      </c>
      <c r="BO555" s="2">
        <v>82.084987055697198</v>
      </c>
      <c r="BP555" s="2">
        <v>32.508306570953536</v>
      </c>
      <c r="BQ555" s="2">
        <v>11.51871662988103</v>
      </c>
      <c r="BR555" s="2">
        <v>17.510289374905181</v>
      </c>
      <c r="BS555" s="2">
        <v>17.915012944302795</v>
      </c>
      <c r="BT555" s="2">
        <v>16.921066669276737</v>
      </c>
      <c r="BU555" s="2"/>
      <c r="BV555" s="2">
        <v>99.595276430602382</v>
      </c>
      <c r="BW555" s="2">
        <v>92.536933381228877</v>
      </c>
      <c r="BX555" s="2">
        <v>16.801108802869898</v>
      </c>
      <c r="BY555" s="2">
        <v>17.351681616854954</v>
      </c>
      <c r="BZ555" s="2">
        <v>70.566270425816185</v>
      </c>
      <c r="CA555" s="2">
        <v>18.609943377851295</v>
      </c>
      <c r="CB555" s="2">
        <v>29.889349457024426</v>
      </c>
      <c r="CC555" s="2">
        <v>1.7656814458972441</v>
      </c>
      <c r="CD555" s="2">
        <v>15.398581754650406</v>
      </c>
      <c r="CE555" s="2">
        <v>38.468833176530403</v>
      </c>
      <c r="CF555" s="2">
        <v>53.959880002153305</v>
      </c>
      <c r="CG555" s="2">
        <v>15.857760453969824</v>
      </c>
      <c r="CH555" s="2">
        <v>37.6246103251002</v>
      </c>
      <c r="CI555" s="2">
        <v>7.4572455735481494E-9</v>
      </c>
      <c r="CJ555" s="2">
        <v>0.173559339189928</v>
      </c>
      <c r="CK555" s="2">
        <v>1.74229444008051</v>
      </c>
      <c r="CL555" s="2">
        <v>1.5896073342237801E-2</v>
      </c>
      <c r="CM555" s="2">
        <v>1.01223093987888</v>
      </c>
      <c r="CN555" s="2">
        <v>2.9439807999487999</v>
      </c>
      <c r="CO555" s="2"/>
      <c r="CP555" s="2"/>
      <c r="CQ555" s="2"/>
      <c r="CR555" s="2"/>
      <c r="CS555" s="2"/>
      <c r="CT555" s="2"/>
      <c r="CU555" s="2">
        <v>19.985736660324513</v>
      </c>
      <c r="CV555" s="2">
        <v>20.459330764925099</v>
      </c>
      <c r="CW555" s="2">
        <v>-0.17230420226774887</v>
      </c>
      <c r="CX555" s="2"/>
      <c r="CY555" s="2">
        <v>-3.0924861115461337</v>
      </c>
      <c r="CZ555" s="2"/>
      <c r="DA555" s="2">
        <v>19.985741162690701</v>
      </c>
      <c r="DB555" s="2">
        <v>19.985741162690701</v>
      </c>
      <c r="DC555" s="2">
        <v>-2.412724865570127</v>
      </c>
      <c r="DD555" s="2"/>
      <c r="DE555" s="2">
        <v>88.050003051800005</v>
      </c>
      <c r="DF555" s="2">
        <v>1.6502349745763127</v>
      </c>
      <c r="DG555" s="2">
        <v>6.8615783470902398</v>
      </c>
      <c r="DH555" s="2">
        <v>24.050369916363653</v>
      </c>
      <c r="DI555" s="2">
        <v>1.8037246653412922</v>
      </c>
      <c r="DJ555" s="14">
        <v>80.634810865815396</v>
      </c>
      <c r="DK555" s="2">
        <v>1.8037246653412899</v>
      </c>
      <c r="DL555" s="2"/>
      <c r="DM555" s="2">
        <v>2.25937753363075</v>
      </c>
      <c r="DN555" s="2">
        <v>82.710323520853194</v>
      </c>
      <c r="DO555" s="2">
        <v>18.871549512642581</v>
      </c>
      <c r="DP555" s="2">
        <f t="shared" si="27"/>
        <v>-8.5408040723379699</v>
      </c>
      <c r="DQ555" s="2">
        <v>17.18233163794217</v>
      </c>
      <c r="DR555" s="2">
        <v>21.015664971275498</v>
      </c>
      <c r="DS555" s="2">
        <v>3.8333333333333299</v>
      </c>
      <c r="DT555" s="2"/>
      <c r="DU555" s="2">
        <v>30.092342266009236</v>
      </c>
      <c r="DV555" s="2">
        <v>-2.1368988902863695</v>
      </c>
      <c r="DW555" s="2">
        <v>1.7255996756368555</v>
      </c>
      <c r="DX555" s="2">
        <v>10.714285714285699</v>
      </c>
      <c r="DY555" s="2">
        <v>78.125</v>
      </c>
      <c r="DZ555" s="2">
        <v>3.3</v>
      </c>
      <c r="EA555" s="2">
        <v>10</v>
      </c>
      <c r="EB555" s="2">
        <v>6.5</v>
      </c>
      <c r="EC555" s="2">
        <f t="shared" si="28"/>
        <v>22.641509433962259</v>
      </c>
      <c r="ED555" s="2">
        <v>65.468000000000004</v>
      </c>
      <c r="EE555" s="2">
        <v>35.6</v>
      </c>
      <c r="EF555" s="2">
        <v>70.14</v>
      </c>
      <c r="EG555" s="2">
        <v>74.682000000000002</v>
      </c>
      <c r="EH555" s="2">
        <v>23.257000000000001</v>
      </c>
      <c r="EI555" s="2">
        <v>0.25874477931687201</v>
      </c>
      <c r="EJ555" s="2">
        <v>6.2679999999999998</v>
      </c>
      <c r="EK555" s="2">
        <v>12.488202790000001</v>
      </c>
      <c r="EL555" s="2">
        <v>0.32522804599999999</v>
      </c>
      <c r="EM555" s="2">
        <v>19.07779987</v>
      </c>
      <c r="EN555" s="2"/>
      <c r="EO555" s="2"/>
      <c r="EP555" s="2"/>
      <c r="EQ555" s="2"/>
      <c r="ER555" s="2">
        <v>547</v>
      </c>
      <c r="ES555" s="2">
        <v>50.5</v>
      </c>
      <c r="ET555" s="2">
        <v>21.5</v>
      </c>
      <c r="EU555" s="2">
        <v>37.299999999999997</v>
      </c>
      <c r="EV555" s="2">
        <v>54.2</v>
      </c>
      <c r="EW555" s="2">
        <v>0.7</v>
      </c>
      <c r="EX555" s="2">
        <v>2.8</v>
      </c>
      <c r="EY555" s="2">
        <v>8.1</v>
      </c>
      <c r="EZ555" s="2">
        <v>13.4</v>
      </c>
      <c r="FA555" s="2">
        <v>24.1</v>
      </c>
      <c r="FB555" s="2"/>
      <c r="FC555" s="2"/>
      <c r="FD555" s="2"/>
      <c r="FE555" s="2">
        <v>129.30000000000001</v>
      </c>
      <c r="FF555" s="2"/>
      <c r="FG555" s="2"/>
      <c r="FH555" s="2"/>
      <c r="FI555" s="2">
        <v>13.59035379655813</v>
      </c>
      <c r="FJ555" s="2">
        <v>2.0048731207341386</v>
      </c>
      <c r="FK555" s="2">
        <v>46.465762570367112</v>
      </c>
      <c r="FL555" s="2">
        <v>26.896961793244628</v>
      </c>
      <c r="FM555" s="2">
        <v>1.3153442673379061</v>
      </c>
      <c r="FN555" s="2">
        <v>24.231691198140361</v>
      </c>
      <c r="FO555" s="2">
        <v>23.159073230536599</v>
      </c>
      <c r="FP555" s="2">
        <v>2.4055844382478964</v>
      </c>
      <c r="FQ555" s="2">
        <v>0.28673899414646031</v>
      </c>
      <c r="FR555" s="2">
        <v>22.566016445102413</v>
      </c>
      <c r="FS555" s="2">
        <v>13.480435191072424</v>
      </c>
      <c r="FT555" s="2">
        <v>1.6013355909634379</v>
      </c>
      <c r="FU555" s="2">
        <v>10.808961322078243</v>
      </c>
      <c r="FV555" s="2">
        <v>21.963718272094496</v>
      </c>
      <c r="FW555" s="2">
        <v>46.861259501939131</v>
      </c>
      <c r="FX555" s="2">
        <v>11.725761533070115</v>
      </c>
      <c r="FY555" s="2">
        <v>45.02469257979817</v>
      </c>
      <c r="FZ555" s="2">
        <v>21.285827615037228</v>
      </c>
      <c r="GA555" s="2">
        <v>0.86790290474013998</v>
      </c>
      <c r="GB555" s="2">
        <v>6.99</v>
      </c>
      <c r="GC555" s="2">
        <v>8.1300000000000008</v>
      </c>
      <c r="GD555" s="2">
        <v>6.32</v>
      </c>
      <c r="GE555" s="2">
        <v>7.38</v>
      </c>
      <c r="GF555" s="2">
        <v>8.4600000000000009</v>
      </c>
      <c r="GG555" s="2">
        <v>6.74</v>
      </c>
      <c r="GH555" s="2">
        <v>67.06487689472435</v>
      </c>
      <c r="GI555" s="2">
        <v>24.395692813107473</v>
      </c>
      <c r="GJ555" s="2">
        <v>6.0799069104767742</v>
      </c>
      <c r="GK555" s="2"/>
      <c r="GL555" s="2">
        <v>55.988622097654797</v>
      </c>
      <c r="GM555" s="2"/>
      <c r="GN555" s="2"/>
      <c r="GO555" s="2">
        <v>4.2770270270270299</v>
      </c>
      <c r="GP555" s="2">
        <v>0.84138128488891206</v>
      </c>
      <c r="GQ555" s="2">
        <v>1.1541431641149611</v>
      </c>
      <c r="GR555" s="2">
        <v>-2.8382894871343036</v>
      </c>
      <c r="GS555" s="2">
        <v>2.9568346984884095</v>
      </c>
      <c r="GT555" s="2">
        <v>1.803095316647171</v>
      </c>
      <c r="GU555" s="2">
        <v>-1.7411799833284658</v>
      </c>
      <c r="GV555" s="2">
        <v>57.911223409082112</v>
      </c>
      <c r="GW555" s="2">
        <v>14.58360541552392</v>
      </c>
      <c r="GX555" s="2">
        <v>17.344599044682649</v>
      </c>
      <c r="GY555" s="2">
        <v>47.977885159548997</v>
      </c>
      <c r="GZ555" s="2">
        <v>11.318619128466327</v>
      </c>
      <c r="HA555" s="2">
        <v>21.949414479125853</v>
      </c>
      <c r="HB555" s="2">
        <v>4.1704758173348999</v>
      </c>
      <c r="HC555" s="2">
        <v>11.241784849533033</v>
      </c>
      <c r="HD555" s="2">
        <v>12.678297094565599</v>
      </c>
      <c r="HE555" s="2">
        <v>0</v>
      </c>
      <c r="HF555" s="2">
        <v>43.259252853683847</v>
      </c>
      <c r="HG555" s="2">
        <v>14.899688689034937</v>
      </c>
      <c r="HH555" s="2">
        <v>17.327987613792263</v>
      </c>
      <c r="HI555" s="2">
        <v>1.7295053614666205E-2</v>
      </c>
      <c r="HJ555" s="2">
        <v>12.500000000000005</v>
      </c>
      <c r="HK555" s="2">
        <v>10.725984158179976</v>
      </c>
      <c r="HL555" s="2">
        <v>8.7660469037919295</v>
      </c>
      <c r="HM555" s="2">
        <v>21.536665513663092</v>
      </c>
      <c r="HN555" s="2">
        <v>29.664701328092431</v>
      </c>
      <c r="HO555" s="2">
        <v>7.7870978900034595</v>
      </c>
      <c r="HP555" s="2"/>
      <c r="HQ555" s="2">
        <v>-91736</v>
      </c>
      <c r="HR555" s="2">
        <v>6.9000000953674299</v>
      </c>
      <c r="HS555" s="2">
        <v>9.1999998092651403</v>
      </c>
      <c r="HT555" s="2">
        <v>3.5</v>
      </c>
      <c r="HU555" s="6">
        <v>6.97</v>
      </c>
      <c r="HV555" s="6">
        <v>7.3437769336006964</v>
      </c>
      <c r="HW555" s="6">
        <v>9.6648501362397834</v>
      </c>
      <c r="HX555" s="6">
        <v>8.1911137715772657</v>
      </c>
      <c r="HY555" s="6">
        <v>9</v>
      </c>
      <c r="HZ555" s="6">
        <v>9</v>
      </c>
      <c r="IA555" s="6">
        <v>9</v>
      </c>
      <c r="IB555" s="6">
        <v>8.3049999999999997</v>
      </c>
      <c r="IC555" s="6">
        <v>8.5009481682835482</v>
      </c>
      <c r="ID555" s="6">
        <v>4.2399185324444444</v>
      </c>
      <c r="IE555" s="6">
        <v>3.4866396046666668</v>
      </c>
      <c r="IF555" s="6">
        <v>3.8171333333333335</v>
      </c>
      <c r="IG555" s="6">
        <v>5</v>
      </c>
      <c r="IH555" s="6">
        <v>3.2179000000000002</v>
      </c>
      <c r="II555" s="6">
        <v>2.8612039180264883</v>
      </c>
      <c r="IJ555" s="6">
        <v>6.7556797994461366</v>
      </c>
      <c r="IK555" s="6">
        <v>3.4362139917695473</v>
      </c>
      <c r="IL555" s="6">
        <v>0.82352941176470584</v>
      </c>
      <c r="IM555" s="6">
        <v>3.7399094285672247</v>
      </c>
      <c r="IN555" s="6">
        <v>8.002825694517103</v>
      </c>
      <c r="IO555" s="6">
        <v>9.1878986303836392</v>
      </c>
      <c r="IP555" s="6">
        <v>8.4651667212041168</v>
      </c>
      <c r="IQ555" s="6">
        <v>10</v>
      </c>
      <c r="IR555" s="6">
        <v>8.9139727615262139</v>
      </c>
      <c r="IS555" s="6">
        <v>9.2999999999999989</v>
      </c>
      <c r="IT555" s="6">
        <v>8.5</v>
      </c>
      <c r="IU555" s="6">
        <v>7.2</v>
      </c>
      <c r="IV555" s="6">
        <v>8.3333333333333321</v>
      </c>
      <c r="IW555" s="6">
        <v>5.333333333333333</v>
      </c>
      <c r="IX555" s="6">
        <v>8.1666666666666679</v>
      </c>
      <c r="IY555" s="6">
        <v>6.75</v>
      </c>
      <c r="IZ555" s="6">
        <v>10</v>
      </c>
      <c r="JA555" s="6">
        <v>4.1644191741943359</v>
      </c>
      <c r="JB555" s="6">
        <v>3.8461538461538463</v>
      </c>
      <c r="JC555" s="6"/>
      <c r="JD555" s="6">
        <v>4.0052865101740913</v>
      </c>
      <c r="JE555" s="6">
        <v>7.2721549608768559</v>
      </c>
      <c r="JF555" s="6">
        <v>10</v>
      </c>
      <c r="JG555" s="6">
        <v>8.4341913565759778</v>
      </c>
      <c r="JH555" s="6">
        <v>9</v>
      </c>
      <c r="JI555" s="6">
        <v>9.1447261154794717</v>
      </c>
      <c r="JJ555" s="6">
        <v>2.2000000000000002</v>
      </c>
      <c r="JK555" s="6">
        <v>3.333333333333333</v>
      </c>
      <c r="JL555" s="6">
        <v>5</v>
      </c>
      <c r="JM555" s="6">
        <v>8</v>
      </c>
      <c r="JN555" s="6">
        <v>3.1397382353315844</v>
      </c>
      <c r="JO555" s="6">
        <v>10</v>
      </c>
      <c r="JP555" s="6">
        <v>5.278845261444153</v>
      </c>
      <c r="JQ555" s="6">
        <v>2.6666666666666665</v>
      </c>
      <c r="JR555" s="6">
        <v>4.75</v>
      </c>
      <c r="JS555" s="6">
        <v>7.1278950315052265</v>
      </c>
      <c r="JT555" s="6">
        <v>4.4375</v>
      </c>
      <c r="JU555" s="6"/>
      <c r="JV555" s="6">
        <v>5.2472455776484583</v>
      </c>
      <c r="JW555" s="6">
        <v>4.8458614551640711</v>
      </c>
      <c r="JX555" s="6">
        <v>6.4231442773625647</v>
      </c>
      <c r="JY555" s="16"/>
      <c r="JZ555" s="16"/>
      <c r="KA555" s="16"/>
      <c r="KB555" s="16">
        <v>1.4788459778630447</v>
      </c>
      <c r="KC555" s="16">
        <v>0.8754023235964945</v>
      </c>
      <c r="KD555" s="16">
        <v>44.366999999999997</v>
      </c>
      <c r="KE555" s="16">
        <v>55.633000000000003</v>
      </c>
      <c r="KF555" s="16"/>
      <c r="KG555" s="16">
        <v>90.661478599221795</v>
      </c>
      <c r="KH555" s="16">
        <v>78.541953232462163</v>
      </c>
      <c r="KI555" s="16">
        <v>11.279229711141678</v>
      </c>
      <c r="KJ555" s="16">
        <v>38.481012658227847</v>
      </c>
      <c r="KK555" s="16">
        <v>0</v>
      </c>
      <c r="KL555" s="16">
        <v>0</v>
      </c>
      <c r="KM555" s="16">
        <v>87.58706401766004</v>
      </c>
      <c r="KN555" s="16">
        <v>11.6259270944447</v>
      </c>
      <c r="KO555" s="16">
        <v>6.2256809338521402</v>
      </c>
      <c r="KP555" s="16">
        <v>23.688504316051802</v>
      </c>
      <c r="KQ555" s="16">
        <v>37</v>
      </c>
      <c r="KR555" s="16">
        <v>6.6999999999999904</v>
      </c>
      <c r="KS555" s="16">
        <v>59.3</v>
      </c>
      <c r="KT555" s="16">
        <v>74.387626647949205</v>
      </c>
      <c r="KU555" s="16">
        <v>49.2907905578613</v>
      </c>
      <c r="KV555" s="16">
        <v>94.402214050292997</v>
      </c>
      <c r="KW555" s="16">
        <v>1.1543917262831407</v>
      </c>
      <c r="KX555" s="16">
        <v>36.524920230781113</v>
      </c>
      <c r="KY555" s="16">
        <v>365.20333597467021</v>
      </c>
      <c r="KZ555" s="16">
        <v>29.545454545454547</v>
      </c>
      <c r="LA555" s="16">
        <v>0</v>
      </c>
      <c r="LB555" s="16">
        <v>10.714285714285714</v>
      </c>
      <c r="LC555" s="16">
        <v>0</v>
      </c>
      <c r="LD555" s="16">
        <v>0</v>
      </c>
      <c r="LE555" s="16">
        <v>72.943722943722946</v>
      </c>
      <c r="LF555" s="16">
        <v>72.943722943722946</v>
      </c>
      <c r="LG555" s="16">
        <v>16.341991341991342</v>
      </c>
      <c r="LH555" s="16">
        <v>48.081490867389988</v>
      </c>
      <c r="LI555" s="16">
        <v>505.86823899477406</v>
      </c>
      <c r="LJ555" s="16">
        <v>48.110234524474436</v>
      </c>
      <c r="LK555" s="16">
        <v>7.9461693067681018</v>
      </c>
      <c r="LL555" s="16">
        <v>27.0562770562771</v>
      </c>
      <c r="LM555" s="16">
        <v>51.49</v>
      </c>
      <c r="LN555" s="16">
        <v>15.8328086405</v>
      </c>
      <c r="LO555" s="16">
        <v>0.94327233486972661</v>
      </c>
      <c r="LP555" s="16">
        <v>80.079430425699996</v>
      </c>
      <c r="LQ555" s="16">
        <v>4.0877609338000003</v>
      </c>
      <c r="LR555" s="16">
        <v>29345.891518828827</v>
      </c>
      <c r="LS555" s="16">
        <v>17.035067309290344</v>
      </c>
      <c r="LT555" s="16">
        <v>44.341033737743061</v>
      </c>
      <c r="LU555" s="16"/>
      <c r="LV555" s="16">
        <v>41.84783945487785</v>
      </c>
      <c r="LW555" s="16"/>
      <c r="LX555" s="16"/>
      <c r="LY555" s="16"/>
      <c r="LZ555" s="16"/>
      <c r="MA555" s="16"/>
      <c r="MB555" s="16"/>
      <c r="MC555" s="16">
        <v>11.79932</v>
      </c>
      <c r="MD555" s="16">
        <v>10.54252</v>
      </c>
      <c r="ME555" s="16">
        <v>9.2203499999999998</v>
      </c>
      <c r="MF555" s="16">
        <v>51.5170288085938</v>
      </c>
      <c r="MG555" s="16">
        <v>58.796630859375</v>
      </c>
      <c r="MH555" s="16">
        <v>62.537418365478501</v>
      </c>
      <c r="MI555" s="16">
        <v>54.861991882324197</v>
      </c>
      <c r="MJ555" s="16">
        <v>58.4970092773438</v>
      </c>
      <c r="MK555" s="16">
        <v>55.357021331787102</v>
      </c>
      <c r="ML555" s="16"/>
      <c r="MM555" s="16"/>
      <c r="MN555" s="16"/>
      <c r="MO555" s="16"/>
      <c r="MP555" s="16">
        <v>2.4220099449157702</v>
      </c>
      <c r="MQ555" s="16"/>
      <c r="MR555" s="16"/>
      <c r="MS555" s="16"/>
      <c r="MT555" s="16"/>
      <c r="MU555" s="16"/>
      <c r="MV555" s="16"/>
      <c r="MW555" s="16"/>
      <c r="MX555" s="16">
        <v>14.887000083923301</v>
      </c>
      <c r="MY555" s="16"/>
      <c r="MZ555" s="16"/>
      <c r="NA555" s="16"/>
      <c r="NB555" s="16"/>
      <c r="NC555" s="16"/>
      <c r="ND555" s="16"/>
      <c r="NE555" s="16"/>
      <c r="NF555" s="16"/>
      <c r="NG555" s="16"/>
      <c r="NH555" s="16"/>
      <c r="NI555" s="16"/>
      <c r="NJ555" s="16"/>
      <c r="NK555" s="16"/>
      <c r="NL555" s="16"/>
      <c r="NM555" s="16"/>
      <c r="NN555" s="16"/>
      <c r="NO555" s="16"/>
      <c r="NP555" s="16"/>
      <c r="NQ555" s="16"/>
      <c r="NR555" s="16"/>
      <c r="NS555" s="16"/>
      <c r="NT555" s="16"/>
      <c r="NU555" s="16"/>
      <c r="OG555" s="16">
        <v>70.322059631347699</v>
      </c>
      <c r="OH555" s="16">
        <v>74.489799499511705</v>
      </c>
      <c r="OI555" s="16">
        <v>78.852790832519503</v>
      </c>
      <c r="OT555" s="16">
        <v>48.732819999999997</v>
      </c>
      <c r="OU555" s="16">
        <v>35.610469818115199</v>
      </c>
      <c r="OV555" s="16">
        <v>34.8562202453613</v>
      </c>
      <c r="OW555" s="16">
        <v>34.136310577392599</v>
      </c>
      <c r="OX555" s="16">
        <v>115.51947021484401</v>
      </c>
      <c r="OZ555" s="16">
        <v>115.80567932128901</v>
      </c>
      <c r="PA555" s="16">
        <v>115.219886779785</v>
      </c>
    </row>
    <row r="556" spans="1:433" ht="15.5" customHeight="1" thickBot="1" x14ac:dyDescent="0.4">
      <c r="A556" s="1" t="s">
        <v>29</v>
      </c>
      <c r="B556" s="3">
        <v>2004</v>
      </c>
      <c r="C556" s="3">
        <v>0</v>
      </c>
      <c r="D556" s="3">
        <v>0</v>
      </c>
      <c r="E556" s="1"/>
      <c r="F556" s="3">
        <v>0</v>
      </c>
      <c r="G556" s="3">
        <v>1</v>
      </c>
      <c r="H556" s="3">
        <f t="shared" si="26"/>
        <v>1</v>
      </c>
      <c r="I556" s="3">
        <v>0</v>
      </c>
      <c r="J556" s="3">
        <v>1</v>
      </c>
      <c r="K556" s="3">
        <v>55.3</v>
      </c>
      <c r="L556" s="3">
        <v>30</v>
      </c>
      <c r="M556" s="3">
        <v>27</v>
      </c>
      <c r="N556" s="3">
        <v>84.9</v>
      </c>
      <c r="O556" s="3">
        <v>79.7</v>
      </c>
      <c r="P556" s="3">
        <v>55</v>
      </c>
      <c r="Q556" s="1"/>
      <c r="R556" s="3">
        <v>71.5</v>
      </c>
      <c r="S556" s="3">
        <v>70</v>
      </c>
      <c r="T556" s="3">
        <v>30</v>
      </c>
      <c r="U556" s="3">
        <v>50</v>
      </c>
      <c r="V556" s="11">
        <v>6.2796452279323504E-3</v>
      </c>
      <c r="W556" s="3">
        <v>39.898209999999999</v>
      </c>
      <c r="X556" s="3">
        <v>8.7331000000000003</v>
      </c>
      <c r="Y556" s="3">
        <v>3.8610370000000001</v>
      </c>
      <c r="Z556" s="3">
        <v>50.07085</v>
      </c>
      <c r="AA556" s="3">
        <v>21.888470000000002</v>
      </c>
      <c r="AB556" s="3">
        <v>4.4064550000000002</v>
      </c>
      <c r="AC556" s="3">
        <v>18.579370000000001</v>
      </c>
      <c r="AD556" s="3">
        <v>16.405180000000001</v>
      </c>
      <c r="AE556" s="3">
        <v>33.929340000000003</v>
      </c>
      <c r="AF556" s="3">
        <v>16.71163</v>
      </c>
      <c r="AG556" s="3">
        <v>18.72261</v>
      </c>
      <c r="AH556" s="3">
        <v>3.549966</v>
      </c>
      <c r="AI556" s="3">
        <v>4.7041469999999999</v>
      </c>
      <c r="AJ556" s="3">
        <v>1.490823</v>
      </c>
      <c r="AK556" s="3">
        <v>0.97519299999999998</v>
      </c>
      <c r="AL556" s="3">
        <v>6.5561920000000002</v>
      </c>
      <c r="AM556" s="3">
        <v>8.9941490000000002</v>
      </c>
      <c r="AN556" s="3">
        <v>0.17898700000000001</v>
      </c>
      <c r="AO556" s="3">
        <v>0.342916</v>
      </c>
      <c r="AP556" s="3">
        <v>12.230230000000001</v>
      </c>
      <c r="AQ556" s="3">
        <v>18.78642</v>
      </c>
      <c r="AR556" s="3">
        <v>2.9</v>
      </c>
      <c r="AS556" s="3">
        <v>1.089021</v>
      </c>
      <c r="AT556" s="3">
        <v>9.3370650000000008</v>
      </c>
      <c r="AU556" s="2">
        <v>4.9582032061174459</v>
      </c>
      <c r="AV556" s="2">
        <v>3.9401121595990816</v>
      </c>
      <c r="AW556" s="2">
        <v>3.0531631186180022</v>
      </c>
      <c r="AX556" s="2">
        <v>2.0535508969756364</v>
      </c>
      <c r="AY556" s="2">
        <v>14.715081134906939</v>
      </c>
      <c r="AZ556" s="2">
        <v>3.4984123140591379</v>
      </c>
      <c r="BA556" s="2">
        <v>2.7391134216557589</v>
      </c>
      <c r="BB556" s="2">
        <v>4.0992983526540598</v>
      </c>
      <c r="BC556" s="2">
        <v>0.19889040092118648</v>
      </c>
      <c r="BD556" s="2">
        <v>7.3655547991831298</v>
      </c>
      <c r="BE556" s="2">
        <v>3.3970685652176655</v>
      </c>
      <c r="BF556" s="2">
        <v>2.3941204722919025</v>
      </c>
      <c r="BG556" s="2">
        <v>10.40520698647849</v>
      </c>
      <c r="BH556" s="2">
        <v>6.4581887100150936</v>
      </c>
      <c r="BI556" s="2">
        <v>7.4454131625646198</v>
      </c>
      <c r="BJ556" s="2">
        <v>3.9992467172279049</v>
      </c>
      <c r="BK556" s="2">
        <v>6.9344330620571659</v>
      </c>
      <c r="BL556" s="2">
        <v>10.551361463392105</v>
      </c>
      <c r="BM556" s="2">
        <v>22.912233750850021</v>
      </c>
      <c r="BN556" s="2">
        <v>3.8883892337727861</v>
      </c>
      <c r="BO556" s="2">
        <v>79.255928225151905</v>
      </c>
      <c r="BP556" s="2">
        <v>31.913734622342417</v>
      </c>
      <c r="BQ556" s="2">
        <v>11.256279202404194</v>
      </c>
      <c r="BR556" s="2">
        <v>16.855682541075307</v>
      </c>
      <c r="BS556" s="2">
        <v>20.744071774848091</v>
      </c>
      <c r="BT556" s="2">
        <v>16.78855814157545</v>
      </c>
      <c r="BU556" s="2"/>
      <c r="BV556" s="2">
        <v>96.111610766227216</v>
      </c>
      <c r="BW556" s="2">
        <v>96.782060117690719</v>
      </c>
      <c r="BX556" s="2">
        <v>17.837255694833797</v>
      </c>
      <c r="BY556" s="2">
        <v>18.786423967942721</v>
      </c>
      <c r="BZ556" s="2">
        <v>67.999649022747704</v>
      </c>
      <c r="CA556" s="2">
        <v>19.023844517077237</v>
      </c>
      <c r="CB556" s="2">
        <v>32.65009761554829</v>
      </c>
      <c r="CC556" s="2">
        <v>1.6095766027788352</v>
      </c>
      <c r="CD556" s="2">
        <v>16.372650097615548</v>
      </c>
      <c r="CE556" s="2">
        <v>40.783692357117552</v>
      </c>
      <c r="CF556" s="2">
        <v>51.387895672011766</v>
      </c>
      <c r="CG556" s="2">
        <v>15.14163495436909</v>
      </c>
      <c r="CH556" s="2">
        <v>41.936078267927265</v>
      </c>
      <c r="CI556" s="2">
        <v>7.1355361117183397E-4</v>
      </c>
      <c r="CJ556" s="2">
        <v>0.16994396495380101</v>
      </c>
      <c r="CK556" s="2">
        <v>4.9815108051177699</v>
      </c>
      <c r="CL556" s="2">
        <v>2.4336665449899601E-2</v>
      </c>
      <c r="CM556" s="2">
        <v>1.0908602643460099</v>
      </c>
      <c r="CN556" s="2">
        <v>6.2673652534786504</v>
      </c>
      <c r="CO556" s="2">
        <v>70.496605443365198</v>
      </c>
      <c r="CP556" s="2">
        <v>336.18839400598603</v>
      </c>
      <c r="CQ556" s="2">
        <v>4.2089478263116797</v>
      </c>
      <c r="CR556" s="2">
        <v>10.6054761789102</v>
      </c>
      <c r="CS556" s="2"/>
      <c r="CT556" s="2"/>
      <c r="CU556" s="2">
        <v>17.910235885736199</v>
      </c>
      <c r="CV556" s="2">
        <v>17.028436540572443</v>
      </c>
      <c r="CW556" s="2">
        <v>-1.4755892236005219</v>
      </c>
      <c r="CX556" s="2"/>
      <c r="CY556" s="2">
        <v>-2.3676375529572895E-2</v>
      </c>
      <c r="CZ556" s="2"/>
      <c r="DA556" s="2">
        <v>17.9102399219746</v>
      </c>
      <c r="DB556" s="2">
        <v>17.9102399219746</v>
      </c>
      <c r="DC556" s="2">
        <v>-4.8843264671188686</v>
      </c>
      <c r="DD556" s="2"/>
      <c r="DE556" s="2">
        <v>-0.69999998809999997</v>
      </c>
      <c r="DF556" s="2">
        <v>1.5833915361835611</v>
      </c>
      <c r="DG556" s="2">
        <v>5.8494289778590298</v>
      </c>
      <c r="DH556" s="2">
        <v>27.069164224011232</v>
      </c>
      <c r="DI556" s="2">
        <v>6.2790385771050552</v>
      </c>
      <c r="DJ556" s="14">
        <v>84.838926633414104</v>
      </c>
      <c r="DK556" s="2">
        <v>6.2790385771050596</v>
      </c>
      <c r="DL556" s="2"/>
      <c r="DM556" s="2">
        <v>3.6624732009223102</v>
      </c>
      <c r="DN556" s="2">
        <v>85.739566954200598</v>
      </c>
      <c r="DO556" s="2">
        <v>17.308705204716034</v>
      </c>
      <c r="DP556" s="2">
        <f t="shared" si="27"/>
        <v>-8.2814837588166981</v>
      </c>
      <c r="DQ556" s="2">
        <v>21.69123072548927</v>
      </c>
      <c r="DR556" s="2">
        <v>24.6745640588226</v>
      </c>
      <c r="DS556" s="2">
        <v>2.9833333333333298</v>
      </c>
      <c r="DT556" s="2"/>
      <c r="DU556" s="2">
        <v>27.856322439800032</v>
      </c>
      <c r="DV556" s="2">
        <v>3.2599219416715233</v>
      </c>
      <c r="DW556" s="2">
        <v>1.4685930317081595</v>
      </c>
      <c r="DX556" s="2">
        <v>10.714285714285699</v>
      </c>
      <c r="DY556" s="2">
        <v>78.125</v>
      </c>
      <c r="DZ556" s="2">
        <v>2.7</v>
      </c>
      <c r="EA556" s="2">
        <v>11.2</v>
      </c>
      <c r="EB556" s="2">
        <v>6.8</v>
      </c>
      <c r="EC556" s="2">
        <f t="shared" si="28"/>
        <v>4.6153846153846212</v>
      </c>
      <c r="ED556" s="2">
        <v>65.573999999999998</v>
      </c>
      <c r="EE556" s="2">
        <v>35.6</v>
      </c>
      <c r="EF556" s="2">
        <v>70.34</v>
      </c>
      <c r="EG556" s="2">
        <v>74.968000000000004</v>
      </c>
      <c r="EH556" s="2">
        <v>22.085000000000001</v>
      </c>
      <c r="EI556" s="2">
        <v>0.14600619513777999</v>
      </c>
      <c r="EJ556" s="2">
        <v>6.4080000000000004</v>
      </c>
      <c r="EK556" s="2">
        <v>14.70951956</v>
      </c>
      <c r="EL556" s="2">
        <v>0.48579640699999999</v>
      </c>
      <c r="EM556" s="2">
        <v>30.362548830000001</v>
      </c>
      <c r="EN556" s="2"/>
      <c r="EO556" s="2"/>
      <c r="EP556" s="2"/>
      <c r="EQ556" s="2">
        <v>0.65</v>
      </c>
      <c r="ER556" s="2"/>
      <c r="ES556" s="2">
        <v>47.8</v>
      </c>
      <c r="ET556" s="2">
        <v>21.6</v>
      </c>
      <c r="EU556" s="2">
        <v>35.6</v>
      </c>
      <c r="EV556" s="2">
        <v>52.3</v>
      </c>
      <c r="EW556" s="2">
        <v>1.1000000000000001</v>
      </c>
      <c r="EX556" s="2">
        <v>3.7</v>
      </c>
      <c r="EY556" s="2">
        <v>8.8000000000000007</v>
      </c>
      <c r="EZ556" s="2">
        <v>13.6</v>
      </c>
      <c r="FA556" s="2">
        <v>20.9</v>
      </c>
      <c r="FB556" s="2"/>
      <c r="FC556" s="2"/>
      <c r="FD556" s="2"/>
      <c r="FE556" s="2">
        <v>129.9</v>
      </c>
      <c r="FF556" s="2"/>
      <c r="FG556" s="2">
        <v>82.3</v>
      </c>
      <c r="FH556" s="2">
        <v>19.8</v>
      </c>
      <c r="FI556" s="2">
        <v>14.263702153763685</v>
      </c>
      <c r="FJ556" s="2">
        <v>1.8581976153074258</v>
      </c>
      <c r="FK556" s="2">
        <v>48.444833809149756</v>
      </c>
      <c r="FL556" s="2">
        <v>22.50305394464338</v>
      </c>
      <c r="FM556" s="2">
        <v>1.3465945295197199</v>
      </c>
      <c r="FN556" s="2">
        <v>25.866416630031701</v>
      </c>
      <c r="FO556" s="2">
        <v>25.419754291857398</v>
      </c>
      <c r="FP556" s="2">
        <v>3.1856956161751651</v>
      </c>
      <c r="FQ556" s="2">
        <v>0.35846176135771729</v>
      </c>
      <c r="FR556" s="2">
        <v>23.66776248004782</v>
      </c>
      <c r="FS556" s="2">
        <v>13.678831118108906</v>
      </c>
      <c r="FT556" s="2">
        <v>1.4623343018734947</v>
      </c>
      <c r="FU556" s="2">
        <v>11.062363069645983</v>
      </c>
      <c r="FV556" s="2">
        <v>20.870988817722335</v>
      </c>
      <c r="FW556" s="2">
        <v>47.297613514958655</v>
      </c>
      <c r="FX556" s="2">
        <v>13.193256099410425</v>
      </c>
      <c r="FY556" s="2">
        <v>49.752602668781421</v>
      </c>
      <c r="FZ556" s="2">
        <v>16.183152414085818</v>
      </c>
      <c r="GA556" s="2">
        <v>0.81461475144842321</v>
      </c>
      <c r="GB556" s="2">
        <v>4.2</v>
      </c>
      <c r="GC556" s="2">
        <v>3.86</v>
      </c>
      <c r="GD556" s="2">
        <v>4.38</v>
      </c>
      <c r="GE556" s="2">
        <v>7.27</v>
      </c>
      <c r="GF556" s="2">
        <v>8.5500000000000007</v>
      </c>
      <c r="GG556" s="2">
        <v>6.53</v>
      </c>
      <c r="GH556" s="2">
        <v>70.194045442185299</v>
      </c>
      <c r="GI556" s="2">
        <v>26.409163919542632</v>
      </c>
      <c r="GJ556" s="2">
        <v>6.6950320806210222</v>
      </c>
      <c r="GK556" s="2"/>
      <c r="GL556" s="2">
        <v>64.693372174811202</v>
      </c>
      <c r="GM556" s="2"/>
      <c r="GN556" s="2"/>
      <c r="GO556" s="2">
        <v>4.3389830508474603</v>
      </c>
      <c r="GP556" s="2">
        <v>0.81021443104476798</v>
      </c>
      <c r="GQ556" s="2">
        <v>0.63932078559738137</v>
      </c>
      <c r="GR556" s="2">
        <v>-3.7822014728086342</v>
      </c>
      <c r="GS556" s="2">
        <v>2.6499454356780974</v>
      </c>
      <c r="GT556" s="2">
        <v>2.897671981768434</v>
      </c>
      <c r="GU556" s="2">
        <v>-3.3151640726795004</v>
      </c>
      <c r="GV556" s="2">
        <v>56.500596303297698</v>
      </c>
      <c r="GW556" s="2">
        <v>13.441039925719592</v>
      </c>
      <c r="GX556" s="2">
        <v>19.617756627889133</v>
      </c>
      <c r="GY556" s="2">
        <v>41.537604456824511</v>
      </c>
      <c r="GZ556" s="2">
        <v>13.370473537604457</v>
      </c>
      <c r="HA556" s="2">
        <v>26.952646239554319</v>
      </c>
      <c r="HB556" s="2">
        <v>4.6982358402971176</v>
      </c>
      <c r="HC556" s="2">
        <v>14.43753759775416</v>
      </c>
      <c r="HD556" s="2">
        <v>12.654454860285178</v>
      </c>
      <c r="HE556" s="2">
        <v>0</v>
      </c>
      <c r="HF556" s="2">
        <v>41.608181271305398</v>
      </c>
      <c r="HG556" s="2">
        <v>14.36534990976539</v>
      </c>
      <c r="HH556" s="2">
        <v>17.905529029911808</v>
      </c>
      <c r="HI556" s="2">
        <v>0</v>
      </c>
      <c r="HJ556" s="2">
        <v>15.981552035291758</v>
      </c>
      <c r="HK556" s="2">
        <v>10.041455550437586</v>
      </c>
      <c r="HL556" s="2">
        <v>8.7797673675603622</v>
      </c>
      <c r="HM556" s="2">
        <v>21.050731902947664</v>
      </c>
      <c r="HN556" s="2">
        <v>30.222247812068169</v>
      </c>
      <c r="HO556" s="2">
        <v>6.9941848806897937</v>
      </c>
      <c r="HP556" s="2"/>
      <c r="HQ556" s="2">
        <v>-89193</v>
      </c>
      <c r="HR556" s="2">
        <v>6.8000001907348597</v>
      </c>
      <c r="HS556" s="2">
        <v>8.6999998092651403</v>
      </c>
      <c r="HT556" s="2">
        <v>3.7999999523162802</v>
      </c>
      <c r="HU556" s="6">
        <v>7.02</v>
      </c>
      <c r="HV556" s="6">
        <v>7.2732493505334448</v>
      </c>
      <c r="HW556" s="6">
        <v>9.9836512261580381</v>
      </c>
      <c r="HX556" s="6">
        <v>8.0021531394288434</v>
      </c>
      <c r="HY556" s="6">
        <v>9</v>
      </c>
      <c r="HZ556" s="6">
        <v>9</v>
      </c>
      <c r="IA556" s="6">
        <v>9</v>
      </c>
      <c r="IB556" s="6">
        <v>9.1260136777922192</v>
      </c>
      <c r="IC556" s="6">
        <v>8.6770134787825093</v>
      </c>
      <c r="ID556" s="6">
        <v>4.3303233268536587</v>
      </c>
      <c r="IE556" s="6">
        <v>3.665607166677507</v>
      </c>
      <c r="IF556" s="6">
        <v>4.048840650406504</v>
      </c>
      <c r="IG556" s="6">
        <v>5</v>
      </c>
      <c r="IH556" s="6">
        <v>3.2179000000000002</v>
      </c>
      <c r="II556" s="6">
        <v>2.8612039180264883</v>
      </c>
      <c r="IJ556" s="6">
        <v>7.4131022740140367</v>
      </c>
      <c r="IK556" s="6">
        <v>3.4362139917695473</v>
      </c>
      <c r="IL556" s="6">
        <v>0.82352941176470584</v>
      </c>
      <c r="IM556" s="6">
        <v>3.8719445998536028</v>
      </c>
      <c r="IN556" s="6">
        <v>7.9172079036769416</v>
      </c>
      <c r="IO556" s="6">
        <v>9.5097890954786219</v>
      </c>
      <c r="IP556" s="6">
        <v>8.3772418058131137</v>
      </c>
      <c r="IQ556" s="6">
        <v>10</v>
      </c>
      <c r="IR556" s="6">
        <v>8.9510597012421691</v>
      </c>
      <c r="IS556" s="6">
        <v>9.4066666666666663</v>
      </c>
      <c r="IT556" s="6">
        <v>8.9600000000000009</v>
      </c>
      <c r="IU556" s="6">
        <v>7.2</v>
      </c>
      <c r="IV556" s="6">
        <v>8.5222222222222221</v>
      </c>
      <c r="IW556" s="6">
        <v>4.0928270042194095</v>
      </c>
      <c r="IX556" s="6">
        <v>7.0515275211993398</v>
      </c>
      <c r="IY556" s="6">
        <v>5.5721772627093742</v>
      </c>
      <c r="IZ556" s="6">
        <v>10</v>
      </c>
      <c r="JA556" s="6">
        <v>4.1644191741943359</v>
      </c>
      <c r="JB556" s="6">
        <v>3.8461538461538463</v>
      </c>
      <c r="JC556" s="6"/>
      <c r="JD556" s="6">
        <v>4.0052865101740913</v>
      </c>
      <c r="JE556" s="6">
        <v>7.0249214987764219</v>
      </c>
      <c r="JF556" s="6">
        <v>10</v>
      </c>
      <c r="JG556" s="6">
        <v>9.6443234604160111</v>
      </c>
      <c r="JH556" s="6">
        <v>9</v>
      </c>
      <c r="JI556" s="6">
        <v>9.5481062440986602</v>
      </c>
      <c r="JJ556" s="6">
        <v>0</v>
      </c>
      <c r="JK556" s="6">
        <v>3.4552845528455283</v>
      </c>
      <c r="JL556" s="6">
        <v>5.5081300813008127</v>
      </c>
      <c r="JM556" s="6">
        <v>8</v>
      </c>
      <c r="JN556" s="6">
        <v>3.1397382353315844</v>
      </c>
      <c r="JO556" s="6">
        <v>10</v>
      </c>
      <c r="JP556" s="6">
        <v>5.017192144912987</v>
      </c>
      <c r="JQ556" s="6">
        <v>2.9878048780487805</v>
      </c>
      <c r="JR556" s="6">
        <v>3.2278481012658222</v>
      </c>
      <c r="JS556" s="6">
        <v>7.2140852766079826</v>
      </c>
      <c r="JT556" s="6">
        <v>4.4375</v>
      </c>
      <c r="JU556" s="6">
        <v>7.8939740724827807</v>
      </c>
      <c r="JV556" s="6">
        <v>5.2472455776484583</v>
      </c>
      <c r="JW556" s="6">
        <v>5.1680763176756379</v>
      </c>
      <c r="JX556" s="6">
        <v>6.577791568895762</v>
      </c>
      <c r="JY556" s="16"/>
      <c r="JZ556" s="16"/>
      <c r="KA556" s="16"/>
      <c r="KB556" s="16">
        <v>1.4470438328257789</v>
      </c>
      <c r="KC556" s="16">
        <v>0.84316205481757278</v>
      </c>
      <c r="KD556" s="16">
        <v>44.218000000000004</v>
      </c>
      <c r="KE556" s="16">
        <v>55.781999999999996</v>
      </c>
      <c r="KF556" s="16">
        <v>69.073779999999999</v>
      </c>
      <c r="KG556" s="16">
        <v>90.041493775933617</v>
      </c>
      <c r="KH556" s="16">
        <v>77.401129943502823</v>
      </c>
      <c r="KI556" s="16">
        <v>11.864406779661017</v>
      </c>
      <c r="KJ556" s="16">
        <v>35.609756097560982</v>
      </c>
      <c r="KK556" s="16">
        <v>0</v>
      </c>
      <c r="KL556" s="16">
        <v>0</v>
      </c>
      <c r="KM556" s="16">
        <v>92.571377777777784</v>
      </c>
      <c r="KN556" s="16">
        <v>6.6119799882814201</v>
      </c>
      <c r="KO556" s="16">
        <v>7.0539419087136928</v>
      </c>
      <c r="KP556" s="16">
        <v>20.0477644452112</v>
      </c>
      <c r="KQ556" s="16">
        <v>38.200000000000003</v>
      </c>
      <c r="KR556" s="16">
        <v>6.7999999999999901</v>
      </c>
      <c r="KS556" s="16">
        <v>60.8</v>
      </c>
      <c r="KT556" s="16">
        <v>74.914077758789105</v>
      </c>
      <c r="KU556" s="16">
        <v>49.950523376464801</v>
      </c>
      <c r="KV556" s="16">
        <v>94.7025146484375</v>
      </c>
      <c r="KW556" s="16">
        <v>1.1234601105068127</v>
      </c>
      <c r="KX556" s="16">
        <v>35.793832167156644</v>
      </c>
      <c r="KY556" s="16">
        <v>390.9975506027136</v>
      </c>
      <c r="KZ556" s="16">
        <v>27.960301163586585</v>
      </c>
      <c r="LA556" s="16">
        <v>0</v>
      </c>
      <c r="LB556" s="16">
        <v>10.985626283367557</v>
      </c>
      <c r="LC556" s="16">
        <v>0</v>
      </c>
      <c r="LD556" s="16">
        <v>0</v>
      </c>
      <c r="LE556" s="16">
        <v>72.279260780287473</v>
      </c>
      <c r="LF556" s="16">
        <v>72.279260780287473</v>
      </c>
      <c r="LG556" s="16">
        <v>16.735112936344969</v>
      </c>
      <c r="LH556" s="16">
        <v>47.541653141574159</v>
      </c>
      <c r="LI556" s="16">
        <v>522.76966623921805</v>
      </c>
      <c r="LJ556" s="16">
        <v>47.538598897488917</v>
      </c>
      <c r="LK556" s="16">
        <v>8.002774991634416</v>
      </c>
      <c r="LL556" s="16">
        <v>27.720739219712499</v>
      </c>
      <c r="LM556" s="16">
        <v>51.17</v>
      </c>
      <c r="LN556" s="16">
        <v>16.349034660299999</v>
      </c>
      <c r="LO556" s="16">
        <v>0.95457579994878694</v>
      </c>
      <c r="LP556" s="16">
        <v>79.165510045800005</v>
      </c>
      <c r="LQ556" s="16">
        <v>4.4854552938000003</v>
      </c>
      <c r="LR556" s="16">
        <v>29001.769885873644</v>
      </c>
      <c r="LS556" s="16">
        <v>16.204088416154232</v>
      </c>
      <c r="LT556" s="16">
        <v>43.518364633538312</v>
      </c>
      <c r="LU556" s="16"/>
      <c r="LV556" s="16">
        <v>40.841382748878175</v>
      </c>
      <c r="LW556" s="16">
        <v>11.4483</v>
      </c>
      <c r="LX556" s="16">
        <v>12.86585</v>
      </c>
      <c r="LY556" s="16">
        <v>12.177099999999999</v>
      </c>
      <c r="LZ556" s="16"/>
      <c r="MA556" s="16"/>
      <c r="MB556" s="16"/>
      <c r="MC556" s="16">
        <v>11.7921</v>
      </c>
      <c r="MD556" s="16">
        <v>10.54252</v>
      </c>
      <c r="ME556" s="16">
        <v>9.2202999999999999</v>
      </c>
      <c r="MF556" s="16">
        <v>48.164131164550803</v>
      </c>
      <c r="MG556" s="16">
        <v>53.551429748535199</v>
      </c>
      <c r="MH556" s="16">
        <v>56.389209747314503</v>
      </c>
      <c r="MI556" s="16">
        <v>50.8025512695313</v>
      </c>
      <c r="MJ556" s="16">
        <v>53.6875190734863</v>
      </c>
      <c r="MK556" s="16">
        <v>50.962680816650398</v>
      </c>
      <c r="ML556" s="16">
        <v>39.597549999999998</v>
      </c>
      <c r="MM556" s="16">
        <v>41.954270000000001</v>
      </c>
      <c r="MN556" s="16">
        <v>40.804459999999999</v>
      </c>
      <c r="MO556" s="16"/>
      <c r="MP556" s="16"/>
      <c r="MQ556" s="16">
        <v>6.8229199999999999</v>
      </c>
      <c r="MR556" s="16"/>
      <c r="MS556" s="16"/>
      <c r="MT556" s="16"/>
      <c r="MU556" s="16"/>
      <c r="MV556" s="16">
        <v>91.885330200195298</v>
      </c>
      <c r="MW556" s="16"/>
      <c r="MX556" s="16"/>
      <c r="MY556" s="16"/>
      <c r="MZ556" s="16"/>
      <c r="NA556" s="16"/>
      <c r="NB556" s="16"/>
      <c r="NC556" s="16"/>
      <c r="ND556" s="16"/>
      <c r="NE556" s="16"/>
      <c r="NF556" s="16"/>
      <c r="NG556" s="16"/>
      <c r="NH556" s="16"/>
      <c r="NI556" s="16"/>
      <c r="NJ556" s="16"/>
      <c r="NK556" s="16"/>
      <c r="NL556" s="16"/>
      <c r="NM556" s="16"/>
      <c r="NN556" s="16"/>
      <c r="NO556" s="16"/>
      <c r="NP556" s="16"/>
      <c r="NQ556" s="16"/>
      <c r="NR556" s="16"/>
      <c r="NS556" s="16"/>
      <c r="NT556" s="16"/>
      <c r="NU556" s="16"/>
      <c r="OD556" s="16">
        <v>60.641941070556598</v>
      </c>
      <c r="OF556" s="16">
        <v>54.428459167480497</v>
      </c>
      <c r="OG556" s="16">
        <v>71.522087097167997</v>
      </c>
      <c r="OH556" s="16">
        <v>75.514022827148395</v>
      </c>
      <c r="OI556" s="16">
        <v>79.692298889160199</v>
      </c>
      <c r="OJ556" s="16">
        <v>48.490871429443402</v>
      </c>
      <c r="OK556" s="16">
        <v>27.454380035400401</v>
      </c>
      <c r="OM556" s="16">
        <v>25.6461696624756</v>
      </c>
      <c r="ON556" s="16">
        <v>23.753360748291001</v>
      </c>
      <c r="OP556" s="16">
        <v>99.193119999999993</v>
      </c>
      <c r="OQ556" s="16">
        <v>0.80687999725341797</v>
      </c>
      <c r="OT556" s="16">
        <v>48.587670000000003</v>
      </c>
      <c r="OU556" s="16">
        <v>38.838550567627003</v>
      </c>
      <c r="OV556" s="16">
        <v>38.0989990234375</v>
      </c>
      <c r="OW556" s="16">
        <v>37.393718719482401</v>
      </c>
      <c r="OX556" s="16">
        <v>118.11106109619099</v>
      </c>
      <c r="OY556" s="16">
        <v>92.623739999999998</v>
      </c>
      <c r="OZ556" s="16">
        <v>118.66253662109401</v>
      </c>
      <c r="PA556" s="16">
        <v>117.533081054688</v>
      </c>
      <c r="PD556" s="16">
        <v>15.2709703445435</v>
      </c>
      <c r="PE556" s="16">
        <v>41.633980000000001</v>
      </c>
      <c r="PF556" s="16">
        <v>70.138519287109403</v>
      </c>
      <c r="PG556" s="16">
        <v>60.309028625488303</v>
      </c>
      <c r="PH556" s="16">
        <v>65.114967346191406</v>
      </c>
      <c r="PI556" s="16">
        <v>44.526919999999997</v>
      </c>
      <c r="PJ556" s="16">
        <v>38.866370000000003</v>
      </c>
      <c r="PK556" s="16">
        <v>28.266229629516602</v>
      </c>
      <c r="PM556" s="16">
        <v>52.580599999999997</v>
      </c>
      <c r="PP556" s="16">
        <v>52.66507</v>
      </c>
      <c r="PQ556" s="16">
        <v>54.175359999999998</v>
      </c>
    </row>
    <row r="557" spans="1:433" ht="15.5" customHeight="1" thickBot="1" x14ac:dyDescent="0.4">
      <c r="A557" s="1" t="s">
        <v>29</v>
      </c>
      <c r="B557" s="3">
        <v>2005</v>
      </c>
      <c r="C557" s="3">
        <v>0</v>
      </c>
      <c r="D557" s="3">
        <v>0</v>
      </c>
      <c r="E557" s="1"/>
      <c r="F557" s="3">
        <v>0</v>
      </c>
      <c r="G557" s="3">
        <v>1</v>
      </c>
      <c r="H557" s="3">
        <f t="shared" si="26"/>
        <v>1</v>
      </c>
      <c r="I557" s="3">
        <v>0</v>
      </c>
      <c r="J557" s="3">
        <v>1</v>
      </c>
      <c r="K557" s="3">
        <v>55.3</v>
      </c>
      <c r="L557" s="3">
        <v>30</v>
      </c>
      <c r="M557" s="3">
        <v>23</v>
      </c>
      <c r="N557" s="3">
        <v>82.2</v>
      </c>
      <c r="O557" s="3">
        <v>75.3</v>
      </c>
      <c r="P557" s="3">
        <v>55</v>
      </c>
      <c r="Q557" s="3">
        <v>44.7</v>
      </c>
      <c r="R557" s="3">
        <v>72.2</v>
      </c>
      <c r="S557" s="3">
        <v>70.400000000000006</v>
      </c>
      <c r="T557" s="3">
        <v>30</v>
      </c>
      <c r="U557" s="3">
        <v>70</v>
      </c>
      <c r="V557" s="11">
        <v>6.9261620431473195E-3</v>
      </c>
      <c r="W557" s="3">
        <v>48.016190000000002</v>
      </c>
      <c r="X557" s="3">
        <v>10.882199999999999</v>
      </c>
      <c r="Y557" s="3">
        <v>6.2243389999999996</v>
      </c>
      <c r="Z557" s="3">
        <v>41.37274</v>
      </c>
      <c r="AA557" s="3">
        <v>22.663620000000002</v>
      </c>
      <c r="AB557" s="3">
        <v>8.5159509999999994</v>
      </c>
      <c r="AC557" s="3">
        <v>16.053609999999999</v>
      </c>
      <c r="AD557" s="3">
        <v>22.193960000000001</v>
      </c>
      <c r="AE557" s="3">
        <v>20.540900000000001</v>
      </c>
      <c r="AF557" s="3">
        <v>22.425350000000002</v>
      </c>
      <c r="AG557" s="3">
        <v>30.365110000000001</v>
      </c>
      <c r="AH557" s="3">
        <v>4.559793</v>
      </c>
      <c r="AI557" s="3">
        <v>5.5378109999999996</v>
      </c>
      <c r="AJ557" s="3">
        <v>5.23468</v>
      </c>
      <c r="AK557" s="3">
        <v>0.81110800000000005</v>
      </c>
      <c r="AL557" s="3">
        <v>5.7139939999999996</v>
      </c>
      <c r="AM557" s="3">
        <v>11.343680000000001</v>
      </c>
      <c r="AN557" s="3">
        <v>0.16691</v>
      </c>
      <c r="AO557" s="3">
        <v>0.311803</v>
      </c>
      <c r="AP557" s="3">
        <v>15.33559</v>
      </c>
      <c r="AQ557" s="3">
        <v>21.049589999999998</v>
      </c>
      <c r="AR557" s="3">
        <v>2.88</v>
      </c>
      <c r="AS557" s="3">
        <v>1.0222960000000001</v>
      </c>
      <c r="AT557" s="3">
        <v>11.65549</v>
      </c>
      <c r="AU557" s="2">
        <v>6.285060325096012</v>
      </c>
      <c r="AV557" s="2">
        <v>5.3283792468327107</v>
      </c>
      <c r="AW557" s="2">
        <v>5.0330828485085135</v>
      </c>
      <c r="AX557" s="2">
        <v>4.0876709284749779</v>
      </c>
      <c r="AY557" s="2">
        <v>14.16135855146527</v>
      </c>
      <c r="AZ557" s="2">
        <v>4.4499861752132119</v>
      </c>
      <c r="BA557" s="2">
        <v>3.563850046248433</v>
      </c>
      <c r="BB557" s="2">
        <v>9.099234404190625</v>
      </c>
      <c r="BC557" s="2">
        <v>6.2264939406602622</v>
      </c>
      <c r="BD557" s="2">
        <v>11.123510017752977</v>
      </c>
      <c r="BE557" s="2">
        <v>3.6605315701410177</v>
      </c>
      <c r="BF557" s="2">
        <v>2.7274741036209349</v>
      </c>
      <c r="BG557" s="2">
        <v>12.177693086405043</v>
      </c>
      <c r="BH557" s="2">
        <v>8.284513631564792</v>
      </c>
      <c r="BI557" s="2">
        <v>6.5848053999712874</v>
      </c>
      <c r="BJ557" s="2">
        <v>4.7952985332609046</v>
      </c>
      <c r="BK557" s="2">
        <v>6.8542646231889259</v>
      </c>
      <c r="BL557" s="2">
        <v>10.784650738451965</v>
      </c>
      <c r="BM557" s="2">
        <v>26.848761111709319</v>
      </c>
      <c r="BN557" s="2">
        <v>6.340204746579249</v>
      </c>
      <c r="BO557" s="2">
        <v>76.3759775711967</v>
      </c>
      <c r="BP557" s="2">
        <v>30.319600310594886</v>
      </c>
      <c r="BQ557" s="2">
        <v>11.44451224132499</v>
      </c>
      <c r="BR557" s="2">
        <v>17.283817682224058</v>
      </c>
      <c r="BS557" s="2">
        <v>23.624022428803304</v>
      </c>
      <c r="BT557" s="2">
        <v>17.062082002321048</v>
      </c>
      <c r="BU557" s="2"/>
      <c r="BV557" s="2">
        <v>93.659795253420754</v>
      </c>
      <c r="BW557" s="2">
        <v>99.04769536373567</v>
      </c>
      <c r="BX557" s="2">
        <v>19.742073426791375</v>
      </c>
      <c r="BY557" s="2">
        <v>21.049587005814281</v>
      </c>
      <c r="BZ557" s="2">
        <v>64.931465329871713</v>
      </c>
      <c r="CA557" s="2">
        <v>20.508556365130069</v>
      </c>
      <c r="CB557" s="2">
        <v>34.356667424396505</v>
      </c>
      <c r="CC557" s="2">
        <v>1.6712114837608052</v>
      </c>
      <c r="CD557" s="2">
        <v>16.551611372328505</v>
      </c>
      <c r="CE557" s="2">
        <v>43.05091859638312</v>
      </c>
      <c r="CF557" s="2">
        <v>49.836290473740675</v>
      </c>
      <c r="CG557" s="2">
        <v>14.173618870809229</v>
      </c>
      <c r="CH557" s="2">
        <v>47.357317476839391</v>
      </c>
      <c r="CI557" s="2">
        <v>6.7792746004247497E-4</v>
      </c>
      <c r="CJ557" s="2">
        <v>0.15654208111814</v>
      </c>
      <c r="CK557" s="2">
        <v>6.2779333167930496</v>
      </c>
      <c r="CL557" s="2">
        <v>4.8732343692630298E-2</v>
      </c>
      <c r="CM557" s="2">
        <v>1.3532904518190301</v>
      </c>
      <c r="CN557" s="2">
        <v>7.8371761208828898</v>
      </c>
      <c r="CO557" s="2">
        <v>78.109364538127494</v>
      </c>
      <c r="CP557" s="2">
        <v>234.61700929129799</v>
      </c>
      <c r="CQ557" s="2">
        <v>4.3408643104434104</v>
      </c>
      <c r="CR557" s="2">
        <v>11.369684744993499</v>
      </c>
      <c r="CS557" s="2"/>
      <c r="CT557" s="2"/>
      <c r="CU557" s="2">
        <v>19.066417939855395</v>
      </c>
      <c r="CV557" s="2">
        <v>17.599708877048879</v>
      </c>
      <c r="CW557" s="2">
        <v>-2.0013429915559824</v>
      </c>
      <c r="CX557" s="2"/>
      <c r="CY557" s="2">
        <v>11.001231941926171</v>
      </c>
      <c r="CZ557" s="2"/>
      <c r="DA557" s="2">
        <v>19.066421608863049</v>
      </c>
      <c r="DB557" s="2">
        <v>19.066421608863049</v>
      </c>
      <c r="DC557" s="2">
        <v>-2.6064749405016436</v>
      </c>
      <c r="DD557" s="2"/>
      <c r="DE557" s="2">
        <v>29.796215871499999</v>
      </c>
      <c r="DF557" s="2">
        <v>2.256016733067729</v>
      </c>
      <c r="DG557" s="2">
        <v>7.1083674541378299</v>
      </c>
      <c r="DH557" s="2">
        <v>31.737480478087647</v>
      </c>
      <c r="DI557" s="2">
        <v>3.5037224004985887</v>
      </c>
      <c r="DJ557" s="14">
        <v>86.779254537247695</v>
      </c>
      <c r="DK557" s="2">
        <v>3.5037224004985901</v>
      </c>
      <c r="DL557" s="2"/>
      <c r="DM557" s="2">
        <v>1.61630193862544</v>
      </c>
      <c r="DN557" s="2">
        <v>87.125377237050401</v>
      </c>
      <c r="DO557" s="2">
        <v>21.284368194886962</v>
      </c>
      <c r="DP557" s="2">
        <f t="shared" si="27"/>
        <v>22.969153054196646</v>
      </c>
      <c r="DQ557" s="2">
        <v>22.11303954710133</v>
      </c>
      <c r="DR557" s="2">
        <v>25.533835771634401</v>
      </c>
      <c r="DS557" s="2">
        <v>3.4207962245330701</v>
      </c>
      <c r="DT557" s="2"/>
      <c r="DU557" s="2">
        <v>29.650698762028682</v>
      </c>
      <c r="DV557" s="2">
        <v>17.095267801134586</v>
      </c>
      <c r="DW557" s="2">
        <v>1.5914163207994811</v>
      </c>
      <c r="DX557" s="2">
        <v>10.714285714285699</v>
      </c>
      <c r="DY557" s="2">
        <v>78.125</v>
      </c>
      <c r="DZ557" s="2">
        <v>2.8</v>
      </c>
      <c r="EA557" s="2">
        <v>13.1</v>
      </c>
      <c r="EB557" s="2">
        <v>7.8</v>
      </c>
      <c r="EC557" s="2">
        <f t="shared" si="28"/>
        <v>14.705882352941169</v>
      </c>
      <c r="ED557" s="2">
        <v>65.641999999999996</v>
      </c>
      <c r="EE557" s="2">
        <v>29.7</v>
      </c>
      <c r="EF557" s="2">
        <v>70.44</v>
      </c>
      <c r="EG557" s="2">
        <v>75.082999999999998</v>
      </c>
      <c r="EH557" s="2">
        <v>21.260999999999999</v>
      </c>
      <c r="EI557" s="2">
        <v>3.5814056190455003E-2</v>
      </c>
      <c r="EJ557" s="2">
        <v>6.5990000000000002</v>
      </c>
      <c r="EK557" s="2">
        <v>16.089507179999998</v>
      </c>
      <c r="EL557" s="2">
        <v>0.70081620600000005</v>
      </c>
      <c r="EM557" s="2">
        <v>39.944122190000002</v>
      </c>
      <c r="EN557" s="2"/>
      <c r="EO557" s="2"/>
      <c r="EP557" s="2"/>
      <c r="EQ557" s="2"/>
      <c r="ER557" s="2"/>
      <c r="ES557" s="2">
        <v>48.5</v>
      </c>
      <c r="ET557" s="2">
        <v>21</v>
      </c>
      <c r="EU557" s="2">
        <v>36.799999999999997</v>
      </c>
      <c r="EV557" s="2">
        <v>53.2</v>
      </c>
      <c r="EW557" s="2">
        <v>1.2</v>
      </c>
      <c r="EX557" s="2">
        <v>3.8</v>
      </c>
      <c r="EY557" s="2">
        <v>8.6</v>
      </c>
      <c r="EZ557" s="2">
        <v>13.3</v>
      </c>
      <c r="FA557" s="2">
        <v>21.3</v>
      </c>
      <c r="FB557" s="2">
        <v>34.799999999999997</v>
      </c>
      <c r="FC557" s="2">
        <v>17.2</v>
      </c>
      <c r="FD557" s="2">
        <v>17.2</v>
      </c>
      <c r="FE557" s="2">
        <v>119.7</v>
      </c>
      <c r="FF557" s="2">
        <v>0.4</v>
      </c>
      <c r="FG557" s="2">
        <v>78.7</v>
      </c>
      <c r="FH557" s="2">
        <v>17.3</v>
      </c>
      <c r="FI557" s="2">
        <v>17.252678012760295</v>
      </c>
      <c r="FJ557" s="2">
        <v>1.862780331467629</v>
      </c>
      <c r="FK557" s="2">
        <v>47.14935002141268</v>
      </c>
      <c r="FL557" s="2">
        <v>24.928509262712918</v>
      </c>
      <c r="FM557" s="2">
        <v>1.4483247701535382</v>
      </c>
      <c r="FN557" s="2">
        <v>25.193750259024412</v>
      </c>
      <c r="FO557" s="2">
        <v>14.871974057217798</v>
      </c>
      <c r="FP557" s="2">
        <v>2.7283904568499868</v>
      </c>
      <c r="FQ557" s="2">
        <v>0.39914953173434026</v>
      </c>
      <c r="FR557" s="2">
        <v>78.654569328983229</v>
      </c>
      <c r="FS557" s="2">
        <v>13.745410676343001</v>
      </c>
      <c r="FT557" s="2">
        <v>1.3382726411721908</v>
      </c>
      <c r="FU557" s="2">
        <v>14.272576564595377</v>
      </c>
      <c r="FV557" s="2">
        <v>22.379797794958606</v>
      </c>
      <c r="FW557" s="2">
        <v>66.547605608071734</v>
      </c>
      <c r="FX557" s="2">
        <v>11.180749348094606</v>
      </c>
      <c r="FY557" s="2">
        <v>47.582231575094923</v>
      </c>
      <c r="FZ557" s="2">
        <v>18.857221281851867</v>
      </c>
      <c r="GA557" s="2">
        <v>1.2409085750324385</v>
      </c>
      <c r="GB557" s="2">
        <v>7.48</v>
      </c>
      <c r="GC557" s="2">
        <v>7.73</v>
      </c>
      <c r="GD557" s="2">
        <v>7.37</v>
      </c>
      <c r="GE557" s="2">
        <v>7.48</v>
      </c>
      <c r="GF557" s="2">
        <v>7.73</v>
      </c>
      <c r="GG557" s="2">
        <v>7.37</v>
      </c>
      <c r="GH557" s="2">
        <v>68.771261396108315</v>
      </c>
      <c r="GI557" s="2">
        <v>19.628201177093647</v>
      </c>
      <c r="GJ557" s="2">
        <v>4.4251730888015466</v>
      </c>
      <c r="GK557" s="2">
        <v>120.61719106592</v>
      </c>
      <c r="GL557" s="2">
        <v>64.142770372847593</v>
      </c>
      <c r="GM557" s="2">
        <v>12.5778959832276</v>
      </c>
      <c r="GN557" s="2"/>
      <c r="GO557" s="2">
        <v>4.0309372156505905</v>
      </c>
      <c r="GP557" s="2">
        <v>0.90420465369437997</v>
      </c>
      <c r="GQ557" s="2">
        <v>0.67207857942750671</v>
      </c>
      <c r="GR557" s="2">
        <v>-5.0877670431351207</v>
      </c>
      <c r="GS557" s="2">
        <v>3.5501428765818481</v>
      </c>
      <c r="GT557" s="2">
        <v>7.4663219485644303</v>
      </c>
      <c r="GU557" s="2">
        <v>3.2072390801469584</v>
      </c>
      <c r="GV557" s="2">
        <v>56.215811675057836</v>
      </c>
      <c r="GW557" s="2">
        <v>18.3884366173783</v>
      </c>
      <c r="GX557" s="2">
        <v>20.475574908150769</v>
      </c>
      <c r="GY557" s="2">
        <v>39.249044691809267</v>
      </c>
      <c r="GZ557" s="2">
        <v>12.47383286260176</v>
      </c>
      <c r="HA557" s="2">
        <v>5.2998837016115639</v>
      </c>
      <c r="HB557" s="2">
        <v>24.588802126599102</v>
      </c>
      <c r="HC557" s="2">
        <v>13.616743443723022</v>
      </c>
      <c r="HD557" s="2">
        <v>14.510817798339909</v>
      </c>
      <c r="HE557" s="2">
        <v>0</v>
      </c>
      <c r="HF557" s="2">
        <v>44.321520548442088</v>
      </c>
      <c r="HG557" s="2">
        <v>12.931190830280388</v>
      </c>
      <c r="HH557" s="2">
        <v>18.43992379915635</v>
      </c>
      <c r="HI557" s="2">
        <v>2.4411476658565778</v>
      </c>
      <c r="HJ557" s="2">
        <v>9.706554463346512</v>
      </c>
      <c r="HK557" s="2">
        <v>8.4818079519879959</v>
      </c>
      <c r="HL557" s="2">
        <v>9.7794090576584161</v>
      </c>
      <c r="HM557" s="2">
        <v>24.037868620552068</v>
      </c>
      <c r="HN557" s="2">
        <v>31.071830457614404</v>
      </c>
      <c r="HO557" s="2">
        <v>6.5617178715223616</v>
      </c>
      <c r="HP557" s="2">
        <v>0.60564574356428902</v>
      </c>
      <c r="HQ557" s="2">
        <v>-91042</v>
      </c>
      <c r="HR557" s="2">
        <v>7.2199997901916504</v>
      </c>
      <c r="HS557" s="2">
        <v>8.8699998855590803</v>
      </c>
      <c r="HT557" s="2">
        <v>4.8000001907348597</v>
      </c>
      <c r="HU557" s="6">
        <v>7.16</v>
      </c>
      <c r="HV557" s="6">
        <v>7.321127744938698</v>
      </c>
      <c r="HW557" s="6">
        <v>10</v>
      </c>
      <c r="HX557" s="6">
        <v>9.1576035738938</v>
      </c>
      <c r="HY557" s="6">
        <v>9</v>
      </c>
      <c r="HZ557" s="6">
        <v>8</v>
      </c>
      <c r="IA557" s="6">
        <v>8.5</v>
      </c>
      <c r="IB557" s="6">
        <v>8.3049999999999997</v>
      </c>
      <c r="IC557" s="6">
        <v>8.6567462637665002</v>
      </c>
      <c r="ID557" s="6">
        <v>4.3830512237777777</v>
      </c>
      <c r="IE557" s="6">
        <v>3.7192258433769338</v>
      </c>
      <c r="IF557" s="6">
        <v>4.5564495726495728</v>
      </c>
      <c r="IG557" s="6">
        <v>5.5555555555555562</v>
      </c>
      <c r="IH557" s="6">
        <v>3.2179000000000002</v>
      </c>
      <c r="II557" s="6">
        <v>2.8612039180264883</v>
      </c>
      <c r="IJ557" s="6">
        <v>7.4131022740140367</v>
      </c>
      <c r="IK557" s="6">
        <v>3.4362139917695473</v>
      </c>
      <c r="IL557" s="6">
        <v>0.82352941176470584</v>
      </c>
      <c r="IM557" s="6">
        <v>4.005234462331865</v>
      </c>
      <c r="IN557" s="6">
        <v>8.1862971715359691</v>
      </c>
      <c r="IO557" s="6">
        <v>9.4055568258237123</v>
      </c>
      <c r="IP557" s="6">
        <v>8.2381878503604629</v>
      </c>
      <c r="IQ557" s="6">
        <v>10</v>
      </c>
      <c r="IR557" s="6">
        <v>8.9575104619300365</v>
      </c>
      <c r="IS557" s="6">
        <v>9.42</v>
      </c>
      <c r="IT557" s="6">
        <v>8.66</v>
      </c>
      <c r="IU557" s="6">
        <v>7.4912000000000001</v>
      </c>
      <c r="IV557" s="6">
        <v>8.5237333333333325</v>
      </c>
      <c r="IW557" s="6">
        <v>4.4725738396624477</v>
      </c>
      <c r="IX557" s="6">
        <v>7.0515275211993398</v>
      </c>
      <c r="IY557" s="6">
        <v>5.7620506804308942</v>
      </c>
      <c r="IZ557" s="6">
        <v>10</v>
      </c>
      <c r="JA557" s="6">
        <v>4.1644191741943359</v>
      </c>
      <c r="JB557" s="6">
        <v>3.8461538461538463</v>
      </c>
      <c r="JC557" s="6">
        <v>7.6</v>
      </c>
      <c r="JD557" s="6">
        <v>5.2035243401160605</v>
      </c>
      <c r="JE557" s="6">
        <v>7.3723270884700725</v>
      </c>
      <c r="JF557" s="6">
        <v>10</v>
      </c>
      <c r="JG557" s="6">
        <v>9.6823827336130712</v>
      </c>
      <c r="JH557" s="6">
        <v>10</v>
      </c>
      <c r="JI557" s="6">
        <v>9.8941275778710231</v>
      </c>
      <c r="JJ557" s="6">
        <v>0</v>
      </c>
      <c r="JK557" s="6">
        <v>5.1028806584362139</v>
      </c>
      <c r="JL557" s="6">
        <v>6.270833333333333</v>
      </c>
      <c r="JM557" s="6">
        <v>8</v>
      </c>
      <c r="JN557" s="6">
        <v>3.1397382353315844</v>
      </c>
      <c r="JO557" s="6">
        <v>10</v>
      </c>
      <c r="JP557" s="6">
        <v>5.4189087045168556</v>
      </c>
      <c r="JQ557" s="6">
        <v>3.0041152263374489</v>
      </c>
      <c r="JR557" s="6">
        <v>3.2509157509157505</v>
      </c>
      <c r="JS557" s="6">
        <v>7.8609369202645736</v>
      </c>
      <c r="JT557" s="6">
        <v>4.4375</v>
      </c>
      <c r="JU557" s="6">
        <v>6.7192361901187052</v>
      </c>
      <c r="JV557" s="6">
        <v>5.2472455776484583</v>
      </c>
      <c r="JW557" s="6">
        <v>5.0866582775474889</v>
      </c>
      <c r="JX557" s="6">
        <v>6.7998981866451231</v>
      </c>
      <c r="JY557" s="16"/>
      <c r="JZ557" s="16"/>
      <c r="KA557" s="16"/>
      <c r="KB557" s="16">
        <v>1.5368183228272316</v>
      </c>
      <c r="KC557" s="16">
        <v>0.91631566281077248</v>
      </c>
      <c r="KD557" s="16">
        <v>44.064999999999998</v>
      </c>
      <c r="KE557" s="16">
        <v>55.935000000000002</v>
      </c>
      <c r="KF557" s="16"/>
      <c r="KG557" s="16">
        <v>90.421455938697321</v>
      </c>
      <c r="KH557" s="16">
        <v>77.943166441136668</v>
      </c>
      <c r="KI557" s="16">
        <v>11.637347767253045</v>
      </c>
      <c r="KJ557" s="16">
        <v>35.980148883374682</v>
      </c>
      <c r="KK557" s="16">
        <v>0</v>
      </c>
      <c r="KL557" s="16">
        <v>0</v>
      </c>
      <c r="KM557" s="16">
        <v>94.318651162790701</v>
      </c>
      <c r="KN557" s="16">
        <v>11.897357311338499</v>
      </c>
      <c r="KO557" s="16">
        <v>6.5134099616858236</v>
      </c>
      <c r="KP557" s="16">
        <v>25.627765733895099</v>
      </c>
      <c r="KQ557" s="16">
        <v>39.1</v>
      </c>
      <c r="KR557" s="16">
        <v>6.9</v>
      </c>
      <c r="KS557" s="16">
        <v>62.3</v>
      </c>
      <c r="KT557" s="16">
        <v>73.821815490722699</v>
      </c>
      <c r="KU557" s="16">
        <v>46.390407562255902</v>
      </c>
      <c r="KV557" s="16">
        <v>95.431991577148395</v>
      </c>
      <c r="KW557" s="16">
        <v>1.3648001252515343</v>
      </c>
      <c r="KX557" s="16">
        <v>35.219427197895328</v>
      </c>
      <c r="KY557" s="16">
        <v>411.20667434448012</v>
      </c>
      <c r="KZ557" s="16">
        <v>27.040314650934121</v>
      </c>
      <c r="LA557" s="16">
        <v>0</v>
      </c>
      <c r="LB557" s="16">
        <v>14.19206817436906</v>
      </c>
      <c r="LC557" s="16">
        <v>0</v>
      </c>
      <c r="LD557" s="16">
        <v>0</v>
      </c>
      <c r="LE557" s="16">
        <v>65.388397246804331</v>
      </c>
      <c r="LF557" s="16">
        <v>65.388397246804331</v>
      </c>
      <c r="LG557" s="16">
        <v>20.419534578826614</v>
      </c>
      <c r="LH557" s="16">
        <v>47.93663474569815</v>
      </c>
      <c r="LI557" s="16">
        <v>524.58495258565222</v>
      </c>
      <c r="LJ557" s="16">
        <v>47.88554162551609</v>
      </c>
      <c r="LK557" s="16">
        <v>8.2122352062289607</v>
      </c>
      <c r="LL557" s="16">
        <v>34.611602753195697</v>
      </c>
      <c r="LM557" s="16">
        <v>52.76</v>
      </c>
      <c r="LN557" s="16">
        <v>16.853188530600001</v>
      </c>
      <c r="LO557" s="16">
        <v>0.96587926509186339</v>
      </c>
      <c r="LP557" s="16">
        <v>78.272962055500003</v>
      </c>
      <c r="LQ557" s="16">
        <v>4.8738494139000004</v>
      </c>
      <c r="LR557" s="16">
        <v>28637.80410136034</v>
      </c>
      <c r="LS557" s="16">
        <v>16.619577862722288</v>
      </c>
      <c r="LT557" s="16">
        <v>44.091740069802228</v>
      </c>
      <c r="LU557" s="16"/>
      <c r="LV557" s="16">
        <v>39.834926042878507</v>
      </c>
      <c r="LW557" s="16">
        <v>11.322660000000001</v>
      </c>
      <c r="LX557" s="16">
        <v>12.79438</v>
      </c>
      <c r="LY557" s="16">
        <v>12.08183</v>
      </c>
      <c r="LZ557" s="16"/>
      <c r="MA557" s="16"/>
      <c r="MB557" s="16"/>
      <c r="MC557" s="16">
        <v>11.07155</v>
      </c>
      <c r="MD557" s="16">
        <v>9.8514499999999998</v>
      </c>
      <c r="ME557" s="16">
        <v>8.5515500000000007</v>
      </c>
      <c r="MF557" s="16">
        <v>46.227481842041001</v>
      </c>
      <c r="MG557" s="16">
        <v>53.664188385009801</v>
      </c>
      <c r="MH557" s="16">
        <v>57.337459564208999</v>
      </c>
      <c r="MI557" s="16">
        <v>50.204280853271499</v>
      </c>
      <c r="MJ557" s="16">
        <v>54.621711730957003</v>
      </c>
      <c r="MK557" s="16">
        <v>50.346759796142599</v>
      </c>
      <c r="ML557" s="16">
        <v>40.714350000000003</v>
      </c>
      <c r="MM557" s="16">
        <v>43.144689999999997</v>
      </c>
      <c r="MN557" s="16">
        <v>41.960180000000001</v>
      </c>
      <c r="MO557" s="16">
        <v>98.144210815429702</v>
      </c>
      <c r="MP557" s="16"/>
      <c r="MQ557" s="16">
        <v>7.6552100000000003</v>
      </c>
      <c r="MR557" s="16"/>
      <c r="MS557" s="16"/>
      <c r="MT557" s="16"/>
      <c r="MU557" s="16"/>
      <c r="MV557" s="16">
        <v>90.381782531738295</v>
      </c>
      <c r="MW557" s="16"/>
      <c r="MX557" s="16"/>
      <c r="MY557" s="16">
        <v>2.9757400000000001</v>
      </c>
      <c r="MZ557" s="16"/>
      <c r="NA557" s="16"/>
      <c r="NB557" s="16"/>
      <c r="NC557" s="16"/>
      <c r="ND557" s="16"/>
      <c r="NE557" s="16"/>
      <c r="NF557" s="16"/>
      <c r="NG557" s="16"/>
      <c r="NH557" s="16"/>
      <c r="NI557" s="16"/>
      <c r="NJ557" s="16"/>
      <c r="NK557" s="16"/>
      <c r="NL557" s="16"/>
      <c r="NM557" s="16"/>
      <c r="NN557" s="16"/>
      <c r="NO557" s="16"/>
      <c r="NP557" s="16"/>
      <c r="NQ557" s="16"/>
      <c r="NR557" s="16"/>
      <c r="NS557" s="16"/>
      <c r="NT557" s="16"/>
      <c r="NU557" s="16"/>
      <c r="NY557" s="16">
        <v>78.096427917480497</v>
      </c>
      <c r="NZ557" s="16">
        <v>88.842483520507798</v>
      </c>
      <c r="OA557" s="16">
        <v>78.002983093261705</v>
      </c>
      <c r="OB557" s="16">
        <v>77.916038513183594</v>
      </c>
      <c r="OC557" s="16">
        <v>87.009246826171903</v>
      </c>
      <c r="OD557" s="16">
        <v>65.286727905273395</v>
      </c>
      <c r="OE557" s="16">
        <v>85.155616760253906</v>
      </c>
      <c r="OF557" s="16">
        <v>58.827278137207003</v>
      </c>
      <c r="OG557" s="16">
        <v>75.374801635742202</v>
      </c>
      <c r="OH557" s="16">
        <v>79.237510681152301</v>
      </c>
      <c r="OI557" s="16">
        <v>83.282386779785199</v>
      </c>
      <c r="OJ557" s="16">
        <v>52.655830383300803</v>
      </c>
      <c r="OK557" s="16">
        <v>25.545230865478501</v>
      </c>
      <c r="OM557" s="16">
        <v>23.015579223632798</v>
      </c>
      <c r="ON557" s="16">
        <v>20.3673191070557</v>
      </c>
      <c r="OP557" s="16">
        <v>99.383319999999998</v>
      </c>
      <c r="OQ557" s="16">
        <v>0.61668002605438199</v>
      </c>
      <c r="OT557" s="16">
        <v>48.41639</v>
      </c>
      <c r="OU557" s="16">
        <v>41.573989868164098</v>
      </c>
      <c r="OV557" s="16">
        <v>41.033481597900398</v>
      </c>
      <c r="OW557" s="16">
        <v>40.5182914733887</v>
      </c>
      <c r="OX557" s="16">
        <v>119.47575378418</v>
      </c>
      <c r="OY557" s="16">
        <v>92.466200000000001</v>
      </c>
      <c r="OZ557" s="16">
        <v>120.32257843017599</v>
      </c>
      <c r="PA557" s="16">
        <v>118.586532592773</v>
      </c>
      <c r="PD557" s="16">
        <v>15.233059883117701</v>
      </c>
      <c r="PE557" s="16">
        <v>43.936250000000001</v>
      </c>
      <c r="PF557" s="16">
        <v>73.474800109863295</v>
      </c>
      <c r="PG557" s="16">
        <v>63.140949249267599</v>
      </c>
      <c r="PH557" s="16">
        <v>68.191421508789105</v>
      </c>
      <c r="PI557" s="16">
        <v>47.369280000000003</v>
      </c>
      <c r="PJ557" s="16">
        <v>40.654559999999996</v>
      </c>
      <c r="PK557" s="16">
        <v>27.223060607910199</v>
      </c>
      <c r="PM557" s="16">
        <v>52.542540000000002</v>
      </c>
      <c r="PP557" s="16">
        <v>52.659680000000002</v>
      </c>
      <c r="PQ557" s="16">
        <v>54.813989999999997</v>
      </c>
    </row>
    <row r="558" spans="1:433" ht="15.5" customHeight="1" thickBot="1" x14ac:dyDescent="0.4">
      <c r="A558" s="1" t="s">
        <v>29</v>
      </c>
      <c r="B558" s="3">
        <v>2006</v>
      </c>
      <c r="C558" s="3">
        <v>0</v>
      </c>
      <c r="D558" s="3">
        <v>0</v>
      </c>
      <c r="E558" s="1"/>
      <c r="F558" s="3">
        <v>0</v>
      </c>
      <c r="G558" s="3">
        <v>1</v>
      </c>
      <c r="H558" s="3">
        <f t="shared" si="26"/>
        <v>1</v>
      </c>
      <c r="I558" s="3">
        <v>0</v>
      </c>
      <c r="J558" s="3">
        <v>1</v>
      </c>
      <c r="K558" s="3">
        <v>57.4</v>
      </c>
      <c r="L558" s="3">
        <v>30</v>
      </c>
      <c r="M558" s="3">
        <v>23</v>
      </c>
      <c r="N558" s="3">
        <v>82.1</v>
      </c>
      <c r="O558" s="3">
        <v>78.5</v>
      </c>
      <c r="P558" s="3">
        <v>55.3</v>
      </c>
      <c r="Q558" s="3">
        <v>44</v>
      </c>
      <c r="R558" s="3">
        <v>72.099999999999994</v>
      </c>
      <c r="S558" s="3">
        <v>69.400000000000006</v>
      </c>
      <c r="T558" s="3">
        <v>50</v>
      </c>
      <c r="U558" s="3">
        <v>70</v>
      </c>
      <c r="V558" s="11">
        <v>7.9458784808468623E-3</v>
      </c>
      <c r="W558" s="3">
        <v>59.537129999999998</v>
      </c>
      <c r="X558" s="3">
        <v>10.2814</v>
      </c>
      <c r="Y558" s="3">
        <v>3.115469</v>
      </c>
      <c r="Z558" s="3">
        <v>35.953409999999998</v>
      </c>
      <c r="AA558" s="3">
        <v>17.269030000000001</v>
      </c>
      <c r="AB558" s="3">
        <v>4.3850709999999999</v>
      </c>
      <c r="AC558" s="3">
        <v>11.08379</v>
      </c>
      <c r="AD558" s="3">
        <v>9.3414830000000002</v>
      </c>
      <c r="AE558" s="3">
        <v>40.952770000000001</v>
      </c>
      <c r="AF558" s="3">
        <v>9.5140639999999994</v>
      </c>
      <c r="AG558" s="3">
        <v>13.14828</v>
      </c>
      <c r="AH558" s="3">
        <v>8.7771550000000005</v>
      </c>
      <c r="AI558" s="3">
        <v>9.8828150000000008</v>
      </c>
      <c r="AJ558" s="3">
        <v>7.125515</v>
      </c>
      <c r="AK558" s="3">
        <v>0.88906499999999999</v>
      </c>
      <c r="AL558" s="3">
        <v>4.9758269999999998</v>
      </c>
      <c r="AM558" s="3">
        <v>12.01061</v>
      </c>
      <c r="AN558" s="3">
        <v>0.21659500000000001</v>
      </c>
      <c r="AO558" s="3">
        <v>0.29814099999999999</v>
      </c>
      <c r="AP558" s="3">
        <v>20.400559999999999</v>
      </c>
      <c r="AQ558" s="3">
        <v>25.376390000000001</v>
      </c>
      <c r="AR558" s="3">
        <v>2.73</v>
      </c>
      <c r="AS558" s="3">
        <v>0.938998</v>
      </c>
      <c r="AT558" s="3">
        <v>12.30875</v>
      </c>
      <c r="AU558" s="2">
        <v>7.5288990440594006</v>
      </c>
      <c r="AV558" s="2">
        <v>6.64304687824702</v>
      </c>
      <c r="AW558" s="2">
        <v>4.9804019998315425</v>
      </c>
      <c r="AX558" s="2">
        <v>4.11554504224938</v>
      </c>
      <c r="AY558" s="2">
        <v>1.1823166552433122</v>
      </c>
      <c r="AZ558" s="2">
        <v>6.4219062600222969</v>
      </c>
      <c r="BA558" s="2">
        <v>8.3587264894399596</v>
      </c>
      <c r="BB558" s="2">
        <v>7.5982943289796196</v>
      </c>
      <c r="BC558" s="2">
        <v>34.63070416994492</v>
      </c>
      <c r="BD558" s="2">
        <v>18.869819244111724</v>
      </c>
      <c r="BE558" s="2">
        <v>6.2116720870786253</v>
      </c>
      <c r="BF558" s="2">
        <v>5.3366715933569822</v>
      </c>
      <c r="BG558" s="2">
        <v>12.699508086491846</v>
      </c>
      <c r="BH558" s="2">
        <v>5.9645567684337237</v>
      </c>
      <c r="BI558" s="2">
        <v>7.2694199285858758</v>
      </c>
      <c r="BJ558" s="2">
        <v>8.7496072887213359</v>
      </c>
      <c r="BK558" s="2">
        <v>6.6034843301604358</v>
      </c>
      <c r="BL558" s="2">
        <v>10.995783602909246</v>
      </c>
      <c r="BM558" s="2">
        <v>30.53663645352102</v>
      </c>
      <c r="BN558" s="2">
        <v>9.2882168731978041</v>
      </c>
      <c r="BO558" s="2">
        <v>71.061180758670346</v>
      </c>
      <c r="BP558" s="2">
        <v>30.206143333537476</v>
      </c>
      <c r="BQ558" s="2">
        <v>10.916695088382925</v>
      </c>
      <c r="BR558" s="2">
        <v>19.65060236813185</v>
      </c>
      <c r="BS558" s="2">
        <v>28.938819241329654</v>
      </c>
      <c r="BT558" s="2">
        <v>17.786137781590309</v>
      </c>
      <c r="BU558" s="2"/>
      <c r="BV558" s="2">
        <v>90.711783126802189</v>
      </c>
      <c r="BW558" s="2">
        <v>99.810847999878703</v>
      </c>
      <c r="BX558" s="2">
        <v>23.326656365598449</v>
      </c>
      <c r="BY558" s="2">
        <v>25.376390317489371</v>
      </c>
      <c r="BZ558" s="2">
        <v>60.144485670287416</v>
      </c>
      <c r="CA558" s="2">
        <v>21.248419580323215</v>
      </c>
      <c r="CB558" s="2">
        <v>37.457754994470683</v>
      </c>
      <c r="CC558" s="2">
        <v>1.7938931996634151</v>
      </c>
      <c r="CD558" s="2">
        <v>16.472193226329878</v>
      </c>
      <c r="CE558" s="2">
        <v>44.430076075191202</v>
      </c>
      <c r="CF558" s="2">
        <v>47.417068877014927</v>
      </c>
      <c r="CG558" s="2">
        <v>12.574103788698658</v>
      </c>
      <c r="CH558" s="2">
        <v>51.785056033844235</v>
      </c>
      <c r="CI558" s="2">
        <v>1.6173574403963401E-3</v>
      </c>
      <c r="CJ558" s="2">
        <v>0.19910018750971301</v>
      </c>
      <c r="CK558" s="2">
        <v>11.730857242586101</v>
      </c>
      <c r="CL558" s="2">
        <v>6.04155144282017E-2</v>
      </c>
      <c r="CM558" s="2">
        <v>1.4110630875026899</v>
      </c>
      <c r="CN558" s="2">
        <v>13.4030533894671</v>
      </c>
      <c r="CO558" s="2">
        <v>89.976440662171498</v>
      </c>
      <c r="CP558" s="2">
        <v>266.435719700334</v>
      </c>
      <c r="CQ558" s="2">
        <v>4.51633323067521</v>
      </c>
      <c r="CR558" s="2">
        <v>13.616640627508099</v>
      </c>
      <c r="CS558" s="2">
        <v>39.322199474809132</v>
      </c>
      <c r="CT558" s="2"/>
      <c r="CU558" s="2">
        <v>20.813160863471857</v>
      </c>
      <c r="CV558" s="2">
        <v>15.171047045072674</v>
      </c>
      <c r="CW558" s="2">
        <v>-2.709465554057398</v>
      </c>
      <c r="CX558" s="2"/>
      <c r="CY558" s="2">
        <v>16.95482996379776</v>
      </c>
      <c r="CZ558" s="2"/>
      <c r="DA558" s="2">
        <v>20.813164020824814</v>
      </c>
      <c r="DB558" s="2">
        <v>20.813164020824814</v>
      </c>
      <c r="DC558" s="2">
        <v>-11.433454222584354</v>
      </c>
      <c r="DD558" s="2"/>
      <c r="DE558" s="2">
        <v>82.526089194600004</v>
      </c>
      <c r="DF558" s="2">
        <v>4.6617341470556832</v>
      </c>
      <c r="DG558" s="2">
        <v>10.3252097119653</v>
      </c>
      <c r="DH558" s="2">
        <v>45.149050499705446</v>
      </c>
      <c r="DI558" s="2">
        <v>7.656248078896823</v>
      </c>
      <c r="DJ558" s="14">
        <v>89.551678336441299</v>
      </c>
      <c r="DK558" s="2">
        <v>7.6562480788968204</v>
      </c>
      <c r="DL558" s="2"/>
      <c r="DM558" s="2">
        <v>2.0022580124882099</v>
      </c>
      <c r="DN558" s="2">
        <v>88.869852083689807</v>
      </c>
      <c r="DO558" s="2">
        <v>15.11949890962917</v>
      </c>
      <c r="DP558" s="2">
        <f t="shared" si="27"/>
        <v>-28.964304830710208</v>
      </c>
      <c r="DQ558" s="2">
        <v>19.140387499999971</v>
      </c>
      <c r="DR558" s="2">
        <v>23.933333333333302</v>
      </c>
      <c r="DS558" s="2">
        <v>4.7929458333333299</v>
      </c>
      <c r="DT558" s="2"/>
      <c r="DU558" s="2">
        <v>27.674247098291321</v>
      </c>
      <c r="DV558" s="2">
        <v>8.0451610395072315</v>
      </c>
      <c r="DW558" s="2">
        <v>1.4064530788672056</v>
      </c>
      <c r="DX558" s="2">
        <v>16.6666666666667</v>
      </c>
      <c r="DY558" s="2">
        <v>81.25</v>
      </c>
      <c r="DZ558" s="2">
        <v>2</v>
      </c>
      <c r="EA558" s="2">
        <v>11.7</v>
      </c>
      <c r="EB558" s="2">
        <v>6.6</v>
      </c>
      <c r="EC558" s="2">
        <f t="shared" si="28"/>
        <v>-15.384615384615385</v>
      </c>
      <c r="ED558" s="2">
        <v>65.965000000000003</v>
      </c>
      <c r="EE558" s="2">
        <v>32.9</v>
      </c>
      <c r="EF558" s="2">
        <v>70.772999999999996</v>
      </c>
      <c r="EG558" s="2">
        <v>75.400999999999996</v>
      </c>
      <c r="EH558" s="2">
        <v>20.689</v>
      </c>
      <c r="EI558" s="2">
        <v>-5.6012744073492202E-2</v>
      </c>
      <c r="EJ558" s="2">
        <v>6.7050000000000001</v>
      </c>
      <c r="EK558" s="2">
        <v>17.18100913</v>
      </c>
      <c r="EL558" s="2">
        <v>1.018885609</v>
      </c>
      <c r="EM558" s="2">
        <v>63.827191139999996</v>
      </c>
      <c r="EN558" s="2"/>
      <c r="EO558" s="2"/>
      <c r="EP558" s="2"/>
      <c r="EQ558" s="2">
        <v>0.82</v>
      </c>
      <c r="ER558" s="2"/>
      <c r="ES558" s="2">
        <v>45.7</v>
      </c>
      <c r="ET558" s="2">
        <v>20.8</v>
      </c>
      <c r="EU558" s="2">
        <v>35.6</v>
      </c>
      <c r="EV558" s="2">
        <v>51.3</v>
      </c>
      <c r="EW558" s="2">
        <v>1.7</v>
      </c>
      <c r="EX558" s="2">
        <v>4.8</v>
      </c>
      <c r="EY558" s="2">
        <v>9.3000000000000007</v>
      </c>
      <c r="EZ558" s="2">
        <v>13.8</v>
      </c>
      <c r="FA558" s="2">
        <v>18.2</v>
      </c>
      <c r="FB558" s="2">
        <v>34.799999999999997</v>
      </c>
      <c r="FC558" s="2">
        <v>17.2</v>
      </c>
      <c r="FD558" s="2">
        <v>17.2</v>
      </c>
      <c r="FE558" s="2">
        <v>79.3</v>
      </c>
      <c r="FF558" s="2">
        <v>0.4</v>
      </c>
      <c r="FG558" s="2">
        <v>79.599999999999994</v>
      </c>
      <c r="FH558" s="2">
        <v>30.5</v>
      </c>
      <c r="FI558" s="2">
        <v>17.753928123512367</v>
      </c>
      <c r="FJ558" s="2">
        <v>2.2630253508994036</v>
      </c>
      <c r="FK558" s="2">
        <v>46.526127663031332</v>
      </c>
      <c r="FL558" s="2">
        <v>25.826411313525188</v>
      </c>
      <c r="FM558" s="2">
        <v>1.8569205080438129</v>
      </c>
      <c r="FN558" s="2">
        <v>25.068204742852888</v>
      </c>
      <c r="FO558" s="2">
        <v>19.264807039542202</v>
      </c>
      <c r="FP558" s="2">
        <v>2.579256280590589</v>
      </c>
      <c r="FQ558" s="2">
        <v>0.37543912804201901</v>
      </c>
      <c r="FR558" s="2">
        <v>77.155334691533568</v>
      </c>
      <c r="FS558" s="2">
        <v>13.581521245987519</v>
      </c>
      <c r="FT558" s="2">
        <v>1.4015507745984217</v>
      </c>
      <c r="FU558" s="2">
        <v>13.905815495923978</v>
      </c>
      <c r="FV558" s="2">
        <v>22.700689357677916</v>
      </c>
      <c r="FW558" s="2">
        <v>66.906227984605522</v>
      </c>
      <c r="FX558" s="2">
        <v>11.839365558661767</v>
      </c>
      <c r="FY558" s="2">
        <v>46.877981202352608</v>
      </c>
      <c r="FZ558" s="2">
        <v>18.581963881307708</v>
      </c>
      <c r="GA558" s="2">
        <v>1.2421452428543887</v>
      </c>
      <c r="GB558" s="2">
        <v>3.93</v>
      </c>
      <c r="GC558" s="2">
        <v>2.4500000000000002</v>
      </c>
      <c r="GD558" s="2">
        <v>4.5999999999999996</v>
      </c>
      <c r="GE558" s="2">
        <v>9.25</v>
      </c>
      <c r="GF558" s="2">
        <v>8.01</v>
      </c>
      <c r="GG558" s="2">
        <v>9.81</v>
      </c>
      <c r="GH558" s="2">
        <v>71.056738515077285</v>
      </c>
      <c r="GI558" s="2">
        <v>18.193053223962849</v>
      </c>
      <c r="GJ558" s="2">
        <v>4.0550911206713227</v>
      </c>
      <c r="GK558" s="2">
        <v>120.13855895314001</v>
      </c>
      <c r="GL558" s="2">
        <v>64.595243441164797</v>
      </c>
      <c r="GM558" s="2">
        <v>14.0562482291883</v>
      </c>
      <c r="GN558" s="2"/>
      <c r="GO558" s="2">
        <v>3.7933796049119102</v>
      </c>
      <c r="GP558" s="2">
        <v>0.88813110590135291</v>
      </c>
      <c r="GQ558" s="2">
        <v>1.1607622559911914</v>
      </c>
      <c r="GR558" s="2">
        <v>-3.758775841583911</v>
      </c>
      <c r="GS558" s="2">
        <v>2.405641538785579</v>
      </c>
      <c r="GT558" s="2">
        <v>4.6312818400626501</v>
      </c>
      <c r="GU558" s="2">
        <v>0.83063071058613536</v>
      </c>
      <c r="GV558" s="2">
        <v>50.512222271528117</v>
      </c>
      <c r="GW558" s="2">
        <v>16.065137182012375</v>
      </c>
      <c r="GX558" s="2">
        <v>22.529529890517995</v>
      </c>
      <c r="GY558" s="2">
        <v>36.518989097567065</v>
      </c>
      <c r="GZ558" s="2">
        <v>14.234194246400534</v>
      </c>
      <c r="HA558" s="2">
        <v>9.8926401642300341</v>
      </c>
      <c r="HB558" s="2">
        <v>23.289039309789995</v>
      </c>
      <c r="HC558" s="2">
        <v>15.348489380795694</v>
      </c>
      <c r="HD558" s="2">
        <v>15.670107731990656</v>
      </c>
      <c r="HE558" s="2">
        <v>0</v>
      </c>
      <c r="HF558" s="2">
        <v>44.59467544122046</v>
      </c>
      <c r="HG558" s="2">
        <v>10.918336823212684</v>
      </c>
      <c r="HH558" s="2">
        <v>20.063887939229584</v>
      </c>
      <c r="HI558" s="2">
        <v>2.3930601256356567E-2</v>
      </c>
      <c r="HJ558" s="2">
        <v>14.08315883936584</v>
      </c>
      <c r="HK558" s="2">
        <v>7.9650606253988512</v>
      </c>
      <c r="HL558" s="2">
        <v>10.993662494266452</v>
      </c>
      <c r="HM558" s="2">
        <v>24.40622195632665</v>
      </c>
      <c r="HN558" s="2">
        <v>32.542278238672623</v>
      </c>
      <c r="HO558" s="2">
        <v>5.9736763386180076</v>
      </c>
      <c r="HP558" s="2"/>
      <c r="HQ558" s="2">
        <v>-89964</v>
      </c>
      <c r="HR558" s="2">
        <v>6.5700001716613796</v>
      </c>
      <c r="HS558" s="2">
        <v>8.4499998092651403</v>
      </c>
      <c r="HT558" s="2">
        <v>3.9000000953674299</v>
      </c>
      <c r="HU558" s="6">
        <v>7.33</v>
      </c>
      <c r="HV558" s="6">
        <v>7.3382352941176467</v>
      </c>
      <c r="HW558" s="6">
        <v>9.9128065395095373</v>
      </c>
      <c r="HX558" s="6">
        <v>10</v>
      </c>
      <c r="HY558" s="6">
        <v>9</v>
      </c>
      <c r="HZ558" s="6">
        <v>8</v>
      </c>
      <c r="IA558" s="6">
        <v>8.5</v>
      </c>
      <c r="IB558" s="6">
        <v>8.3049999999999997</v>
      </c>
      <c r="IC558" s="6">
        <v>8.8112083667254364</v>
      </c>
      <c r="ID558" s="6">
        <v>4.6689261772411621</v>
      </c>
      <c r="IE558" s="6">
        <v>3.782746091389924</v>
      </c>
      <c r="IF558" s="6">
        <v>5.0704341081092803</v>
      </c>
      <c r="IG558" s="6">
        <v>6.666666666666667</v>
      </c>
      <c r="IH558" s="6">
        <v>3.2313499999999999</v>
      </c>
      <c r="II558" s="6">
        <v>2.8612039180264883</v>
      </c>
      <c r="IJ558" s="6">
        <v>7.6398931239270542</v>
      </c>
      <c r="IK558" s="6">
        <v>3.7873642352517445</v>
      </c>
      <c r="IL558" s="6">
        <v>0.82352941176470584</v>
      </c>
      <c r="IM558" s="6">
        <v>4.2976695365403739</v>
      </c>
      <c r="IN558" s="6">
        <v>7.8661164826964294</v>
      </c>
      <c r="IO558" s="6">
        <v>9.1905056124955227</v>
      </c>
      <c r="IP558" s="6">
        <v>8.8844495846913745</v>
      </c>
      <c r="IQ558" s="6">
        <v>10</v>
      </c>
      <c r="IR558" s="6">
        <v>8.9852679199708305</v>
      </c>
      <c r="IS558" s="6">
        <v>9.42</v>
      </c>
      <c r="IT558" s="6">
        <v>8.8800000000000008</v>
      </c>
      <c r="IU558" s="6">
        <v>7.4912000000000001</v>
      </c>
      <c r="IV558" s="6">
        <v>8.5970666666666666</v>
      </c>
      <c r="IW558" s="6">
        <v>5.6918401304208865</v>
      </c>
      <c r="IX558" s="6">
        <v>7.0515275211993398</v>
      </c>
      <c r="IY558" s="6">
        <v>6.3716838258101127</v>
      </c>
      <c r="IZ558" s="6">
        <v>10</v>
      </c>
      <c r="JA558" s="6">
        <v>4.1644191741943359</v>
      </c>
      <c r="JB558" s="6">
        <v>3.0769230769230771</v>
      </c>
      <c r="JC558" s="6">
        <v>7.6331692507471232</v>
      </c>
      <c r="JD558" s="6">
        <v>4.9581705006215122</v>
      </c>
      <c r="JE558" s="6">
        <v>7.4817302482745731</v>
      </c>
      <c r="JF558" s="6">
        <v>10</v>
      </c>
      <c r="JG558" s="6">
        <v>10</v>
      </c>
      <c r="JH558" s="6">
        <v>9</v>
      </c>
      <c r="JI558" s="6">
        <v>9.6666666666666661</v>
      </c>
      <c r="JJ558" s="6">
        <v>1.1000000000000001</v>
      </c>
      <c r="JK558" s="6">
        <v>5.1629531372821011</v>
      </c>
      <c r="JL558" s="6">
        <v>6.3974250936329593</v>
      </c>
      <c r="JM558" s="6">
        <v>8</v>
      </c>
      <c r="JN558" s="6">
        <v>3.1397382353315844</v>
      </c>
      <c r="JO558" s="6">
        <v>10</v>
      </c>
      <c r="JP558" s="6">
        <v>5.6333527443744416</v>
      </c>
      <c r="JQ558" s="6">
        <v>4.2623016540592973</v>
      </c>
      <c r="JR558" s="6">
        <v>5.1028806584362139</v>
      </c>
      <c r="JS558" s="6">
        <v>8.6086044777874964</v>
      </c>
      <c r="JT558" s="6">
        <v>4.4375</v>
      </c>
      <c r="JU558" s="6">
        <v>7.7331684436307899</v>
      </c>
      <c r="JV558" s="6">
        <v>5.2472455776484583</v>
      </c>
      <c r="JW558" s="6">
        <v>5.8986168019270417</v>
      </c>
      <c r="JX558" s="6">
        <v>7.0662120709893834</v>
      </c>
      <c r="JY558" s="16"/>
      <c r="JZ558" s="16"/>
      <c r="KA558" s="16"/>
      <c r="KB558" s="16">
        <v>1.7196009546174249</v>
      </c>
      <c r="KC558" s="16">
        <v>0.91990972187866948</v>
      </c>
      <c r="KD558" s="16">
        <v>43.868000000000002</v>
      </c>
      <c r="KE558" s="16">
        <v>56.131999999999998</v>
      </c>
      <c r="KF558" s="16">
        <v>67.811620000000005</v>
      </c>
      <c r="KG558" s="16">
        <v>90</v>
      </c>
      <c r="KH558" s="16">
        <v>78.016085790884716</v>
      </c>
      <c r="KI558" s="16">
        <v>11.662198391420912</v>
      </c>
      <c r="KJ558" s="16">
        <v>35.141509433962263</v>
      </c>
      <c r="KK558" s="16">
        <v>0</v>
      </c>
      <c r="KL558" s="16">
        <v>0</v>
      </c>
      <c r="KM558" s="16">
        <v>93.260509977827056</v>
      </c>
      <c r="KN558" s="16">
        <v>7.8409278706750296</v>
      </c>
      <c r="KO558" s="16">
        <v>6.5384615384615392</v>
      </c>
      <c r="KP558" s="16">
        <v>24.255317379980902</v>
      </c>
      <c r="KQ558" s="16">
        <v>40.200000000000003</v>
      </c>
      <c r="KR558" s="16">
        <v>7.2</v>
      </c>
      <c r="KS558" s="16">
        <v>64</v>
      </c>
      <c r="KT558" s="16">
        <v>75.9677734375</v>
      </c>
      <c r="KU558" s="16">
        <v>51.145832061767599</v>
      </c>
      <c r="KV558" s="16">
        <v>95.366493225097699</v>
      </c>
      <c r="KW558" s="16">
        <v>1.2457566299129934</v>
      </c>
      <c r="KX558" s="16">
        <v>34.316628544255394</v>
      </c>
      <c r="KY558" s="16">
        <v>423.5226122556449</v>
      </c>
      <c r="KZ558" s="16">
        <v>26.962348436502872</v>
      </c>
      <c r="LA558" s="16">
        <v>0</v>
      </c>
      <c r="LB558" s="16">
        <v>9.8276962348436498</v>
      </c>
      <c r="LC558" s="16">
        <v>0</v>
      </c>
      <c r="LD558" s="16">
        <v>0</v>
      </c>
      <c r="LE558" s="16">
        <v>69.942565411614552</v>
      </c>
      <c r="LF558" s="16">
        <v>69.942565411614552</v>
      </c>
      <c r="LG558" s="16">
        <v>20.229738353541798</v>
      </c>
      <c r="LH558" s="16">
        <v>48.217818429140294</v>
      </c>
      <c r="LI558" s="16">
        <v>512.62656173963273</v>
      </c>
      <c r="LJ558" s="16">
        <v>48.057026988127255</v>
      </c>
      <c r="LK558" s="16">
        <v>8.6339106380220301</v>
      </c>
      <c r="LL558" s="16">
        <v>30.057434588385501</v>
      </c>
      <c r="LM558" s="16">
        <v>53.29</v>
      </c>
      <c r="LN558" s="16">
        <v>17.421602787499999</v>
      </c>
      <c r="LO558" s="16">
        <v>0.97292106779335519</v>
      </c>
      <c r="LP558" s="16">
        <v>77.739793570399996</v>
      </c>
      <c r="LQ558" s="16">
        <v>4.8386036420999998</v>
      </c>
      <c r="LR558" s="16">
        <v>28248.7050642418</v>
      </c>
      <c r="LS558" s="16">
        <v>15.456207412331727</v>
      </c>
      <c r="LT558" s="16">
        <v>43.210902443077948</v>
      </c>
      <c r="LU558" s="16"/>
      <c r="LV558" s="16">
        <v>38.828469336878847</v>
      </c>
      <c r="LW558" s="16">
        <v>20.61299</v>
      </c>
      <c r="LX558" s="16">
        <v>22.886489999999998</v>
      </c>
      <c r="LY558" s="16">
        <v>21.78604</v>
      </c>
      <c r="LZ558" s="16"/>
      <c r="MA558" s="16"/>
      <c r="MB558" s="16"/>
      <c r="MC558" s="16">
        <v>10.75422</v>
      </c>
      <c r="MD558" s="16">
        <v>9.5213699999999992</v>
      </c>
      <c r="ME558" s="16">
        <v>8.2071799999999993</v>
      </c>
      <c r="MF558" s="16">
        <v>40.026920318603501</v>
      </c>
      <c r="MG558" s="16">
        <v>47.024261474609403</v>
      </c>
      <c r="MH558" s="16">
        <v>51.067211151122997</v>
      </c>
      <c r="MI558" s="16">
        <v>43.854011535644503</v>
      </c>
      <c r="MJ558" s="16">
        <v>48.153968811035199</v>
      </c>
      <c r="MK558" s="16">
        <v>43.420589447021499</v>
      </c>
      <c r="ML558" s="16">
        <v>71.902500000000003</v>
      </c>
      <c r="MM558" s="16">
        <v>68.64179</v>
      </c>
      <c r="MN558" s="16">
        <v>70.231200000000001</v>
      </c>
      <c r="MO558" s="16">
        <v>86.39404296875</v>
      </c>
      <c r="MP558" s="16"/>
      <c r="MQ558" s="16">
        <v>7.6860499999999998</v>
      </c>
      <c r="MR558" s="16"/>
      <c r="MS558" s="16"/>
      <c r="MT558" s="16"/>
      <c r="MU558" s="16"/>
      <c r="MV558" s="16">
        <v>89.918869018554702</v>
      </c>
      <c r="MW558" s="16"/>
      <c r="MX558" s="16"/>
      <c r="MY558" s="16">
        <v>3.5145</v>
      </c>
      <c r="MZ558" s="16"/>
      <c r="NA558" s="16"/>
      <c r="NB558" s="16"/>
      <c r="NC558" s="16"/>
      <c r="ND558" s="16"/>
      <c r="NE558" s="16"/>
      <c r="NF558" s="16"/>
      <c r="NG558" s="16"/>
      <c r="NH558" s="16"/>
      <c r="NI558" s="16"/>
      <c r="NJ558" s="16"/>
      <c r="NK558" s="16"/>
      <c r="NL558" s="16"/>
      <c r="NM558" s="16"/>
      <c r="NN558" s="16"/>
      <c r="NO558" s="16"/>
      <c r="NP558" s="16"/>
      <c r="NQ558" s="16"/>
      <c r="NR558" s="16"/>
      <c r="NS558" s="16"/>
      <c r="NT558" s="16"/>
      <c r="NU558" s="16"/>
      <c r="OD558" s="16">
        <v>67.194168090820298</v>
      </c>
      <c r="OF558" s="16">
        <v>60.0803413391113</v>
      </c>
      <c r="OG558" s="16">
        <v>75.921463012695298</v>
      </c>
      <c r="OH558" s="16">
        <v>79.801109313964801</v>
      </c>
      <c r="OI558" s="16">
        <v>83.876068115234403</v>
      </c>
      <c r="OJ558" s="16">
        <v>53.279251098632798</v>
      </c>
      <c r="OK558" s="16">
        <v>11.068309783935501</v>
      </c>
      <c r="OL558" s="16">
        <v>98.578090000000003</v>
      </c>
      <c r="OM558" s="16">
        <v>9.6689500808715803</v>
      </c>
      <c r="ON558" s="16">
        <v>8.2037496566772496</v>
      </c>
      <c r="OO558" s="16">
        <v>96.686149999999998</v>
      </c>
      <c r="OP558" s="16">
        <v>97.608189999999993</v>
      </c>
      <c r="OQ558" s="16">
        <v>2.3918099403381299</v>
      </c>
      <c r="OR558" s="16">
        <v>3.3138499259948699</v>
      </c>
      <c r="OS558" s="16">
        <v>1.4219100475311299</v>
      </c>
      <c r="OT558" s="16">
        <v>48.40334</v>
      </c>
      <c r="OU558" s="16">
        <v>54.532310485839801</v>
      </c>
      <c r="OV558" s="16">
        <v>53.913791656494098</v>
      </c>
      <c r="OW558" s="16">
        <v>53.323329925537102</v>
      </c>
      <c r="OX558" s="16">
        <v>123.807006835938</v>
      </c>
      <c r="OY558" s="16">
        <v>95.880510000000001</v>
      </c>
      <c r="OZ558" s="16">
        <v>124.60788726806599</v>
      </c>
      <c r="PA558" s="16">
        <v>122.964546203613</v>
      </c>
      <c r="PB558" s="16">
        <v>96.583269999999999</v>
      </c>
      <c r="PC558" s="16">
        <v>95.212450000000004</v>
      </c>
      <c r="PD558" s="16">
        <v>14.8585300445557</v>
      </c>
      <c r="PE558" s="16">
        <v>45.472700000000003</v>
      </c>
      <c r="PF558" s="16">
        <v>74.253082275390597</v>
      </c>
      <c r="PG558" s="16">
        <v>64.013771057128906</v>
      </c>
      <c r="PH558" s="16">
        <v>69.017768859863295</v>
      </c>
      <c r="PI558" s="16">
        <v>49.424869999999999</v>
      </c>
      <c r="PJ558" s="16">
        <v>41.695149999999998</v>
      </c>
      <c r="PK558" s="16">
        <v>26.151679992675799</v>
      </c>
      <c r="PM558" s="16">
        <v>52.495780000000003</v>
      </c>
      <c r="PP558" s="16">
        <v>52.577530000000003</v>
      </c>
      <c r="PQ558" s="16">
        <v>54.121560000000002</v>
      </c>
    </row>
    <row r="559" spans="1:433" ht="15.5" customHeight="1" thickBot="1" x14ac:dyDescent="0.4">
      <c r="A559" s="1" t="s">
        <v>29</v>
      </c>
      <c r="B559" s="3">
        <v>2007</v>
      </c>
      <c r="C559" s="3">
        <v>0</v>
      </c>
      <c r="D559" s="3">
        <v>0</v>
      </c>
      <c r="E559" s="1"/>
      <c r="F559" s="3">
        <v>0</v>
      </c>
      <c r="G559" s="3">
        <v>1</v>
      </c>
      <c r="H559" s="3">
        <f t="shared" si="26"/>
        <v>1</v>
      </c>
      <c r="I559" s="3">
        <v>0</v>
      </c>
      <c r="J559" s="3">
        <v>1</v>
      </c>
      <c r="K559" s="3">
        <v>59.1</v>
      </c>
      <c r="L559" s="3">
        <v>30</v>
      </c>
      <c r="M559" s="3">
        <v>26</v>
      </c>
      <c r="N559" s="3">
        <v>81.8</v>
      </c>
      <c r="O559" s="3">
        <v>82.6</v>
      </c>
      <c r="P559" s="3">
        <v>56.1</v>
      </c>
      <c r="Q559" s="3">
        <v>44</v>
      </c>
      <c r="R559" s="3">
        <v>71.5</v>
      </c>
      <c r="S559" s="3">
        <v>79.2</v>
      </c>
      <c r="T559" s="3">
        <v>50</v>
      </c>
      <c r="U559" s="3">
        <v>70</v>
      </c>
      <c r="V559" s="11">
        <v>9.3695423912528459E-3</v>
      </c>
      <c r="W559" s="3">
        <v>86.187399999999997</v>
      </c>
      <c r="X559" s="3">
        <v>16.545200000000001</v>
      </c>
      <c r="Y559" s="3">
        <v>7.826613</v>
      </c>
      <c r="Z559" s="3">
        <v>34.19614</v>
      </c>
      <c r="AA559" s="3">
        <v>19.19679</v>
      </c>
      <c r="AB559" s="3">
        <v>9.6098590000000002</v>
      </c>
      <c r="AC559" s="3">
        <v>16.40701</v>
      </c>
      <c r="AD559" s="3">
        <v>22.69623</v>
      </c>
      <c r="AE559" s="3">
        <v>19.45102</v>
      </c>
      <c r="AF559" s="3">
        <v>22.775379999999998</v>
      </c>
      <c r="AG559" s="3">
        <v>27.867429999999999</v>
      </c>
      <c r="AH559" s="3">
        <v>8.562068</v>
      </c>
      <c r="AI559" s="3">
        <v>9.5775190000000006</v>
      </c>
      <c r="AJ559" s="3">
        <v>10.373329999999999</v>
      </c>
      <c r="AK559" s="3">
        <v>0.79455200000000004</v>
      </c>
      <c r="AL559" s="3">
        <v>4.6029650000000002</v>
      </c>
      <c r="AM559" s="3">
        <v>13.38594</v>
      </c>
      <c r="AN559" s="3">
        <v>0.22090000000000001</v>
      </c>
      <c r="AO559" s="3">
        <v>0.27005099999999999</v>
      </c>
      <c r="AP559" s="3">
        <v>21.532830000000001</v>
      </c>
      <c r="AQ559" s="3">
        <v>26.13579</v>
      </c>
      <c r="AR559" s="3">
        <v>2.64</v>
      </c>
      <c r="AS559" s="3">
        <v>0.93931900000000002</v>
      </c>
      <c r="AT559" s="3">
        <v>13.655989999999999</v>
      </c>
      <c r="AU559" s="2">
        <v>8.5183877690954972</v>
      </c>
      <c r="AV559" s="2">
        <v>7.6862640952706727</v>
      </c>
      <c r="AW559" s="2">
        <v>8.8100019510514613</v>
      </c>
      <c r="AX559" s="2">
        <v>7.9756421671127669</v>
      </c>
      <c r="AY559" s="2">
        <v>6.6617273497036535</v>
      </c>
      <c r="AZ559" s="2">
        <v>7.9827028681858962</v>
      </c>
      <c r="BA559" s="2">
        <v>3.9418181818181779</v>
      </c>
      <c r="BB559" s="2">
        <v>4.3000686513137367</v>
      </c>
      <c r="BC559" s="2">
        <v>28.633781982212327</v>
      </c>
      <c r="BD559" s="2">
        <v>22.67106981030642</v>
      </c>
      <c r="BE559" s="2">
        <v>8.6494243133001163</v>
      </c>
      <c r="BF559" s="2">
        <v>7.8162958456075273</v>
      </c>
      <c r="BG559" s="2">
        <v>21.299712675260253</v>
      </c>
      <c r="BH559" s="2">
        <v>8.7165563152862262</v>
      </c>
      <c r="BI559" s="2">
        <v>10.553531800862544</v>
      </c>
      <c r="BJ559" s="2">
        <v>9.2236024844720532</v>
      </c>
      <c r="BK559" s="2">
        <v>6.7058083849192816</v>
      </c>
      <c r="BL559" s="2">
        <v>11.470187217765627</v>
      </c>
      <c r="BM559" s="2">
        <v>31.522116530546494</v>
      </c>
      <c r="BN559" s="2">
        <v>7.3561197774114548</v>
      </c>
      <c r="BO559" s="2">
        <v>70.611492901001895</v>
      </c>
      <c r="BP559" s="2">
        <v>30.342795364021196</v>
      </c>
      <c r="BQ559" s="2">
        <v>10.455030294688967</v>
      </c>
      <c r="BR559" s="2">
        <v>22.032387321586647</v>
      </c>
      <c r="BS559" s="2">
        <v>29.388507098998101</v>
      </c>
      <c r="BT559" s="2">
        <v>19.985423515685362</v>
      </c>
      <c r="BU559" s="2"/>
      <c r="BV559" s="2">
        <v>92.64388022258855</v>
      </c>
      <c r="BW559" s="2">
        <v>100</v>
      </c>
      <c r="BX559" s="2">
        <v>24.116418475220801</v>
      </c>
      <c r="BY559" s="2">
        <v>26.135794094750921</v>
      </c>
      <c r="BZ559" s="2">
        <v>60.156462606312935</v>
      </c>
      <c r="CA559" s="2">
        <v>24.165996753135037</v>
      </c>
      <c r="CB559" s="2">
        <v>37.698979958898065</v>
      </c>
      <c r="CC559" s="2">
        <v>2.1568263843840119</v>
      </c>
      <c r="CD559" s="2">
        <v>16.518034489338209</v>
      </c>
      <c r="CE559" s="2">
        <v>43.726467616697626</v>
      </c>
      <c r="CF559" s="2">
        <v>47.305070802300961</v>
      </c>
      <c r="CG559" s="2">
        <v>12.303723417131534</v>
      </c>
      <c r="CH559" s="2">
        <v>55.688113283681531</v>
      </c>
      <c r="CI559" s="2">
        <v>2.99740105148742E-3</v>
      </c>
      <c r="CJ559" s="2">
        <v>0.204173509520508</v>
      </c>
      <c r="CK559" s="2">
        <v>12.6287623256808</v>
      </c>
      <c r="CL559" s="2">
        <v>8.0661498069930906E-2</v>
      </c>
      <c r="CM559" s="2">
        <v>1.2564732915855601</v>
      </c>
      <c r="CN559" s="2">
        <v>14.1730680259083</v>
      </c>
      <c r="CO559" s="2">
        <v>107.595989450719</v>
      </c>
      <c r="CP559" s="2">
        <v>309.19943752489598</v>
      </c>
      <c r="CQ559" s="2">
        <v>5.1921410275801199</v>
      </c>
      <c r="CR559" s="2">
        <v>16.443490112049702</v>
      </c>
      <c r="CS559" s="2">
        <v>49.683331026282609</v>
      </c>
      <c r="CT559" s="2"/>
      <c r="CU559" s="2">
        <v>24.607070824963639</v>
      </c>
      <c r="CV559" s="2">
        <v>16.877734196867966</v>
      </c>
      <c r="CW559" s="2">
        <v>-4.6734385602089192</v>
      </c>
      <c r="CX559" s="2"/>
      <c r="CY559" s="2">
        <v>22.721824302958378</v>
      </c>
      <c r="CZ559" s="2"/>
      <c r="DA559" s="2">
        <v>24.607073691738947</v>
      </c>
      <c r="DB559" s="2">
        <v>24.607073691738947</v>
      </c>
      <c r="DC559" s="2">
        <v>-7.5965866042011516</v>
      </c>
      <c r="DD559" s="2">
        <v>23.260021690079913</v>
      </c>
      <c r="DE559" s="2">
        <v>66.382935083581174</v>
      </c>
      <c r="DF559" s="2">
        <v>7.8895689458324076</v>
      </c>
      <c r="DG559" s="2">
        <v>11.617322512587799</v>
      </c>
      <c r="DH559" s="2">
        <v>67.912110878248811</v>
      </c>
      <c r="DI559" s="2">
        <v>1.4906759545390429</v>
      </c>
      <c r="DJ559" s="14">
        <v>91.780569542820601</v>
      </c>
      <c r="DK559" s="2">
        <v>1.49067595453904</v>
      </c>
      <c r="DL559" s="2"/>
      <c r="DM559" s="2">
        <v>1.7799864468037201</v>
      </c>
      <c r="DN559" s="2">
        <v>90.451723406073995</v>
      </c>
      <c r="DO559" s="2">
        <v>21.051167410281725</v>
      </c>
      <c r="DP559" s="2">
        <f t="shared" si="27"/>
        <v>39.231911957577161</v>
      </c>
      <c r="DQ559" s="2">
        <v>17.933159722222271</v>
      </c>
      <c r="DR559" s="2">
        <v>22.855648055555601</v>
      </c>
      <c r="DS559" s="2">
        <v>4.9224883333333302</v>
      </c>
      <c r="DT559" s="2"/>
      <c r="DU559" s="2">
        <v>32.51572928306625</v>
      </c>
      <c r="DV559" s="2">
        <v>29.403839604813953</v>
      </c>
      <c r="DW559" s="2">
        <v>1.1956264916313337</v>
      </c>
      <c r="DX559" s="2">
        <v>16.6666666666667</v>
      </c>
      <c r="DY559" s="2">
        <v>81.25</v>
      </c>
      <c r="DZ559" s="2">
        <v>2.6</v>
      </c>
      <c r="EA559" s="2">
        <v>13.8</v>
      </c>
      <c r="EB559" s="2">
        <v>7.9</v>
      </c>
      <c r="EC559" s="2">
        <f t="shared" si="28"/>
        <v>19.696969696969703</v>
      </c>
      <c r="ED559" s="2">
        <v>66.331999999999994</v>
      </c>
      <c r="EE559" s="2">
        <v>30.9</v>
      </c>
      <c r="EF559" s="2">
        <v>71.108000000000004</v>
      </c>
      <c r="EG559" s="2">
        <v>75.677000000000007</v>
      </c>
      <c r="EH559" s="2">
        <v>20.181999999999999</v>
      </c>
      <c r="EI559" s="2">
        <v>0.16053232278385099</v>
      </c>
      <c r="EJ559" s="2">
        <v>6.8140000000000001</v>
      </c>
      <c r="EK559" s="2">
        <v>17.869946899999999</v>
      </c>
      <c r="EL559" s="2">
        <v>1.485093556</v>
      </c>
      <c r="EM559" s="2">
        <v>101.54281899999999</v>
      </c>
      <c r="EN559" s="2">
        <v>6.3206857303243114</v>
      </c>
      <c r="EO559" s="2"/>
      <c r="EP559" s="2"/>
      <c r="EQ559" s="2"/>
      <c r="ER559" s="2"/>
      <c r="ES559" s="2">
        <v>45.2</v>
      </c>
      <c r="ET559" s="2">
        <v>20.5</v>
      </c>
      <c r="EU559" s="2">
        <v>35.700000000000003</v>
      </c>
      <c r="EV559" s="2">
        <v>51.2</v>
      </c>
      <c r="EW559" s="2">
        <v>1.9</v>
      </c>
      <c r="EX559" s="2">
        <v>5.2</v>
      </c>
      <c r="EY559" s="2">
        <v>9.4</v>
      </c>
      <c r="EZ559" s="2">
        <v>13.7</v>
      </c>
      <c r="FA559" s="2">
        <v>16.2</v>
      </c>
      <c r="FB559" s="2">
        <v>34.799999999999997</v>
      </c>
      <c r="FC559" s="2">
        <v>17.2</v>
      </c>
      <c r="FD559" s="2">
        <v>17.2</v>
      </c>
      <c r="FE559" s="2">
        <v>74.7</v>
      </c>
      <c r="FF559" s="2">
        <v>0.4</v>
      </c>
      <c r="FG559" s="2">
        <v>74.599999999999994</v>
      </c>
      <c r="FH559" s="2">
        <v>17.2</v>
      </c>
      <c r="FI559" s="2">
        <v>19.149337445224667</v>
      </c>
      <c r="FJ559" s="2">
        <v>2.84937473805287</v>
      </c>
      <c r="FK559" s="2">
        <v>40.642892952320643</v>
      </c>
      <c r="FL559" s="2">
        <v>31.801630649885222</v>
      </c>
      <c r="FM559" s="2">
        <v>2.0027886168224942</v>
      </c>
      <c r="FN559" s="2">
        <v>24.83772658909206</v>
      </c>
      <c r="FO559" s="2">
        <v>18.271210606958199</v>
      </c>
      <c r="FP559" s="2">
        <v>2.7177498087020768</v>
      </c>
      <c r="FQ559" s="2">
        <v>0.57410188412820728</v>
      </c>
      <c r="FR559" s="2">
        <v>74.988032753138441</v>
      </c>
      <c r="FS559" s="2">
        <v>14.390020898116168</v>
      </c>
      <c r="FT559" s="2">
        <v>1.4385053635055016</v>
      </c>
      <c r="FU559" s="2">
        <v>16.257686613925173</v>
      </c>
      <c r="FV559" s="2">
        <v>20.628546621600677</v>
      </c>
      <c r="FW559" s="2">
        <v>65.914709086266683</v>
      </c>
      <c r="FX559" s="2">
        <v>10.527458215758628</v>
      </c>
      <c r="FY559" s="2">
        <v>47.257279295482029</v>
      </c>
      <c r="FZ559" s="2">
        <v>21.58671586715867</v>
      </c>
      <c r="GA559" s="2">
        <v>1.3403779111542582</v>
      </c>
      <c r="GB559" s="2">
        <v>4.82</v>
      </c>
      <c r="GC559" s="2">
        <v>3.47</v>
      </c>
      <c r="GD559" s="2">
        <v>5.5</v>
      </c>
      <c r="GE559" s="2">
        <v>7</v>
      </c>
      <c r="GF559" s="2">
        <v>7.25</v>
      </c>
      <c r="GG559" s="2">
        <v>6.87</v>
      </c>
      <c r="GH559" s="2">
        <v>75.45373050979471</v>
      </c>
      <c r="GI559" s="2">
        <v>18.232986760966234</v>
      </c>
      <c r="GJ559" s="2">
        <v>4.0993048121095494</v>
      </c>
      <c r="GK559" s="2">
        <v>108.721630610942</v>
      </c>
      <c r="GL559" s="2">
        <v>57.273318363984501</v>
      </c>
      <c r="GM559" s="2">
        <v>10.6181512924164</v>
      </c>
      <c r="GN559" s="2"/>
      <c r="GO559" s="2">
        <v>4.2647437548287401</v>
      </c>
      <c r="GP559" s="2">
        <v>0.97344482490043704</v>
      </c>
      <c r="GQ559" s="2">
        <v>1.3439727100232264</v>
      </c>
      <c r="GR559" s="2">
        <v>0.98696489191294257</v>
      </c>
      <c r="GS559" s="2">
        <v>1.8957485267535674</v>
      </c>
      <c r="GT559" s="2">
        <v>-0.63720663658941612</v>
      </c>
      <c r="GU559" s="2">
        <v>0.34505562331917589</v>
      </c>
      <c r="GV559" s="2">
        <v>48.482372477846198</v>
      </c>
      <c r="GW559" s="2">
        <v>15.821553253591256</v>
      </c>
      <c r="GX559" s="2">
        <v>20.542272253001599</v>
      </c>
      <c r="GY559" s="2">
        <v>39.915870199736737</v>
      </c>
      <c r="GZ559" s="2">
        <v>12.221713500829852</v>
      </c>
      <c r="HA559" s="2">
        <v>11.11715217764551</v>
      </c>
      <c r="HB559" s="2">
        <v>20.923710868196647</v>
      </c>
      <c r="HC559" s="2">
        <v>10.827185844297411</v>
      </c>
      <c r="HD559" s="2">
        <v>16.744896909489029</v>
      </c>
      <c r="HE559" s="2">
        <v>0</v>
      </c>
      <c r="HF559" s="2">
        <v>42.558369457753443</v>
      </c>
      <c r="HG559" s="2">
        <v>9.9094988212031332</v>
      </c>
      <c r="HH559" s="2">
        <v>22.939438917218983</v>
      </c>
      <c r="HI559" s="2">
        <v>2.2815423226100844E-2</v>
      </c>
      <c r="HJ559" s="2">
        <v>17.877151621162575</v>
      </c>
      <c r="HK559" s="2">
        <v>7.1543916309766198</v>
      </c>
      <c r="HL559" s="2">
        <v>11.756450711563591</v>
      </c>
      <c r="HM559" s="2">
        <v>24.465738839455472</v>
      </c>
      <c r="HN559" s="2">
        <v>33.879800603805379</v>
      </c>
      <c r="HO559" s="2">
        <v>5.1664258371992799</v>
      </c>
      <c r="HP559" s="2"/>
      <c r="HQ559" s="2">
        <v>-56863</v>
      </c>
      <c r="HR559" s="2">
        <v>6.4099998474121103</v>
      </c>
      <c r="HS559" s="2">
        <v>8.3000001907348597</v>
      </c>
      <c r="HT559" s="2">
        <v>3.7300000190734899</v>
      </c>
      <c r="HU559" s="6">
        <v>7.32</v>
      </c>
      <c r="HV559" s="6">
        <v>6.6189388519473979</v>
      </c>
      <c r="HW559" s="6">
        <v>9.7220708446866482</v>
      </c>
      <c r="HX559" s="6">
        <v>10</v>
      </c>
      <c r="HY559" s="6">
        <v>9</v>
      </c>
      <c r="HZ559" s="6">
        <v>8</v>
      </c>
      <c r="IA559" s="6">
        <v>8.5</v>
      </c>
      <c r="IB559" s="6">
        <v>8.3049999999999997</v>
      </c>
      <c r="IC559" s="6">
        <v>8.6292019393268085</v>
      </c>
      <c r="ID559" s="6">
        <v>4.7695326158508999</v>
      </c>
      <c r="IE559" s="6">
        <v>3.9666897507029115</v>
      </c>
      <c r="IF559" s="6">
        <v>5.272554440304372</v>
      </c>
      <c r="IG559" s="6">
        <v>6.666666666666667</v>
      </c>
      <c r="IH559" s="6">
        <v>3.2313499999999999</v>
      </c>
      <c r="II559" s="6">
        <v>2.8612039180264883</v>
      </c>
      <c r="IJ559" s="6">
        <v>7.7245346088765956</v>
      </c>
      <c r="IK559" s="6">
        <v>3.7958308351627741</v>
      </c>
      <c r="IL559" s="6">
        <v>0.82352941176470584</v>
      </c>
      <c r="IM559" s="6">
        <v>4.3637472349386472</v>
      </c>
      <c r="IN559" s="6">
        <v>7.753511608264323</v>
      </c>
      <c r="IO559" s="6">
        <v>9.226900865599287</v>
      </c>
      <c r="IP559" s="6">
        <v>8.6127570582084108</v>
      </c>
      <c r="IQ559" s="6">
        <v>10</v>
      </c>
      <c r="IR559" s="6">
        <v>8.8982923830180045</v>
      </c>
      <c r="IS559" s="6">
        <v>9.3653637632284976</v>
      </c>
      <c r="IT559" s="6">
        <v>8.8800000000000008</v>
      </c>
      <c r="IU559" s="6">
        <v>7.0656000000000008</v>
      </c>
      <c r="IV559" s="6">
        <v>8.4369879210761649</v>
      </c>
      <c r="IW559" s="6">
        <v>6.3571094375251569</v>
      </c>
      <c r="IX559" s="6">
        <v>7.0515275211993398</v>
      </c>
      <c r="IY559" s="6">
        <v>6.7043184793622483</v>
      </c>
      <c r="IZ559" s="6">
        <v>10</v>
      </c>
      <c r="JA559" s="6">
        <v>4.1644191741943359</v>
      </c>
      <c r="JB559" s="6">
        <v>3.0769230769230771</v>
      </c>
      <c r="JC559" s="6">
        <v>7.6331692507471232</v>
      </c>
      <c r="JD559" s="6">
        <v>4.9581705006215122</v>
      </c>
      <c r="JE559" s="6">
        <v>7.5248692252649816</v>
      </c>
      <c r="JF559" s="6">
        <v>10</v>
      </c>
      <c r="JG559" s="6">
        <v>9.5603322316526</v>
      </c>
      <c r="JH559" s="6">
        <v>9</v>
      </c>
      <c r="JI559" s="6">
        <v>9.5201107438842012</v>
      </c>
      <c r="JJ559" s="6">
        <v>1.1000000000000001</v>
      </c>
      <c r="JK559" s="6">
        <v>5.0527114723707678</v>
      </c>
      <c r="JL559" s="6">
        <v>6.2561352822341068</v>
      </c>
      <c r="JM559" s="6">
        <v>8</v>
      </c>
      <c r="JN559" s="6">
        <v>3.1397382353315844</v>
      </c>
      <c r="JO559" s="6">
        <v>10</v>
      </c>
      <c r="JP559" s="6">
        <v>5.5914308316560764</v>
      </c>
      <c r="JQ559" s="6">
        <v>4.8437201894792743</v>
      </c>
      <c r="JR559" s="6">
        <v>5.1028806584362139</v>
      </c>
      <c r="JS559" s="6">
        <v>8.741564497369696</v>
      </c>
      <c r="JT559" s="6">
        <v>4.4375</v>
      </c>
      <c r="JU559" s="6">
        <v>8.0399286825164928</v>
      </c>
      <c r="JV559" s="6">
        <v>7.4891108712105057</v>
      </c>
      <c r="JW559" s="6">
        <v>6.4424508165020304</v>
      </c>
      <c r="JX559" s="6">
        <v>7.184664130680769</v>
      </c>
      <c r="JY559" s="16"/>
      <c r="JZ559" s="16"/>
      <c r="KA559" s="16"/>
      <c r="KB559" s="16">
        <v>1.7428457803820772</v>
      </c>
      <c r="KC559" s="16">
        <v>0.94652607578841597</v>
      </c>
      <c r="KD559" s="16">
        <v>43.671999999999997</v>
      </c>
      <c r="KE559" s="16">
        <v>56.328000000000003</v>
      </c>
      <c r="KF559" s="16"/>
      <c r="KG559" s="16">
        <v>90.34749034749035</v>
      </c>
      <c r="KH559" s="16">
        <v>77.807486631016047</v>
      </c>
      <c r="KI559" s="16">
        <v>11.631016042780749</v>
      </c>
      <c r="KJ559" s="16">
        <v>35.550458715596328</v>
      </c>
      <c r="KK559" s="16">
        <v>0</v>
      </c>
      <c r="KL559" s="16">
        <v>0</v>
      </c>
      <c r="KM559" s="16">
        <v>92.970620985010711</v>
      </c>
      <c r="KN559" s="16">
        <v>9.7529584391260293</v>
      </c>
      <c r="KO559" s="16">
        <v>6.563706563706563</v>
      </c>
      <c r="KP559" s="16">
        <v>27.1577660872439</v>
      </c>
      <c r="KQ559" s="16">
        <v>41.2</v>
      </c>
      <c r="KR559" s="16">
        <v>7.2</v>
      </c>
      <c r="KS559" s="16">
        <v>65.5</v>
      </c>
      <c r="KT559" s="16">
        <v>76.500076293945298</v>
      </c>
      <c r="KU559" s="16">
        <v>51.695556640625</v>
      </c>
      <c r="KV559" s="16">
        <v>95.731422424316406</v>
      </c>
      <c r="KW559" s="16">
        <v>1.1878926405892916</v>
      </c>
      <c r="KX559" s="16">
        <v>34.200665027895433</v>
      </c>
      <c r="KY559" s="16">
        <v>457.07025988447873</v>
      </c>
      <c r="KZ559" s="16">
        <v>22.100997506234414</v>
      </c>
      <c r="LA559" s="16">
        <v>0</v>
      </c>
      <c r="LB559" s="16">
        <v>9.5386533665835405</v>
      </c>
      <c r="LC559" s="16">
        <v>0</v>
      </c>
      <c r="LD559" s="16">
        <v>0</v>
      </c>
      <c r="LE559" s="16">
        <v>71.009975062344139</v>
      </c>
      <c r="LF559" s="16">
        <v>71.009975062344139</v>
      </c>
      <c r="LG559" s="16">
        <v>19.451371571072318</v>
      </c>
      <c r="LH559" s="16">
        <v>49.363530307436164</v>
      </c>
      <c r="LI559" s="16">
        <v>513.92922954503581</v>
      </c>
      <c r="LJ559" s="16">
        <v>49.172540819492035</v>
      </c>
      <c r="LK559" s="16">
        <v>8.9239353223191813</v>
      </c>
      <c r="LL559" s="16">
        <v>28.9900249376559</v>
      </c>
      <c r="LM559" s="16">
        <v>52.61</v>
      </c>
      <c r="LN559" s="16">
        <v>17.981854970299999</v>
      </c>
      <c r="LO559" s="16">
        <v>0.97996287049484654</v>
      </c>
      <c r="LP559" s="16">
        <v>77.214281052199993</v>
      </c>
      <c r="LQ559" s="16">
        <v>4.8038639774999998</v>
      </c>
      <c r="LR559" s="16">
        <v>27857.567419646675</v>
      </c>
      <c r="LS559" s="16">
        <v>14.957620076450059</v>
      </c>
      <c r="LT559" s="16">
        <v>43.086255609107525</v>
      </c>
      <c r="LU559" s="16"/>
      <c r="LV559" s="16">
        <v>37.822012630879179</v>
      </c>
      <c r="LW559" s="16">
        <v>20.56345</v>
      </c>
      <c r="LX559" s="16">
        <v>22.680949999999999</v>
      </c>
      <c r="LY559" s="16">
        <v>21.654119999999999</v>
      </c>
      <c r="LZ559" s="16"/>
      <c r="MA559" s="16"/>
      <c r="MB559" s="16"/>
      <c r="MC559" s="16">
        <v>10.23922</v>
      </c>
      <c r="MD559" s="16">
        <v>8.9556400000000007</v>
      </c>
      <c r="ME559" s="16">
        <v>7.5922499999999999</v>
      </c>
      <c r="MF559" s="16">
        <v>44.710399627685497</v>
      </c>
      <c r="MG559" s="16">
        <v>51.375091552734403</v>
      </c>
      <c r="MH559" s="16">
        <v>55.163841247558601</v>
      </c>
      <c r="MI559" s="16">
        <v>48.409271240234403</v>
      </c>
      <c r="MJ559" s="16">
        <v>52.488361358642599</v>
      </c>
      <c r="MK559" s="16">
        <v>47.939338684082003</v>
      </c>
      <c r="ML559" s="16">
        <v>75.037409999999994</v>
      </c>
      <c r="MM559" s="16">
        <v>72.913420000000002</v>
      </c>
      <c r="MN559" s="16">
        <v>73.948949999999996</v>
      </c>
      <c r="MO559" s="16"/>
      <c r="MP559" s="16"/>
      <c r="MQ559" s="16"/>
      <c r="MR559" s="16"/>
      <c r="MS559" s="16"/>
      <c r="MT559" s="16"/>
      <c r="MU559" s="16"/>
      <c r="MV559" s="16"/>
      <c r="MW559" s="16"/>
      <c r="MX559" s="16"/>
      <c r="MY559" s="16"/>
      <c r="MZ559" s="16"/>
      <c r="NA559" s="16"/>
      <c r="NB559" s="16"/>
      <c r="NC559" s="16"/>
      <c r="ND559" s="16"/>
      <c r="NE559" s="16"/>
      <c r="NF559" s="16"/>
      <c r="NG559" s="16"/>
      <c r="NH559" s="16"/>
      <c r="NI559" s="16"/>
      <c r="NJ559" s="16"/>
      <c r="NK559" s="16"/>
      <c r="NL559" s="16"/>
      <c r="NM559" s="16"/>
      <c r="NN559" s="16"/>
      <c r="NO559" s="16"/>
      <c r="NP559" s="16"/>
      <c r="NQ559" s="16"/>
      <c r="NR559" s="16"/>
      <c r="NS559" s="16"/>
      <c r="NT559" s="16"/>
      <c r="NU559" s="16"/>
      <c r="OD559" s="16">
        <v>68.451980590820298</v>
      </c>
      <c r="OF559" s="16">
        <v>62.287788391113303</v>
      </c>
      <c r="OG559" s="16">
        <v>76.388870239257798</v>
      </c>
      <c r="OH559" s="16">
        <v>80.656539916992202</v>
      </c>
      <c r="OI559" s="16">
        <v>85.146476745605497</v>
      </c>
      <c r="OJ559" s="16">
        <v>56.395858764648402</v>
      </c>
      <c r="OL559" s="16">
        <v>98.41874</v>
      </c>
      <c r="OO559" s="16">
        <v>96.358670000000004</v>
      </c>
      <c r="OP559" s="16">
        <v>97.36224</v>
      </c>
      <c r="OQ559" s="16">
        <v>2.6377599239349401</v>
      </c>
      <c r="OR559" s="16">
        <v>3.6413300037384002</v>
      </c>
      <c r="OS559" s="16">
        <v>1.58125996589661</v>
      </c>
      <c r="OT559" s="16">
        <v>48.492489999999997</v>
      </c>
      <c r="OU559" s="16">
        <v>55.658329010009801</v>
      </c>
      <c r="OV559" s="16">
        <v>55.084999084472699</v>
      </c>
      <c r="OW559" s="16">
        <v>54.537059783935497</v>
      </c>
      <c r="OX559" s="16">
        <v>123.147583007813</v>
      </c>
      <c r="OY559" s="16">
        <v>95.633589999999998</v>
      </c>
      <c r="OZ559" s="16">
        <v>123.68260192871099</v>
      </c>
      <c r="PA559" s="16">
        <v>122.584342956543</v>
      </c>
      <c r="PB559" s="16">
        <v>96.451250000000002</v>
      </c>
      <c r="PC559" s="16">
        <v>94.856890000000007</v>
      </c>
      <c r="PD559" s="16">
        <v>14.9187202453613</v>
      </c>
      <c r="PF559" s="16">
        <v>78.036712646484403</v>
      </c>
      <c r="PG559" s="16">
        <v>67.545310974121094</v>
      </c>
      <c r="PH559" s="16">
        <v>72.671333312988295</v>
      </c>
      <c r="PK559" s="16">
        <v>23.7399005889893</v>
      </c>
      <c r="PM559" s="16">
        <v>52.376170000000002</v>
      </c>
      <c r="PP559" s="16">
        <v>52.466630000000002</v>
      </c>
      <c r="PQ559" s="16">
        <v>54.566029999999998</v>
      </c>
    </row>
    <row r="560" spans="1:433" ht="15.5" customHeight="1" thickBot="1" x14ac:dyDescent="0.4">
      <c r="A560" s="1" t="s">
        <v>29</v>
      </c>
      <c r="B560" s="3">
        <v>2008</v>
      </c>
      <c r="C560" s="3">
        <v>0</v>
      </c>
      <c r="D560" s="3">
        <v>0</v>
      </c>
      <c r="E560" s="1"/>
      <c r="F560" s="3">
        <v>0</v>
      </c>
      <c r="G560" s="3">
        <v>1</v>
      </c>
      <c r="H560" s="3">
        <f t="shared" si="26"/>
        <v>1</v>
      </c>
      <c r="I560" s="3">
        <v>0</v>
      </c>
      <c r="J560" s="3">
        <v>1</v>
      </c>
      <c r="K560" s="3">
        <v>58.90925258</v>
      </c>
      <c r="L560" s="3">
        <v>30</v>
      </c>
      <c r="M560" s="3">
        <v>25</v>
      </c>
      <c r="N560" s="3">
        <v>84.472399999999993</v>
      </c>
      <c r="O560" s="3">
        <v>82.575699999999998</v>
      </c>
      <c r="P560" s="3">
        <v>59.904408480000001</v>
      </c>
      <c r="Q560" s="3">
        <v>45.4</v>
      </c>
      <c r="R560" s="3">
        <v>73.727827219999995</v>
      </c>
      <c r="S560" s="3">
        <v>78</v>
      </c>
      <c r="T560" s="3">
        <v>50</v>
      </c>
      <c r="U560" s="3">
        <v>60</v>
      </c>
      <c r="V560" s="11">
        <v>8.9655591976518945E-3</v>
      </c>
      <c r="W560" s="3">
        <v>89.981160000000003</v>
      </c>
      <c r="X560" s="3">
        <v>15.611800000000001</v>
      </c>
      <c r="Y560" s="3">
        <v>3.3878569999999999</v>
      </c>
      <c r="Z560" s="3">
        <v>30.932030000000001</v>
      </c>
      <c r="AA560" s="3">
        <v>17.350100000000001</v>
      </c>
      <c r="AB560" s="3">
        <v>4.6884620000000004</v>
      </c>
      <c r="AC560" s="3">
        <v>14.99672</v>
      </c>
      <c r="AD560" s="3">
        <v>10.52106</v>
      </c>
      <c r="AE560" s="3">
        <v>35.973970000000001</v>
      </c>
      <c r="AF560" s="3">
        <v>10.52425</v>
      </c>
      <c r="AG560" s="3">
        <v>14.56011</v>
      </c>
      <c r="AH560" s="3">
        <v>6.6455510000000002</v>
      </c>
      <c r="AI560" s="3">
        <v>8.0957570000000008</v>
      </c>
      <c r="AJ560" s="3">
        <v>8.2394940000000005</v>
      </c>
      <c r="AK560" s="3">
        <v>1.2541169999999999</v>
      </c>
      <c r="AL560" s="3">
        <v>4.606471</v>
      </c>
      <c r="AM560" s="3">
        <v>13.16774</v>
      </c>
      <c r="AN560" s="3">
        <v>0.19608900000000001</v>
      </c>
      <c r="AO560" s="3">
        <v>0.26159500000000002</v>
      </c>
      <c r="AP560" s="3">
        <v>19.881640000000001</v>
      </c>
      <c r="AQ560" s="3">
        <v>24.434699999999999</v>
      </c>
      <c r="AR560" s="3">
        <v>2.57</v>
      </c>
      <c r="AS560" s="3">
        <v>0.92654800000000004</v>
      </c>
      <c r="AT560" s="3">
        <v>13.42933</v>
      </c>
      <c r="AU560" s="2">
        <v>9.1265683014642036</v>
      </c>
      <c r="AV560" s="2">
        <v>8.346943040316134</v>
      </c>
      <c r="AW560" s="2">
        <v>10.316422785084271</v>
      </c>
      <c r="AX560" s="2">
        <v>9.5282969302956246</v>
      </c>
      <c r="AY560" s="2">
        <v>7.7817691071109749</v>
      </c>
      <c r="AZ560" s="2">
        <v>8.2975990077079871</v>
      </c>
      <c r="BA560" s="2">
        <v>7.4493889355350396</v>
      </c>
      <c r="BB560" s="2">
        <v>4.8438247965533634</v>
      </c>
      <c r="BC560" s="2">
        <v>31.096314384689663</v>
      </c>
      <c r="BD560" s="2">
        <v>27.818819257497026</v>
      </c>
      <c r="BE560" s="2">
        <v>8.8978556126375423</v>
      </c>
      <c r="BF560" s="2">
        <v>8.1198643274545077</v>
      </c>
      <c r="BG560" s="2">
        <v>24.980260688351862</v>
      </c>
      <c r="BH560" s="2">
        <v>9.4614216609553665</v>
      </c>
      <c r="BI560" s="2">
        <v>8.5159164504705842</v>
      </c>
      <c r="BJ560" s="2">
        <v>8.3322863698580392</v>
      </c>
      <c r="BK560" s="2">
        <v>7.1609411457846051</v>
      </c>
      <c r="BL560" s="2">
        <v>11.310427602825737</v>
      </c>
      <c r="BM560" s="2">
        <v>29.727630209883788</v>
      </c>
      <c r="BN560" s="2">
        <v>1.0214930298622982</v>
      </c>
      <c r="BO560" s="2">
        <v>72.800161034704686</v>
      </c>
      <c r="BP560" s="2">
        <v>30.536524357200655</v>
      </c>
      <c r="BQ560" s="2">
        <v>10.370861790830661</v>
      </c>
      <c r="BR560" s="2">
        <v>26.178345935433022</v>
      </c>
      <c r="BS560" s="2">
        <v>27.199838965295321</v>
      </c>
      <c r="BT560" s="2">
        <v>23.426580365673523</v>
      </c>
      <c r="BU560" s="2"/>
      <c r="BV560" s="2">
        <v>98.978506970137701</v>
      </c>
      <c r="BW560" s="2">
        <v>103.65369199251803</v>
      </c>
      <c r="BX560" s="2">
        <v>22.751176865831333</v>
      </c>
      <c r="BY560" s="2">
        <v>24.434704515719837</v>
      </c>
      <c r="BZ560" s="2">
        <v>62.429299243874013</v>
      </c>
      <c r="CA560" s="2">
        <v>28.706137180021489</v>
      </c>
      <c r="CB560" s="2">
        <v>36.326934471916736</v>
      </c>
      <c r="CC560" s="2">
        <v>2.4485640534620154</v>
      </c>
      <c r="CD560" s="2">
        <v>16.29654200652644</v>
      </c>
      <c r="CE560" s="2">
        <v>45.228041597040445</v>
      </c>
      <c r="CF560" s="2">
        <v>48.363428111329412</v>
      </c>
      <c r="CG560" s="2">
        <v>10.476442389471149</v>
      </c>
      <c r="CH560" s="2">
        <v>58.433767389905277</v>
      </c>
      <c r="CI560" s="2">
        <v>9.4761271528577794E-3</v>
      </c>
      <c r="CJ560" s="2">
        <v>0.181503717809576</v>
      </c>
      <c r="CK560" s="2">
        <v>10.1529101708041</v>
      </c>
      <c r="CL560" s="2">
        <v>0.106728820826686</v>
      </c>
      <c r="CM560" s="2">
        <v>1.4346370180052399</v>
      </c>
      <c r="CN560" s="2">
        <v>11.8852558545984</v>
      </c>
      <c r="CO560" s="2">
        <v>127.649460775349</v>
      </c>
      <c r="CP560" s="2">
        <v>370.137136945664</v>
      </c>
      <c r="CQ560" s="2">
        <v>6.7118044797701097</v>
      </c>
      <c r="CR560" s="2">
        <v>20.2062771366835</v>
      </c>
      <c r="CS560" s="2">
        <v>43.442319632455728</v>
      </c>
      <c r="CT560" s="2"/>
      <c r="CU560" s="2">
        <v>29.763958151650467</v>
      </c>
      <c r="CV560" s="2">
        <v>19.833908758936463</v>
      </c>
      <c r="CW560" s="2">
        <v>-6.4562617929661004</v>
      </c>
      <c r="CX560" s="2"/>
      <c r="CY560" s="2">
        <v>25.315943630217447</v>
      </c>
      <c r="CZ560" s="2"/>
      <c r="DA560" s="2">
        <v>29.763960750002127</v>
      </c>
      <c r="DB560" s="2">
        <v>29.763960750002127</v>
      </c>
      <c r="DC560" s="2">
        <v>-9.0371278264586081</v>
      </c>
      <c r="DD560" s="2">
        <v>26.466356670573635</v>
      </c>
      <c r="DE560" s="2">
        <v>-41.129653599599997</v>
      </c>
      <c r="DF560" s="2">
        <v>3.0535891199510092</v>
      </c>
      <c r="DG560" s="2">
        <v>9.7186770990971798</v>
      </c>
      <c r="DH560" s="2">
        <v>31.419802189278151</v>
      </c>
      <c r="DI560" s="2">
        <v>1.1032762920285535</v>
      </c>
      <c r="DJ560" s="14">
        <v>99.955471115656707</v>
      </c>
      <c r="DK560" s="2">
        <v>1.1032762920285499</v>
      </c>
      <c r="DL560" s="2"/>
      <c r="DM560" s="2">
        <v>5.7858759820675401</v>
      </c>
      <c r="DN560" s="2">
        <v>95.685147945992199</v>
      </c>
      <c r="DO560" s="2">
        <v>22.32387459458797</v>
      </c>
      <c r="DP560" s="2">
        <f t="shared" si="27"/>
        <v>6.0457795974043549</v>
      </c>
      <c r="DQ560" s="2">
        <v>18.22648240204218</v>
      </c>
      <c r="DR560" s="2">
        <v>23.673444902480799</v>
      </c>
      <c r="DS560" s="2">
        <v>5.4469625004386204</v>
      </c>
      <c r="DT560" s="2"/>
      <c r="DU560" s="2">
        <v>36.180040931685845</v>
      </c>
      <c r="DV560" s="2">
        <v>22.764071154642366</v>
      </c>
      <c r="DW560" s="2">
        <v>1.3960863168129092</v>
      </c>
      <c r="DX560" s="2">
        <v>16.6666666666667</v>
      </c>
      <c r="DY560" s="2">
        <v>83.75</v>
      </c>
      <c r="DZ560" s="2">
        <v>2.6</v>
      </c>
      <c r="EA560" s="2">
        <v>11.5</v>
      </c>
      <c r="EB560" s="2">
        <v>6.8</v>
      </c>
      <c r="EC560" s="2">
        <f t="shared" si="28"/>
        <v>-13.924050632911399</v>
      </c>
      <c r="ED560" s="2">
        <v>66.704999999999998</v>
      </c>
      <c r="EE560" s="2">
        <v>28.4</v>
      </c>
      <c r="EF560" s="2">
        <v>71.424000000000007</v>
      </c>
      <c r="EG560" s="2">
        <v>75.92</v>
      </c>
      <c r="EH560" s="2">
        <v>19.812000000000001</v>
      </c>
      <c r="EI560" s="2">
        <v>0.39576578853497801</v>
      </c>
      <c r="EJ560" s="2">
        <v>6.74</v>
      </c>
      <c r="EK560" s="2">
        <v>17.751506689999999</v>
      </c>
      <c r="EL560" s="2">
        <v>2.0347229009999999</v>
      </c>
      <c r="EM560" s="2">
        <v>114.5449835</v>
      </c>
      <c r="EN560" s="2">
        <v>5.8929379896996199</v>
      </c>
      <c r="EO560" s="2"/>
      <c r="EP560" s="2"/>
      <c r="EQ560" s="2">
        <v>0.78</v>
      </c>
      <c r="ER560" s="2"/>
      <c r="ES560" s="2">
        <v>46.9</v>
      </c>
      <c r="ET560" s="2">
        <v>20.8</v>
      </c>
      <c r="EU560" s="2">
        <v>36.1</v>
      </c>
      <c r="EV560" s="2">
        <v>52.4</v>
      </c>
      <c r="EW560" s="2">
        <v>1.7</v>
      </c>
      <c r="EX560" s="2">
        <v>4.5999999999999996</v>
      </c>
      <c r="EY560" s="2">
        <v>8.8000000000000007</v>
      </c>
      <c r="EZ560" s="2">
        <v>13.3</v>
      </c>
      <c r="FA560" s="2">
        <v>18.600000000000001</v>
      </c>
      <c r="FB560" s="2">
        <v>34.799999999999997</v>
      </c>
      <c r="FC560" s="2">
        <v>17.2</v>
      </c>
      <c r="FD560" s="2">
        <v>17.2</v>
      </c>
      <c r="FE560" s="2">
        <v>55.6</v>
      </c>
      <c r="FF560" s="2">
        <v>0.4</v>
      </c>
      <c r="FG560" s="2">
        <v>83</v>
      </c>
      <c r="FH560" s="2">
        <v>18.399999999999999</v>
      </c>
      <c r="FI560" s="2">
        <v>19.626211827073835</v>
      </c>
      <c r="FJ560" s="2">
        <v>3.4408521749639367</v>
      </c>
      <c r="FK560" s="2">
        <v>45.150261887849602</v>
      </c>
      <c r="FL560" s="2">
        <v>28.180327542370069</v>
      </c>
      <c r="FM560" s="2">
        <v>1.7405364155066712</v>
      </c>
      <c r="FN560" s="2">
        <v>23.561940293553377</v>
      </c>
      <c r="FO560" s="2">
        <v>19.4500291810274</v>
      </c>
      <c r="FP560" s="2">
        <v>3.1074702762269562</v>
      </c>
      <c r="FQ560" s="2">
        <v>0.57003721533432006</v>
      </c>
      <c r="FR560" s="2">
        <v>73.958135093553722</v>
      </c>
      <c r="FS560" s="2">
        <v>15.01919198326463</v>
      </c>
      <c r="FT560" s="2">
        <v>1.5586594298207488</v>
      </c>
      <c r="FU560" s="2">
        <v>18.608983436665181</v>
      </c>
      <c r="FV560" s="2">
        <v>17.741922857120485</v>
      </c>
      <c r="FW560" s="2">
        <v>63.015798218507832</v>
      </c>
      <c r="FX560" s="2">
        <v>11.929198274579802</v>
      </c>
      <c r="FY560" s="2">
        <v>51.479994050275181</v>
      </c>
      <c r="FZ560" s="2">
        <v>18.848884818024537</v>
      </c>
      <c r="GA560" s="2">
        <v>1.2459688286928954</v>
      </c>
      <c r="GB560" s="2">
        <v>3.02</v>
      </c>
      <c r="GC560" s="2">
        <v>2.31</v>
      </c>
      <c r="GD560" s="2">
        <v>3.42</v>
      </c>
      <c r="GE560" s="2">
        <v>7.06</v>
      </c>
      <c r="GF560" s="2">
        <v>6.98</v>
      </c>
      <c r="GG560" s="2">
        <v>7.1</v>
      </c>
      <c r="GH560" s="2">
        <v>80.386325818415528</v>
      </c>
      <c r="GI560" s="2">
        <v>14.782473101512553</v>
      </c>
      <c r="GJ560" s="2">
        <v>3.3610014547156606</v>
      </c>
      <c r="GK560" s="2">
        <v>98.313318569159904</v>
      </c>
      <c r="GL560" s="2">
        <v>51.844761876959801</v>
      </c>
      <c r="GM560" s="2">
        <v>9.8426847117956306</v>
      </c>
      <c r="GN560" s="2"/>
      <c r="GO560" s="2">
        <v>3.9184597961494898</v>
      </c>
      <c r="GP560" s="2">
        <v>0.96181183148723803</v>
      </c>
      <c r="GQ560" s="2">
        <v>1.3368344893575821</v>
      </c>
      <c r="GR560" s="2">
        <v>0.39584386183492537</v>
      </c>
      <c r="GS560" s="2">
        <v>1.7251453697665355</v>
      </c>
      <c r="GT560" s="2">
        <v>-1.8341136238671611</v>
      </c>
      <c r="GU560" s="2">
        <v>-1.4955336914830746</v>
      </c>
      <c r="GV560" s="2">
        <v>48.426937619566253</v>
      </c>
      <c r="GW560" s="2">
        <v>16.509053588446594</v>
      </c>
      <c r="GX560" s="2">
        <v>22.751570727346419</v>
      </c>
      <c r="GY560" s="2">
        <v>36.940107030276373</v>
      </c>
      <c r="GZ560" s="2">
        <v>10.566185274784351</v>
      </c>
      <c r="HA560" s="2">
        <v>14.818072966302568</v>
      </c>
      <c r="HB560" s="2">
        <v>21.166581140190114</v>
      </c>
      <c r="HC560" s="2">
        <v>9.7538968216372286</v>
      </c>
      <c r="HD560" s="2">
        <v>17.060203292509154</v>
      </c>
      <c r="HE560" s="2">
        <v>0</v>
      </c>
      <c r="HF560" s="2">
        <v>40.653267465204934</v>
      </c>
      <c r="HG560" s="2">
        <v>9.9027768378786849</v>
      </c>
      <c r="HH560" s="2">
        <v>24.440578665906113</v>
      </c>
      <c r="HI560" s="2">
        <v>0.85042069883377314</v>
      </c>
      <c r="HJ560" s="2">
        <v>20.877038641131488</v>
      </c>
      <c r="HK560" s="2">
        <v>5.8267613895587562</v>
      </c>
      <c r="HL560" s="2">
        <v>11.843231936639826</v>
      </c>
      <c r="HM560" s="2">
        <v>23.683201371500758</v>
      </c>
      <c r="HN560" s="2">
        <v>34.214299680636124</v>
      </c>
      <c r="HO560" s="2">
        <v>4.0332949854503619</v>
      </c>
      <c r="HP560" s="2"/>
      <c r="HQ560" s="2">
        <v>-56087</v>
      </c>
      <c r="HR560" s="2">
        <v>5.8800001144409197</v>
      </c>
      <c r="HS560" s="2">
        <v>7.46000003814697</v>
      </c>
      <c r="HT560" s="2">
        <v>3.6300001144409202</v>
      </c>
      <c r="HU560" s="6">
        <v>7.31</v>
      </c>
      <c r="HV560" s="6">
        <v>6.9705882352941178</v>
      </c>
      <c r="HW560" s="6">
        <v>10</v>
      </c>
      <c r="HX560" s="6">
        <v>10</v>
      </c>
      <c r="HY560" s="6">
        <v>9</v>
      </c>
      <c r="HZ560" s="6">
        <v>8</v>
      </c>
      <c r="IA560" s="6">
        <v>8.5</v>
      </c>
      <c r="IB560" s="6">
        <v>8.3049999999999997</v>
      </c>
      <c r="IC560" s="6">
        <v>8.7551176470588228</v>
      </c>
      <c r="ID560" s="6">
        <v>4.5880295672222218</v>
      </c>
      <c r="IE560" s="6">
        <v>3.7783508654444447</v>
      </c>
      <c r="IF560" s="6">
        <v>4.6332717500000005</v>
      </c>
      <c r="IG560" s="6">
        <v>6.458333333333333</v>
      </c>
      <c r="IH560" s="6">
        <v>3.2313499999999999</v>
      </c>
      <c r="II560" s="6">
        <v>2.8612039180264883</v>
      </c>
      <c r="IJ560" s="6">
        <v>7.7574057326049903</v>
      </c>
      <c r="IK560" s="6">
        <v>3.5504792500000004</v>
      </c>
      <c r="IL560" s="6">
        <v>0.82352941176470584</v>
      </c>
      <c r="IM560" s="6">
        <v>4.2007763121896176</v>
      </c>
      <c r="IN560" s="6">
        <v>8.4131579624337771</v>
      </c>
      <c r="IO560" s="6">
        <v>9.1419078764071333</v>
      </c>
      <c r="IP560" s="6">
        <v>7.7187558204506246</v>
      </c>
      <c r="IQ560" s="6">
        <v>10</v>
      </c>
      <c r="IR560" s="6">
        <v>8.8184554148228838</v>
      </c>
      <c r="IS560" s="6">
        <v>9.36</v>
      </c>
      <c r="IT560" s="6">
        <v>8.8800000000000008</v>
      </c>
      <c r="IU560" s="6">
        <v>7.0880000000000001</v>
      </c>
      <c r="IV560" s="6">
        <v>8.4426666666666677</v>
      </c>
      <c r="IW560" s="6">
        <v>6.1739558333333342</v>
      </c>
      <c r="IX560" s="6">
        <v>7.0515275211993398</v>
      </c>
      <c r="IY560" s="6">
        <v>6.612741677266337</v>
      </c>
      <c r="IZ560" s="6">
        <v>10</v>
      </c>
      <c r="JA560" s="6">
        <v>6.9940412044525146</v>
      </c>
      <c r="JB560" s="6">
        <v>3.0769230769230771</v>
      </c>
      <c r="JC560" s="6">
        <v>7.6331692507471232</v>
      </c>
      <c r="JD560" s="6">
        <v>5.9013778440409048</v>
      </c>
      <c r="JE560" s="6">
        <v>7.7391965469934769</v>
      </c>
      <c r="JF560" s="6">
        <v>10</v>
      </c>
      <c r="JG560" s="6">
        <v>9.9013311104650512</v>
      </c>
      <c r="JH560" s="6">
        <v>9</v>
      </c>
      <c r="JI560" s="6">
        <v>9.6337770368216837</v>
      </c>
      <c r="JJ560" s="6">
        <v>0</v>
      </c>
      <c r="JK560" s="6">
        <v>4.3376135833333338</v>
      </c>
      <c r="JL560" s="6">
        <v>6.2441374166666677</v>
      </c>
      <c r="JM560" s="6">
        <v>8</v>
      </c>
      <c r="JN560" s="6">
        <v>1.1929071940067637</v>
      </c>
      <c r="JO560" s="6">
        <v>10</v>
      </c>
      <c r="JP560" s="6">
        <v>4.9624430323344608</v>
      </c>
      <c r="JQ560" s="6">
        <v>4.5244176666666664</v>
      </c>
      <c r="JR560" s="6">
        <v>5.1028806584362139</v>
      </c>
      <c r="JS560" s="6">
        <v>8.9981893026716939</v>
      </c>
      <c r="JT560" s="6">
        <v>4.4375</v>
      </c>
      <c r="JU560" s="6">
        <v>8.3489923863798836</v>
      </c>
      <c r="JV560" s="6">
        <v>7.4891108712105057</v>
      </c>
      <c r="JW560" s="6">
        <v>6.4835151475608273</v>
      </c>
      <c r="JX560" s="6">
        <v>7.0265784055723239</v>
      </c>
      <c r="JY560" s="16"/>
      <c r="JZ560" s="16"/>
      <c r="KA560" s="16"/>
      <c r="KB560" s="16">
        <v>1.7708297429941373</v>
      </c>
      <c r="KC560" s="16">
        <v>0.96960427896008949</v>
      </c>
      <c r="KD560" s="16">
        <v>43.475000000000001</v>
      </c>
      <c r="KE560" s="16">
        <v>56.524999999999999</v>
      </c>
      <c r="KF560" s="16">
        <v>67.2</v>
      </c>
      <c r="KG560" s="16">
        <v>89.88326848249028</v>
      </c>
      <c r="KH560" s="16">
        <v>77.58620689655173</v>
      </c>
      <c r="KI560" s="16">
        <v>11.671087533156498</v>
      </c>
      <c r="KJ560" s="16">
        <v>36.038186157517899</v>
      </c>
      <c r="KK560" s="16">
        <v>0</v>
      </c>
      <c r="KL560" s="16">
        <v>0</v>
      </c>
      <c r="KM560" s="16">
        <v>93.237174887892365</v>
      </c>
      <c r="KN560" s="16">
        <v>10.3579172989188</v>
      </c>
      <c r="KO560" s="16">
        <v>6.6147859922178993</v>
      </c>
      <c r="KP560" s="16">
        <v>28.839290725009398</v>
      </c>
      <c r="KQ560" s="16">
        <v>42.5</v>
      </c>
      <c r="KR560" s="16">
        <v>7.4</v>
      </c>
      <c r="KS560" s="16">
        <v>66.900000000000006</v>
      </c>
      <c r="KT560" s="16">
        <v>77.039611816406307</v>
      </c>
      <c r="KU560" s="16">
        <v>52.242954254150398</v>
      </c>
      <c r="KV560" s="16">
        <v>96.111434936523395</v>
      </c>
      <c r="KW560" s="16">
        <v>1.8580627759294306</v>
      </c>
      <c r="KX560" s="16">
        <v>33.893798762188943</v>
      </c>
      <c r="KY560" s="16">
        <v>470.13367690247662</v>
      </c>
      <c r="KZ560" s="16">
        <v>21.273430526628982</v>
      </c>
      <c r="LA560" s="16">
        <v>0</v>
      </c>
      <c r="LB560" s="16">
        <v>15.888128533174651</v>
      </c>
      <c r="LC560" s="16">
        <v>0</v>
      </c>
      <c r="LD560" s="16">
        <v>0</v>
      </c>
      <c r="LE560" s="16">
        <v>64.474858673013983</v>
      </c>
      <c r="LF560" s="16">
        <v>64.474858673013983</v>
      </c>
      <c r="LG560" s="16">
        <v>19.637012793811365</v>
      </c>
      <c r="LH560" s="16">
        <v>46.602059357964869</v>
      </c>
      <c r="LI560" s="16">
        <v>512.33230609535167</v>
      </c>
      <c r="LJ560" s="16">
        <v>46.519458547742545</v>
      </c>
      <c r="LK560" s="16">
        <v>9.1286567845684541</v>
      </c>
      <c r="LL560" s="16">
        <v>35.525141326986002</v>
      </c>
      <c r="LM560" s="16">
        <v>53.77</v>
      </c>
      <c r="LN560" s="16">
        <v>18.534119629300001</v>
      </c>
      <c r="LO560" s="16">
        <v>0.98700467319633822</v>
      </c>
      <c r="LP560" s="16">
        <v>76.696260773800006</v>
      </c>
      <c r="LQ560" s="16">
        <v>4.7696195969000001</v>
      </c>
      <c r="LR560" s="16">
        <v>27464.316256146551</v>
      </c>
      <c r="LS560" s="16">
        <v>14.126641183313943</v>
      </c>
      <c r="LT560" s="16">
        <v>42.546119328569056</v>
      </c>
      <c r="LU560" s="16"/>
      <c r="LV560" s="16">
        <v>36.815555924879504</v>
      </c>
      <c r="LW560" s="16">
        <v>19.606380000000001</v>
      </c>
      <c r="LX560" s="16">
        <v>21.795529999999999</v>
      </c>
      <c r="LY560" s="16">
        <v>20.73509</v>
      </c>
      <c r="LZ560" s="16"/>
      <c r="MA560" s="16"/>
      <c r="MB560" s="16"/>
      <c r="MC560" s="16">
        <v>12.583740000000001</v>
      </c>
      <c r="MD560" s="16">
        <v>11.047169999999999</v>
      </c>
      <c r="ME560" s="16">
        <v>9.4116599999999995</v>
      </c>
      <c r="MF560" s="16"/>
      <c r="MG560" s="16"/>
      <c r="MH560" s="16"/>
      <c r="MI560" s="16"/>
      <c r="MJ560" s="16"/>
      <c r="MK560" s="16"/>
      <c r="ML560" s="16">
        <v>69.297319999999999</v>
      </c>
      <c r="MM560" s="16">
        <v>67.524150000000006</v>
      </c>
      <c r="MN560" s="16">
        <v>68.388909999999996</v>
      </c>
      <c r="MO560" s="16"/>
      <c r="MP560" s="16"/>
      <c r="MQ560" s="16"/>
      <c r="MR560" s="16"/>
      <c r="MS560" s="16"/>
      <c r="MT560" s="16"/>
      <c r="MU560" s="16"/>
      <c r="MV560" s="16"/>
      <c r="MW560" s="16"/>
      <c r="MX560" s="16"/>
      <c r="MY560" s="16"/>
      <c r="MZ560" s="16"/>
      <c r="NA560" s="16"/>
      <c r="NB560" s="16"/>
      <c r="NC560" s="16"/>
      <c r="ND560" s="16"/>
      <c r="NE560" s="16"/>
      <c r="NF560" s="16"/>
      <c r="NG560" s="16"/>
      <c r="NH560" s="16"/>
      <c r="NI560" s="16"/>
      <c r="NJ560" s="16"/>
      <c r="NK560" s="16"/>
      <c r="NL560" s="16"/>
      <c r="NM560" s="16"/>
      <c r="NN560" s="16"/>
      <c r="NO560" s="16"/>
      <c r="NP560" s="16"/>
      <c r="NQ560" s="16"/>
      <c r="NR560" s="16"/>
      <c r="NS560" s="16"/>
      <c r="NT560" s="16"/>
      <c r="NU560" s="16"/>
      <c r="OD560" s="16">
        <v>66.844566345214801</v>
      </c>
      <c r="OF560" s="16">
        <v>59.909988403320298</v>
      </c>
      <c r="OG560" s="16">
        <v>75.670951843261705</v>
      </c>
      <c r="OH560" s="16">
        <v>80.152526855468807</v>
      </c>
      <c r="OI560" s="16">
        <v>84.8760986328125</v>
      </c>
      <c r="OJ560" s="16">
        <v>53.292930603027301</v>
      </c>
      <c r="OL560" s="16">
        <v>99.140969999999996</v>
      </c>
      <c r="OO560" s="16">
        <v>97.159739999999999</v>
      </c>
      <c r="OP560" s="16">
        <v>98.124639999999999</v>
      </c>
      <c r="OQ560" s="16">
        <v>1.87536001205444</v>
      </c>
      <c r="OR560" s="16">
        <v>2.84026002883911</v>
      </c>
      <c r="OS560" s="16">
        <v>0.85903000831604004</v>
      </c>
      <c r="OT560" s="16">
        <v>48.440449999999998</v>
      </c>
      <c r="OU560" s="16">
        <v>56.869709014892599</v>
      </c>
      <c r="OV560" s="16">
        <v>56.465980529785199</v>
      </c>
      <c r="OW560" s="16">
        <v>56.079761505127003</v>
      </c>
      <c r="OX560" s="16">
        <v>122.77131652832</v>
      </c>
      <c r="OY560" s="16">
        <v>96.432339999999996</v>
      </c>
      <c r="OZ560" s="16">
        <v>123.3974609375</v>
      </c>
      <c r="PA560" s="16">
        <v>122.11180114746099</v>
      </c>
      <c r="PB560" s="16">
        <v>97.191749999999999</v>
      </c>
      <c r="PC560" s="16">
        <v>95.711359999999999</v>
      </c>
      <c r="PD560" s="16">
        <v>15.3794002532959</v>
      </c>
      <c r="PF560" s="16">
        <v>77.240730285644503</v>
      </c>
      <c r="PG560" s="16">
        <v>66.537208557128906</v>
      </c>
      <c r="PH560" s="16">
        <v>71.763412475585895</v>
      </c>
      <c r="PK560" s="16">
        <v>23.282230377197301</v>
      </c>
      <c r="PM560" s="16">
        <v>52.458219999999997</v>
      </c>
      <c r="PP560" s="16">
        <v>52.553669999999997</v>
      </c>
      <c r="PQ560" s="16">
        <v>55.335940000000001</v>
      </c>
    </row>
    <row r="561" spans="1:433" ht="15.5" customHeight="1" thickBot="1" x14ac:dyDescent="0.4">
      <c r="A561" s="1" t="s">
        <v>29</v>
      </c>
      <c r="B561" s="3">
        <v>2009</v>
      </c>
      <c r="C561" s="3">
        <v>0</v>
      </c>
      <c r="D561" s="3">
        <v>0</v>
      </c>
      <c r="E561" s="1"/>
      <c r="F561" s="3">
        <v>0</v>
      </c>
      <c r="G561" s="3">
        <v>1</v>
      </c>
      <c r="H561" s="3">
        <f t="shared" si="26"/>
        <v>1</v>
      </c>
      <c r="I561" s="3">
        <v>0</v>
      </c>
      <c r="J561" s="3">
        <v>1</v>
      </c>
      <c r="K561" s="3">
        <v>58.669489820000003</v>
      </c>
      <c r="L561" s="3">
        <v>30</v>
      </c>
      <c r="M561" s="3">
        <v>25</v>
      </c>
      <c r="N561" s="3">
        <v>85.066400000000002</v>
      </c>
      <c r="O561" s="3">
        <v>79.72</v>
      </c>
      <c r="P561" s="3">
        <v>64.442428570000004</v>
      </c>
      <c r="Q561" s="3">
        <v>40.9</v>
      </c>
      <c r="R561" s="3">
        <v>73.526393990000003</v>
      </c>
      <c r="S561" s="3">
        <v>78</v>
      </c>
      <c r="T561" s="3">
        <v>50</v>
      </c>
      <c r="U561" s="3">
        <v>60</v>
      </c>
      <c r="V561" s="11">
        <v>1.0813239426449935E-2</v>
      </c>
      <c r="W561" s="3">
        <v>88.861069999999998</v>
      </c>
      <c r="X561" s="3">
        <v>12.795999999999999</v>
      </c>
      <c r="Y561" s="3">
        <v>2.5741010000000002</v>
      </c>
      <c r="Z561" s="3">
        <v>32.998559999999998</v>
      </c>
      <c r="AA561" s="3">
        <v>14.40002</v>
      </c>
      <c r="AB561" s="3">
        <v>3.7680069999999999</v>
      </c>
      <c r="AC561" s="3">
        <v>15.04504</v>
      </c>
      <c r="AD561" s="3">
        <v>9.1716899999999999</v>
      </c>
      <c r="AE561" s="3">
        <v>33.193739999999998</v>
      </c>
      <c r="AF561" s="3">
        <v>9.1786060000000003</v>
      </c>
      <c r="AG561" s="3">
        <v>13.425660000000001</v>
      </c>
      <c r="AH561" s="3">
        <v>5.086919</v>
      </c>
      <c r="AI561" s="3">
        <v>5.821383</v>
      </c>
      <c r="AJ561" s="3">
        <v>2.94482</v>
      </c>
      <c r="AK561" s="3">
        <v>0.56996800000000003</v>
      </c>
      <c r="AL561" s="3">
        <v>5.579034</v>
      </c>
      <c r="AM561" s="3">
        <v>12.38015</v>
      </c>
      <c r="AN561" s="3">
        <v>0.164496</v>
      </c>
      <c r="AO561" s="3">
        <v>0.28890300000000002</v>
      </c>
      <c r="AP561" s="3">
        <v>16.789729999999999</v>
      </c>
      <c r="AQ561" s="3">
        <v>22.308050000000001</v>
      </c>
      <c r="AR561" s="3">
        <v>2.72</v>
      </c>
      <c r="AS561" s="3">
        <v>1.0192889999999999</v>
      </c>
      <c r="AT561" s="3">
        <v>12.66906</v>
      </c>
      <c r="AU561" s="2">
        <v>1.0958236592426971</v>
      </c>
      <c r="AV561" s="2">
        <v>0.38788902077635612</v>
      </c>
      <c r="AW561" s="2">
        <v>1.7792910103817263</v>
      </c>
      <c r="AX561" s="2">
        <v>1.0665703165214495</v>
      </c>
      <c r="AY561" s="2">
        <v>-3.2923326213449116</v>
      </c>
      <c r="AZ561" s="2">
        <v>4.3620715749516279</v>
      </c>
      <c r="BA561" s="2">
        <v>0.30388539179509166</v>
      </c>
      <c r="BB561" s="2">
        <v>12.068030705133694</v>
      </c>
      <c r="BC561" s="2">
        <v>-20.203814206348341</v>
      </c>
      <c r="BD561" s="2">
        <v>-3.4041094213013992</v>
      </c>
      <c r="BE561" s="2">
        <v>3.0726550413507283</v>
      </c>
      <c r="BF561" s="2">
        <v>2.35087742343039</v>
      </c>
      <c r="BG561" s="2">
        <v>-15.939972658353696</v>
      </c>
      <c r="BH561" s="2">
        <v>-1.581971438100723</v>
      </c>
      <c r="BI561" s="2">
        <v>-6.4637721625017406</v>
      </c>
      <c r="BJ561" s="2">
        <v>3.5096928560964784</v>
      </c>
      <c r="BK561" s="2">
        <v>7.4039066557125706</v>
      </c>
      <c r="BL561" s="2">
        <v>11.076173160157451</v>
      </c>
      <c r="BM561" s="2">
        <v>26.442052739027815</v>
      </c>
      <c r="BN561" s="2">
        <v>4.7721758627037749</v>
      </c>
      <c r="BO561" s="2">
        <v>75.249146157502693</v>
      </c>
      <c r="BP561" s="2">
        <v>33.008261945050741</v>
      </c>
      <c r="BQ561" s="2">
        <v>11.466355995306959</v>
      </c>
      <c r="BR561" s="2">
        <v>19.978677979793538</v>
      </c>
      <c r="BS561" s="2">
        <v>24.750853842497314</v>
      </c>
      <c r="BT561" s="2">
        <v>22.138631598904222</v>
      </c>
      <c r="BU561" s="2"/>
      <c r="BV561" s="2">
        <v>95.227824137296224</v>
      </c>
      <c r="BW561" s="2">
        <v>105.40025181103225</v>
      </c>
      <c r="BX561" s="2">
        <v>20.920441917375154</v>
      </c>
      <c r="BY561" s="2">
        <v>22.30804820537427</v>
      </c>
      <c r="BZ561" s="2">
        <v>63.782790162195724</v>
      </c>
      <c r="CA561" s="2">
        <v>21.669876876324039</v>
      </c>
      <c r="CB561" s="2">
        <v>33.55168254369503</v>
      </c>
      <c r="CC561" s="2">
        <v>2.4869844266367345</v>
      </c>
      <c r="CD561" s="2">
        <v>15.293054132103103</v>
      </c>
      <c r="CE561" s="2">
        <v>45.123889603453236</v>
      </c>
      <c r="CF561" s="2">
        <v>50.736516432518272</v>
      </c>
      <c r="CG561" s="2">
        <v>8.3046908647018363</v>
      </c>
      <c r="CH561" s="2">
        <v>48.111929615351855</v>
      </c>
      <c r="CI561" s="2">
        <v>4.7866804360338902E-3</v>
      </c>
      <c r="CJ561" s="2">
        <v>0.15362009138741101</v>
      </c>
      <c r="CK561" s="2">
        <v>7.9215338209816597</v>
      </c>
      <c r="CL561" s="2">
        <v>0.115103606181487</v>
      </c>
      <c r="CM561" s="2">
        <v>0.66245661401856004</v>
      </c>
      <c r="CN561" s="2">
        <v>8.8575008130051494</v>
      </c>
      <c r="CO561" s="2">
        <v>116.479423702132</v>
      </c>
      <c r="CP561" s="2">
        <v>373.30209062712299</v>
      </c>
      <c r="CQ561" s="2">
        <v>6.82272935845916</v>
      </c>
      <c r="CR561" s="2">
        <v>23.869563399762999</v>
      </c>
      <c r="CS561" s="2">
        <v>35.476814433505481</v>
      </c>
      <c r="CT561" s="2"/>
      <c r="CU561" s="2">
        <v>30.014526514337685</v>
      </c>
      <c r="CV561" s="2">
        <v>19.808259284188292</v>
      </c>
      <c r="CW561" s="2">
        <v>-6.0131277145958295</v>
      </c>
      <c r="CX561" s="2"/>
      <c r="CY561" s="2">
        <v>3.3324217762847508</v>
      </c>
      <c r="CZ561" s="2"/>
      <c r="DA561" s="2">
        <v>30.014529032556197</v>
      </c>
      <c r="DB561" s="2">
        <v>30.014529032556197</v>
      </c>
      <c r="DC561" s="2">
        <v>0.44810786930494251</v>
      </c>
      <c r="DD561" s="2">
        <v>3.7182921776902802</v>
      </c>
      <c r="DE561" s="2">
        <v>79.292583246800007</v>
      </c>
      <c r="DF561" s="2">
        <v>2.4488303800320379</v>
      </c>
      <c r="DG561" s="2">
        <v>4.1287261099034502</v>
      </c>
      <c r="DH561" s="2">
        <v>59.312008470557195</v>
      </c>
      <c r="DI561" s="2">
        <v>2.0636983344061548</v>
      </c>
      <c r="DJ561" s="14">
        <v>98.201205958031906</v>
      </c>
      <c r="DK561" s="2">
        <v>2.0636983344061499</v>
      </c>
      <c r="DL561" s="2"/>
      <c r="DM561" s="2">
        <v>2.9362315359669902</v>
      </c>
      <c r="DN561" s="2">
        <v>98.494685435219097</v>
      </c>
      <c r="DO561" s="2">
        <v>18.594490801955867</v>
      </c>
      <c r="DP561" s="2">
        <f t="shared" si="27"/>
        <v>-16.70580873777272</v>
      </c>
      <c r="DQ561" s="2">
        <v>16.687467499999972</v>
      </c>
      <c r="DR561" s="2">
        <v>21.041923333333301</v>
      </c>
      <c r="DS561" s="2">
        <v>4.3544558333333301</v>
      </c>
      <c r="DT561" s="2"/>
      <c r="DU561" s="2">
        <v>36.666852919371713</v>
      </c>
      <c r="DV561" s="2">
        <v>4.5704793332031555</v>
      </c>
      <c r="DW561" s="2">
        <v>1.333392172272682</v>
      </c>
      <c r="DX561" s="2">
        <v>19.047619047619001</v>
      </c>
      <c r="DY561" s="2">
        <v>83.75</v>
      </c>
      <c r="DZ561" s="2">
        <v>2.5</v>
      </c>
      <c r="EA561" s="2">
        <v>15.3</v>
      </c>
      <c r="EB561" s="2">
        <v>8.6</v>
      </c>
      <c r="EC561" s="2">
        <f t="shared" si="28"/>
        <v>26.470588235294112</v>
      </c>
      <c r="ED561" s="2">
        <v>66.956999999999994</v>
      </c>
      <c r="EE561" s="2">
        <v>24.6</v>
      </c>
      <c r="EF561" s="2">
        <v>71.575999999999993</v>
      </c>
      <c r="EG561" s="2">
        <v>75.960999999999999</v>
      </c>
      <c r="EH561" s="2">
        <v>19.584</v>
      </c>
      <c r="EI561" s="2">
        <v>0.37977601402141797</v>
      </c>
      <c r="EJ561" s="2">
        <v>6.75</v>
      </c>
      <c r="EK561" s="2">
        <v>18.044558800000001</v>
      </c>
      <c r="EL561" s="2">
        <v>2.4528220109999999</v>
      </c>
      <c r="EM561" s="2">
        <v>124.2162448</v>
      </c>
      <c r="EN561" s="2">
        <v>6.4594481784905895</v>
      </c>
      <c r="EO561" s="2"/>
      <c r="EP561" s="2"/>
      <c r="EQ561" s="2"/>
      <c r="ER561" s="2"/>
      <c r="ES561" s="2">
        <v>45.8</v>
      </c>
      <c r="ET561" s="2">
        <v>20.5</v>
      </c>
      <c r="EU561" s="2">
        <v>36</v>
      </c>
      <c r="EV561" s="2">
        <v>51.6</v>
      </c>
      <c r="EW561" s="2">
        <v>1.8</v>
      </c>
      <c r="EX561" s="2">
        <v>4.9000000000000004</v>
      </c>
      <c r="EY561" s="2">
        <v>9.1999999999999993</v>
      </c>
      <c r="EZ561" s="2">
        <v>13.8</v>
      </c>
      <c r="FA561" s="2">
        <v>18.5</v>
      </c>
      <c r="FB561" s="2">
        <v>34.799999999999997</v>
      </c>
      <c r="FC561" s="2">
        <v>17.100000000000001</v>
      </c>
      <c r="FD561" s="2">
        <v>17.2</v>
      </c>
      <c r="FE561" s="2">
        <v>43.6</v>
      </c>
      <c r="FF561" s="2">
        <v>0.5</v>
      </c>
      <c r="FG561" s="2">
        <v>94.6</v>
      </c>
      <c r="FH561" s="2">
        <v>21</v>
      </c>
      <c r="FI561" s="2">
        <v>22.445570500438194</v>
      </c>
      <c r="FJ561" s="2">
        <v>2.7555228112089671</v>
      </c>
      <c r="FK561" s="2">
        <v>48.244200545794243</v>
      </c>
      <c r="FL561" s="2">
        <v>25.280948849227475</v>
      </c>
      <c r="FM561" s="2">
        <v>1.2971297988870585</v>
      </c>
      <c r="FN561" s="2">
        <v>21.883712487207081</v>
      </c>
      <c r="FO561" s="2">
        <v>17.365795446772999</v>
      </c>
      <c r="FP561" s="2">
        <v>4.5911381177712052</v>
      </c>
      <c r="FQ561" s="2">
        <v>0.60596729519699677</v>
      </c>
      <c r="FR561" s="2">
        <v>71.280171960886264</v>
      </c>
      <c r="FS561" s="2">
        <v>18.892888599189845</v>
      </c>
      <c r="FT561" s="2">
        <v>1.6764607949257018</v>
      </c>
      <c r="FU561" s="2">
        <v>15.235182203589003</v>
      </c>
      <c r="FV561" s="2">
        <v>19.210950368651609</v>
      </c>
      <c r="FW561" s="2">
        <v>62.643932863508226</v>
      </c>
      <c r="FX561" s="2">
        <v>13.882795665346356</v>
      </c>
      <c r="FY561" s="2">
        <v>47.299167894316582</v>
      </c>
      <c r="FZ561" s="2">
        <v>19.607086071685462</v>
      </c>
      <c r="GA561" s="2">
        <v>0.99185008645845885</v>
      </c>
      <c r="GB561" s="2">
        <v>2.4300000000000002</v>
      </c>
      <c r="GC561" s="2">
        <v>2.5099999999999998</v>
      </c>
      <c r="GD561" s="2">
        <v>2.37</v>
      </c>
      <c r="GE561" s="2">
        <v>7.35</v>
      </c>
      <c r="GF561" s="2">
        <v>8.94</v>
      </c>
      <c r="GG561" s="2">
        <v>6.44</v>
      </c>
      <c r="GH561" s="2">
        <v>63.57937508024829</v>
      </c>
      <c r="GI561" s="2">
        <v>13.022465549200065</v>
      </c>
      <c r="GJ561" s="2">
        <v>3.4125325105159741</v>
      </c>
      <c r="GK561" s="2">
        <v>129.85602427451099</v>
      </c>
      <c r="GL561" s="2">
        <v>71.163188461624699</v>
      </c>
      <c r="GM561" s="2">
        <v>18.276901855198201</v>
      </c>
      <c r="GN561" s="2"/>
      <c r="GO561" s="2">
        <v>4.15627051871307</v>
      </c>
      <c r="GP561" s="2">
        <v>1.07887821146881</v>
      </c>
      <c r="GQ561" s="2">
        <v>1.3095365691108931</v>
      </c>
      <c r="GR561" s="2">
        <v>-5.9579743228180133</v>
      </c>
      <c r="GS561" s="2">
        <v>1.6242823103782493</v>
      </c>
      <c r="GT561" s="2">
        <v>9.4712873019642512</v>
      </c>
      <c r="GU561" s="2">
        <v>3.4888834095952532</v>
      </c>
      <c r="GV561" s="2">
        <v>58.146920567538672</v>
      </c>
      <c r="GW561" s="2">
        <v>14.903529204940009</v>
      </c>
      <c r="GX561" s="2">
        <v>25.853302139234913</v>
      </c>
      <c r="GY561" s="2">
        <v>36.008438447677229</v>
      </c>
      <c r="GZ561" s="2">
        <v>10.09537203885202</v>
      </c>
      <c r="HA561" s="2">
        <v>18.006416736254561</v>
      </c>
      <c r="HB561" s="2">
        <v>20.986243572276184</v>
      </c>
      <c r="HC561" s="2">
        <v>12.300524793830995</v>
      </c>
      <c r="HD561" s="2">
        <v>14.977030523326832</v>
      </c>
      <c r="HE561" s="2">
        <v>0</v>
      </c>
      <c r="HF561" s="2">
        <v>38.564314019492343</v>
      </c>
      <c r="HG561" s="2">
        <v>12.447788368855091</v>
      </c>
      <c r="HH561" s="2">
        <v>20.973637653806865</v>
      </c>
      <c r="HI561" s="2">
        <v>0.38020777551676127</v>
      </c>
      <c r="HJ561" s="2">
        <v>16.967441362321946</v>
      </c>
      <c r="HK561" s="2">
        <v>5.2348076777179271</v>
      </c>
      <c r="HL561" s="2">
        <v>9.5200765677754351</v>
      </c>
      <c r="HM561" s="2">
        <v>26.700224911641858</v>
      </c>
      <c r="HN561" s="2">
        <v>37.827175479857374</v>
      </c>
      <c r="HO561" s="2">
        <v>4.9400235621720041</v>
      </c>
      <c r="HP561" s="2"/>
      <c r="HQ561" s="2">
        <v>-55962</v>
      </c>
      <c r="HR561" s="2">
        <v>7.3299999237060502</v>
      </c>
      <c r="HS561" s="2">
        <v>9.0299997329711896</v>
      </c>
      <c r="HT561" s="2">
        <v>4.9299998283386204</v>
      </c>
      <c r="HU561" s="6">
        <v>7.18</v>
      </c>
      <c r="HV561" s="6">
        <v>5.9529411764705875</v>
      </c>
      <c r="HW561" s="6">
        <v>10</v>
      </c>
      <c r="HX561" s="6">
        <v>9.1245643522315962</v>
      </c>
      <c r="HY561" s="6">
        <v>9</v>
      </c>
      <c r="HZ561" s="6">
        <v>8</v>
      </c>
      <c r="IA561" s="6">
        <v>8.5</v>
      </c>
      <c r="IB561" s="6">
        <v>8.3049999999999997</v>
      </c>
      <c r="IC561" s="6">
        <v>8.3765011057404362</v>
      </c>
      <c r="ID561" s="6">
        <v>4.5277908280689241</v>
      </c>
      <c r="IE561" s="6">
        <v>3.9307480622893642</v>
      </c>
      <c r="IF561" s="6">
        <v>4.5118644665775403</v>
      </c>
      <c r="IG561" s="6">
        <v>5.416666666666667</v>
      </c>
      <c r="IH561" s="6">
        <v>2.9698500000000001</v>
      </c>
      <c r="II561" s="6">
        <v>2.8612039180264883</v>
      </c>
      <c r="IJ561" s="6">
        <v>7.7574057326049903</v>
      </c>
      <c r="IK561" s="6">
        <v>4.0216568823529419</v>
      </c>
      <c r="IL561" s="6">
        <v>0.82352941176470584</v>
      </c>
      <c r="IM561" s="6">
        <v>4.1026205266698312</v>
      </c>
      <c r="IN561" s="6">
        <v>8.9475371604058562</v>
      </c>
      <c r="IO561" s="6">
        <v>8.9252015127788162</v>
      </c>
      <c r="IP561" s="6">
        <v>8.9015949443275133</v>
      </c>
      <c r="IQ561" s="6">
        <v>10</v>
      </c>
      <c r="IR561" s="6">
        <v>9.193583404378046</v>
      </c>
      <c r="IS561" s="6">
        <v>9.42</v>
      </c>
      <c r="IT561" s="6">
        <v>8.9</v>
      </c>
      <c r="IU561" s="6">
        <v>7.0432000000000006</v>
      </c>
      <c r="IV561" s="6">
        <v>8.4543999999999997</v>
      </c>
      <c r="IW561" s="6">
        <v>5.7185363493761141</v>
      </c>
      <c r="IX561" s="6">
        <v>7.1353705311320574</v>
      </c>
      <c r="IY561" s="6">
        <v>6.4269534402540858</v>
      </c>
      <c r="IZ561" s="6">
        <v>10</v>
      </c>
      <c r="JA561" s="6">
        <v>4.1644191741943359</v>
      </c>
      <c r="JB561" s="6">
        <v>3.0769230769230771</v>
      </c>
      <c r="JC561" s="6">
        <v>7.6331692507471232</v>
      </c>
      <c r="JD561" s="6">
        <v>4.9581705006215122</v>
      </c>
      <c r="JE561" s="6">
        <v>7.4598809852188994</v>
      </c>
      <c r="JF561" s="6">
        <v>10</v>
      </c>
      <c r="JG561" s="6">
        <v>7.6360513324867929</v>
      </c>
      <c r="JH561" s="6">
        <v>9</v>
      </c>
      <c r="JI561" s="6">
        <v>8.8786837774955973</v>
      </c>
      <c r="JJ561" s="6">
        <v>0</v>
      </c>
      <c r="JK561" s="6">
        <v>4.2350939803921577</v>
      </c>
      <c r="JL561" s="6">
        <v>5.8016979688057049</v>
      </c>
      <c r="JM561" s="6">
        <v>8</v>
      </c>
      <c r="JN561" s="6">
        <v>1.9654591945324871</v>
      </c>
      <c r="JO561" s="6">
        <v>10</v>
      </c>
      <c r="JP561" s="6">
        <v>5.0003751906217246</v>
      </c>
      <c r="JQ561" s="6">
        <v>4.4282565704099826</v>
      </c>
      <c r="JR561" s="6">
        <v>5.1028806584362139</v>
      </c>
      <c r="JS561" s="6">
        <v>8.9985840495747613</v>
      </c>
      <c r="JT561" s="6">
        <v>4.0449999999999999</v>
      </c>
      <c r="JU561" s="6">
        <v>8.3413912477172261</v>
      </c>
      <c r="JV561" s="6">
        <v>7.4891108712105057</v>
      </c>
      <c r="JW561" s="6">
        <v>6.400870566224782</v>
      </c>
      <c r="JX561" s="6">
        <v>6.7599765114473671</v>
      </c>
      <c r="JY561" s="16"/>
      <c r="JZ561" s="16"/>
      <c r="KA561" s="16"/>
      <c r="KB561" s="16">
        <v>1.7930676636090781</v>
      </c>
      <c r="KC561" s="16">
        <v>0.99505430675271755</v>
      </c>
      <c r="KD561" s="16">
        <v>43.279000000000003</v>
      </c>
      <c r="KE561" s="16">
        <v>56.720999999999997</v>
      </c>
      <c r="KF561" s="16"/>
      <c r="KG561" s="16"/>
      <c r="KH561" s="16"/>
      <c r="KI561" s="16"/>
      <c r="KJ561" s="16">
        <v>36.930455635491612</v>
      </c>
      <c r="KK561" s="16">
        <v>0</v>
      </c>
      <c r="KL561" s="16">
        <v>0</v>
      </c>
      <c r="KM561" s="16">
        <v>96.561548974943051</v>
      </c>
      <c r="KN561" s="16">
        <v>10.424022074988899</v>
      </c>
      <c r="KO561" s="16"/>
      <c r="KP561" s="16">
        <v>30.1416928733702</v>
      </c>
      <c r="KQ561" s="16">
        <v>43.4</v>
      </c>
      <c r="KR561" s="16">
        <v>7.4</v>
      </c>
      <c r="KS561" s="16">
        <v>68.8</v>
      </c>
      <c r="KT561" s="16">
        <v>77.916313171386705</v>
      </c>
      <c r="KU561" s="16">
        <v>51.677211761474602</v>
      </c>
      <c r="KV561" s="16">
        <v>97.937149047851605</v>
      </c>
      <c r="KW561" s="16">
        <v>1.5074393467913922</v>
      </c>
      <c r="KX561" s="16">
        <v>33.707906674931962</v>
      </c>
      <c r="KY561" s="16">
        <v>475.33730666569164</v>
      </c>
      <c r="KZ561" s="16">
        <v>20.561830292499277</v>
      </c>
      <c r="LA561" s="16">
        <v>0</v>
      </c>
      <c r="LB561" s="16">
        <v>8.6012163336229364</v>
      </c>
      <c r="LC561" s="16">
        <v>0</v>
      </c>
      <c r="LD561" s="16">
        <v>0</v>
      </c>
      <c r="LE561" s="16">
        <v>69.099333912539819</v>
      </c>
      <c r="LF561" s="16">
        <v>69.099333912539819</v>
      </c>
      <c r="LG561" s="16">
        <v>22.299449753837241</v>
      </c>
      <c r="LH561" s="16">
        <v>47.33213902756308</v>
      </c>
      <c r="LI561" s="16">
        <v>507.93872221083313</v>
      </c>
      <c r="LJ561" s="16">
        <v>47.332173144086703</v>
      </c>
      <c r="LK561" s="16">
        <v>8.7765188332338013</v>
      </c>
      <c r="LL561" s="16">
        <v>30.900666087460198</v>
      </c>
      <c r="LM561" s="16">
        <v>54.56</v>
      </c>
      <c r="LN561" s="16">
        <v>18.528116092299999</v>
      </c>
      <c r="LO561" s="16">
        <v>0.98732475513731499</v>
      </c>
      <c r="LP561" s="16">
        <v>76.703809277000005</v>
      </c>
      <c r="LQ561" s="16">
        <v>4.7680746307000001</v>
      </c>
      <c r="LR561" s="16">
        <v>27069.792444129671</v>
      </c>
      <c r="LS561" s="16">
        <v>13.711151736745887</v>
      </c>
      <c r="LT561" s="16">
        <v>42.421472494598639</v>
      </c>
      <c r="LU561" s="16"/>
      <c r="LV561" s="16">
        <v>35.809099218879837</v>
      </c>
      <c r="LW561" s="16"/>
      <c r="LX561" s="16"/>
      <c r="LY561" s="16"/>
      <c r="LZ561" s="16"/>
      <c r="MA561" s="16"/>
      <c r="MB561" s="16"/>
      <c r="MC561" s="16"/>
      <c r="MD561" s="16"/>
      <c r="ME561" s="16"/>
      <c r="MF561" s="16"/>
      <c r="MG561" s="16"/>
      <c r="MH561" s="16"/>
      <c r="MI561" s="16"/>
      <c r="MJ561" s="16"/>
      <c r="MK561" s="16"/>
      <c r="ML561" s="16"/>
      <c r="MM561" s="16"/>
      <c r="MN561" s="16"/>
      <c r="MO561" s="16"/>
      <c r="MP561" s="16"/>
      <c r="MQ561" s="16"/>
      <c r="MR561" s="16"/>
      <c r="MS561" s="16"/>
      <c r="MT561" s="16"/>
      <c r="MU561" s="16"/>
      <c r="MV561" s="16"/>
      <c r="MW561" s="16"/>
      <c r="MX561" s="16"/>
      <c r="MY561" s="16"/>
      <c r="MZ561" s="16"/>
      <c r="NA561" s="16"/>
      <c r="NB561" s="16"/>
      <c r="NC561" s="16"/>
      <c r="ND561" s="16"/>
      <c r="NE561" s="16"/>
      <c r="NF561" s="16"/>
      <c r="NG561" s="16"/>
      <c r="NH561" s="16"/>
      <c r="NI561" s="16"/>
      <c r="NJ561" s="16"/>
      <c r="NK561" s="16"/>
      <c r="NL561" s="16"/>
      <c r="NM561" s="16"/>
      <c r="NN561" s="16"/>
      <c r="NO561" s="16"/>
      <c r="NP561" s="16"/>
      <c r="NQ561" s="16"/>
      <c r="NR561" s="16"/>
      <c r="NS561" s="16"/>
      <c r="NT561" s="16"/>
      <c r="NU561" s="16"/>
    </row>
    <row r="562" spans="1:433" ht="15.5" customHeight="1" thickBot="1" x14ac:dyDescent="0.4">
      <c r="A562" s="1" t="s">
        <v>29</v>
      </c>
      <c r="B562" s="3">
        <v>2010</v>
      </c>
      <c r="C562" s="3">
        <v>0</v>
      </c>
      <c r="D562" s="3">
        <v>0</v>
      </c>
      <c r="E562" s="1"/>
      <c r="F562" s="3">
        <v>0</v>
      </c>
      <c r="G562" s="3">
        <v>1</v>
      </c>
      <c r="H562" s="3">
        <f t="shared" si="26"/>
        <v>1</v>
      </c>
      <c r="I562" s="3">
        <v>0</v>
      </c>
      <c r="J562" s="3">
        <v>1</v>
      </c>
      <c r="K562" s="3">
        <v>58.3</v>
      </c>
      <c r="L562" s="3">
        <v>30</v>
      </c>
      <c r="M562" s="3">
        <v>26</v>
      </c>
      <c r="N562" s="3">
        <v>84.7</v>
      </c>
      <c r="O562" s="3">
        <v>73.5</v>
      </c>
      <c r="P562" s="3">
        <v>63</v>
      </c>
      <c r="Q562" s="3">
        <v>31.6</v>
      </c>
      <c r="R562" s="3">
        <v>70.2</v>
      </c>
      <c r="S562" s="3">
        <v>83.7</v>
      </c>
      <c r="T562" s="3">
        <v>60</v>
      </c>
      <c r="U562" s="3">
        <v>60</v>
      </c>
      <c r="V562" s="11">
        <v>1.2432686867442165E-2</v>
      </c>
      <c r="W562" s="3">
        <v>104.889</v>
      </c>
      <c r="X562" s="3">
        <v>15.1655</v>
      </c>
      <c r="Y562" s="3">
        <v>3.3546619999999998</v>
      </c>
      <c r="Z562" s="3">
        <v>30.8384</v>
      </c>
      <c r="AA562" s="3">
        <v>14.45862</v>
      </c>
      <c r="AB562" s="3">
        <v>4.890612</v>
      </c>
      <c r="AC562" s="3">
        <v>15.89432</v>
      </c>
      <c r="AD562" s="3">
        <v>11.400969999999999</v>
      </c>
      <c r="AE562" s="3">
        <v>46.316229999999997</v>
      </c>
      <c r="AF562" s="3">
        <v>11.408440000000001</v>
      </c>
      <c r="AG562" s="3">
        <v>16.62097</v>
      </c>
      <c r="AH562" s="3">
        <v>5.7526000000000002</v>
      </c>
      <c r="AI562" s="3">
        <v>6.7267760000000001</v>
      </c>
      <c r="AJ562" s="3">
        <v>11.559760000000001</v>
      </c>
      <c r="AK562" s="3">
        <v>0.72420099999999998</v>
      </c>
      <c r="AL562" s="3">
        <v>4.9178649999999999</v>
      </c>
      <c r="AM562" s="3">
        <v>13.72763</v>
      </c>
      <c r="AN562" s="3">
        <v>0.249974</v>
      </c>
      <c r="AO562" s="3">
        <v>0.28390700000000002</v>
      </c>
      <c r="AP562" s="3">
        <v>19.253329999999998</v>
      </c>
      <c r="AQ562" s="3">
        <v>24.2255</v>
      </c>
      <c r="AR562" s="3">
        <v>2.44</v>
      </c>
      <c r="AS562" s="3">
        <v>0.95501000000000003</v>
      </c>
      <c r="AT562" s="3">
        <v>14.01154</v>
      </c>
      <c r="AU562" s="2">
        <v>8.3324591074957652</v>
      </c>
      <c r="AV562" s="2">
        <v>7.5161696733367762</v>
      </c>
      <c r="AW562" s="2">
        <v>6.6647652641369461</v>
      </c>
      <c r="AX562" s="2">
        <v>5.861041970126152</v>
      </c>
      <c r="AY562" s="2">
        <v>3.23210205635948</v>
      </c>
      <c r="AZ562" s="2">
        <v>8.3003115997413204</v>
      </c>
      <c r="BA562" s="2">
        <v>0.97814325903485155</v>
      </c>
      <c r="BB562" s="2">
        <v>3.9009981666327178</v>
      </c>
      <c r="BC562" s="2">
        <v>35.815588398952258</v>
      </c>
      <c r="BD562" s="2">
        <v>21.87333620667799</v>
      </c>
      <c r="BE562" s="2">
        <v>9.1006795977077957</v>
      </c>
      <c r="BF562" s="2">
        <v>8.2786015912739117</v>
      </c>
      <c r="BG562" s="2">
        <v>26.58042259594653</v>
      </c>
      <c r="BH562" s="2">
        <v>7.7666612752913267</v>
      </c>
      <c r="BI562" s="2">
        <v>10.119402985074629</v>
      </c>
      <c r="BJ562" s="2">
        <v>8.5976105954641326</v>
      </c>
      <c r="BK562" s="2">
        <v>6.8279972359783487</v>
      </c>
      <c r="BL562" s="2">
        <v>10.287262897260566</v>
      </c>
      <c r="BM562" s="2">
        <v>27.826164152174748</v>
      </c>
      <c r="BN562" s="2">
        <v>3.9795193673461551</v>
      </c>
      <c r="BO562" s="2">
        <v>72.259971591999701</v>
      </c>
      <c r="BP562" s="2">
        <v>29.573852896730259</v>
      </c>
      <c r="BQ562" s="2">
        <v>10.525835924603632</v>
      </c>
      <c r="BR562" s="2">
        <v>23.760509040654153</v>
      </c>
      <c r="BS562" s="2">
        <v>27.740028408000306</v>
      </c>
      <c r="BT562" s="2">
        <v>23.513378632577066</v>
      </c>
      <c r="BU562" s="2"/>
      <c r="BV562" s="2">
        <v>96.020480632653843</v>
      </c>
      <c r="BW562" s="2">
        <v>106.32676647581599</v>
      </c>
      <c r="BX562" s="2">
        <v>22.446125219483811</v>
      </c>
      <c r="BY562" s="2">
        <v>24.225500758672556</v>
      </c>
      <c r="BZ562" s="2">
        <v>61.73413566739606</v>
      </c>
      <c r="CA562" s="2">
        <v>23.846644784828591</v>
      </c>
      <c r="CB562" s="2">
        <v>35.772006602940607</v>
      </c>
      <c r="CC562" s="2">
        <v>2.8704168340668534</v>
      </c>
      <c r="CD562" s="2">
        <v>15.556499289799991</v>
      </c>
      <c r="CE562" s="2">
        <v>47.217186525349554</v>
      </c>
      <c r="CF562" s="2">
        <v>48.943577488579216</v>
      </c>
      <c r="CG562" s="2">
        <v>10.051280846592771</v>
      </c>
      <c r="CH562" s="2">
        <v>51.672808937003346</v>
      </c>
      <c r="CI562" s="2">
        <v>2.66802707526117E-3</v>
      </c>
      <c r="CJ562" s="2">
        <v>0.231394919226034</v>
      </c>
      <c r="CK562" s="2">
        <v>9.9977321857272603</v>
      </c>
      <c r="CL562" s="2">
        <v>0.17352875681753399</v>
      </c>
      <c r="CM562" s="2">
        <v>0.79244661860779197</v>
      </c>
      <c r="CN562" s="2">
        <v>11.1977705074539</v>
      </c>
      <c r="CO562" s="2">
        <v>122.849952606383</v>
      </c>
      <c r="CP562" s="2">
        <v>426.37963130062298</v>
      </c>
      <c r="CQ562" s="2">
        <v>6.91906400242621</v>
      </c>
      <c r="CR562" s="2">
        <v>27.1390922089467</v>
      </c>
      <c r="CS562" s="2">
        <v>47.227175979330873</v>
      </c>
      <c r="CT562" s="2">
        <v>7.7510158327080498</v>
      </c>
      <c r="CU562" s="2">
        <v>30.261684954480017</v>
      </c>
      <c r="CV562" s="2">
        <v>18.86886517281479</v>
      </c>
      <c r="CW562" s="2">
        <v>-6.8423930367952472</v>
      </c>
      <c r="CX562" s="2">
        <v>1.86763486280352</v>
      </c>
      <c r="CY562" s="2">
        <v>12.656832371452554</v>
      </c>
      <c r="CZ562" s="2"/>
      <c r="DA562" s="2">
        <v>30.261687153431993</v>
      </c>
      <c r="DB562" s="2">
        <v>30.261687153431993</v>
      </c>
      <c r="DC562" s="2">
        <v>-5.8837346969096043</v>
      </c>
      <c r="DD562" s="2">
        <v>12.26590461411732</v>
      </c>
      <c r="DE562" s="2">
        <v>51.258134993938697</v>
      </c>
      <c r="DF562" s="2">
        <v>2.7068723468271334</v>
      </c>
      <c r="DG562" s="2">
        <v>3.8640709962158701</v>
      </c>
      <c r="DH562" s="2">
        <v>70.052345039156975</v>
      </c>
      <c r="DI562" s="2">
        <v>5.7107285940752206</v>
      </c>
      <c r="DJ562" s="14">
        <v>100</v>
      </c>
      <c r="DK562" s="2">
        <v>5.7107285940752197</v>
      </c>
      <c r="DL562" s="2"/>
      <c r="DM562" s="2">
        <v>1.5283205973290299</v>
      </c>
      <c r="DN562" s="2">
        <v>100</v>
      </c>
      <c r="DO562" s="2">
        <v>12.549473374835493</v>
      </c>
      <c r="DP562" s="2">
        <f t="shared" si="27"/>
        <v>-32.509722860948301</v>
      </c>
      <c r="DQ562" s="2">
        <v>16.846489166666629</v>
      </c>
      <c r="DR562" s="2">
        <v>18.9768683333333</v>
      </c>
      <c r="DS562" s="2">
        <v>2.1303791666666698</v>
      </c>
      <c r="DT562" s="2"/>
      <c r="DU562" s="2">
        <v>38.759437356486579</v>
      </c>
      <c r="DV562" s="2">
        <v>21.054655275754161</v>
      </c>
      <c r="DW562" s="2">
        <v>1.2932630671218863</v>
      </c>
      <c r="DX562" s="2">
        <v>19.047619047619001</v>
      </c>
      <c r="DY562" s="2">
        <v>83.75</v>
      </c>
      <c r="DZ562" s="2">
        <v>2.2000000000000002</v>
      </c>
      <c r="EA562" s="2">
        <v>10.5</v>
      </c>
      <c r="EB562" s="2">
        <v>6.1</v>
      </c>
      <c r="EC562" s="2">
        <f t="shared" si="28"/>
        <v>-29.06976744186046</v>
      </c>
      <c r="ED562" s="2">
        <v>67.245000000000005</v>
      </c>
      <c r="EE562" s="2">
        <v>22.3</v>
      </c>
      <c r="EF562" s="2">
        <v>71.847999999999999</v>
      </c>
      <c r="EG562" s="2">
        <v>76.212999999999994</v>
      </c>
      <c r="EH562" s="2">
        <v>19.428000000000001</v>
      </c>
      <c r="EI562" s="2">
        <v>0.37436478717104099</v>
      </c>
      <c r="EJ562" s="2">
        <v>6.758</v>
      </c>
      <c r="EK562" s="2">
        <v>16.37055011</v>
      </c>
      <c r="EL562" s="2">
        <v>2.86674886</v>
      </c>
      <c r="EM562" s="2">
        <v>125.94525969999999</v>
      </c>
      <c r="EN562" s="2">
        <v>7.3230114778594757</v>
      </c>
      <c r="EO562" s="2"/>
      <c r="EP562" s="2"/>
      <c r="EQ562" s="2">
        <v>0.92</v>
      </c>
      <c r="ER562" s="2"/>
      <c r="ES562" s="2">
        <v>43.5</v>
      </c>
      <c r="ET562" s="2">
        <v>21.5</v>
      </c>
      <c r="EU562" s="2">
        <v>33.200000000000003</v>
      </c>
      <c r="EV562" s="2">
        <v>49.4</v>
      </c>
      <c r="EW562" s="2">
        <v>1.9</v>
      </c>
      <c r="EX562" s="2">
        <v>5.0999999999999996</v>
      </c>
      <c r="EY562" s="2">
        <v>9.6</v>
      </c>
      <c r="EZ562" s="2">
        <v>14.4</v>
      </c>
      <c r="FA562" s="2">
        <v>18.3</v>
      </c>
      <c r="FB562" s="2">
        <v>34.799999999999997</v>
      </c>
      <c r="FC562" s="2">
        <v>17.100000000000001</v>
      </c>
      <c r="FD562" s="2">
        <v>17.2</v>
      </c>
      <c r="FE562" s="2">
        <v>45.2</v>
      </c>
      <c r="FF562" s="2">
        <v>0.5</v>
      </c>
      <c r="FG562" s="2">
        <v>95</v>
      </c>
      <c r="FH562" s="2">
        <v>21.8</v>
      </c>
      <c r="FI562" s="2">
        <v>21.157323124880023</v>
      </c>
      <c r="FJ562" s="2">
        <v>2.9229172248364579</v>
      </c>
      <c r="FK562" s="2">
        <v>50.427654095628526</v>
      </c>
      <c r="FL562" s="2">
        <v>26.604925489635701</v>
      </c>
      <c r="FM562" s="2">
        <v>1.6992051044587533</v>
      </c>
      <c r="FN562" s="2">
        <v>20.768592944594584</v>
      </c>
      <c r="FO562" s="2">
        <v>14.855845910635701</v>
      </c>
      <c r="FP562" s="2">
        <v>2.198827470141187</v>
      </c>
      <c r="FQ562" s="2">
        <v>0.69410410264254807</v>
      </c>
      <c r="FR562" s="2">
        <v>71.508362468951475</v>
      </c>
      <c r="FS562" s="2">
        <v>16.700571087868994</v>
      </c>
      <c r="FT562" s="2">
        <v>1.9668710016418651</v>
      </c>
      <c r="FU562" s="2">
        <v>16.360259201676353</v>
      </c>
      <c r="FV562" s="2">
        <v>22.316068537348997</v>
      </c>
      <c r="FW562" s="2">
        <v>63.209328597421177</v>
      </c>
      <c r="FX562" s="2">
        <v>12.644182726127703</v>
      </c>
      <c r="FY562" s="2">
        <v>44.273125148892852</v>
      </c>
      <c r="FZ562" s="2">
        <v>20.766623587630445</v>
      </c>
      <c r="GA562" s="2">
        <v>1.2578612923916241</v>
      </c>
      <c r="GB562" s="2">
        <v>4.79</v>
      </c>
      <c r="GC562" s="2">
        <v>6.89</v>
      </c>
      <c r="GD562" s="2">
        <v>3.6</v>
      </c>
      <c r="GE562" s="2">
        <v>6.85</v>
      </c>
      <c r="GF562" s="2">
        <v>8.2200000000000006</v>
      </c>
      <c r="GG562" s="2">
        <v>6.08</v>
      </c>
      <c r="GH562" s="2">
        <v>70.007892488692491</v>
      </c>
      <c r="GI562" s="2">
        <v>12.995064813908275</v>
      </c>
      <c r="GJ562" s="2">
        <v>3.2576988272642105</v>
      </c>
      <c r="GK562" s="2">
        <v>117.03483947774799</v>
      </c>
      <c r="GL562" s="2">
        <v>64.474115510382902</v>
      </c>
      <c r="GM562" s="2">
        <v>17.2530344772116</v>
      </c>
      <c r="GN562" s="2"/>
      <c r="GO562" s="2">
        <v>4.2575725481889402</v>
      </c>
      <c r="GP562" s="2">
        <v>1.0895537274662901</v>
      </c>
      <c r="GQ562" s="2">
        <v>1.3027487999679324</v>
      </c>
      <c r="GR562" s="2">
        <v>-3.0811061626459786</v>
      </c>
      <c r="GS562" s="2">
        <v>1.4950194927124576</v>
      </c>
      <c r="GT562" s="2">
        <v>1.3920268518076835</v>
      </c>
      <c r="GU562" s="2">
        <v>-1.6912475769626061</v>
      </c>
      <c r="GV562" s="2">
        <v>57.494286618762438</v>
      </c>
      <c r="GW562" s="2">
        <v>16.837284482758623</v>
      </c>
      <c r="GX562" s="2">
        <v>24.145811560327669</v>
      </c>
      <c r="GY562" s="2">
        <v>38.263290229885058</v>
      </c>
      <c r="GZ562" s="2">
        <v>10.751167385057471</v>
      </c>
      <c r="HA562" s="2">
        <v>11.682830459770114</v>
      </c>
      <c r="HB562" s="2">
        <v>22.465427442528735</v>
      </c>
      <c r="HC562" s="2">
        <v>11.66853467179962</v>
      </c>
      <c r="HD562" s="2">
        <v>15.812080711538211</v>
      </c>
      <c r="HE562" s="2">
        <v>0</v>
      </c>
      <c r="HF562" s="2">
        <v>40.465864236635639</v>
      </c>
      <c r="HG562" s="2">
        <v>11.641732859022465</v>
      </c>
      <c r="HH562" s="2">
        <v>22.029583823000099</v>
      </c>
      <c r="HI562" s="2">
        <v>0.41420983382876075</v>
      </c>
      <c r="HJ562" s="2">
        <v>17.28473271283076</v>
      </c>
      <c r="HK562" s="2">
        <v>5.0634213232773391</v>
      </c>
      <c r="HL562" s="2">
        <v>10.618993727581378</v>
      </c>
      <c r="HM562" s="2">
        <v>25.422737683348767</v>
      </c>
      <c r="HN562" s="2">
        <v>35.769626328419605</v>
      </c>
      <c r="HO562" s="2">
        <v>4.7707226743336095</v>
      </c>
      <c r="HP562" s="2">
        <v>0.66780318851015497</v>
      </c>
      <c r="HQ562" s="2">
        <v>-54686</v>
      </c>
      <c r="HR562" s="2">
        <v>4.8899998664856001</v>
      </c>
      <c r="HS562" s="2">
        <v>5.4200000762939498</v>
      </c>
      <c r="HT562" s="2">
        <v>4.1599998474121103</v>
      </c>
      <c r="HU562" s="6">
        <v>7.26</v>
      </c>
      <c r="HV562" s="6">
        <v>6.3411764705882341</v>
      </c>
      <c r="HW562" s="6">
        <v>10</v>
      </c>
      <c r="HX562" s="6">
        <v>9.8830613829753542</v>
      </c>
      <c r="HY562" s="6">
        <v>9</v>
      </c>
      <c r="HZ562" s="6">
        <v>8</v>
      </c>
      <c r="IA562" s="6">
        <v>8.5</v>
      </c>
      <c r="IB562" s="6">
        <v>8.3049999999999997</v>
      </c>
      <c r="IC562" s="6">
        <v>8.6058475707127169</v>
      </c>
      <c r="ID562" s="6">
        <v>4.8771891263634135</v>
      </c>
      <c r="IE562" s="6">
        <v>4.0345079377028847</v>
      </c>
      <c r="IF562" s="6">
        <v>4.4407825598526705</v>
      </c>
      <c r="IG562" s="6">
        <v>5.833333333333333</v>
      </c>
      <c r="IH562" s="6">
        <v>3.03735</v>
      </c>
      <c r="II562" s="6">
        <v>2.8612039180264883</v>
      </c>
      <c r="IJ562" s="6">
        <v>7.6916634851482009</v>
      </c>
      <c r="IK562" s="6">
        <v>4.3426542302025783</v>
      </c>
      <c r="IL562" s="6">
        <v>0.82352941176470584</v>
      </c>
      <c r="IM562" s="6">
        <v>4.2304383173143982</v>
      </c>
      <c r="IN562" s="6">
        <v>9.3893702807463786</v>
      </c>
      <c r="IO562" s="6">
        <v>9.1501556218876399</v>
      </c>
      <c r="IP562" s="6">
        <v>9.0598900141047523</v>
      </c>
      <c r="IQ562" s="6">
        <v>10</v>
      </c>
      <c r="IR562" s="6">
        <v>9.3998539791846927</v>
      </c>
      <c r="IS562" s="6">
        <v>9.3866666666666667</v>
      </c>
      <c r="IT562" s="6">
        <v>8.9</v>
      </c>
      <c r="IU562" s="6">
        <v>7.0432000000000006</v>
      </c>
      <c r="IV562" s="6">
        <v>8.4432888888888886</v>
      </c>
      <c r="IW562" s="6">
        <v>5.3922720313075514</v>
      </c>
      <c r="IX562" s="6">
        <v>7.2816575431461228</v>
      </c>
      <c r="IY562" s="6">
        <v>6.3369647872268366</v>
      </c>
      <c r="IZ562" s="6">
        <v>10</v>
      </c>
      <c r="JA562" s="6">
        <v>1.6572581231594086</v>
      </c>
      <c r="JB562" s="6">
        <v>2.3076923076923079</v>
      </c>
      <c r="JC562" s="6">
        <v>7.6331692507471232</v>
      </c>
      <c r="JD562" s="6">
        <v>3.8660398938662799</v>
      </c>
      <c r="JE562" s="6">
        <v>7.1615733924955016</v>
      </c>
      <c r="JF562" s="6">
        <v>10</v>
      </c>
      <c r="JG562" s="6">
        <v>8.2998253335670746</v>
      </c>
      <c r="JH562" s="6">
        <v>9</v>
      </c>
      <c r="JI562" s="6">
        <v>9.0999417778556921</v>
      </c>
      <c r="JJ562" s="6">
        <v>0</v>
      </c>
      <c r="JK562" s="6">
        <v>4.1352090957642735</v>
      </c>
      <c r="JL562" s="6">
        <v>5.766169662983426</v>
      </c>
      <c r="JM562" s="6">
        <v>8</v>
      </c>
      <c r="JN562" s="6">
        <v>2.5172538461136771</v>
      </c>
      <c r="JO562" s="6">
        <v>10</v>
      </c>
      <c r="JP562" s="6">
        <v>5.0697721008102299</v>
      </c>
      <c r="JQ562" s="6">
        <v>4.0963356850828729</v>
      </c>
      <c r="JR562" s="6">
        <v>5</v>
      </c>
      <c r="JS562" s="6">
        <v>9.0054755316197124</v>
      </c>
      <c r="JT562" s="6">
        <v>4.6274999999999995</v>
      </c>
      <c r="JU562" s="6">
        <v>8.8258231803471219</v>
      </c>
      <c r="JV562" s="6">
        <v>7.4891108712105057</v>
      </c>
      <c r="JW562" s="6">
        <v>6.5073742113767024</v>
      </c>
      <c r="JX562" s="6">
        <v>6.8923626966808742</v>
      </c>
      <c r="JY562" s="16"/>
      <c r="JZ562" s="16"/>
      <c r="KA562" s="16"/>
      <c r="KB562" s="16">
        <v>1.8088094985097387</v>
      </c>
      <c r="KC562" s="16">
        <v>1.0099480282987656</v>
      </c>
      <c r="KD562" s="16">
        <v>43.082999999999998</v>
      </c>
      <c r="KE562" s="16">
        <v>56.917000000000002</v>
      </c>
      <c r="KF562" s="16">
        <v>67.2</v>
      </c>
      <c r="KG562" s="16"/>
      <c r="KH562" s="16"/>
      <c r="KI562" s="16"/>
      <c r="KJ562" s="16">
        <v>37.383177570093459</v>
      </c>
      <c r="KK562" s="16">
        <v>0</v>
      </c>
      <c r="KL562" s="16">
        <v>0</v>
      </c>
      <c r="KM562" s="16">
        <v>93.910975609756093</v>
      </c>
      <c r="KN562" s="16">
        <v>10.579268140001901</v>
      </c>
      <c r="KO562" s="16"/>
      <c r="KP562" s="16">
        <v>32.289222237695697</v>
      </c>
      <c r="KQ562" s="16">
        <v>44.7</v>
      </c>
      <c r="KR562" s="16">
        <v>7.6</v>
      </c>
      <c r="KS562" s="16">
        <v>70.099999999999994</v>
      </c>
      <c r="KT562" s="16">
        <v>78.151214599609403</v>
      </c>
      <c r="KU562" s="16">
        <v>53.390167236328097</v>
      </c>
      <c r="KV562" s="16">
        <v>96.893951416015597</v>
      </c>
      <c r="KW562" s="16">
        <v>2.0347071138836372</v>
      </c>
      <c r="KX562" s="16">
        <v>33.994402819343684</v>
      </c>
      <c r="KY562" s="16">
        <v>503.77971403755703</v>
      </c>
      <c r="KZ562" s="16">
        <v>18.474993167532112</v>
      </c>
      <c r="LA562" s="16">
        <v>0</v>
      </c>
      <c r="LB562" s="16">
        <v>13.774255261000274</v>
      </c>
      <c r="LC562" s="16">
        <v>0</v>
      </c>
      <c r="LD562" s="16">
        <v>0</v>
      </c>
      <c r="LE562" s="16">
        <v>62.995353921836575</v>
      </c>
      <c r="LF562" s="16">
        <v>62.995353921836575</v>
      </c>
      <c r="LG562" s="16">
        <v>23.230390817163162</v>
      </c>
      <c r="LH562" s="16">
        <v>46.806605485718066</v>
      </c>
      <c r="LI562" s="16">
        <v>504.82979588895256</v>
      </c>
      <c r="LJ562" s="16">
        <v>46.902676421249403</v>
      </c>
      <c r="LK562" s="16">
        <v>9.0859808838030869</v>
      </c>
      <c r="LL562" s="16">
        <v>37.004646078163397</v>
      </c>
      <c r="LM562" s="16">
        <v>54.44</v>
      </c>
      <c r="LN562" s="16">
        <v>18.522116443200002</v>
      </c>
      <c r="LO562" s="16">
        <v>0.98764483707829198</v>
      </c>
      <c r="LP562" s="16">
        <v>76.711352891700002</v>
      </c>
      <c r="LQ562" s="16">
        <v>4.7665306651000003</v>
      </c>
      <c r="LR562" s="16">
        <v>26676.416654171793</v>
      </c>
      <c r="LS562" s="16">
        <v>12.722286853913911</v>
      </c>
      <c r="LT562" s="16">
        <v>41.764999169021102</v>
      </c>
      <c r="LU562" s="16"/>
      <c r="LV562" s="16">
        <v>34.802642512880169</v>
      </c>
      <c r="LW562" s="16">
        <v>19.282260000000001</v>
      </c>
      <c r="LX562" s="16">
        <v>21.786370000000002</v>
      </c>
      <c r="LY562" s="16">
        <v>20.572559999999999</v>
      </c>
      <c r="LZ562" s="16"/>
      <c r="MA562" s="16"/>
      <c r="MB562" s="16"/>
      <c r="MC562" s="16">
        <v>9.2117100000000001</v>
      </c>
      <c r="MD562" s="16">
        <v>7.9401799999999998</v>
      </c>
      <c r="ME562" s="16">
        <v>6.5885199999999999</v>
      </c>
      <c r="MF562" s="16"/>
      <c r="MG562" s="16"/>
      <c r="MH562" s="16"/>
      <c r="MI562" s="16"/>
      <c r="MJ562" s="16"/>
      <c r="MK562" s="16"/>
      <c r="ML562" s="16">
        <v>67.025909999999996</v>
      </c>
      <c r="MM562" s="16">
        <v>64.097949999999997</v>
      </c>
      <c r="MN562" s="16">
        <v>65.525980000000004</v>
      </c>
      <c r="MO562" s="16">
        <v>92.274986267089801</v>
      </c>
      <c r="MP562" s="16">
        <v>4.4842400550842303</v>
      </c>
      <c r="MQ562" s="16">
        <v>11.255750000000001</v>
      </c>
      <c r="MR562" s="16"/>
      <c r="MS562" s="16">
        <v>13.23297</v>
      </c>
      <c r="MT562" s="16">
        <v>88.558341979980497</v>
      </c>
      <c r="MU562" s="16">
        <v>81.999671936035199</v>
      </c>
      <c r="MV562" s="16">
        <v>96.4140625</v>
      </c>
      <c r="MW562" s="16">
        <v>39.811869999999999</v>
      </c>
      <c r="MX562" s="16">
        <v>26.408000946044901</v>
      </c>
      <c r="MY562" s="16">
        <v>7.4290099999999999</v>
      </c>
      <c r="MZ562" s="16">
        <v>26.048410000000001</v>
      </c>
      <c r="NA562" s="16"/>
      <c r="NB562" s="16"/>
      <c r="NC562" s="16"/>
      <c r="ND562" s="16"/>
      <c r="NE562" s="16"/>
      <c r="NF562" s="16"/>
      <c r="NG562" s="16"/>
      <c r="NH562" s="16"/>
      <c r="NI562" s="16"/>
      <c r="NJ562" s="16"/>
      <c r="NK562" s="16"/>
      <c r="NL562" s="16"/>
      <c r="NM562" s="16"/>
      <c r="NN562" s="16"/>
      <c r="NO562" s="16"/>
      <c r="NP562" s="16"/>
      <c r="NQ562" s="16"/>
      <c r="NR562" s="16"/>
      <c r="NS562" s="16"/>
      <c r="NT562" s="16"/>
      <c r="NU562" s="16"/>
      <c r="OD562" s="16">
        <v>73.075859069824205</v>
      </c>
      <c r="OF562" s="16">
        <v>66.417556762695298</v>
      </c>
      <c r="OG562" s="16">
        <v>81.163230895996094</v>
      </c>
      <c r="OH562" s="16">
        <v>84.875862121582003</v>
      </c>
      <c r="OI562" s="16">
        <v>88.801200866699205</v>
      </c>
      <c r="OJ562" s="16">
        <v>60.098739624023402</v>
      </c>
      <c r="OK562" s="16">
        <v>13.7414102554321</v>
      </c>
      <c r="OL562" s="16">
        <v>97.597359999999995</v>
      </c>
      <c r="OM562" s="16">
        <v>12.302680015564</v>
      </c>
      <c r="ON562" s="16">
        <v>10.7838497161865</v>
      </c>
      <c r="OO562" s="16">
        <v>95.107699999999994</v>
      </c>
      <c r="OP562" s="16">
        <v>96.319710000000001</v>
      </c>
      <c r="OQ562" s="16">
        <v>3.6802899837493901</v>
      </c>
      <c r="OR562" s="16">
        <v>4.8923001289367702</v>
      </c>
      <c r="OS562" s="16">
        <v>2.4026401042938201</v>
      </c>
      <c r="OT562" s="16">
        <v>48.472679999999997</v>
      </c>
      <c r="OU562" s="16">
        <v>56.467700958252003</v>
      </c>
      <c r="OV562" s="16">
        <v>55.595020294189503</v>
      </c>
      <c r="OW562" s="16">
        <v>54.7611083984375</v>
      </c>
      <c r="OX562" s="16">
        <v>120.640426635742</v>
      </c>
      <c r="OY562" s="16">
        <v>94.892650000000003</v>
      </c>
      <c r="OZ562" s="16">
        <v>121.13201904296901</v>
      </c>
      <c r="PA562" s="16">
        <v>120.12222290039099</v>
      </c>
      <c r="PB562" s="16">
        <v>95.966269999999994</v>
      </c>
      <c r="PC562" s="16">
        <v>93.874189999999999</v>
      </c>
      <c r="PD562" s="16">
        <v>15.553429603576699</v>
      </c>
      <c r="PE562" s="16">
        <v>48.421100000000003</v>
      </c>
      <c r="PF562" s="16">
        <v>77.957939147949205</v>
      </c>
      <c r="PG562" s="16">
        <v>69.135643005371094</v>
      </c>
      <c r="PH562" s="16">
        <v>73.432418823242202</v>
      </c>
      <c r="PI562" s="16">
        <v>52.404209999999999</v>
      </c>
      <c r="PJ562" s="16">
        <v>44.639299999999999</v>
      </c>
      <c r="PK562" s="16">
        <v>21.833570480346701</v>
      </c>
      <c r="PL562" s="16">
        <v>14.0778903961182</v>
      </c>
      <c r="PM562" s="16">
        <v>51.585459999999998</v>
      </c>
      <c r="PN562" s="16">
        <v>16.073389053344702</v>
      </c>
      <c r="PO562" s="16">
        <v>18.145410537719702</v>
      </c>
      <c r="PP562" s="16">
        <v>51.705179999999999</v>
      </c>
      <c r="PQ562" s="16">
        <v>59.680230000000002</v>
      </c>
    </row>
    <row r="563" spans="1:433" ht="15.5" customHeight="1" thickBot="1" x14ac:dyDescent="0.4">
      <c r="A563" s="1" t="s">
        <v>30</v>
      </c>
      <c r="B563" s="3">
        <v>1960</v>
      </c>
      <c r="C563" s="3">
        <v>0</v>
      </c>
      <c r="D563" s="3">
        <v>0</v>
      </c>
      <c r="E563" s="3">
        <v>1</v>
      </c>
      <c r="F563" s="3">
        <v>0</v>
      </c>
      <c r="G563" s="3">
        <v>0</v>
      </c>
      <c r="H563" s="3">
        <f t="shared" si="26"/>
        <v>0</v>
      </c>
      <c r="I563" s="3">
        <v>0</v>
      </c>
      <c r="J563" s="3">
        <v>1</v>
      </c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>
        <v>8.5055214723926387</v>
      </c>
      <c r="BN563" s="2">
        <v>-3.1581595092024539</v>
      </c>
      <c r="BO563" s="2">
        <v>82.861901840490788</v>
      </c>
      <c r="BP563" s="2"/>
      <c r="BQ563" s="2">
        <v>5.6484049079754604</v>
      </c>
      <c r="BR563" s="2">
        <v>18.36883435582822</v>
      </c>
      <c r="BS563" s="2">
        <v>17.138098159509202</v>
      </c>
      <c r="BT563" s="2">
        <v>16.767730061349692</v>
      </c>
      <c r="BU563" s="2"/>
      <c r="BV563" s="2">
        <v>101.23073619631901</v>
      </c>
      <c r="BW563" s="2">
        <v>9.5547033397125492E-3</v>
      </c>
      <c r="BX563" s="2"/>
      <c r="BY563" s="2"/>
      <c r="BZ563" s="2">
        <v>77.213496932515341</v>
      </c>
      <c r="CA563" s="2">
        <v>11.663680981595093</v>
      </c>
      <c r="CB563" s="2"/>
      <c r="CC563" s="2"/>
      <c r="CD563" s="2"/>
      <c r="CE563" s="2"/>
      <c r="CF563" s="2"/>
      <c r="CG563" s="2"/>
      <c r="CH563" s="2">
        <v>20.169202453987729</v>
      </c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>
        <v>20.613496932515339</v>
      </c>
      <c r="CV563" s="2"/>
      <c r="CW563" s="2">
        <v>3.3006134969325154</v>
      </c>
      <c r="CX563" s="2"/>
      <c r="CY563" s="2"/>
      <c r="CZ563" s="2"/>
      <c r="DA563" s="2"/>
      <c r="DB563" s="2">
        <v>20.613496932515339</v>
      </c>
      <c r="DC563" s="2"/>
      <c r="DD563" s="2"/>
      <c r="DE563" s="2"/>
      <c r="DF563" s="2"/>
      <c r="DG563" s="2"/>
      <c r="DH563" s="2"/>
      <c r="DI563" s="2"/>
      <c r="DJ563" s="14"/>
      <c r="DK563" s="2"/>
      <c r="DL563" s="2"/>
      <c r="DM563" s="2">
        <v>4.9275188690311102</v>
      </c>
      <c r="DN563" s="2">
        <v>1.2904548190088801E-2</v>
      </c>
      <c r="DO563" s="2"/>
      <c r="DP563" s="2"/>
      <c r="DQ563" s="2"/>
      <c r="DR563" s="2"/>
      <c r="DS563" s="2"/>
      <c r="DT563" s="2"/>
      <c r="DU563" s="2">
        <v>22.938650306748468</v>
      </c>
      <c r="DV563" s="2"/>
      <c r="DW563" s="2">
        <v>6.7317577287384305</v>
      </c>
      <c r="DX563" s="2"/>
      <c r="DY563" s="2"/>
      <c r="DZ563" s="2"/>
      <c r="EA563" s="2"/>
      <c r="EB563" s="2"/>
      <c r="EC563" s="2"/>
      <c r="ED563" s="2">
        <v>53.186</v>
      </c>
      <c r="EE563" s="2"/>
      <c r="EF563" s="2">
        <v>55.017000000000003</v>
      </c>
      <c r="EG563" s="2">
        <v>56.972999999999999</v>
      </c>
      <c r="EH563" s="2">
        <v>46.953000000000003</v>
      </c>
      <c r="EI563" s="2"/>
      <c r="EJ563" s="2">
        <v>13.435</v>
      </c>
      <c r="EK563" s="2">
        <v>0.93319037900000001</v>
      </c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>
        <v>14.95398773006135</v>
      </c>
      <c r="GI563" s="2"/>
      <c r="GJ563" s="2"/>
      <c r="GK563" s="2"/>
      <c r="GL563" s="2"/>
      <c r="GM563" s="2"/>
      <c r="GN563" s="2"/>
      <c r="GO563" s="2"/>
      <c r="GP563" s="2">
        <v>0.67350865939704907</v>
      </c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>
        <v>-90381</v>
      </c>
      <c r="HR563" s="2"/>
      <c r="HS563" s="2"/>
      <c r="HT563" s="2"/>
      <c r="HU563" s="8"/>
      <c r="HV563" s="8"/>
      <c r="HW563" s="8"/>
      <c r="HX563" s="8"/>
      <c r="HY563" s="8"/>
      <c r="HZ563" s="8"/>
      <c r="IA563" s="8"/>
      <c r="IB563" s="8"/>
      <c r="IC563" s="8"/>
      <c r="ID563" s="8"/>
      <c r="IE563" s="8"/>
      <c r="IF563" s="8"/>
      <c r="IG563" s="8"/>
      <c r="IH563" s="8"/>
      <c r="II563" s="8"/>
      <c r="IJ563" s="8"/>
      <c r="IK563" s="8"/>
      <c r="IL563" s="8"/>
      <c r="IM563" s="8"/>
      <c r="IN563" s="8"/>
      <c r="IO563" s="8"/>
      <c r="IP563" s="8"/>
      <c r="IQ563" s="8"/>
      <c r="IR563" s="8"/>
      <c r="IS563" s="8"/>
      <c r="IT563" s="8"/>
      <c r="IU563" s="8"/>
      <c r="IV563" s="8"/>
      <c r="IW563" s="8"/>
      <c r="IX563" s="8"/>
      <c r="IY563" s="8"/>
      <c r="IZ563" s="8"/>
      <c r="JA563" s="8"/>
      <c r="JB563" s="8"/>
      <c r="JC563" s="8"/>
      <c r="JD563" s="8"/>
      <c r="JE563" s="8"/>
      <c r="JF563" s="8"/>
      <c r="JG563" s="8"/>
      <c r="JH563" s="8"/>
      <c r="JI563" s="8"/>
      <c r="JJ563" s="8"/>
      <c r="JK563" s="8"/>
      <c r="JL563" s="8"/>
      <c r="JM563" s="8"/>
      <c r="JN563" s="8"/>
      <c r="JO563" s="8"/>
      <c r="JP563" s="8"/>
      <c r="JQ563" s="8"/>
      <c r="JR563" s="8"/>
      <c r="JS563" s="8"/>
      <c r="JT563" s="8"/>
      <c r="JU563" s="8"/>
      <c r="JV563" s="8"/>
      <c r="JW563" s="8"/>
      <c r="JX563" s="8"/>
      <c r="JY563" s="16"/>
      <c r="JZ563" s="16"/>
      <c r="KA563" s="16"/>
      <c r="KB563" s="16"/>
      <c r="KC563" s="16"/>
      <c r="KD563" s="16">
        <v>53.189</v>
      </c>
      <c r="KE563" s="16">
        <v>46.811</v>
      </c>
      <c r="KF563" s="16"/>
      <c r="KG563" s="16"/>
      <c r="KH563" s="16"/>
      <c r="KI563" s="16"/>
      <c r="KJ563" s="16"/>
      <c r="KK563" s="16">
        <v>4.3068640646029603</v>
      </c>
      <c r="KL563" s="16">
        <v>1.5253476895468818</v>
      </c>
      <c r="KM563" s="16">
        <v>90.533871691341403</v>
      </c>
      <c r="KN563" s="16"/>
      <c r="KO563" s="16"/>
      <c r="KP563" s="16"/>
      <c r="KQ563" s="16"/>
      <c r="KR563" s="16"/>
      <c r="KS563" s="16"/>
      <c r="KT563" s="16"/>
      <c r="KU563" s="16"/>
      <c r="KV563" s="16"/>
      <c r="KW563" s="16"/>
      <c r="KX563" s="16"/>
      <c r="KY563" s="16"/>
      <c r="KZ563" s="16"/>
      <c r="LA563" s="16"/>
      <c r="LB563" s="16"/>
      <c r="LC563" s="16"/>
      <c r="LD563" s="16"/>
      <c r="LE563" s="16"/>
      <c r="LF563" s="16"/>
      <c r="LG563" s="16"/>
      <c r="LH563" s="16"/>
      <c r="LI563" s="16"/>
      <c r="LJ563" s="16"/>
      <c r="LK563" s="16"/>
      <c r="LL563" s="16"/>
      <c r="LM563" s="16"/>
      <c r="LN563" s="16"/>
      <c r="LO563" s="16"/>
      <c r="LP563" s="16"/>
      <c r="LQ563" s="16"/>
      <c r="LR563" s="16"/>
      <c r="LS563" s="16"/>
      <c r="LT563" s="16"/>
      <c r="LU563" s="16"/>
      <c r="LV563" s="16"/>
      <c r="LW563" s="16"/>
      <c r="LX563" s="16"/>
      <c r="LY563" s="16"/>
      <c r="LZ563" s="16"/>
      <c r="MA563" s="16"/>
      <c r="MB563" s="16"/>
      <c r="MC563" s="16"/>
      <c r="MD563" s="16"/>
      <c r="ME563" s="16"/>
      <c r="MF563" s="16"/>
      <c r="MG563" s="16"/>
      <c r="MH563" s="16"/>
      <c r="MI563" s="16"/>
      <c r="MJ563" s="16"/>
      <c r="MK563" s="16"/>
      <c r="ML563" s="16"/>
      <c r="MM563" s="16"/>
      <c r="MN563" s="16"/>
      <c r="MO563" s="16"/>
      <c r="MP563" s="16"/>
      <c r="MQ563" s="16"/>
      <c r="MR563" s="16"/>
      <c r="MS563" s="16"/>
      <c r="MT563" s="16"/>
      <c r="MU563" s="16"/>
      <c r="MV563" s="16"/>
      <c r="MW563" s="16"/>
      <c r="MX563" s="16"/>
      <c r="MY563" s="16"/>
      <c r="MZ563" s="16"/>
      <c r="NA563" s="16"/>
      <c r="NB563" s="16"/>
      <c r="NC563" s="16"/>
      <c r="ND563" s="16"/>
      <c r="NE563" s="16"/>
      <c r="NF563" s="16"/>
      <c r="NG563" s="16"/>
      <c r="NH563" s="16"/>
      <c r="NI563" s="16"/>
      <c r="NJ563" s="16"/>
      <c r="NK563" s="16"/>
      <c r="NL563" s="16"/>
      <c r="NM563" s="16"/>
      <c r="NN563" s="16"/>
      <c r="NO563" s="16"/>
      <c r="NP563" s="16"/>
      <c r="NQ563" s="16"/>
      <c r="NR563" s="16"/>
      <c r="NS563" s="16"/>
      <c r="NT563" s="16"/>
      <c r="NU563" s="16"/>
    </row>
    <row r="564" spans="1:433" ht="15.5" customHeight="1" thickBot="1" x14ac:dyDescent="0.4">
      <c r="A564" s="1" t="s">
        <v>30</v>
      </c>
      <c r="B564" s="3">
        <v>1961</v>
      </c>
      <c r="C564" s="3">
        <v>0</v>
      </c>
      <c r="D564" s="3">
        <v>0</v>
      </c>
      <c r="E564" s="3">
        <v>1</v>
      </c>
      <c r="F564" s="3">
        <v>0</v>
      </c>
      <c r="G564" s="3">
        <v>0</v>
      </c>
      <c r="H564" s="3">
        <f t="shared" si="26"/>
        <v>0</v>
      </c>
      <c r="I564" s="3">
        <v>0</v>
      </c>
      <c r="J564" s="3">
        <v>1</v>
      </c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2">
        <v>5.0000000007192114</v>
      </c>
      <c r="AV564" s="2">
        <v>1.7151508139447174</v>
      </c>
      <c r="AW564" s="2">
        <v>5.1302314876356974</v>
      </c>
      <c r="AX564" s="2">
        <v>1.8413081028241862</v>
      </c>
      <c r="AY564" s="2">
        <v>8.8421160839478006</v>
      </c>
      <c r="AZ564" s="2">
        <v>4.1074732982177693</v>
      </c>
      <c r="BA564" s="2"/>
      <c r="BB564" s="2">
        <v>7.5044347217416032</v>
      </c>
      <c r="BC564" s="2">
        <v>3.5415330931196678</v>
      </c>
      <c r="BD564" s="2">
        <v>0.91528408785686111</v>
      </c>
      <c r="BE564" s="2">
        <v>3.7862118613133333</v>
      </c>
      <c r="BF564" s="2">
        <v>0.53933516008757465</v>
      </c>
      <c r="BG564" s="2">
        <v>-1.1744065988619923</v>
      </c>
      <c r="BH564" s="2"/>
      <c r="BI564" s="2"/>
      <c r="BJ564" s="2"/>
      <c r="BK564" s="2"/>
      <c r="BL564" s="2"/>
      <c r="BM564" s="2">
        <v>8.4124858757062153</v>
      </c>
      <c r="BN564" s="2">
        <v>-2.2027683615819207</v>
      </c>
      <c r="BO564" s="2">
        <v>82.59</v>
      </c>
      <c r="BP564" s="2"/>
      <c r="BQ564" s="2">
        <v>5.7148587570621467</v>
      </c>
      <c r="BR564" s="2">
        <v>17.563728813559322</v>
      </c>
      <c r="BS564" s="2">
        <v>17.41</v>
      </c>
      <c r="BT564" s="2">
        <v>15.532881355932204</v>
      </c>
      <c r="BU564" s="2"/>
      <c r="BV564" s="2">
        <v>100.15372881355933</v>
      </c>
      <c r="BW564" s="2">
        <v>9.8731667554673441E-3</v>
      </c>
      <c r="BX564" s="2"/>
      <c r="BY564" s="2"/>
      <c r="BZ564" s="2">
        <v>76.875141242937843</v>
      </c>
      <c r="CA564" s="2">
        <v>10.615254237288136</v>
      </c>
      <c r="CB564" s="2"/>
      <c r="CC564" s="2"/>
      <c r="CD564" s="2"/>
      <c r="CE564" s="2"/>
      <c r="CF564" s="2"/>
      <c r="CG564" s="2"/>
      <c r="CH564" s="2">
        <v>19.027740112994351</v>
      </c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>
        <v>22.282485875706215</v>
      </c>
      <c r="CV564" s="2"/>
      <c r="CW564" s="2">
        <v>3.1299435028248586</v>
      </c>
      <c r="CX564" s="2"/>
      <c r="CY564" s="2">
        <v>15.619149505215297</v>
      </c>
      <c r="CZ564" s="2"/>
      <c r="DA564" s="2"/>
      <c r="DB564" s="2">
        <v>22.282485875706215</v>
      </c>
      <c r="DC564" s="2">
        <v>0.42792190425247395</v>
      </c>
      <c r="DD564" s="2"/>
      <c r="DE564" s="2"/>
      <c r="DF564" s="2"/>
      <c r="DG564" s="2"/>
      <c r="DH564" s="2"/>
      <c r="DI564" s="2">
        <v>3.4180543375913857</v>
      </c>
      <c r="DJ564" s="14"/>
      <c r="DK564" s="2"/>
      <c r="DL564" s="2"/>
      <c r="DM564" s="2">
        <v>1.6087596908193</v>
      </c>
      <c r="DN564" s="2">
        <v>1.3112151359653299E-2</v>
      </c>
      <c r="DO564" s="2"/>
      <c r="DP564" s="2"/>
      <c r="DQ564" s="2"/>
      <c r="DR564" s="2"/>
      <c r="DS564" s="2"/>
      <c r="DT564" s="2"/>
      <c r="DU564" s="2">
        <v>23.903954802259886</v>
      </c>
      <c r="DV564" s="2">
        <v>13.158598555763573</v>
      </c>
      <c r="DW564" s="2">
        <v>8.1861275031440464</v>
      </c>
      <c r="DX564" s="2"/>
      <c r="DY564" s="2"/>
      <c r="DZ564" s="2"/>
      <c r="EA564" s="2"/>
      <c r="EB564" s="2"/>
      <c r="EC564" s="2"/>
      <c r="ED564" s="2">
        <v>53.978000000000002</v>
      </c>
      <c r="EE564" s="2"/>
      <c r="EF564" s="2">
        <v>55.831000000000003</v>
      </c>
      <c r="EG564" s="2">
        <v>57.807000000000002</v>
      </c>
      <c r="EH564" s="2">
        <v>46.774999999999999</v>
      </c>
      <c r="EI564" s="2">
        <v>3.1784082650602801</v>
      </c>
      <c r="EJ564" s="2">
        <v>12.843999999999999</v>
      </c>
      <c r="EK564" s="2">
        <v>0.89603699999999997</v>
      </c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>
        <v>13.877118644067796</v>
      </c>
      <c r="GI564" s="2"/>
      <c r="GJ564" s="2"/>
      <c r="GK564" s="2"/>
      <c r="GL564" s="2"/>
      <c r="GM564" s="2"/>
      <c r="GN564" s="2"/>
      <c r="GO564" s="2"/>
      <c r="GP564" s="2">
        <v>0.65178032589016299</v>
      </c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>
        <v>-56177</v>
      </c>
      <c r="HR564" s="2"/>
      <c r="HS564" s="2"/>
      <c r="HT564" s="2"/>
      <c r="HU564" s="8"/>
      <c r="HV564" s="8"/>
      <c r="HW564" s="8"/>
      <c r="HX564" s="8"/>
      <c r="HY564" s="8"/>
      <c r="HZ564" s="8"/>
      <c r="IA564" s="8"/>
      <c r="IB564" s="8"/>
      <c r="IC564" s="8"/>
      <c r="ID564" s="8"/>
      <c r="IE564" s="8"/>
      <c r="IF564" s="8"/>
      <c r="IG564" s="8"/>
      <c r="IH564" s="8"/>
      <c r="II564" s="8"/>
      <c r="IJ564" s="8"/>
      <c r="IK564" s="8"/>
      <c r="IL564" s="8"/>
      <c r="IM564" s="8"/>
      <c r="IN564" s="8"/>
      <c r="IO564" s="8"/>
      <c r="IP564" s="8"/>
      <c r="IQ564" s="8"/>
      <c r="IR564" s="8"/>
      <c r="IS564" s="8"/>
      <c r="IT564" s="8"/>
      <c r="IU564" s="8"/>
      <c r="IV564" s="8"/>
      <c r="IW564" s="8"/>
      <c r="IX564" s="8"/>
      <c r="IY564" s="8"/>
      <c r="IZ564" s="8"/>
      <c r="JA564" s="8"/>
      <c r="JB564" s="8"/>
      <c r="JC564" s="8"/>
      <c r="JD564" s="8"/>
      <c r="JE564" s="8"/>
      <c r="JF564" s="8"/>
      <c r="JG564" s="8"/>
      <c r="JH564" s="8"/>
      <c r="JI564" s="8"/>
      <c r="JJ564" s="8"/>
      <c r="JK564" s="8"/>
      <c r="JL564" s="8"/>
      <c r="JM564" s="8"/>
      <c r="JN564" s="8"/>
      <c r="JO564" s="8"/>
      <c r="JP564" s="8"/>
      <c r="JQ564" s="8"/>
      <c r="JR564" s="8"/>
      <c r="JS564" s="8"/>
      <c r="JT564" s="8"/>
      <c r="JU564" s="8"/>
      <c r="JV564" s="8"/>
      <c r="JW564" s="8"/>
      <c r="JX564" s="8"/>
      <c r="JY564" s="16">
        <v>38.697104677060132</v>
      </c>
      <c r="JZ564" s="16"/>
      <c r="KA564" s="16"/>
      <c r="KB564" s="16">
        <v>4.208957494482167</v>
      </c>
      <c r="KC564" s="16">
        <v>1.8530342435587654</v>
      </c>
      <c r="KD564" s="16">
        <v>52.601999999999997</v>
      </c>
      <c r="KE564" s="16">
        <v>47.398000000000003</v>
      </c>
      <c r="KF564" s="16"/>
      <c r="KG564" s="16"/>
      <c r="KH564" s="16"/>
      <c r="KI564" s="16"/>
      <c r="KJ564" s="16"/>
      <c r="KK564" s="16">
        <v>5.006364022061943</v>
      </c>
      <c r="KL564" s="16">
        <v>1.4425116673737801</v>
      </c>
      <c r="KM564" s="16">
        <v>90.114552397114963</v>
      </c>
      <c r="KN564" s="16"/>
      <c r="KO564" s="16"/>
      <c r="KP564" s="16"/>
      <c r="KQ564" s="16"/>
      <c r="KR564" s="16"/>
      <c r="KS564" s="16"/>
      <c r="KT564" s="16"/>
      <c r="KU564" s="16"/>
      <c r="KV564" s="16"/>
      <c r="KW564" s="16"/>
      <c r="KX564" s="16"/>
      <c r="KY564" s="16"/>
      <c r="KZ564" s="16"/>
      <c r="LA564" s="16"/>
      <c r="LB564" s="16"/>
      <c r="LC564" s="16"/>
      <c r="LD564" s="16"/>
      <c r="LE564" s="16"/>
      <c r="LF564" s="16"/>
      <c r="LG564" s="16"/>
      <c r="LH564" s="16"/>
      <c r="LI564" s="16"/>
      <c r="LJ564" s="16"/>
      <c r="LK564" s="16"/>
      <c r="LL564" s="16"/>
      <c r="LM564" s="16"/>
      <c r="LN564" s="16"/>
      <c r="LO564" s="16"/>
      <c r="LP564" s="16"/>
      <c r="LQ564" s="16"/>
      <c r="LR564" s="16">
        <v>156612.42271496652</v>
      </c>
      <c r="LS564" s="16">
        <v>1.403125</v>
      </c>
      <c r="LT564" s="16">
        <v>13.246874999999999</v>
      </c>
      <c r="LU564" s="16"/>
      <c r="LV564" s="16"/>
      <c r="LW564" s="16"/>
      <c r="LX564" s="16"/>
      <c r="LY564" s="16"/>
      <c r="LZ564" s="16"/>
      <c r="MA564" s="16"/>
      <c r="MB564" s="16"/>
      <c r="MC564" s="16"/>
      <c r="MD564" s="16"/>
      <c r="ME564" s="16"/>
      <c r="MF564" s="16"/>
      <c r="MG564" s="16"/>
      <c r="MH564" s="16"/>
      <c r="MI564" s="16"/>
      <c r="MJ564" s="16"/>
      <c r="MK564" s="16"/>
      <c r="ML564" s="16"/>
      <c r="MM564" s="16"/>
      <c r="MN564" s="16"/>
      <c r="MO564" s="16"/>
      <c r="MP564" s="16"/>
      <c r="MQ564" s="16"/>
      <c r="MR564" s="16"/>
      <c r="MS564" s="16"/>
      <c r="MT564" s="16"/>
      <c r="MU564" s="16"/>
      <c r="MV564" s="16"/>
      <c r="MW564" s="16"/>
      <c r="MX564" s="16"/>
      <c r="MY564" s="16"/>
      <c r="MZ564" s="16"/>
      <c r="NA564" s="16"/>
      <c r="NB564" s="16"/>
      <c r="NC564" s="16"/>
      <c r="ND564" s="16"/>
      <c r="NE564" s="16"/>
      <c r="NF564" s="16"/>
      <c r="NG564" s="16"/>
      <c r="NH564" s="16"/>
      <c r="NI564" s="16"/>
      <c r="NJ564" s="16"/>
      <c r="NK564" s="16"/>
      <c r="NL564" s="16"/>
      <c r="NM564" s="16"/>
      <c r="NN564" s="16"/>
      <c r="NO564" s="16"/>
      <c r="NP564" s="16"/>
      <c r="NQ564" s="16"/>
      <c r="NR564" s="16"/>
      <c r="NS564" s="16"/>
      <c r="NT564" s="16"/>
      <c r="NU564" s="16"/>
    </row>
    <row r="565" spans="1:433" ht="15.5" customHeight="1" thickBot="1" x14ac:dyDescent="0.4">
      <c r="A565" s="1" t="s">
        <v>30</v>
      </c>
      <c r="B565" s="3">
        <v>1962</v>
      </c>
      <c r="C565" s="3">
        <v>0</v>
      </c>
      <c r="D565" s="3">
        <v>0</v>
      </c>
      <c r="E565" s="3">
        <v>1</v>
      </c>
      <c r="F565" s="3">
        <v>0</v>
      </c>
      <c r="G565" s="3">
        <v>0</v>
      </c>
      <c r="H565" s="3">
        <f t="shared" si="26"/>
        <v>0</v>
      </c>
      <c r="I565" s="3">
        <v>0</v>
      </c>
      <c r="J565" s="3">
        <v>1</v>
      </c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2">
        <v>4.6644146725126916</v>
      </c>
      <c r="AV565" s="2">
        <v>1.2986462277168727</v>
      </c>
      <c r="AW565" s="2">
        <v>4.8303274586338034</v>
      </c>
      <c r="AX565" s="2">
        <v>1.4592236377040564</v>
      </c>
      <c r="AY565" s="2">
        <v>6.207556922618366</v>
      </c>
      <c r="AZ565" s="2">
        <v>5.3673556406780705</v>
      </c>
      <c r="BA565" s="2"/>
      <c r="BB565" s="2">
        <v>15.296844866097729</v>
      </c>
      <c r="BC565" s="2">
        <v>-0.41774590231787556</v>
      </c>
      <c r="BD565" s="2">
        <v>5.5560741010409771</v>
      </c>
      <c r="BE565" s="2">
        <v>4.3926866545134402</v>
      </c>
      <c r="BF565" s="2">
        <v>1.0356563619483552</v>
      </c>
      <c r="BG565" s="2">
        <v>1.737720169315466</v>
      </c>
      <c r="BH565" s="2"/>
      <c r="BI565" s="2"/>
      <c r="BJ565" s="2"/>
      <c r="BK565" s="2"/>
      <c r="BL565" s="2"/>
      <c r="BM565" s="2">
        <v>8.5691052631578959</v>
      </c>
      <c r="BN565" s="2">
        <v>-1.5396315789473674</v>
      </c>
      <c r="BO565" s="2">
        <v>83.421894736842106</v>
      </c>
      <c r="BP565" s="2"/>
      <c r="BQ565" s="2">
        <v>6.2703157894736838</v>
      </c>
      <c r="BR565" s="2">
        <v>16.454947368421053</v>
      </c>
      <c r="BS565" s="2">
        <v>16.578105263157894</v>
      </c>
      <c r="BT565" s="2">
        <v>15.467157894736841</v>
      </c>
      <c r="BU565" s="2"/>
      <c r="BV565" s="2">
        <v>99.876842105263151</v>
      </c>
      <c r="BW565" s="2">
        <v>1.0167304580534622E-2</v>
      </c>
      <c r="BX565" s="2"/>
      <c r="BY565" s="2"/>
      <c r="BZ565" s="2">
        <v>77.151578947368421</v>
      </c>
      <c r="CA565" s="2">
        <v>10.108736842105264</v>
      </c>
      <c r="CB565" s="2"/>
      <c r="CC565" s="2"/>
      <c r="CD565" s="2"/>
      <c r="CE565" s="2"/>
      <c r="CF565" s="2"/>
      <c r="CG565" s="2"/>
      <c r="CH565" s="2">
        <v>18.677842105263156</v>
      </c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>
        <v>24.605263157894736</v>
      </c>
      <c r="CV565" s="2"/>
      <c r="CW565" s="2">
        <v>2.9947368421052634</v>
      </c>
      <c r="CX565" s="2"/>
      <c r="CY565" s="2">
        <v>17.277239423304184</v>
      </c>
      <c r="CZ565" s="2"/>
      <c r="DA565" s="2"/>
      <c r="DB565" s="2">
        <v>24.605263157894736</v>
      </c>
      <c r="DC565" s="2">
        <v>0.35452611675726781</v>
      </c>
      <c r="DD565" s="2"/>
      <c r="DE565" s="2"/>
      <c r="DF565" s="2"/>
      <c r="DG565" s="2"/>
      <c r="DH565" s="2"/>
      <c r="DI565" s="2">
        <v>2.5607730232238879</v>
      </c>
      <c r="DJ565" s="14"/>
      <c r="DK565" s="2"/>
      <c r="DL565" s="2"/>
      <c r="DM565" s="2">
        <v>1.1989841781508299</v>
      </c>
      <c r="DN565" s="2">
        <v>1.32693639798707E-2</v>
      </c>
      <c r="DO565" s="2"/>
      <c r="DP565" s="2"/>
      <c r="DQ565" s="2"/>
      <c r="DR565" s="2"/>
      <c r="DS565" s="2"/>
      <c r="DT565" s="2"/>
      <c r="DU565" s="2">
        <v>25.205263157894738</v>
      </c>
      <c r="DV565" s="2">
        <v>13.188371543370362</v>
      </c>
      <c r="DW565" s="2">
        <v>8.9682063601324735</v>
      </c>
      <c r="DX565" s="2"/>
      <c r="DY565" s="2"/>
      <c r="DZ565" s="2"/>
      <c r="EA565" s="2"/>
      <c r="EB565" s="2"/>
      <c r="EC565" s="2"/>
      <c r="ED565" s="2">
        <v>54.731999999999999</v>
      </c>
      <c r="EE565" s="2"/>
      <c r="EF565" s="2">
        <v>56.598999999999997</v>
      </c>
      <c r="EG565" s="2">
        <v>58.584000000000003</v>
      </c>
      <c r="EH565" s="2">
        <v>46.728000000000002</v>
      </c>
      <c r="EI565" s="2">
        <v>3.26861339665713</v>
      </c>
      <c r="EJ565" s="2">
        <v>12.323</v>
      </c>
      <c r="EK565" s="2">
        <v>0.89603699999999997</v>
      </c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>
        <v>36.823080197534544</v>
      </c>
      <c r="FJ565" s="2">
        <v>4.6092262842293437</v>
      </c>
      <c r="FK565" s="2"/>
      <c r="FL565" s="2"/>
      <c r="FM565" s="2">
        <v>21.490240984622723</v>
      </c>
      <c r="FN565" s="2"/>
      <c r="FO565" s="2"/>
      <c r="FP565" s="2"/>
      <c r="FQ565" s="2">
        <v>22.591027512012339</v>
      </c>
      <c r="FR565" s="2">
        <v>14.402715022221365</v>
      </c>
      <c r="FS565" s="2">
        <v>6.4287387745844455</v>
      </c>
      <c r="FT565" s="2">
        <v>4.8055860922921374</v>
      </c>
      <c r="FU565" s="2">
        <v>2.7471024842085452</v>
      </c>
      <c r="FV565" s="2"/>
      <c r="FW565" s="2">
        <v>82.777611339052257</v>
      </c>
      <c r="FX565" s="2"/>
      <c r="FY565" s="2"/>
      <c r="FZ565" s="2"/>
      <c r="GA565" s="2">
        <v>3.1643049471436568</v>
      </c>
      <c r="GB565" s="2"/>
      <c r="GC565" s="2"/>
      <c r="GD565" s="2"/>
      <c r="GE565" s="2"/>
      <c r="GF565" s="2"/>
      <c r="GG565" s="2"/>
      <c r="GH565" s="2">
        <v>13.638157894736841</v>
      </c>
      <c r="GI565" s="2"/>
      <c r="GJ565" s="2"/>
      <c r="GK565" s="2"/>
      <c r="GL565" s="2"/>
      <c r="GM565" s="2"/>
      <c r="GN565" s="2"/>
      <c r="GO565" s="2"/>
      <c r="GP565" s="2">
        <v>0.68965517241379304</v>
      </c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>
        <v>-59833</v>
      </c>
      <c r="HR565" s="2"/>
      <c r="HS565" s="2"/>
      <c r="HT565" s="2"/>
      <c r="HU565" s="8"/>
      <c r="HV565" s="8"/>
      <c r="HW565" s="8"/>
      <c r="HX565" s="8"/>
      <c r="HY565" s="8"/>
      <c r="HZ565" s="8"/>
      <c r="IA565" s="8"/>
      <c r="IB565" s="8"/>
      <c r="IC565" s="8"/>
      <c r="ID565" s="8"/>
      <c r="IE565" s="8"/>
      <c r="IF565" s="8"/>
      <c r="IG565" s="8"/>
      <c r="IH565" s="8"/>
      <c r="II565" s="8"/>
      <c r="IJ565" s="8"/>
      <c r="IK565" s="8"/>
      <c r="IL565" s="8"/>
      <c r="IM565" s="8"/>
      <c r="IN565" s="8"/>
      <c r="IO565" s="8"/>
      <c r="IP565" s="8"/>
      <c r="IQ565" s="8"/>
      <c r="IR565" s="8"/>
      <c r="IS565" s="8"/>
      <c r="IT565" s="8"/>
      <c r="IU565" s="8"/>
      <c r="IV565" s="8"/>
      <c r="IW565" s="8"/>
      <c r="IX565" s="8"/>
      <c r="IY565" s="8"/>
      <c r="IZ565" s="8"/>
      <c r="JA565" s="8"/>
      <c r="JB565" s="8"/>
      <c r="JC565" s="8"/>
      <c r="JD565" s="8"/>
      <c r="JE565" s="8"/>
      <c r="JF565" s="8"/>
      <c r="JG565" s="8"/>
      <c r="JH565" s="8"/>
      <c r="JI565" s="8"/>
      <c r="JJ565" s="8"/>
      <c r="JK565" s="8"/>
      <c r="JL565" s="8"/>
      <c r="JM565" s="8"/>
      <c r="JN565" s="8"/>
      <c r="JO565" s="8"/>
      <c r="JP565" s="8"/>
      <c r="JQ565" s="8"/>
      <c r="JR565" s="8"/>
      <c r="JS565" s="8"/>
      <c r="JT565" s="8"/>
      <c r="JU565" s="8"/>
      <c r="JV565" s="8"/>
      <c r="JW565" s="8"/>
      <c r="JX565" s="8"/>
      <c r="JY565" s="16">
        <v>38.284085018144118</v>
      </c>
      <c r="JZ565" s="16"/>
      <c r="KA565" s="16"/>
      <c r="KB565" s="16">
        <v>5.2799124445724681</v>
      </c>
      <c r="KC565" s="16">
        <v>0.80827277077263282</v>
      </c>
      <c r="KD565" s="16">
        <v>51.485999999999997</v>
      </c>
      <c r="KE565" s="16">
        <v>48.514000000000003</v>
      </c>
      <c r="KF565" s="16"/>
      <c r="KG565" s="16"/>
      <c r="KH565" s="16"/>
      <c r="KI565" s="16"/>
      <c r="KJ565" s="16"/>
      <c r="KK565" s="16">
        <v>4.0823832291283555</v>
      </c>
      <c r="KL565" s="16">
        <v>1.250459727841118</v>
      </c>
      <c r="KM565" s="16">
        <v>91.173225450533295</v>
      </c>
      <c r="KN565" s="16"/>
      <c r="KO565" s="16"/>
      <c r="KP565" s="16"/>
      <c r="KQ565" s="16"/>
      <c r="KR565" s="16"/>
      <c r="KS565" s="16"/>
      <c r="KT565" s="16"/>
      <c r="KU565" s="16"/>
      <c r="KV565" s="16"/>
      <c r="KW565" s="16"/>
      <c r="KX565" s="16"/>
      <c r="KY565" s="16"/>
      <c r="KZ565" s="16"/>
      <c r="LA565" s="16"/>
      <c r="LB565" s="16"/>
      <c r="LC565" s="16"/>
      <c r="LD565" s="16"/>
      <c r="LE565" s="16"/>
      <c r="LF565" s="16"/>
      <c r="LG565" s="16"/>
      <c r="LH565" s="16"/>
      <c r="LI565" s="16"/>
      <c r="LJ565" s="16"/>
      <c r="LK565" s="16"/>
      <c r="LL565" s="16"/>
      <c r="LM565" s="16"/>
      <c r="LN565" s="16"/>
      <c r="LO565" s="16"/>
      <c r="LP565" s="16"/>
      <c r="LQ565" s="16"/>
      <c r="LR565" s="16">
        <v>152055.75488871761</v>
      </c>
      <c r="LS565" s="16">
        <v>1.50703125</v>
      </c>
      <c r="LT565" s="16">
        <v>13.358593750000001</v>
      </c>
      <c r="LU565" s="16"/>
      <c r="LV565" s="16"/>
      <c r="LW565" s="16"/>
      <c r="LX565" s="16"/>
      <c r="LY565" s="16"/>
      <c r="LZ565" s="16"/>
      <c r="MA565" s="16"/>
      <c r="MB565" s="16"/>
      <c r="MC565" s="16"/>
      <c r="MD565" s="16"/>
      <c r="ME565" s="16"/>
      <c r="MF565" s="16"/>
      <c r="MG565" s="16"/>
      <c r="MH565" s="16"/>
      <c r="MI565" s="16"/>
      <c r="MJ565" s="16"/>
      <c r="MK565" s="16"/>
      <c r="ML565" s="16"/>
      <c r="MM565" s="16"/>
      <c r="MN565" s="16"/>
      <c r="MO565" s="16"/>
      <c r="MP565" s="16"/>
      <c r="MQ565" s="16"/>
      <c r="MR565" s="16"/>
      <c r="MS565" s="16"/>
      <c r="MT565" s="16"/>
      <c r="MU565" s="16"/>
      <c r="MV565" s="16"/>
      <c r="MW565" s="16"/>
      <c r="MX565" s="16"/>
      <c r="MY565" s="16"/>
      <c r="MZ565" s="16"/>
      <c r="NA565" s="16"/>
      <c r="NB565" s="16"/>
      <c r="NC565" s="16"/>
      <c r="ND565" s="16"/>
      <c r="NE565" s="16"/>
      <c r="NF565" s="16"/>
      <c r="NG565" s="16"/>
      <c r="NH565" s="16"/>
      <c r="NI565" s="16"/>
      <c r="NJ565" s="16"/>
      <c r="NK565" s="16"/>
      <c r="NL565" s="16"/>
      <c r="NM565" s="16"/>
      <c r="NN565" s="16"/>
      <c r="NO565" s="16"/>
      <c r="NP565" s="16"/>
      <c r="NQ565" s="16"/>
      <c r="NR565" s="16"/>
      <c r="NS565" s="16"/>
      <c r="NT565" s="16"/>
      <c r="NU565" s="16"/>
    </row>
    <row r="566" spans="1:433" ht="15.5" customHeight="1" thickBot="1" x14ac:dyDescent="0.4">
      <c r="A566" s="1" t="s">
        <v>30</v>
      </c>
      <c r="B566" s="3">
        <v>1963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f t="shared" si="26"/>
        <v>0</v>
      </c>
      <c r="I566" s="3">
        <v>0</v>
      </c>
      <c r="J566" s="3">
        <v>0</v>
      </c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2">
        <v>8.1068869276289348</v>
      </c>
      <c r="AV566" s="2">
        <v>4.5949917228114572</v>
      </c>
      <c r="AW566" s="2">
        <v>8.0747079581794594</v>
      </c>
      <c r="AX566" s="2">
        <v>4.5638580999787877</v>
      </c>
      <c r="AY566" s="2">
        <v>2.7148001527646386</v>
      </c>
      <c r="AZ566" s="2">
        <v>7.1267290924503754</v>
      </c>
      <c r="BA566" s="2"/>
      <c r="BB566" s="2">
        <v>12.376213712020572</v>
      </c>
      <c r="BC566" s="2">
        <v>17.16458522483471</v>
      </c>
      <c r="BD566" s="2">
        <v>11.366907534195377</v>
      </c>
      <c r="BE566" s="2">
        <v>6.5581612223877528</v>
      </c>
      <c r="BF566" s="2">
        <v>3.0965769878737177</v>
      </c>
      <c r="BG566" s="2">
        <v>10.389026656958606</v>
      </c>
      <c r="BH566" s="2"/>
      <c r="BI566" s="2"/>
      <c r="BJ566" s="2"/>
      <c r="BK566" s="2"/>
      <c r="BL566" s="2"/>
      <c r="BM566" s="2">
        <v>8.3201415094339612</v>
      </c>
      <c r="BN566" s="2">
        <v>-1.6334433962264152</v>
      </c>
      <c r="BO566" s="2">
        <v>81.220283018867917</v>
      </c>
      <c r="BP566" s="2"/>
      <c r="BQ566" s="2">
        <v>6.5104245283018862</v>
      </c>
      <c r="BR566" s="2">
        <v>18.373396226415096</v>
      </c>
      <c r="BS566" s="2">
        <v>18.779716981132076</v>
      </c>
      <c r="BT566" s="2">
        <v>16.462547169811319</v>
      </c>
      <c r="BU566" s="2"/>
      <c r="BV566" s="2">
        <v>99.593679245283013</v>
      </c>
      <c r="BW566" s="2">
        <v>1.0332758997963976E-2</v>
      </c>
      <c r="BX566" s="2"/>
      <c r="BY566" s="2"/>
      <c r="BZ566" s="2">
        <v>74.709858490566035</v>
      </c>
      <c r="CA566" s="2">
        <v>9.953584905660378</v>
      </c>
      <c r="CB566" s="2"/>
      <c r="CC566" s="2"/>
      <c r="CD566" s="2"/>
      <c r="CE566" s="2"/>
      <c r="CF566" s="2"/>
      <c r="CG566" s="2"/>
      <c r="CH566" s="2">
        <v>18.273726415094341</v>
      </c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>
        <v>24.30188679245283</v>
      </c>
      <c r="CV566" s="2"/>
      <c r="CW566" s="2">
        <v>3.9009433962264155</v>
      </c>
      <c r="CX566" s="2"/>
      <c r="CY566" s="2">
        <v>9.9603257465024022</v>
      </c>
      <c r="CZ566" s="2"/>
      <c r="DA566" s="2"/>
      <c r="DB566" s="2">
        <v>24.30188679245283</v>
      </c>
      <c r="DC566" s="2">
        <v>5.3873460012528716</v>
      </c>
      <c r="DD566" s="2"/>
      <c r="DE566" s="2"/>
      <c r="DF566" s="2"/>
      <c r="DG566" s="2"/>
      <c r="DH566" s="2"/>
      <c r="DI566" s="2">
        <v>3.211692186748877</v>
      </c>
      <c r="DJ566" s="14"/>
      <c r="DK566" s="2"/>
      <c r="DL566" s="2"/>
      <c r="DM566" s="2">
        <v>0.59405500846195702</v>
      </c>
      <c r="DN566" s="2">
        <v>1.33481913011842E-2</v>
      </c>
      <c r="DO566" s="2"/>
      <c r="DP566" s="2"/>
      <c r="DQ566" s="2"/>
      <c r="DR566" s="2"/>
      <c r="DS566" s="2"/>
      <c r="DT566" s="2"/>
      <c r="DU566" s="2">
        <v>26.358490566037734</v>
      </c>
      <c r="DV566" s="2">
        <v>16.684067655042806</v>
      </c>
      <c r="DW566" s="2">
        <v>8.153160951173902</v>
      </c>
      <c r="DX566" s="2"/>
      <c r="DY566" s="2"/>
      <c r="DZ566" s="2"/>
      <c r="EA566" s="2"/>
      <c r="EB566" s="2"/>
      <c r="EC566" s="2"/>
      <c r="ED566" s="2">
        <v>55.438000000000002</v>
      </c>
      <c r="EE566" s="2"/>
      <c r="EF566" s="2">
        <v>57.31</v>
      </c>
      <c r="EG566" s="2">
        <v>59.296999999999997</v>
      </c>
      <c r="EH566" s="2">
        <v>46.625</v>
      </c>
      <c r="EI566" s="2">
        <v>3.30247612690953</v>
      </c>
      <c r="EJ566" s="2">
        <v>11.856</v>
      </c>
      <c r="EK566" s="2">
        <v>0.89603699999999997</v>
      </c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>
        <v>31.623766886284038</v>
      </c>
      <c r="FJ566" s="2">
        <v>4.0261515464090412</v>
      </c>
      <c r="FK566" s="2"/>
      <c r="FL566" s="2"/>
      <c r="FM566" s="2">
        <v>29.108778855012112</v>
      </c>
      <c r="FN566" s="2"/>
      <c r="FO566" s="2"/>
      <c r="FP566" s="2"/>
      <c r="FQ566" s="2">
        <v>17.733674687976595</v>
      </c>
      <c r="FR566" s="2">
        <v>15.314209678112251</v>
      </c>
      <c r="FS566" s="2">
        <v>7.9482740178730458</v>
      </c>
      <c r="FT566" s="2">
        <v>4.8497096178616879</v>
      </c>
      <c r="FU566" s="2">
        <v>2.8786864447249476</v>
      </c>
      <c r="FV566" s="2"/>
      <c r="FW566" s="2">
        <v>80.107249244319163</v>
      </c>
      <c r="FX566" s="2"/>
      <c r="FY566" s="2"/>
      <c r="FZ566" s="2"/>
      <c r="GA566" s="2">
        <v>3.6106102009814172</v>
      </c>
      <c r="GB566" s="2"/>
      <c r="GC566" s="2"/>
      <c r="GD566" s="2"/>
      <c r="GE566" s="2"/>
      <c r="GF566" s="2"/>
      <c r="GG566" s="2"/>
      <c r="GH566" s="2">
        <v>13.119103773584905</v>
      </c>
      <c r="GI566" s="2"/>
      <c r="GJ566" s="2"/>
      <c r="GK566" s="2"/>
      <c r="GL566" s="2"/>
      <c r="GM566" s="2"/>
      <c r="GN566" s="2"/>
      <c r="GO566" s="2"/>
      <c r="GP566" s="2">
        <v>0.71868583162217703</v>
      </c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>
        <v>-66521</v>
      </c>
      <c r="HR566" s="2"/>
      <c r="HS566" s="2"/>
      <c r="HT566" s="2"/>
      <c r="HU566" s="8"/>
      <c r="HV566" s="8"/>
      <c r="HW566" s="8"/>
      <c r="HX566" s="8"/>
      <c r="HY566" s="8"/>
      <c r="HZ566" s="8"/>
      <c r="IA566" s="8"/>
      <c r="IB566" s="8"/>
      <c r="IC566" s="8"/>
      <c r="ID566" s="8"/>
      <c r="IE566" s="8"/>
      <c r="IF566" s="8"/>
      <c r="IG566" s="8"/>
      <c r="IH566" s="8"/>
      <c r="II566" s="8"/>
      <c r="IJ566" s="8"/>
      <c r="IK566" s="8"/>
      <c r="IL566" s="8"/>
      <c r="IM566" s="8"/>
      <c r="IN566" s="8"/>
      <c r="IO566" s="8"/>
      <c r="IP566" s="8"/>
      <c r="IQ566" s="8"/>
      <c r="IR566" s="8"/>
      <c r="IS566" s="8"/>
      <c r="IT566" s="8"/>
      <c r="IU566" s="8"/>
      <c r="IV566" s="8"/>
      <c r="IW566" s="8"/>
      <c r="IX566" s="8"/>
      <c r="IY566" s="8"/>
      <c r="IZ566" s="8"/>
      <c r="JA566" s="8"/>
      <c r="JB566" s="8"/>
      <c r="JC566" s="8"/>
      <c r="JD566" s="8"/>
      <c r="JE566" s="8"/>
      <c r="JF566" s="8"/>
      <c r="JG566" s="8"/>
      <c r="JH566" s="8"/>
      <c r="JI566" s="8"/>
      <c r="JJ566" s="8"/>
      <c r="JK566" s="8"/>
      <c r="JL566" s="8"/>
      <c r="JM566" s="8"/>
      <c r="JN566" s="8"/>
      <c r="JO566" s="8"/>
      <c r="JP566" s="8"/>
      <c r="JQ566" s="8"/>
      <c r="JR566" s="8"/>
      <c r="JS566" s="8"/>
      <c r="JT566" s="8"/>
      <c r="JU566" s="8"/>
      <c r="JV566" s="8"/>
      <c r="JW566" s="8"/>
      <c r="JX566" s="8"/>
      <c r="JY566" s="16">
        <v>35</v>
      </c>
      <c r="JZ566" s="16"/>
      <c r="KA566" s="16"/>
      <c r="KB566" s="16">
        <v>5.2055102480285083</v>
      </c>
      <c r="KC566" s="16">
        <v>0.73176404848334364</v>
      </c>
      <c r="KD566" s="16">
        <v>50.368000000000002</v>
      </c>
      <c r="KE566" s="16">
        <v>49.631999999999998</v>
      </c>
      <c r="KF566" s="16"/>
      <c r="KG566" s="16"/>
      <c r="KH566" s="16"/>
      <c r="KI566" s="16"/>
      <c r="KJ566" s="16"/>
      <c r="KK566" s="16">
        <v>3.1171623074166965</v>
      </c>
      <c r="KL566" s="16">
        <v>1.3615191687567181</v>
      </c>
      <c r="KM566" s="16">
        <v>91.866714439269089</v>
      </c>
      <c r="KN566" s="16"/>
      <c r="KO566" s="16"/>
      <c r="KP566" s="16"/>
      <c r="KQ566" s="16"/>
      <c r="KR566" s="16"/>
      <c r="KS566" s="16"/>
      <c r="KT566" s="16"/>
      <c r="KU566" s="16"/>
      <c r="KV566" s="16"/>
      <c r="KW566" s="16"/>
      <c r="KX566" s="16"/>
      <c r="KY566" s="16"/>
      <c r="KZ566" s="16"/>
      <c r="LA566" s="16"/>
      <c r="LB566" s="16"/>
      <c r="LC566" s="16"/>
      <c r="LD566" s="16"/>
      <c r="LE566" s="16"/>
      <c r="LF566" s="16"/>
      <c r="LG566" s="16"/>
      <c r="LH566" s="16"/>
      <c r="LI566" s="16"/>
      <c r="LJ566" s="16"/>
      <c r="LK566" s="16"/>
      <c r="LL566" s="16"/>
      <c r="LM566" s="16"/>
      <c r="LN566" s="16"/>
      <c r="LO566" s="16"/>
      <c r="LP566" s="16"/>
      <c r="LQ566" s="16"/>
      <c r="LR566" s="16">
        <v>147669.34844162044</v>
      </c>
      <c r="LS566" s="16">
        <v>1.7187500000000002</v>
      </c>
      <c r="LT566" s="16">
        <v>13.6171875</v>
      </c>
      <c r="LU566" s="16"/>
      <c r="LV566" s="16"/>
      <c r="LW566" s="16"/>
      <c r="LX566" s="16"/>
      <c r="LY566" s="16"/>
      <c r="LZ566" s="16"/>
      <c r="MA566" s="16"/>
      <c r="MB566" s="16"/>
      <c r="MC566" s="16"/>
      <c r="MD566" s="16"/>
      <c r="ME566" s="16"/>
      <c r="MF566" s="16"/>
      <c r="MG566" s="16"/>
      <c r="MH566" s="16"/>
      <c r="MI566" s="16"/>
      <c r="MJ566" s="16"/>
      <c r="MK566" s="16"/>
      <c r="ML566" s="16"/>
      <c r="MM566" s="16"/>
      <c r="MN566" s="16"/>
      <c r="MO566" s="16"/>
      <c r="MP566" s="16"/>
      <c r="MQ566" s="16"/>
      <c r="MR566" s="16"/>
      <c r="MS566" s="16"/>
      <c r="MT566" s="16"/>
      <c r="MU566" s="16"/>
      <c r="MV566" s="16"/>
      <c r="MW566" s="16"/>
      <c r="MX566" s="16"/>
      <c r="MY566" s="16"/>
      <c r="MZ566" s="16"/>
      <c r="NA566" s="16"/>
      <c r="NB566" s="16"/>
      <c r="NC566" s="16"/>
      <c r="ND566" s="16"/>
      <c r="NE566" s="16"/>
      <c r="NF566" s="16"/>
      <c r="NG566" s="16"/>
      <c r="NH566" s="16"/>
      <c r="NI566" s="16"/>
      <c r="NJ566" s="16"/>
      <c r="NK566" s="16"/>
      <c r="NL566" s="16"/>
      <c r="NM566" s="16"/>
      <c r="NN566" s="16"/>
      <c r="NO566" s="16"/>
      <c r="NP566" s="16"/>
      <c r="NQ566" s="16"/>
      <c r="NR566" s="16"/>
      <c r="NS566" s="16"/>
      <c r="NT566" s="16"/>
      <c r="NU566" s="16"/>
    </row>
    <row r="567" spans="1:433" ht="15.5" customHeight="1" thickBot="1" x14ac:dyDescent="0.4">
      <c r="A567" s="1" t="s">
        <v>30</v>
      </c>
      <c r="B567" s="3">
        <v>1964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f t="shared" si="26"/>
        <v>0</v>
      </c>
      <c r="I567" s="3">
        <v>0</v>
      </c>
      <c r="J567" s="3">
        <v>0</v>
      </c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2">
        <v>11.905480765776971</v>
      </c>
      <c r="AV567" s="2">
        <v>8.2457865875547753</v>
      </c>
      <c r="AW567" s="2">
        <v>11.44734016142192</v>
      </c>
      <c r="AX567" s="2">
        <v>7.8026287569753237</v>
      </c>
      <c r="AY567" s="2">
        <v>6.8990693481131302</v>
      </c>
      <c r="AZ567" s="2">
        <v>10.957380930315551</v>
      </c>
      <c r="BA567" s="2"/>
      <c r="BB567" s="2">
        <v>12.22334903837546</v>
      </c>
      <c r="BC567" s="2">
        <v>19.515889154706926</v>
      </c>
      <c r="BD567" s="2">
        <v>20.255103934270593</v>
      </c>
      <c r="BE567" s="2">
        <v>10.813020377414389</v>
      </c>
      <c r="BF567" s="2">
        <v>7.1890534119780796</v>
      </c>
      <c r="BG567" s="2">
        <v>15.290278019192982</v>
      </c>
      <c r="BH567" s="2"/>
      <c r="BI567" s="2"/>
      <c r="BJ567" s="2"/>
      <c r="BK567" s="2"/>
      <c r="BL567" s="2"/>
      <c r="BM567" s="2">
        <v>7.6330677290836659</v>
      </c>
      <c r="BN567" s="2">
        <v>-2.2203585657370519</v>
      </c>
      <c r="BO567" s="2">
        <v>81.146573705179279</v>
      </c>
      <c r="BP567" s="2"/>
      <c r="BQ567" s="2">
        <v>6.3980079681274908</v>
      </c>
      <c r="BR567" s="2">
        <v>18.864661354581674</v>
      </c>
      <c r="BS567" s="2">
        <v>18.853426294820714</v>
      </c>
      <c r="BT567" s="2">
        <v>16.950159362549801</v>
      </c>
      <c r="BU567" s="2"/>
      <c r="BV567" s="2">
        <v>100.01123505976095</v>
      </c>
      <c r="BW567" s="2">
        <v>1.0861434730398011E-2</v>
      </c>
      <c r="BX567" s="2"/>
      <c r="BY567" s="2"/>
      <c r="BZ567" s="2">
        <v>74.748565737051791</v>
      </c>
      <c r="CA567" s="2">
        <v>9.8534262948207179</v>
      </c>
      <c r="CB567" s="2"/>
      <c r="CC567" s="2"/>
      <c r="CD567" s="2"/>
      <c r="CE567" s="2"/>
      <c r="CF567" s="2"/>
      <c r="CG567" s="2"/>
      <c r="CH567" s="2">
        <v>17.486494023904385</v>
      </c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>
        <v>24.179282868525899</v>
      </c>
      <c r="CV567" s="2"/>
      <c r="CW567" s="2">
        <v>5.1633466135458166</v>
      </c>
      <c r="CX567" s="2"/>
      <c r="CY567" s="2">
        <v>16.410164638511095</v>
      </c>
      <c r="CZ567" s="2"/>
      <c r="DA567" s="2"/>
      <c r="DB567" s="2">
        <v>24.179282868525899</v>
      </c>
      <c r="DC567" s="2">
        <v>8.3929849677881165</v>
      </c>
      <c r="DD567" s="2"/>
      <c r="DE567" s="2"/>
      <c r="DF567" s="2"/>
      <c r="DG567" s="2"/>
      <c r="DH567" s="2"/>
      <c r="DI567" s="2">
        <v>5.8002035332860515</v>
      </c>
      <c r="DJ567" s="14"/>
      <c r="DK567" s="2"/>
      <c r="DL567" s="2"/>
      <c r="DM567" s="2">
        <v>2.3379031723436099</v>
      </c>
      <c r="DN567" s="2">
        <v>1.36602590890651E-2</v>
      </c>
      <c r="DO567" s="2"/>
      <c r="DP567" s="2"/>
      <c r="DQ567" s="2"/>
      <c r="DR567" s="2"/>
      <c r="DS567" s="2"/>
      <c r="DT567" s="2"/>
      <c r="DU567" s="2">
        <v>26.007968127490038</v>
      </c>
      <c r="DV567" s="2">
        <v>16.821760916249104</v>
      </c>
      <c r="DW567" s="2">
        <v>8.8877621859211473</v>
      </c>
      <c r="DX567" s="2"/>
      <c r="DY567" s="2"/>
      <c r="DZ567" s="2"/>
      <c r="EA567" s="2"/>
      <c r="EB567" s="2"/>
      <c r="EC567" s="2"/>
      <c r="ED567" s="2">
        <v>56.067</v>
      </c>
      <c r="EE567" s="2"/>
      <c r="EF567" s="2">
        <v>57.947000000000003</v>
      </c>
      <c r="EG567" s="2">
        <v>59.938000000000002</v>
      </c>
      <c r="EH567" s="2">
        <v>46.509</v>
      </c>
      <c r="EI567" s="2">
        <v>3.3250150112167001</v>
      </c>
      <c r="EJ567" s="2">
        <v>11.446999999999999</v>
      </c>
      <c r="EK567" s="2">
        <v>0.89603699999999997</v>
      </c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>
        <v>44.934531798742853</v>
      </c>
      <c r="FJ567" s="2">
        <v>4.2201539512941917</v>
      </c>
      <c r="FK567" s="2"/>
      <c r="FL567" s="2"/>
      <c r="FM567" s="2">
        <v>18.943784298265051</v>
      </c>
      <c r="FN567" s="2"/>
      <c r="FO567" s="2"/>
      <c r="FP567" s="2"/>
      <c r="FQ567" s="2">
        <v>15.475276779502098</v>
      </c>
      <c r="FR567" s="2">
        <v>16.330653124559795</v>
      </c>
      <c r="FS567" s="2">
        <v>5.3573352374698118</v>
      </c>
      <c r="FT567" s="2">
        <v>5.6630727252165736</v>
      </c>
      <c r="FU567" s="2">
        <v>2.4902025529538343</v>
      </c>
      <c r="FV567" s="2"/>
      <c r="FW567" s="2">
        <v>82.350590570607167</v>
      </c>
      <c r="FX567" s="2"/>
      <c r="FY567" s="2"/>
      <c r="FZ567" s="2"/>
      <c r="GA567" s="2">
        <v>3.8520994199064864</v>
      </c>
      <c r="GB567" s="2"/>
      <c r="GC567" s="2"/>
      <c r="GD567" s="2"/>
      <c r="GE567" s="2"/>
      <c r="GF567" s="2"/>
      <c r="GG567" s="2"/>
      <c r="GH567" s="2">
        <v>12.68426294820717</v>
      </c>
      <c r="GI567" s="2"/>
      <c r="GJ567" s="2"/>
      <c r="GK567" s="2"/>
      <c r="GL567" s="2"/>
      <c r="GM567" s="2"/>
      <c r="GN567" s="2"/>
      <c r="GO567" s="2"/>
      <c r="GP567" s="2">
        <v>0.67750677506775103</v>
      </c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>
        <v>-72587</v>
      </c>
      <c r="HR567" s="2"/>
      <c r="HS567" s="2"/>
      <c r="HT567" s="2"/>
      <c r="HU567" s="8"/>
      <c r="HV567" s="8"/>
      <c r="HW567" s="8"/>
      <c r="HX567" s="8"/>
      <c r="HY567" s="8"/>
      <c r="HZ567" s="8"/>
      <c r="IA567" s="8"/>
      <c r="IB567" s="8"/>
      <c r="IC567" s="8"/>
      <c r="ID567" s="8"/>
      <c r="IE567" s="8"/>
      <c r="IF567" s="8"/>
      <c r="IG567" s="8"/>
      <c r="IH567" s="8"/>
      <c r="II567" s="8"/>
      <c r="IJ567" s="8"/>
      <c r="IK567" s="8"/>
      <c r="IL567" s="8"/>
      <c r="IM567" s="8"/>
      <c r="IN567" s="8"/>
      <c r="IO567" s="8"/>
      <c r="IP567" s="8"/>
      <c r="IQ567" s="8"/>
      <c r="IR567" s="8"/>
      <c r="IS567" s="8"/>
      <c r="IT567" s="8"/>
      <c r="IU567" s="8"/>
      <c r="IV567" s="8"/>
      <c r="IW567" s="8"/>
      <c r="IX567" s="8"/>
      <c r="IY567" s="8"/>
      <c r="IZ567" s="8"/>
      <c r="JA567" s="8"/>
      <c r="JB567" s="8"/>
      <c r="JC567" s="8"/>
      <c r="JD567" s="8"/>
      <c r="JE567" s="8"/>
      <c r="JF567" s="8"/>
      <c r="JG567" s="8"/>
      <c r="JH567" s="8"/>
      <c r="JI567" s="8"/>
      <c r="JJ567" s="8"/>
      <c r="JK567" s="8"/>
      <c r="JL567" s="8"/>
      <c r="JM567" s="8"/>
      <c r="JN567" s="8"/>
      <c r="JO567" s="8"/>
      <c r="JP567" s="8"/>
      <c r="JQ567" s="8"/>
      <c r="JR567" s="8"/>
      <c r="JS567" s="8"/>
      <c r="JT567" s="8"/>
      <c r="JU567" s="8"/>
      <c r="JV567" s="8"/>
      <c r="JW567" s="8"/>
      <c r="JX567" s="8"/>
      <c r="JY567" s="16">
        <v>33.07151715584952</v>
      </c>
      <c r="JZ567" s="16"/>
      <c r="KA567" s="16"/>
      <c r="KB567" s="16">
        <v>5.1546941072115233</v>
      </c>
      <c r="KC567" s="16">
        <v>0.67443068712333787</v>
      </c>
      <c r="KD567" s="16">
        <v>49.247999999999998</v>
      </c>
      <c r="KE567" s="16">
        <v>50.752000000000002</v>
      </c>
      <c r="KF567" s="16"/>
      <c r="KG567" s="16"/>
      <c r="KH567" s="16"/>
      <c r="KI567" s="16"/>
      <c r="KJ567" s="16"/>
      <c r="KK567" s="16">
        <v>2.7503736920777277</v>
      </c>
      <c r="KL567" s="16">
        <v>5.3811659192825108</v>
      </c>
      <c r="KM567" s="16">
        <v>88.550074738415546</v>
      </c>
      <c r="KN567" s="16"/>
      <c r="KO567" s="16"/>
      <c r="KP567" s="16"/>
      <c r="KQ567" s="16"/>
      <c r="KR567" s="16"/>
      <c r="KS567" s="16"/>
      <c r="KT567" s="16"/>
      <c r="KU567" s="16"/>
      <c r="KV567" s="16"/>
      <c r="KW567" s="16"/>
      <c r="KX567" s="16"/>
      <c r="KY567" s="16"/>
      <c r="KZ567" s="16"/>
      <c r="LA567" s="16"/>
      <c r="LB567" s="16"/>
      <c r="LC567" s="16"/>
      <c r="LD567" s="16"/>
      <c r="LE567" s="16"/>
      <c r="LF567" s="16"/>
      <c r="LG567" s="16"/>
      <c r="LH567" s="16"/>
      <c r="LI567" s="16"/>
      <c r="LJ567" s="16"/>
      <c r="LK567" s="16"/>
      <c r="LL567" s="16"/>
      <c r="LM567" s="16"/>
      <c r="LN567" s="16"/>
      <c r="LO567" s="16"/>
      <c r="LP567" s="16"/>
      <c r="LQ567" s="16"/>
      <c r="LR567" s="16">
        <v>143415.20993024044</v>
      </c>
      <c r="LS567" s="16">
        <v>1.88984375</v>
      </c>
      <c r="LT567" s="16">
        <v>13.803125</v>
      </c>
      <c r="LU567" s="16"/>
      <c r="LV567" s="16"/>
      <c r="LW567" s="16"/>
      <c r="LX567" s="16"/>
      <c r="LY567" s="16"/>
      <c r="LZ567" s="16"/>
      <c r="MA567" s="16"/>
      <c r="MB567" s="16"/>
      <c r="MC567" s="16"/>
      <c r="MD567" s="16"/>
      <c r="ME567" s="16"/>
      <c r="MF567" s="16"/>
      <c r="MG567" s="16"/>
      <c r="MH567" s="16"/>
      <c r="MI567" s="16"/>
      <c r="MJ567" s="16"/>
      <c r="MK567" s="16"/>
      <c r="ML567" s="16"/>
      <c r="MM567" s="16"/>
      <c r="MN567" s="16"/>
      <c r="MO567" s="16"/>
      <c r="MP567" s="16"/>
      <c r="MQ567" s="16"/>
      <c r="MR567" s="16"/>
      <c r="MS567" s="16"/>
      <c r="MT567" s="16"/>
      <c r="MU567" s="16"/>
      <c r="MV567" s="16"/>
      <c r="MW567" s="16"/>
      <c r="MX567" s="16"/>
      <c r="MY567" s="16"/>
      <c r="MZ567" s="16"/>
      <c r="NA567" s="16"/>
      <c r="NB567" s="16"/>
      <c r="NC567" s="16"/>
      <c r="ND567" s="16"/>
      <c r="NE567" s="16"/>
      <c r="NF567" s="16"/>
      <c r="NG567" s="16"/>
      <c r="NH567" s="16"/>
      <c r="NI567" s="16"/>
      <c r="NJ567" s="16"/>
      <c r="NK567" s="16"/>
      <c r="NL567" s="16"/>
      <c r="NM567" s="16"/>
      <c r="NN567" s="16"/>
      <c r="NO567" s="16"/>
      <c r="NP567" s="16"/>
      <c r="NQ567" s="16"/>
      <c r="NR567" s="16"/>
      <c r="NS567" s="16"/>
      <c r="NT567" s="16"/>
      <c r="NU567" s="16"/>
    </row>
    <row r="568" spans="1:433" ht="15.5" customHeight="1" thickBot="1" x14ac:dyDescent="0.4">
      <c r="A568" s="1" t="s">
        <v>30</v>
      </c>
      <c r="B568" s="3">
        <v>1965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f t="shared" si="26"/>
        <v>0</v>
      </c>
      <c r="I568" s="3">
        <v>0</v>
      </c>
      <c r="J568" s="3">
        <v>0</v>
      </c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2">
        <v>7.0999999974647352</v>
      </c>
      <c r="AV568" s="2">
        <v>3.58133899403947</v>
      </c>
      <c r="AW568" s="2">
        <v>6.525204813031138</v>
      </c>
      <c r="AX568" s="2">
        <v>3.0254281177335258</v>
      </c>
      <c r="AY568" s="2">
        <v>51.768264187765624</v>
      </c>
      <c r="AZ568" s="2">
        <v>38.718453997054439</v>
      </c>
      <c r="BA568" s="2"/>
      <c r="BB568" s="2">
        <v>34.052018135247039</v>
      </c>
      <c r="BC568" s="2">
        <v>42.238262322315023</v>
      </c>
      <c r="BD568" s="2">
        <v>54.422335123366196</v>
      </c>
      <c r="BE568" s="2">
        <v>39.459561840791451</v>
      </c>
      <c r="BF568" s="2">
        <v>34.877760516649687</v>
      </c>
      <c r="BG568" s="2">
        <v>31.847180948736025</v>
      </c>
      <c r="BH568" s="2"/>
      <c r="BI568" s="2"/>
      <c r="BJ568" s="2"/>
      <c r="BK568" s="2">
        <v>13.149230769230769</v>
      </c>
      <c r="BL568" s="2"/>
      <c r="BM568" s="2">
        <v>7.6342490842490838</v>
      </c>
      <c r="BN568" s="2">
        <v>-1.8884249084249085</v>
      </c>
      <c r="BO568" s="2">
        <v>79.421721611721608</v>
      </c>
      <c r="BP568" s="2"/>
      <c r="BQ568" s="2">
        <v>6.2854578754578752</v>
      </c>
      <c r="BR568" s="2">
        <v>20.260842490842489</v>
      </c>
      <c r="BS568" s="2">
        <v>20.578278388278388</v>
      </c>
      <c r="BT568" s="2">
        <v>17.387765567765566</v>
      </c>
      <c r="BU568" s="2"/>
      <c r="BV568" s="2">
        <v>99.6825641025641</v>
      </c>
      <c r="BW568" s="2">
        <v>8.4313939551406876E-3</v>
      </c>
      <c r="BX568" s="2"/>
      <c r="BY568" s="2"/>
      <c r="BZ568" s="2">
        <v>73.136263736263743</v>
      </c>
      <c r="CA568" s="2">
        <v>9.5226739926739921</v>
      </c>
      <c r="CB568" s="2">
        <v>25.649560439560439</v>
      </c>
      <c r="CC568" s="2"/>
      <c r="CD568" s="2">
        <v>18.651172161172163</v>
      </c>
      <c r="CE568" s="2"/>
      <c r="CF568" s="2">
        <v>56.888058608058614</v>
      </c>
      <c r="CG568" s="2"/>
      <c r="CH568" s="2">
        <v>17.156923076923078</v>
      </c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>
        <v>23.923076923076923</v>
      </c>
      <c r="CV568" s="2"/>
      <c r="CW568" s="2">
        <v>7.8864468864468869</v>
      </c>
      <c r="CX568" s="2"/>
      <c r="CY568" s="2">
        <v>7.0772058823529411</v>
      </c>
      <c r="CZ568" s="2"/>
      <c r="DA568" s="2"/>
      <c r="DB568" s="2">
        <v>23.923076923076923</v>
      </c>
      <c r="DC568" s="2">
        <v>13.128063725490197</v>
      </c>
      <c r="DD568" s="2"/>
      <c r="DE568" s="2"/>
      <c r="DF568" s="2"/>
      <c r="DG568" s="2"/>
      <c r="DH568" s="2"/>
      <c r="DI568" s="2">
        <v>1.55456605193136</v>
      </c>
      <c r="DJ568" s="14"/>
      <c r="DK568" s="2"/>
      <c r="DL568" s="2"/>
      <c r="DM568" s="2">
        <v>3.5680386574293501</v>
      </c>
      <c r="DN568" s="2">
        <v>1.41476624140679E-2</v>
      </c>
      <c r="DO568" s="2"/>
      <c r="DP568" s="2"/>
      <c r="DQ568" s="2"/>
      <c r="DR568" s="2"/>
      <c r="DS568" s="2"/>
      <c r="DT568" s="2"/>
      <c r="DU568" s="2">
        <v>26.098901098901102</v>
      </c>
      <c r="DV568" s="2">
        <v>9.1452205882352935</v>
      </c>
      <c r="DW568" s="2">
        <v>10.594171703792609</v>
      </c>
      <c r="DX568" s="2"/>
      <c r="DY568" s="2"/>
      <c r="DZ568" s="2"/>
      <c r="EA568" s="2"/>
      <c r="EB568" s="2"/>
      <c r="EC568" s="2"/>
      <c r="ED568" s="2">
        <v>56.609000000000002</v>
      </c>
      <c r="EE568" s="2"/>
      <c r="EF568" s="2">
        <v>58.499000000000002</v>
      </c>
      <c r="EG568" s="2">
        <v>60.497</v>
      </c>
      <c r="EH568" s="2">
        <v>46.198</v>
      </c>
      <c r="EI568" s="2">
        <v>3.3405789369361401</v>
      </c>
      <c r="EJ568" s="2">
        <v>11.084</v>
      </c>
      <c r="EK568" s="2">
        <v>1.1580937440000001</v>
      </c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>
        <v>44.386521025429964</v>
      </c>
      <c r="FJ568" s="2">
        <v>3.9851607639844695</v>
      </c>
      <c r="FK568" s="2"/>
      <c r="FL568" s="2"/>
      <c r="FM568" s="2">
        <v>17.761562974733444</v>
      </c>
      <c r="FN568" s="2"/>
      <c r="FO568" s="2"/>
      <c r="FP568" s="2"/>
      <c r="FQ568" s="2">
        <v>17.444750385100015</v>
      </c>
      <c r="FR568" s="2">
        <v>16.291136883711122</v>
      </c>
      <c r="FS568" s="2">
        <v>5.2168884353182632</v>
      </c>
      <c r="FT568" s="2">
        <v>5.8012455691271558</v>
      </c>
      <c r="FU568" s="2">
        <v>2.4155668973060918</v>
      </c>
      <c r="FV568" s="2"/>
      <c r="FW568" s="2">
        <v>82.444456706829953</v>
      </c>
      <c r="FX568" s="2"/>
      <c r="FY568" s="2"/>
      <c r="FZ568" s="2"/>
      <c r="GA568" s="2">
        <v>4.0808769376592373</v>
      </c>
      <c r="GB568" s="2"/>
      <c r="GC568" s="2"/>
      <c r="GD568" s="2"/>
      <c r="GE568" s="2"/>
      <c r="GF568" s="2"/>
      <c r="GG568" s="2"/>
      <c r="GH568" s="2">
        <v>12.385531135531135</v>
      </c>
      <c r="GI568" s="2"/>
      <c r="GJ568" s="2"/>
      <c r="GK568" s="2"/>
      <c r="GL568" s="2"/>
      <c r="GM568" s="2"/>
      <c r="GN568" s="2"/>
      <c r="GO568" s="2"/>
      <c r="GP568" s="2">
        <v>0.59126984126984106</v>
      </c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>
        <v>-72486</v>
      </c>
      <c r="HR568" s="2"/>
      <c r="HS568" s="2"/>
      <c r="HT568" s="2"/>
      <c r="HU568" s="8"/>
      <c r="HV568" s="8"/>
      <c r="HW568" s="8"/>
      <c r="HX568" s="8"/>
      <c r="HY568" s="8"/>
      <c r="HZ568" s="8"/>
      <c r="IA568" s="8"/>
      <c r="IB568" s="8"/>
      <c r="IC568" s="8"/>
      <c r="ID568" s="8"/>
      <c r="IE568" s="8"/>
      <c r="IF568" s="8"/>
      <c r="IG568" s="8"/>
      <c r="IH568" s="8"/>
      <c r="II568" s="8"/>
      <c r="IJ568" s="8"/>
      <c r="IK568" s="8"/>
      <c r="IL568" s="8"/>
      <c r="IM568" s="8"/>
      <c r="IN568" s="8"/>
      <c r="IO568" s="8"/>
      <c r="IP568" s="8"/>
      <c r="IQ568" s="8"/>
      <c r="IR568" s="8"/>
      <c r="IS568" s="8"/>
      <c r="IT568" s="8"/>
      <c r="IU568" s="8"/>
      <c r="IV568" s="8"/>
      <c r="IW568" s="8"/>
      <c r="IX568" s="8"/>
      <c r="IY568" s="8"/>
      <c r="IZ568" s="8"/>
      <c r="JA568" s="8"/>
      <c r="JB568" s="8"/>
      <c r="JC568" s="8"/>
      <c r="JD568" s="8"/>
      <c r="JE568" s="8"/>
      <c r="JF568" s="8"/>
      <c r="JG568" s="8"/>
      <c r="JH568" s="8"/>
      <c r="JI568" s="8"/>
      <c r="JJ568" s="8"/>
      <c r="JK568" s="8"/>
      <c r="JL568" s="8"/>
      <c r="JM568" s="8"/>
      <c r="JN568" s="8"/>
      <c r="JO568" s="8"/>
      <c r="JP568" s="8"/>
      <c r="JQ568" s="8"/>
      <c r="JR568" s="8"/>
      <c r="JS568" s="8"/>
      <c r="JT568" s="8"/>
      <c r="JU568" s="8"/>
      <c r="JV568" s="8"/>
      <c r="JW568" s="8"/>
      <c r="JX568" s="8"/>
      <c r="JY568" s="16">
        <v>33.851055356431701</v>
      </c>
      <c r="JZ568" s="16"/>
      <c r="KA568" s="16"/>
      <c r="KB568" s="16">
        <v>5.0971142184168237</v>
      </c>
      <c r="KC568" s="16">
        <v>0.62989033040211095</v>
      </c>
      <c r="KD568" s="16">
        <v>48.131999999999998</v>
      </c>
      <c r="KE568" s="16">
        <v>51.868000000000002</v>
      </c>
      <c r="KF568" s="16"/>
      <c r="KG568" s="16"/>
      <c r="KH568" s="16"/>
      <c r="KI568" s="16"/>
      <c r="KJ568" s="16"/>
      <c r="KK568" s="16">
        <v>2.4823781795893347</v>
      </c>
      <c r="KL568" s="16">
        <v>5.2099295127183574</v>
      </c>
      <c r="KM568" s="16">
        <v>88.047808764940228</v>
      </c>
      <c r="KN568" s="16"/>
      <c r="KO568" s="16"/>
      <c r="KP568" s="16"/>
      <c r="KQ568" s="16"/>
      <c r="KR568" s="16"/>
      <c r="KS568" s="16"/>
      <c r="KT568" s="16"/>
      <c r="KU568" s="16"/>
      <c r="KV568" s="16"/>
      <c r="KW568" s="16"/>
      <c r="KX568" s="16"/>
      <c r="KY568" s="16"/>
      <c r="KZ568" s="16"/>
      <c r="LA568" s="16"/>
      <c r="LB568" s="16"/>
      <c r="LC568" s="16"/>
      <c r="LD568" s="16"/>
      <c r="LE568" s="16"/>
      <c r="LF568" s="16"/>
      <c r="LG568" s="16"/>
      <c r="LH568" s="16"/>
      <c r="LI568" s="16"/>
      <c r="LJ568" s="16"/>
      <c r="LK568" s="16"/>
      <c r="LL568" s="16"/>
      <c r="LM568" s="16"/>
      <c r="LN568" s="16"/>
      <c r="LO568" s="16"/>
      <c r="LP568" s="16"/>
      <c r="LQ568" s="16"/>
      <c r="LR568" s="16">
        <v>139285.21138207175</v>
      </c>
      <c r="LS568" s="16">
        <v>1.9617187500000002</v>
      </c>
      <c r="LT568" s="16">
        <v>13.8671875</v>
      </c>
      <c r="LU568" s="16"/>
      <c r="LV568" s="16"/>
      <c r="LW568" s="16"/>
      <c r="LX568" s="16"/>
      <c r="LY568" s="16"/>
      <c r="LZ568" s="16"/>
      <c r="MA568" s="16"/>
      <c r="MB568" s="16"/>
      <c r="MC568" s="16"/>
      <c r="MD568" s="16"/>
      <c r="ME568" s="16"/>
      <c r="MF568" s="16"/>
      <c r="MG568" s="16"/>
      <c r="MH568" s="16"/>
      <c r="MI568" s="16"/>
      <c r="MJ568" s="16"/>
      <c r="MK568" s="16"/>
      <c r="ML568" s="16"/>
      <c r="MM568" s="16"/>
      <c r="MN568" s="16"/>
      <c r="MO568" s="16"/>
      <c r="MP568" s="16"/>
      <c r="MQ568" s="16"/>
      <c r="MR568" s="16"/>
      <c r="MS568" s="16"/>
      <c r="MT568" s="16"/>
      <c r="MU568" s="16"/>
      <c r="MV568" s="16"/>
      <c r="MW568" s="16"/>
      <c r="MX568" s="16"/>
      <c r="MY568" s="16"/>
      <c r="MZ568" s="16"/>
      <c r="NA568" s="16"/>
      <c r="NB568" s="16"/>
      <c r="NC568" s="16"/>
      <c r="ND568" s="16"/>
      <c r="NE568" s="16"/>
      <c r="NF568" s="16"/>
      <c r="NG568" s="16"/>
      <c r="NH568" s="16"/>
      <c r="NI568" s="16"/>
      <c r="NJ568" s="16"/>
      <c r="NK568" s="16"/>
      <c r="NL568" s="16"/>
      <c r="NM568" s="16"/>
      <c r="NN568" s="16"/>
      <c r="NO568" s="16"/>
      <c r="NP568" s="16"/>
      <c r="NQ568" s="16"/>
      <c r="NR568" s="16"/>
      <c r="NS568" s="16"/>
      <c r="NT568" s="16"/>
      <c r="NU568" s="16"/>
    </row>
    <row r="569" spans="1:433" ht="15.5" customHeight="1" thickBot="1" x14ac:dyDescent="0.4">
      <c r="A569" s="1" t="s">
        <v>30</v>
      </c>
      <c r="B569" s="3">
        <v>1966</v>
      </c>
      <c r="C569" s="3">
        <v>0</v>
      </c>
      <c r="D569" s="3">
        <v>0</v>
      </c>
      <c r="E569" s="3">
        <v>1</v>
      </c>
      <c r="F569" s="3">
        <v>0</v>
      </c>
      <c r="G569" s="3">
        <v>0</v>
      </c>
      <c r="H569" s="3">
        <f t="shared" si="26"/>
        <v>0</v>
      </c>
      <c r="I569" s="3">
        <v>0</v>
      </c>
      <c r="J569" s="3">
        <v>1</v>
      </c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2">
        <v>6.096139302563472</v>
      </c>
      <c r="AV569" s="2">
        <v>2.6322090622984149</v>
      </c>
      <c r="AW569" s="2">
        <v>5.6913369534509854</v>
      </c>
      <c r="AX569" s="2">
        <v>2.2406230951168595</v>
      </c>
      <c r="AY569" s="2">
        <v>9.6305700420343214</v>
      </c>
      <c r="AZ569" s="2">
        <v>5.309547094649858</v>
      </c>
      <c r="BA569" s="2">
        <v>2.2832461616771411</v>
      </c>
      <c r="BB569" s="2">
        <v>9.4040751466981192</v>
      </c>
      <c r="BC569" s="2">
        <v>7.9830788798872447</v>
      </c>
      <c r="BD569" s="2">
        <v>8.8097321994500533</v>
      </c>
      <c r="BE569" s="2">
        <v>4.900565704738753</v>
      </c>
      <c r="BF569" s="2">
        <v>1.4756697174370288</v>
      </c>
      <c r="BG569" s="2">
        <v>7.7619821959333848</v>
      </c>
      <c r="BH569" s="2">
        <v>8.7088734535137604</v>
      </c>
      <c r="BI569" s="2">
        <v>7.4162241293122406</v>
      </c>
      <c r="BJ569" s="2">
        <v>5.8213952475793889</v>
      </c>
      <c r="BK569" s="2">
        <v>12.093059210526317</v>
      </c>
      <c r="BL569" s="2"/>
      <c r="BM569" s="2">
        <v>7.4710197368421047</v>
      </c>
      <c r="BN569" s="2">
        <v>-1.5428289473684211</v>
      </c>
      <c r="BO569" s="2">
        <v>79.725921052631577</v>
      </c>
      <c r="BP569" s="2"/>
      <c r="BQ569" s="2">
        <v>6.5055263157894743</v>
      </c>
      <c r="BR569" s="2">
        <v>19.456447368421053</v>
      </c>
      <c r="BS569" s="2">
        <v>20.27407894736842</v>
      </c>
      <c r="BT569" s="2">
        <v>17.694276315789473</v>
      </c>
      <c r="BU569" s="2"/>
      <c r="BV569" s="2">
        <v>99.18236842105263</v>
      </c>
      <c r="BW569" s="2">
        <v>8.8102775565267136E-3</v>
      </c>
      <c r="BX569" s="2"/>
      <c r="BY569" s="2"/>
      <c r="BZ569" s="2">
        <v>73.22039473684211</v>
      </c>
      <c r="CA569" s="2">
        <v>9.0138486842105259</v>
      </c>
      <c r="CB569" s="2">
        <v>26.237960526315788</v>
      </c>
      <c r="CC569" s="2"/>
      <c r="CD569" s="2">
        <v>18.779375000000002</v>
      </c>
      <c r="CE569" s="2"/>
      <c r="CF569" s="2">
        <v>57.670592105263161</v>
      </c>
      <c r="CG569" s="2"/>
      <c r="CH569" s="2">
        <v>16.484868421052632</v>
      </c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>
        <v>24.934210526315788</v>
      </c>
      <c r="CV569" s="2"/>
      <c r="CW569" s="2">
        <v>9.0559210526315788</v>
      </c>
      <c r="CX569" s="2"/>
      <c r="CY569" s="2">
        <v>14.722807017543859</v>
      </c>
      <c r="CZ569" s="2"/>
      <c r="DA569" s="2"/>
      <c r="DB569" s="2">
        <v>24.934210526315788</v>
      </c>
      <c r="DC569" s="2">
        <v>8.4210526315789469</v>
      </c>
      <c r="DD569" s="2"/>
      <c r="DE569" s="2"/>
      <c r="DF569" s="2"/>
      <c r="DG569" s="2"/>
      <c r="DH569" s="2"/>
      <c r="DI569" s="2">
        <v>4.9569872073760024</v>
      </c>
      <c r="DJ569" s="14"/>
      <c r="DK569" s="2"/>
      <c r="DL569" s="2"/>
      <c r="DM569" s="2">
        <v>4.2157883773843903</v>
      </c>
      <c r="DN569" s="2">
        <v>1.47440979217918E-2</v>
      </c>
      <c r="DO569" s="2"/>
      <c r="DP569" s="2"/>
      <c r="DQ569" s="2"/>
      <c r="DR569" s="2"/>
      <c r="DS569" s="2"/>
      <c r="DT569" s="2"/>
      <c r="DU569" s="2">
        <v>25.555921052631582</v>
      </c>
      <c r="DV569" s="2">
        <v>9.0385964912280716</v>
      </c>
      <c r="DW569" s="2">
        <v>11.008699940765712</v>
      </c>
      <c r="DX569" s="2"/>
      <c r="DY569" s="2"/>
      <c r="DZ569" s="2"/>
      <c r="EA569" s="2"/>
      <c r="EB569" s="2"/>
      <c r="EC569" s="2"/>
      <c r="ED569" s="2">
        <v>57.076999999999998</v>
      </c>
      <c r="EE569" s="2"/>
      <c r="EF569" s="2">
        <v>58.981000000000002</v>
      </c>
      <c r="EG569" s="2">
        <v>60.99</v>
      </c>
      <c r="EH569" s="2">
        <v>45.834000000000003</v>
      </c>
      <c r="EI569" s="2">
        <v>3.3193845657783601</v>
      </c>
      <c r="EJ569" s="2">
        <v>10.759</v>
      </c>
      <c r="EK569" s="2">
        <v>1.1217200000000001</v>
      </c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>
        <v>41.306639904490638</v>
      </c>
      <c r="FJ569" s="2">
        <v>3.7875711103202301</v>
      </c>
      <c r="FK569" s="2"/>
      <c r="FL569" s="2"/>
      <c r="FM569" s="2">
        <v>17.706075625521162</v>
      </c>
      <c r="FN569" s="2"/>
      <c r="FO569" s="2"/>
      <c r="FP569" s="2"/>
      <c r="FQ569" s="2">
        <v>17.905094831088952</v>
      </c>
      <c r="FR569" s="2">
        <v>19.140014519871386</v>
      </c>
      <c r="FS569" s="2">
        <v>4.6957977976870433</v>
      </c>
      <c r="FT569" s="2">
        <v>5.5165655047058566</v>
      </c>
      <c r="FU569" s="2">
        <v>3.1021657306786761</v>
      </c>
      <c r="FV569" s="2"/>
      <c r="FW569" s="2">
        <v>82.838381338851576</v>
      </c>
      <c r="FX569" s="2"/>
      <c r="FY569" s="2"/>
      <c r="FZ569" s="2"/>
      <c r="GA569" s="2">
        <v>3.8162746656260156</v>
      </c>
      <c r="GB569" s="2"/>
      <c r="GC569" s="2"/>
      <c r="GD569" s="2"/>
      <c r="GE569" s="2"/>
      <c r="GF569" s="2"/>
      <c r="GG569" s="2"/>
      <c r="GH569" s="2">
        <v>11.529605263157896</v>
      </c>
      <c r="GI569" s="2"/>
      <c r="GJ569" s="2"/>
      <c r="GK569" s="2"/>
      <c r="GL569" s="2"/>
      <c r="GM569" s="2"/>
      <c r="GN569" s="2"/>
      <c r="GO569" s="2"/>
      <c r="GP569" s="2">
        <v>0.57637906647807602</v>
      </c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>
        <v>-96681</v>
      </c>
      <c r="HR569" s="2"/>
      <c r="HS569" s="2"/>
      <c r="HT569" s="2"/>
      <c r="HU569" s="8"/>
      <c r="HV569" s="8"/>
      <c r="HW569" s="8"/>
      <c r="HX569" s="8"/>
      <c r="HY569" s="8"/>
      <c r="HZ569" s="8"/>
      <c r="IA569" s="8"/>
      <c r="IB569" s="8"/>
      <c r="IC569" s="8"/>
      <c r="ID569" s="8"/>
      <c r="IE569" s="8"/>
      <c r="IF569" s="8"/>
      <c r="IG569" s="8"/>
      <c r="IH569" s="8"/>
      <c r="II569" s="8"/>
      <c r="IJ569" s="8"/>
      <c r="IK569" s="8"/>
      <c r="IL569" s="8"/>
      <c r="IM569" s="8"/>
      <c r="IN569" s="8"/>
      <c r="IO569" s="8"/>
      <c r="IP569" s="8"/>
      <c r="IQ569" s="8"/>
      <c r="IR569" s="8"/>
      <c r="IS569" s="8"/>
      <c r="IT569" s="8"/>
      <c r="IU569" s="8"/>
      <c r="IV569" s="8"/>
      <c r="IW569" s="8"/>
      <c r="IX569" s="8"/>
      <c r="IY569" s="8"/>
      <c r="IZ569" s="8"/>
      <c r="JA569" s="8"/>
      <c r="JB569" s="8"/>
      <c r="JC569" s="8"/>
      <c r="JD569" s="8"/>
      <c r="JE569" s="8"/>
      <c r="JF569" s="8"/>
      <c r="JG569" s="8"/>
      <c r="JH569" s="8"/>
      <c r="JI569" s="8"/>
      <c r="JJ569" s="8"/>
      <c r="JK569" s="8"/>
      <c r="JL569" s="8"/>
      <c r="JM569" s="8"/>
      <c r="JN569" s="8"/>
      <c r="JO569" s="8"/>
      <c r="JP569" s="8"/>
      <c r="JQ569" s="8"/>
      <c r="JR569" s="8"/>
      <c r="JS569" s="8"/>
      <c r="JT569" s="8"/>
      <c r="JU569" s="8"/>
      <c r="JV569" s="8"/>
      <c r="JW569" s="8"/>
      <c r="JX569" s="8"/>
      <c r="JY569" s="16">
        <v>37.236243276789409</v>
      </c>
      <c r="JZ569" s="16"/>
      <c r="KA569" s="16"/>
      <c r="KB569" s="16">
        <v>5.0247782256062195</v>
      </c>
      <c r="KC569" s="16">
        <v>0.55405398849725174</v>
      </c>
      <c r="KD569" s="16">
        <v>47.017000000000003</v>
      </c>
      <c r="KE569" s="16">
        <v>52.982999999999997</v>
      </c>
      <c r="KF569" s="16"/>
      <c r="KG569" s="16"/>
      <c r="KH569" s="16"/>
      <c r="KI569" s="16"/>
      <c r="KJ569" s="16"/>
      <c r="KK569" s="16">
        <v>2.8492392807745506</v>
      </c>
      <c r="KL569" s="16">
        <v>4.9239280774550487</v>
      </c>
      <c r="KM569" s="16">
        <v>88.243430152143844</v>
      </c>
      <c r="KN569" s="16"/>
      <c r="KO569" s="16"/>
      <c r="KP569" s="16"/>
      <c r="KQ569" s="16"/>
      <c r="KR569" s="16"/>
      <c r="KS569" s="16"/>
      <c r="KT569" s="16"/>
      <c r="KU569" s="16"/>
      <c r="KV569" s="16"/>
      <c r="KW569" s="16"/>
      <c r="KX569" s="16"/>
      <c r="KY569" s="16"/>
      <c r="KZ569" s="16"/>
      <c r="LA569" s="16"/>
      <c r="LB569" s="16"/>
      <c r="LC569" s="16"/>
      <c r="LD569" s="16"/>
      <c r="LE569" s="16"/>
      <c r="LF569" s="16"/>
      <c r="LG569" s="16"/>
      <c r="LH569" s="16"/>
      <c r="LI569" s="16"/>
      <c r="LJ569" s="16"/>
      <c r="LK569" s="16"/>
      <c r="LL569" s="16"/>
      <c r="LM569" s="16"/>
      <c r="LN569" s="16"/>
      <c r="LO569" s="16"/>
      <c r="LP569" s="16"/>
      <c r="LQ569" s="16"/>
      <c r="LR569" s="16">
        <v>135306.83979785602</v>
      </c>
      <c r="LS569" s="16">
        <v>1.8882812499999999</v>
      </c>
      <c r="LT569" s="16">
        <v>13.80859375</v>
      </c>
      <c r="LU569" s="16"/>
      <c r="LV569" s="16"/>
      <c r="LW569" s="16"/>
      <c r="LX569" s="16"/>
      <c r="LY569" s="16"/>
      <c r="LZ569" s="16"/>
      <c r="MA569" s="16"/>
      <c r="MB569" s="16"/>
      <c r="MC569" s="16"/>
      <c r="MD569" s="16"/>
      <c r="ME569" s="16"/>
      <c r="MF569" s="16"/>
      <c r="MG569" s="16"/>
      <c r="MH569" s="16"/>
      <c r="MI569" s="16"/>
      <c r="MJ569" s="16"/>
      <c r="MK569" s="16"/>
      <c r="ML569" s="16"/>
      <c r="MM569" s="16"/>
      <c r="MN569" s="16"/>
      <c r="MO569" s="16"/>
      <c r="MP569" s="16"/>
      <c r="MQ569" s="16"/>
      <c r="MR569" s="16"/>
      <c r="MS569" s="16"/>
      <c r="MT569" s="16"/>
      <c r="MU569" s="16"/>
      <c r="MV569" s="16"/>
      <c r="MW569" s="16"/>
      <c r="MX569" s="16"/>
      <c r="MY569" s="16"/>
      <c r="MZ569" s="16"/>
      <c r="NA569" s="16"/>
      <c r="NB569" s="16"/>
      <c r="NC569" s="16"/>
      <c r="ND569" s="16"/>
      <c r="NE569" s="16"/>
      <c r="NF569" s="16"/>
      <c r="NG569" s="16"/>
      <c r="NH569" s="16"/>
      <c r="NI569" s="16"/>
      <c r="NJ569" s="16"/>
      <c r="NK569" s="16"/>
      <c r="NL569" s="16"/>
      <c r="NM569" s="16"/>
      <c r="NN569" s="16"/>
      <c r="NO569" s="16"/>
      <c r="NP569" s="16"/>
      <c r="NQ569" s="16"/>
      <c r="NR569" s="16"/>
      <c r="NS569" s="16"/>
      <c r="NT569" s="16"/>
      <c r="NU569" s="16"/>
    </row>
    <row r="570" spans="1:433" ht="15.5" customHeight="1" thickBot="1" x14ac:dyDescent="0.4">
      <c r="A570" s="1" t="s">
        <v>30</v>
      </c>
      <c r="B570" s="3">
        <v>1967</v>
      </c>
      <c r="C570" s="3">
        <v>0</v>
      </c>
      <c r="D570" s="3">
        <v>0</v>
      </c>
      <c r="E570" s="3">
        <v>1</v>
      </c>
      <c r="F570" s="3">
        <v>0</v>
      </c>
      <c r="G570" s="3">
        <v>0</v>
      </c>
      <c r="H570" s="3">
        <f t="shared" si="26"/>
        <v>0</v>
      </c>
      <c r="I570" s="3">
        <v>0</v>
      </c>
      <c r="J570" s="3">
        <v>1</v>
      </c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2">
        <v>5.8549248789853721</v>
      </c>
      <c r="AV570" s="2">
        <v>2.4316234033294251</v>
      </c>
      <c r="AW570" s="2">
        <v>7.9619867565957207</v>
      </c>
      <c r="AX570" s="2">
        <v>4.4705438312795991</v>
      </c>
      <c r="AY570" s="2">
        <v>-5.3980438899378242</v>
      </c>
      <c r="AZ570" s="2">
        <v>6.6482777694942996</v>
      </c>
      <c r="BA570" s="2">
        <v>1.2664201797205692</v>
      </c>
      <c r="BB570" s="2">
        <v>6.6026839436503622</v>
      </c>
      <c r="BC570" s="2">
        <v>4.1733320650524206</v>
      </c>
      <c r="BD570" s="2">
        <v>11.474560780897718</v>
      </c>
      <c r="BE570" s="2">
        <v>6.6530274111173497</v>
      </c>
      <c r="BF570" s="2">
        <v>3.2039156523867547</v>
      </c>
      <c r="BG570" s="2">
        <v>-0.38156460902408185</v>
      </c>
      <c r="BH570" s="2">
        <v>7.4022608836819899</v>
      </c>
      <c r="BI570" s="2">
        <v>5.8862208230511186</v>
      </c>
      <c r="BJ570" s="2">
        <v>5.9157206654662673</v>
      </c>
      <c r="BK570" s="2">
        <v>11.746234939759036</v>
      </c>
      <c r="BL570" s="2"/>
      <c r="BM570" s="2">
        <v>6.8677409638554217</v>
      </c>
      <c r="BN570" s="2">
        <v>-2.1417168674698792</v>
      </c>
      <c r="BO570" s="2">
        <v>79.827620481927696</v>
      </c>
      <c r="BP570" s="2"/>
      <c r="BQ570" s="2">
        <v>6.570090361445784</v>
      </c>
      <c r="BR570" s="2">
        <v>20.156475903614457</v>
      </c>
      <c r="BS570" s="2">
        <v>20.172379518072297</v>
      </c>
      <c r="BT570" s="2">
        <v>19.106716867469881</v>
      </c>
      <c r="BU570" s="2"/>
      <c r="BV570" s="2">
        <v>99.984096385542159</v>
      </c>
      <c r="BW570" s="2">
        <v>9.1533120507397009E-3</v>
      </c>
      <c r="BX570" s="2"/>
      <c r="BY570" s="2"/>
      <c r="BZ570" s="2">
        <v>73.257530120481931</v>
      </c>
      <c r="CA570" s="2">
        <v>9.0094578313253013</v>
      </c>
      <c r="CB570" s="2">
        <v>26.971626506024098</v>
      </c>
      <c r="CC570" s="2"/>
      <c r="CD570" s="2">
        <v>19.157981927710843</v>
      </c>
      <c r="CE570" s="2"/>
      <c r="CF570" s="2">
        <v>56.870481927710848</v>
      </c>
      <c r="CG570" s="2"/>
      <c r="CH570" s="2">
        <v>15.877198795180721</v>
      </c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>
        <v>27.138554216867472</v>
      </c>
      <c r="CV570" s="2"/>
      <c r="CW570" s="2">
        <v>9.0963855421686759</v>
      </c>
      <c r="CX570" s="2"/>
      <c r="CY570" s="2">
        <v>18.406487321405585</v>
      </c>
      <c r="CZ570" s="2"/>
      <c r="DA570" s="2"/>
      <c r="DB570" s="2">
        <v>27.138554216867472</v>
      </c>
      <c r="DC570" s="2">
        <v>3.4367357446260778</v>
      </c>
      <c r="DD570" s="2"/>
      <c r="DE570" s="2"/>
      <c r="DF570" s="2"/>
      <c r="DG570" s="2"/>
      <c r="DH570" s="2"/>
      <c r="DI570" s="2">
        <v>3.1700003005436344</v>
      </c>
      <c r="DJ570" s="14"/>
      <c r="DK570" s="2"/>
      <c r="DL570" s="2"/>
      <c r="DM570" s="2">
        <v>3.0169484750214499</v>
      </c>
      <c r="DN570" s="2">
        <v>1.51889197591989E-2</v>
      </c>
      <c r="DO570" s="2"/>
      <c r="DP570" s="2"/>
      <c r="DQ570" s="2"/>
      <c r="DR570" s="2"/>
      <c r="DS570" s="2"/>
      <c r="DT570" s="2"/>
      <c r="DU570" s="2">
        <v>26.192771084337352</v>
      </c>
      <c r="DV570" s="2">
        <v>11.932037585274809</v>
      </c>
      <c r="DW570" s="2">
        <v>11.852384924464216</v>
      </c>
      <c r="DX570" s="2"/>
      <c r="DY570" s="2"/>
      <c r="DZ570" s="2"/>
      <c r="EA570" s="2"/>
      <c r="EB570" s="2"/>
      <c r="EC570" s="2"/>
      <c r="ED570" s="2">
        <v>57.491999999999997</v>
      </c>
      <c r="EE570" s="2"/>
      <c r="EF570" s="2">
        <v>59.42</v>
      </c>
      <c r="EG570" s="2">
        <v>61.451999999999998</v>
      </c>
      <c r="EH570" s="2">
        <v>45.381</v>
      </c>
      <c r="EI570" s="2">
        <v>3.2874036233317701</v>
      </c>
      <c r="EJ570" s="2">
        <v>10.454000000000001</v>
      </c>
      <c r="EK570" s="2">
        <v>1.1217200000000001</v>
      </c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>
        <v>46.585790150134848</v>
      </c>
      <c r="FJ570" s="2">
        <v>3.8497837517307252</v>
      </c>
      <c r="FK570" s="2"/>
      <c r="FL570" s="2"/>
      <c r="FM570" s="2">
        <v>18.235696667241367</v>
      </c>
      <c r="FN570" s="2"/>
      <c r="FO570" s="2"/>
      <c r="FP570" s="2"/>
      <c r="FQ570" s="2">
        <v>12.366684151760852</v>
      </c>
      <c r="FR570" s="2">
        <v>18.824588157665584</v>
      </c>
      <c r="FS570" s="2">
        <v>4.1743482264625502</v>
      </c>
      <c r="FT570" s="2">
        <v>5.6255906554060209</v>
      </c>
      <c r="FU570" s="2">
        <v>3.2479522296337167</v>
      </c>
      <c r="FV570" s="2"/>
      <c r="FW570" s="2">
        <v>83.199634518779419</v>
      </c>
      <c r="FX570" s="2"/>
      <c r="FY570" s="2"/>
      <c r="FZ570" s="2"/>
      <c r="GA570" s="2">
        <v>3.7073367885347661</v>
      </c>
      <c r="GB570" s="2"/>
      <c r="GC570" s="2"/>
      <c r="GD570" s="2"/>
      <c r="GE570" s="2"/>
      <c r="GF570" s="2"/>
      <c r="GG570" s="2"/>
      <c r="GH570" s="2">
        <v>10.892319277108435</v>
      </c>
      <c r="GI570" s="2"/>
      <c r="GJ570" s="2"/>
      <c r="GK570" s="2"/>
      <c r="GL570" s="2"/>
      <c r="GM570" s="2"/>
      <c r="GN570" s="2"/>
      <c r="GO570" s="2"/>
      <c r="GP570" s="2">
        <v>0.54521710741103502</v>
      </c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>
        <v>-98676</v>
      </c>
      <c r="HR570" s="2"/>
      <c r="HS570" s="2"/>
      <c r="HT570" s="2"/>
      <c r="HU570" s="8"/>
      <c r="HV570" s="8"/>
      <c r="HW570" s="8"/>
      <c r="HX570" s="8"/>
      <c r="HY570" s="8"/>
      <c r="HZ570" s="8"/>
      <c r="IA570" s="8"/>
      <c r="IB570" s="8"/>
      <c r="IC570" s="8"/>
      <c r="ID570" s="8"/>
      <c r="IE570" s="8"/>
      <c r="IF570" s="8"/>
      <c r="IG570" s="8"/>
      <c r="IH570" s="8"/>
      <c r="II570" s="8"/>
      <c r="IJ570" s="8"/>
      <c r="IK570" s="8"/>
      <c r="IL570" s="8"/>
      <c r="IM570" s="8"/>
      <c r="IN570" s="8"/>
      <c r="IO570" s="8"/>
      <c r="IP570" s="8"/>
      <c r="IQ570" s="8"/>
      <c r="IR570" s="8"/>
      <c r="IS570" s="8"/>
      <c r="IT570" s="8"/>
      <c r="IU570" s="8"/>
      <c r="IV570" s="8"/>
      <c r="IW570" s="8"/>
      <c r="IX570" s="8"/>
      <c r="IY570" s="8"/>
      <c r="IZ570" s="8"/>
      <c r="JA570" s="8"/>
      <c r="JB570" s="8"/>
      <c r="JC570" s="8"/>
      <c r="JD570" s="8"/>
      <c r="JE570" s="8"/>
      <c r="JF570" s="8"/>
      <c r="JG570" s="8"/>
      <c r="JH570" s="8"/>
      <c r="JI570" s="8"/>
      <c r="JJ570" s="8"/>
      <c r="JK570" s="8"/>
      <c r="JL570" s="8"/>
      <c r="JM570" s="8"/>
      <c r="JN570" s="8"/>
      <c r="JO570" s="8"/>
      <c r="JP570" s="8"/>
      <c r="JQ570" s="8"/>
      <c r="JR570" s="8"/>
      <c r="JS570" s="8"/>
      <c r="JT570" s="8"/>
      <c r="JU570" s="8"/>
      <c r="JV570" s="8"/>
      <c r="JW570" s="8"/>
      <c r="JX570" s="8"/>
      <c r="JY570" s="16">
        <v>39.159109645507009</v>
      </c>
      <c r="JZ570" s="16"/>
      <c r="KA570" s="16"/>
      <c r="KB570" s="16">
        <v>4.9530708681589433</v>
      </c>
      <c r="KC570" s="16">
        <v>0.4784739559297897</v>
      </c>
      <c r="KD570" s="16">
        <v>45.904000000000003</v>
      </c>
      <c r="KE570" s="16">
        <v>54.095999999999997</v>
      </c>
      <c r="KF570" s="16"/>
      <c r="KG570" s="16"/>
      <c r="KH570" s="16"/>
      <c r="KI570" s="16"/>
      <c r="KJ570" s="16"/>
      <c r="KK570" s="16">
        <v>3.088077336197637</v>
      </c>
      <c r="KL570" s="16">
        <v>4.4038668098818476</v>
      </c>
      <c r="KM570" s="16">
        <v>88.53383458646617</v>
      </c>
      <c r="KN570" s="16"/>
      <c r="KO570" s="16"/>
      <c r="KP570" s="16"/>
      <c r="KQ570" s="16"/>
      <c r="KR570" s="16"/>
      <c r="KS570" s="16"/>
      <c r="KT570" s="16"/>
      <c r="KU570" s="16"/>
      <c r="KV570" s="16"/>
      <c r="KW570" s="16"/>
      <c r="KX570" s="16"/>
      <c r="KY570" s="16"/>
      <c r="KZ570" s="16"/>
      <c r="LA570" s="16"/>
      <c r="LB570" s="16"/>
      <c r="LC570" s="16"/>
      <c r="LD570" s="16"/>
      <c r="LE570" s="16"/>
      <c r="LF570" s="16"/>
      <c r="LG570" s="16"/>
      <c r="LH570" s="16"/>
      <c r="LI570" s="16"/>
      <c r="LJ570" s="16"/>
      <c r="LK570" s="16"/>
      <c r="LL570" s="16"/>
      <c r="LM570" s="16"/>
      <c r="LN570" s="16"/>
      <c r="LO570" s="16"/>
      <c r="LP570" s="16"/>
      <c r="LQ570" s="16"/>
      <c r="LR570" s="16">
        <v>131473.25516723542</v>
      </c>
      <c r="LS570" s="16">
        <v>1.8953125000000002</v>
      </c>
      <c r="LT570" s="16">
        <v>13.815625000000001</v>
      </c>
      <c r="LU570" s="16"/>
      <c r="LV570" s="16"/>
      <c r="LW570" s="16"/>
      <c r="LX570" s="16"/>
      <c r="LY570" s="16"/>
      <c r="LZ570" s="16"/>
      <c r="MA570" s="16"/>
      <c r="MB570" s="16"/>
      <c r="MC570" s="16"/>
      <c r="MD570" s="16"/>
      <c r="ME570" s="16"/>
      <c r="MF570" s="16"/>
      <c r="MG570" s="16"/>
      <c r="MH570" s="16"/>
      <c r="MI570" s="16"/>
      <c r="MJ570" s="16"/>
      <c r="MK570" s="16"/>
      <c r="ML570" s="16"/>
      <c r="MM570" s="16"/>
      <c r="MN570" s="16"/>
      <c r="MO570" s="16"/>
      <c r="MP570" s="16"/>
      <c r="MQ570" s="16"/>
      <c r="MR570" s="16"/>
      <c r="MS570" s="16"/>
      <c r="MT570" s="16"/>
      <c r="MU570" s="16"/>
      <c r="MV570" s="16"/>
      <c r="MW570" s="16"/>
      <c r="MX570" s="16"/>
      <c r="MY570" s="16"/>
      <c r="MZ570" s="16"/>
      <c r="NA570" s="16"/>
      <c r="NB570" s="16"/>
      <c r="NC570" s="16"/>
      <c r="ND570" s="16"/>
      <c r="NE570" s="16"/>
      <c r="NF570" s="16"/>
      <c r="NG570" s="16"/>
      <c r="NH570" s="16"/>
      <c r="NI570" s="16"/>
      <c r="NJ570" s="16"/>
      <c r="NK570" s="16"/>
      <c r="NL570" s="16"/>
      <c r="NM570" s="16"/>
      <c r="NN570" s="16"/>
      <c r="NO570" s="16"/>
      <c r="NP570" s="16"/>
      <c r="NQ570" s="16"/>
      <c r="NR570" s="16"/>
      <c r="NS570" s="16"/>
      <c r="NT570" s="16"/>
      <c r="NU570" s="16"/>
    </row>
    <row r="571" spans="1:433" ht="15.5" customHeight="1" thickBot="1" x14ac:dyDescent="0.4">
      <c r="A571" s="1" t="s">
        <v>30</v>
      </c>
      <c r="B571" s="3">
        <v>1968</v>
      </c>
      <c r="C571" s="3">
        <v>0</v>
      </c>
      <c r="D571" s="3">
        <v>0</v>
      </c>
      <c r="E571" s="3">
        <v>1</v>
      </c>
      <c r="F571" s="3">
        <v>0</v>
      </c>
      <c r="G571" s="3">
        <v>0</v>
      </c>
      <c r="H571" s="3">
        <f t="shared" si="26"/>
        <v>0</v>
      </c>
      <c r="I571" s="3">
        <v>0</v>
      </c>
      <c r="J571" s="3">
        <v>1</v>
      </c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2">
        <v>9.4232788183200142</v>
      </c>
      <c r="AV571" s="2">
        <v>5.9126330250030037</v>
      </c>
      <c r="AW571" s="2">
        <v>9.3301123564394146</v>
      </c>
      <c r="AX571" s="2">
        <v>5.822455638673901</v>
      </c>
      <c r="AY571" s="2">
        <v>5.0078138771782506</v>
      </c>
      <c r="AZ571" s="2">
        <v>7.0723760189697913</v>
      </c>
      <c r="BA571" s="2">
        <v>1.8773047192990333</v>
      </c>
      <c r="BB571" s="2">
        <v>9.9806526469395465</v>
      </c>
      <c r="BC571" s="2">
        <v>15.999202176993947</v>
      </c>
      <c r="BD571" s="2">
        <v>9.5811973553803824</v>
      </c>
      <c r="BE571" s="2">
        <v>6.7695549869220599</v>
      </c>
      <c r="BF571" s="2">
        <v>3.3440490697441021</v>
      </c>
      <c r="BG571" s="2">
        <v>6.1823580145373001</v>
      </c>
      <c r="BH571" s="2">
        <v>7.95701892878877</v>
      </c>
      <c r="BI571" s="2">
        <v>7.9284252161177591</v>
      </c>
      <c r="BJ571" s="2">
        <v>10.644376833561651</v>
      </c>
      <c r="BK571" s="2">
        <v>10.920790190735694</v>
      </c>
      <c r="BL571" s="2"/>
      <c r="BM571" s="2">
        <v>7.0379291553133525</v>
      </c>
      <c r="BN571" s="2">
        <v>-2.3157220708446866</v>
      </c>
      <c r="BO571" s="2">
        <v>80.944359673024522</v>
      </c>
      <c r="BP571" s="2"/>
      <c r="BQ571" s="2">
        <v>6.8416348773841964</v>
      </c>
      <c r="BR571" s="2">
        <v>19.389318801089921</v>
      </c>
      <c r="BS571" s="2">
        <v>19.055640326975475</v>
      </c>
      <c r="BT571" s="2">
        <v>19.153160762942779</v>
      </c>
      <c r="BU571" s="2"/>
      <c r="BV571" s="2">
        <v>100.33367847411445</v>
      </c>
      <c r="BW571" s="2">
        <v>9.2738679945519129E-3</v>
      </c>
      <c r="BX571" s="2"/>
      <c r="BY571" s="2"/>
      <c r="BZ571" s="2">
        <v>74.102724795640327</v>
      </c>
      <c r="CA571" s="2">
        <v>9.3536512261580391</v>
      </c>
      <c r="CB571" s="2">
        <v>27.405286103542238</v>
      </c>
      <c r="CC571" s="2"/>
      <c r="CD571" s="2">
        <v>19.686730245231608</v>
      </c>
      <c r="CE571" s="2"/>
      <c r="CF571" s="2">
        <v>57.048474114441419</v>
      </c>
      <c r="CG571" s="2"/>
      <c r="CH571" s="2">
        <v>16.391580381471389</v>
      </c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>
        <v>28.059945504087192</v>
      </c>
      <c r="CV571" s="2"/>
      <c r="CW571" s="2">
        <v>9.6021798365122617</v>
      </c>
      <c r="CX571" s="2"/>
      <c r="CY571" s="2">
        <v>14.811407543698252</v>
      </c>
      <c r="CZ571" s="2"/>
      <c r="DA571" s="2"/>
      <c r="DB571" s="2">
        <v>28.059945504087192</v>
      </c>
      <c r="DC571" s="2">
        <v>5.795768169273229</v>
      </c>
      <c r="DD571" s="2"/>
      <c r="DE571" s="2"/>
      <c r="DF571" s="2"/>
      <c r="DG571" s="2"/>
      <c r="DH571" s="2"/>
      <c r="DI571" s="2">
        <v>1.0225336587076157</v>
      </c>
      <c r="DJ571" s="14"/>
      <c r="DK571" s="2"/>
      <c r="DL571" s="2"/>
      <c r="DM571" s="2">
        <v>2.33395093467026</v>
      </c>
      <c r="DN571" s="2">
        <v>1.55434216938851E-2</v>
      </c>
      <c r="DO571" s="2"/>
      <c r="DP571" s="2"/>
      <c r="DQ571" s="2"/>
      <c r="DR571" s="2"/>
      <c r="DS571" s="2"/>
      <c r="DT571" s="2"/>
      <c r="DU571" s="2">
        <v>26.662125340599456</v>
      </c>
      <c r="DV571" s="2">
        <v>12.522999080036797</v>
      </c>
      <c r="DW571" s="2">
        <v>11.354198486126208</v>
      </c>
      <c r="DX571" s="2"/>
      <c r="DY571" s="2"/>
      <c r="DZ571" s="2"/>
      <c r="EA571" s="2"/>
      <c r="EB571" s="2"/>
      <c r="EC571" s="2"/>
      <c r="ED571" s="2">
        <v>57.863999999999997</v>
      </c>
      <c r="EE571" s="2"/>
      <c r="EF571" s="2">
        <v>59.835000000000001</v>
      </c>
      <c r="EG571" s="2">
        <v>61.91</v>
      </c>
      <c r="EH571" s="2">
        <v>44.996000000000002</v>
      </c>
      <c r="EI571" s="2">
        <v>3.2609116112148602</v>
      </c>
      <c r="EJ571" s="2">
        <v>10.172000000000001</v>
      </c>
      <c r="EK571" s="2">
        <v>1.1217200000000001</v>
      </c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>
        <v>41.764487064978233</v>
      </c>
      <c r="FJ571" s="2">
        <v>3.0611120283849624</v>
      </c>
      <c r="FK571" s="2"/>
      <c r="FL571" s="2"/>
      <c r="FM571" s="2">
        <v>21.657959863395121</v>
      </c>
      <c r="FN571" s="2"/>
      <c r="FO571" s="2"/>
      <c r="FP571" s="2"/>
      <c r="FQ571" s="2">
        <v>13.115038602944779</v>
      </c>
      <c r="FR571" s="2">
        <v>20.321963049762353</v>
      </c>
      <c r="FS571" s="2">
        <v>3.7662686608216394</v>
      </c>
      <c r="FT571" s="2">
        <v>4.4891464610375822</v>
      </c>
      <c r="FU571" s="2">
        <v>2.9091582604547797</v>
      </c>
      <c r="FV571" s="2"/>
      <c r="FW571" s="2">
        <v>85.552311295925165</v>
      </c>
      <c r="FX571" s="2"/>
      <c r="FY571" s="2"/>
      <c r="FZ571" s="2"/>
      <c r="GA571" s="2">
        <v>3.2523025861500403</v>
      </c>
      <c r="GB571" s="2"/>
      <c r="GC571" s="2"/>
      <c r="GD571" s="2"/>
      <c r="GE571" s="2"/>
      <c r="GF571" s="2"/>
      <c r="GG571" s="2"/>
      <c r="GH571" s="2">
        <v>10.946866485013624</v>
      </c>
      <c r="GI571" s="2"/>
      <c r="GJ571" s="2"/>
      <c r="GK571" s="2"/>
      <c r="GL571" s="2"/>
      <c r="GM571" s="2"/>
      <c r="GN571" s="2"/>
      <c r="GO571" s="2"/>
      <c r="GP571" s="2">
        <v>0.54851076378649399</v>
      </c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>
        <v>-116362</v>
      </c>
      <c r="HR571" s="2"/>
      <c r="HS571" s="2"/>
      <c r="HT571" s="2"/>
      <c r="HU571" s="8"/>
      <c r="HV571" s="8"/>
      <c r="HW571" s="8"/>
      <c r="HX571" s="8"/>
      <c r="HY571" s="8"/>
      <c r="HZ571" s="8"/>
      <c r="IA571" s="8"/>
      <c r="IB571" s="8"/>
      <c r="IC571" s="8"/>
      <c r="ID571" s="8"/>
      <c r="IE571" s="8"/>
      <c r="IF571" s="8"/>
      <c r="IG571" s="8"/>
      <c r="IH571" s="8"/>
      <c r="II571" s="8"/>
      <c r="IJ571" s="8"/>
      <c r="IK571" s="8"/>
      <c r="IL571" s="8"/>
      <c r="IM571" s="8"/>
      <c r="IN571" s="8"/>
      <c r="IO571" s="8"/>
      <c r="IP571" s="8"/>
      <c r="IQ571" s="8"/>
      <c r="IR571" s="8"/>
      <c r="IS571" s="8"/>
      <c r="IT571" s="8"/>
      <c r="IU571" s="8"/>
      <c r="IV571" s="8"/>
      <c r="IW571" s="8"/>
      <c r="IX571" s="8"/>
      <c r="IY571" s="8"/>
      <c r="IZ571" s="8"/>
      <c r="JA571" s="8"/>
      <c r="JB571" s="8"/>
      <c r="JC571" s="8"/>
      <c r="JD571" s="8"/>
      <c r="JE571" s="8"/>
      <c r="JF571" s="8"/>
      <c r="JG571" s="8"/>
      <c r="JH571" s="8"/>
      <c r="JI571" s="8"/>
      <c r="JJ571" s="8"/>
      <c r="JK571" s="8"/>
      <c r="JL571" s="8"/>
      <c r="JM571" s="8"/>
      <c r="JN571" s="8"/>
      <c r="JO571" s="8"/>
      <c r="JP571" s="8"/>
      <c r="JQ571" s="8"/>
      <c r="JR571" s="8"/>
      <c r="JS571" s="8"/>
      <c r="JT571" s="8"/>
      <c r="JU571" s="8"/>
      <c r="JV571" s="8"/>
      <c r="JW571" s="8"/>
      <c r="JX571" s="8"/>
      <c r="JY571" s="16">
        <v>40.816326530612244</v>
      </c>
      <c r="JZ571" s="16"/>
      <c r="KA571" s="16"/>
      <c r="KB571" s="16">
        <v>4.8890163922689442</v>
      </c>
      <c r="KC571" s="16">
        <v>0.40602913553071895</v>
      </c>
      <c r="KD571" s="16">
        <v>44.792999999999999</v>
      </c>
      <c r="KE571" s="16">
        <v>55.207000000000001</v>
      </c>
      <c r="KF571" s="16"/>
      <c r="KG571" s="16"/>
      <c r="KH571" s="16"/>
      <c r="KI571" s="16"/>
      <c r="KJ571" s="16"/>
      <c r="KK571" s="16">
        <v>2.9077117572692792</v>
      </c>
      <c r="KL571" s="16">
        <v>4.7534766118836913</v>
      </c>
      <c r="KM571" s="16">
        <v>88.520859671302148</v>
      </c>
      <c r="KN571" s="16"/>
      <c r="KO571" s="16"/>
      <c r="KP571" s="16"/>
      <c r="KQ571" s="16"/>
      <c r="KR571" s="16"/>
      <c r="KS571" s="16"/>
      <c r="KT571" s="16"/>
      <c r="KU571" s="16"/>
      <c r="KV571" s="16"/>
      <c r="KW571" s="16"/>
      <c r="KX571" s="16"/>
      <c r="KY571" s="16"/>
      <c r="KZ571" s="16"/>
      <c r="LA571" s="16"/>
      <c r="LB571" s="16"/>
      <c r="LC571" s="16"/>
      <c r="LD571" s="16"/>
      <c r="LE571" s="16"/>
      <c r="LF571" s="16"/>
      <c r="LG571" s="16"/>
      <c r="LH571" s="16"/>
      <c r="LI571" s="16"/>
      <c r="LJ571" s="16"/>
      <c r="LK571" s="16"/>
      <c r="LL571" s="16"/>
      <c r="LM571" s="16"/>
      <c r="LN571" s="16"/>
      <c r="LO571" s="16"/>
      <c r="LP571" s="16"/>
      <c r="LQ571" s="16"/>
      <c r="LR571" s="16">
        <v>127771.40737518987</v>
      </c>
      <c r="LS571" s="16">
        <v>1.9140625000000002</v>
      </c>
      <c r="LT571" s="16">
        <v>13.890625</v>
      </c>
      <c r="LU571" s="16"/>
      <c r="LV571" s="16"/>
      <c r="LW571" s="16"/>
      <c r="LX571" s="16"/>
      <c r="LY571" s="16"/>
      <c r="LZ571" s="16"/>
      <c r="MA571" s="16"/>
      <c r="MB571" s="16"/>
      <c r="MC571" s="16"/>
      <c r="MD571" s="16"/>
      <c r="ME571" s="16"/>
      <c r="MF571" s="16"/>
      <c r="MG571" s="16"/>
      <c r="MH571" s="16"/>
      <c r="MI571" s="16"/>
      <c r="MJ571" s="16"/>
      <c r="MK571" s="16"/>
      <c r="ML571" s="16"/>
      <c r="MM571" s="16"/>
      <c r="MN571" s="16"/>
      <c r="MO571" s="16"/>
      <c r="MP571" s="16"/>
      <c r="MQ571" s="16"/>
      <c r="MR571" s="16"/>
      <c r="MS571" s="16"/>
      <c r="MT571" s="16"/>
      <c r="MU571" s="16"/>
      <c r="MV571" s="16"/>
      <c r="MW571" s="16"/>
      <c r="MX571" s="16"/>
      <c r="MY571" s="16"/>
      <c r="MZ571" s="16"/>
      <c r="NA571" s="16"/>
      <c r="NB571" s="16"/>
      <c r="NC571" s="16"/>
      <c r="ND571" s="16"/>
      <c r="NE571" s="16"/>
      <c r="NF571" s="16"/>
      <c r="NG571" s="16"/>
      <c r="NH571" s="16"/>
      <c r="NI571" s="16"/>
      <c r="NJ571" s="16"/>
      <c r="NK571" s="16"/>
      <c r="NL571" s="16"/>
      <c r="NM571" s="16"/>
      <c r="NN571" s="16"/>
      <c r="NO571" s="16"/>
      <c r="NP571" s="16"/>
      <c r="NQ571" s="16"/>
      <c r="NR571" s="16"/>
      <c r="NS571" s="16"/>
      <c r="NT571" s="16"/>
      <c r="NU571" s="16"/>
    </row>
    <row r="572" spans="1:433" ht="15.5" customHeight="1" thickBot="1" x14ac:dyDescent="0.4">
      <c r="A572" s="1" t="s">
        <v>30</v>
      </c>
      <c r="B572" s="3">
        <v>1969</v>
      </c>
      <c r="C572" s="3">
        <v>0</v>
      </c>
      <c r="D572" s="3">
        <v>0</v>
      </c>
      <c r="E572" s="3">
        <v>1</v>
      </c>
      <c r="F572" s="3">
        <v>0</v>
      </c>
      <c r="G572" s="3">
        <v>0</v>
      </c>
      <c r="H572" s="3">
        <f t="shared" si="26"/>
        <v>0</v>
      </c>
      <c r="I572" s="3">
        <v>0</v>
      </c>
      <c r="J572" s="3">
        <v>1</v>
      </c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2">
        <v>3.4186200235000683</v>
      </c>
      <c r="AV572" s="2">
        <v>0.14065162307974788</v>
      </c>
      <c r="AW572" s="2">
        <v>3.3200637841307241</v>
      </c>
      <c r="AX572" s="2">
        <v>4.5219233537835635E-2</v>
      </c>
      <c r="AY572" s="2">
        <v>12.33119755557199</v>
      </c>
      <c r="AZ572" s="2">
        <v>6.4087204717061468</v>
      </c>
      <c r="BA572" s="2">
        <v>1.1348405776827803</v>
      </c>
      <c r="BB572" s="2">
        <v>5.6592156616226816</v>
      </c>
      <c r="BC572" s="2">
        <v>-7.8779289084470037</v>
      </c>
      <c r="BD572" s="2">
        <v>7.0835050713458685</v>
      </c>
      <c r="BE572" s="2">
        <v>6.4891089080440167</v>
      </c>
      <c r="BF572" s="2">
        <v>3.1138179409998941</v>
      </c>
      <c r="BG572" s="2">
        <v>-0.15472950845210676</v>
      </c>
      <c r="BH572" s="2">
        <v>7.6817135385783359</v>
      </c>
      <c r="BI572" s="2">
        <v>7.0408428673448498</v>
      </c>
      <c r="BJ572" s="2">
        <v>2.6481955856809947</v>
      </c>
      <c r="BK572" s="2">
        <v>10.44768472906404</v>
      </c>
      <c r="BL572" s="2"/>
      <c r="BM572" s="2">
        <v>7.5464778325123145</v>
      </c>
      <c r="BN572" s="2">
        <v>-1.7245073891625617</v>
      </c>
      <c r="BO572" s="2">
        <v>79.860172413793109</v>
      </c>
      <c r="BP572" s="2"/>
      <c r="BQ572" s="2">
        <v>6.8769211822660106</v>
      </c>
      <c r="BR572" s="2">
        <v>19.664802955665024</v>
      </c>
      <c r="BS572" s="2">
        <v>20.139827586206895</v>
      </c>
      <c r="BT572" s="2">
        <v>19.187167487684729</v>
      </c>
      <c r="BU572" s="2"/>
      <c r="BV572" s="2">
        <v>99.524975369458119</v>
      </c>
      <c r="BW572" s="2">
        <v>9.9464178475880474E-3</v>
      </c>
      <c r="BX572" s="2"/>
      <c r="BY572" s="2"/>
      <c r="BZ572" s="2">
        <v>72.983251231527092</v>
      </c>
      <c r="CA572" s="2">
        <v>9.2709852216748772</v>
      </c>
      <c r="CB572" s="2">
        <v>27.911970443349755</v>
      </c>
      <c r="CC572" s="2"/>
      <c r="CD572" s="2">
        <v>20.025665024630541</v>
      </c>
      <c r="CE572" s="2"/>
      <c r="CF572" s="2">
        <v>57.066773399014778</v>
      </c>
      <c r="CG572" s="2"/>
      <c r="CH572" s="2">
        <v>16.817463054187193</v>
      </c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>
        <v>30.495073891625619</v>
      </c>
      <c r="CV572" s="2"/>
      <c r="CW572" s="2">
        <v>10.487684729064039</v>
      </c>
      <c r="CX572" s="2"/>
      <c r="CY572" s="2">
        <v>21.287685232498724</v>
      </c>
      <c r="CZ572" s="2"/>
      <c r="DA572" s="2"/>
      <c r="DB572" s="2">
        <v>30.495073891625619</v>
      </c>
      <c r="DC572" s="2">
        <v>7.5012774655084309</v>
      </c>
      <c r="DD572" s="2"/>
      <c r="DE572" s="2"/>
      <c r="DF572" s="2"/>
      <c r="DG572" s="2"/>
      <c r="DH572" s="2"/>
      <c r="DI572" s="2">
        <v>6.9698115988564098</v>
      </c>
      <c r="DJ572" s="14"/>
      <c r="DK572" s="2"/>
      <c r="DL572" s="2"/>
      <c r="DM572" s="2">
        <v>3.36700336711682</v>
      </c>
      <c r="DN572" s="2">
        <v>1.6066769225683401E-2</v>
      </c>
      <c r="DO572" s="2"/>
      <c r="DP572" s="2"/>
      <c r="DQ572" s="2"/>
      <c r="DR572" s="2"/>
      <c r="DS572" s="2"/>
      <c r="DT572" s="2"/>
      <c r="DU572" s="2">
        <v>28.52709359605911</v>
      </c>
      <c r="DV572" s="2">
        <v>18.364844149207972</v>
      </c>
      <c r="DW572" s="2">
        <v>13.967452290634439</v>
      </c>
      <c r="DX572" s="2"/>
      <c r="DY572" s="2"/>
      <c r="DZ572" s="2"/>
      <c r="EA572" s="2"/>
      <c r="EB572" s="2"/>
      <c r="EC572" s="2"/>
      <c r="ED572" s="2">
        <v>58.22</v>
      </c>
      <c r="EE572" s="2"/>
      <c r="EF572" s="2">
        <v>60.25</v>
      </c>
      <c r="EG572" s="2">
        <v>62.387999999999998</v>
      </c>
      <c r="EH572" s="2">
        <v>44.531999999999996</v>
      </c>
      <c r="EI572" s="2">
        <v>3.2209309457561299</v>
      </c>
      <c r="EJ572" s="2">
        <v>9.8949999999999996</v>
      </c>
      <c r="EK572" s="2">
        <v>1.1217200000000001</v>
      </c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>
        <v>40.351653432187831</v>
      </c>
      <c r="FJ572" s="2">
        <v>3.1942298705211791</v>
      </c>
      <c r="FK572" s="2"/>
      <c r="FL572" s="2"/>
      <c r="FM572" s="2">
        <v>17.2918412853967</v>
      </c>
      <c r="FN572" s="2"/>
      <c r="FO572" s="2"/>
      <c r="FP572" s="2"/>
      <c r="FQ572" s="2">
        <v>13.54646312453179</v>
      </c>
      <c r="FR572" s="2">
        <v>25.540287798767135</v>
      </c>
      <c r="FS572" s="2">
        <v>3.7325490369831558</v>
      </c>
      <c r="FT572" s="2">
        <v>5.1288577586060864</v>
      </c>
      <c r="FU572" s="2">
        <v>3.6054621550048731</v>
      </c>
      <c r="FV572" s="2"/>
      <c r="FW572" s="2">
        <v>83.809588763603287</v>
      </c>
      <c r="FX572" s="2"/>
      <c r="FY572" s="2"/>
      <c r="FZ572" s="2"/>
      <c r="GA572" s="2">
        <v>3.6245309720895471</v>
      </c>
      <c r="GB572" s="2"/>
      <c r="GC572" s="2"/>
      <c r="GD572" s="2"/>
      <c r="GE572" s="2"/>
      <c r="GF572" s="2"/>
      <c r="GG572" s="2"/>
      <c r="GH572" s="2">
        <v>10.806650246305418</v>
      </c>
      <c r="GI572" s="2"/>
      <c r="GJ572" s="2"/>
      <c r="GK572" s="2"/>
      <c r="GL572" s="2"/>
      <c r="GM572" s="2"/>
      <c r="GN572" s="2"/>
      <c r="GO572" s="2"/>
      <c r="GP572" s="2">
        <v>0.60016004267804701</v>
      </c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>
        <v>-130524</v>
      </c>
      <c r="HR572" s="2"/>
      <c r="HS572" s="2"/>
      <c r="HT572" s="2"/>
      <c r="HU572" s="8"/>
      <c r="HV572" s="8"/>
      <c r="HW572" s="8"/>
      <c r="HX572" s="8"/>
      <c r="HY572" s="8"/>
      <c r="HZ572" s="8"/>
      <c r="IA572" s="8"/>
      <c r="IB572" s="8"/>
      <c r="IC572" s="8"/>
      <c r="ID572" s="8"/>
      <c r="IE572" s="8"/>
      <c r="IF572" s="8"/>
      <c r="IG572" s="8"/>
      <c r="IH572" s="8"/>
      <c r="II572" s="8"/>
      <c r="IJ572" s="8"/>
      <c r="IK572" s="8"/>
      <c r="IL572" s="8"/>
      <c r="IM572" s="8"/>
      <c r="IN572" s="8"/>
      <c r="IO572" s="8"/>
      <c r="IP572" s="8"/>
      <c r="IQ572" s="8"/>
      <c r="IR572" s="8"/>
      <c r="IS572" s="8"/>
      <c r="IT572" s="8"/>
      <c r="IU572" s="8"/>
      <c r="IV572" s="8"/>
      <c r="IW572" s="8"/>
      <c r="IX572" s="8"/>
      <c r="IY572" s="8"/>
      <c r="IZ572" s="8"/>
      <c r="JA572" s="8"/>
      <c r="JB572" s="8"/>
      <c r="JC572" s="8"/>
      <c r="JD572" s="8"/>
      <c r="JE572" s="8"/>
      <c r="JF572" s="8"/>
      <c r="JG572" s="8"/>
      <c r="JH572" s="8"/>
      <c r="JI572" s="8"/>
      <c r="JJ572" s="8"/>
      <c r="JK572" s="8"/>
      <c r="JL572" s="8"/>
      <c r="JM572" s="8"/>
      <c r="JN572" s="8"/>
      <c r="JO572" s="8"/>
      <c r="JP572" s="8"/>
      <c r="JQ572" s="8"/>
      <c r="JR572" s="8"/>
      <c r="JS572" s="8"/>
      <c r="JT572" s="8"/>
      <c r="JU572" s="8"/>
      <c r="JV572" s="8"/>
      <c r="JW572" s="8"/>
      <c r="JX572" s="8"/>
      <c r="JY572" s="16">
        <v>42.385209264526615</v>
      </c>
      <c r="JZ572" s="16"/>
      <c r="KA572" s="16"/>
      <c r="KB572" s="16">
        <v>4.8203469039656675</v>
      </c>
      <c r="KC572" s="16">
        <v>0.3529040217215213</v>
      </c>
      <c r="KD572" s="16">
        <v>43.691000000000003</v>
      </c>
      <c r="KE572" s="16">
        <v>56.308999999999997</v>
      </c>
      <c r="KF572" s="16"/>
      <c r="KG572" s="16"/>
      <c r="KH572" s="16"/>
      <c r="KI572" s="16"/>
      <c r="KJ572" s="16"/>
      <c r="KK572" s="16">
        <v>4.8885693745506833</v>
      </c>
      <c r="KL572" s="16">
        <v>4.6249700455307936</v>
      </c>
      <c r="KM572" s="16">
        <v>86.796069973640073</v>
      </c>
      <c r="KN572" s="16"/>
      <c r="KO572" s="16"/>
      <c r="KP572" s="16"/>
      <c r="KQ572" s="16"/>
      <c r="KR572" s="16"/>
      <c r="KS572" s="16"/>
      <c r="KT572" s="16"/>
      <c r="KU572" s="16"/>
      <c r="KV572" s="16"/>
      <c r="KW572" s="16"/>
      <c r="KX572" s="16"/>
      <c r="KY572" s="16"/>
      <c r="KZ572" s="16"/>
      <c r="LA572" s="16"/>
      <c r="LB572" s="16"/>
      <c r="LC572" s="16"/>
      <c r="LD572" s="16"/>
      <c r="LE572" s="16"/>
      <c r="LF572" s="16"/>
      <c r="LG572" s="16"/>
      <c r="LH572" s="16"/>
      <c r="LI572" s="16"/>
      <c r="LJ572" s="16"/>
      <c r="LK572" s="16"/>
      <c r="LL572" s="16"/>
      <c r="LM572" s="16"/>
      <c r="LN572" s="16"/>
      <c r="LO572" s="16"/>
      <c r="LP572" s="16"/>
      <c r="LQ572" s="16"/>
      <c r="LR572" s="16">
        <v>124188.92184869098</v>
      </c>
      <c r="LS572" s="16">
        <v>1.92265625</v>
      </c>
      <c r="LT572" s="16">
        <v>13.921093749999999</v>
      </c>
      <c r="LU572" s="16"/>
      <c r="LV572" s="16"/>
      <c r="LW572" s="16"/>
      <c r="LX572" s="16"/>
      <c r="LY572" s="16"/>
      <c r="LZ572" s="16"/>
      <c r="MA572" s="16"/>
      <c r="MB572" s="16"/>
      <c r="MC572" s="16"/>
      <c r="MD572" s="16"/>
      <c r="ME572" s="16"/>
      <c r="MF572" s="16"/>
      <c r="MG572" s="16"/>
      <c r="MH572" s="16"/>
      <c r="MI572" s="16"/>
      <c r="MJ572" s="16"/>
      <c r="MK572" s="16"/>
      <c r="ML572" s="16"/>
      <c r="MM572" s="16"/>
      <c r="MN572" s="16"/>
      <c r="MO572" s="16"/>
      <c r="MP572" s="16"/>
      <c r="MQ572" s="16"/>
      <c r="MR572" s="16"/>
      <c r="MS572" s="16"/>
      <c r="MT572" s="16"/>
      <c r="MU572" s="16"/>
      <c r="MV572" s="16"/>
      <c r="MW572" s="16"/>
      <c r="MX572" s="16"/>
      <c r="MY572" s="16"/>
      <c r="MZ572" s="16"/>
      <c r="NA572" s="16"/>
      <c r="NB572" s="16"/>
      <c r="NC572" s="16"/>
      <c r="ND572" s="16"/>
      <c r="NE572" s="16"/>
      <c r="NF572" s="16"/>
      <c r="NG572" s="16"/>
      <c r="NH572" s="16"/>
      <c r="NI572" s="16"/>
      <c r="NJ572" s="16"/>
      <c r="NK572" s="16"/>
      <c r="NL572" s="16"/>
      <c r="NM572" s="16"/>
      <c r="NN572" s="16"/>
      <c r="NO572" s="16"/>
      <c r="NP572" s="16"/>
      <c r="NQ572" s="16"/>
      <c r="NR572" s="16"/>
      <c r="NS572" s="16"/>
      <c r="NT572" s="16"/>
      <c r="NU572" s="16"/>
    </row>
    <row r="573" spans="1:433" ht="15.5" customHeight="1" thickBot="1" x14ac:dyDescent="0.4">
      <c r="A573" s="1" t="s">
        <v>30</v>
      </c>
      <c r="B573" s="3">
        <v>1970</v>
      </c>
      <c r="C573" s="3">
        <v>0</v>
      </c>
      <c r="D573" s="3">
        <v>0</v>
      </c>
      <c r="E573" s="3">
        <v>1</v>
      </c>
      <c r="F573" s="3">
        <v>0</v>
      </c>
      <c r="G573" s="3">
        <v>0</v>
      </c>
      <c r="H573" s="3">
        <f t="shared" si="26"/>
        <v>0</v>
      </c>
      <c r="I573" s="3">
        <v>0</v>
      </c>
      <c r="J573" s="3">
        <v>1</v>
      </c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1">
        <v>7.2240262521811158E-4</v>
      </c>
      <c r="W573" s="1"/>
      <c r="X573" s="3">
        <v>14.1181</v>
      </c>
      <c r="Y573" s="3">
        <v>2.02054</v>
      </c>
      <c r="Z573" s="3">
        <v>20.337510000000002</v>
      </c>
      <c r="AA573" s="3">
        <v>132.53380000000001</v>
      </c>
      <c r="AB573" s="3">
        <v>3.7650809999999999</v>
      </c>
      <c r="AC573" s="1"/>
      <c r="AD573" s="1"/>
      <c r="AE573" s="3">
        <v>11.96625</v>
      </c>
      <c r="AF573" s="1"/>
      <c r="AG573" s="1"/>
      <c r="AH573" s="3">
        <v>0.16181899999999999</v>
      </c>
      <c r="AI573" s="3">
        <v>0.18845300000000001</v>
      </c>
      <c r="AJ573" s="1"/>
      <c r="AK573" s="3">
        <v>2.6634000000000001E-2</v>
      </c>
      <c r="AL573" s="3">
        <v>8.7818459999999998</v>
      </c>
      <c r="AM573" s="1"/>
      <c r="AN573" s="3">
        <v>0</v>
      </c>
      <c r="AO573" s="1"/>
      <c r="AP573" s="1"/>
      <c r="AQ573" s="1"/>
      <c r="AR573" s="3">
        <v>3.0032390000000002</v>
      </c>
      <c r="AS573" s="3">
        <v>0.86508099999999999</v>
      </c>
      <c r="AT573" s="1"/>
      <c r="AU573" s="2">
        <v>6.5024840346944615</v>
      </c>
      <c r="AV573" s="2">
        <v>3.1671419216804395</v>
      </c>
      <c r="AW573" s="2">
        <v>6.2779191691217306</v>
      </c>
      <c r="AX573" s="2">
        <v>2.9496097620585431</v>
      </c>
      <c r="AY573" s="2">
        <v>4.2754957172342642</v>
      </c>
      <c r="AZ573" s="2">
        <v>7.0147802505136809</v>
      </c>
      <c r="BA573" s="2">
        <v>4.161078640713356</v>
      </c>
      <c r="BB573" s="2">
        <v>9.075016510322726</v>
      </c>
      <c r="BC573" s="2">
        <v>5.9256628232877659</v>
      </c>
      <c r="BD573" s="2">
        <v>7.8421440312741879</v>
      </c>
      <c r="BE573" s="2">
        <v>6.7955308612453109</v>
      </c>
      <c r="BF573" s="2">
        <v>3.4510113902519066</v>
      </c>
      <c r="BG573" s="2">
        <v>7.6761141863894267</v>
      </c>
      <c r="BH573" s="2">
        <v>6.8176609675773392</v>
      </c>
      <c r="BI573" s="2">
        <v>7.3308487618522378</v>
      </c>
      <c r="BJ573" s="2">
        <v>6.6660563844669127</v>
      </c>
      <c r="BK573" s="2">
        <v>12.120563063063063</v>
      </c>
      <c r="BL573" s="2"/>
      <c r="BM573" s="2">
        <v>7.7546171171171174</v>
      </c>
      <c r="BN573" s="2">
        <v>-1.9030630630630632</v>
      </c>
      <c r="BO573" s="2">
        <v>79.226351351351354</v>
      </c>
      <c r="BP573" s="2"/>
      <c r="BQ573" s="2">
        <v>7.2619819819819824</v>
      </c>
      <c r="BR573" s="2">
        <v>22.739189189189187</v>
      </c>
      <c r="BS573" s="2">
        <v>20.773648648648649</v>
      </c>
      <c r="BT573" s="2">
        <v>19.969954954954954</v>
      </c>
      <c r="BU573" s="2"/>
      <c r="BV573" s="2">
        <v>101.96554054054054</v>
      </c>
      <c r="BW573" s="2">
        <v>1.0441022372963456E-2</v>
      </c>
      <c r="BX573" s="2"/>
      <c r="BY573" s="2"/>
      <c r="BZ573" s="2">
        <v>71.964369369369379</v>
      </c>
      <c r="CA573" s="2">
        <v>9.6576801801801793</v>
      </c>
      <c r="CB573" s="2">
        <v>30.604707207207205</v>
      </c>
      <c r="CC573" s="2"/>
      <c r="CD573" s="2">
        <v>22.039954954954954</v>
      </c>
      <c r="CE573" s="2"/>
      <c r="CF573" s="2">
        <v>52.461644144144145</v>
      </c>
      <c r="CG573" s="2"/>
      <c r="CH573" s="2">
        <v>17.412297297297297</v>
      </c>
      <c r="CI573" s="2"/>
      <c r="CJ573" s="2">
        <v>0.35171305612744203</v>
      </c>
      <c r="CK573" s="2">
        <v>0.33780947547718498</v>
      </c>
      <c r="CL573" s="2">
        <v>3.0606380504513E-2</v>
      </c>
      <c r="CM573" s="2">
        <v>0.29574015263703901</v>
      </c>
      <c r="CN573" s="2">
        <v>1.0158690647461801</v>
      </c>
      <c r="CO573" s="2"/>
      <c r="CP573" s="2"/>
      <c r="CQ573" s="2"/>
      <c r="CR573" s="2"/>
      <c r="CS573" s="2"/>
      <c r="CT573" s="2"/>
      <c r="CU573" s="2">
        <v>32.93018018018018</v>
      </c>
      <c r="CV573" s="2"/>
      <c r="CW573" s="2">
        <v>10.641891891891891</v>
      </c>
      <c r="CX573" s="2"/>
      <c r="CY573" s="2">
        <v>19.340355724399931</v>
      </c>
      <c r="CZ573" s="2"/>
      <c r="DA573" s="2"/>
      <c r="DB573" s="2">
        <v>32.93018018018018</v>
      </c>
      <c r="DC573" s="2">
        <v>4.0321188050423071</v>
      </c>
      <c r="DD573" s="2"/>
      <c r="DE573" s="2"/>
      <c r="DF573" s="2"/>
      <c r="DG573" s="2"/>
      <c r="DH573" s="2"/>
      <c r="DI573" s="2">
        <v>2.6826809745628282</v>
      </c>
      <c r="DJ573" s="14"/>
      <c r="DK573" s="2"/>
      <c r="DL573" s="2"/>
      <c r="DM573" s="2">
        <v>5.0034120548342402</v>
      </c>
      <c r="DN573" s="2">
        <v>1.6870655893943601E-2</v>
      </c>
      <c r="DO573" s="2"/>
      <c r="DP573" s="2"/>
      <c r="DQ573" s="2"/>
      <c r="DR573" s="2"/>
      <c r="DS573" s="2"/>
      <c r="DT573" s="2"/>
      <c r="DU573" s="2">
        <v>30.45945945945946</v>
      </c>
      <c r="DV573" s="2">
        <v>16.767397686064584</v>
      </c>
      <c r="DW573" s="2">
        <v>14.310472629309807</v>
      </c>
      <c r="DX573" s="2"/>
      <c r="DY573" s="2">
        <v>55</v>
      </c>
      <c r="DZ573" s="2"/>
      <c r="EA573" s="2"/>
      <c r="EB573" s="2"/>
      <c r="EC573" s="2"/>
      <c r="ED573" s="2">
        <v>58.575000000000003</v>
      </c>
      <c r="EE573" s="2"/>
      <c r="EF573" s="2">
        <v>60.69</v>
      </c>
      <c r="EG573" s="2">
        <v>62.917999999999999</v>
      </c>
      <c r="EH573" s="2">
        <v>43.905999999999999</v>
      </c>
      <c r="EI573" s="2">
        <v>3.1817899028789198</v>
      </c>
      <c r="EJ573" s="2">
        <v>9.6050000000000004</v>
      </c>
      <c r="EK573" s="2">
        <v>1.707710979</v>
      </c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>
        <v>39.678255143763081</v>
      </c>
      <c r="FJ573" s="2">
        <v>3.1831281597667251</v>
      </c>
      <c r="FK573" s="2"/>
      <c r="FL573" s="2"/>
      <c r="FM573" s="2">
        <v>15.531302895065746</v>
      </c>
      <c r="FN573" s="2"/>
      <c r="FO573" s="2"/>
      <c r="FP573" s="2"/>
      <c r="FQ573" s="2">
        <v>9.0772489793973392</v>
      </c>
      <c r="FR573" s="2">
        <v>32.465338384402841</v>
      </c>
      <c r="FS573" s="2">
        <v>7.357233590581254</v>
      </c>
      <c r="FT573" s="2">
        <v>4.5869791530663191</v>
      </c>
      <c r="FU573" s="2">
        <v>3.1565712293750243</v>
      </c>
      <c r="FV573" s="2"/>
      <c r="FW573" s="2">
        <v>80.648757415126298</v>
      </c>
      <c r="FX573" s="2"/>
      <c r="FY573" s="2"/>
      <c r="FZ573" s="2"/>
      <c r="GA573" s="2">
        <v>4.1816285120887606</v>
      </c>
      <c r="GB573" s="2"/>
      <c r="GC573" s="2"/>
      <c r="GD573" s="2"/>
      <c r="GE573" s="2"/>
      <c r="GF573" s="2"/>
      <c r="GG573" s="2"/>
      <c r="GH573" s="2">
        <v>10.875563063063064</v>
      </c>
      <c r="GI573" s="2"/>
      <c r="GJ573" s="2"/>
      <c r="GK573" s="2"/>
      <c r="GL573" s="2"/>
      <c r="GM573" s="2"/>
      <c r="GN573" s="2"/>
      <c r="GO573" s="2"/>
      <c r="GP573" s="2">
        <v>0.49741165878910604</v>
      </c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>
        <v>-137213</v>
      </c>
      <c r="HR573" s="2"/>
      <c r="HS573" s="2"/>
      <c r="HT573" s="2"/>
      <c r="HU573" s="6">
        <v>6.55</v>
      </c>
      <c r="HV573" s="6">
        <v>9.3535266385234035</v>
      </c>
      <c r="HW573" s="6">
        <v>9.5241270025315465</v>
      </c>
      <c r="HX573" s="6" t="s">
        <v>242</v>
      </c>
      <c r="HY573" s="6"/>
      <c r="HZ573" s="6"/>
      <c r="IA573" s="6" t="s">
        <v>242</v>
      </c>
      <c r="IB573" s="6">
        <v>4.5225</v>
      </c>
      <c r="IC573" s="6">
        <v>7.8000512136849833</v>
      </c>
      <c r="ID573" s="6">
        <v>4.8064587721666676</v>
      </c>
      <c r="IE573" s="6">
        <v>4.5374999999999996</v>
      </c>
      <c r="IF573" s="6" t="s">
        <v>242</v>
      </c>
      <c r="IG573" s="6" t="s">
        <v>242</v>
      </c>
      <c r="IH573" s="6">
        <v>3.9356999999999998</v>
      </c>
      <c r="II573" s="6">
        <v>5.75</v>
      </c>
      <c r="IJ573" s="6" t="s">
        <v>242</v>
      </c>
      <c r="IK573" s="6" t="s">
        <v>242</v>
      </c>
      <c r="IL573" s="6">
        <v>0.88235294117647056</v>
      </c>
      <c r="IM573" s="6">
        <v>4.4775667699215687</v>
      </c>
      <c r="IN573" s="6">
        <v>9.3050044766112094</v>
      </c>
      <c r="IO573" s="6">
        <v>9.2119999999999997</v>
      </c>
      <c r="IP573" s="6">
        <v>8.2080000000000002</v>
      </c>
      <c r="IQ573" s="6">
        <v>10</v>
      </c>
      <c r="IR573" s="6">
        <v>9.1812511191528028</v>
      </c>
      <c r="IS573" s="6">
        <v>4.8</v>
      </c>
      <c r="IT573" s="6"/>
      <c r="IU573" s="6"/>
      <c r="IV573" s="6">
        <v>4.8</v>
      </c>
      <c r="IW573" s="6"/>
      <c r="IX573" s="6"/>
      <c r="IY573" s="6" t="s">
        <v>242</v>
      </c>
      <c r="IZ573" s="6">
        <v>10</v>
      </c>
      <c r="JA573" s="6">
        <v>10</v>
      </c>
      <c r="JB573" s="6">
        <v>2</v>
      </c>
      <c r="JC573" s="6"/>
      <c r="JD573" s="6">
        <v>6</v>
      </c>
      <c r="JE573" s="6">
        <v>6.9333333333333336</v>
      </c>
      <c r="JF573" s="6"/>
      <c r="JG573" s="6">
        <v>4.7247247247247248</v>
      </c>
      <c r="JH573" s="6"/>
      <c r="JI573" s="6">
        <v>4.7247247247247248</v>
      </c>
      <c r="JJ573" s="6"/>
      <c r="JK573" s="6"/>
      <c r="JL573" s="6"/>
      <c r="JM573" s="6"/>
      <c r="JN573" s="6"/>
      <c r="JO573" s="6">
        <v>3</v>
      </c>
      <c r="JP573" s="6" t="s">
        <v>242</v>
      </c>
      <c r="JQ573" s="6"/>
      <c r="JR573" s="6"/>
      <c r="JS573" s="6"/>
      <c r="JT573" s="6">
        <v>3.4549999999999996</v>
      </c>
      <c r="JU573" s="6"/>
      <c r="JV573" s="6"/>
      <c r="JW573" s="6" t="s">
        <v>242</v>
      </c>
      <c r="JX573" s="6">
        <v>4.348673354070737</v>
      </c>
      <c r="JY573" s="16">
        <v>42.908522283033619</v>
      </c>
      <c r="JZ573" s="16"/>
      <c r="KA573" s="16"/>
      <c r="KB573" s="16">
        <v>4.5336523766552119</v>
      </c>
      <c r="KC573" s="16">
        <v>6.1316173191120586E-2</v>
      </c>
      <c r="KD573" s="16">
        <v>42.594000000000001</v>
      </c>
      <c r="KE573" s="16">
        <v>57.405999999999999</v>
      </c>
      <c r="KF573" s="16"/>
      <c r="KG573" s="16">
        <v>71.474094071806292</v>
      </c>
      <c r="KH573" s="16">
        <v>60.349765362189167</v>
      </c>
      <c r="KI573" s="16">
        <v>19.02096437549551</v>
      </c>
      <c r="KJ573" s="16"/>
      <c r="KK573" s="16">
        <v>2.6185567010309279</v>
      </c>
      <c r="KL573" s="16">
        <v>4.0824742268041243</v>
      </c>
      <c r="KM573" s="16">
        <v>81.030927835051543</v>
      </c>
      <c r="KN573" s="16"/>
      <c r="KO573" s="16">
        <v>5.194018981352631</v>
      </c>
      <c r="KP573" s="16"/>
      <c r="KQ573" s="16"/>
      <c r="KR573" s="16"/>
      <c r="KS573" s="16"/>
      <c r="KT573" s="16"/>
      <c r="KU573" s="16"/>
      <c r="KV573" s="16"/>
      <c r="KW573" s="16"/>
      <c r="KX573" s="16"/>
      <c r="KY573" s="16"/>
      <c r="KZ573" s="16"/>
      <c r="LA573" s="16"/>
      <c r="LB573" s="16"/>
      <c r="LC573" s="16"/>
      <c r="LD573" s="16"/>
      <c r="LE573" s="16"/>
      <c r="LF573" s="16"/>
      <c r="LG573" s="16"/>
      <c r="LH573" s="16"/>
      <c r="LI573" s="16"/>
      <c r="LJ573" s="16"/>
      <c r="LK573" s="16"/>
      <c r="LL573" s="16"/>
      <c r="LM573" s="16"/>
      <c r="LN573" s="16"/>
      <c r="LO573" s="16"/>
      <c r="LP573" s="16"/>
      <c r="LQ573" s="16"/>
      <c r="LR573" s="16">
        <v>120996.54256619289</v>
      </c>
      <c r="LS573" s="16">
        <v>1.9984374999999999</v>
      </c>
      <c r="LT573" s="16">
        <v>13.99453125</v>
      </c>
      <c r="LU573" s="16"/>
      <c r="LV573" s="16"/>
      <c r="LW573" s="16">
        <v>25.106670000000001</v>
      </c>
      <c r="LX573" s="16">
        <v>27.994789999999998</v>
      </c>
      <c r="LY573" s="16">
        <v>26.669450000000001</v>
      </c>
      <c r="LZ573" s="16"/>
      <c r="MA573" s="16"/>
      <c r="MB573" s="16"/>
      <c r="MC573" s="16">
        <v>17.557040000000001</v>
      </c>
      <c r="MD573" s="16">
        <v>17.027059999999999</v>
      </c>
      <c r="ME573" s="16">
        <v>16.40212</v>
      </c>
      <c r="MF573" s="16"/>
      <c r="MG573" s="16"/>
      <c r="MH573" s="16"/>
      <c r="MI573" s="16"/>
      <c r="MJ573" s="16"/>
      <c r="MK573" s="16"/>
      <c r="ML573" s="16"/>
      <c r="MM573" s="16"/>
      <c r="MN573" s="16"/>
      <c r="MO573" s="16"/>
      <c r="MP573" s="16"/>
      <c r="MQ573" s="16"/>
      <c r="MR573" s="16"/>
      <c r="MS573" s="16"/>
      <c r="MT573" s="16"/>
      <c r="MU573" s="16"/>
      <c r="MV573" s="16"/>
      <c r="MW573" s="16"/>
      <c r="MX573" s="16"/>
      <c r="MY573" s="16"/>
      <c r="MZ573" s="16"/>
      <c r="NA573" s="16"/>
      <c r="NB573" s="16"/>
      <c r="NC573" s="16"/>
      <c r="ND573" s="16"/>
      <c r="NE573" s="16"/>
      <c r="NF573" s="16"/>
      <c r="NG573" s="16"/>
      <c r="NH573" s="16"/>
      <c r="NI573" s="16"/>
      <c r="NJ573" s="16"/>
      <c r="NK573" s="16"/>
      <c r="NL573" s="16"/>
      <c r="NM573" s="16"/>
      <c r="NN573" s="16"/>
      <c r="NO573" s="16"/>
      <c r="NP573" s="16"/>
      <c r="NQ573" s="16"/>
      <c r="NR573" s="16"/>
      <c r="NS573" s="16"/>
      <c r="NT573" s="16"/>
      <c r="NU573" s="16"/>
      <c r="OD573" s="16">
        <v>24.473829269409201</v>
      </c>
      <c r="OF573" s="16">
        <v>28.2629795074463</v>
      </c>
      <c r="OG573" s="16">
        <v>62.804401397705099</v>
      </c>
      <c r="OH573" s="16">
        <v>62.211101531982401</v>
      </c>
      <c r="OI573" s="16">
        <v>61.601821899414098</v>
      </c>
      <c r="OJ573" s="16">
        <v>31.952939987182599</v>
      </c>
      <c r="OK573" s="16">
        <v>25.543870925903299</v>
      </c>
      <c r="OL573" s="16">
        <v>71.562280000000001</v>
      </c>
      <c r="OM573" s="16">
        <v>31.0884895324707</v>
      </c>
      <c r="ON573" s="16">
        <v>36.782741546630902</v>
      </c>
      <c r="OO573" s="16">
        <v>79.016369999999995</v>
      </c>
      <c r="OP573" s="16">
        <v>75.338350000000005</v>
      </c>
      <c r="OQ573" s="16">
        <v>24.661649703979499</v>
      </c>
      <c r="OR573" s="16">
        <v>20.983629226684599</v>
      </c>
      <c r="OS573" s="16">
        <v>28.437719345092798</v>
      </c>
      <c r="OT573" s="16">
        <v>45.889310000000002</v>
      </c>
      <c r="OU573" s="16">
        <v>5.9621000289917001</v>
      </c>
      <c r="OV573" s="16">
        <v>5.6650900840759304</v>
      </c>
      <c r="OW573" s="16">
        <v>5.3763198852539098</v>
      </c>
      <c r="OX573" s="16">
        <v>103.302810668945</v>
      </c>
      <c r="OY573" s="16">
        <v>75.338350000000005</v>
      </c>
      <c r="OZ573" s="16">
        <v>110.34429931640599</v>
      </c>
      <c r="PA573" s="16">
        <v>96.073623657226605</v>
      </c>
      <c r="PB573" s="16">
        <v>71.562280000000001</v>
      </c>
      <c r="PC573" s="16">
        <v>79.016369999999995</v>
      </c>
      <c r="PD573" s="16">
        <v>14.501930236816399</v>
      </c>
      <c r="PE573" s="16">
        <v>25.563839999999999</v>
      </c>
      <c r="PF573" s="16">
        <v>30.210849761962901</v>
      </c>
      <c r="PG573" s="16">
        <v>39.276279449462898</v>
      </c>
      <c r="PH573" s="16">
        <v>34.802539825439503</v>
      </c>
      <c r="PI573" s="16">
        <v>22.805499999999999</v>
      </c>
      <c r="PJ573" s="16">
        <v>28.251329999999999</v>
      </c>
      <c r="PL573" s="16">
        <v>12.7930898666382</v>
      </c>
      <c r="PM573" s="16">
        <v>42.59328</v>
      </c>
      <c r="PN573" s="16">
        <v>9.8336601257324201</v>
      </c>
      <c r="PO573" s="16">
        <v>6.8179798126220703</v>
      </c>
      <c r="PP573" s="16">
        <v>42.838569999999997</v>
      </c>
      <c r="PQ573" s="16">
        <v>44.031039999999997</v>
      </c>
    </row>
    <row r="574" spans="1:433" ht="15.5" customHeight="1" thickBot="1" x14ac:dyDescent="0.4">
      <c r="A574" s="1" t="s">
        <v>30</v>
      </c>
      <c r="B574" s="3">
        <v>1971</v>
      </c>
      <c r="C574" s="3">
        <v>0</v>
      </c>
      <c r="D574" s="3">
        <v>0</v>
      </c>
      <c r="E574" s="3">
        <v>1</v>
      </c>
      <c r="F574" s="3">
        <v>0</v>
      </c>
      <c r="G574" s="3">
        <v>0</v>
      </c>
      <c r="H574" s="3">
        <f t="shared" si="26"/>
        <v>0</v>
      </c>
      <c r="I574" s="3">
        <v>0</v>
      </c>
      <c r="J574" s="3">
        <v>1</v>
      </c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1">
        <v>8.4717850632939906E-4</v>
      </c>
      <c r="W574" s="3">
        <v>12.86745</v>
      </c>
      <c r="X574" s="3">
        <v>14.133100000000001</v>
      </c>
      <c r="Y574" s="3">
        <v>1.907767</v>
      </c>
      <c r="Z574" s="3">
        <v>19.813929999999999</v>
      </c>
      <c r="AA574" s="3">
        <v>109.8366</v>
      </c>
      <c r="AB574" s="3">
        <v>3.572641</v>
      </c>
      <c r="AC574" s="1"/>
      <c r="AD574" s="1"/>
      <c r="AE574" s="3">
        <v>13.320080000000001</v>
      </c>
      <c r="AF574" s="1"/>
      <c r="AG574" s="1"/>
      <c r="AH574" s="3">
        <v>0.10981399999999999</v>
      </c>
      <c r="AI574" s="3">
        <v>0.146783</v>
      </c>
      <c r="AJ574" s="3">
        <v>0.84412100000000001</v>
      </c>
      <c r="AK574" s="3">
        <v>3.6969000000000002E-2</v>
      </c>
      <c r="AL574" s="3">
        <v>8.5437729999999998</v>
      </c>
      <c r="AM574" s="1"/>
      <c r="AN574" s="3">
        <v>0</v>
      </c>
      <c r="AO574" s="1"/>
      <c r="AP574" s="1"/>
      <c r="AQ574" s="1"/>
      <c r="AR574" s="3">
        <v>3.0032390000000002</v>
      </c>
      <c r="AS574" s="3">
        <v>0.93220099999999995</v>
      </c>
      <c r="AT574" s="1"/>
      <c r="AU574" s="2">
        <v>3.7624676849601144</v>
      </c>
      <c r="AV574" s="2">
        <v>0.54674874595193046</v>
      </c>
      <c r="AW574" s="2">
        <v>3.7117379268183868</v>
      </c>
      <c r="AX574" s="2">
        <v>0.49759116171534856</v>
      </c>
      <c r="AY574" s="2">
        <v>2.8465384609743865</v>
      </c>
      <c r="AZ574" s="2">
        <v>4.9921280995312713</v>
      </c>
      <c r="BA574" s="2">
        <v>5.8252353279022913</v>
      </c>
      <c r="BB574" s="2">
        <v>10.454413623393634</v>
      </c>
      <c r="BC574" s="2">
        <v>-3.1888486070320425</v>
      </c>
      <c r="BD574" s="2">
        <v>-2.7362082018876777</v>
      </c>
      <c r="BE574" s="2">
        <v>4.3984268216472202</v>
      </c>
      <c r="BF574" s="2">
        <v>1.1629987731131166</v>
      </c>
      <c r="BG574" s="2">
        <v>-4.2899068140158931</v>
      </c>
      <c r="BH574" s="2">
        <v>1.2960322499913559</v>
      </c>
      <c r="BI574" s="2">
        <v>2.8820774517741938</v>
      </c>
      <c r="BJ574" s="2">
        <v>4.9793396870344822</v>
      </c>
      <c r="BK574" s="2">
        <v>12.00295918367347</v>
      </c>
      <c r="BL574" s="2"/>
      <c r="BM574" s="2">
        <v>7.6404081632653069</v>
      </c>
      <c r="BN574" s="2">
        <v>-1.0788775510204081</v>
      </c>
      <c r="BO574" s="2">
        <v>80.839367346938772</v>
      </c>
      <c r="BP574" s="2"/>
      <c r="BQ574" s="2">
        <v>7.6186530612244896</v>
      </c>
      <c r="BR574" s="2">
        <v>20.241755102040816</v>
      </c>
      <c r="BS574" s="2">
        <v>19.160632653061224</v>
      </c>
      <c r="BT574" s="2">
        <v>17.974020408163266</v>
      </c>
      <c r="BU574" s="2"/>
      <c r="BV574" s="2">
        <v>101.0811224489796</v>
      </c>
      <c r="BW574" s="2">
        <v>1.1101151404249216E-2</v>
      </c>
      <c r="BX574" s="2"/>
      <c r="BY574" s="2"/>
      <c r="BZ574" s="2">
        <v>73.22071428571428</v>
      </c>
      <c r="CA574" s="2">
        <v>8.7192857142857143</v>
      </c>
      <c r="CB574" s="2">
        <v>29.643081632653061</v>
      </c>
      <c r="CC574" s="2"/>
      <c r="CD574" s="2">
        <v>22.024061224489795</v>
      </c>
      <c r="CE574" s="2"/>
      <c r="CF574" s="2">
        <v>53.527959183673467</v>
      </c>
      <c r="CG574" s="2"/>
      <c r="CH574" s="2">
        <v>16.35969387755102</v>
      </c>
      <c r="CI574" s="2">
        <v>1.86834182184142E-2</v>
      </c>
      <c r="CJ574" s="2">
        <v>0.28634603080635601</v>
      </c>
      <c r="CK574" s="2">
        <v>0.22835544070779501</v>
      </c>
      <c r="CL574" s="2">
        <v>3.1601574662200697E-2</v>
      </c>
      <c r="CM574" s="2">
        <v>0.38508184328112999</v>
      </c>
      <c r="CN574" s="2">
        <v>0.95006830767589601</v>
      </c>
      <c r="CO574" s="2"/>
      <c r="CP574" s="2"/>
      <c r="CQ574" s="2"/>
      <c r="CR574" s="2"/>
      <c r="CS574" s="2"/>
      <c r="CT574" s="2"/>
      <c r="CU574" s="2">
        <v>34.144897959183673</v>
      </c>
      <c r="CV574" s="2"/>
      <c r="CW574" s="2">
        <v>10.593877551020409</v>
      </c>
      <c r="CX574" s="2"/>
      <c r="CY574" s="2">
        <v>15.601892931085478</v>
      </c>
      <c r="CZ574" s="2"/>
      <c r="DA574" s="2"/>
      <c r="DB574" s="2">
        <v>34.144897959183673</v>
      </c>
      <c r="DC574" s="2">
        <v>3.44572611653357</v>
      </c>
      <c r="DD574" s="2"/>
      <c r="DE574" s="2"/>
      <c r="DF574" s="2"/>
      <c r="DG574" s="2"/>
      <c r="DH574" s="2"/>
      <c r="DI574" s="2">
        <v>6.358650504951882</v>
      </c>
      <c r="DJ574" s="14"/>
      <c r="DK574" s="2"/>
      <c r="DL574" s="2"/>
      <c r="DM574" s="2">
        <v>5.4690289937684202</v>
      </c>
      <c r="DN574" s="2">
        <v>1.7793316956222299E-2</v>
      </c>
      <c r="DO574" s="2"/>
      <c r="DP574" s="2"/>
      <c r="DQ574" s="2"/>
      <c r="DR574" s="2"/>
      <c r="DS574" s="2"/>
      <c r="DT574" s="2"/>
      <c r="DU574" s="2">
        <v>31.179591836734694</v>
      </c>
      <c r="DV574" s="2">
        <v>12.969535640343095</v>
      </c>
      <c r="DW574" s="2">
        <v>12.453304885565036</v>
      </c>
      <c r="DX574" s="2"/>
      <c r="DY574" s="2">
        <v>55</v>
      </c>
      <c r="DZ574" s="2"/>
      <c r="EA574" s="2"/>
      <c r="EB574" s="2"/>
      <c r="EC574" s="2"/>
      <c r="ED574" s="2">
        <v>58.933999999999997</v>
      </c>
      <c r="EE574" s="2"/>
      <c r="EF574" s="2">
        <v>61.155000000000001</v>
      </c>
      <c r="EG574" s="2">
        <v>63.494999999999997</v>
      </c>
      <c r="EH574" s="2">
        <v>43.261000000000003</v>
      </c>
      <c r="EI574" s="2">
        <v>3.1481541352112798</v>
      </c>
      <c r="EJ574" s="2">
        <v>9.3049999999999997</v>
      </c>
      <c r="EK574" s="2">
        <v>1.66777</v>
      </c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>
        <v>38.294526579160774</v>
      </c>
      <c r="FJ574" s="2">
        <v>2.3728509989595139</v>
      </c>
      <c r="FK574" s="2"/>
      <c r="FL574" s="2"/>
      <c r="FM574" s="2">
        <v>14.263702772225095</v>
      </c>
      <c r="FN574" s="2"/>
      <c r="FO574" s="2"/>
      <c r="FP574" s="2"/>
      <c r="FQ574" s="2">
        <v>6.8855397027422729</v>
      </c>
      <c r="FR574" s="2">
        <v>38.121256755306682</v>
      </c>
      <c r="FS574" s="2">
        <v>6.5433277189334778</v>
      </c>
      <c r="FT574" s="2">
        <v>4.1743802683229507</v>
      </c>
      <c r="FU574" s="2">
        <v>4.3034722848498825</v>
      </c>
      <c r="FV574" s="2"/>
      <c r="FW574" s="2">
        <v>81.573637350771293</v>
      </c>
      <c r="FX574" s="2"/>
      <c r="FY574" s="2"/>
      <c r="FZ574" s="2"/>
      <c r="GA574" s="2">
        <v>3.3840905324286381</v>
      </c>
      <c r="GB574" s="2"/>
      <c r="GC574" s="2"/>
      <c r="GD574" s="2"/>
      <c r="GE574" s="2"/>
      <c r="GF574" s="2"/>
      <c r="GG574" s="2"/>
      <c r="GH574" s="2">
        <v>9.9770408163265305</v>
      </c>
      <c r="GI574" s="2"/>
      <c r="GJ574" s="2"/>
      <c r="GK574" s="2"/>
      <c r="GL574" s="2"/>
      <c r="GM574" s="2"/>
      <c r="GN574" s="2"/>
      <c r="GO574" s="2"/>
      <c r="GP574" s="2">
        <v>0.48765558049377705</v>
      </c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>
        <v>-138534</v>
      </c>
      <c r="HR574" s="2"/>
      <c r="HS574" s="2"/>
      <c r="HT574" s="2"/>
      <c r="HU574" s="8"/>
      <c r="HV574" s="8"/>
      <c r="HW574" s="8"/>
      <c r="HX574" s="8"/>
      <c r="HY574" s="8"/>
      <c r="HZ574" s="8"/>
      <c r="IA574" s="8"/>
      <c r="IB574" s="8"/>
      <c r="IC574" s="8"/>
      <c r="ID574" s="8"/>
      <c r="IE574" s="8"/>
      <c r="IF574" s="8"/>
      <c r="IG574" s="8"/>
      <c r="IH574" s="8"/>
      <c r="II574" s="8"/>
      <c r="IJ574" s="8"/>
      <c r="IK574" s="8"/>
      <c r="IL574" s="8"/>
      <c r="IM574" s="8"/>
      <c r="IN574" s="8"/>
      <c r="IO574" s="8"/>
      <c r="IP574" s="8"/>
      <c r="IQ574" s="8"/>
      <c r="IR574" s="8"/>
      <c r="IS574" s="8"/>
      <c r="IT574" s="8"/>
      <c r="IU574" s="8"/>
      <c r="IV574" s="8"/>
      <c r="IW574" s="8"/>
      <c r="IX574" s="8"/>
      <c r="IY574" s="8"/>
      <c r="IZ574" s="8"/>
      <c r="JA574" s="8"/>
      <c r="JB574" s="8"/>
      <c r="JC574" s="8"/>
      <c r="JD574" s="8"/>
      <c r="JE574" s="8"/>
      <c r="JF574" s="8"/>
      <c r="JG574" s="8"/>
      <c r="JH574" s="8"/>
      <c r="JI574" s="8"/>
      <c r="JJ574" s="8"/>
      <c r="JK574" s="8"/>
      <c r="JL574" s="8"/>
      <c r="JM574" s="8"/>
      <c r="JN574" s="8"/>
      <c r="JO574" s="8"/>
      <c r="JP574" s="8"/>
      <c r="JQ574" s="8"/>
      <c r="JR574" s="8"/>
      <c r="JS574" s="8"/>
      <c r="JT574" s="8"/>
      <c r="JU574" s="8"/>
      <c r="JV574" s="8"/>
      <c r="JW574" s="8"/>
      <c r="JX574" s="8"/>
      <c r="JY574" s="16">
        <v>43.393275996872553</v>
      </c>
      <c r="JZ574" s="16"/>
      <c r="KA574" s="16"/>
      <c r="KB574" s="16">
        <v>4.4259890900362562</v>
      </c>
      <c r="KC574" s="16">
        <v>-4.7321484568276E-2</v>
      </c>
      <c r="KD574" s="16">
        <v>41.503999999999998</v>
      </c>
      <c r="KE574" s="16">
        <v>58.496000000000002</v>
      </c>
      <c r="KF574" s="16"/>
      <c r="KG574" s="16">
        <v>73.934832252064851</v>
      </c>
      <c r="KH574" s="16">
        <v>64.270597224995356</v>
      </c>
      <c r="KI574" s="16">
        <v>18.047655477026989</v>
      </c>
      <c r="KJ574" s="16">
        <v>34.200260078023405</v>
      </c>
      <c r="KK574" s="16">
        <v>2.5807722616233257</v>
      </c>
      <c r="KL574" s="16">
        <v>3.881008668242711</v>
      </c>
      <c r="KM574" s="16">
        <v>82.781717888100872</v>
      </c>
      <c r="KN574" s="16"/>
      <c r="KO574" s="16">
        <v>5.1035564653251226</v>
      </c>
      <c r="KP574" s="16"/>
      <c r="KQ574" s="16"/>
      <c r="KR574" s="16"/>
      <c r="KS574" s="16"/>
      <c r="KT574" s="16"/>
      <c r="KU574" s="16"/>
      <c r="KV574" s="16"/>
      <c r="KW574" s="16">
        <v>4.0380306422587022</v>
      </c>
      <c r="KX574" s="16">
        <v>37.762788431738301</v>
      </c>
      <c r="KY574" s="16">
        <v>388.51440716367375</v>
      </c>
      <c r="KZ574" s="16">
        <v>9.1749285834313561</v>
      </c>
      <c r="LA574" s="16">
        <v>0</v>
      </c>
      <c r="LB574" s="16">
        <v>72.021508990085707</v>
      </c>
      <c r="LC574" s="16">
        <v>0.30247017308015461</v>
      </c>
      <c r="LD574" s="16">
        <v>0</v>
      </c>
      <c r="LE574" s="16">
        <v>23.861535876323305</v>
      </c>
      <c r="LF574" s="16">
        <v>24.164006049403461</v>
      </c>
      <c r="LG574" s="16">
        <v>3.8144849605108391</v>
      </c>
      <c r="LH574" s="16">
        <v>19.433030682245057</v>
      </c>
      <c r="LI574" s="16">
        <v>656.13384102091084</v>
      </c>
      <c r="LJ574" s="16">
        <v>58.199191881169746</v>
      </c>
      <c r="LK574" s="16"/>
      <c r="LL574" s="16"/>
      <c r="LM574" s="16"/>
      <c r="LN574" s="16"/>
      <c r="LO574" s="16"/>
      <c r="LP574" s="16"/>
      <c r="LQ574" s="16"/>
      <c r="LR574" s="16">
        <v>117955.99299825876</v>
      </c>
      <c r="LS574" s="16">
        <v>1.9984374999999999</v>
      </c>
      <c r="LT574" s="16">
        <v>14.0015625</v>
      </c>
      <c r="LU574" s="16"/>
      <c r="LV574" s="16"/>
      <c r="LW574" s="16"/>
      <c r="LX574" s="16"/>
      <c r="LY574" s="16"/>
      <c r="LZ574" s="16"/>
      <c r="MA574" s="16"/>
      <c r="MB574" s="16"/>
      <c r="MC574" s="16"/>
      <c r="MD574" s="16"/>
      <c r="ME574" s="16"/>
      <c r="MF574" s="16"/>
      <c r="MG574" s="16"/>
      <c r="MH574" s="16"/>
      <c r="MI574" s="16"/>
      <c r="MJ574" s="16"/>
      <c r="MK574" s="16"/>
      <c r="ML574" s="16"/>
      <c r="MM574" s="16"/>
      <c r="MN574" s="16"/>
      <c r="MO574" s="16"/>
      <c r="MP574" s="16"/>
      <c r="MQ574" s="16"/>
      <c r="MR574" s="16"/>
      <c r="MS574" s="16"/>
      <c r="MT574" s="16"/>
      <c r="MU574" s="16"/>
      <c r="MV574" s="16"/>
      <c r="MW574" s="16"/>
      <c r="MX574" s="16"/>
      <c r="MY574" s="16"/>
      <c r="MZ574" s="16"/>
      <c r="NA574" s="16"/>
      <c r="NB574" s="16"/>
      <c r="NC574" s="16"/>
      <c r="ND574" s="16"/>
      <c r="NE574" s="16"/>
      <c r="NF574" s="16"/>
      <c r="NG574" s="16"/>
      <c r="NH574" s="16"/>
      <c r="NI574" s="16"/>
      <c r="NJ574" s="16"/>
      <c r="NK574" s="16"/>
      <c r="NL574" s="16"/>
      <c r="NM574" s="16"/>
      <c r="NN574" s="16"/>
      <c r="NO574" s="16"/>
      <c r="NP574" s="16"/>
      <c r="NQ574" s="16"/>
      <c r="NR574" s="16"/>
      <c r="NS574" s="16"/>
      <c r="NT574" s="16"/>
      <c r="NU574" s="16"/>
      <c r="OU574" s="16">
        <v>6.5616898536682102</v>
      </c>
      <c r="OV574" s="16">
        <v>6.1768698692321804</v>
      </c>
      <c r="OW574" s="16">
        <v>5.8031201362609899</v>
      </c>
      <c r="OX574" s="16">
        <v>103.96685791015599</v>
      </c>
      <c r="PD574" s="16">
        <v>13.7592000961304</v>
      </c>
      <c r="PF574" s="16">
        <v>37.9033393859863</v>
      </c>
      <c r="PG574" s="16">
        <v>35.494228363037102</v>
      </c>
      <c r="PH574" s="16">
        <v>36.683269500732401</v>
      </c>
      <c r="PL574" s="16">
        <v>12.618200302124</v>
      </c>
      <c r="PM574" s="16">
        <v>48.71508</v>
      </c>
      <c r="PN574" s="16">
        <v>9.6799497604370099</v>
      </c>
      <c r="PO574" s="16">
        <v>6.6850299835205096</v>
      </c>
      <c r="PP574" s="16">
        <v>50.997520000000002</v>
      </c>
      <c r="PQ574" s="16">
        <v>44.10004</v>
      </c>
    </row>
    <row r="575" spans="1:433" ht="15.5" customHeight="1" thickBot="1" x14ac:dyDescent="0.4">
      <c r="A575" s="1" t="s">
        <v>30</v>
      </c>
      <c r="B575" s="3">
        <v>1972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f t="shared" si="26"/>
        <v>0</v>
      </c>
      <c r="I575" s="3">
        <v>0</v>
      </c>
      <c r="J575" s="3">
        <v>0</v>
      </c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1">
        <v>1.0899136682013151E-3</v>
      </c>
      <c r="W575" s="3">
        <v>15.52636</v>
      </c>
      <c r="X575" s="3">
        <v>14.1411</v>
      </c>
      <c r="Y575" s="3">
        <v>1.946679</v>
      </c>
      <c r="Z575" s="3">
        <v>18.815000000000001</v>
      </c>
      <c r="AA575" s="3">
        <v>91.078460000000007</v>
      </c>
      <c r="AB575" s="3">
        <v>3.4813459999999998</v>
      </c>
      <c r="AC575" s="1"/>
      <c r="AD575" s="1"/>
      <c r="AE575" s="3">
        <v>13.503119999999999</v>
      </c>
      <c r="AF575" s="1"/>
      <c r="AG575" s="1"/>
      <c r="AH575" s="3">
        <v>0.129325</v>
      </c>
      <c r="AI575" s="3">
        <v>0.17050100000000001</v>
      </c>
      <c r="AJ575" s="3">
        <v>5.3747629999999997</v>
      </c>
      <c r="AK575" s="3">
        <v>4.1175999999999997E-2</v>
      </c>
      <c r="AL575" s="3">
        <v>8.6664189999999994</v>
      </c>
      <c r="AM575" s="1"/>
      <c r="AN575" s="3">
        <v>0</v>
      </c>
      <c r="AO575" s="1"/>
      <c r="AP575" s="1"/>
      <c r="AQ575" s="1"/>
      <c r="AR575" s="3">
        <v>3.0032390000000002</v>
      </c>
      <c r="AS575" s="3">
        <v>0.90717899999999996</v>
      </c>
      <c r="AT575" s="1"/>
      <c r="AU575" s="2">
        <v>8.2288073124388461</v>
      </c>
      <c r="AV575" s="2">
        <v>4.9021857233550321</v>
      </c>
      <c r="AW575" s="2">
        <v>8.2157754815233233</v>
      </c>
      <c r="AX575" s="2">
        <v>4.8895544509520477</v>
      </c>
      <c r="AY575" s="2">
        <v>13.941614311047346</v>
      </c>
      <c r="AZ575" s="2">
        <v>7.5685289713105277</v>
      </c>
      <c r="BA575" s="2">
        <v>0.68825253991273883</v>
      </c>
      <c r="BB575" s="2">
        <v>12.137586043222697</v>
      </c>
      <c r="BC575" s="2">
        <v>11.449786804213133</v>
      </c>
      <c r="BD575" s="2">
        <v>13.151523844445151</v>
      </c>
      <c r="BE575" s="2">
        <v>7.0431057262065053</v>
      </c>
      <c r="BF575" s="2">
        <v>3.7529289672277457</v>
      </c>
      <c r="BG575" s="2">
        <v>15.438095871388128</v>
      </c>
      <c r="BH575" s="2">
        <v>9.4257734139003873</v>
      </c>
      <c r="BI575" s="2">
        <v>8.6086506466875932</v>
      </c>
      <c r="BJ575" s="2">
        <v>9.0808694319106849</v>
      </c>
      <c r="BK575" s="2">
        <v>10.947345132743363</v>
      </c>
      <c r="BL575" s="2"/>
      <c r="BM575" s="2">
        <v>8.0601769911504437</v>
      </c>
      <c r="BN575" s="2">
        <v>-0.76973451327433628</v>
      </c>
      <c r="BO575" s="2">
        <v>80.408088495575228</v>
      </c>
      <c r="BP575" s="2"/>
      <c r="BQ575" s="2">
        <v>8.6264247787610611</v>
      </c>
      <c r="BR575" s="2">
        <v>20.313238938053097</v>
      </c>
      <c r="BS575" s="2">
        <v>19.591911504424779</v>
      </c>
      <c r="BT575" s="2">
        <v>18.960849557522124</v>
      </c>
      <c r="BU575" s="2"/>
      <c r="BV575" s="2">
        <v>100.72132743362832</v>
      </c>
      <c r="BW575" s="2">
        <v>1.1755145907458424E-2</v>
      </c>
      <c r="BX575" s="2"/>
      <c r="BY575" s="2"/>
      <c r="BZ575" s="2">
        <v>71.781663716814165</v>
      </c>
      <c r="CA575" s="2">
        <v>8.8299115044247785</v>
      </c>
      <c r="CB575" s="2">
        <v>29.787999999999997</v>
      </c>
      <c r="CC575" s="2"/>
      <c r="CD575" s="2">
        <v>21.784778761061947</v>
      </c>
      <c r="CE575" s="2"/>
      <c r="CF575" s="2">
        <v>54.283345132743364</v>
      </c>
      <c r="CG575" s="2"/>
      <c r="CH575" s="2">
        <v>16.89008849557522</v>
      </c>
      <c r="CI575" s="2">
        <v>1.6045306037446899E-2</v>
      </c>
      <c r="CJ575" s="2">
        <v>0.280784182207022</v>
      </c>
      <c r="CK575" s="2">
        <v>0.25392590388213399</v>
      </c>
      <c r="CL575" s="2">
        <v>2.26676116370664E-2</v>
      </c>
      <c r="CM575" s="2">
        <v>0.39784707735378999</v>
      </c>
      <c r="CN575" s="2">
        <v>0.97127008111745805</v>
      </c>
      <c r="CO575" s="2"/>
      <c r="CP575" s="2"/>
      <c r="CQ575" s="2"/>
      <c r="CR575" s="2"/>
      <c r="CS575" s="2"/>
      <c r="CT575" s="2"/>
      <c r="CU575" s="2">
        <v>33.683185840707964</v>
      </c>
      <c r="CV575" s="2"/>
      <c r="CW575" s="2">
        <v>11.561061946902655</v>
      </c>
      <c r="CX575" s="2"/>
      <c r="CY575" s="2">
        <v>15.054326482523891</v>
      </c>
      <c r="CZ575" s="2"/>
      <c r="DA575" s="2"/>
      <c r="DB575" s="2">
        <v>33.683185840707964</v>
      </c>
      <c r="DC575" s="2">
        <v>8.7773268752454516</v>
      </c>
      <c r="DD575" s="2"/>
      <c r="DE575" s="2"/>
      <c r="DF575" s="2"/>
      <c r="DG575" s="2"/>
      <c r="DH575" s="2"/>
      <c r="DI575" s="2">
        <v>6.5392156786036679</v>
      </c>
      <c r="DJ575" s="14"/>
      <c r="DK575" s="2"/>
      <c r="DL575" s="2"/>
      <c r="DM575" s="2">
        <v>4.9436923637786796</v>
      </c>
      <c r="DN575" s="2">
        <v>1.8672963807849999E-2</v>
      </c>
      <c r="DO575" s="2"/>
      <c r="DP575" s="2"/>
      <c r="DQ575" s="2"/>
      <c r="DR575" s="2"/>
      <c r="DS575" s="2"/>
      <c r="DT575" s="2"/>
      <c r="DU575" s="2">
        <v>31.628318584070797</v>
      </c>
      <c r="DV575" s="2">
        <v>16.965571409870403</v>
      </c>
      <c r="DW575" s="2">
        <v>11.025043237770763</v>
      </c>
      <c r="DX575" s="2"/>
      <c r="DY575" s="2">
        <v>55</v>
      </c>
      <c r="DZ575" s="2"/>
      <c r="EA575" s="2"/>
      <c r="EB575" s="2"/>
      <c r="EC575" s="2"/>
      <c r="ED575" s="2">
        <v>59.271999999999998</v>
      </c>
      <c r="EE575" s="2"/>
      <c r="EF575" s="2">
        <v>61.613999999999997</v>
      </c>
      <c r="EG575" s="2">
        <v>64.093000000000004</v>
      </c>
      <c r="EH575" s="2">
        <v>42.756999999999998</v>
      </c>
      <c r="EI575" s="2">
        <v>3.1219220869231799</v>
      </c>
      <c r="EJ575" s="2">
        <v>9.0749999999999993</v>
      </c>
      <c r="EK575" s="2">
        <v>1.66777</v>
      </c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>
        <v>42.475433939315479</v>
      </c>
      <c r="FJ575" s="2">
        <v>1.178486451074245</v>
      </c>
      <c r="FK575" s="2"/>
      <c r="FL575" s="2"/>
      <c r="FM575" s="2">
        <v>11.366267903563386</v>
      </c>
      <c r="FN575" s="2"/>
      <c r="FO575" s="2"/>
      <c r="FP575" s="2"/>
      <c r="FQ575" s="2">
        <v>9.809407763262513</v>
      </c>
      <c r="FR575" s="2">
        <v>35.088165525671506</v>
      </c>
      <c r="FS575" s="2">
        <v>7.8742530103531214</v>
      </c>
      <c r="FT575" s="2">
        <v>3.4031471154204276</v>
      </c>
      <c r="FU575" s="2">
        <v>4.8633323930681698</v>
      </c>
      <c r="FV575" s="2"/>
      <c r="FW575" s="2">
        <v>80.753185901903564</v>
      </c>
      <c r="FX575" s="2"/>
      <c r="FY575" s="2"/>
      <c r="FZ575" s="2"/>
      <c r="GA575" s="2">
        <v>3.0634923727966461</v>
      </c>
      <c r="GB575" s="2"/>
      <c r="GC575" s="2"/>
      <c r="GD575" s="2"/>
      <c r="GE575" s="2"/>
      <c r="GF575" s="2"/>
      <c r="GG575" s="2"/>
      <c r="GH575" s="2">
        <v>9.7610619469026556</v>
      </c>
      <c r="GI575" s="2"/>
      <c r="GJ575" s="2"/>
      <c r="GK575" s="2"/>
      <c r="GL575" s="2"/>
      <c r="GM575" s="2"/>
      <c r="GN575" s="2"/>
      <c r="GO575" s="2"/>
      <c r="GP575" s="2">
        <v>0.53656808925093002</v>
      </c>
      <c r="GQ575" s="2"/>
      <c r="GR575" s="2">
        <v>-1.7699115044247788</v>
      </c>
      <c r="GS575" s="2">
        <v>1.9469026548672566</v>
      </c>
      <c r="GT575" s="2"/>
      <c r="GU575" s="2">
        <v>0</v>
      </c>
      <c r="GV575" s="2"/>
      <c r="GW575" s="2">
        <v>15.789473684210526</v>
      </c>
      <c r="GX575" s="2">
        <v>10.08849557522124</v>
      </c>
      <c r="GY575" s="2">
        <v>35.087719298245609</v>
      </c>
      <c r="GZ575" s="2">
        <v>8.7719298245614024</v>
      </c>
      <c r="HA575" s="2"/>
      <c r="HB575" s="2"/>
      <c r="HC575" s="2">
        <v>8.6206896551724146</v>
      </c>
      <c r="HD575" s="2">
        <v>7.610619469026549</v>
      </c>
      <c r="HE575" s="2">
        <v>2.3255813953488373</v>
      </c>
      <c r="HF575" s="2">
        <v>32.758620689655174</v>
      </c>
      <c r="HG575" s="2">
        <v>18.96551724137931</v>
      </c>
      <c r="HH575" s="2">
        <v>10.265486725663717</v>
      </c>
      <c r="HI575" s="2">
        <v>3.4482758620689653</v>
      </c>
      <c r="HJ575" s="2">
        <v>6.8965517241379306</v>
      </c>
      <c r="HK575" s="2">
        <v>16.279069767441861</v>
      </c>
      <c r="HL575" s="2">
        <v>3.9999738949072121</v>
      </c>
      <c r="HM575" s="2">
        <v>36.206896551724135</v>
      </c>
      <c r="HN575" s="2">
        <v>48.837209302325576</v>
      </c>
      <c r="HO575" s="2">
        <v>13.793103448275861</v>
      </c>
      <c r="HP575" s="2"/>
      <c r="HQ575" s="2">
        <v>-140810</v>
      </c>
      <c r="HR575" s="2"/>
      <c r="HS575" s="2"/>
      <c r="HT575" s="2"/>
      <c r="HU575" s="8"/>
      <c r="HV575" s="8"/>
      <c r="HW575" s="8"/>
      <c r="HX575" s="8"/>
      <c r="HY575" s="8"/>
      <c r="HZ575" s="8"/>
      <c r="IA575" s="8"/>
      <c r="IB575" s="8"/>
      <c r="IC575" s="8"/>
      <c r="ID575" s="8"/>
      <c r="IE575" s="8"/>
      <c r="IF575" s="8"/>
      <c r="IG575" s="8"/>
      <c r="IH575" s="8"/>
      <c r="II575" s="8"/>
      <c r="IJ575" s="8"/>
      <c r="IK575" s="8"/>
      <c r="IL575" s="8"/>
      <c r="IM575" s="8"/>
      <c r="IN575" s="8"/>
      <c r="IO575" s="8"/>
      <c r="IP575" s="8"/>
      <c r="IQ575" s="8"/>
      <c r="IR575" s="8"/>
      <c r="IS575" s="8"/>
      <c r="IT575" s="8"/>
      <c r="IU575" s="8"/>
      <c r="IV575" s="8"/>
      <c r="IW575" s="8"/>
      <c r="IX575" s="8"/>
      <c r="IY575" s="8"/>
      <c r="IZ575" s="8"/>
      <c r="JA575" s="8"/>
      <c r="JB575" s="8"/>
      <c r="JC575" s="8"/>
      <c r="JD575" s="8"/>
      <c r="JE575" s="8"/>
      <c r="JF575" s="8"/>
      <c r="JG575" s="8"/>
      <c r="JH575" s="8"/>
      <c r="JI575" s="8"/>
      <c r="JJ575" s="8"/>
      <c r="JK575" s="8"/>
      <c r="JL575" s="8"/>
      <c r="JM575" s="8"/>
      <c r="JN575" s="8"/>
      <c r="JO575" s="8"/>
      <c r="JP575" s="8"/>
      <c r="JQ575" s="8"/>
      <c r="JR575" s="8"/>
      <c r="JS575" s="8"/>
      <c r="JT575" s="8"/>
      <c r="JU575" s="8"/>
      <c r="JV575" s="8"/>
      <c r="JW575" s="8"/>
      <c r="JX575" s="8"/>
      <c r="JY575" s="16">
        <v>39.298245614035089</v>
      </c>
      <c r="JZ575" s="16"/>
      <c r="KA575" s="16"/>
      <c r="KB575" s="16">
        <v>4.478850171580703</v>
      </c>
      <c r="KC575" s="16">
        <v>0.13321516648952611</v>
      </c>
      <c r="KD575" s="16">
        <v>40.453000000000003</v>
      </c>
      <c r="KE575" s="16">
        <v>59.546999999999997</v>
      </c>
      <c r="KF575" s="16"/>
      <c r="KG575" s="16">
        <v>71.14694498436576</v>
      </c>
      <c r="KH575" s="16">
        <v>60.889356409435344</v>
      </c>
      <c r="KI575" s="16">
        <v>18.718162821226045</v>
      </c>
      <c r="KJ575" s="16">
        <v>36.623376623376622</v>
      </c>
      <c r="KK575" s="16">
        <v>2.3809523809523814</v>
      </c>
      <c r="KL575" s="16">
        <v>3.87409200968523</v>
      </c>
      <c r="KM575" s="16">
        <v>82.062146892655377</v>
      </c>
      <c r="KN575" s="16"/>
      <c r="KO575" s="16">
        <v>5.1477255697343596</v>
      </c>
      <c r="KP575" s="16"/>
      <c r="KQ575" s="16"/>
      <c r="KR575" s="16"/>
      <c r="KS575" s="16"/>
      <c r="KT575" s="16"/>
      <c r="KU575" s="16"/>
      <c r="KV575" s="16"/>
      <c r="KW575" s="16">
        <v>4.177393271988378</v>
      </c>
      <c r="KX575" s="16">
        <v>38.049151537156092</v>
      </c>
      <c r="KY575" s="16">
        <v>406.57866814455787</v>
      </c>
      <c r="KZ575" s="16">
        <v>7.5858778625954191</v>
      </c>
      <c r="LA575" s="16">
        <v>0</v>
      </c>
      <c r="LB575" s="16">
        <v>70.531170483460556</v>
      </c>
      <c r="LC575" s="16">
        <v>0.1590330788804071</v>
      </c>
      <c r="LD575" s="16">
        <v>0</v>
      </c>
      <c r="LE575" s="16">
        <v>25.699745547073793</v>
      </c>
      <c r="LF575" s="16">
        <v>25.858778625954198</v>
      </c>
      <c r="LG575" s="16">
        <v>3.6100508905852418</v>
      </c>
      <c r="LH575" s="16">
        <v>17.597788032969213</v>
      </c>
      <c r="LI575" s="16">
        <v>638.82282636614025</v>
      </c>
      <c r="LJ575" s="16">
        <v>57.773466143356188</v>
      </c>
      <c r="LK575" s="16"/>
      <c r="LL575" s="16"/>
      <c r="LM575" s="16"/>
      <c r="LN575" s="16"/>
      <c r="LO575" s="16"/>
      <c r="LP575" s="16"/>
      <c r="LQ575" s="16"/>
      <c r="LR575" s="16">
        <v>114815.9687532644</v>
      </c>
      <c r="LS575" s="16">
        <v>2.4554687499999996</v>
      </c>
      <c r="LT575" s="16">
        <v>14.503906250000002</v>
      </c>
      <c r="LU575" s="16"/>
      <c r="LV575" s="16"/>
      <c r="LW575" s="16"/>
      <c r="LX575" s="16"/>
      <c r="LY575" s="16"/>
      <c r="LZ575" s="16"/>
      <c r="MA575" s="16"/>
      <c r="MB575" s="16"/>
      <c r="MC575" s="16"/>
      <c r="MD575" s="16"/>
      <c r="ME575" s="16"/>
      <c r="MF575" s="16"/>
      <c r="MG575" s="16">
        <v>66.964248657226605</v>
      </c>
      <c r="MH575" s="16"/>
      <c r="MI575" s="16">
        <v>62.1126098632813</v>
      </c>
      <c r="MJ575" s="16"/>
      <c r="MK575" s="16"/>
      <c r="ML575" s="16"/>
      <c r="MM575" s="16"/>
      <c r="MN575" s="16"/>
      <c r="MO575" s="16"/>
      <c r="MP575" s="16"/>
      <c r="MQ575" s="16"/>
      <c r="MR575" s="16"/>
      <c r="MS575" s="16"/>
      <c r="MT575" s="16"/>
      <c r="MU575" s="16"/>
      <c r="MV575" s="16"/>
      <c r="MW575" s="16"/>
      <c r="MX575" s="16"/>
      <c r="MY575" s="16"/>
      <c r="MZ575" s="16"/>
      <c r="NA575" s="16"/>
      <c r="NB575" s="16"/>
      <c r="NC575" s="16"/>
      <c r="ND575" s="16">
        <v>13.8929395675659</v>
      </c>
      <c r="NE575" s="16"/>
      <c r="NF575" s="16">
        <v>22.118850708007798</v>
      </c>
      <c r="NG575" s="16"/>
      <c r="NH575" s="16">
        <v>40.6413383483887</v>
      </c>
      <c r="NI575" s="16">
        <v>2.9938900470733598</v>
      </c>
      <c r="NJ575" s="16">
        <v>17.900009155273398</v>
      </c>
      <c r="NK575" s="16"/>
      <c r="NL575" s="16">
        <v>27.553249359130898</v>
      </c>
      <c r="NM575" s="16">
        <v>34.0000190734863</v>
      </c>
      <c r="NN575" s="16">
        <v>6.1448998451232901</v>
      </c>
      <c r="NO575" s="16">
        <v>4.5</v>
      </c>
      <c r="NP575" s="16"/>
      <c r="NQ575" s="16">
        <v>14.331859588623001</v>
      </c>
      <c r="NR575" s="16"/>
      <c r="NS575" s="16">
        <v>11.6000099182129</v>
      </c>
      <c r="NT575" s="16">
        <v>9.0218400955200195</v>
      </c>
      <c r="NU575" s="16"/>
      <c r="OU575" s="16">
        <v>7.1589798927307102</v>
      </c>
      <c r="OV575" s="16">
        <v>6.6774001121520996</v>
      </c>
      <c r="OW575" s="16">
        <v>6.2100801467895499</v>
      </c>
      <c r="OX575" s="16">
        <v>104.442497253418</v>
      </c>
      <c r="PD575" s="16">
        <v>13.099889755249</v>
      </c>
      <c r="PF575" s="16">
        <v>39.591041564941399</v>
      </c>
      <c r="PG575" s="16">
        <v>38.079139709472699</v>
      </c>
      <c r="PH575" s="16">
        <v>38.825309753417997</v>
      </c>
      <c r="PL575" s="16">
        <v>13.3142595291138</v>
      </c>
      <c r="PM575" s="16">
        <v>47.650469999999999</v>
      </c>
      <c r="PN575" s="16">
        <v>10.001950263977101</v>
      </c>
      <c r="PO575" s="16">
        <v>6.6251702308654803</v>
      </c>
      <c r="PP575" s="16">
        <v>50.326160000000002</v>
      </c>
      <c r="PQ575" s="16">
        <v>44.100369999999998</v>
      </c>
    </row>
    <row r="576" spans="1:433" ht="15.5" customHeight="1" thickBot="1" x14ac:dyDescent="0.4">
      <c r="A576" s="1" t="s">
        <v>30</v>
      </c>
      <c r="B576" s="3">
        <v>1973</v>
      </c>
      <c r="C576" s="3">
        <v>0</v>
      </c>
      <c r="D576" s="3">
        <v>0</v>
      </c>
      <c r="E576" s="3">
        <v>1</v>
      </c>
      <c r="F576" s="3">
        <v>0</v>
      </c>
      <c r="G576" s="3">
        <v>0</v>
      </c>
      <c r="H576" s="3">
        <f t="shared" si="26"/>
        <v>0</v>
      </c>
      <c r="I576" s="3">
        <v>0</v>
      </c>
      <c r="J576" s="3">
        <v>1</v>
      </c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1">
        <v>1.6194778747762168E-3</v>
      </c>
      <c r="W576" s="3">
        <v>15.7476</v>
      </c>
      <c r="X576" s="3">
        <v>14.174300000000001</v>
      </c>
      <c r="Y576" s="3">
        <v>2.004359</v>
      </c>
      <c r="Z576" s="3">
        <v>19.5959</v>
      </c>
      <c r="AA576" s="3">
        <v>90.009799999999998</v>
      </c>
      <c r="AB576" s="3">
        <v>3.4635159999999998</v>
      </c>
      <c r="AC576" s="1"/>
      <c r="AD576" s="1"/>
      <c r="AE576" s="3">
        <v>12.87161</v>
      </c>
      <c r="AF576" s="1"/>
      <c r="AG576" s="1"/>
      <c r="AH576" s="3">
        <v>0.30890899999999999</v>
      </c>
      <c r="AI576" s="3">
        <v>0.358344</v>
      </c>
      <c r="AJ576" s="3">
        <v>5.6819040000000003</v>
      </c>
      <c r="AK576" s="3">
        <v>4.9433999999999999E-2</v>
      </c>
      <c r="AL576" s="3">
        <v>8.3946100000000001</v>
      </c>
      <c r="AM576" s="1"/>
      <c r="AN576" s="3">
        <v>0</v>
      </c>
      <c r="AO576" s="1"/>
      <c r="AP576" s="1"/>
      <c r="AQ576" s="1"/>
      <c r="AR576" s="3">
        <v>3.0032390000000002</v>
      </c>
      <c r="AS576" s="3">
        <v>0.87253800000000004</v>
      </c>
      <c r="AT576" s="1"/>
      <c r="AU576" s="2">
        <v>7.8611198606498078</v>
      </c>
      <c r="AV576" s="2">
        <v>4.5707565054584904</v>
      </c>
      <c r="AW576" s="2">
        <v>8.1648347978394895</v>
      </c>
      <c r="AX576" s="2">
        <v>4.8652064498403433</v>
      </c>
      <c r="AY576" s="2">
        <v>10.912781078296405</v>
      </c>
      <c r="AZ576" s="2">
        <v>7.1967019896412694</v>
      </c>
      <c r="BA576" s="2">
        <v>4.0129845487407039</v>
      </c>
      <c r="BB576" s="2">
        <v>9.3104935584194379</v>
      </c>
      <c r="BC576" s="2">
        <v>14.277673215356174</v>
      </c>
      <c r="BD576" s="2">
        <v>14.968503048865188</v>
      </c>
      <c r="BE576" s="2">
        <v>6.9420556906667201</v>
      </c>
      <c r="BF576" s="2">
        <v>3.6797288983248251</v>
      </c>
      <c r="BG576" s="2">
        <v>20.794522720140236</v>
      </c>
      <c r="BH576" s="2">
        <v>10.135617357179825</v>
      </c>
      <c r="BI576" s="2">
        <v>9.0683784596753583</v>
      </c>
      <c r="BJ576" s="2">
        <v>7.2536683739127739</v>
      </c>
      <c r="BK576" s="2">
        <v>11.530738060781475</v>
      </c>
      <c r="BL576" s="2"/>
      <c r="BM576" s="2">
        <v>8.4120115774240229</v>
      </c>
      <c r="BN576" s="2">
        <v>-1.0527930535455852</v>
      </c>
      <c r="BO576" s="2">
        <v>79.654963820549924</v>
      </c>
      <c r="BP576" s="2"/>
      <c r="BQ576" s="2">
        <v>9.1789725036179455</v>
      </c>
      <c r="BR576" s="2">
        <v>21.382098408104198</v>
      </c>
      <c r="BS576" s="2">
        <v>20.345036179450069</v>
      </c>
      <c r="BT576" s="2">
        <v>19.296642547033287</v>
      </c>
      <c r="BU576" s="2"/>
      <c r="BV576" s="2">
        <v>101.03706222865412</v>
      </c>
      <c r="BW576" s="2">
        <v>1.3237150285972965E-2</v>
      </c>
      <c r="BX576" s="2"/>
      <c r="BY576" s="2"/>
      <c r="BZ576" s="2">
        <v>70.475991316931982</v>
      </c>
      <c r="CA576" s="2">
        <v>9.4648046309696081</v>
      </c>
      <c r="CB576" s="2">
        <v>29.656179450072358</v>
      </c>
      <c r="CC576" s="2"/>
      <c r="CD576" s="2">
        <v>21.713227206946453</v>
      </c>
      <c r="CE576" s="2"/>
      <c r="CF576" s="2">
        <v>53.751070911722145</v>
      </c>
      <c r="CG576" s="2"/>
      <c r="CH576" s="2">
        <v>17.876816208393631</v>
      </c>
      <c r="CI576" s="2">
        <v>1.71928971804617E-2</v>
      </c>
      <c r="CJ576" s="2">
        <v>0.37596864076258901</v>
      </c>
      <c r="CK576" s="2">
        <v>0.54947044711084203</v>
      </c>
      <c r="CL576" s="2">
        <v>2.23103557257056E-2</v>
      </c>
      <c r="CM576" s="2">
        <v>0.49314015795007998</v>
      </c>
      <c r="CN576" s="2">
        <v>1.4580824987296801</v>
      </c>
      <c r="CO576" s="2"/>
      <c r="CP576" s="2"/>
      <c r="CQ576" s="2"/>
      <c r="CR576" s="2"/>
      <c r="CS576" s="2"/>
      <c r="CT576" s="2"/>
      <c r="CU576" s="2">
        <v>31.499276410998551</v>
      </c>
      <c r="CV576" s="2"/>
      <c r="CW576" s="2">
        <v>12.358900144717801</v>
      </c>
      <c r="CX576" s="2"/>
      <c r="CY576" s="2">
        <v>15.304980414101847</v>
      </c>
      <c r="CZ576" s="2"/>
      <c r="DA576" s="2"/>
      <c r="DB576" s="2">
        <v>31.499276410998551</v>
      </c>
      <c r="DC576" s="2">
        <v>11.236709569110241</v>
      </c>
      <c r="DD576" s="2"/>
      <c r="DE576" s="2"/>
      <c r="DF576" s="2"/>
      <c r="DG576" s="2"/>
      <c r="DH576" s="2"/>
      <c r="DI576" s="2">
        <v>13.387368046760244</v>
      </c>
      <c r="DJ576" s="14"/>
      <c r="DK576" s="2"/>
      <c r="DL576" s="2"/>
      <c r="DM576" s="2">
        <v>12.081939461293899</v>
      </c>
      <c r="DN576" s="2">
        <v>2.0929019990743699E-2</v>
      </c>
      <c r="DO576" s="2"/>
      <c r="DP576" s="2"/>
      <c r="DQ576" s="2"/>
      <c r="DR576" s="2"/>
      <c r="DS576" s="2"/>
      <c r="DT576" s="2"/>
      <c r="DU576" s="2">
        <v>32.329956584659911</v>
      </c>
      <c r="DV576" s="2">
        <v>25.013989927252378</v>
      </c>
      <c r="DW576" s="2">
        <v>10.639253621179478</v>
      </c>
      <c r="DX576" s="2"/>
      <c r="DY576" s="2">
        <v>55</v>
      </c>
      <c r="DZ576" s="2"/>
      <c r="EA576" s="2"/>
      <c r="EB576" s="2"/>
      <c r="EC576" s="2"/>
      <c r="ED576" s="2">
        <v>59.570999999999998</v>
      </c>
      <c r="EE576" s="2"/>
      <c r="EF576" s="2">
        <v>62.055</v>
      </c>
      <c r="EG576" s="2">
        <v>64.697999999999993</v>
      </c>
      <c r="EH576" s="2">
        <v>42.140999999999998</v>
      </c>
      <c r="EI576" s="2">
        <v>3.0980534369144199</v>
      </c>
      <c r="EJ576" s="2">
        <v>8.8409999999999993</v>
      </c>
      <c r="EK576" s="2">
        <v>1.66777</v>
      </c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>
        <v>35.04109779036974</v>
      </c>
      <c r="FJ576" s="2">
        <v>0.94729657227437958</v>
      </c>
      <c r="FK576" s="2"/>
      <c r="FL576" s="2"/>
      <c r="FM576" s="2">
        <v>14.489654051140816</v>
      </c>
      <c r="FN576" s="2"/>
      <c r="FO576" s="2"/>
      <c r="FP576" s="2"/>
      <c r="FQ576" s="2">
        <v>7.6017680146026976</v>
      </c>
      <c r="FR576" s="2">
        <v>41.910369974774461</v>
      </c>
      <c r="FS576" s="2">
        <v>11.338015881102461</v>
      </c>
      <c r="FT576" s="2">
        <v>3.8583321851297798</v>
      </c>
      <c r="FU576" s="2">
        <v>7.0621411622676007</v>
      </c>
      <c r="FV576" s="2"/>
      <c r="FW576" s="2">
        <v>73.750053767767241</v>
      </c>
      <c r="FX576" s="2"/>
      <c r="FY576" s="2"/>
      <c r="FZ576" s="2"/>
      <c r="GA576" s="2">
        <v>3.9333629936503378</v>
      </c>
      <c r="GB576" s="2"/>
      <c r="GC576" s="2"/>
      <c r="GD576" s="2"/>
      <c r="GE576" s="2"/>
      <c r="GF576" s="2"/>
      <c r="GG576" s="2"/>
      <c r="GH576" s="2">
        <v>10.969609261939219</v>
      </c>
      <c r="GI576" s="2"/>
      <c r="GJ576" s="2"/>
      <c r="GK576" s="2"/>
      <c r="GL576" s="2"/>
      <c r="GM576" s="2"/>
      <c r="GN576" s="2"/>
      <c r="GO576" s="2"/>
      <c r="GP576" s="2">
        <v>0.54421768707482998</v>
      </c>
      <c r="GQ576" s="2"/>
      <c r="GR576" s="2">
        <v>-2.8943560057887119</v>
      </c>
      <c r="GS576" s="2">
        <v>2.3154848046309695</v>
      </c>
      <c r="GT576" s="2"/>
      <c r="GU576" s="2">
        <v>0</v>
      </c>
      <c r="GV576" s="2"/>
      <c r="GW576" s="2">
        <v>13.888888888888889</v>
      </c>
      <c r="GX576" s="2">
        <v>10.419681620839363</v>
      </c>
      <c r="GY576" s="2">
        <v>34.722222222222221</v>
      </c>
      <c r="GZ576" s="2">
        <v>9.7222222222222232</v>
      </c>
      <c r="HA576" s="2"/>
      <c r="HB576" s="2"/>
      <c r="HC576" s="2">
        <v>10.294117647058822</v>
      </c>
      <c r="HD576" s="2">
        <v>7.0911722141823441</v>
      </c>
      <c r="HE576" s="2">
        <v>2.0408163265306123</v>
      </c>
      <c r="HF576" s="2">
        <v>36.764705882352942</v>
      </c>
      <c r="HG576" s="2">
        <v>19.117647058823529</v>
      </c>
      <c r="HH576" s="2">
        <v>9.8408104196816204</v>
      </c>
      <c r="HI576" s="2">
        <v>2.9411764705882351</v>
      </c>
      <c r="HJ576" s="2">
        <v>8.8235294117647065</v>
      </c>
      <c r="HK576" s="2">
        <v>12.244897959183673</v>
      </c>
      <c r="HL576" s="2">
        <v>4.3376864619590974</v>
      </c>
      <c r="HM576" s="2">
        <v>39.705882352941174</v>
      </c>
      <c r="HN576" s="2">
        <v>55.102040816326522</v>
      </c>
      <c r="HO576" s="2">
        <v>10.294117647058822</v>
      </c>
      <c r="HP576" s="2"/>
      <c r="HQ576" s="2">
        <v>-137332</v>
      </c>
      <c r="HR576" s="2"/>
      <c r="HS576" s="2"/>
      <c r="HT576" s="2"/>
      <c r="HU576" s="8"/>
      <c r="HV576" s="8"/>
      <c r="HW576" s="8"/>
      <c r="HX576" s="8"/>
      <c r="HY576" s="8"/>
      <c r="HZ576" s="8"/>
      <c r="IA576" s="8"/>
      <c r="IB576" s="8"/>
      <c r="IC576" s="8"/>
      <c r="ID576" s="8"/>
      <c r="IE576" s="8"/>
      <c r="IF576" s="8"/>
      <c r="IG576" s="8"/>
      <c r="IH576" s="8"/>
      <c r="II576" s="8"/>
      <c r="IJ576" s="8"/>
      <c r="IK576" s="8"/>
      <c r="IL576" s="8"/>
      <c r="IM576" s="8"/>
      <c r="IN576" s="8"/>
      <c r="IO576" s="8"/>
      <c r="IP576" s="8"/>
      <c r="IQ576" s="8"/>
      <c r="IR576" s="8"/>
      <c r="IS576" s="8"/>
      <c r="IT576" s="8"/>
      <c r="IU576" s="8"/>
      <c r="IV576" s="8"/>
      <c r="IW576" s="8"/>
      <c r="IX576" s="8"/>
      <c r="IY576" s="8"/>
      <c r="IZ576" s="8"/>
      <c r="JA576" s="8"/>
      <c r="JB576" s="8"/>
      <c r="JC576" s="8"/>
      <c r="JD576" s="8"/>
      <c r="JE576" s="8"/>
      <c r="JF576" s="8"/>
      <c r="JG576" s="8"/>
      <c r="JH576" s="8"/>
      <c r="JI576" s="8"/>
      <c r="JJ576" s="8"/>
      <c r="JK576" s="8"/>
      <c r="JL576" s="8"/>
      <c r="JM576" s="8"/>
      <c r="JN576" s="8"/>
      <c r="JO576" s="8"/>
      <c r="JP576" s="8"/>
      <c r="JQ576" s="8"/>
      <c r="JR576" s="8"/>
      <c r="JS576" s="8"/>
      <c r="JT576" s="8"/>
      <c r="JU576" s="8"/>
      <c r="JV576" s="8"/>
      <c r="JW576" s="8"/>
      <c r="JX576" s="8"/>
      <c r="JY576" s="16">
        <v>39.137931034482762</v>
      </c>
      <c r="JZ576" s="16"/>
      <c r="KA576" s="16"/>
      <c r="KB576" s="16">
        <v>3.7107378656617493</v>
      </c>
      <c r="KC576" s="16">
        <v>1.042761777972038</v>
      </c>
      <c r="KD576" s="16">
        <v>39.811999999999998</v>
      </c>
      <c r="KE576" s="16">
        <v>60.188000000000002</v>
      </c>
      <c r="KF576" s="16"/>
      <c r="KG576" s="16">
        <v>72.10078552917885</v>
      </c>
      <c r="KH576" s="16">
        <v>61.122155136271672</v>
      </c>
      <c r="KI576" s="16">
        <v>19.717669008081902</v>
      </c>
      <c r="KJ576" s="16">
        <v>38.338461538461544</v>
      </c>
      <c r="KK576" s="16">
        <v>2.9510022271714926</v>
      </c>
      <c r="KL576" s="16">
        <v>3.5263548626577581</v>
      </c>
      <c r="KM576" s="16">
        <v>80.289532293986639</v>
      </c>
      <c r="KN576" s="16"/>
      <c r="KO576" s="16">
        <v>5.2612631378456518</v>
      </c>
      <c r="KP576" s="16"/>
      <c r="KQ576" s="16"/>
      <c r="KR576" s="16"/>
      <c r="KS576" s="16"/>
      <c r="KT576" s="16"/>
      <c r="KU576" s="16"/>
      <c r="KV576" s="16"/>
      <c r="KW576" s="16">
        <v>4.3121343768793716</v>
      </c>
      <c r="KX576" s="16">
        <v>36.882945928782611</v>
      </c>
      <c r="KY576" s="16">
        <v>410.29561932253182</v>
      </c>
      <c r="KZ576" s="16">
        <v>9.5945945945945947</v>
      </c>
      <c r="LA576" s="16">
        <v>0</v>
      </c>
      <c r="LB576" s="16">
        <v>71.606606606606604</v>
      </c>
      <c r="LC576" s="16">
        <v>0.46546546546546547</v>
      </c>
      <c r="LD576" s="16">
        <v>0</v>
      </c>
      <c r="LE576" s="16">
        <v>24.474474474474476</v>
      </c>
      <c r="LF576" s="16">
        <v>24.93993993993994</v>
      </c>
      <c r="LG576" s="16">
        <v>3.4534534534534531</v>
      </c>
      <c r="LH576" s="16">
        <v>17.226332014181235</v>
      </c>
      <c r="LI576" s="16">
        <v>648.12942744987402</v>
      </c>
      <c r="LJ576" s="16">
        <v>58.804909180373379</v>
      </c>
      <c r="LK576" s="16"/>
      <c r="LL576" s="16"/>
      <c r="LM576" s="16"/>
      <c r="LN576" s="16"/>
      <c r="LO576" s="16"/>
      <c r="LP576" s="16"/>
      <c r="LQ576" s="16"/>
      <c r="LR576" s="16">
        <v>111824.46625282755</v>
      </c>
      <c r="LS576" s="16">
        <v>2.4970489843750001</v>
      </c>
      <c r="LT576" s="16">
        <v>14.543142734374999</v>
      </c>
      <c r="LU576" s="16"/>
      <c r="LV576" s="16"/>
      <c r="LW576" s="16"/>
      <c r="LX576" s="16"/>
      <c r="LY576" s="16">
        <v>25.447040000000001</v>
      </c>
      <c r="LZ576" s="16"/>
      <c r="MA576" s="16"/>
      <c r="MB576" s="16">
        <v>58.296750000000003</v>
      </c>
      <c r="MC576" s="16"/>
      <c r="MD576" s="16">
        <v>18.412690000000001</v>
      </c>
      <c r="ME576" s="16"/>
      <c r="MF576" s="16"/>
      <c r="MG576" s="16">
        <v>65.200820922851605</v>
      </c>
      <c r="MH576" s="16"/>
      <c r="MI576" s="16">
        <v>60.3495483398438</v>
      </c>
      <c r="MJ576" s="16"/>
      <c r="MK576" s="16"/>
      <c r="ML576" s="16"/>
      <c r="MM576" s="16"/>
      <c r="MN576" s="16"/>
      <c r="MO576" s="16"/>
      <c r="MP576" s="16">
        <v>3.3917200565338099</v>
      </c>
      <c r="MQ576" s="16"/>
      <c r="MR576" s="16"/>
      <c r="MS576" s="16">
        <v>23.376860000000001</v>
      </c>
      <c r="MT576" s="16"/>
      <c r="MU576" s="16"/>
      <c r="MV576" s="16"/>
      <c r="MW576" s="16">
        <v>37.40325</v>
      </c>
      <c r="MX576" s="16"/>
      <c r="MY576" s="16"/>
      <c r="MZ576" s="16">
        <v>16.969470000000001</v>
      </c>
      <c r="NA576" s="16"/>
      <c r="NB576" s="16"/>
      <c r="NC576" s="16"/>
      <c r="ND576" s="16"/>
      <c r="NE576" s="16"/>
      <c r="NF576" s="16"/>
      <c r="NG576" s="16"/>
      <c r="NH576" s="16"/>
      <c r="NI576" s="16"/>
      <c r="NJ576" s="16"/>
      <c r="NK576" s="16"/>
      <c r="NL576" s="16"/>
      <c r="NM576" s="16"/>
      <c r="NN576" s="16"/>
      <c r="NO576" s="16"/>
      <c r="NP576" s="16"/>
      <c r="NQ576" s="16"/>
      <c r="NR576" s="16"/>
      <c r="NS576" s="16"/>
      <c r="NT576" s="16"/>
      <c r="NU576" s="16"/>
      <c r="OH576" s="16">
        <v>63.688938140869098</v>
      </c>
      <c r="OP576" s="16">
        <v>79.319820000000007</v>
      </c>
      <c r="OQ576" s="16">
        <v>20.680179595947301</v>
      </c>
      <c r="OT576" s="16">
        <v>46.446669999999997</v>
      </c>
      <c r="OU576" s="16">
        <v>8.5829801559448207</v>
      </c>
      <c r="OV576" s="16">
        <v>8.4052801132202095</v>
      </c>
      <c r="OW576" s="16">
        <v>8.23297023773193</v>
      </c>
      <c r="OX576" s="16">
        <v>107.072372436523</v>
      </c>
      <c r="OY576" s="16">
        <v>79.319820000000007</v>
      </c>
      <c r="OZ576" s="16">
        <v>113.119277954102</v>
      </c>
      <c r="PA576" s="16">
        <v>100.856086730957</v>
      </c>
      <c r="PD576" s="16">
        <v>13.2284698486328</v>
      </c>
      <c r="PH576" s="16">
        <v>40.760379791259801</v>
      </c>
      <c r="PL576" s="16">
        <v>14.914059638977101</v>
      </c>
      <c r="PM576" s="16">
        <v>43.941310000000001</v>
      </c>
      <c r="PN576" s="16">
        <v>11.177080154418899</v>
      </c>
      <c r="PO576" s="16">
        <v>7.36614990234375</v>
      </c>
      <c r="PQ576" s="16">
        <v>44.099820000000001</v>
      </c>
    </row>
    <row r="577" spans="1:433" ht="15.5" customHeight="1" thickBot="1" x14ac:dyDescent="0.4">
      <c r="A577" s="1" t="s">
        <v>30</v>
      </c>
      <c r="B577" s="3">
        <v>1974</v>
      </c>
      <c r="C577" s="3">
        <v>0</v>
      </c>
      <c r="D577" s="3">
        <v>0</v>
      </c>
      <c r="E577" s="3">
        <v>1</v>
      </c>
      <c r="F577" s="3">
        <v>0</v>
      </c>
      <c r="G577" s="3">
        <v>0</v>
      </c>
      <c r="H577" s="3">
        <f t="shared" si="26"/>
        <v>0</v>
      </c>
      <c r="I577" s="3">
        <v>0</v>
      </c>
      <c r="J577" s="3">
        <v>1</v>
      </c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1">
        <v>2.0156369746067251E-3</v>
      </c>
      <c r="W577" s="3">
        <v>13.64199</v>
      </c>
      <c r="X577" s="3">
        <v>14.246600000000001</v>
      </c>
      <c r="Y577" s="3">
        <v>1.6984049999999999</v>
      </c>
      <c r="Z577" s="3">
        <v>19.90361</v>
      </c>
      <c r="AA577" s="3">
        <v>104.432</v>
      </c>
      <c r="AB577" s="3">
        <v>3.0139990000000001</v>
      </c>
      <c r="AC577" s="1"/>
      <c r="AD577" s="1"/>
      <c r="AE577" s="3">
        <v>12.27801</v>
      </c>
      <c r="AF577" s="1"/>
      <c r="AG577" s="1"/>
      <c r="AH577" s="3">
        <v>0.413132</v>
      </c>
      <c r="AI577" s="3">
        <v>0.71359300000000003</v>
      </c>
      <c r="AJ577" s="3">
        <v>2.4604910000000002</v>
      </c>
      <c r="AK577" s="3">
        <v>0.30046200000000001</v>
      </c>
      <c r="AL577" s="3">
        <v>8.5472970000000004</v>
      </c>
      <c r="AM577" s="1"/>
      <c r="AN577" s="3">
        <v>0</v>
      </c>
      <c r="AO577" s="1"/>
      <c r="AP577" s="1"/>
      <c r="AQ577" s="1"/>
      <c r="AR577" s="3">
        <v>3.0032390000000002</v>
      </c>
      <c r="AS577" s="3">
        <v>0.80341899999999999</v>
      </c>
      <c r="AT577" s="1"/>
      <c r="AU577" s="2">
        <v>5.776827230206365</v>
      </c>
      <c r="AV577" s="2">
        <v>2.5862465724608086</v>
      </c>
      <c r="AW577" s="2">
        <v>5.5131069349880164</v>
      </c>
      <c r="AX577" s="2">
        <v>2.3304809578186507</v>
      </c>
      <c r="AY577" s="2">
        <v>-0.21910603612458601</v>
      </c>
      <c r="AZ577" s="2">
        <v>4.2726374241724585</v>
      </c>
      <c r="BA577" s="2">
        <v>2.5077163093584147</v>
      </c>
      <c r="BB577" s="2">
        <v>6.6204434420032783</v>
      </c>
      <c r="BC577" s="2">
        <v>17.186804097698214</v>
      </c>
      <c r="BD577" s="2">
        <v>8.2707193566596686</v>
      </c>
      <c r="BE577" s="2">
        <v>3.9835356544221128</v>
      </c>
      <c r="BF577" s="2">
        <v>0.84704663059315521</v>
      </c>
      <c r="BG577" s="2">
        <v>17.822190601614096</v>
      </c>
      <c r="BH577" s="2">
        <v>5.977842969351002</v>
      </c>
      <c r="BI577" s="2">
        <v>5.0535659077582551</v>
      </c>
      <c r="BJ577" s="2">
        <v>6.3060084528219136</v>
      </c>
      <c r="BK577" s="2">
        <v>11.478555555555555</v>
      </c>
      <c r="BL577" s="2"/>
      <c r="BM577" s="2">
        <v>8.408666666666667</v>
      </c>
      <c r="BN577" s="2">
        <v>-2.1637777777777778</v>
      </c>
      <c r="BO577" s="2">
        <v>78.956911111111111</v>
      </c>
      <c r="BP577" s="2"/>
      <c r="BQ577" s="2">
        <v>9.1409000000000002</v>
      </c>
      <c r="BR577" s="2">
        <v>23.17228888888889</v>
      </c>
      <c r="BS577" s="2">
        <v>21.043088888888889</v>
      </c>
      <c r="BT577" s="2">
        <v>19.874922222222221</v>
      </c>
      <c r="BU577" s="2"/>
      <c r="BV577" s="2">
        <v>102.12920000000001</v>
      </c>
      <c r="BW577" s="2">
        <v>1.6192638552050592E-2</v>
      </c>
      <c r="BX577" s="2"/>
      <c r="BY577" s="2"/>
      <c r="BZ577" s="2">
        <v>69.816011111111109</v>
      </c>
      <c r="CA577" s="2">
        <v>10.572444444444445</v>
      </c>
      <c r="CB577" s="2">
        <v>30.848377777777781</v>
      </c>
      <c r="CC577" s="2"/>
      <c r="CD577" s="2">
        <v>21.753877777777777</v>
      </c>
      <c r="CE577" s="2"/>
      <c r="CF577" s="2">
        <v>53.023333333333333</v>
      </c>
      <c r="CG577" s="2"/>
      <c r="CH577" s="2">
        <v>18.981111111111112</v>
      </c>
      <c r="CI577" s="2">
        <v>3.4768878909283402E-2</v>
      </c>
      <c r="CJ577" s="2">
        <v>0.35567078768139199</v>
      </c>
      <c r="CK577" s="2">
        <v>0.67505799460743698</v>
      </c>
      <c r="CL577" s="2">
        <v>3.71426350015472E-2</v>
      </c>
      <c r="CM577" s="2">
        <v>2.39651425192951</v>
      </c>
      <c r="CN577" s="2">
        <v>3.4991545481291699</v>
      </c>
      <c r="CO577" s="2"/>
      <c r="CP577" s="2"/>
      <c r="CQ577" s="2"/>
      <c r="CR577" s="2"/>
      <c r="CS577" s="2"/>
      <c r="CT577" s="2"/>
      <c r="CU577" s="2">
        <v>28.7</v>
      </c>
      <c r="CV577" s="2"/>
      <c r="CW577" s="2">
        <v>13.187777777777779</v>
      </c>
      <c r="CX577" s="2"/>
      <c r="CY577" s="2">
        <v>18.19158460161146</v>
      </c>
      <c r="CZ577" s="2"/>
      <c r="DA577" s="2"/>
      <c r="DB577" s="2">
        <v>28.7</v>
      </c>
      <c r="DC577" s="2">
        <v>14.90152193375112</v>
      </c>
      <c r="DD577" s="2"/>
      <c r="DE577" s="2"/>
      <c r="DF577" s="2"/>
      <c r="DG577" s="2"/>
      <c r="DH577" s="2"/>
      <c r="DI577" s="2">
        <v>23.132848347807226</v>
      </c>
      <c r="DJ577" s="14"/>
      <c r="DK577" s="2"/>
      <c r="DL577" s="2"/>
      <c r="DM577" s="2">
        <v>23.784015442578699</v>
      </c>
      <c r="DN577" s="2">
        <v>2.5906781337322601E-2</v>
      </c>
      <c r="DO577" s="2"/>
      <c r="DP577" s="2"/>
      <c r="DQ577" s="2"/>
      <c r="DR577" s="2"/>
      <c r="DS577" s="2"/>
      <c r="DT577" s="2"/>
      <c r="DU577" s="2">
        <v>30.272222222222222</v>
      </c>
      <c r="DV577" s="2">
        <v>21.956132497761864</v>
      </c>
      <c r="DW577" s="2">
        <v>11.34696360748833</v>
      </c>
      <c r="DX577" s="2"/>
      <c r="DY577" s="2">
        <v>55</v>
      </c>
      <c r="DZ577" s="2"/>
      <c r="EA577" s="2"/>
      <c r="EB577" s="2"/>
      <c r="EC577" s="2"/>
      <c r="ED577" s="2">
        <v>59.816000000000003</v>
      </c>
      <c r="EE577" s="2"/>
      <c r="EF577" s="2">
        <v>62.459000000000003</v>
      </c>
      <c r="EG577" s="2">
        <v>65.287999999999997</v>
      </c>
      <c r="EH577" s="2">
        <v>41.351999999999997</v>
      </c>
      <c r="EI577" s="2">
        <v>3.0627596395769499</v>
      </c>
      <c r="EJ577" s="2">
        <v>8.625</v>
      </c>
      <c r="EK577" s="2">
        <v>1.66777</v>
      </c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>
        <v>33.470869154095354</v>
      </c>
      <c r="FJ577" s="2">
        <v>4.2092521268301857</v>
      </c>
      <c r="FK577" s="2"/>
      <c r="FL577" s="2"/>
      <c r="FM577" s="2">
        <v>17.084031174464567</v>
      </c>
      <c r="FN577" s="2"/>
      <c r="FO577" s="2"/>
      <c r="FP577" s="2"/>
      <c r="FQ577" s="2">
        <v>7.3570418635641275</v>
      </c>
      <c r="FR577" s="2">
        <v>37.812024204147306</v>
      </c>
      <c r="FS577" s="2">
        <v>16.472509858416139</v>
      </c>
      <c r="FT577" s="2">
        <v>4.0959305292514427</v>
      </c>
      <c r="FU577" s="2">
        <v>7.0399163838776353</v>
      </c>
      <c r="FV577" s="2"/>
      <c r="FW577" s="2">
        <v>67.603829508184816</v>
      </c>
      <c r="FX577" s="2"/>
      <c r="FY577" s="2"/>
      <c r="FZ577" s="2"/>
      <c r="GA577" s="2">
        <v>4.670893118002863</v>
      </c>
      <c r="GB577" s="2"/>
      <c r="GC577" s="2"/>
      <c r="GD577" s="2"/>
      <c r="GE577" s="2"/>
      <c r="GF577" s="2"/>
      <c r="GG577" s="2"/>
      <c r="GH577" s="2">
        <v>12.520833333333334</v>
      </c>
      <c r="GI577" s="2"/>
      <c r="GJ577" s="2"/>
      <c r="GK577" s="2"/>
      <c r="GL577" s="2"/>
      <c r="GM577" s="2"/>
      <c r="GN577" s="2"/>
      <c r="GO577" s="2"/>
      <c r="GP577" s="2">
        <v>0.56574413693453396</v>
      </c>
      <c r="GQ577" s="2"/>
      <c r="GR577" s="2">
        <v>-3.2222222222222223</v>
      </c>
      <c r="GS577" s="2">
        <v>2.1111111111111112</v>
      </c>
      <c r="GT577" s="2"/>
      <c r="GU577" s="2">
        <v>0</v>
      </c>
      <c r="GV577" s="2"/>
      <c r="GW577" s="2">
        <v>14.285714285714285</v>
      </c>
      <c r="GX577" s="2">
        <v>11.666666666666666</v>
      </c>
      <c r="GY577" s="2">
        <v>32.38095238095238</v>
      </c>
      <c r="GZ577" s="2">
        <v>10.476190476190476</v>
      </c>
      <c r="HA577" s="2"/>
      <c r="HB577" s="2"/>
      <c r="HC577" s="2">
        <v>11.578947368421053</v>
      </c>
      <c r="HD577" s="2">
        <v>8</v>
      </c>
      <c r="HE577" s="2">
        <v>2.7777777777777777</v>
      </c>
      <c r="HF577" s="2">
        <v>40</v>
      </c>
      <c r="HG577" s="2">
        <v>18.947368421052634</v>
      </c>
      <c r="HH577" s="2">
        <v>10.555555555555555</v>
      </c>
      <c r="HI577" s="2">
        <v>2.1052631578947367</v>
      </c>
      <c r="HJ577" s="2">
        <v>5.2631578947368416</v>
      </c>
      <c r="HK577" s="2">
        <v>12.5</v>
      </c>
      <c r="HL577" s="2">
        <v>5.0341434153271649</v>
      </c>
      <c r="HM577" s="2">
        <v>41.05263157894737</v>
      </c>
      <c r="HN577" s="2">
        <v>54.166666666666664</v>
      </c>
      <c r="HO577" s="2">
        <v>11.578947368421053</v>
      </c>
      <c r="HP577" s="2"/>
      <c r="HQ577" s="2">
        <v>-135138</v>
      </c>
      <c r="HR577" s="2"/>
      <c r="HS577" s="2"/>
      <c r="HT577" s="2"/>
      <c r="HU577" s="8"/>
      <c r="HV577" s="8"/>
      <c r="HW577" s="8"/>
      <c r="HX577" s="8"/>
      <c r="HY577" s="8"/>
      <c r="HZ577" s="8"/>
      <c r="IA577" s="8"/>
      <c r="IB577" s="8"/>
      <c r="IC577" s="8"/>
      <c r="ID577" s="8"/>
      <c r="IE577" s="8"/>
      <c r="IF577" s="8"/>
      <c r="IG577" s="8"/>
      <c r="IH577" s="8"/>
      <c r="II577" s="8"/>
      <c r="IJ577" s="8"/>
      <c r="IK577" s="8"/>
      <c r="IL577" s="8"/>
      <c r="IM577" s="8"/>
      <c r="IN577" s="8"/>
      <c r="IO577" s="8"/>
      <c r="IP577" s="8"/>
      <c r="IQ577" s="8"/>
      <c r="IR577" s="8"/>
      <c r="IS577" s="8"/>
      <c r="IT577" s="8"/>
      <c r="IU577" s="8"/>
      <c r="IV577" s="8"/>
      <c r="IW577" s="8"/>
      <c r="IX577" s="8"/>
      <c r="IY577" s="8"/>
      <c r="IZ577" s="8"/>
      <c r="JA577" s="8"/>
      <c r="JB577" s="8"/>
      <c r="JC577" s="8"/>
      <c r="JD577" s="8"/>
      <c r="JE577" s="8"/>
      <c r="JF577" s="8"/>
      <c r="JG577" s="8"/>
      <c r="JH577" s="8"/>
      <c r="JI577" s="8"/>
      <c r="JJ577" s="8"/>
      <c r="JK577" s="8"/>
      <c r="JL577" s="8"/>
      <c r="JM577" s="8"/>
      <c r="JN577" s="8"/>
      <c r="JO577" s="8"/>
      <c r="JP577" s="8"/>
      <c r="JQ577" s="8"/>
      <c r="JR577" s="8"/>
      <c r="JS577" s="8"/>
      <c r="JT577" s="8"/>
      <c r="JU577" s="8"/>
      <c r="JV577" s="8"/>
      <c r="JW577" s="8"/>
      <c r="JX577" s="8"/>
      <c r="JY577" s="16">
        <v>39.655172413793103</v>
      </c>
      <c r="JZ577" s="16"/>
      <c r="KA577" s="16"/>
      <c r="KB577" s="16">
        <v>3.6284651390010385</v>
      </c>
      <c r="KC577" s="16">
        <v>0.95433081141744425</v>
      </c>
      <c r="KD577" s="16">
        <v>39.173000000000002</v>
      </c>
      <c r="KE577" s="16">
        <v>60.826999999999998</v>
      </c>
      <c r="KF577" s="16"/>
      <c r="KG577" s="16">
        <v>72.580779180917304</v>
      </c>
      <c r="KH577" s="16">
        <v>59.82795204491719</v>
      </c>
      <c r="KI577" s="16">
        <v>20.518527659075801</v>
      </c>
      <c r="KJ577" s="16">
        <v>34.439359267734545</v>
      </c>
      <c r="KK577" s="16">
        <v>2.7467811158798283</v>
      </c>
      <c r="KL577" s="16">
        <v>3.3991416309012874</v>
      </c>
      <c r="KM577" s="16">
        <v>81.476394849785393</v>
      </c>
      <c r="KN577" s="16"/>
      <c r="KO577" s="16">
        <v>5.2252431925809004</v>
      </c>
      <c r="KP577" s="16"/>
      <c r="KQ577" s="16"/>
      <c r="KR577" s="16"/>
      <c r="KS577" s="16"/>
      <c r="KT577" s="16"/>
      <c r="KU577" s="16"/>
      <c r="KV577" s="16"/>
      <c r="KW577" s="16">
        <v>4.4581683957984044</v>
      </c>
      <c r="KX577" s="16">
        <v>35.320570986166615</v>
      </c>
      <c r="KY577" s="16">
        <v>426.90610954578131</v>
      </c>
      <c r="KZ577" s="16">
        <v>11.654755360087961</v>
      </c>
      <c r="LA577" s="16">
        <v>0</v>
      </c>
      <c r="LB577" s="16">
        <v>71.687740516767448</v>
      </c>
      <c r="LC577" s="16">
        <v>0.38482682792743267</v>
      </c>
      <c r="LD577" s="16">
        <v>0</v>
      </c>
      <c r="LE577" s="16">
        <v>24.271577789994502</v>
      </c>
      <c r="LF577" s="16">
        <v>24.656404617921936</v>
      </c>
      <c r="LG577" s="16">
        <v>3.65585486531061</v>
      </c>
      <c r="LH577" s="16">
        <v>17.546206527799445</v>
      </c>
      <c r="LI577" s="16">
        <v>668.24553742650926</v>
      </c>
      <c r="LJ577" s="16">
        <v>60.221260618034989</v>
      </c>
      <c r="LK577" s="16"/>
      <c r="LL577" s="16"/>
      <c r="LM577" s="16"/>
      <c r="LN577" s="16"/>
      <c r="LO577" s="16"/>
      <c r="LP577" s="16"/>
      <c r="LQ577" s="16"/>
      <c r="LR577" s="16">
        <v>108984.5870822382</v>
      </c>
      <c r="LS577" s="16">
        <v>2.5386292968750004</v>
      </c>
      <c r="LT577" s="16">
        <v>14.584723046875</v>
      </c>
      <c r="LU577" s="16"/>
      <c r="LV577" s="16"/>
      <c r="LW577" s="16"/>
      <c r="LX577" s="16"/>
      <c r="LY577" s="16"/>
      <c r="LZ577" s="16"/>
      <c r="MA577" s="16"/>
      <c r="MB577" s="16">
        <v>63.15692</v>
      </c>
      <c r="MC577" s="16"/>
      <c r="MD577" s="16">
        <v>15.2058</v>
      </c>
      <c r="ME577" s="16"/>
      <c r="MF577" s="16"/>
      <c r="MG577" s="16">
        <v>67.036468505859403</v>
      </c>
      <c r="MH577" s="16"/>
      <c r="MI577" s="16">
        <v>61.106739044189503</v>
      </c>
      <c r="MJ577" s="16"/>
      <c r="MK577" s="16"/>
      <c r="ML577" s="16"/>
      <c r="MM577" s="16"/>
      <c r="MN577" s="16"/>
      <c r="MO577" s="16"/>
      <c r="MP577" s="16"/>
      <c r="MQ577" s="16"/>
      <c r="MR577" s="16"/>
      <c r="MS577" s="16"/>
      <c r="MT577" s="16"/>
      <c r="MU577" s="16"/>
      <c r="MV577" s="16"/>
      <c r="MW577" s="16"/>
      <c r="MX577" s="16"/>
      <c r="MY577" s="16"/>
      <c r="MZ577" s="16"/>
      <c r="NA577" s="16"/>
      <c r="NB577" s="16"/>
      <c r="NC577" s="16"/>
      <c r="ND577" s="16"/>
      <c r="NE577" s="16"/>
      <c r="NF577" s="16"/>
      <c r="NG577" s="16"/>
      <c r="NH577" s="16"/>
      <c r="NI577" s="16"/>
      <c r="NJ577" s="16"/>
      <c r="NK577" s="16"/>
      <c r="NL577" s="16"/>
      <c r="NM577" s="16"/>
      <c r="NN577" s="16"/>
      <c r="NO577" s="16"/>
      <c r="NP577" s="16"/>
      <c r="NQ577" s="16"/>
      <c r="NR577" s="16"/>
      <c r="NS577" s="16"/>
      <c r="NT577" s="16"/>
      <c r="NU577" s="16"/>
      <c r="OF577" s="16">
        <v>30.577299118041999</v>
      </c>
      <c r="OH577" s="16">
        <v>66.883979797363295</v>
      </c>
      <c r="OU577" s="16">
        <v>9.9228696823120099</v>
      </c>
      <c r="OV577" s="16">
        <v>9.6851701736450195</v>
      </c>
      <c r="OW577" s="16">
        <v>9.4546699523925799</v>
      </c>
      <c r="OX577" s="16">
        <v>108.52304840087901</v>
      </c>
      <c r="PD577" s="16">
        <v>12.8339796066284</v>
      </c>
      <c r="PF577" s="16">
        <v>37.764678955078097</v>
      </c>
      <c r="PG577" s="16">
        <v>46.325519561767599</v>
      </c>
      <c r="PH577" s="16">
        <v>42.102130889892599</v>
      </c>
      <c r="PL577" s="16">
        <v>16.1644191741943</v>
      </c>
      <c r="PM577" s="16">
        <v>44.277419999999999</v>
      </c>
      <c r="PN577" s="16">
        <v>12.149600028991699</v>
      </c>
      <c r="PO577" s="16">
        <v>8.0523996353149396</v>
      </c>
      <c r="PP577" s="16">
        <v>44.251300000000001</v>
      </c>
      <c r="PQ577" s="16">
        <v>44.165570000000002</v>
      </c>
    </row>
    <row r="578" spans="1:433" ht="15.5" customHeight="1" thickBot="1" x14ac:dyDescent="0.4">
      <c r="A578" s="1" t="s">
        <v>30</v>
      </c>
      <c r="B578" s="3">
        <v>1975</v>
      </c>
      <c r="C578" s="3">
        <v>0</v>
      </c>
      <c r="D578" s="3">
        <v>0</v>
      </c>
      <c r="E578" s="3">
        <v>1</v>
      </c>
      <c r="F578" s="3">
        <v>0</v>
      </c>
      <c r="G578" s="3">
        <v>0</v>
      </c>
      <c r="H578" s="3">
        <f t="shared" si="26"/>
        <v>0</v>
      </c>
      <c r="I578" s="3">
        <v>0</v>
      </c>
      <c r="J578" s="3">
        <v>1</v>
      </c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1">
        <v>1.4643604703049517E-3</v>
      </c>
      <c r="W578" s="3">
        <v>10.319039999999999</v>
      </c>
      <c r="X578" s="3">
        <v>14.2644</v>
      </c>
      <c r="Y578" s="3">
        <v>1.8533459999999999</v>
      </c>
      <c r="Z578" s="3">
        <v>21.350909999999999</v>
      </c>
      <c r="AA578" s="3">
        <v>138.23390000000001</v>
      </c>
      <c r="AB578" s="3">
        <v>3.0485799999999998</v>
      </c>
      <c r="AC578" s="1"/>
      <c r="AD578" s="1"/>
      <c r="AE578" s="3">
        <v>11.041679999999999</v>
      </c>
      <c r="AF578" s="1"/>
      <c r="AG578" s="1"/>
      <c r="AH578" s="3">
        <v>0.13517899999999999</v>
      </c>
      <c r="AI578" s="3">
        <v>0.52940900000000002</v>
      </c>
      <c r="AJ578" s="3">
        <v>0.33957199999999998</v>
      </c>
      <c r="AK578" s="3">
        <v>0.394231</v>
      </c>
      <c r="AL578" s="3">
        <v>8.9704619999999995</v>
      </c>
      <c r="AM578" s="1"/>
      <c r="AN578" s="3">
        <v>0</v>
      </c>
      <c r="AO578" s="1"/>
      <c r="AP578" s="1"/>
      <c r="AQ578" s="1"/>
      <c r="AR578" s="3">
        <v>3.0032390000000002</v>
      </c>
      <c r="AS578" s="3">
        <v>0.77764599999999995</v>
      </c>
      <c r="AT578" s="1"/>
      <c r="AU578" s="2">
        <v>5.7444850486244974</v>
      </c>
      <c r="AV578" s="2">
        <v>2.5987334371176729</v>
      </c>
      <c r="AW578" s="2">
        <v>5.2904122063269767</v>
      </c>
      <c r="AX578" s="2">
        <v>2.1581686314306836</v>
      </c>
      <c r="AY578" s="2">
        <v>2.2701935745950408</v>
      </c>
      <c r="AZ578" s="2">
        <v>5.7160313292358182</v>
      </c>
      <c r="BA578" s="2">
        <v>1.9504556589790951</v>
      </c>
      <c r="BB578" s="2">
        <v>12.666495122018162</v>
      </c>
      <c r="BC578" s="2">
        <v>2.2998753284860527</v>
      </c>
      <c r="BD578" s="2">
        <v>9.4576243272353793</v>
      </c>
      <c r="BE578" s="2">
        <v>4.8384685013070197</v>
      </c>
      <c r="BF578" s="2">
        <v>1.7196696241434068</v>
      </c>
      <c r="BG578" s="2">
        <v>-3.9077791815806933</v>
      </c>
      <c r="BH578" s="2">
        <v>4.5749182104122781</v>
      </c>
      <c r="BI578" s="2">
        <v>4.1553361563365456</v>
      </c>
      <c r="BJ578" s="2">
        <v>7.0356111652867526</v>
      </c>
      <c r="BK578" s="2">
        <v>11.138754545454546</v>
      </c>
      <c r="BL578" s="2"/>
      <c r="BM578" s="2">
        <v>6.8944545454545452</v>
      </c>
      <c r="BN578" s="2">
        <v>-2.7256363636363639</v>
      </c>
      <c r="BO578" s="2">
        <v>79.037872727272728</v>
      </c>
      <c r="BP578" s="2"/>
      <c r="BQ578" s="2">
        <v>10.317554545454545</v>
      </c>
      <c r="BR578" s="2">
        <v>23.692290909090914</v>
      </c>
      <c r="BS578" s="2">
        <v>20.962127272727272</v>
      </c>
      <c r="BT578" s="2">
        <v>21.418827272727274</v>
      </c>
      <c r="BU578" s="2"/>
      <c r="BV578" s="2">
        <v>102.73016363636364</v>
      </c>
      <c r="BW578" s="2">
        <v>1.9004620156161989E-2</v>
      </c>
      <c r="BX578" s="2"/>
      <c r="BY578" s="2"/>
      <c r="BZ578" s="2">
        <v>68.720318181818186</v>
      </c>
      <c r="CA578" s="2">
        <v>9.6200909090909086</v>
      </c>
      <c r="CB578" s="2">
        <v>30.532190909090911</v>
      </c>
      <c r="CC578" s="2"/>
      <c r="CD578" s="2">
        <v>21.097945454545457</v>
      </c>
      <c r="CE578" s="2"/>
      <c r="CF578" s="2">
        <v>52.613090909090907</v>
      </c>
      <c r="CG578" s="2"/>
      <c r="CH578" s="2">
        <v>16.514545454545456</v>
      </c>
      <c r="CI578" s="2">
        <v>6.9267387083514403E-2</v>
      </c>
      <c r="CJ578" s="2">
        <v>0.34982332936576899</v>
      </c>
      <c r="CK578" s="2">
        <v>0.227195717465492</v>
      </c>
      <c r="CL578" s="2">
        <v>6.3778287191340099E-2</v>
      </c>
      <c r="CM578" s="2">
        <v>2.3437138458440399</v>
      </c>
      <c r="CN578" s="2">
        <v>3.05377856695016</v>
      </c>
      <c r="CO578" s="2"/>
      <c r="CP578" s="2"/>
      <c r="CQ578" s="2"/>
      <c r="CR578" s="2"/>
      <c r="CS578" s="2"/>
      <c r="CT578" s="2"/>
      <c r="CU578" s="2">
        <v>29.128181818181819</v>
      </c>
      <c r="CV578" s="2"/>
      <c r="CW578" s="2">
        <v>14.581818181818182</v>
      </c>
      <c r="CX578" s="2"/>
      <c r="CY578" s="2">
        <v>22.796843457515141</v>
      </c>
      <c r="CZ578" s="2"/>
      <c r="DA578" s="2"/>
      <c r="DB578" s="2">
        <v>29.128181818181819</v>
      </c>
      <c r="DC578" s="2">
        <v>15.309231051569094</v>
      </c>
      <c r="DD578" s="2"/>
      <c r="DE578" s="2"/>
      <c r="DF578" s="2"/>
      <c r="DG578" s="2"/>
      <c r="DH578" s="2">
        <v>0.53409090909090906</v>
      </c>
      <c r="DI578" s="2">
        <v>15.582597206862118</v>
      </c>
      <c r="DJ578" s="14"/>
      <c r="DK578" s="2"/>
      <c r="DL578" s="2"/>
      <c r="DM578" s="2">
        <v>14.944534640926699</v>
      </c>
      <c r="DN578" s="2">
        <v>2.9778429248627902E-2</v>
      </c>
      <c r="DO578" s="2"/>
      <c r="DP578" s="2"/>
      <c r="DQ578" s="2"/>
      <c r="DR578" s="2"/>
      <c r="DS578" s="2"/>
      <c r="DT578" s="2"/>
      <c r="DU578" s="2">
        <v>31.300909090909091</v>
      </c>
      <c r="DV578" s="2">
        <v>26.375481739768762</v>
      </c>
      <c r="DW578" s="2">
        <v>14.521838749141626</v>
      </c>
      <c r="DX578" s="2"/>
      <c r="DY578" s="2">
        <v>58.125</v>
      </c>
      <c r="DZ578" s="2"/>
      <c r="EA578" s="2"/>
      <c r="EB578" s="2"/>
      <c r="EC578" s="2"/>
      <c r="ED578" s="2">
        <v>59.991</v>
      </c>
      <c r="EE578" s="2"/>
      <c r="EF578" s="2">
        <v>62.81</v>
      </c>
      <c r="EG578" s="2">
        <v>65.849999999999994</v>
      </c>
      <c r="EH578" s="2">
        <v>40.331000000000003</v>
      </c>
      <c r="EI578" s="2">
        <v>3.0200077733050699</v>
      </c>
      <c r="EJ578" s="2">
        <v>8.4320000000000004</v>
      </c>
      <c r="EK578" s="2">
        <v>2.8019190119999999</v>
      </c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>
        <v>30.980932367018777</v>
      </c>
      <c r="FJ578" s="2">
        <v>15.464536003258319</v>
      </c>
      <c r="FK578" s="2"/>
      <c r="FL578" s="2"/>
      <c r="FM578" s="2">
        <v>15.327711474357406</v>
      </c>
      <c r="FN578" s="2"/>
      <c r="FO578" s="2"/>
      <c r="FP578" s="2"/>
      <c r="FQ578" s="2">
        <v>7.1137258701825896</v>
      </c>
      <c r="FR578" s="2">
        <v>31.052756377719682</v>
      </c>
      <c r="FS578" s="2">
        <v>12.96743361376635</v>
      </c>
      <c r="FT578" s="2">
        <v>2.9232425516411498</v>
      </c>
      <c r="FU578" s="2">
        <v>5.4904185439895414</v>
      </c>
      <c r="FV578" s="2"/>
      <c r="FW578" s="2">
        <v>74.001267953786893</v>
      </c>
      <c r="FX578" s="2"/>
      <c r="FY578" s="2"/>
      <c r="FZ578" s="2"/>
      <c r="GA578" s="2">
        <v>4.5997513870049653</v>
      </c>
      <c r="GB578" s="2"/>
      <c r="GC578" s="2"/>
      <c r="GD578" s="2"/>
      <c r="GE578" s="2"/>
      <c r="GF578" s="2"/>
      <c r="GG578" s="2"/>
      <c r="GH578" s="2">
        <v>10.777272727272727</v>
      </c>
      <c r="GI578" s="2"/>
      <c r="GJ578" s="2"/>
      <c r="GK578" s="2"/>
      <c r="GL578" s="2"/>
      <c r="GM578" s="2"/>
      <c r="GN578" s="2"/>
      <c r="GO578" s="2"/>
      <c r="GP578" s="2">
        <v>0.57358421961639794</v>
      </c>
      <c r="GQ578" s="2"/>
      <c r="GR578" s="2">
        <v>-2.5454545454545454</v>
      </c>
      <c r="GS578" s="2">
        <v>2.1818181818181821</v>
      </c>
      <c r="GT578" s="2"/>
      <c r="GU578" s="2">
        <v>0</v>
      </c>
      <c r="GV578" s="2"/>
      <c r="GW578" s="2">
        <v>13.043478260869565</v>
      </c>
      <c r="GX578" s="2">
        <v>12.545454545454545</v>
      </c>
      <c r="GY578" s="2">
        <v>34.057971014492757</v>
      </c>
      <c r="GZ578" s="2">
        <v>10.144927536231885</v>
      </c>
      <c r="HA578" s="2"/>
      <c r="HB578" s="2"/>
      <c r="HC578" s="2">
        <v>10.44776119402985</v>
      </c>
      <c r="HD578" s="2">
        <v>9.1818181818181817</v>
      </c>
      <c r="HE578" s="2">
        <v>2.9702970297029703</v>
      </c>
      <c r="HF578" s="2">
        <v>43.283582089552233</v>
      </c>
      <c r="HG578" s="2">
        <v>17.910447761194028</v>
      </c>
      <c r="HH578" s="2">
        <v>12.181818181818182</v>
      </c>
      <c r="HI578" s="2">
        <v>2.2388059701492535</v>
      </c>
      <c r="HJ578" s="2">
        <v>6.7164179104477615</v>
      </c>
      <c r="HK578" s="2">
        <v>10.891089108910892</v>
      </c>
      <c r="HL578" s="2">
        <v>6.3415832593573072</v>
      </c>
      <c r="HM578" s="2">
        <v>36.567164179104481</v>
      </c>
      <c r="HN578" s="2">
        <v>48.514851485148512</v>
      </c>
      <c r="HO578" s="2">
        <v>10.44776119402985</v>
      </c>
      <c r="HP578" s="2"/>
      <c r="HQ578" s="2">
        <v>-113208</v>
      </c>
      <c r="HR578" s="2"/>
      <c r="HS578" s="2"/>
      <c r="HT578" s="2"/>
      <c r="HU578" s="6">
        <v>6.54</v>
      </c>
      <c r="HV578" s="6">
        <v>8.3205882352941174</v>
      </c>
      <c r="HW578" s="6">
        <v>9.0190735694822894</v>
      </c>
      <c r="HX578" s="6">
        <v>10</v>
      </c>
      <c r="HY578" s="6">
        <v>5</v>
      </c>
      <c r="HZ578" s="6"/>
      <c r="IA578" s="6">
        <v>5</v>
      </c>
      <c r="IB578" s="6">
        <v>4.5225</v>
      </c>
      <c r="IC578" s="6">
        <v>7.3724323609552815</v>
      </c>
      <c r="ID578" s="6">
        <v>4.8157181161666669</v>
      </c>
      <c r="IE578" s="6">
        <v>4.5374999999999996</v>
      </c>
      <c r="IF578" s="6" t="s">
        <v>242</v>
      </c>
      <c r="IG578" s="6">
        <v>10</v>
      </c>
      <c r="IH578" s="6">
        <v>4.537294444444445</v>
      </c>
      <c r="II578" s="6">
        <v>5.75</v>
      </c>
      <c r="IJ578" s="6" t="s">
        <v>242</v>
      </c>
      <c r="IK578" s="6" t="s">
        <v>242</v>
      </c>
      <c r="IL578" s="6">
        <v>0.94117647058823528</v>
      </c>
      <c r="IM578" s="6">
        <v>5.7537465558833336</v>
      </c>
      <c r="IN578" s="6">
        <v>7.5958701167977125</v>
      </c>
      <c r="IO578" s="6">
        <v>8.1999999999999993</v>
      </c>
      <c r="IP578" s="6">
        <v>6.4280000000000008</v>
      </c>
      <c r="IQ578" s="6">
        <v>10</v>
      </c>
      <c r="IR578" s="6">
        <v>8.0559675291994282</v>
      </c>
      <c r="IS578" s="6">
        <v>4.7333333333333334</v>
      </c>
      <c r="IT578" s="6"/>
      <c r="IU578" s="6"/>
      <c r="IV578" s="6">
        <v>4.7333333333333334</v>
      </c>
      <c r="IW578" s="6"/>
      <c r="IX578" s="6"/>
      <c r="IY578" s="6" t="s">
        <v>242</v>
      </c>
      <c r="IZ578" s="6">
        <v>10</v>
      </c>
      <c r="JA578" s="6">
        <v>10</v>
      </c>
      <c r="JB578" s="6">
        <v>2</v>
      </c>
      <c r="JC578" s="6"/>
      <c r="JD578" s="6">
        <v>6</v>
      </c>
      <c r="JE578" s="6">
        <v>6.9111111111111114</v>
      </c>
      <c r="JF578" s="6">
        <v>8</v>
      </c>
      <c r="JG578" s="6">
        <v>2.6726726726726726</v>
      </c>
      <c r="JH578" s="6"/>
      <c r="JI578" s="6">
        <v>5.3363363363363359</v>
      </c>
      <c r="JJ578" s="6"/>
      <c r="JK578" s="6"/>
      <c r="JL578" s="6"/>
      <c r="JM578" s="6"/>
      <c r="JN578" s="6"/>
      <c r="JO578" s="6">
        <v>3</v>
      </c>
      <c r="JP578" s="6" t="s">
        <v>242</v>
      </c>
      <c r="JQ578" s="6"/>
      <c r="JR578" s="6"/>
      <c r="JS578" s="6"/>
      <c r="JT578" s="6">
        <v>3.4549999999999996</v>
      </c>
      <c r="JU578" s="6"/>
      <c r="JV578" s="6"/>
      <c r="JW578" s="6" t="s">
        <v>242</v>
      </c>
      <c r="JX578" s="6">
        <v>4.6281609564939936</v>
      </c>
      <c r="JY578" s="16">
        <v>39.862542955326461</v>
      </c>
      <c r="JZ578" s="16"/>
      <c r="KA578" s="16"/>
      <c r="KB578" s="16">
        <v>3.5572864634043242</v>
      </c>
      <c r="KC578" s="16">
        <v>0.88869624583716422</v>
      </c>
      <c r="KD578" s="16">
        <v>38.539000000000001</v>
      </c>
      <c r="KE578" s="16">
        <v>61.460999999999999</v>
      </c>
      <c r="KF578" s="16"/>
      <c r="KG578" s="16">
        <v>70.0843380884928</v>
      </c>
      <c r="KH578" s="16">
        <v>60.464198659669535</v>
      </c>
      <c r="KI578" s="16">
        <v>18.188219871063254</v>
      </c>
      <c r="KJ578" s="16">
        <v>35.106966538672516</v>
      </c>
      <c r="KK578" s="16">
        <v>3.2554257095158601</v>
      </c>
      <c r="KL578" s="16">
        <v>4.2737896494156917</v>
      </c>
      <c r="KM578" s="16">
        <v>82.737896494156914</v>
      </c>
      <c r="KN578" s="16"/>
      <c r="KO578" s="16">
        <v>5.1811479862141265</v>
      </c>
      <c r="KP578" s="16"/>
      <c r="KQ578" s="16"/>
      <c r="KR578" s="16"/>
      <c r="KS578" s="16"/>
      <c r="KT578" s="16"/>
      <c r="KU578" s="16"/>
      <c r="KV578" s="16"/>
      <c r="KW578" s="16">
        <v>4.5404069487554057</v>
      </c>
      <c r="KX578" s="16">
        <v>33.384751015034873</v>
      </c>
      <c r="KY578" s="16">
        <v>435.77381130857975</v>
      </c>
      <c r="KZ578" s="16">
        <v>10.100200400801604</v>
      </c>
      <c r="LA578" s="16">
        <v>0</v>
      </c>
      <c r="LB578" s="16">
        <v>73.039412157648627</v>
      </c>
      <c r="LC578" s="16">
        <v>0.5076820307281229</v>
      </c>
      <c r="LD578" s="16">
        <v>0</v>
      </c>
      <c r="LE578" s="16">
        <v>22.899131596526388</v>
      </c>
      <c r="LF578" s="16">
        <v>23.406813627254508</v>
      </c>
      <c r="LG578" s="16">
        <v>3.5537742150968601</v>
      </c>
      <c r="LH578" s="16">
        <v>22.267184661261837</v>
      </c>
      <c r="LI578" s="16">
        <v>670.59968343742844</v>
      </c>
      <c r="LJ578" s="16">
        <v>62.074832379098034</v>
      </c>
      <c r="LK578" s="16"/>
      <c r="LL578" s="16"/>
      <c r="LM578" s="16"/>
      <c r="LN578" s="16"/>
      <c r="LO578" s="16"/>
      <c r="LP578" s="16"/>
      <c r="LQ578" s="16"/>
      <c r="LR578" s="16">
        <v>106272.07970833399</v>
      </c>
      <c r="LS578" s="16">
        <v>2.5802095312500004</v>
      </c>
      <c r="LT578" s="16">
        <v>14.626303281249999</v>
      </c>
      <c r="LU578" s="16"/>
      <c r="LV578" s="16"/>
      <c r="LW578" s="16"/>
      <c r="LX578" s="16"/>
      <c r="LY578" s="16"/>
      <c r="LZ578" s="16"/>
      <c r="MA578" s="16"/>
      <c r="MB578" s="16">
        <v>67.9328</v>
      </c>
      <c r="MC578" s="16"/>
      <c r="MD578" s="16">
        <v>10.198460000000001</v>
      </c>
      <c r="ME578" s="16"/>
      <c r="MF578" s="16"/>
      <c r="MG578" s="16">
        <v>71.221481323242202</v>
      </c>
      <c r="MH578" s="16"/>
      <c r="MI578" s="16">
        <v>65.882461547851605</v>
      </c>
      <c r="MJ578" s="16"/>
      <c r="MK578" s="16"/>
      <c r="ML578" s="16"/>
      <c r="MM578" s="16"/>
      <c r="MN578" s="16"/>
      <c r="MO578" s="16"/>
      <c r="MP578" s="16"/>
      <c r="MQ578" s="16"/>
      <c r="MR578" s="16"/>
      <c r="MS578" s="16"/>
      <c r="MT578" s="16"/>
      <c r="MU578" s="16"/>
      <c r="MV578" s="16"/>
      <c r="MW578" s="16"/>
      <c r="MX578" s="16"/>
      <c r="MY578" s="16"/>
      <c r="MZ578" s="16"/>
      <c r="NA578" s="16"/>
      <c r="NB578" s="16"/>
      <c r="NC578" s="16"/>
      <c r="ND578" s="16"/>
      <c r="NE578" s="16"/>
      <c r="NF578" s="16"/>
      <c r="NG578" s="16"/>
      <c r="NH578" s="16"/>
      <c r="NI578" s="16"/>
      <c r="NJ578" s="16"/>
      <c r="NK578" s="16"/>
      <c r="NL578" s="16"/>
      <c r="NM578" s="16"/>
      <c r="NN578" s="16"/>
      <c r="NO578" s="16"/>
      <c r="NP578" s="16"/>
      <c r="NQ578" s="16"/>
      <c r="NR578" s="16"/>
      <c r="NS578" s="16"/>
      <c r="NT578" s="16"/>
      <c r="NU578" s="16"/>
      <c r="OF578" s="16">
        <v>34.808868408203097</v>
      </c>
      <c r="OH578" s="16">
        <v>68.240173339843807</v>
      </c>
      <c r="OU578" s="16">
        <v>11.9130802154541</v>
      </c>
      <c r="OV578" s="16">
        <v>11.8623104095459</v>
      </c>
      <c r="OW578" s="16">
        <v>11.8130903244019</v>
      </c>
      <c r="OX578" s="16">
        <v>110.168533325195</v>
      </c>
      <c r="PD578" s="16">
        <v>12.9056100845337</v>
      </c>
      <c r="PF578" s="16">
        <v>63.2843208312988</v>
      </c>
      <c r="PG578" s="16">
        <v>25.836189270019499</v>
      </c>
      <c r="PH578" s="16">
        <v>44.306880950927699</v>
      </c>
      <c r="PL578" s="16">
        <v>17.111509323120099</v>
      </c>
      <c r="PM578" s="16">
        <v>68.701989999999995</v>
      </c>
      <c r="PN578" s="16">
        <v>12.7404899597168</v>
      </c>
      <c r="PO578" s="16">
        <v>8.2746095657348597</v>
      </c>
      <c r="PP578" s="16">
        <v>70.449510000000004</v>
      </c>
      <c r="PQ578" s="16">
        <v>42.700209999999998</v>
      </c>
    </row>
    <row r="579" spans="1:433" ht="15.5" customHeight="1" thickBot="1" x14ac:dyDescent="0.4">
      <c r="A579" s="1" t="s">
        <v>30</v>
      </c>
      <c r="B579" s="3">
        <v>1976</v>
      </c>
      <c r="C579" s="3">
        <v>1</v>
      </c>
      <c r="D579" s="3">
        <v>1</v>
      </c>
      <c r="E579" s="3">
        <v>0</v>
      </c>
      <c r="F579" s="3">
        <v>0</v>
      </c>
      <c r="G579" s="3">
        <v>0</v>
      </c>
      <c r="H579" s="3">
        <f t="shared" si="26"/>
        <v>0</v>
      </c>
      <c r="I579" s="3">
        <v>0</v>
      </c>
      <c r="J579" s="3">
        <v>2</v>
      </c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1">
        <v>5.945921023318534E-4</v>
      </c>
      <c r="W579" s="3">
        <v>5.8154779999999997</v>
      </c>
      <c r="X579" s="3">
        <v>14.2797</v>
      </c>
      <c r="Y579" s="3">
        <v>2.5852529999999998</v>
      </c>
      <c r="Z579" s="3">
        <v>27.81962</v>
      </c>
      <c r="AA579" s="3">
        <v>245.547</v>
      </c>
      <c r="AB579" s="3">
        <v>3.8719869999999998</v>
      </c>
      <c r="AC579" s="1"/>
      <c r="AD579" s="1"/>
      <c r="AE579" s="3">
        <v>9.3415230000000005</v>
      </c>
      <c r="AF579" s="1"/>
      <c r="AG579" s="1"/>
      <c r="AH579" s="3">
        <v>0.141766</v>
      </c>
      <c r="AI579" s="3">
        <v>0.70344200000000001</v>
      </c>
      <c r="AJ579" s="3">
        <v>0.52225500000000002</v>
      </c>
      <c r="AK579" s="3">
        <v>0.56167599999999995</v>
      </c>
      <c r="AL579" s="3">
        <v>9.2284830000000007</v>
      </c>
      <c r="AM579" s="1"/>
      <c r="AN579" s="3">
        <v>0</v>
      </c>
      <c r="AO579" s="1"/>
      <c r="AP579" s="1"/>
      <c r="AQ579" s="1"/>
      <c r="AR579" s="3">
        <v>3.0032390000000002</v>
      </c>
      <c r="AS579" s="3">
        <v>0.93265500000000001</v>
      </c>
      <c r="AT579" s="1"/>
      <c r="AU579" s="2">
        <v>4.4174441362574584</v>
      </c>
      <c r="AV579" s="2">
        <v>1.3763194376589638</v>
      </c>
      <c r="AW579" s="2">
        <v>4.0018128298847842</v>
      </c>
      <c r="AX579" s="2">
        <v>0.97279326028821345</v>
      </c>
      <c r="AY579" s="2">
        <v>7.2752239963493679</v>
      </c>
      <c r="AZ579" s="2">
        <v>4.1050338340696442</v>
      </c>
      <c r="BA579" s="2">
        <v>1.0238279501968464</v>
      </c>
      <c r="BB579" s="2">
        <v>6.8630456784558191</v>
      </c>
      <c r="BC579" s="2">
        <v>0.272789554956816</v>
      </c>
      <c r="BD579" s="2">
        <v>-0.43347896962431776</v>
      </c>
      <c r="BE579" s="2">
        <v>3.7308072128960674</v>
      </c>
      <c r="BF579" s="2">
        <v>0.70968059530676442</v>
      </c>
      <c r="BG579" s="2">
        <v>-6.0608842591455669</v>
      </c>
      <c r="BH579" s="2">
        <v>4.8261913660424085</v>
      </c>
      <c r="BI579" s="2">
        <v>4.4271532404604841</v>
      </c>
      <c r="BJ579" s="2">
        <v>4.813797956317714</v>
      </c>
      <c r="BK579" s="2">
        <v>10.617928519328956</v>
      </c>
      <c r="BL579" s="2"/>
      <c r="BM579" s="2">
        <v>8.48983223924143</v>
      </c>
      <c r="BN579" s="2">
        <v>-1.3774106491611962</v>
      </c>
      <c r="BO579" s="2">
        <v>79.086542669584247</v>
      </c>
      <c r="BP579" s="2"/>
      <c r="BQ579" s="2">
        <v>11.007746170678336</v>
      </c>
      <c r="BR579" s="2">
        <v>22.288555798687089</v>
      </c>
      <c r="BS579" s="2">
        <v>20.913457330415756</v>
      </c>
      <c r="BT579" s="2">
        <v>21.037162654996351</v>
      </c>
      <c r="BU579" s="2"/>
      <c r="BV579" s="2">
        <v>101.37509846827133</v>
      </c>
      <c r="BW579" s="2">
        <v>2.2682989392940674E-2</v>
      </c>
      <c r="BX579" s="2"/>
      <c r="BY579" s="2"/>
      <c r="BZ579" s="2">
        <v>68.078796498905916</v>
      </c>
      <c r="CA579" s="2">
        <v>9.8672428884026253</v>
      </c>
      <c r="CB579" s="2">
        <v>30.373646973012399</v>
      </c>
      <c r="CC579" s="2"/>
      <c r="CD579" s="2">
        <v>20.805667396061271</v>
      </c>
      <c r="CE579" s="2"/>
      <c r="CF579" s="2">
        <v>53.726192560175058</v>
      </c>
      <c r="CG579" s="2"/>
      <c r="CH579" s="2">
        <v>18.357075127644055</v>
      </c>
      <c r="CI579" s="2">
        <v>7.2885116932241201E-2</v>
      </c>
      <c r="CJ579" s="2">
        <v>0.26799713972193701</v>
      </c>
      <c r="CK579" s="2">
        <v>0.259089443803599</v>
      </c>
      <c r="CL579" s="2">
        <v>5.3810802853482803E-2</v>
      </c>
      <c r="CM579" s="2">
        <v>2.8213240505869601</v>
      </c>
      <c r="CN579" s="2">
        <v>3.47510655389822</v>
      </c>
      <c r="CO579" s="2"/>
      <c r="CP579" s="2"/>
      <c r="CQ579" s="2"/>
      <c r="CR579" s="2"/>
      <c r="CS579" s="2"/>
      <c r="CT579" s="2"/>
      <c r="CU579" s="2">
        <v>32.247264770240704</v>
      </c>
      <c r="CV579" s="2"/>
      <c r="CW579" s="2">
        <v>16.503282275711157</v>
      </c>
      <c r="CX579" s="2"/>
      <c r="CY579" s="2">
        <v>35.346054427695975</v>
      </c>
      <c r="CZ579" s="2"/>
      <c r="DA579" s="2"/>
      <c r="DB579" s="2">
        <v>32.247264770240704</v>
      </c>
      <c r="DC579" s="2">
        <v>19.128111295053877</v>
      </c>
      <c r="DD579" s="2"/>
      <c r="DE579" s="2"/>
      <c r="DF579" s="2"/>
      <c r="DG579" s="2"/>
      <c r="DH579" s="2">
        <v>0.89861415025528812</v>
      </c>
      <c r="DI579" s="2">
        <v>19.363545686601839</v>
      </c>
      <c r="DJ579" s="14"/>
      <c r="DK579" s="2"/>
      <c r="DL579" s="2"/>
      <c r="DM579" s="2">
        <v>15.824722489347</v>
      </c>
      <c r="DN579" s="2">
        <v>3.4490783038909803E-2</v>
      </c>
      <c r="DO579" s="2"/>
      <c r="DP579" s="2"/>
      <c r="DQ579" s="2"/>
      <c r="DR579" s="2"/>
      <c r="DS579" s="2">
        <v>9.94</v>
      </c>
      <c r="DT579" s="2"/>
      <c r="DU579" s="2">
        <v>38.732312180889863</v>
      </c>
      <c r="DV579" s="2">
        <v>54.227295170050247</v>
      </c>
      <c r="DW579" s="2">
        <v>24.563119386438927</v>
      </c>
      <c r="DX579" s="2"/>
      <c r="DY579" s="2">
        <v>58.125</v>
      </c>
      <c r="DZ579" s="2"/>
      <c r="EA579" s="2"/>
      <c r="EB579" s="2"/>
      <c r="EC579" s="2"/>
      <c r="ED579" s="2">
        <v>60.116999999999997</v>
      </c>
      <c r="EE579" s="2"/>
      <c r="EF579" s="2">
        <v>63.122999999999998</v>
      </c>
      <c r="EG579" s="2">
        <v>66.385999999999996</v>
      </c>
      <c r="EH579" s="2">
        <v>39.494999999999997</v>
      </c>
      <c r="EI579" s="2">
        <v>2.95572231528925</v>
      </c>
      <c r="EJ579" s="2">
        <v>8.2739999999999991</v>
      </c>
      <c r="EK579" s="2">
        <v>3.0592145639999999</v>
      </c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>
        <v>32.700366763915362</v>
      </c>
      <c r="FJ579" s="2">
        <v>15.978635922687378</v>
      </c>
      <c r="FK579" s="2"/>
      <c r="FL579" s="2"/>
      <c r="FM579" s="2">
        <v>12.735354108979813</v>
      </c>
      <c r="FN579" s="2"/>
      <c r="FO579" s="2"/>
      <c r="FP579" s="2"/>
      <c r="FQ579" s="2">
        <v>9.4006757083279524</v>
      </c>
      <c r="FR579" s="2">
        <v>29.126507995888073</v>
      </c>
      <c r="FS579" s="2">
        <v>7.4731022130623366</v>
      </c>
      <c r="FT579" s="2">
        <v>3.5006848719049315</v>
      </c>
      <c r="FU579" s="2">
        <v>5.6928876598695286</v>
      </c>
      <c r="FV579" s="2"/>
      <c r="FW579" s="2">
        <v>79.579925080420125</v>
      </c>
      <c r="FX579" s="2"/>
      <c r="FY579" s="2"/>
      <c r="FZ579" s="2"/>
      <c r="GA579" s="2">
        <v>3.7294246023073749</v>
      </c>
      <c r="GB579" s="2"/>
      <c r="GC579" s="2"/>
      <c r="GD579" s="2"/>
      <c r="GE579" s="2"/>
      <c r="GF579" s="2"/>
      <c r="GG579" s="2"/>
      <c r="GH579" s="2">
        <v>10.609263311451494</v>
      </c>
      <c r="GI579" s="2"/>
      <c r="GJ579" s="2"/>
      <c r="GK579" s="2"/>
      <c r="GL579" s="2"/>
      <c r="GM579" s="2"/>
      <c r="GN579" s="2"/>
      <c r="GO579" s="2"/>
      <c r="GP579" s="2">
        <v>0.59810357403355208</v>
      </c>
      <c r="GQ579" s="2"/>
      <c r="GR579" s="2">
        <v>-3.0634573304157549</v>
      </c>
      <c r="GS579" s="2">
        <v>2.3340627279358133</v>
      </c>
      <c r="GT579" s="2"/>
      <c r="GU579" s="2">
        <v>0</v>
      </c>
      <c r="GV579" s="2"/>
      <c r="GW579" s="2">
        <v>12.777777777777777</v>
      </c>
      <c r="GX579" s="2">
        <v>13.129102844638949</v>
      </c>
      <c r="GY579" s="2">
        <v>36.111111111111107</v>
      </c>
      <c r="GZ579" s="2">
        <v>11.111111111111111</v>
      </c>
      <c r="HA579" s="2"/>
      <c r="HB579" s="2"/>
      <c r="HC579" s="2">
        <v>11.76470588235294</v>
      </c>
      <c r="HD579" s="2">
        <v>9.0444930707512761</v>
      </c>
      <c r="HE579" s="2">
        <v>2.4193548387096775</v>
      </c>
      <c r="HF579" s="2">
        <v>38.82352941176471</v>
      </c>
      <c r="HG579" s="2">
        <v>18.823529411764707</v>
      </c>
      <c r="HH579" s="2">
        <v>12.399708242159008</v>
      </c>
      <c r="HI579" s="2">
        <v>2.3529411764705883</v>
      </c>
      <c r="HJ579" s="2">
        <v>8.235294117647058</v>
      </c>
      <c r="HK579" s="2">
        <v>9.67741935483871</v>
      </c>
      <c r="HL579" s="2">
        <v>5.7241540567600175</v>
      </c>
      <c r="HM579" s="2">
        <v>39.411764705882355</v>
      </c>
      <c r="HN579" s="2">
        <v>54.032258064516128</v>
      </c>
      <c r="HO579" s="2">
        <v>8.8235294117647065</v>
      </c>
      <c r="HP579" s="2"/>
      <c r="HQ579" s="2">
        <v>-129187</v>
      </c>
      <c r="HR579" s="2"/>
      <c r="HS579" s="2"/>
      <c r="HT579" s="2"/>
      <c r="HU579" s="8"/>
      <c r="HV579" s="8"/>
      <c r="HW579" s="8"/>
      <c r="HX579" s="8"/>
      <c r="HY579" s="8"/>
      <c r="HZ579" s="8"/>
      <c r="IA579" s="8"/>
      <c r="IB579" s="8"/>
      <c r="IC579" s="8"/>
      <c r="ID579" s="8"/>
      <c r="IE579" s="8"/>
      <c r="IF579" s="8"/>
      <c r="IG579" s="8"/>
      <c r="IH579" s="8"/>
      <c r="II579" s="8"/>
      <c r="IJ579" s="8"/>
      <c r="IK579" s="8"/>
      <c r="IL579" s="8"/>
      <c r="IM579" s="8"/>
      <c r="IN579" s="8"/>
      <c r="IO579" s="8"/>
      <c r="IP579" s="8"/>
      <c r="IQ579" s="8"/>
      <c r="IR579" s="8"/>
      <c r="IS579" s="8"/>
      <c r="IT579" s="8"/>
      <c r="IU579" s="8"/>
      <c r="IV579" s="8"/>
      <c r="IW579" s="8"/>
      <c r="IX579" s="8"/>
      <c r="IY579" s="8"/>
      <c r="IZ579" s="8"/>
      <c r="JA579" s="8"/>
      <c r="JB579" s="8"/>
      <c r="JC579" s="8"/>
      <c r="JD579" s="8"/>
      <c r="JE579" s="8"/>
      <c r="JF579" s="8"/>
      <c r="JG579" s="8"/>
      <c r="JH579" s="8"/>
      <c r="JI579" s="8"/>
      <c r="JJ579" s="8"/>
      <c r="JK579" s="8"/>
      <c r="JL579" s="8"/>
      <c r="JM579" s="8"/>
      <c r="JN579" s="8"/>
      <c r="JO579" s="8"/>
      <c r="JP579" s="8"/>
      <c r="JQ579" s="8"/>
      <c r="JR579" s="8"/>
      <c r="JS579" s="8"/>
      <c r="JT579" s="8"/>
      <c r="JU579" s="8"/>
      <c r="JV579" s="8"/>
      <c r="JW579" s="8"/>
      <c r="JX579" s="8"/>
      <c r="JY579" s="16">
        <v>38.833333333333329</v>
      </c>
      <c r="JZ579" s="16"/>
      <c r="KA579" s="16"/>
      <c r="KB579" s="16">
        <v>3.4877515071697709</v>
      </c>
      <c r="KC579" s="16">
        <v>0.81120273693870981</v>
      </c>
      <c r="KD579" s="16">
        <v>37.906999999999996</v>
      </c>
      <c r="KE579" s="16">
        <v>62.093000000000004</v>
      </c>
      <c r="KF579" s="16"/>
      <c r="KG579" s="16">
        <v>69.164929948851551</v>
      </c>
      <c r="KH579" s="16">
        <v>59.197886743312267</v>
      </c>
      <c r="KI579" s="16">
        <v>18.459774984621554</v>
      </c>
      <c r="KJ579" s="16">
        <v>33.387358184764985</v>
      </c>
      <c r="KK579" s="16">
        <v>2.1241830065359473</v>
      </c>
      <c r="KL579" s="16">
        <v>4.6405228758169939</v>
      </c>
      <c r="KM579" s="16">
        <v>82.761437908496731</v>
      </c>
      <c r="KN579" s="16"/>
      <c r="KO579" s="16">
        <v>5.1412835297730615</v>
      </c>
      <c r="KP579" s="16"/>
      <c r="KQ579" s="16"/>
      <c r="KR579" s="16"/>
      <c r="KS579" s="16"/>
      <c r="KT579" s="16"/>
      <c r="KU579" s="16"/>
      <c r="KV579" s="16"/>
      <c r="KW579" s="16">
        <v>4.7372300614301963</v>
      </c>
      <c r="KX579" s="16">
        <v>32.995320183647806</v>
      </c>
      <c r="KY579" s="16">
        <v>444.37247094535076</v>
      </c>
      <c r="KZ579" s="16">
        <v>11.154623547246084</v>
      </c>
      <c r="LA579" s="16">
        <v>0</v>
      </c>
      <c r="LB579" s="16">
        <v>73.180899444163714</v>
      </c>
      <c r="LC579" s="16">
        <v>3.2213239009600811</v>
      </c>
      <c r="LD579" s="16">
        <v>0</v>
      </c>
      <c r="LE579" s="16">
        <v>20.502779181404751</v>
      </c>
      <c r="LF579" s="16">
        <v>23.724103082364831</v>
      </c>
      <c r="LG579" s="16">
        <v>3.0949974734714503</v>
      </c>
      <c r="LH579" s="16">
        <v>20.51725206843394</v>
      </c>
      <c r="LI579" s="16">
        <v>664.4832411932839</v>
      </c>
      <c r="LJ579" s="16">
        <v>62.267440246192422</v>
      </c>
      <c r="LK579" s="16"/>
      <c r="LL579" s="16"/>
      <c r="LM579" s="16"/>
      <c r="LN579" s="16"/>
      <c r="LO579" s="16"/>
      <c r="LP579" s="16"/>
      <c r="LQ579" s="16"/>
      <c r="LR579" s="16">
        <v>103684.80375676393</v>
      </c>
      <c r="LS579" s="16">
        <v>2.621789765625</v>
      </c>
      <c r="LT579" s="16">
        <v>14.667883515624998</v>
      </c>
      <c r="LU579" s="16"/>
      <c r="LV579" s="16"/>
      <c r="LW579" s="16"/>
      <c r="LX579" s="16"/>
      <c r="LY579" s="16"/>
      <c r="LZ579" s="16"/>
      <c r="MA579" s="16"/>
      <c r="MB579" s="16">
        <v>68.810860000000005</v>
      </c>
      <c r="MC579" s="16"/>
      <c r="MD579" s="16">
        <v>8.7925599999999999</v>
      </c>
      <c r="ME579" s="16"/>
      <c r="MF579" s="16"/>
      <c r="MG579" s="16">
        <v>67.761199951171903</v>
      </c>
      <c r="MH579" s="16"/>
      <c r="MI579" s="16">
        <v>62.880519866943402</v>
      </c>
      <c r="MJ579" s="16"/>
      <c r="MK579" s="16"/>
      <c r="ML579" s="16"/>
      <c r="MM579" s="16"/>
      <c r="MN579" s="16"/>
      <c r="MO579" s="16"/>
      <c r="MP579" s="16"/>
      <c r="MQ579" s="16"/>
      <c r="MR579" s="16"/>
      <c r="MS579" s="16"/>
      <c r="MT579" s="16"/>
      <c r="MU579" s="16"/>
      <c r="MV579" s="16"/>
      <c r="MW579" s="16"/>
      <c r="MX579" s="16"/>
      <c r="MY579" s="16"/>
      <c r="MZ579" s="16"/>
      <c r="NA579" s="16"/>
      <c r="NB579" s="16"/>
      <c r="NC579" s="16"/>
      <c r="ND579" s="16"/>
      <c r="NE579" s="16"/>
      <c r="NF579" s="16"/>
      <c r="NG579" s="16"/>
      <c r="NH579" s="16"/>
      <c r="NI579" s="16"/>
      <c r="NJ579" s="16"/>
      <c r="NK579" s="16"/>
      <c r="NL579" s="16"/>
      <c r="NM579" s="16"/>
      <c r="NN579" s="16"/>
      <c r="NO579" s="16"/>
      <c r="NP579" s="16"/>
      <c r="NQ579" s="16"/>
      <c r="NR579" s="16"/>
      <c r="NS579" s="16"/>
      <c r="NT579" s="16"/>
      <c r="NU579" s="16"/>
      <c r="OF579" s="16">
        <v>40.189220428466797</v>
      </c>
      <c r="OH579" s="16">
        <v>74.33056640625</v>
      </c>
      <c r="OU579" s="16">
        <v>12.823570251464799</v>
      </c>
      <c r="OV579" s="16">
        <v>12.8799800872803</v>
      </c>
      <c r="OW579" s="16">
        <v>12.9346599578857</v>
      </c>
      <c r="OX579" s="16">
        <v>112.310218811035</v>
      </c>
      <c r="PD579" s="16">
        <v>12.999469757080099</v>
      </c>
      <c r="PF579" s="16">
        <v>71.667938232421903</v>
      </c>
      <c r="PG579" s="16">
        <v>23.178970336914102</v>
      </c>
      <c r="PH579" s="16">
        <v>47.098518371582003</v>
      </c>
      <c r="PL579" s="16">
        <v>17.582849502563501</v>
      </c>
      <c r="PM579" s="16">
        <v>73.459249999999997</v>
      </c>
      <c r="PN579" s="16">
        <v>12.812689781189</v>
      </c>
      <c r="PO579" s="16">
        <v>7.9397897720336896</v>
      </c>
      <c r="PP579" s="16">
        <v>75.063310000000001</v>
      </c>
      <c r="PQ579" s="16">
        <v>42.647680000000001</v>
      </c>
    </row>
    <row r="580" spans="1:433" ht="15.5" customHeight="1" thickBot="1" x14ac:dyDescent="0.4">
      <c r="A580" s="1" t="s">
        <v>30</v>
      </c>
      <c r="B580" s="3">
        <v>1977</v>
      </c>
      <c r="C580" s="3">
        <v>0</v>
      </c>
      <c r="D580" s="3">
        <v>1</v>
      </c>
      <c r="E580" s="3">
        <v>0</v>
      </c>
      <c r="F580" s="3">
        <v>0</v>
      </c>
      <c r="G580" s="3">
        <v>0</v>
      </c>
      <c r="H580" s="3">
        <f t="shared" si="26"/>
        <v>0</v>
      </c>
      <c r="I580" s="3">
        <v>0</v>
      </c>
      <c r="J580" s="3">
        <v>1</v>
      </c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1">
        <v>7.9181004969737262E-4</v>
      </c>
      <c r="W580" s="3">
        <v>6.1765160000000003</v>
      </c>
      <c r="X580" s="3">
        <v>17.375900000000001</v>
      </c>
      <c r="Y580" s="3">
        <v>4.4862219999999997</v>
      </c>
      <c r="Z580" s="3">
        <v>39.432279999999999</v>
      </c>
      <c r="AA580" s="3">
        <v>281.32339999999999</v>
      </c>
      <c r="AB580" s="3">
        <v>5.9473919999999998</v>
      </c>
      <c r="AC580" s="1"/>
      <c r="AD580" s="1"/>
      <c r="AE580" s="3">
        <v>6.9733729999999996</v>
      </c>
      <c r="AF580" s="1"/>
      <c r="AG580" s="1"/>
      <c r="AH580" s="3">
        <v>0.13173099999999999</v>
      </c>
      <c r="AI580" s="3">
        <v>0.96369199999999999</v>
      </c>
      <c r="AJ580" s="3">
        <v>-2.2122199999999999</v>
      </c>
      <c r="AK580" s="3">
        <v>0.83196099999999995</v>
      </c>
      <c r="AL580" s="3">
        <v>9.6588049999999992</v>
      </c>
      <c r="AM580" s="1"/>
      <c r="AN580" s="3">
        <v>0</v>
      </c>
      <c r="AO580" s="1"/>
      <c r="AP580" s="1"/>
      <c r="AQ580" s="1"/>
      <c r="AR580" s="3">
        <v>3.0032390000000002</v>
      </c>
      <c r="AS580" s="3">
        <v>1.157316</v>
      </c>
      <c r="AT580" s="1"/>
      <c r="AU580" s="2">
        <v>3.390639706577403</v>
      </c>
      <c r="AV580" s="2">
        <v>0.38508878914169031</v>
      </c>
      <c r="AW580" s="2">
        <v>3.2265755465300998</v>
      </c>
      <c r="AX580" s="2">
        <v>0.22579395045798378</v>
      </c>
      <c r="AY580" s="2">
        <v>18.217289545120877</v>
      </c>
      <c r="AZ580" s="2">
        <v>2.4236835050808878</v>
      </c>
      <c r="BA580" s="2">
        <v>7.7455984997804421</v>
      </c>
      <c r="BB580" s="2">
        <v>-1.053888910071521E-2</v>
      </c>
      <c r="BC580" s="2">
        <v>-5.7460067158338859</v>
      </c>
      <c r="BD580" s="2">
        <v>-7.1672622210347896</v>
      </c>
      <c r="BE580" s="2">
        <v>2.763949533434257</v>
      </c>
      <c r="BF580" s="2">
        <v>-0.2233835914606459</v>
      </c>
      <c r="BG580" s="2">
        <v>-18.257557947677213</v>
      </c>
      <c r="BH580" s="2">
        <v>1.5247510116712846</v>
      </c>
      <c r="BI580" s="2">
        <v>2.9001471784922046</v>
      </c>
      <c r="BJ580" s="2">
        <v>3.6727868859292414</v>
      </c>
      <c r="BK580" s="2">
        <v>10.515970795024337</v>
      </c>
      <c r="BL580" s="2"/>
      <c r="BM580" s="2">
        <v>10.319091400757166</v>
      </c>
      <c r="BN580" s="2">
        <v>9.6895619253650631E-2</v>
      </c>
      <c r="BO580" s="2">
        <v>77.071600865332613</v>
      </c>
      <c r="BP580" s="2"/>
      <c r="BQ580" s="2">
        <v>10.760811249323959</v>
      </c>
      <c r="BR580" s="2">
        <v>22.845711195240671</v>
      </c>
      <c r="BS580" s="2">
        <v>22.928399134667387</v>
      </c>
      <c r="BT580" s="2">
        <v>19.65001622498648</v>
      </c>
      <c r="BU580" s="2"/>
      <c r="BV580" s="2">
        <v>99.917312060573281</v>
      </c>
      <c r="BW580" s="2">
        <v>3.0082428855962785E-2</v>
      </c>
      <c r="BX580" s="2"/>
      <c r="BY580" s="2"/>
      <c r="BZ580" s="2">
        <v>66.310789616008663</v>
      </c>
      <c r="CA580" s="2">
        <v>10.222195781503515</v>
      </c>
      <c r="CB580" s="2">
        <v>30.964283396430503</v>
      </c>
      <c r="CC580" s="2"/>
      <c r="CD580" s="2">
        <v>21.496809085992428</v>
      </c>
      <c r="CE580" s="2"/>
      <c r="CF580" s="2">
        <v>52.740302866414282</v>
      </c>
      <c r="CG580" s="2"/>
      <c r="CH580" s="2">
        <v>20.541287182260682</v>
      </c>
      <c r="CI580" s="2">
        <v>9.4066855999798096E-2</v>
      </c>
      <c r="CJ580" s="2">
        <v>0.442616352994669</v>
      </c>
      <c r="CK580" s="2">
        <v>0.239106424238653</v>
      </c>
      <c r="CL580" s="2">
        <v>2.5556900908170699E-2</v>
      </c>
      <c r="CM580" s="2">
        <v>3.2686020849708601</v>
      </c>
      <c r="CN580" s="2">
        <v>4.0699486191121501</v>
      </c>
      <c r="CO580" s="2"/>
      <c r="CP580" s="2"/>
      <c r="CQ580" s="2"/>
      <c r="CR580" s="2"/>
      <c r="CS580" s="2"/>
      <c r="CT580" s="2"/>
      <c r="CU580" s="2">
        <v>17.46349378042185</v>
      </c>
      <c r="CV580" s="2"/>
      <c r="CW580" s="2">
        <v>19.502433747971875</v>
      </c>
      <c r="CX580" s="2"/>
      <c r="CY580" s="2">
        <v>-22.355090203758802</v>
      </c>
      <c r="CZ580" s="2"/>
      <c r="DA580" s="2"/>
      <c r="DB580" s="2">
        <v>17.490535424553812</v>
      </c>
      <c r="DC580" s="2">
        <v>25.298482166396745</v>
      </c>
      <c r="DD580" s="2"/>
      <c r="DE580" s="2"/>
      <c r="DF580" s="2"/>
      <c r="DG580" s="2"/>
      <c r="DH580" s="2"/>
      <c r="DI580" s="2">
        <v>30.442235758757477</v>
      </c>
      <c r="DJ580" s="14"/>
      <c r="DK580" s="2"/>
      <c r="DL580" s="2"/>
      <c r="DM580" s="2">
        <v>29.064124710346199</v>
      </c>
      <c r="DN580" s="2">
        <v>4.4515227234913503E-2</v>
      </c>
      <c r="DO580" s="2"/>
      <c r="DP580" s="2"/>
      <c r="DQ580" s="2"/>
      <c r="DR580" s="2"/>
      <c r="DS580" s="2">
        <v>10.0666666666667</v>
      </c>
      <c r="DT580" s="2"/>
      <c r="DU580" s="2">
        <v>29.978366684694429</v>
      </c>
      <c r="DV580" s="2">
        <v>4.3840156679597762</v>
      </c>
      <c r="DW580" s="2">
        <v>12.653387413796619</v>
      </c>
      <c r="DX580" s="2"/>
      <c r="DY580" s="2">
        <v>58.125</v>
      </c>
      <c r="DZ580" s="2"/>
      <c r="EA580" s="2"/>
      <c r="EB580" s="2"/>
      <c r="EC580" s="2"/>
      <c r="ED580" s="2">
        <v>60.244999999999997</v>
      </c>
      <c r="EE580" s="2"/>
      <c r="EF580" s="2">
        <v>63.433999999999997</v>
      </c>
      <c r="EG580" s="2">
        <v>66.912999999999997</v>
      </c>
      <c r="EH580" s="2">
        <v>38.564999999999998</v>
      </c>
      <c r="EI580" s="2">
        <v>2.95007547039341</v>
      </c>
      <c r="EJ580" s="2">
        <v>8.125</v>
      </c>
      <c r="EK580" s="2">
        <v>3.3398640159999999</v>
      </c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>
        <v>33.022393068759229</v>
      </c>
      <c r="FJ580" s="2">
        <v>23.65779140104927</v>
      </c>
      <c r="FK580" s="2"/>
      <c r="FL580" s="2"/>
      <c r="FM580" s="2">
        <v>10.498705544439362</v>
      </c>
      <c r="FN580" s="2"/>
      <c r="FO580" s="2"/>
      <c r="FP580" s="2"/>
      <c r="FQ580" s="2">
        <v>5.2393616947654778</v>
      </c>
      <c r="FR580" s="2">
        <v>27.500897769233962</v>
      </c>
      <c r="FS580" s="2">
        <v>13.080470311748387</v>
      </c>
      <c r="FT580" s="2">
        <v>3.7863897329546563</v>
      </c>
      <c r="FU580" s="2">
        <v>2.9696852893812764</v>
      </c>
      <c r="FV580" s="2"/>
      <c r="FW580" s="2">
        <v>76.539889361788653</v>
      </c>
      <c r="FX580" s="2"/>
      <c r="FY580" s="2"/>
      <c r="FZ580" s="2"/>
      <c r="GA580" s="2">
        <v>3.5588489295343759</v>
      </c>
      <c r="GB580" s="2"/>
      <c r="GC580" s="2"/>
      <c r="GD580" s="2"/>
      <c r="GE580" s="2"/>
      <c r="GF580" s="2"/>
      <c r="GG580" s="2"/>
      <c r="GH580" s="2">
        <v>11.802358031368307</v>
      </c>
      <c r="GI580" s="2"/>
      <c r="GJ580" s="2"/>
      <c r="GK580" s="2"/>
      <c r="GL580" s="2"/>
      <c r="GM580" s="2"/>
      <c r="GN580" s="2"/>
      <c r="GO580" s="2"/>
      <c r="GP580" s="2">
        <v>0.53425620505056004</v>
      </c>
      <c r="GQ580" s="2"/>
      <c r="GR580" s="2">
        <v>-2.4337479718766901</v>
      </c>
      <c r="GS580" s="2">
        <v>2.4878312601406165</v>
      </c>
      <c r="GT580" s="2"/>
      <c r="GU580" s="2">
        <v>0</v>
      </c>
      <c r="GV580" s="2"/>
      <c r="GW580" s="2">
        <v>9.5833333333333339</v>
      </c>
      <c r="GX580" s="2">
        <v>12.979989183342347</v>
      </c>
      <c r="GY580" s="2">
        <v>38.75</v>
      </c>
      <c r="GZ580" s="2">
        <v>13.333333333333334</v>
      </c>
      <c r="HA580" s="2"/>
      <c r="HB580" s="2"/>
      <c r="HC580" s="2">
        <v>13.278008298755188</v>
      </c>
      <c r="HD580" s="2">
        <v>9.951325040562466</v>
      </c>
      <c r="HE580" s="2">
        <v>8.695652173913043</v>
      </c>
      <c r="HF580" s="2">
        <v>38.174273858921161</v>
      </c>
      <c r="HG580" s="2">
        <v>18.257261410788381</v>
      </c>
      <c r="HH580" s="2">
        <v>13.034072471606272</v>
      </c>
      <c r="HI580" s="2">
        <v>2.4896265560165975</v>
      </c>
      <c r="HJ580" s="2">
        <v>5.394190871369295</v>
      </c>
      <c r="HK580" s="2">
        <v>5.9782608695652177</v>
      </c>
      <c r="HL580" s="2">
        <v>5.9443129013945741</v>
      </c>
      <c r="HM580" s="2">
        <v>38.589211618257266</v>
      </c>
      <c r="HN580" s="2">
        <v>50.54347826086957</v>
      </c>
      <c r="HO580" s="2">
        <v>11.20331950207469</v>
      </c>
      <c r="HP580" s="2"/>
      <c r="HQ580" s="2">
        <v>-36258</v>
      </c>
      <c r="HR580" s="2"/>
      <c r="HS580" s="2"/>
      <c r="HT580" s="2"/>
      <c r="HU580" s="8"/>
      <c r="HV580" s="8"/>
      <c r="HW580" s="8"/>
      <c r="HX580" s="8"/>
      <c r="HY580" s="8"/>
      <c r="HZ580" s="8"/>
      <c r="IA580" s="8"/>
      <c r="IB580" s="8"/>
      <c r="IC580" s="8"/>
      <c r="ID580" s="8"/>
      <c r="IE580" s="8"/>
      <c r="IF580" s="8"/>
      <c r="IG580" s="8"/>
      <c r="IH580" s="8"/>
      <c r="II580" s="8"/>
      <c r="IJ580" s="8"/>
      <c r="IK580" s="8"/>
      <c r="IL580" s="8"/>
      <c r="IM580" s="8"/>
      <c r="IN580" s="8"/>
      <c r="IO580" s="8"/>
      <c r="IP580" s="8"/>
      <c r="IQ580" s="8"/>
      <c r="IR580" s="8"/>
      <c r="IS580" s="8"/>
      <c r="IT580" s="8"/>
      <c r="IU580" s="8"/>
      <c r="IV580" s="8"/>
      <c r="IW580" s="8"/>
      <c r="IX580" s="8"/>
      <c r="IY580" s="8"/>
      <c r="IZ580" s="8"/>
      <c r="JA580" s="8"/>
      <c r="JB580" s="8"/>
      <c r="JC580" s="8"/>
      <c r="JD580" s="8"/>
      <c r="JE580" s="8"/>
      <c r="JF580" s="8"/>
      <c r="JG580" s="8"/>
      <c r="JH580" s="8"/>
      <c r="JI580" s="8"/>
      <c r="JJ580" s="8"/>
      <c r="JK580" s="8"/>
      <c r="JL580" s="8"/>
      <c r="JM580" s="8"/>
      <c r="JN580" s="8"/>
      <c r="JO580" s="8"/>
      <c r="JP580" s="8"/>
      <c r="JQ580" s="8"/>
      <c r="JR580" s="8"/>
      <c r="JS580" s="8"/>
      <c r="JT580" s="8"/>
      <c r="JU580" s="8"/>
      <c r="JV580" s="8"/>
      <c r="JW580" s="8"/>
      <c r="JX580" s="8"/>
      <c r="JY580" s="16">
        <v>37.544311956171441</v>
      </c>
      <c r="JZ580" s="16"/>
      <c r="KA580" s="16"/>
      <c r="KB580" s="16">
        <v>3.4855050967924384</v>
      </c>
      <c r="KC580" s="16">
        <v>0.81719102778110375</v>
      </c>
      <c r="KD580" s="16">
        <v>37.280999999999999</v>
      </c>
      <c r="KE580" s="16">
        <v>62.719000000000001</v>
      </c>
      <c r="KF580" s="16"/>
      <c r="KG580" s="16">
        <v>71.343396926367006</v>
      </c>
      <c r="KH580" s="16">
        <v>59.956971713203089</v>
      </c>
      <c r="KI580" s="16">
        <v>19.681308988308764</v>
      </c>
      <c r="KJ580" s="16">
        <v>31.95819581958196</v>
      </c>
      <c r="KK580" s="16">
        <v>2.4037706205813039</v>
      </c>
      <c r="KL580" s="16">
        <v>4.1005498821681066</v>
      </c>
      <c r="KM580" s="16">
        <v>83.126472898664574</v>
      </c>
      <c r="KN580" s="16"/>
      <c r="KO580" s="16">
        <v>5.1372629172781386</v>
      </c>
      <c r="KP580" s="16"/>
      <c r="KQ580" s="16"/>
      <c r="KR580" s="16"/>
      <c r="KS580" s="16"/>
      <c r="KT580" s="16"/>
      <c r="KU580" s="16"/>
      <c r="KV580" s="16"/>
      <c r="KW580" s="16">
        <v>4.7546485716876026</v>
      </c>
      <c r="KX580" s="16">
        <v>32.189856333725956</v>
      </c>
      <c r="KY580" s="16">
        <v>472.8618180291881</v>
      </c>
      <c r="KZ580" s="16">
        <v>11.04927536231884</v>
      </c>
      <c r="LA580" s="16">
        <v>0</v>
      </c>
      <c r="LB580" s="16">
        <v>69.855072463768124</v>
      </c>
      <c r="LC580" s="16">
        <v>3.0840579710144929</v>
      </c>
      <c r="LD580" s="16">
        <v>0</v>
      </c>
      <c r="LE580" s="16">
        <v>24.255072463768116</v>
      </c>
      <c r="LF580" s="16">
        <v>27.339130434782611</v>
      </c>
      <c r="LG580" s="16">
        <v>2.8057971014492757</v>
      </c>
      <c r="LH580" s="16">
        <v>15.28883560982646</v>
      </c>
      <c r="LI580" s="16">
        <v>671.68048938979314</v>
      </c>
      <c r="LJ580" s="16">
        <v>63.055485918385415</v>
      </c>
      <c r="LK580" s="16"/>
      <c r="LL580" s="16"/>
      <c r="LM580" s="16"/>
      <c r="LN580" s="16"/>
      <c r="LO580" s="16"/>
      <c r="LP580" s="16"/>
      <c r="LQ580" s="16"/>
      <c r="LR580" s="16">
        <v>101142.62817855809</v>
      </c>
      <c r="LS580" s="16">
        <v>2.66337</v>
      </c>
      <c r="LT580" s="16">
        <v>14.725088750000001</v>
      </c>
      <c r="LU580" s="16"/>
      <c r="LV580" s="16"/>
      <c r="LW580" s="16"/>
      <c r="LX580" s="16"/>
      <c r="LY580" s="16"/>
      <c r="LZ580" s="16">
        <v>67.949579999999997</v>
      </c>
      <c r="MA580" s="16">
        <v>76.744990000000001</v>
      </c>
      <c r="MB580" s="16">
        <v>72.763499999999993</v>
      </c>
      <c r="MC580" s="16">
        <v>9.4710099999999997</v>
      </c>
      <c r="MD580" s="16">
        <v>9.3776899999999994</v>
      </c>
      <c r="ME580" s="16">
        <v>9.2756799999999995</v>
      </c>
      <c r="MF580" s="16">
        <v>70.2657470703125</v>
      </c>
      <c r="MG580" s="16">
        <v>74.072479248046903</v>
      </c>
      <c r="MH580" s="16">
        <v>75.168693542480497</v>
      </c>
      <c r="MI580" s="16">
        <v>68.658340454101605</v>
      </c>
      <c r="MJ580" s="16">
        <v>66.308151245117202</v>
      </c>
      <c r="MK580" s="16">
        <v>72.625236511230497</v>
      </c>
      <c r="ML580" s="16"/>
      <c r="MM580" s="16"/>
      <c r="MN580" s="16"/>
      <c r="MO580" s="16"/>
      <c r="MP580" s="16"/>
      <c r="MQ580" s="16"/>
      <c r="MR580" s="16"/>
      <c r="MS580" s="16"/>
      <c r="MT580" s="16"/>
      <c r="MU580" s="16"/>
      <c r="MV580" s="16"/>
      <c r="MW580" s="16"/>
      <c r="MX580" s="16"/>
      <c r="MY580" s="16"/>
      <c r="MZ580" s="16"/>
      <c r="NA580" s="16"/>
      <c r="NB580" s="16"/>
      <c r="NC580" s="16"/>
      <c r="ND580" s="16"/>
      <c r="NE580" s="16"/>
      <c r="NF580" s="16"/>
      <c r="NG580" s="16"/>
      <c r="NH580" s="16"/>
      <c r="NI580" s="16"/>
      <c r="NJ580" s="16"/>
      <c r="NK580" s="16"/>
      <c r="NL580" s="16"/>
      <c r="NM580" s="16"/>
      <c r="NN580" s="16"/>
      <c r="NO580" s="16"/>
      <c r="NP580" s="16"/>
      <c r="NQ580" s="16"/>
      <c r="NR580" s="16"/>
      <c r="NS580" s="16"/>
      <c r="NT580" s="16"/>
      <c r="NU580" s="16"/>
      <c r="OD580" s="16">
        <v>38.875400543212898</v>
      </c>
      <c r="OF580" s="16">
        <v>43.3680610656738</v>
      </c>
      <c r="OG580" s="16">
        <v>87.418586730957003</v>
      </c>
      <c r="OH580" s="16">
        <v>80.788627624511705</v>
      </c>
      <c r="OI580" s="16">
        <v>73.965179443359403</v>
      </c>
      <c r="OJ580" s="16">
        <v>47.737358093261697</v>
      </c>
      <c r="OT580" s="16">
        <v>47.774520000000003</v>
      </c>
      <c r="OU580" s="16">
        <v>13.116789817810099</v>
      </c>
      <c r="OV580" s="16">
        <v>12.9189796447754</v>
      </c>
      <c r="OW580" s="16">
        <v>12.7273502349854</v>
      </c>
      <c r="OX580" s="16">
        <v>111.900672912598</v>
      </c>
      <c r="OZ580" s="16">
        <v>115.17130279541</v>
      </c>
      <c r="PA580" s="16">
        <v>108.531463623047</v>
      </c>
      <c r="PD580" s="16">
        <v>13.0293998718262</v>
      </c>
      <c r="PF580" s="16">
        <v>46.840770721435497</v>
      </c>
      <c r="PG580" s="16">
        <v>52.8219184875488</v>
      </c>
      <c r="PH580" s="16">
        <v>49.871891021728501</v>
      </c>
      <c r="PM580" s="16">
        <v>46.40372</v>
      </c>
      <c r="PN580" s="16">
        <v>14.302309989929199</v>
      </c>
      <c r="PP580" s="16">
        <v>46.324379999999998</v>
      </c>
      <c r="PQ580" s="16">
        <v>45.969790000000003</v>
      </c>
    </row>
    <row r="581" spans="1:433" ht="15.5" customHeight="1" thickBot="1" x14ac:dyDescent="0.4">
      <c r="A581" s="1" t="s">
        <v>30</v>
      </c>
      <c r="B581" s="3">
        <v>1978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f t="shared" si="26"/>
        <v>0</v>
      </c>
      <c r="I581" s="3">
        <v>0</v>
      </c>
      <c r="J581" s="3">
        <v>0</v>
      </c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1">
        <v>1.0878003015775206E-3</v>
      </c>
      <c r="W581" s="3">
        <v>6.3204560000000001</v>
      </c>
      <c r="X581" s="3">
        <v>13.775499999999999</v>
      </c>
      <c r="Y581" s="3">
        <v>6.347944</v>
      </c>
      <c r="Z581" s="3">
        <v>36.060369999999999</v>
      </c>
      <c r="AA581" s="3">
        <v>217.9512</v>
      </c>
      <c r="AB581" s="3">
        <v>7.4732770000000004</v>
      </c>
      <c r="AC581" s="1"/>
      <c r="AD581" s="1"/>
      <c r="AE581" s="3">
        <v>4.9419969999999998</v>
      </c>
      <c r="AF581" s="1"/>
      <c r="AG581" s="1"/>
      <c r="AH581" s="3">
        <v>8.4379999999999997E-2</v>
      </c>
      <c r="AI581" s="3">
        <v>1.2235419999999999</v>
      </c>
      <c r="AJ581" s="3">
        <v>4.478853</v>
      </c>
      <c r="AK581" s="3">
        <v>1.139162</v>
      </c>
      <c r="AL581" s="3">
        <v>9.8049289999999996</v>
      </c>
      <c r="AM581" s="1"/>
      <c r="AN581" s="3">
        <v>0</v>
      </c>
      <c r="AO581" s="1"/>
      <c r="AP581" s="1"/>
      <c r="AQ581" s="1"/>
      <c r="AR581" s="3">
        <v>3.0032390000000002</v>
      </c>
      <c r="AS581" s="3">
        <v>1.1692070000000001</v>
      </c>
      <c r="AT581" s="1"/>
      <c r="AU581" s="2">
        <v>8.956942327863743</v>
      </c>
      <c r="AV581" s="2">
        <v>5.7939692448262008</v>
      </c>
      <c r="AW581" s="2">
        <v>8.8212660518887986</v>
      </c>
      <c r="AX581" s="2">
        <v>5.662231592675937</v>
      </c>
      <c r="AY581" s="2">
        <v>22.762436718220869</v>
      </c>
      <c r="AZ581" s="2">
        <v>7.2516314190366842</v>
      </c>
      <c r="BA581" s="2">
        <v>6.055112390104739</v>
      </c>
      <c r="BB581" s="2">
        <v>9.4458888092444653</v>
      </c>
      <c r="BC581" s="2">
        <v>14.045260281702923</v>
      </c>
      <c r="BD581" s="2">
        <v>16.333468000015074</v>
      </c>
      <c r="BE581" s="2">
        <v>6.9531898252390505</v>
      </c>
      <c r="BF581" s="2">
        <v>3.8483848138770185</v>
      </c>
      <c r="BG581" s="2">
        <v>22.014533644310944</v>
      </c>
      <c r="BH581" s="2">
        <v>10.347797059034264</v>
      </c>
      <c r="BI581" s="2">
        <v>9.7574456973409411</v>
      </c>
      <c r="BJ581" s="2">
        <v>7.9345183838084949</v>
      </c>
      <c r="BK581" s="2">
        <v>10.269482242190843</v>
      </c>
      <c r="BL581" s="2"/>
      <c r="BM581" s="2">
        <v>10.47097133076594</v>
      </c>
      <c r="BN581" s="2">
        <v>-0.56879760376551003</v>
      </c>
      <c r="BO581" s="2">
        <v>76.980329482242198</v>
      </c>
      <c r="BP581" s="2"/>
      <c r="BQ581" s="2">
        <v>10.919858793324776</v>
      </c>
      <c r="BR581" s="2">
        <v>23.605494223363284</v>
      </c>
      <c r="BS581" s="2">
        <v>23.01967051775781</v>
      </c>
      <c r="BT581" s="2">
        <v>21.070830124090715</v>
      </c>
      <c r="BU581" s="2"/>
      <c r="BV581" s="2">
        <v>100.58582370560546</v>
      </c>
      <c r="BW581" s="2">
        <v>3.5126465825188094E-2</v>
      </c>
      <c r="BX581" s="2"/>
      <c r="BY581" s="2"/>
      <c r="BZ581" s="2">
        <v>66.06047068891742</v>
      </c>
      <c r="CA581" s="2">
        <v>11.03976893453145</v>
      </c>
      <c r="CB581" s="2">
        <v>30.809781771501925</v>
      </c>
      <c r="CC581" s="2"/>
      <c r="CD581" s="2">
        <v>21.30987590928541</v>
      </c>
      <c r="CE581" s="2"/>
      <c r="CF581" s="2">
        <v>53.022648694908</v>
      </c>
      <c r="CG581" s="2"/>
      <c r="CH581" s="2">
        <v>21.51074026529739</v>
      </c>
      <c r="CI581" s="2">
        <v>7.4583755773830501E-2</v>
      </c>
      <c r="CJ581" s="2">
        <v>0.34105097090284497</v>
      </c>
      <c r="CK581" s="2">
        <v>0.15147212439868901</v>
      </c>
      <c r="CL581" s="2">
        <v>3.2843473259384602E-2</v>
      </c>
      <c r="CM581" s="2">
        <v>3.4855898179063001</v>
      </c>
      <c r="CN581" s="2">
        <v>4.08554014224105</v>
      </c>
      <c r="CO581" s="2"/>
      <c r="CP581" s="2"/>
      <c r="CQ581" s="2"/>
      <c r="CR581" s="2"/>
      <c r="CS581" s="2"/>
      <c r="CT581" s="2"/>
      <c r="CU581" s="2">
        <v>19.328198545143348</v>
      </c>
      <c r="CV581" s="2"/>
      <c r="CW581" s="2">
        <v>17.471116816431323</v>
      </c>
      <c r="CX581" s="2"/>
      <c r="CY581" s="2">
        <v>23.687533826447773</v>
      </c>
      <c r="CZ581" s="2"/>
      <c r="DA581" s="2"/>
      <c r="DB581" s="2">
        <v>19.456568249893024</v>
      </c>
      <c r="DC581" s="2">
        <v>8.6054483131878037</v>
      </c>
      <c r="DD581" s="2"/>
      <c r="DE581" s="2"/>
      <c r="DF581" s="2">
        <v>1.3034146341463415</v>
      </c>
      <c r="DG581" s="2">
        <v>181.029810298103</v>
      </c>
      <c r="DH581" s="2">
        <v>0.72</v>
      </c>
      <c r="DI581" s="2">
        <v>16.002378529003124</v>
      </c>
      <c r="DJ581" s="14">
        <v>9.6557049203702006E-2</v>
      </c>
      <c r="DK581" s="2"/>
      <c r="DL581" s="2"/>
      <c r="DM581" s="2">
        <v>17.4572925678264</v>
      </c>
      <c r="DN581" s="2">
        <v>5.2286380690545101E-2</v>
      </c>
      <c r="DO581" s="2"/>
      <c r="DP581" s="2"/>
      <c r="DQ581" s="2"/>
      <c r="DR581" s="2"/>
      <c r="DS581" s="2">
        <v>10.9716666666667</v>
      </c>
      <c r="DT581" s="2"/>
      <c r="DU581" s="2">
        <v>32.023962344886606</v>
      </c>
      <c r="DV581" s="2">
        <v>35.017138733537791</v>
      </c>
      <c r="DW581" s="2">
        <v>14.464099988534608</v>
      </c>
      <c r="DX581" s="2"/>
      <c r="DY581" s="2">
        <v>58.125</v>
      </c>
      <c r="DZ581" s="2"/>
      <c r="EA581" s="2"/>
      <c r="EB581" s="2"/>
      <c r="EC581" s="2"/>
      <c r="ED581" s="2">
        <v>60.424999999999997</v>
      </c>
      <c r="EE581" s="2"/>
      <c r="EF581" s="2">
        <v>63.777999999999999</v>
      </c>
      <c r="EG581" s="2">
        <v>67.45</v>
      </c>
      <c r="EH581" s="2">
        <v>37.890999999999998</v>
      </c>
      <c r="EI581" s="2">
        <v>2.9459263338512498</v>
      </c>
      <c r="EJ581" s="2">
        <v>7.9749999999999996</v>
      </c>
      <c r="EK581" s="2">
        <v>3.6095582130000001</v>
      </c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>
        <v>30.791210982812096</v>
      </c>
      <c r="FJ581" s="2">
        <v>28.628729997565607</v>
      </c>
      <c r="FK581" s="2"/>
      <c r="FL581" s="2"/>
      <c r="FM581" s="2">
        <v>8.085642754574792</v>
      </c>
      <c r="FN581" s="2"/>
      <c r="FO581" s="2"/>
      <c r="FP581" s="2"/>
      <c r="FQ581" s="2">
        <v>5.4642034938357531</v>
      </c>
      <c r="FR581" s="2">
        <v>27.003948215216177</v>
      </c>
      <c r="FS581" s="2">
        <v>11.355689878887757</v>
      </c>
      <c r="FT581" s="2">
        <v>3.4891852698644246</v>
      </c>
      <c r="FU581" s="2">
        <v>3.2707628143473069</v>
      </c>
      <c r="FV581" s="2"/>
      <c r="FW581" s="2">
        <v>77.453862427509776</v>
      </c>
      <c r="FX581" s="2"/>
      <c r="FY581" s="2"/>
      <c r="FZ581" s="2"/>
      <c r="GA581" s="2">
        <v>4.3745332985366678</v>
      </c>
      <c r="GB581" s="2"/>
      <c r="GC581" s="2"/>
      <c r="GD581" s="2"/>
      <c r="GE581" s="2"/>
      <c r="GF581" s="2"/>
      <c r="GG581" s="2"/>
      <c r="GH581" s="2">
        <v>13.769756097560975</v>
      </c>
      <c r="GI581" s="2"/>
      <c r="GJ581" s="2"/>
      <c r="GK581" s="2"/>
      <c r="GL581" s="2"/>
      <c r="GM581" s="2"/>
      <c r="GN581" s="2"/>
      <c r="GO581" s="2"/>
      <c r="GP581" s="2">
        <v>0.504834431419526</v>
      </c>
      <c r="GQ581" s="2"/>
      <c r="GR581" s="2">
        <v>-1.9683354728284124</v>
      </c>
      <c r="GS581" s="2">
        <v>3.0808729139922981</v>
      </c>
      <c r="GT581" s="2"/>
      <c r="GU581" s="2">
        <v>0</v>
      </c>
      <c r="GV581" s="2"/>
      <c r="GW581" s="2">
        <v>10.472972972972974</v>
      </c>
      <c r="GX581" s="2">
        <v>12.665810868635003</v>
      </c>
      <c r="GY581" s="2">
        <v>37.837837837837839</v>
      </c>
      <c r="GZ581" s="2">
        <v>13.851351351351351</v>
      </c>
      <c r="HA581" s="2"/>
      <c r="HB581" s="2"/>
      <c r="HC581" s="2">
        <v>12.732919254658384</v>
      </c>
      <c r="HD581" s="2">
        <v>10.740265297389815</v>
      </c>
      <c r="HE581" s="2">
        <v>8.3665338645418323</v>
      </c>
      <c r="HF581" s="2">
        <v>35.714285714285715</v>
      </c>
      <c r="HG581" s="2">
        <v>17.080745341614907</v>
      </c>
      <c r="HH581" s="2">
        <v>13.778348309798888</v>
      </c>
      <c r="HI581" s="2">
        <v>2.1739130434782608</v>
      </c>
      <c r="HJ581" s="2">
        <v>4.9689440993788816</v>
      </c>
      <c r="HK581" s="2">
        <v>5.9760956175298805</v>
      </c>
      <c r="HL581" s="2">
        <v>5.8698509093598545</v>
      </c>
      <c r="HM581" s="2">
        <v>40.993788819875775</v>
      </c>
      <c r="HN581" s="2">
        <v>52.589641434262944</v>
      </c>
      <c r="HO581" s="2">
        <v>11.180124223602485</v>
      </c>
      <c r="HP581" s="2"/>
      <c r="HQ581" s="2">
        <v>-55950</v>
      </c>
      <c r="HR581" s="2"/>
      <c r="HS581" s="2"/>
      <c r="HT581" s="2"/>
      <c r="HU581" s="8"/>
      <c r="HV581" s="8"/>
      <c r="HW581" s="8"/>
      <c r="HX581" s="8"/>
      <c r="HY581" s="8"/>
      <c r="HZ581" s="8"/>
      <c r="IA581" s="8"/>
      <c r="IB581" s="8"/>
      <c r="IC581" s="8"/>
      <c r="ID581" s="8"/>
      <c r="IE581" s="8"/>
      <c r="IF581" s="8"/>
      <c r="IG581" s="8"/>
      <c r="IH581" s="8"/>
      <c r="II581" s="8"/>
      <c r="IJ581" s="8"/>
      <c r="IK581" s="8"/>
      <c r="IL581" s="8"/>
      <c r="IM581" s="8"/>
      <c r="IN581" s="8"/>
      <c r="IO581" s="8"/>
      <c r="IP581" s="8"/>
      <c r="IQ581" s="8"/>
      <c r="IR581" s="8"/>
      <c r="IS581" s="8"/>
      <c r="IT581" s="8"/>
      <c r="IU581" s="8"/>
      <c r="IV581" s="8"/>
      <c r="IW581" s="8"/>
      <c r="IX581" s="8"/>
      <c r="IY581" s="8"/>
      <c r="IZ581" s="8"/>
      <c r="JA581" s="8"/>
      <c r="JB581" s="8"/>
      <c r="JC581" s="8"/>
      <c r="JD581" s="8"/>
      <c r="JE581" s="8"/>
      <c r="JF581" s="8"/>
      <c r="JG581" s="8"/>
      <c r="JH581" s="8"/>
      <c r="JI581" s="8"/>
      <c r="JJ581" s="8"/>
      <c r="JK581" s="8"/>
      <c r="JL581" s="8"/>
      <c r="JM581" s="8"/>
      <c r="JN581" s="8"/>
      <c r="JO581" s="8"/>
      <c r="JP581" s="8"/>
      <c r="JQ581" s="8"/>
      <c r="JR581" s="8"/>
      <c r="JS581" s="8"/>
      <c r="JT581" s="8"/>
      <c r="JU581" s="8"/>
      <c r="JV581" s="8"/>
      <c r="JW581" s="8"/>
      <c r="JX581" s="8"/>
      <c r="JY581" s="16">
        <v>37.360890302066771</v>
      </c>
      <c r="JZ581" s="16"/>
      <c r="KA581" s="16"/>
      <c r="KB581" s="16">
        <v>3.5057110661284958</v>
      </c>
      <c r="KC581" s="16">
        <v>0.83637583357411038</v>
      </c>
      <c r="KD581" s="16">
        <v>36.658999999999999</v>
      </c>
      <c r="KE581" s="16">
        <v>63.341000000000001</v>
      </c>
      <c r="KF581" s="16"/>
      <c r="KG581" s="16">
        <v>69.655672086249638</v>
      </c>
      <c r="KH581" s="16">
        <v>57.690845481572161</v>
      </c>
      <c r="KI581" s="16">
        <v>19.629422680640662</v>
      </c>
      <c r="KJ581" s="16">
        <v>30.13623978201635</v>
      </c>
      <c r="KK581" s="16">
        <v>2.1224489795918364</v>
      </c>
      <c r="KL581" s="16">
        <v>4.4408163265306122</v>
      </c>
      <c r="KM581" s="16">
        <v>83.444897959183677</v>
      </c>
      <c r="KN581" s="16"/>
      <c r="KO581" s="16">
        <v>4.9881973601269403</v>
      </c>
      <c r="KP581" s="16"/>
      <c r="KQ581" s="16"/>
      <c r="KR581" s="16"/>
      <c r="KS581" s="16"/>
      <c r="KT581" s="16"/>
      <c r="KU581" s="16"/>
      <c r="KV581" s="16"/>
      <c r="KW581" s="16">
        <v>5.0343000641823332</v>
      </c>
      <c r="KX581" s="16">
        <v>33.201845736072293</v>
      </c>
      <c r="KY581" s="16">
        <v>466.62916324087297</v>
      </c>
      <c r="KZ581" s="16">
        <v>11.410314924691921</v>
      </c>
      <c r="LA581" s="16">
        <v>0</v>
      </c>
      <c r="LB581" s="16">
        <v>70.652670013692372</v>
      </c>
      <c r="LC581" s="16">
        <v>3.0009128251939754</v>
      </c>
      <c r="LD581" s="16">
        <v>0</v>
      </c>
      <c r="LE581" s="16">
        <v>23.893199452304884</v>
      </c>
      <c r="LF581" s="16">
        <v>26.894112277498859</v>
      </c>
      <c r="LG581" s="16">
        <v>2.4532177088087628</v>
      </c>
      <c r="LH581" s="16">
        <v>-16.208530474129628</v>
      </c>
      <c r="LI581" s="16">
        <v>635.73577634495462</v>
      </c>
      <c r="LJ581" s="16">
        <v>61.763835292002213</v>
      </c>
      <c r="LK581" s="16"/>
      <c r="LL581" s="16"/>
      <c r="LM581" s="16"/>
      <c r="LN581" s="16"/>
      <c r="LO581" s="16"/>
      <c r="LP581" s="16"/>
      <c r="LQ581" s="16"/>
      <c r="LR581" s="16">
        <v>98626.797640169054</v>
      </c>
      <c r="LS581" s="16">
        <v>2.7049503124999998</v>
      </c>
      <c r="LT581" s="16">
        <v>14.7744815625</v>
      </c>
      <c r="LU581" s="16"/>
      <c r="LV581" s="16"/>
      <c r="LW581" s="16"/>
      <c r="LX581" s="16"/>
      <c r="LY581" s="16"/>
      <c r="LZ581" s="16">
        <v>75.015600000000006</v>
      </c>
      <c r="MA581" s="16">
        <v>84.424180000000007</v>
      </c>
      <c r="MB581" s="16">
        <v>80.150559999999999</v>
      </c>
      <c r="MC581" s="16">
        <v>15.42699</v>
      </c>
      <c r="MD581" s="16">
        <v>15.19061</v>
      </c>
      <c r="ME581" s="16">
        <v>14.935779999999999</v>
      </c>
      <c r="MF581" s="16">
        <v>71.245506286621094</v>
      </c>
      <c r="MG581" s="16">
        <v>68.210700988769503</v>
      </c>
      <c r="MH581" s="16">
        <v>60.524059295654297</v>
      </c>
      <c r="MI581" s="16">
        <v>62.220329284667997</v>
      </c>
      <c r="MJ581" s="16">
        <v>53.896671295166001</v>
      </c>
      <c r="MK581" s="16">
        <v>76.523147583007798</v>
      </c>
      <c r="ML581" s="16"/>
      <c r="MM581" s="16"/>
      <c r="MN581" s="16"/>
      <c r="MO581" s="16"/>
      <c r="MP581" s="16"/>
      <c r="MQ581" s="16"/>
      <c r="MR581" s="16"/>
      <c r="MS581" s="16"/>
      <c r="MT581" s="16"/>
      <c r="MU581" s="16"/>
      <c r="MV581" s="16"/>
      <c r="MW581" s="16"/>
      <c r="MX581" s="16"/>
      <c r="MY581" s="16"/>
      <c r="MZ581" s="16"/>
      <c r="NA581" s="16"/>
      <c r="NB581" s="16"/>
      <c r="NC581" s="16"/>
      <c r="ND581" s="16"/>
      <c r="NE581" s="16"/>
      <c r="NF581" s="16"/>
      <c r="NG581" s="16"/>
      <c r="NH581" s="16"/>
      <c r="NI581" s="16"/>
      <c r="NJ581" s="16"/>
      <c r="NK581" s="16"/>
      <c r="NL581" s="16"/>
      <c r="NM581" s="16"/>
      <c r="NN581" s="16"/>
      <c r="NO581" s="16"/>
      <c r="NP581" s="16"/>
      <c r="NQ581" s="16"/>
      <c r="NR581" s="16"/>
      <c r="NS581" s="16"/>
      <c r="NT581" s="16"/>
      <c r="NU581" s="16"/>
      <c r="OD581" s="16">
        <v>38.600471496582003</v>
      </c>
      <c r="OF581" s="16">
        <v>45.014331817627003</v>
      </c>
      <c r="OG581" s="16">
        <v>86.045501708984403</v>
      </c>
      <c r="OH581" s="16">
        <v>79.752029418945298</v>
      </c>
      <c r="OI581" s="16">
        <v>73.269348144531307</v>
      </c>
      <c r="OJ581" s="16">
        <v>51.247951507568402</v>
      </c>
      <c r="OT581" s="16">
        <v>48.12321</v>
      </c>
      <c r="OV581" s="16">
        <v>12.9346704483032</v>
      </c>
      <c r="OX581" s="16">
        <v>112.018920898438</v>
      </c>
      <c r="OZ581" s="16">
        <v>114.498176574707</v>
      </c>
      <c r="PA581" s="16">
        <v>109.463790893555</v>
      </c>
      <c r="PF581" s="16">
        <v>51.077831268310497</v>
      </c>
      <c r="PG581" s="16">
        <v>58.534351348877003</v>
      </c>
      <c r="PH581" s="16">
        <v>54.857879638671903</v>
      </c>
      <c r="PM581" s="16">
        <v>46.134140000000002</v>
      </c>
      <c r="PP581" s="16">
        <v>45.908029999999997</v>
      </c>
      <c r="PQ581" s="16">
        <v>44.635800000000003</v>
      </c>
    </row>
    <row r="582" spans="1:433" ht="15.5" customHeight="1" thickBot="1" x14ac:dyDescent="0.4">
      <c r="A582" s="1" t="s">
        <v>30</v>
      </c>
      <c r="B582" s="3">
        <v>1979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f t="shared" si="26"/>
        <v>0</v>
      </c>
      <c r="I582" s="3">
        <v>0</v>
      </c>
      <c r="J582" s="3">
        <v>0</v>
      </c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1">
        <v>2.4271934014654484E-3</v>
      </c>
      <c r="W582" s="3">
        <v>7.1849480000000003</v>
      </c>
      <c r="X582" s="3">
        <v>18.671700000000001</v>
      </c>
      <c r="Y582" s="3">
        <v>7.6984159999999999</v>
      </c>
      <c r="Z582" s="3">
        <v>32.939169999999997</v>
      </c>
      <c r="AA582" s="3">
        <v>259.87349999999998</v>
      </c>
      <c r="AB582" s="3">
        <v>8.9005600000000005</v>
      </c>
      <c r="AC582" s="3">
        <v>49.985019999999999</v>
      </c>
      <c r="AD582" s="3">
        <v>62.566650000000003</v>
      </c>
      <c r="AE582" s="3">
        <v>3.489722</v>
      </c>
      <c r="AF582" s="3">
        <v>58.160069999999997</v>
      </c>
      <c r="AG582" s="3">
        <v>66.06859</v>
      </c>
      <c r="AH582" s="3">
        <v>0.30807499999999999</v>
      </c>
      <c r="AI582" s="3">
        <v>3.600454</v>
      </c>
      <c r="AJ582" s="3">
        <v>3.4368069999999999</v>
      </c>
      <c r="AK582" s="3">
        <v>3.2923789999999999</v>
      </c>
      <c r="AL582" s="3">
        <v>9.8507069999999999</v>
      </c>
      <c r="AM582" s="1"/>
      <c r="AN582" s="3">
        <v>0</v>
      </c>
      <c r="AO582" s="1"/>
      <c r="AP582" s="3">
        <v>12.73911</v>
      </c>
      <c r="AQ582" s="3">
        <v>22.50911</v>
      </c>
      <c r="AR582" s="3">
        <v>3.0032390000000002</v>
      </c>
      <c r="AS582" s="3">
        <v>1.07582</v>
      </c>
      <c r="AT582" s="3">
        <v>11.066079999999999</v>
      </c>
      <c r="AU582" s="2">
        <v>9.6981701370416857</v>
      </c>
      <c r="AV582" s="2">
        <v>6.6238387775448047</v>
      </c>
      <c r="AW582" s="2">
        <v>9.4895928864290937</v>
      </c>
      <c r="AX582" s="2">
        <v>6.4211069807044652</v>
      </c>
      <c r="AY582" s="2">
        <v>18.69947531546272</v>
      </c>
      <c r="AZ582" s="2">
        <v>8.9637251079230964</v>
      </c>
      <c r="BA582" s="2">
        <v>-2.1623931651842128</v>
      </c>
      <c r="BB582" s="2">
        <v>9.5837825280277116</v>
      </c>
      <c r="BC582" s="2">
        <v>15.616795784486271</v>
      </c>
      <c r="BD582" s="2">
        <v>19.888002938681552</v>
      </c>
      <c r="BE582" s="2">
        <v>8.8774253864277028</v>
      </c>
      <c r="BF582" s="2">
        <v>5.8260956988985555</v>
      </c>
      <c r="BG582" s="2">
        <v>29.451463370447129</v>
      </c>
      <c r="BH582" s="2">
        <v>10.933571562102102</v>
      </c>
      <c r="BI582" s="2">
        <v>10.217747928767793</v>
      </c>
      <c r="BJ582" s="2">
        <v>10.067224892795053</v>
      </c>
      <c r="BK582" s="2">
        <v>9.1827086049543674</v>
      </c>
      <c r="BL582" s="2"/>
      <c r="BM582" s="2">
        <v>11.189162320730118</v>
      </c>
      <c r="BN582" s="2">
        <v>-1.2617926988265971</v>
      </c>
      <c r="BO582" s="2">
        <v>75.299706649282911</v>
      </c>
      <c r="BP582" s="2"/>
      <c r="BQ582" s="2">
        <v>10.896867666232072</v>
      </c>
      <c r="BR582" s="2">
        <v>25.946649282920468</v>
      </c>
      <c r="BS582" s="2">
        <v>24.700293350717079</v>
      </c>
      <c r="BT582" s="2">
        <v>23.41769230769231</v>
      </c>
      <c r="BU582" s="2"/>
      <c r="BV582" s="2">
        <v>101.24635593220339</v>
      </c>
      <c r="BW582" s="2">
        <v>4.1921706439246989E-2</v>
      </c>
      <c r="BX582" s="2">
        <v>21.824061277705344</v>
      </c>
      <c r="BY582" s="2">
        <v>22.509113074740927</v>
      </c>
      <c r="BZ582" s="2">
        <v>64.402838983050842</v>
      </c>
      <c r="CA582" s="2">
        <v>12.450955019556714</v>
      </c>
      <c r="CB582" s="2">
        <v>31.17601694915254</v>
      </c>
      <c r="CC582" s="2"/>
      <c r="CD582" s="2">
        <v>21.147323989569752</v>
      </c>
      <c r="CE582" s="2"/>
      <c r="CF582" s="2">
        <v>52.880769230769232</v>
      </c>
      <c r="CG582" s="2"/>
      <c r="CH582" s="2">
        <v>23.640117340286832</v>
      </c>
      <c r="CI582" s="2">
        <v>5.2756693052868397E-2</v>
      </c>
      <c r="CJ582" s="2">
        <v>0.293569969635261</v>
      </c>
      <c r="CK582" s="2">
        <v>0.444918179117061</v>
      </c>
      <c r="CL582" s="2">
        <v>0.11920419019885101</v>
      </c>
      <c r="CM582" s="2">
        <v>8.1629744184077406</v>
      </c>
      <c r="CN582" s="2">
        <v>9.0734234504117808</v>
      </c>
      <c r="CO582" s="2"/>
      <c r="CP582" s="2"/>
      <c r="CQ582" s="2"/>
      <c r="CR582" s="2"/>
      <c r="CS582" s="2"/>
      <c r="CT582" s="2"/>
      <c r="CU582" s="2">
        <v>19.895697522816167</v>
      </c>
      <c r="CV582" s="2"/>
      <c r="CW582" s="2">
        <v>17.503259452411996</v>
      </c>
      <c r="CX582" s="2"/>
      <c r="CY582" s="2">
        <v>21.205237840726884</v>
      </c>
      <c r="CZ582" s="2"/>
      <c r="DA582" s="2"/>
      <c r="DB582" s="2">
        <v>19.993481095176012</v>
      </c>
      <c r="DC582" s="2">
        <v>17.196686264029932</v>
      </c>
      <c r="DD582" s="2"/>
      <c r="DE582" s="2"/>
      <c r="DF582" s="2">
        <v>3.0567977835723603</v>
      </c>
      <c r="DG582" s="2">
        <v>343.63157894736804</v>
      </c>
      <c r="DH582" s="2">
        <v>0.88955671447196871</v>
      </c>
      <c r="DI582" s="2">
        <v>19.673298007921318</v>
      </c>
      <c r="DJ582" s="14">
        <v>0.11421894278673</v>
      </c>
      <c r="DK582" s="2"/>
      <c r="DL582" s="2"/>
      <c r="DM582" s="2">
        <v>18.191246298764401</v>
      </c>
      <c r="DN582" s="2">
        <v>6.1797924982671698E-2</v>
      </c>
      <c r="DO582" s="2"/>
      <c r="DP582" s="2"/>
      <c r="DQ582" s="2"/>
      <c r="DR582" s="2"/>
      <c r="DS582" s="2">
        <v>15.5691666666667</v>
      </c>
      <c r="DT582" s="2"/>
      <c r="DU582" s="2">
        <v>33.132333767926987</v>
      </c>
      <c r="DV582" s="2">
        <v>35.823089257081776</v>
      </c>
      <c r="DW582" s="2">
        <v>14.43904747670094</v>
      </c>
      <c r="DX582" s="2"/>
      <c r="DY582" s="2">
        <v>58.125</v>
      </c>
      <c r="DZ582" s="2"/>
      <c r="EA582" s="2"/>
      <c r="EB582" s="2"/>
      <c r="EC582" s="2"/>
      <c r="ED582" s="2">
        <v>60.716000000000001</v>
      </c>
      <c r="EE582" s="2"/>
      <c r="EF582" s="2">
        <v>64.188999999999993</v>
      </c>
      <c r="EG582" s="2">
        <v>67.995999999999995</v>
      </c>
      <c r="EH582" s="2">
        <v>36.585999999999999</v>
      </c>
      <c r="EI582" s="2">
        <v>2.8425571493848998</v>
      </c>
      <c r="EJ582" s="2">
        <v>7.7859999999999996</v>
      </c>
      <c r="EK582" s="2">
        <v>3.8757088670000002</v>
      </c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>
        <v>25.174382266439565</v>
      </c>
      <c r="FJ582" s="2">
        <v>43.773324468007885</v>
      </c>
      <c r="FK582" s="2">
        <v>16.311813186813197</v>
      </c>
      <c r="FL582" s="2">
        <v>71.857829670329664</v>
      </c>
      <c r="FM582" s="2">
        <v>5.4583422555188106</v>
      </c>
      <c r="FN582" s="2">
        <v>5.5116758241758239</v>
      </c>
      <c r="FO582" s="2"/>
      <c r="FP582" s="2">
        <v>6.3186813186813184</v>
      </c>
      <c r="FQ582" s="2">
        <v>4.1078135570521441</v>
      </c>
      <c r="FR582" s="2">
        <v>21.458907177302397</v>
      </c>
      <c r="FS582" s="2">
        <v>9.1964112203866168</v>
      </c>
      <c r="FT582" s="2">
        <v>3.4934783185491161</v>
      </c>
      <c r="FU582" s="2">
        <v>2.4863638334697695</v>
      </c>
      <c r="FV582" s="2">
        <v>9.150865622423737</v>
      </c>
      <c r="FW582" s="2">
        <v>76.838894586896373</v>
      </c>
      <c r="FX582" s="2">
        <v>8.6335531739488864</v>
      </c>
      <c r="FY582" s="2">
        <v>21.848722176422093</v>
      </c>
      <c r="FZ582" s="2">
        <v>60.36685902720528</v>
      </c>
      <c r="GA582" s="2">
        <v>4.8224089320851853</v>
      </c>
      <c r="GB582" s="2"/>
      <c r="GC582" s="2"/>
      <c r="GD582" s="2"/>
      <c r="GE582" s="2"/>
      <c r="GF582" s="2"/>
      <c r="GG582" s="2"/>
      <c r="GH582" s="2">
        <v>15.656792698826596</v>
      </c>
      <c r="GI582" s="2"/>
      <c r="GJ582" s="2"/>
      <c r="GK582" s="2"/>
      <c r="GL582" s="2"/>
      <c r="GM582" s="2"/>
      <c r="GN582" s="2"/>
      <c r="GO582" s="2"/>
      <c r="GP582" s="2">
        <v>0.50529747351263199</v>
      </c>
      <c r="GQ582" s="2"/>
      <c r="GR582" s="2">
        <v>-2.1512385919165578</v>
      </c>
      <c r="GS582" s="2">
        <v>3.2920469361147329</v>
      </c>
      <c r="GT582" s="2"/>
      <c r="GU582" s="2">
        <v>0</v>
      </c>
      <c r="GV582" s="2"/>
      <c r="GW582" s="2">
        <v>10.14851485148515</v>
      </c>
      <c r="GX582" s="2">
        <v>13.168187744458931</v>
      </c>
      <c r="GY582" s="2">
        <v>35.148514851485146</v>
      </c>
      <c r="GZ582" s="2">
        <v>13.118811881188119</v>
      </c>
      <c r="HA582" s="2"/>
      <c r="HB582" s="2"/>
      <c r="HC582" s="2">
        <v>12.072892938496583</v>
      </c>
      <c r="HD582" s="2">
        <v>11.342894393741851</v>
      </c>
      <c r="HE582" s="2">
        <v>9.7701149425287355</v>
      </c>
      <c r="HF582" s="2">
        <v>35.990888382687928</v>
      </c>
      <c r="HG582" s="2">
        <v>16.173120728929387</v>
      </c>
      <c r="HH582" s="2">
        <v>14.308996088657105</v>
      </c>
      <c r="HI582" s="2">
        <v>2.0501138952164011</v>
      </c>
      <c r="HJ582" s="2">
        <v>4.5558086560364464</v>
      </c>
      <c r="HK582" s="2">
        <v>8.3333333333333321</v>
      </c>
      <c r="HL582" s="2">
        <v>6.1267329444745044</v>
      </c>
      <c r="HM582" s="2">
        <v>39.863325740318906</v>
      </c>
      <c r="HN582" s="2">
        <v>50.287356321839084</v>
      </c>
      <c r="HO582" s="2">
        <v>14.350797266514807</v>
      </c>
      <c r="HP582" s="2"/>
      <c r="HQ582" s="2">
        <v>-66472</v>
      </c>
      <c r="HR582" s="2"/>
      <c r="HS582" s="2"/>
      <c r="HT582" s="2"/>
      <c r="HU582" s="8"/>
      <c r="HV582" s="8"/>
      <c r="HW582" s="8"/>
      <c r="HX582" s="8"/>
      <c r="HY582" s="8"/>
      <c r="HZ582" s="8"/>
      <c r="IA582" s="8"/>
      <c r="IB582" s="8"/>
      <c r="IC582" s="8"/>
      <c r="ID582" s="8"/>
      <c r="IE582" s="8"/>
      <c r="IF582" s="8"/>
      <c r="IG582" s="8"/>
      <c r="IH582" s="8"/>
      <c r="II582" s="8"/>
      <c r="IJ582" s="8"/>
      <c r="IK582" s="8"/>
      <c r="IL582" s="8"/>
      <c r="IM582" s="8"/>
      <c r="IN582" s="8"/>
      <c r="IO582" s="8"/>
      <c r="IP582" s="8"/>
      <c r="IQ582" s="8"/>
      <c r="IR582" s="8"/>
      <c r="IS582" s="8"/>
      <c r="IT582" s="8"/>
      <c r="IU582" s="8"/>
      <c r="IV582" s="8"/>
      <c r="IW582" s="8"/>
      <c r="IX582" s="8"/>
      <c r="IY582" s="8"/>
      <c r="IZ582" s="8"/>
      <c r="JA582" s="8"/>
      <c r="JB582" s="8"/>
      <c r="JC582" s="8"/>
      <c r="JD582" s="8"/>
      <c r="JE582" s="8"/>
      <c r="JF582" s="8"/>
      <c r="JG582" s="8"/>
      <c r="JH582" s="8"/>
      <c r="JI582" s="8"/>
      <c r="JJ582" s="8"/>
      <c r="JK582" s="8"/>
      <c r="JL582" s="8"/>
      <c r="JM582" s="8"/>
      <c r="JN582" s="8"/>
      <c r="JO582" s="8"/>
      <c r="JP582" s="8"/>
      <c r="JQ582" s="8"/>
      <c r="JR582" s="8"/>
      <c r="JS582" s="8"/>
      <c r="JT582" s="8"/>
      <c r="JU582" s="8"/>
      <c r="JV582" s="8"/>
      <c r="JW582" s="8"/>
      <c r="JX582" s="8"/>
      <c r="JY582" s="16">
        <v>37.212235887732575</v>
      </c>
      <c r="JZ582" s="16"/>
      <c r="KA582" s="16"/>
      <c r="KB582" s="16">
        <v>3.469573120804295</v>
      </c>
      <c r="KC582" s="16">
        <v>0.79411699339734831</v>
      </c>
      <c r="KD582" s="16">
        <v>36.04</v>
      </c>
      <c r="KE582" s="16">
        <v>63.96</v>
      </c>
      <c r="KF582" s="16"/>
      <c r="KG582" s="16">
        <v>68.763754299914268</v>
      </c>
      <c r="KH582" s="16">
        <v>57.927499463020915</v>
      </c>
      <c r="KI582" s="16">
        <v>19.034138439109835</v>
      </c>
      <c r="KJ582" s="16">
        <v>29.546638874413755</v>
      </c>
      <c r="KK582" s="16">
        <v>2.3542970036219955</v>
      </c>
      <c r="KL582" s="16">
        <v>4.1488310833058932</v>
      </c>
      <c r="KM582" s="16">
        <v>83.371748435956533</v>
      </c>
      <c r="KN582" s="16"/>
      <c r="KO582" s="16">
        <v>4.9526129534578374</v>
      </c>
      <c r="KP582" s="16"/>
      <c r="KQ582" s="16"/>
      <c r="KR582" s="16"/>
      <c r="KS582" s="16"/>
      <c r="KT582" s="16"/>
      <c r="KU582" s="16"/>
      <c r="KV582" s="16"/>
      <c r="KW582" s="16">
        <v>5.4687823146521675</v>
      </c>
      <c r="KX582" s="16">
        <v>33.089833831773504</v>
      </c>
      <c r="KY582" s="16">
        <v>476.9864445458561</v>
      </c>
      <c r="KZ582" s="16">
        <v>12.165371329879102</v>
      </c>
      <c r="LA582" s="16">
        <v>0</v>
      </c>
      <c r="LB582" s="16">
        <v>72.355354058721929</v>
      </c>
      <c r="LC582" s="16">
        <v>2.709412780656304</v>
      </c>
      <c r="LD582" s="16">
        <v>0</v>
      </c>
      <c r="LE582" s="16">
        <v>23.175734024179619</v>
      </c>
      <c r="LF582" s="16">
        <v>25.885146804835923</v>
      </c>
      <c r="LG582" s="16">
        <v>1.7594991364421417</v>
      </c>
      <c r="LH582" s="16">
        <v>-34.663904848967128</v>
      </c>
      <c r="LI582" s="16">
        <v>617.90079655036277</v>
      </c>
      <c r="LJ582" s="16">
        <v>61.44138385357433</v>
      </c>
      <c r="LK582" s="16"/>
      <c r="LL582" s="16"/>
      <c r="LM582" s="16"/>
      <c r="LN582" s="16"/>
      <c r="LO582" s="16"/>
      <c r="LP582" s="16"/>
      <c r="LQ582" s="16"/>
      <c r="LR582" s="16">
        <v>96194.513395569593</v>
      </c>
      <c r="LS582" s="16">
        <v>2.7465305468749999</v>
      </c>
      <c r="LT582" s="16">
        <v>14.823874296875001</v>
      </c>
      <c r="LU582" s="16"/>
      <c r="LV582" s="16"/>
      <c r="LW582" s="16"/>
      <c r="LX582" s="16"/>
      <c r="LY582" s="16"/>
      <c r="LZ582" s="16">
        <v>84.758269999999996</v>
      </c>
      <c r="MA582" s="16">
        <v>83.696910000000003</v>
      </c>
      <c r="MB582" s="16">
        <v>84.179490000000001</v>
      </c>
      <c r="MC582" s="16">
        <v>16.032240000000002</v>
      </c>
      <c r="MD582" s="16">
        <v>15.83065</v>
      </c>
      <c r="ME582" s="16">
        <v>15.608980000000001</v>
      </c>
      <c r="MF582" s="16">
        <v>66.919837951660199</v>
      </c>
      <c r="MG582" s="16">
        <v>70.96923828125</v>
      </c>
      <c r="MH582" s="16">
        <v>69.437393188476605</v>
      </c>
      <c r="MI582" s="16">
        <v>65.361167907714801</v>
      </c>
      <c r="MJ582" s="16">
        <v>63.767200469970703</v>
      </c>
      <c r="MK582" s="16">
        <v>72.479400634765597</v>
      </c>
      <c r="ML582" s="16"/>
      <c r="MM582" s="16"/>
      <c r="MN582" s="16"/>
      <c r="MO582" s="16"/>
      <c r="MP582" s="16"/>
      <c r="MQ582" s="16"/>
      <c r="MR582" s="16"/>
      <c r="MS582" s="16"/>
      <c r="MT582" s="16"/>
      <c r="MU582" s="16"/>
      <c r="MV582" s="16"/>
      <c r="MW582" s="16"/>
      <c r="MX582" s="16"/>
      <c r="MY582" s="16"/>
      <c r="MZ582" s="16"/>
      <c r="NA582" s="16"/>
      <c r="NB582" s="16"/>
      <c r="NC582" s="16"/>
      <c r="ND582" s="16"/>
      <c r="NE582" s="16"/>
      <c r="NF582" s="16"/>
      <c r="NG582" s="16"/>
      <c r="NH582" s="16"/>
      <c r="NI582" s="16"/>
      <c r="NJ582" s="16"/>
      <c r="NK582" s="16"/>
      <c r="NL582" s="16"/>
      <c r="NM582" s="16"/>
      <c r="NN582" s="16"/>
      <c r="NO582" s="16"/>
      <c r="NP582" s="16"/>
      <c r="NQ582" s="16"/>
      <c r="NR582" s="16"/>
      <c r="NS582" s="16"/>
      <c r="NT582" s="16"/>
      <c r="NU582" s="16"/>
      <c r="OD582" s="16">
        <v>47.9222412109375</v>
      </c>
      <c r="OF582" s="16">
        <v>54.788761138916001</v>
      </c>
      <c r="OG582" s="16">
        <v>85.7947998046875</v>
      </c>
      <c r="OH582" s="16">
        <v>79.771720886230497</v>
      </c>
      <c r="OI582" s="16">
        <v>73.563301086425795</v>
      </c>
      <c r="OJ582" s="16">
        <v>61.456958770752003</v>
      </c>
      <c r="OT582" s="16">
        <v>47.62912</v>
      </c>
      <c r="OU582" s="16">
        <v>13.626070022583001</v>
      </c>
      <c r="OV582" s="16">
        <v>13.3365802764893</v>
      </c>
      <c r="OW582" s="16">
        <v>13.0561199188232</v>
      </c>
      <c r="OX582" s="16">
        <v>110.479843139648</v>
      </c>
      <c r="OZ582" s="16">
        <v>113.99436950683599</v>
      </c>
      <c r="PA582" s="16">
        <v>106.85736083984401</v>
      </c>
      <c r="PF582" s="16">
        <v>53.080131530761697</v>
      </c>
      <c r="PG582" s="16">
        <v>59.303859710693402</v>
      </c>
      <c r="PH582" s="16">
        <v>56.2365112304688</v>
      </c>
      <c r="PM582" s="16">
        <v>45.806010000000001</v>
      </c>
      <c r="PN582" s="16">
        <v>15.661109924316399</v>
      </c>
      <c r="PP582" s="16">
        <v>46.518509999999999</v>
      </c>
      <c r="PQ582" s="16">
        <v>60.280810000000002</v>
      </c>
    </row>
    <row r="583" spans="1:433" ht="15.5" customHeight="1" thickBot="1" x14ac:dyDescent="0.4">
      <c r="A583" s="1" t="s">
        <v>30</v>
      </c>
      <c r="B583" s="3">
        <v>1980</v>
      </c>
      <c r="C583" s="3">
        <v>0</v>
      </c>
      <c r="D583" s="3">
        <v>1</v>
      </c>
      <c r="E583" s="3">
        <v>1</v>
      </c>
      <c r="F583" s="3">
        <v>0</v>
      </c>
      <c r="G583" s="3">
        <v>0</v>
      </c>
      <c r="H583" s="3">
        <f t="shared" si="26"/>
        <v>0</v>
      </c>
      <c r="I583" s="3">
        <v>0</v>
      </c>
      <c r="J583" s="3">
        <v>2</v>
      </c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1">
        <v>2.5160122324659881E-3</v>
      </c>
      <c r="W583" s="3">
        <v>7.252046</v>
      </c>
      <c r="X583" s="3">
        <v>28.0732</v>
      </c>
      <c r="Y583" s="3">
        <v>3.9810340000000002</v>
      </c>
      <c r="Z583" s="3">
        <v>28.975269999999998</v>
      </c>
      <c r="AA583" s="3">
        <v>387.10809999999998</v>
      </c>
      <c r="AB583" s="3">
        <v>5.5272709999999998</v>
      </c>
      <c r="AC583" s="3">
        <v>72.675359999999998</v>
      </c>
      <c r="AD583" s="3">
        <v>35.568269999999998</v>
      </c>
      <c r="AE583" s="3">
        <v>5.0333569999999996</v>
      </c>
      <c r="AF583" s="3">
        <v>33.554349999999999</v>
      </c>
      <c r="AG583" s="3">
        <v>45.7864</v>
      </c>
      <c r="AH583" s="3">
        <v>0.38385999999999998</v>
      </c>
      <c r="AI583" s="3">
        <v>4.8521809999999999</v>
      </c>
      <c r="AJ583" s="3">
        <v>12.454739999999999</v>
      </c>
      <c r="AK583" s="3">
        <v>4.4683210000000004</v>
      </c>
      <c r="AL583" s="3">
        <v>9.3178850000000004</v>
      </c>
      <c r="AM583" s="1"/>
      <c r="AN583" s="3">
        <v>0</v>
      </c>
      <c r="AO583" s="1"/>
      <c r="AP583" s="3">
        <v>17.595310000000001</v>
      </c>
      <c r="AQ583" s="3">
        <v>26.953589999999998</v>
      </c>
      <c r="AR583" s="3">
        <v>2.9</v>
      </c>
      <c r="AS583" s="3">
        <v>0.87215900000000002</v>
      </c>
      <c r="AT583" s="3">
        <v>14.77097</v>
      </c>
      <c r="AU583" s="2">
        <v>9.2332519846754195</v>
      </c>
      <c r="AV583" s="2">
        <v>6.43845983465458</v>
      </c>
      <c r="AW583" s="2">
        <v>8.8788599535468222</v>
      </c>
      <c r="AX583" s="2">
        <v>6.0931351163509078</v>
      </c>
      <c r="AY583" s="2">
        <v>22.201963720829013</v>
      </c>
      <c r="AZ583" s="2">
        <v>10.212320063170125</v>
      </c>
      <c r="BA583" s="2">
        <v>7.1748056357946695</v>
      </c>
      <c r="BB583" s="2">
        <v>9.5446056901479892</v>
      </c>
      <c r="BC583" s="2">
        <v>12.745729032759428</v>
      </c>
      <c r="BD583" s="2">
        <v>17.436626588100722</v>
      </c>
      <c r="BE583" s="2">
        <v>10.305855600947879</v>
      </c>
      <c r="BF583" s="2">
        <v>7.4836203041527938</v>
      </c>
      <c r="BG583" s="2">
        <v>37.184454515269778</v>
      </c>
      <c r="BH583" s="2">
        <v>7.8666494350710536</v>
      </c>
      <c r="BI583" s="2">
        <v>5.8163125608040218</v>
      </c>
      <c r="BJ583" s="2">
        <v>9.239725330540665</v>
      </c>
      <c r="BK583" s="2">
        <v>6.3187139838739315</v>
      </c>
      <c r="BL583" s="2"/>
      <c r="BM583" s="2">
        <v>10.142620097202345</v>
      </c>
      <c r="BN583" s="2">
        <v>-2.1493794560170096</v>
      </c>
      <c r="BO583" s="2">
        <v>71.160733152628779</v>
      </c>
      <c r="BP583" s="2"/>
      <c r="BQ583" s="2">
        <v>9.510917195311178</v>
      </c>
      <c r="BR583" s="2">
        <v>25.729817669835459</v>
      </c>
      <c r="BS583" s="2">
        <v>28.83926684737121</v>
      </c>
      <c r="BT583" s="2">
        <v>23.457213229030824</v>
      </c>
      <c r="BU583" s="2">
        <v>13.360458090046649</v>
      </c>
      <c r="BV583" s="2">
        <v>96.890550822464249</v>
      </c>
      <c r="BW583" s="2">
        <v>5.5626939506647897E-2</v>
      </c>
      <c r="BX583" s="2">
        <v>26.107777565126018</v>
      </c>
      <c r="BY583" s="2">
        <v>26.953592821086286</v>
      </c>
      <c r="BZ583" s="2">
        <v>61.649815957317614</v>
      </c>
      <c r="CA583" s="2">
        <v>12.291999553219354</v>
      </c>
      <c r="CB583" s="2">
        <v>27.931076031341618</v>
      </c>
      <c r="CC583" s="2"/>
      <c r="CD583" s="2">
        <v>18.343975105755394</v>
      </c>
      <c r="CE583" s="2"/>
      <c r="CF583" s="2">
        <v>59.880931262119297</v>
      </c>
      <c r="CG583" s="2"/>
      <c r="CH583" s="2">
        <v>22.434619650421698</v>
      </c>
      <c r="CI583" s="2">
        <v>3.1378009498096202E-2</v>
      </c>
      <c r="CJ583" s="2">
        <v>0.236154324112619</v>
      </c>
      <c r="CK583" s="2">
        <v>0.54076831903970202</v>
      </c>
      <c r="CL583" s="2">
        <v>0.17798335252931599</v>
      </c>
      <c r="CM583" s="2">
        <v>8.8185962319847508</v>
      </c>
      <c r="CN583" s="2">
        <v>9.8048802371644808</v>
      </c>
      <c r="CO583" s="2"/>
      <c r="CP583" s="2"/>
      <c r="CQ583" s="2"/>
      <c r="CR583" s="2"/>
      <c r="CS583" s="2"/>
      <c r="CT583" s="2"/>
      <c r="CU583" s="2">
        <v>18.286638609350728</v>
      </c>
      <c r="CV583" s="2"/>
      <c r="CW583" s="2">
        <v>14.920947590383534</v>
      </c>
      <c r="CX583" s="2"/>
      <c r="CY583" s="2">
        <v>24.830300049188391</v>
      </c>
      <c r="CZ583" s="2"/>
      <c r="DA583" s="2"/>
      <c r="DB583" s="2">
        <v>18.350222192832476</v>
      </c>
      <c r="DC583" s="2">
        <v>16.428922774225281</v>
      </c>
      <c r="DD583" s="2"/>
      <c r="DE583" s="2"/>
      <c r="DF583" s="2">
        <v>1.5694814907128758</v>
      </c>
      <c r="DG583" s="2">
        <v>247.85373364126301</v>
      </c>
      <c r="DH583" s="2">
        <v>0.63322890789472852</v>
      </c>
      <c r="DI583" s="2">
        <v>40.788128444431038</v>
      </c>
      <c r="DJ583" s="14">
        <v>0.142172208531121</v>
      </c>
      <c r="DK583" s="2"/>
      <c r="DL583" s="2">
        <v>120.844426674367</v>
      </c>
      <c r="DM583" s="2">
        <v>26.351651356283401</v>
      </c>
      <c r="DN583" s="2">
        <v>7.8082698719522906E-2</v>
      </c>
      <c r="DO583" s="2"/>
      <c r="DP583" s="2"/>
      <c r="DQ583" s="2"/>
      <c r="DR583" s="2"/>
      <c r="DS583" s="2">
        <v>22.4158333333333</v>
      </c>
      <c r="DT583" s="2"/>
      <c r="DU583" s="2">
        <v>29.776192144502595</v>
      </c>
      <c r="DV583" s="2">
        <v>38.209542547958684</v>
      </c>
      <c r="DW583" s="2">
        <v>14.629444229092021</v>
      </c>
      <c r="DX583" s="2"/>
      <c r="DY583" s="2">
        <v>58.125</v>
      </c>
      <c r="DZ583" s="2"/>
      <c r="EA583" s="2"/>
      <c r="EB583" s="2"/>
      <c r="EC583" s="2"/>
      <c r="ED583" s="2">
        <v>61.165999999999997</v>
      </c>
      <c r="EE583" s="2"/>
      <c r="EF583" s="2">
        <v>64.703000000000003</v>
      </c>
      <c r="EG583" s="2">
        <v>68.575999999999993</v>
      </c>
      <c r="EH583" s="2">
        <v>35.451999999999998</v>
      </c>
      <c r="EI583" s="2">
        <v>2.5918546106264402</v>
      </c>
      <c r="EJ583" s="2">
        <v>7.5730000000000004</v>
      </c>
      <c r="EK583" s="2">
        <v>3.987481845</v>
      </c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>
        <v>12.448839633613689</v>
      </c>
      <c r="FJ583" s="2">
        <v>66.827671228679947</v>
      </c>
      <c r="FK583" s="2">
        <v>20.228859581070594</v>
      </c>
      <c r="FL583" s="2">
        <v>62.102404965089221</v>
      </c>
      <c r="FM583" s="2">
        <v>6.4688316949391158</v>
      </c>
      <c r="FN583" s="2">
        <v>8.6307214895267652</v>
      </c>
      <c r="FO583" s="2"/>
      <c r="FP583" s="2">
        <v>9.0380139643134214</v>
      </c>
      <c r="FQ583" s="2">
        <v>2.3260970336918443</v>
      </c>
      <c r="FR583" s="2">
        <v>11.910573937471764</v>
      </c>
      <c r="FS583" s="2">
        <v>16.125960296883115</v>
      </c>
      <c r="FT583" s="2">
        <v>2.9820290752211456</v>
      </c>
      <c r="FU583" s="2">
        <v>1.9786747109838223</v>
      </c>
      <c r="FV583" s="2">
        <v>14.004100299637287</v>
      </c>
      <c r="FW583" s="2">
        <v>74.868827382198972</v>
      </c>
      <c r="FX583" s="2">
        <v>8.7699101088156439</v>
      </c>
      <c r="FY583" s="2">
        <v>28.95284655417127</v>
      </c>
      <c r="FZ583" s="2">
        <v>48.27314303737581</v>
      </c>
      <c r="GA583" s="2">
        <v>4.0019546434413931</v>
      </c>
      <c r="GB583" s="2"/>
      <c r="GC583" s="2"/>
      <c r="GD583" s="2"/>
      <c r="GE583" s="2"/>
      <c r="GF583" s="2"/>
      <c r="GG583" s="2"/>
      <c r="GH583" s="2">
        <v>19.58427357557407</v>
      </c>
      <c r="GI583" s="2"/>
      <c r="GJ583" s="2"/>
      <c r="GK583" s="2"/>
      <c r="GL583" s="2"/>
      <c r="GM583" s="2"/>
      <c r="GN583" s="2"/>
      <c r="GO583" s="2"/>
      <c r="GP583" s="2">
        <v>0.41610738255033597</v>
      </c>
      <c r="GQ583" s="2"/>
      <c r="GR583" s="2">
        <v>-0.65703036264472947</v>
      </c>
      <c r="GS583" s="2">
        <v>4.048154815004624</v>
      </c>
      <c r="GT583" s="2"/>
      <c r="GU583" s="2">
        <v>0</v>
      </c>
      <c r="GV583" s="2"/>
      <c r="GW583" s="2">
        <v>9.5516569200779724</v>
      </c>
      <c r="GX583" s="2">
        <v>10.87279277537891</v>
      </c>
      <c r="GY583" s="2">
        <v>34.113060428849899</v>
      </c>
      <c r="GZ583" s="2">
        <v>14.619883040935672</v>
      </c>
      <c r="HA583" s="2"/>
      <c r="HB583" s="2"/>
      <c r="HC583" s="2">
        <v>11.144130757800893</v>
      </c>
      <c r="HD583" s="2">
        <v>11.423850498887393</v>
      </c>
      <c r="HE583" s="2">
        <v>0.3710575139146568</v>
      </c>
      <c r="HF583" s="2">
        <v>50.371471025260028</v>
      </c>
      <c r="HG583" s="2">
        <v>12.481426448736999</v>
      </c>
      <c r="HH583" s="2">
        <v>14.263917227738803</v>
      </c>
      <c r="HI583" s="2">
        <v>2.9717682020802374</v>
      </c>
      <c r="HJ583" s="2">
        <v>7.4294205052005946</v>
      </c>
      <c r="HK583" s="2">
        <v>8.3487940630797777</v>
      </c>
      <c r="HL583" s="2">
        <v>8.1821896058314643</v>
      </c>
      <c r="HM583" s="2">
        <v>34.175334323922733</v>
      </c>
      <c r="HN583" s="2">
        <v>42.671614100185529</v>
      </c>
      <c r="HO583" s="2">
        <v>6.9836552748885588</v>
      </c>
      <c r="HP583" s="2"/>
      <c r="HQ583" s="2">
        <v>-261285</v>
      </c>
      <c r="HR583" s="2"/>
      <c r="HS583" s="2"/>
      <c r="HT583" s="2"/>
      <c r="HU583" s="6">
        <v>5.31</v>
      </c>
      <c r="HV583" s="6">
        <v>7.8340852349875165</v>
      </c>
      <c r="HW583" s="6">
        <v>8.9373297002724801</v>
      </c>
      <c r="HX583" s="6">
        <v>1.9876328623136865</v>
      </c>
      <c r="HY583" s="6">
        <v>4</v>
      </c>
      <c r="HZ583" s="6"/>
      <c r="IA583" s="6">
        <v>4</v>
      </c>
      <c r="IB583" s="6">
        <v>4.5225</v>
      </c>
      <c r="IC583" s="6">
        <v>5.4563095595147368</v>
      </c>
      <c r="ID583" s="6">
        <v>4.843785502666667</v>
      </c>
      <c r="IE583" s="6">
        <v>4.5374999999999996</v>
      </c>
      <c r="IF583" s="6" t="s">
        <v>242</v>
      </c>
      <c r="IG583" s="6">
        <v>10</v>
      </c>
      <c r="IH583" s="6">
        <v>4.537294444444445</v>
      </c>
      <c r="II583" s="6">
        <v>5.75</v>
      </c>
      <c r="IJ583" s="6" t="s">
        <v>242</v>
      </c>
      <c r="IK583" s="6" t="s">
        <v>242</v>
      </c>
      <c r="IL583" s="6">
        <v>0.94117647058823528</v>
      </c>
      <c r="IM583" s="6">
        <v>5.7591949309098043</v>
      </c>
      <c r="IN583" s="6">
        <v>6.9618587585641167</v>
      </c>
      <c r="IO583" s="6">
        <v>9.0839999999999996</v>
      </c>
      <c r="IP583" s="6">
        <v>5.44</v>
      </c>
      <c r="IQ583" s="6">
        <v>10</v>
      </c>
      <c r="IR583" s="6">
        <v>7.8714646896410292</v>
      </c>
      <c r="IS583" s="6">
        <v>0</v>
      </c>
      <c r="IT583" s="6">
        <v>3.82</v>
      </c>
      <c r="IU583" s="6"/>
      <c r="IV583" s="6">
        <v>1.91</v>
      </c>
      <c r="IW583" s="6"/>
      <c r="IX583" s="6"/>
      <c r="IY583" s="6" t="s">
        <v>242</v>
      </c>
      <c r="IZ583" s="6">
        <v>0</v>
      </c>
      <c r="JA583" s="6">
        <v>10</v>
      </c>
      <c r="JB583" s="6">
        <v>2</v>
      </c>
      <c r="JC583" s="6"/>
      <c r="JD583" s="6">
        <v>6</v>
      </c>
      <c r="JE583" s="6">
        <v>2.6366666666666667</v>
      </c>
      <c r="JF583" s="6">
        <v>8</v>
      </c>
      <c r="JG583" s="6">
        <v>4.8748748748748749</v>
      </c>
      <c r="JH583" s="6">
        <v>4</v>
      </c>
      <c r="JI583" s="6">
        <v>5.6249582916249592</v>
      </c>
      <c r="JJ583" s="6"/>
      <c r="JK583" s="6"/>
      <c r="JL583" s="6"/>
      <c r="JM583" s="6"/>
      <c r="JN583" s="6"/>
      <c r="JO583" s="6">
        <v>3</v>
      </c>
      <c r="JP583" s="6" t="s">
        <v>242</v>
      </c>
      <c r="JQ583" s="6"/>
      <c r="JR583" s="6"/>
      <c r="JS583" s="6"/>
      <c r="JT583" s="6">
        <v>3.4549999999999996</v>
      </c>
      <c r="JU583" s="6"/>
      <c r="JV583" s="6"/>
      <c r="JW583" s="6" t="s">
        <v>242</v>
      </c>
      <c r="JX583" s="6">
        <v>4.8214452256556548</v>
      </c>
      <c r="JY583" s="16">
        <v>36.95652173913043</v>
      </c>
      <c r="JZ583" s="16"/>
      <c r="KA583" s="16"/>
      <c r="KB583" s="16">
        <v>3.463199328028093</v>
      </c>
      <c r="KC583" s="16">
        <v>0.78947416075789512</v>
      </c>
      <c r="KD583" s="16">
        <v>35.426000000000002</v>
      </c>
      <c r="KE583" s="16">
        <v>64.573999999999998</v>
      </c>
      <c r="KF583" s="16"/>
      <c r="KG583" s="16">
        <v>67.630057532378999</v>
      </c>
      <c r="KH583" s="16">
        <v>56.719677135393944</v>
      </c>
      <c r="KI583" s="16">
        <v>18.551596061695321</v>
      </c>
      <c r="KJ583" s="16">
        <v>30.063756743501713</v>
      </c>
      <c r="KK583" s="16">
        <v>2.1739130434782603</v>
      </c>
      <c r="KL583" s="16">
        <v>4.2566129522651259</v>
      </c>
      <c r="KM583" s="16">
        <v>85.877166311948926</v>
      </c>
      <c r="KN583" s="16"/>
      <c r="KO583" s="16">
        <v>4.9482058623040217</v>
      </c>
      <c r="KP583" s="16"/>
      <c r="KQ583" s="16"/>
      <c r="KR583" s="16"/>
      <c r="KS583" s="16"/>
      <c r="KT583" s="16"/>
      <c r="KU583" s="16"/>
      <c r="KV583" s="16"/>
      <c r="KW583" s="16">
        <v>5.3550646070255219</v>
      </c>
      <c r="KX583" s="16">
        <v>30.506315913458405</v>
      </c>
      <c r="KY583" s="16">
        <v>499.01654466515356</v>
      </c>
      <c r="KZ583" s="16">
        <v>12.979762735519889</v>
      </c>
      <c r="LA583" s="16">
        <v>0</v>
      </c>
      <c r="LB583" s="16">
        <v>69.883361579104772</v>
      </c>
      <c r="LC583" s="16">
        <v>1.8941282025720267</v>
      </c>
      <c r="LD583" s="16">
        <v>0</v>
      </c>
      <c r="LE583" s="16">
        <v>27.37513707506729</v>
      </c>
      <c r="LF583" s="16">
        <v>29.269265277639317</v>
      </c>
      <c r="LG583" s="16">
        <v>0.84737314325590662</v>
      </c>
      <c r="LH583" s="16">
        <v>-28.536047243526546</v>
      </c>
      <c r="LI583" s="16">
        <v>643.57950530075743</v>
      </c>
      <c r="LJ583" s="16">
        <v>64.138610596749587</v>
      </c>
      <c r="LK583" s="16"/>
      <c r="LL583" s="16"/>
      <c r="LM583" s="16"/>
      <c r="LN583" s="16"/>
      <c r="LO583" s="16"/>
      <c r="LP583" s="16"/>
      <c r="LQ583" s="16"/>
      <c r="LR583" s="16">
        <v>93812.137678487459</v>
      </c>
      <c r="LS583" s="16">
        <v>2.7881107812499999</v>
      </c>
      <c r="LT583" s="16">
        <v>14.86545453125</v>
      </c>
      <c r="LU583" s="16"/>
      <c r="LV583" s="16"/>
      <c r="LW583" s="16"/>
      <c r="LX583" s="16"/>
      <c r="LY583" s="16">
        <v>23.031469999999999</v>
      </c>
      <c r="LZ583" s="16">
        <v>84.539789999999996</v>
      </c>
      <c r="MA583" s="16">
        <v>87.448369999999997</v>
      </c>
      <c r="MB583" s="16">
        <v>86.109099999999998</v>
      </c>
      <c r="MC583" s="16">
        <v>19.317150000000002</v>
      </c>
      <c r="MD583" s="16">
        <v>18.81514</v>
      </c>
      <c r="ME583" s="16">
        <v>18.26932</v>
      </c>
      <c r="MF583" s="16">
        <v>72.535858154296903</v>
      </c>
      <c r="MG583" s="16">
        <v>75.712951660156307</v>
      </c>
      <c r="MH583" s="16">
        <v>73.554450988769503</v>
      </c>
      <c r="MI583" s="16">
        <v>70.386001586914105</v>
      </c>
      <c r="MJ583" s="16">
        <v>68.095909118652301</v>
      </c>
      <c r="MK583" s="16">
        <v>77.745002746582003</v>
      </c>
      <c r="ML583" s="16"/>
      <c r="MM583" s="16"/>
      <c r="MN583" s="16"/>
      <c r="MO583" s="16"/>
      <c r="MP583" s="16"/>
      <c r="MQ583" s="16"/>
      <c r="MR583" s="16"/>
      <c r="MS583" s="16"/>
      <c r="MT583" s="16"/>
      <c r="MU583" s="16"/>
      <c r="MV583" s="16"/>
      <c r="MW583" s="16"/>
      <c r="MX583" s="16"/>
      <c r="MY583" s="16"/>
      <c r="MZ583" s="16"/>
      <c r="NA583" s="16"/>
      <c r="NB583" s="16"/>
      <c r="NC583" s="16"/>
      <c r="ND583" s="16"/>
      <c r="NE583" s="16"/>
      <c r="NF583" s="16"/>
      <c r="NG583" s="16"/>
      <c r="NH583" s="16"/>
      <c r="NI583" s="16"/>
      <c r="NJ583" s="16"/>
      <c r="NK583" s="16"/>
      <c r="NL583" s="16"/>
      <c r="NM583" s="16"/>
      <c r="NN583" s="16"/>
      <c r="NO583" s="16"/>
      <c r="NP583" s="16"/>
      <c r="NQ583" s="16"/>
      <c r="NR583" s="16"/>
      <c r="NS583" s="16"/>
      <c r="NT583" s="16"/>
      <c r="NU583" s="16"/>
      <c r="OD583" s="16">
        <v>49.916999816894503</v>
      </c>
      <c r="OF583" s="16">
        <v>52.823890686035199</v>
      </c>
      <c r="OG583" s="16">
        <v>82.238342285156307</v>
      </c>
      <c r="OH583" s="16">
        <v>78.197189331054702</v>
      </c>
      <c r="OI583" s="16">
        <v>74.031272888183594</v>
      </c>
      <c r="OJ583" s="16">
        <v>55.644321441650398</v>
      </c>
      <c r="OP583" s="16">
        <v>83.438040000000001</v>
      </c>
      <c r="OQ583" s="16">
        <v>16.5619602203369</v>
      </c>
      <c r="OT583" s="16">
        <v>47.910200000000003</v>
      </c>
      <c r="OU583" s="16">
        <v>14.7609300613403</v>
      </c>
      <c r="OV583" s="16">
        <v>14.4206600189209</v>
      </c>
      <c r="OW583" s="16">
        <v>14.0909204483032</v>
      </c>
      <c r="OX583" s="16">
        <v>109.932083129883</v>
      </c>
      <c r="OY583" s="16">
        <v>83.438040000000001</v>
      </c>
      <c r="OZ583" s="16">
        <v>112.837348937988</v>
      </c>
      <c r="PA583" s="16">
        <v>106.9384765625</v>
      </c>
      <c r="PD583" s="16">
        <v>13.126059532165501</v>
      </c>
      <c r="PF583" s="16">
        <v>52.942180633544901</v>
      </c>
      <c r="PG583" s="16">
        <v>61.582149505615199</v>
      </c>
      <c r="PH583" s="16">
        <v>57.325660705566399</v>
      </c>
      <c r="PL583" s="16">
        <v>21.772239685058601</v>
      </c>
      <c r="PM583" s="16">
        <v>45.737439999999999</v>
      </c>
      <c r="PN583" s="16">
        <v>17.003200531005898</v>
      </c>
      <c r="PO583" s="16">
        <v>12.124290466308601</v>
      </c>
      <c r="PP583" s="16">
        <v>45.49794</v>
      </c>
      <c r="PQ583" s="16">
        <v>40.128100000000003</v>
      </c>
    </row>
    <row r="584" spans="1:433" ht="15.5" customHeight="1" thickBot="1" x14ac:dyDescent="0.4">
      <c r="A584" s="1" t="s">
        <v>30</v>
      </c>
      <c r="B584" s="3">
        <v>1981</v>
      </c>
      <c r="C584" s="3">
        <v>0</v>
      </c>
      <c r="D584" s="3">
        <v>1</v>
      </c>
      <c r="E584" s="3">
        <v>1</v>
      </c>
      <c r="F584" s="3">
        <v>0</v>
      </c>
      <c r="G584" s="3">
        <v>0</v>
      </c>
      <c r="H584" s="3">
        <f t="shared" si="26"/>
        <v>0</v>
      </c>
      <c r="I584" s="3">
        <v>1</v>
      </c>
      <c r="J584" s="3">
        <v>3</v>
      </c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1">
        <v>1.6807886154261075E-3</v>
      </c>
      <c r="W584" s="3">
        <v>6.3398719999999997</v>
      </c>
      <c r="X584" s="3">
        <v>31.860900000000001</v>
      </c>
      <c r="Y584" s="3">
        <v>3.3718490000000001</v>
      </c>
      <c r="Z584" s="3">
        <v>30.89002</v>
      </c>
      <c r="AA584" s="3">
        <v>502.54860000000002</v>
      </c>
      <c r="AB584" s="3">
        <v>5.6601610000000004</v>
      </c>
      <c r="AC584" s="3">
        <v>89.844279999999998</v>
      </c>
      <c r="AD584" s="3">
        <v>30.780930000000001</v>
      </c>
      <c r="AE584" s="3">
        <v>5.2529810000000001</v>
      </c>
      <c r="AF584" s="3">
        <v>28.72889</v>
      </c>
      <c r="AG584" s="3">
        <v>47.83596</v>
      </c>
      <c r="AH584" s="3">
        <v>0.136133</v>
      </c>
      <c r="AI584" s="3">
        <v>3.268062</v>
      </c>
      <c r="AJ584" s="3">
        <v>8.0244389999999992</v>
      </c>
      <c r="AK584" s="3">
        <v>3.131929</v>
      </c>
      <c r="AL584" s="3">
        <v>9.4921039999999994</v>
      </c>
      <c r="AM584" s="1"/>
      <c r="AN584" s="3">
        <v>0</v>
      </c>
      <c r="AO584" s="1"/>
      <c r="AP584" s="3">
        <v>16.853570000000001</v>
      </c>
      <c r="AQ584" s="3">
        <v>26.361809999999998</v>
      </c>
      <c r="AR584" s="3">
        <v>3.4</v>
      </c>
      <c r="AS584" s="3">
        <v>0.81053600000000003</v>
      </c>
      <c r="AT584" s="3">
        <v>16.174980000000001</v>
      </c>
      <c r="AU584" s="2">
        <v>8.5256066627136988</v>
      </c>
      <c r="AV584" s="2">
        <v>6.1295158560827474</v>
      </c>
      <c r="AW584" s="2">
        <v>7.6182985551028963</v>
      </c>
      <c r="AX584" s="2">
        <v>5.242239819079785</v>
      </c>
      <c r="AY584" s="2">
        <v>11.3676731798829</v>
      </c>
      <c r="AZ584" s="2">
        <v>7.7594936715891691</v>
      </c>
      <c r="BA584" s="2">
        <v>7.7583766784314889</v>
      </c>
      <c r="BB584" s="2">
        <v>10.267409472453977</v>
      </c>
      <c r="BC584" s="2">
        <v>15.206243952768858</v>
      </c>
      <c r="BD584" s="2">
        <v>16.229952564030327</v>
      </c>
      <c r="BE584" s="2">
        <v>7.3725827253075806</v>
      </c>
      <c r="BF584" s="2">
        <v>5.0019490447983088</v>
      </c>
      <c r="BG584" s="2">
        <v>17.721355285327405</v>
      </c>
      <c r="BH584" s="2">
        <v>8.8582917018900815</v>
      </c>
      <c r="BI584" s="2">
        <v>6.6183790384299925</v>
      </c>
      <c r="BJ584" s="2">
        <v>8.5771033133895429</v>
      </c>
      <c r="BK584" s="2">
        <v>6.3598153936434629</v>
      </c>
      <c r="BL584" s="2"/>
      <c r="BM584" s="2">
        <v>9.8615684272643271</v>
      </c>
      <c r="BN584" s="2">
        <v>-2.3941380890648163</v>
      </c>
      <c r="BO584" s="2">
        <v>71.202077159766603</v>
      </c>
      <c r="BP584" s="2"/>
      <c r="BQ584" s="2">
        <v>10.200952798272308</v>
      </c>
      <c r="BR584" s="2">
        <v>25.944302258986628</v>
      </c>
      <c r="BS584" s="2">
        <v>28.79792284023339</v>
      </c>
      <c r="BT584" s="2">
        <v>25.001052458025868</v>
      </c>
      <c r="BU584" s="2">
        <v>13.54562381381022</v>
      </c>
      <c r="BV584" s="2">
        <v>97.146379418753241</v>
      </c>
      <c r="BW584" s="2">
        <v>6.9592437577610078E-2</v>
      </c>
      <c r="BX584" s="2">
        <v>25.351640626464768</v>
      </c>
      <c r="BY584" s="2">
        <v>26.361811447984746</v>
      </c>
      <c r="BZ584" s="2">
        <v>61.001124361494298</v>
      </c>
      <c r="CA584" s="2">
        <v>12.255706516329143</v>
      </c>
      <c r="CB584" s="2">
        <v>27.227489237191183</v>
      </c>
      <c r="CC584" s="2"/>
      <c r="CD584" s="2">
        <v>17.907067859671493</v>
      </c>
      <c r="CE584" s="2"/>
      <c r="CF584" s="2">
        <v>60.734362493604557</v>
      </c>
      <c r="CG584" s="2"/>
      <c r="CH584" s="2">
        <v>22.117274943593468</v>
      </c>
      <c r="CI584" s="2">
        <v>2.9583458575371601E-2</v>
      </c>
      <c r="CJ584" s="2">
        <v>0.16586499084940801</v>
      </c>
      <c r="CK584" s="2">
        <v>0.219688235557298</v>
      </c>
      <c r="CL584" s="2">
        <v>0.118424434081307</v>
      </c>
      <c r="CM584" s="2">
        <v>6.8508983466149704</v>
      </c>
      <c r="CN584" s="2">
        <v>7.3844594656783604</v>
      </c>
      <c r="CO584" s="2"/>
      <c r="CP584" s="2"/>
      <c r="CQ584" s="2"/>
      <c r="CR584" s="2"/>
      <c r="CS584" s="2"/>
      <c r="CT584" s="2"/>
      <c r="CU584" s="2">
        <v>18.450584631252145</v>
      </c>
      <c r="CV584" s="2"/>
      <c r="CW584" s="2">
        <v>18.662429258681041</v>
      </c>
      <c r="CX584" s="2"/>
      <c r="CY584" s="2">
        <v>23.660046978432629</v>
      </c>
      <c r="CZ584" s="2"/>
      <c r="DA584" s="2"/>
      <c r="DB584" s="2">
        <v>18.527900188707946</v>
      </c>
      <c r="DC584" s="2">
        <v>35.796142074168984</v>
      </c>
      <c r="DD584" s="2"/>
      <c r="DE584" s="2"/>
      <c r="DF584" s="2">
        <v>1.5839560940412321</v>
      </c>
      <c r="DG584" s="2">
        <v>413.96039603960401</v>
      </c>
      <c r="DH584" s="2">
        <v>0.38263469384875493</v>
      </c>
      <c r="DI584" s="2">
        <v>26.297465780850104</v>
      </c>
      <c r="DJ584" s="14">
        <v>0.176989071189742</v>
      </c>
      <c r="DK584" s="2"/>
      <c r="DL584" s="2">
        <v>137.50250748957501</v>
      </c>
      <c r="DM584" s="2">
        <v>27.933762598239898</v>
      </c>
      <c r="DN584" s="2">
        <v>9.9894134410133395E-2</v>
      </c>
      <c r="DO584" s="2"/>
      <c r="DP584" s="2"/>
      <c r="DQ584" s="2"/>
      <c r="DR584" s="2"/>
      <c r="DS584" s="2">
        <v>28.101666666666699</v>
      </c>
      <c r="DT584" s="2"/>
      <c r="DU584" s="2">
        <v>32.636443113242358</v>
      </c>
      <c r="DV584" s="2">
        <v>50.231333190974446</v>
      </c>
      <c r="DW584" s="2">
        <v>17.328992215643716</v>
      </c>
      <c r="DX584" s="2"/>
      <c r="DY584" s="2">
        <v>58.125</v>
      </c>
      <c r="DZ584" s="2"/>
      <c r="EA584" s="2"/>
      <c r="EB584" s="2"/>
      <c r="EC584" s="2"/>
      <c r="ED584" s="2">
        <v>61.767000000000003</v>
      </c>
      <c r="EE584" s="2"/>
      <c r="EF584" s="2">
        <v>65.313000000000002</v>
      </c>
      <c r="EG584" s="2">
        <v>69.183000000000007</v>
      </c>
      <c r="EH584" s="2">
        <v>34.698</v>
      </c>
      <c r="EI584" s="2">
        <v>2.23259552808724</v>
      </c>
      <c r="EJ584" s="2">
        <v>7.32</v>
      </c>
      <c r="EK584" s="2">
        <v>4.2520897570000002</v>
      </c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>
        <v>8.9317828891749365</v>
      </c>
      <c r="FJ584" s="2">
        <v>72.101818668749189</v>
      </c>
      <c r="FK584" s="2">
        <v>21.98268245273016</v>
      </c>
      <c r="FL584" s="2">
        <v>58.915002650644986</v>
      </c>
      <c r="FM584" s="2">
        <v>7.0343281296956555</v>
      </c>
      <c r="FN584" s="2">
        <v>8.4290510690934788</v>
      </c>
      <c r="FO584" s="2"/>
      <c r="FP584" s="2">
        <v>10.673263827531366</v>
      </c>
      <c r="FQ584" s="2">
        <v>1.7997583558384052</v>
      </c>
      <c r="FR584" s="2">
        <v>10.117601848639486</v>
      </c>
      <c r="FS584" s="2">
        <v>13.957826200009707</v>
      </c>
      <c r="FT584" s="2">
        <v>2.3500296754143464</v>
      </c>
      <c r="FU584" s="2">
        <v>1.7255152054476641</v>
      </c>
      <c r="FV584" s="2">
        <v>14.515155174495845</v>
      </c>
      <c r="FW584" s="2">
        <v>77.870346794831718</v>
      </c>
      <c r="FX584" s="2">
        <v>8.9602704987320365</v>
      </c>
      <c r="FY584" s="2">
        <v>27.460451636275813</v>
      </c>
      <c r="FZ584" s="2">
        <v>49.064122690496312</v>
      </c>
      <c r="GA584" s="2">
        <v>4.0759225253468072</v>
      </c>
      <c r="GB584" s="2"/>
      <c r="GC584" s="2"/>
      <c r="GD584" s="2"/>
      <c r="GE584" s="2"/>
      <c r="GF584" s="2"/>
      <c r="GG584" s="2"/>
      <c r="GH584" s="2">
        <v>19.612490560253658</v>
      </c>
      <c r="GI584" s="2"/>
      <c r="GJ584" s="2"/>
      <c r="GK584" s="2"/>
      <c r="GL584" s="2"/>
      <c r="GM584" s="2"/>
      <c r="GN584" s="2"/>
      <c r="GO584" s="2"/>
      <c r="GP584" s="2">
        <v>0.51330101438057607</v>
      </c>
      <c r="GQ584" s="2"/>
      <c r="GR584" s="2">
        <v>-3.2627165246347665</v>
      </c>
      <c r="GS584" s="2">
        <v>4.2059663255955284</v>
      </c>
      <c r="GT584" s="2"/>
      <c r="GU584" s="2">
        <v>0</v>
      </c>
      <c r="GV584" s="2"/>
      <c r="GW584" s="2">
        <v>11.931119311193111</v>
      </c>
      <c r="GX584" s="2">
        <v>12.571509642313103</v>
      </c>
      <c r="GY584" s="2">
        <v>39.852398523985237</v>
      </c>
      <c r="GZ584" s="2">
        <v>20.787207872078721</v>
      </c>
      <c r="HA584" s="2"/>
      <c r="HB584" s="2"/>
      <c r="HC584" s="2">
        <v>19.336384439359268</v>
      </c>
      <c r="HD584" s="2">
        <v>10.545842036971139</v>
      </c>
      <c r="HE584" s="2">
        <v>0</v>
      </c>
      <c r="HF584" s="2">
        <v>53.203661327231124</v>
      </c>
      <c r="HG584" s="2">
        <v>13.615560640732266</v>
      </c>
      <c r="HH584" s="2">
        <v>13.514759443273865</v>
      </c>
      <c r="HI584" s="2">
        <v>1.8306636155606408</v>
      </c>
      <c r="HJ584" s="2">
        <v>8.3524027459954233</v>
      </c>
      <c r="HK584" s="2">
        <v>9.8240469208211145</v>
      </c>
      <c r="HL584" s="2">
        <v>8.1743923097426681</v>
      </c>
      <c r="HM584" s="2">
        <v>34.782608695652172</v>
      </c>
      <c r="HN584" s="2">
        <v>44.574780058651022</v>
      </c>
      <c r="HO584" s="2">
        <v>7.665903890160183</v>
      </c>
      <c r="HP584" s="2"/>
      <c r="HQ584" s="2">
        <v>-475073</v>
      </c>
      <c r="HR584" s="2"/>
      <c r="HS584" s="2"/>
      <c r="HT584" s="2"/>
      <c r="HU584" s="8"/>
      <c r="HV584" s="8"/>
      <c r="HW584" s="8"/>
      <c r="HX584" s="8"/>
      <c r="HY584" s="8"/>
      <c r="HZ584" s="8"/>
      <c r="IA584" s="8"/>
      <c r="IB584" s="8"/>
      <c r="IC584" s="8"/>
      <c r="ID584" s="8"/>
      <c r="IE584" s="8"/>
      <c r="IF584" s="8"/>
      <c r="IG584" s="8"/>
      <c r="IH584" s="8"/>
      <c r="II584" s="8"/>
      <c r="IJ584" s="8"/>
      <c r="IK584" s="8"/>
      <c r="IL584" s="8"/>
      <c r="IM584" s="8"/>
      <c r="IN584" s="8"/>
      <c r="IO584" s="8"/>
      <c r="IP584" s="8"/>
      <c r="IQ584" s="8"/>
      <c r="IR584" s="8"/>
      <c r="IS584" s="8"/>
      <c r="IT584" s="8"/>
      <c r="IU584" s="8"/>
      <c r="IV584" s="8"/>
      <c r="IW584" s="8"/>
      <c r="IX584" s="8"/>
      <c r="IY584" s="8"/>
      <c r="IZ584" s="8"/>
      <c r="JA584" s="8"/>
      <c r="JB584" s="8"/>
      <c r="JC584" s="8"/>
      <c r="JD584" s="8"/>
      <c r="JE584" s="8"/>
      <c r="JF584" s="8"/>
      <c r="JG584" s="8"/>
      <c r="JH584" s="8"/>
      <c r="JI584" s="8"/>
      <c r="JJ584" s="8"/>
      <c r="JK584" s="8"/>
      <c r="JL584" s="8"/>
      <c r="JM584" s="8"/>
      <c r="JN584" s="8"/>
      <c r="JO584" s="8"/>
      <c r="JP584" s="8"/>
      <c r="JQ584" s="8"/>
      <c r="JR584" s="8"/>
      <c r="JS584" s="8"/>
      <c r="JT584" s="8"/>
      <c r="JU584" s="8"/>
      <c r="JV584" s="8"/>
      <c r="JW584" s="8"/>
      <c r="JX584" s="8"/>
      <c r="JY584" s="16">
        <v>36.671802773497689</v>
      </c>
      <c r="JZ584" s="16"/>
      <c r="KA584" s="16"/>
      <c r="KB584" s="16">
        <v>3.4210652301548432</v>
      </c>
      <c r="KC584" s="16">
        <v>0.75276806400795793</v>
      </c>
      <c r="KD584" s="16">
        <v>34.817999999999998</v>
      </c>
      <c r="KE584" s="16">
        <v>65.182000000000002</v>
      </c>
      <c r="KF584" s="16"/>
      <c r="KG584" s="16">
        <v>69.022458582230726</v>
      </c>
      <c r="KH584" s="16">
        <v>59.570872373553094</v>
      </c>
      <c r="KI584" s="16">
        <v>17.402522844542766</v>
      </c>
      <c r="KJ584" s="16">
        <v>32.532956685499059</v>
      </c>
      <c r="KK584" s="16">
        <v>2.2364217252396164</v>
      </c>
      <c r="KL584" s="16">
        <v>5.0053248136315229</v>
      </c>
      <c r="KM584" s="16">
        <v>84.010345352198385</v>
      </c>
      <c r="KN584" s="16"/>
      <c r="KO584" s="16">
        <v>4.8940333526944864</v>
      </c>
      <c r="KP584" s="16"/>
      <c r="KQ584" s="16"/>
      <c r="KR584" s="16"/>
      <c r="KS584" s="16"/>
      <c r="KT584" s="16"/>
      <c r="KU584" s="16"/>
      <c r="KV584" s="16"/>
      <c r="KW584" s="16">
        <v>6.0706523663066676</v>
      </c>
      <c r="KX584" s="16">
        <v>30.58925290709454</v>
      </c>
      <c r="KY584" s="16">
        <v>525.25202505595473</v>
      </c>
      <c r="KZ584" s="16">
        <v>12.397693452380953</v>
      </c>
      <c r="LA584" s="16">
        <v>0</v>
      </c>
      <c r="LB584" s="16">
        <v>74.367559523809518</v>
      </c>
      <c r="LC584" s="16">
        <v>2.7250744047619047</v>
      </c>
      <c r="LD584" s="16">
        <v>0</v>
      </c>
      <c r="LE584" s="16">
        <v>22.200520833333336</v>
      </c>
      <c r="LF584" s="16">
        <v>24.925595238095237</v>
      </c>
      <c r="LG584" s="16">
        <v>0.70684523809523814</v>
      </c>
      <c r="LH584" s="16">
        <v>-28.612249412869339</v>
      </c>
      <c r="LI584" s="16">
        <v>631.6824504370428</v>
      </c>
      <c r="LJ584" s="16">
        <v>63.340103554635441</v>
      </c>
      <c r="LK584" s="16"/>
      <c r="LL584" s="16"/>
      <c r="LM584" s="16"/>
      <c r="LN584" s="16"/>
      <c r="LO584" s="16"/>
      <c r="LP584" s="16"/>
      <c r="LQ584" s="16"/>
      <c r="LR584" s="16">
        <v>91510.624601000294</v>
      </c>
      <c r="LS584" s="16">
        <v>2.8296910156249999</v>
      </c>
      <c r="LT584" s="16">
        <v>14.907034765624999</v>
      </c>
      <c r="LU584" s="16"/>
      <c r="LV584" s="16"/>
      <c r="LW584" s="16">
        <v>18.96998</v>
      </c>
      <c r="LX584" s="16">
        <v>18.970030000000001</v>
      </c>
      <c r="LY584" s="16">
        <v>18.970009999999998</v>
      </c>
      <c r="LZ584" s="16"/>
      <c r="MA584" s="16"/>
      <c r="MB584" s="16"/>
      <c r="MC584" s="16">
        <v>18.433109999999999</v>
      </c>
      <c r="MD584" s="16">
        <v>18.537109999999998</v>
      </c>
      <c r="ME584" s="16">
        <v>18.64921</v>
      </c>
      <c r="MF584" s="16"/>
      <c r="MG584" s="16"/>
      <c r="MH584" s="16"/>
      <c r="MI584" s="16"/>
      <c r="MJ584" s="16"/>
      <c r="MK584" s="16"/>
      <c r="ML584" s="16"/>
      <c r="MM584" s="16"/>
      <c r="MN584" s="16"/>
      <c r="MO584" s="16"/>
      <c r="MP584" s="16"/>
      <c r="MQ584" s="16"/>
      <c r="MR584" s="16"/>
      <c r="MS584" s="16"/>
      <c r="MT584" s="16"/>
      <c r="MU584" s="16"/>
      <c r="MV584" s="16"/>
      <c r="MW584" s="16"/>
      <c r="MX584" s="16"/>
      <c r="MY584" s="16"/>
      <c r="MZ584" s="16"/>
      <c r="NA584" s="16"/>
      <c r="NB584" s="16"/>
      <c r="NC584" s="16"/>
      <c r="ND584" s="16">
        <v>27.634790420532202</v>
      </c>
      <c r="NE584" s="16"/>
      <c r="NF584" s="16">
        <v>37.773891448974602</v>
      </c>
      <c r="NG584" s="16"/>
      <c r="NH584" s="16">
        <v>56.900699615478501</v>
      </c>
      <c r="NI584" s="16">
        <v>8.1887102127075195</v>
      </c>
      <c r="NJ584" s="16">
        <v>32.757919311523402</v>
      </c>
      <c r="NK584" s="16"/>
      <c r="NL584" s="16">
        <v>44.256641387939503</v>
      </c>
      <c r="NM584" s="16">
        <v>50.6454887390137</v>
      </c>
      <c r="NN584" s="16">
        <v>12.820030212402299</v>
      </c>
      <c r="NO584" s="16">
        <v>10.5288600921631</v>
      </c>
      <c r="NP584" s="16"/>
      <c r="NQ584" s="16">
        <v>24.7324409484863</v>
      </c>
      <c r="NR584" s="16"/>
      <c r="NS584" s="16">
        <v>21.646919250488299</v>
      </c>
      <c r="NT584" s="16">
        <v>18.495439529418899</v>
      </c>
      <c r="NU584" s="16"/>
      <c r="NY584" s="16">
        <v>90.143531799316406</v>
      </c>
      <c r="NZ584" s="16">
        <v>89.763717651367202</v>
      </c>
      <c r="OA584" s="16">
        <v>81.91845703125</v>
      </c>
      <c r="OB584" s="16">
        <v>73.858337402343807</v>
      </c>
      <c r="OC584" s="16">
        <v>93.119796752929702</v>
      </c>
      <c r="OD584" s="16">
        <v>51.2129096984863</v>
      </c>
      <c r="OE584" s="16">
        <v>96.513328552246094</v>
      </c>
      <c r="OF584" s="16">
        <v>54.914928436279297</v>
      </c>
      <c r="OG584" s="16">
        <v>80.911109924316406</v>
      </c>
      <c r="OH584" s="16">
        <v>76.551681518554702</v>
      </c>
      <c r="OI584" s="16">
        <v>72.056602478027301</v>
      </c>
      <c r="OJ584" s="16">
        <v>58.505470275878899</v>
      </c>
      <c r="OK584" s="16">
        <v>11.9534397125244</v>
      </c>
      <c r="OL584" s="16">
        <v>86.283050000000003</v>
      </c>
      <c r="OM584" s="16">
        <v>15.231169700622599</v>
      </c>
      <c r="ON584" s="16">
        <v>18.611040115356399</v>
      </c>
      <c r="OO584" s="16">
        <v>90.181100000000001</v>
      </c>
      <c r="OP584" s="16">
        <v>88.262090000000001</v>
      </c>
      <c r="OQ584" s="16">
        <v>11.7379102706909</v>
      </c>
      <c r="OR584" s="16">
        <v>9.8189001083374006</v>
      </c>
      <c r="OS584" s="16">
        <v>13.716950416564901</v>
      </c>
      <c r="OT584" s="16">
        <v>48.126069999999999</v>
      </c>
      <c r="OU584" s="16">
        <v>15.851510047912599</v>
      </c>
      <c r="OV584" s="16">
        <v>15.5799903869629</v>
      </c>
      <c r="OW584" s="16">
        <v>15.3171796798706</v>
      </c>
      <c r="OX584" s="16">
        <v>110.833610534668</v>
      </c>
      <c r="OY584" s="16">
        <v>88.262090000000001</v>
      </c>
      <c r="OZ584" s="16">
        <v>113.24372100830099</v>
      </c>
      <c r="PA584" s="16">
        <v>108.348098754883</v>
      </c>
      <c r="PB584" s="16">
        <v>86.283050000000003</v>
      </c>
      <c r="PC584" s="16">
        <v>90.181100000000001</v>
      </c>
      <c r="PD584" s="16">
        <v>13.3705997467041</v>
      </c>
      <c r="PE584" s="16">
        <v>44.546779999999998</v>
      </c>
      <c r="PF584" s="16">
        <v>53.5394287109375</v>
      </c>
      <c r="PG584" s="16">
        <v>60.7093696594238</v>
      </c>
      <c r="PH584" s="16">
        <v>57.176979064941399</v>
      </c>
      <c r="PI584" s="16">
        <v>41.712620000000001</v>
      </c>
      <c r="PJ584" s="16">
        <v>47.298999999999999</v>
      </c>
      <c r="PM584" s="16">
        <v>46.132379999999998</v>
      </c>
      <c r="PN584" s="16">
        <v>19.558349609375</v>
      </c>
      <c r="PP584" s="16">
        <v>46.132379999999998</v>
      </c>
    </row>
    <row r="585" spans="1:433" ht="15.5" customHeight="1" thickBot="1" x14ac:dyDescent="0.4">
      <c r="A585" s="1" t="s">
        <v>30</v>
      </c>
      <c r="B585" s="3">
        <v>1982</v>
      </c>
      <c r="C585" s="3">
        <v>1</v>
      </c>
      <c r="D585" s="3">
        <v>1</v>
      </c>
      <c r="E585" s="3">
        <v>1</v>
      </c>
      <c r="F585" s="3">
        <v>1</v>
      </c>
      <c r="G585" s="3">
        <v>1</v>
      </c>
      <c r="H585" s="3">
        <f t="shared" si="26"/>
        <v>1</v>
      </c>
      <c r="I585" s="3">
        <v>1</v>
      </c>
      <c r="J585" s="3">
        <v>6</v>
      </c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1">
        <v>1.8813427297250536E-3</v>
      </c>
      <c r="W585" s="3">
        <v>2.0604119999999999</v>
      </c>
      <c r="X585" s="3">
        <v>30.3781</v>
      </c>
      <c r="Y585" s="3">
        <v>5.4742420000000003</v>
      </c>
      <c r="Z585" s="3">
        <v>50.058430000000001</v>
      </c>
      <c r="AA585" s="3">
        <v>1474.374</v>
      </c>
      <c r="AB585" s="3">
        <v>9.1144949999999998</v>
      </c>
      <c r="AC585" s="3">
        <v>93.847049999999996</v>
      </c>
      <c r="AD585" s="3">
        <v>33.783580000000001</v>
      </c>
      <c r="AE585" s="3">
        <v>5.3783139999999996</v>
      </c>
      <c r="AF585" s="3">
        <v>31.553260000000002</v>
      </c>
      <c r="AG585" s="3">
        <v>52.535499999999999</v>
      </c>
      <c r="AH585" s="3">
        <v>0.18443300000000001</v>
      </c>
      <c r="AI585" s="3">
        <v>3.422993</v>
      </c>
      <c r="AJ585" s="3">
        <v>-7.8900899999999998</v>
      </c>
      <c r="AK585" s="3">
        <v>3.238559</v>
      </c>
      <c r="AL585" s="3">
        <v>11.39781</v>
      </c>
      <c r="AM585" s="1"/>
      <c r="AN585" s="3">
        <v>0</v>
      </c>
      <c r="AO585" s="1"/>
      <c r="AP585" s="3">
        <v>16.61327</v>
      </c>
      <c r="AQ585" s="3">
        <v>27.954540000000001</v>
      </c>
      <c r="AR585" s="3">
        <v>3.7</v>
      </c>
      <c r="AS585" s="3">
        <v>1.3892169999999999</v>
      </c>
      <c r="AT585" s="3">
        <v>15.501060000000001</v>
      </c>
      <c r="AU585" s="2">
        <v>-0.52080804216592469</v>
      </c>
      <c r="AV585" s="2">
        <v>-2.5242998069223859</v>
      </c>
      <c r="AW585" s="2">
        <v>-3.7745499861451322</v>
      </c>
      <c r="AX585" s="2">
        <v>-5.7125120148722885</v>
      </c>
      <c r="AY585" s="2">
        <v>22.558401350797098</v>
      </c>
      <c r="AZ585" s="2">
        <v>-1.8566759496810619</v>
      </c>
      <c r="BA585" s="2">
        <v>-2.2589896825425484</v>
      </c>
      <c r="BB585" s="2">
        <v>2.031021067026245</v>
      </c>
      <c r="BC585" s="2">
        <v>-24.460611696568918</v>
      </c>
      <c r="BD585" s="2">
        <v>-16.791371099161282</v>
      </c>
      <c r="BE585" s="2">
        <v>-2.4726242326755425</v>
      </c>
      <c r="BF585" s="2">
        <v>-4.4368067953059693</v>
      </c>
      <c r="BG585" s="2">
        <v>-37.85199018440246</v>
      </c>
      <c r="BH585" s="2">
        <v>-2.6113571861281315</v>
      </c>
      <c r="BI585" s="2">
        <v>-2.8149568509786747</v>
      </c>
      <c r="BJ585" s="2">
        <v>0.7091708703990065</v>
      </c>
      <c r="BK585" s="2">
        <v>5.3734833602118872</v>
      </c>
      <c r="BL585" s="2"/>
      <c r="BM585" s="2">
        <v>14.42686588250729</v>
      </c>
      <c r="BN585" s="2">
        <v>4.7197181432711517</v>
      </c>
      <c r="BO585" s="2">
        <v>67.825369804416681</v>
      </c>
      <c r="BP585" s="2"/>
      <c r="BQ585" s="2">
        <v>9.8525766987213217</v>
      </c>
      <c r="BR585" s="2">
        <v>21.559886463221396</v>
      </c>
      <c r="BS585" s="2">
        <v>32.174630195583319</v>
      </c>
      <c r="BT585" s="2">
        <v>21.598303834634731</v>
      </c>
      <c r="BU585" s="2">
        <v>12.02772024643015</v>
      </c>
      <c r="BV585" s="2">
        <v>89.385256267638084</v>
      </c>
      <c r="BW585" s="2">
        <v>0.11267986025918375</v>
      </c>
      <c r="BX585" s="2">
        <v>26.097868349718901</v>
      </c>
      <c r="BY585" s="2">
        <v>27.954535716378142</v>
      </c>
      <c r="BZ585" s="2">
        <v>57.972793105695366</v>
      </c>
      <c r="CA585" s="2">
        <v>9.7071477392361363</v>
      </c>
      <c r="CB585" s="2">
        <v>26.382272630508975</v>
      </c>
      <c r="CC585" s="2"/>
      <c r="CD585" s="2">
        <v>16.958966837788843</v>
      </c>
      <c r="CE585" s="2"/>
      <c r="CF585" s="2">
        <v>61.255317384393607</v>
      </c>
      <c r="CG585" s="2"/>
      <c r="CH585" s="2">
        <v>24.134013621743424</v>
      </c>
      <c r="CI585" s="2">
        <v>5.5420881241421902E-2</v>
      </c>
      <c r="CJ585" s="2">
        <v>0.44001721776177899</v>
      </c>
      <c r="CK585" s="2">
        <v>0.36012289312259499</v>
      </c>
      <c r="CL585" s="2">
        <v>7.6243057808181802E-2</v>
      </c>
      <c r="CM585" s="2">
        <v>7.2955829585358298</v>
      </c>
      <c r="CN585" s="2">
        <v>8.2273870084697993</v>
      </c>
      <c r="CO585" s="2"/>
      <c r="CP585" s="2"/>
      <c r="CQ585" s="2"/>
      <c r="CR585" s="2"/>
      <c r="CS585" s="2"/>
      <c r="CT585" s="2"/>
      <c r="CU585" s="2">
        <v>14.406514280001073</v>
      </c>
      <c r="CV585" s="2"/>
      <c r="CW585" s="2">
        <v>32.529909244242425</v>
      </c>
      <c r="CX585" s="2"/>
      <c r="CY585" s="2">
        <v>14.299251397706813</v>
      </c>
      <c r="CZ585" s="2"/>
      <c r="DA585" s="2"/>
      <c r="DB585" s="2">
        <v>14.406514280001073</v>
      </c>
      <c r="DC585" s="2">
        <v>103.29290249218232</v>
      </c>
      <c r="DD585" s="2"/>
      <c r="DE585" s="2"/>
      <c r="DF585" s="2">
        <v>0.42365178917142038</v>
      </c>
      <c r="DG585" s="2">
        <v>45.470930232558096</v>
      </c>
      <c r="DH585" s="2">
        <v>0.9316980915162294</v>
      </c>
      <c r="DI585" s="2">
        <v>61.844141505342577</v>
      </c>
      <c r="DJ585" s="14">
        <v>0.276201439246546</v>
      </c>
      <c r="DK585" s="2"/>
      <c r="DL585" s="2">
        <v>98.720689508105195</v>
      </c>
      <c r="DM585" s="2">
        <v>58.913419853104799</v>
      </c>
      <c r="DN585" s="2">
        <v>0.15874518522379999</v>
      </c>
      <c r="DO585" s="2"/>
      <c r="DP585" s="2"/>
      <c r="DQ585" s="2"/>
      <c r="DR585" s="2"/>
      <c r="DS585" s="2">
        <v>41.052500000000002</v>
      </c>
      <c r="DT585" s="2"/>
      <c r="DU585" s="2">
        <v>31.290949016162333</v>
      </c>
      <c r="DV585" s="2">
        <v>54.363688050791247</v>
      </c>
      <c r="DW585" s="2">
        <v>32.496354995440775</v>
      </c>
      <c r="DX585" s="2"/>
      <c r="DY585" s="2">
        <v>58.125</v>
      </c>
      <c r="DZ585" s="2"/>
      <c r="EA585" s="2"/>
      <c r="EB585" s="2"/>
      <c r="EC585" s="2"/>
      <c r="ED585" s="2">
        <v>62.454000000000001</v>
      </c>
      <c r="EE585" s="2"/>
      <c r="EF585" s="2">
        <v>65.974999999999994</v>
      </c>
      <c r="EG585" s="2">
        <v>69.798000000000002</v>
      </c>
      <c r="EH585" s="2">
        <v>33.951999999999998</v>
      </c>
      <c r="EI585" s="2">
        <v>2.0345378090528401</v>
      </c>
      <c r="EJ585" s="2">
        <v>7.04</v>
      </c>
      <c r="EK585" s="2">
        <v>4.4103890210000003</v>
      </c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>
        <v>8.0341910221930384</v>
      </c>
      <c r="FJ585" s="2">
        <v>77.238449624701673</v>
      </c>
      <c r="FK585" s="2">
        <v>24.919579669740514</v>
      </c>
      <c r="FL585" s="2">
        <v>57.044820930731291</v>
      </c>
      <c r="FM585" s="2">
        <v>4.1102007868978854</v>
      </c>
      <c r="FN585" s="2">
        <v>9.1143040960754877</v>
      </c>
      <c r="FO585" s="2"/>
      <c r="FP585" s="2">
        <v>8.9212953034527125</v>
      </c>
      <c r="FQ585" s="2">
        <v>1.2286228993010377</v>
      </c>
      <c r="FR585" s="2">
        <v>9.3617554895964634</v>
      </c>
      <c r="FS585" s="2">
        <v>11.374768828409639</v>
      </c>
      <c r="FT585" s="2">
        <v>3.0357050421436789</v>
      </c>
      <c r="FU585" s="2">
        <v>3.1514739418871009</v>
      </c>
      <c r="FV585" s="2">
        <v>24.443689485306621</v>
      </c>
      <c r="FW585" s="2">
        <v>78.75551179746698</v>
      </c>
      <c r="FX585" s="2">
        <v>9.6840496008153565</v>
      </c>
      <c r="FY585" s="2">
        <v>28.348904365551213</v>
      </c>
      <c r="FZ585" s="2">
        <v>37.523356548326817</v>
      </c>
      <c r="GA585" s="2">
        <v>3.6261068326104429</v>
      </c>
      <c r="GB585" s="2"/>
      <c r="GC585" s="2"/>
      <c r="GD585" s="2"/>
      <c r="GE585" s="2"/>
      <c r="GF585" s="2"/>
      <c r="GG585" s="2"/>
      <c r="GH585" s="2">
        <v>22.640805308781299</v>
      </c>
      <c r="GI585" s="2"/>
      <c r="GJ585" s="2"/>
      <c r="GK585" s="2"/>
      <c r="GL585" s="2"/>
      <c r="GM585" s="2"/>
      <c r="GN585" s="2"/>
      <c r="GO585" s="2"/>
      <c r="GP585" s="2">
        <v>0.49541941757510599</v>
      </c>
      <c r="GQ585" s="2"/>
      <c r="GR585" s="2">
        <v>-10.81449005285414</v>
      </c>
      <c r="GS585" s="2">
        <v>3.3231026272535811</v>
      </c>
      <c r="GT585" s="2"/>
      <c r="GU585" s="2">
        <v>0</v>
      </c>
      <c r="GV585" s="2"/>
      <c r="GW585" s="2">
        <v>5.4680664916885391</v>
      </c>
      <c r="GX585" s="2">
        <v>21.955527762721637</v>
      </c>
      <c r="GY585" s="2">
        <v>24.103237095363081</v>
      </c>
      <c r="GZ585" s="2">
        <v>18.241469816272964</v>
      </c>
      <c r="HA585" s="2"/>
      <c r="HB585" s="2"/>
      <c r="HC585" s="2">
        <v>27.689243027888445</v>
      </c>
      <c r="HD585" s="2">
        <v>11.21787245269417</v>
      </c>
      <c r="HE585" s="2">
        <v>0.17123287671232876</v>
      </c>
      <c r="HF585" s="2">
        <v>57.304116865869858</v>
      </c>
      <c r="HG585" s="2">
        <v>12.350597609561753</v>
      </c>
      <c r="HH585" s="2">
        <v>14.464140337121078</v>
      </c>
      <c r="HI585" s="2">
        <v>1.593625498007968</v>
      </c>
      <c r="HJ585" s="2">
        <v>10.092961487383798</v>
      </c>
      <c r="HK585" s="2">
        <v>7.1917808219178081</v>
      </c>
      <c r="HL585" s="2">
        <v>9.4577542365300502</v>
      </c>
      <c r="HM585" s="2">
        <v>27.954847277556439</v>
      </c>
      <c r="HN585" s="2">
        <v>36.044520547945211</v>
      </c>
      <c r="HO585" s="2">
        <v>5.7104913678618852</v>
      </c>
      <c r="HP585" s="2"/>
      <c r="HQ585" s="2">
        <v>-489089</v>
      </c>
      <c r="HR585" s="2"/>
      <c r="HS585" s="2"/>
      <c r="HT585" s="2"/>
      <c r="HU585" s="8"/>
      <c r="HV585" s="8"/>
      <c r="HW585" s="8"/>
      <c r="HX585" s="8"/>
      <c r="HY585" s="8"/>
      <c r="HZ585" s="8"/>
      <c r="IA585" s="8"/>
      <c r="IB585" s="8"/>
      <c r="IC585" s="8"/>
      <c r="ID585" s="8"/>
      <c r="IE585" s="8"/>
      <c r="IF585" s="8"/>
      <c r="IG585" s="8"/>
      <c r="IH585" s="8"/>
      <c r="II585" s="8"/>
      <c r="IJ585" s="8"/>
      <c r="IK585" s="8"/>
      <c r="IL585" s="8"/>
      <c r="IM585" s="8"/>
      <c r="IN585" s="8"/>
      <c r="IO585" s="8"/>
      <c r="IP585" s="8"/>
      <c r="IQ585" s="8"/>
      <c r="IR585" s="8"/>
      <c r="IS585" s="8"/>
      <c r="IT585" s="8"/>
      <c r="IU585" s="8"/>
      <c r="IV585" s="8"/>
      <c r="IW585" s="8"/>
      <c r="IX585" s="8"/>
      <c r="IY585" s="8"/>
      <c r="IZ585" s="8"/>
      <c r="JA585" s="8"/>
      <c r="JB585" s="8"/>
      <c r="JC585" s="8"/>
      <c r="JD585" s="8"/>
      <c r="JE585" s="8"/>
      <c r="JF585" s="8"/>
      <c r="JG585" s="8"/>
      <c r="JH585" s="8"/>
      <c r="JI585" s="8"/>
      <c r="JJ585" s="8"/>
      <c r="JK585" s="8"/>
      <c r="JL585" s="8"/>
      <c r="JM585" s="8"/>
      <c r="JN585" s="8"/>
      <c r="JO585" s="8"/>
      <c r="JP585" s="8"/>
      <c r="JQ585" s="8"/>
      <c r="JR585" s="8"/>
      <c r="JS585" s="8"/>
      <c r="JT585" s="8"/>
      <c r="JU585" s="8"/>
      <c r="JV585" s="8"/>
      <c r="JW585" s="8"/>
      <c r="JX585" s="8"/>
      <c r="JY585" s="16">
        <v>36.225266362252661</v>
      </c>
      <c r="JZ585" s="16"/>
      <c r="KA585" s="16"/>
      <c r="KB585" s="16">
        <v>3.0895625065952212</v>
      </c>
      <c r="KC585" s="16">
        <v>1.1982187564786384</v>
      </c>
      <c r="KD585" s="16">
        <v>34.39</v>
      </c>
      <c r="KE585" s="16">
        <v>65.61</v>
      </c>
      <c r="KF585" s="16"/>
      <c r="KG585" s="16">
        <v>67.871560615117104</v>
      </c>
      <c r="KH585" s="16">
        <v>59.875172325304419</v>
      </c>
      <c r="KI585" s="16">
        <v>16.626841913267203</v>
      </c>
      <c r="KJ585" s="16">
        <v>32.003798670465336</v>
      </c>
      <c r="KK585" s="16">
        <v>2.5096824167312159</v>
      </c>
      <c r="KL585" s="16">
        <v>5.4841208365608054</v>
      </c>
      <c r="KM585" s="16">
        <v>84.864446165762971</v>
      </c>
      <c r="KN585" s="16"/>
      <c r="KO585" s="16">
        <v>5.0497553170678691</v>
      </c>
      <c r="KP585" s="16"/>
      <c r="KQ585" s="16"/>
      <c r="KR585" s="16"/>
      <c r="KS585" s="16"/>
      <c r="KT585" s="16"/>
      <c r="KU585" s="16"/>
      <c r="KV585" s="16"/>
      <c r="KW585" s="16">
        <v>6.2613890776891408</v>
      </c>
      <c r="KX585" s="16">
        <v>31.190927898845999</v>
      </c>
      <c r="KY585" s="16">
        <v>549.29768484060298</v>
      </c>
      <c r="KZ585" s="16">
        <v>11.027856135401974</v>
      </c>
      <c r="LA585" s="16">
        <v>0</v>
      </c>
      <c r="LB585" s="16">
        <v>74.012693935119884</v>
      </c>
      <c r="LC585" s="16">
        <v>2.406558533145275</v>
      </c>
      <c r="LD585" s="16">
        <v>0</v>
      </c>
      <c r="LE585" s="16">
        <v>22.249647390691113</v>
      </c>
      <c r="LF585" s="16">
        <v>24.656205923836389</v>
      </c>
      <c r="LG585" s="16">
        <v>1.3311001410437235</v>
      </c>
      <c r="LH585" s="16">
        <v>-29.609408074068057</v>
      </c>
      <c r="LI585" s="16">
        <v>627.60686460467866</v>
      </c>
      <c r="LJ585" s="16">
        <v>62.54769169507631</v>
      </c>
      <c r="LK585" s="16"/>
      <c r="LL585" s="16"/>
      <c r="LM585" s="16"/>
      <c r="LN585" s="16"/>
      <c r="LO585" s="16"/>
      <c r="LP585" s="16"/>
      <c r="LQ585" s="16"/>
      <c r="LR585" s="16">
        <v>89309.174757101908</v>
      </c>
      <c r="LS585" s="16">
        <v>2.8712713281250002</v>
      </c>
      <c r="LT585" s="16">
        <v>14.956427578125</v>
      </c>
      <c r="LU585" s="16"/>
      <c r="LV585" s="16"/>
      <c r="LW585" s="16"/>
      <c r="LX585" s="16"/>
      <c r="LY585" s="16">
        <v>20.618919999999999</v>
      </c>
      <c r="LZ585" s="16"/>
      <c r="MA585" s="16"/>
      <c r="MB585" s="16"/>
      <c r="MC585" s="16"/>
      <c r="MD585" s="16"/>
      <c r="ME585" s="16"/>
      <c r="MF585" s="16"/>
      <c r="MG585" s="16"/>
      <c r="MH585" s="16"/>
      <c r="MI585" s="16"/>
      <c r="MJ585" s="16"/>
      <c r="MK585" s="16"/>
      <c r="ML585" s="16"/>
      <c r="MM585" s="16"/>
      <c r="MN585" s="16"/>
      <c r="MO585" s="16"/>
      <c r="MP585" s="16"/>
      <c r="MQ585" s="16"/>
      <c r="MR585" s="16"/>
      <c r="MS585" s="16"/>
      <c r="MT585" s="16"/>
      <c r="MU585" s="16"/>
      <c r="MV585" s="16"/>
      <c r="MW585" s="16"/>
      <c r="MX585" s="16"/>
      <c r="MY585" s="16"/>
      <c r="MZ585" s="16"/>
      <c r="NA585" s="16"/>
      <c r="NB585" s="16"/>
      <c r="NC585" s="16"/>
      <c r="ND585" s="16"/>
      <c r="NE585" s="16"/>
      <c r="NF585" s="16"/>
      <c r="NG585" s="16"/>
      <c r="NH585" s="16"/>
      <c r="NI585" s="16"/>
      <c r="NJ585" s="16"/>
      <c r="NK585" s="16"/>
      <c r="NL585" s="16"/>
      <c r="NM585" s="16"/>
      <c r="NN585" s="16"/>
      <c r="NO585" s="16"/>
      <c r="NP585" s="16"/>
      <c r="NQ585" s="16"/>
      <c r="NR585" s="16"/>
      <c r="NS585" s="16"/>
      <c r="NT585" s="16"/>
      <c r="NU585" s="16"/>
      <c r="OP585" s="16">
        <v>89.065939999999998</v>
      </c>
      <c r="OQ585" s="16">
        <v>10.9340600967407</v>
      </c>
      <c r="OT585" s="16">
        <v>47.591760000000001</v>
      </c>
      <c r="OU585" s="16">
        <v>17.514850616455099</v>
      </c>
      <c r="OV585" s="16">
        <v>17.179460525512699</v>
      </c>
      <c r="OW585" s="16">
        <v>16.855100631713899</v>
      </c>
      <c r="OX585" s="16">
        <v>114.16680908203099</v>
      </c>
      <c r="OY585" s="16">
        <v>89.065939999999998</v>
      </c>
      <c r="OZ585" s="16">
        <v>117.79754638671901</v>
      </c>
      <c r="PA585" s="16">
        <v>110.419059753418</v>
      </c>
      <c r="PD585" s="16">
        <v>12.913180351257299</v>
      </c>
      <c r="PF585" s="16">
        <v>53.552619934082003</v>
      </c>
      <c r="PG585" s="16">
        <v>60.353431701660199</v>
      </c>
      <c r="PH585" s="16">
        <v>57.003898620605497</v>
      </c>
      <c r="PM585" s="16">
        <v>46.269930000000002</v>
      </c>
      <c r="PN585" s="16">
        <v>19.8920192718506</v>
      </c>
      <c r="PP585" s="16">
        <v>46.269930000000002</v>
      </c>
    </row>
    <row r="586" spans="1:433" ht="15.5" customHeight="1" thickBot="1" x14ac:dyDescent="0.4">
      <c r="A586" s="1" t="s">
        <v>30</v>
      </c>
      <c r="B586" s="3">
        <v>1983</v>
      </c>
      <c r="C586" s="3">
        <v>1</v>
      </c>
      <c r="D586" s="3">
        <v>1</v>
      </c>
      <c r="E586" s="3">
        <v>0</v>
      </c>
      <c r="F586" s="3">
        <v>0</v>
      </c>
      <c r="G586" s="3">
        <v>1</v>
      </c>
      <c r="H586" s="3">
        <f t="shared" ref="H586:H649" si="29">IF(OR(F586=1,G586=1),1,0)</f>
        <v>1</v>
      </c>
      <c r="I586" s="3">
        <v>0</v>
      </c>
      <c r="J586" s="3">
        <v>3</v>
      </c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1">
        <v>1.9738277310721009E-3</v>
      </c>
      <c r="W586" s="3">
        <v>5.1454870000000001</v>
      </c>
      <c r="X586" s="3">
        <v>10.892099999999999</v>
      </c>
      <c r="Y586" s="3">
        <v>7.7861229999999999</v>
      </c>
      <c r="Z586" s="3">
        <v>63.357500000000002</v>
      </c>
      <c r="AA586" s="3">
        <v>211.68289999999999</v>
      </c>
      <c r="AB586" s="3">
        <v>10.098269999999999</v>
      </c>
      <c r="AC586" s="3">
        <v>35.106749999999998</v>
      </c>
      <c r="AD586" s="3">
        <v>39.60971</v>
      </c>
      <c r="AE586" s="3">
        <v>14.045959999999999</v>
      </c>
      <c r="AF586" s="3">
        <v>36.166789999999999</v>
      </c>
      <c r="AG586" s="3">
        <v>46.80097</v>
      </c>
      <c r="AH586" s="3">
        <v>0.36029299999999997</v>
      </c>
      <c r="AI586" s="3">
        <v>5.7641280000000004</v>
      </c>
      <c r="AJ586" s="3">
        <v>-12.8245</v>
      </c>
      <c r="AK586" s="3">
        <v>5.4038349999999999</v>
      </c>
      <c r="AL586" s="3">
        <v>14.054970000000001</v>
      </c>
      <c r="AM586" s="1"/>
      <c r="AN586" s="3">
        <v>0</v>
      </c>
      <c r="AO586" s="1"/>
      <c r="AP586" s="3">
        <v>16.218530000000001</v>
      </c>
      <c r="AQ586" s="3">
        <v>30.266110000000001</v>
      </c>
      <c r="AR586" s="3">
        <v>2.6</v>
      </c>
      <c r="AS586" s="3">
        <v>1.579083</v>
      </c>
      <c r="AT586" s="3">
        <v>11.47532</v>
      </c>
      <c r="AU586" s="2">
        <v>-3.4864218032059426</v>
      </c>
      <c r="AV586" s="2">
        <v>-5.392485809170239</v>
      </c>
      <c r="AW586" s="2">
        <v>-2.3458684672666692</v>
      </c>
      <c r="AX586" s="2">
        <v>-4.2744574660986103</v>
      </c>
      <c r="AY586" s="2">
        <v>14.222834620784468</v>
      </c>
      <c r="AZ586" s="2">
        <v>-4.2095554585104651</v>
      </c>
      <c r="BA586" s="2">
        <v>2.0012384447733496</v>
      </c>
      <c r="BB586" s="2">
        <v>2.7234463994185916</v>
      </c>
      <c r="BC586" s="2">
        <v>-27.350386899794486</v>
      </c>
      <c r="BD586" s="2">
        <v>-28.282144108613238</v>
      </c>
      <c r="BE586" s="2">
        <v>-5.3587110850395874</v>
      </c>
      <c r="BF586" s="2">
        <v>-7.2277989133972369</v>
      </c>
      <c r="BG586" s="2">
        <v>-33.790949799442004</v>
      </c>
      <c r="BH586" s="2">
        <v>-9.8958373057296853</v>
      </c>
      <c r="BI586" s="2">
        <v>-8.4201998236307389</v>
      </c>
      <c r="BJ586" s="2">
        <v>-1.2686757302224265</v>
      </c>
      <c r="BK586" s="2">
        <v>5.9352486458775262</v>
      </c>
      <c r="BL586" s="2"/>
      <c r="BM586" s="2">
        <v>18.115034750119367</v>
      </c>
      <c r="BN586" s="2">
        <v>9.1339674643765338</v>
      </c>
      <c r="BO586" s="2">
        <v>66.412264038229623</v>
      </c>
      <c r="BP586" s="2"/>
      <c r="BQ586" s="2">
        <v>8.3911571112652847</v>
      </c>
      <c r="BR586" s="2">
        <v>19.781511264651126</v>
      </c>
      <c r="BS586" s="2">
        <v>33.58773596177037</v>
      </c>
      <c r="BT586" s="2">
        <v>16.726280327382661</v>
      </c>
      <c r="BU586" s="2">
        <v>10.458252781943063</v>
      </c>
      <c r="BV586" s="2">
        <v>86.193775302880766</v>
      </c>
      <c r="BW586" s="2">
        <v>0.21705964374360101</v>
      </c>
      <c r="BX586" s="2">
        <v>28.497867316839002</v>
      </c>
      <c r="BY586" s="2">
        <v>30.266105804398176</v>
      </c>
      <c r="BZ586" s="2">
        <v>58.02110692696435</v>
      </c>
      <c r="CA586" s="2">
        <v>8.9810672857428333</v>
      </c>
      <c r="CB586" s="2">
        <v>29.010786738095618</v>
      </c>
      <c r="CC586" s="2"/>
      <c r="CD586" s="2">
        <v>17.455843348445661</v>
      </c>
      <c r="CE586" s="2"/>
      <c r="CF586" s="2">
        <v>59.12548893192605</v>
      </c>
      <c r="CG586" s="2"/>
      <c r="CH586" s="2">
        <v>27.096102035862202</v>
      </c>
      <c r="CI586" s="2">
        <v>6.9451641032010999E-2</v>
      </c>
      <c r="CJ586" s="2">
        <v>0.239064243402346</v>
      </c>
      <c r="CK586" s="2">
        <v>0.59109157232759602</v>
      </c>
      <c r="CL586" s="2">
        <v>0.24710175283331601</v>
      </c>
      <c r="CM586" s="2">
        <v>11.077430631075201</v>
      </c>
      <c r="CN586" s="2">
        <v>12.2241398406705</v>
      </c>
      <c r="CO586" s="2"/>
      <c r="CP586" s="2"/>
      <c r="CQ586" s="2"/>
      <c r="CR586" s="2"/>
      <c r="CS586" s="2"/>
      <c r="CT586" s="2"/>
      <c r="CU586" s="2">
        <v>11.9809841466706</v>
      </c>
      <c r="CV586" s="2"/>
      <c r="CW586" s="2">
        <v>27.577058302884002</v>
      </c>
      <c r="CX586" s="2"/>
      <c r="CY586" s="2">
        <v>22.928176795580111</v>
      </c>
      <c r="CZ586" s="2"/>
      <c r="DA586" s="2"/>
      <c r="DB586" s="2">
        <v>11.9809841466706</v>
      </c>
      <c r="DC586" s="2">
        <v>54.788213627992633</v>
      </c>
      <c r="DD586" s="2"/>
      <c r="DE586" s="2"/>
      <c r="DF586" s="2">
        <v>0.5993563033646504</v>
      </c>
      <c r="DG586" s="2">
        <v>30.889438943894397</v>
      </c>
      <c r="DH586" s="2">
        <v>1.9403275807413758</v>
      </c>
      <c r="DI586" s="2">
        <v>86.63359287116225</v>
      </c>
      <c r="DJ586" s="14">
        <v>0.57278446229688595</v>
      </c>
      <c r="DK586" s="2"/>
      <c r="DL586" s="2">
        <v>86.997332281443306</v>
      </c>
      <c r="DM586" s="2">
        <v>101.87493843599199</v>
      </c>
      <c r="DN586" s="2">
        <v>0.32046674494064797</v>
      </c>
      <c r="DO586" s="2"/>
      <c r="DP586" s="2"/>
      <c r="DQ586" s="2"/>
      <c r="DR586" s="2"/>
      <c r="DS586" s="2">
        <v>59.907499999999999</v>
      </c>
      <c r="DT586" s="2"/>
      <c r="DU586" s="2">
        <v>28.403516933384193</v>
      </c>
      <c r="DV586" s="2">
        <v>63.505217925107424</v>
      </c>
      <c r="DW586" s="2">
        <v>9.2531965791896305</v>
      </c>
      <c r="DX586" s="2"/>
      <c r="DY586" s="2">
        <v>58.125</v>
      </c>
      <c r="DZ586" s="2"/>
      <c r="EA586" s="2"/>
      <c r="EB586" s="2"/>
      <c r="EC586" s="2"/>
      <c r="ED586" s="2">
        <v>63.177</v>
      </c>
      <c r="EE586" s="2"/>
      <c r="EF586" s="2">
        <v>66.644000000000005</v>
      </c>
      <c r="EG586" s="2">
        <v>70.388000000000005</v>
      </c>
      <c r="EH586" s="2">
        <v>33.241999999999997</v>
      </c>
      <c r="EI586" s="2">
        <v>1.9946801053163601</v>
      </c>
      <c r="EJ586" s="2">
        <v>6.7720000000000002</v>
      </c>
      <c r="EK586" s="2">
        <v>4.5982169060000002</v>
      </c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>
        <v>7.3745371202134269</v>
      </c>
      <c r="FJ586" s="2">
        <v>64.370254005378641</v>
      </c>
      <c r="FK586" s="2">
        <v>21.414495292314442</v>
      </c>
      <c r="FL586" s="2">
        <v>60.21458287716225</v>
      </c>
      <c r="FM586" s="2">
        <v>4.4575340588186068</v>
      </c>
      <c r="FN586" s="2">
        <v>10.335012042916574</v>
      </c>
      <c r="FO586" s="2"/>
      <c r="FP586" s="2">
        <v>8.0359097876067445</v>
      </c>
      <c r="FQ586" s="2">
        <v>0.9367266978229708</v>
      </c>
      <c r="FR586" s="2">
        <v>22.836663773164258</v>
      </c>
      <c r="FS586" s="2">
        <v>20.556813176485548</v>
      </c>
      <c r="FT586" s="2">
        <v>3.7362926678045012</v>
      </c>
      <c r="FU586" s="2">
        <v>2.2828004179322012</v>
      </c>
      <c r="FV586" s="2">
        <v>24.302325581395351</v>
      </c>
      <c r="FW586" s="2">
        <v>70.481166201418986</v>
      </c>
      <c r="FX586" s="2">
        <v>10.267441860465116</v>
      </c>
      <c r="FY586" s="2">
        <v>28.61627906976744</v>
      </c>
      <c r="FZ586" s="2">
        <v>36.813953488372093</v>
      </c>
      <c r="GA586" s="2">
        <v>2.916536170534509</v>
      </c>
      <c r="GB586" s="2"/>
      <c r="GC586" s="2"/>
      <c r="GD586" s="2"/>
      <c r="GE586" s="2"/>
      <c r="GF586" s="2"/>
      <c r="GG586" s="2"/>
      <c r="GH586" s="2">
        <v>24.608860924194829</v>
      </c>
      <c r="GI586" s="2"/>
      <c r="GJ586" s="2"/>
      <c r="GK586" s="2"/>
      <c r="GL586" s="2"/>
      <c r="GM586" s="2"/>
      <c r="GN586" s="2"/>
      <c r="GO586" s="2"/>
      <c r="GP586" s="2">
        <v>0.52286631398821204</v>
      </c>
      <c r="GQ586" s="2"/>
      <c r="GR586" s="2">
        <v>-7.0009043990113469</v>
      </c>
      <c r="GS586" s="2">
        <v>1.7328971284681556</v>
      </c>
      <c r="GT586" s="2"/>
      <c r="GU586" s="2">
        <v>0</v>
      </c>
      <c r="GV586" s="2"/>
      <c r="GW586" s="2">
        <v>5.980739989863153</v>
      </c>
      <c r="GX586" s="2">
        <v>21.040037135185667</v>
      </c>
      <c r="GY586" s="2">
        <v>19.183983781044095</v>
      </c>
      <c r="GZ586" s="2">
        <v>40.623416117587432</v>
      </c>
      <c r="HA586" s="2"/>
      <c r="HB586" s="2"/>
      <c r="HC586" s="2">
        <v>54.192021636240703</v>
      </c>
      <c r="HD586" s="2">
        <v>12.999394459093425</v>
      </c>
      <c r="HE586" s="2">
        <v>0.16406890894175555</v>
      </c>
      <c r="HF586" s="2">
        <v>73.326572008113587</v>
      </c>
      <c r="HG586" s="2">
        <v>9.939148073022313</v>
      </c>
      <c r="HH586" s="2">
        <v>15.772029864642473</v>
      </c>
      <c r="HI586" s="2">
        <v>1.4198782961460445</v>
      </c>
      <c r="HJ586" s="2">
        <v>7.6402974983096685</v>
      </c>
      <c r="HK586" s="2">
        <v>3.8556193601312549</v>
      </c>
      <c r="HL586" s="2">
        <v>13.121826112936091</v>
      </c>
      <c r="HM586" s="2">
        <v>23.360378634212307</v>
      </c>
      <c r="HN586" s="2">
        <v>28.34290401968827</v>
      </c>
      <c r="HO586" s="2">
        <v>3.313049357674104</v>
      </c>
      <c r="HP586" s="2"/>
      <c r="HQ586" s="2">
        <v>-486358</v>
      </c>
      <c r="HR586" s="2"/>
      <c r="HS586" s="2"/>
      <c r="HT586" s="2"/>
      <c r="HU586" s="8"/>
      <c r="HV586" s="8"/>
      <c r="HW586" s="8"/>
      <c r="HX586" s="8"/>
      <c r="HY586" s="8"/>
      <c r="HZ586" s="8"/>
      <c r="IA586" s="8"/>
      <c r="IB586" s="8"/>
      <c r="IC586" s="8"/>
      <c r="ID586" s="8"/>
      <c r="IE586" s="8"/>
      <c r="IF586" s="8"/>
      <c r="IG586" s="8"/>
      <c r="IH586" s="8"/>
      <c r="II586" s="8"/>
      <c r="IJ586" s="8"/>
      <c r="IK586" s="8"/>
      <c r="IL586" s="8"/>
      <c r="IM586" s="8"/>
      <c r="IN586" s="8"/>
      <c r="IO586" s="8"/>
      <c r="IP586" s="8"/>
      <c r="IQ586" s="8"/>
      <c r="IR586" s="8"/>
      <c r="IS586" s="8"/>
      <c r="IT586" s="8"/>
      <c r="IU586" s="8"/>
      <c r="IV586" s="8"/>
      <c r="IW586" s="8"/>
      <c r="IX586" s="8"/>
      <c r="IY586" s="8"/>
      <c r="IZ586" s="8"/>
      <c r="JA586" s="8"/>
      <c r="JB586" s="8"/>
      <c r="JC586" s="8"/>
      <c r="JD586" s="8"/>
      <c r="JE586" s="8"/>
      <c r="JF586" s="8"/>
      <c r="JG586" s="8"/>
      <c r="JH586" s="8"/>
      <c r="JI586" s="8"/>
      <c r="JJ586" s="8"/>
      <c r="JK586" s="8"/>
      <c r="JL586" s="8"/>
      <c r="JM586" s="8"/>
      <c r="JN586" s="8"/>
      <c r="JO586" s="8"/>
      <c r="JP586" s="8"/>
      <c r="JQ586" s="8"/>
      <c r="JR586" s="8"/>
      <c r="JS586" s="8"/>
      <c r="JT586" s="8"/>
      <c r="JU586" s="8"/>
      <c r="JV586" s="8"/>
      <c r="JW586" s="8"/>
      <c r="JX586" s="8"/>
      <c r="JY586" s="16">
        <v>35.703570357035701</v>
      </c>
      <c r="JZ586" s="16"/>
      <c r="KA586" s="16"/>
      <c r="KB586" s="16">
        <v>3.0726369341793163</v>
      </c>
      <c r="KC586" s="16">
        <v>1.2012641603346288</v>
      </c>
      <c r="KD586" s="16">
        <v>33.968999999999994</v>
      </c>
      <c r="KE586" s="16">
        <v>66.031000000000006</v>
      </c>
      <c r="KF586" s="16"/>
      <c r="KG586" s="16">
        <v>67.805128817071619</v>
      </c>
      <c r="KH586" s="16">
        <v>58.933636629845452</v>
      </c>
      <c r="KI586" s="16">
        <v>16.553681984743061</v>
      </c>
      <c r="KJ586" s="16">
        <v>34.608891389983121</v>
      </c>
      <c r="KK586" s="16">
        <v>2.3489331181638873</v>
      </c>
      <c r="KL586" s="16">
        <v>4.626143087681549</v>
      </c>
      <c r="KM586" s="16">
        <v>85.942262865339785</v>
      </c>
      <c r="KN586" s="16"/>
      <c r="KO586" s="16">
        <v>5.0712058802984972</v>
      </c>
      <c r="KP586" s="16"/>
      <c r="KQ586" s="16"/>
      <c r="KR586" s="16"/>
      <c r="KS586" s="16"/>
      <c r="KT586" s="16"/>
      <c r="KU586" s="16"/>
      <c r="KV586" s="16"/>
      <c r="KW586" s="16">
        <v>6.5750829026738691</v>
      </c>
      <c r="KX586" s="16">
        <v>34.260572654882033</v>
      </c>
      <c r="KY586" s="16">
        <v>513.6797304878454</v>
      </c>
      <c r="KZ586" s="16">
        <v>9.4645197528552707</v>
      </c>
      <c r="LA586" s="16">
        <v>0</v>
      </c>
      <c r="LB586" s="16">
        <v>75.894027335704934</v>
      </c>
      <c r="LC586" s="16">
        <v>0.71147725145103913</v>
      </c>
      <c r="LD586" s="16">
        <v>0</v>
      </c>
      <c r="LE586" s="16">
        <v>22.037071709417713</v>
      </c>
      <c r="LF586" s="16">
        <v>22.748548960868749</v>
      </c>
      <c r="LG586" s="16">
        <v>1.3574237034263246</v>
      </c>
      <c r="LH586" s="16">
        <v>-28.089971244940081</v>
      </c>
      <c r="LI586" s="16">
        <v>563.2204781815982</v>
      </c>
      <c r="LJ586" s="16">
        <v>59.164335011772771</v>
      </c>
      <c r="LK586" s="16"/>
      <c r="LL586" s="16"/>
      <c r="LM586" s="16"/>
      <c r="LN586" s="16"/>
      <c r="LO586" s="16"/>
      <c r="LP586" s="16"/>
      <c r="LQ586" s="16"/>
      <c r="LR586" s="16">
        <v>87162.489683647436</v>
      </c>
      <c r="LS586" s="16">
        <v>2.9128515625000002</v>
      </c>
      <c r="LT586" s="16">
        <v>14.998007812499999</v>
      </c>
      <c r="LU586" s="16"/>
      <c r="LV586" s="16"/>
      <c r="LW586" s="16"/>
      <c r="LX586" s="16"/>
      <c r="LY586" s="16"/>
      <c r="LZ586" s="16"/>
      <c r="MA586" s="16"/>
      <c r="MB586" s="16"/>
      <c r="MC586" s="16"/>
      <c r="MD586" s="16"/>
      <c r="ME586" s="16"/>
      <c r="MF586" s="16"/>
      <c r="MG586" s="16"/>
      <c r="MH586" s="16"/>
      <c r="MI586" s="16"/>
      <c r="MJ586" s="16"/>
      <c r="MK586" s="16"/>
      <c r="ML586" s="16"/>
      <c r="MM586" s="16"/>
      <c r="MN586" s="16"/>
      <c r="MO586" s="16"/>
      <c r="MP586" s="16"/>
      <c r="MQ586" s="16"/>
      <c r="MR586" s="16"/>
      <c r="MS586" s="16"/>
      <c r="MT586" s="16"/>
      <c r="MU586" s="16"/>
      <c r="MV586" s="16"/>
      <c r="MW586" s="16"/>
      <c r="MX586" s="16"/>
      <c r="MY586" s="16"/>
      <c r="MZ586" s="16"/>
      <c r="NA586" s="16"/>
      <c r="NB586" s="16"/>
      <c r="NC586" s="16"/>
      <c r="ND586" s="16"/>
      <c r="NE586" s="16"/>
      <c r="NF586" s="16"/>
      <c r="NG586" s="16"/>
      <c r="NH586" s="16"/>
      <c r="NI586" s="16"/>
      <c r="NJ586" s="16"/>
      <c r="NK586" s="16"/>
      <c r="NL586" s="16"/>
      <c r="NM586" s="16"/>
      <c r="NN586" s="16"/>
      <c r="NO586" s="16"/>
      <c r="NP586" s="16"/>
      <c r="NQ586" s="16"/>
      <c r="NR586" s="16"/>
      <c r="NS586" s="16"/>
      <c r="NT586" s="16"/>
      <c r="NU586" s="16"/>
      <c r="OV586" s="16">
        <v>18.5601501464844</v>
      </c>
      <c r="OX586" s="16">
        <v>112.76138305664099</v>
      </c>
      <c r="PD586" s="16">
        <v>12.909270286560099</v>
      </c>
      <c r="PH586" s="16">
        <v>58.9922485351563</v>
      </c>
      <c r="PN586" s="16">
        <v>20.5419101715088</v>
      </c>
    </row>
    <row r="587" spans="1:433" ht="15.5" customHeight="1" thickBot="1" x14ac:dyDescent="0.4">
      <c r="A587" s="1" t="s">
        <v>30</v>
      </c>
      <c r="B587" s="3">
        <v>1984</v>
      </c>
      <c r="C587" s="3">
        <v>1</v>
      </c>
      <c r="D587" s="3">
        <v>1</v>
      </c>
      <c r="E587" s="3">
        <v>0</v>
      </c>
      <c r="F587" s="3">
        <v>0</v>
      </c>
      <c r="G587" s="3">
        <v>1</v>
      </c>
      <c r="H587" s="3">
        <f t="shared" si="29"/>
        <v>1</v>
      </c>
      <c r="I587" s="3">
        <v>0</v>
      </c>
      <c r="J587" s="3">
        <v>3</v>
      </c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1">
        <v>1.5972561016532794E-3</v>
      </c>
      <c r="W587" s="3">
        <v>8.4392739999999993</v>
      </c>
      <c r="X587" s="3">
        <v>6.7859999999999996</v>
      </c>
      <c r="Y587" s="3">
        <v>6.4868480000000002</v>
      </c>
      <c r="Z587" s="3">
        <v>54.549190000000003</v>
      </c>
      <c r="AA587" s="3">
        <v>80.410799999999995</v>
      </c>
      <c r="AB587" s="3">
        <v>9.7491430000000001</v>
      </c>
      <c r="AC587" s="3">
        <v>19.718969999999999</v>
      </c>
      <c r="AD587" s="3">
        <v>34.554940000000002</v>
      </c>
      <c r="AE587" s="3">
        <v>6.0855889999999997</v>
      </c>
      <c r="AF587" s="3">
        <v>31.315740000000002</v>
      </c>
      <c r="AG587" s="3">
        <v>46.592449999999999</v>
      </c>
      <c r="AH587" s="3">
        <v>0.23821700000000001</v>
      </c>
      <c r="AI587" s="3">
        <v>4.9264080000000003</v>
      </c>
      <c r="AJ587" s="3">
        <v>2.7799529999999999</v>
      </c>
      <c r="AK587" s="3">
        <v>4.6881909999999998</v>
      </c>
      <c r="AL587" s="3">
        <v>13.05565</v>
      </c>
      <c r="AM587" s="1"/>
      <c r="AN587" s="3">
        <v>0</v>
      </c>
      <c r="AO587" s="1"/>
      <c r="AP587" s="3">
        <v>14.840450000000001</v>
      </c>
      <c r="AQ587" s="3">
        <v>27.86646</v>
      </c>
      <c r="AR587" s="3">
        <v>2.6</v>
      </c>
      <c r="AS587" s="3">
        <v>1.411378</v>
      </c>
      <c r="AT587" s="3">
        <v>11.10266</v>
      </c>
      <c r="AU587" s="2">
        <v>3.4108141356587396</v>
      </c>
      <c r="AV587" s="2">
        <v>1.4276586504362143</v>
      </c>
      <c r="AW587" s="2">
        <v>3.9377639107565585</v>
      </c>
      <c r="AX587" s="2">
        <v>1.9445028737534074</v>
      </c>
      <c r="AY587" s="2">
        <v>5.7534430107355519</v>
      </c>
      <c r="AZ587" s="2">
        <v>3.766123993721294</v>
      </c>
      <c r="BA587" s="2">
        <v>1.4099797140332697</v>
      </c>
      <c r="BB587" s="2">
        <v>6.589539653241701</v>
      </c>
      <c r="BC587" s="2">
        <v>5.4330477853559671</v>
      </c>
      <c r="BD587" s="2">
        <v>6.4319676932846193</v>
      </c>
      <c r="BE587" s="2">
        <v>3.2581736180177501</v>
      </c>
      <c r="BF587" s="2">
        <v>1.2779453883473337</v>
      </c>
      <c r="BG587" s="2">
        <v>17.807243926906295</v>
      </c>
      <c r="BH587" s="2">
        <v>4.9563479743607957</v>
      </c>
      <c r="BI587" s="2">
        <v>5.0739567243441428</v>
      </c>
      <c r="BJ587" s="2">
        <v>3.1112121622589797</v>
      </c>
      <c r="BK587" s="2">
        <v>6.4220113089397</v>
      </c>
      <c r="BL587" s="2">
        <v>17.47134074331365</v>
      </c>
      <c r="BM587" s="2">
        <v>16.567142895815234</v>
      </c>
      <c r="BN587" s="2">
        <v>7.4618684469870526</v>
      </c>
      <c r="BO587" s="2">
        <v>68.926952837113944</v>
      </c>
      <c r="BP587" s="2">
        <v>21.048975338659258</v>
      </c>
      <c r="BQ587" s="2">
        <v>8.8025131667084899</v>
      </c>
      <c r="BR587" s="2">
        <v>18.930741759804683</v>
      </c>
      <c r="BS587" s="2">
        <v>31.073047162886063</v>
      </c>
      <c r="BT587" s="2">
        <v>17.10015683196773</v>
      </c>
      <c r="BU587" s="2">
        <v>10.806062496234121</v>
      </c>
      <c r="BV587" s="2">
        <v>87.85769459691862</v>
      </c>
      <c r="BW587" s="2">
        <v>0.35041276174269054</v>
      </c>
      <c r="BX587" s="2">
        <v>26.342566672183214</v>
      </c>
      <c r="BY587" s="2">
        <v>27.866461385816805</v>
      </c>
      <c r="BZ587" s="2">
        <v>60.124439670405451</v>
      </c>
      <c r="CA587" s="2">
        <v>9.1052744488281814</v>
      </c>
      <c r="CB587" s="2">
        <v>28.630892433762341</v>
      </c>
      <c r="CC587" s="2">
        <v>13.337964571031607</v>
      </c>
      <c r="CD587" s="2">
        <v>18.5138308938633</v>
      </c>
      <c r="CE587" s="2">
        <v>41.403268496005559</v>
      </c>
      <c r="CF587" s="2">
        <v>58.817758607880911</v>
      </c>
      <c r="CG587" s="2">
        <v>6.7384508509899268</v>
      </c>
      <c r="CH587" s="2">
        <v>25.672417344643417</v>
      </c>
      <c r="CI587" s="2">
        <v>5.1901725098740102E-2</v>
      </c>
      <c r="CJ587" s="2">
        <v>0.15373191816724599</v>
      </c>
      <c r="CK587" s="2">
        <v>0.41974102258749302</v>
      </c>
      <c r="CL587" s="2">
        <v>0.17664208557261901</v>
      </c>
      <c r="CM587" s="2">
        <v>9.4087930708554897</v>
      </c>
      <c r="CN587" s="2">
        <v>10.2108098222816</v>
      </c>
      <c r="CO587" s="2"/>
      <c r="CP587" s="2"/>
      <c r="CQ587" s="2"/>
      <c r="CR587" s="2"/>
      <c r="CS587" s="2"/>
      <c r="CT587" s="2"/>
      <c r="CU587" s="2">
        <v>13.457710043691792</v>
      </c>
      <c r="CV587" s="2"/>
      <c r="CW587" s="2">
        <v>22.23546180013965</v>
      </c>
      <c r="CX587" s="2"/>
      <c r="CY587" s="2">
        <v>35.930167073399659</v>
      </c>
      <c r="CZ587" s="2"/>
      <c r="DA587" s="2"/>
      <c r="DB587" s="2">
        <v>13.457710043691792</v>
      </c>
      <c r="DC587" s="2">
        <v>31.969213440961141</v>
      </c>
      <c r="DD587" s="2"/>
      <c r="DE587" s="2"/>
      <c r="DF587" s="2">
        <v>0.99599213158968936</v>
      </c>
      <c r="DG587" s="2">
        <v>50.142896174863402</v>
      </c>
      <c r="DH587" s="2">
        <v>1.9863075481646786</v>
      </c>
      <c r="DI587" s="2">
        <v>59.42264590117702</v>
      </c>
      <c r="DJ587" s="14">
        <v>0.97564461083534204</v>
      </c>
      <c r="DK587" s="2"/>
      <c r="DL587" s="2">
        <v>101.897853322426</v>
      </c>
      <c r="DM587" s="2">
        <v>65.448807127760205</v>
      </c>
      <c r="DN587" s="2">
        <v>0.53020840674546399</v>
      </c>
      <c r="DO587" s="2"/>
      <c r="DP587" s="2"/>
      <c r="DQ587" s="2"/>
      <c r="DR587" s="2"/>
      <c r="DS587" s="2">
        <v>51.356666666666698</v>
      </c>
      <c r="DT587" s="2"/>
      <c r="DU587" s="2">
        <v>29.134114893913882</v>
      </c>
      <c r="DV587" s="2">
        <v>69.10080720856017</v>
      </c>
      <c r="DW587" s="2">
        <v>6.6947165681723382</v>
      </c>
      <c r="DX587" s="2"/>
      <c r="DY587" s="2">
        <v>61.25</v>
      </c>
      <c r="DZ587" s="2"/>
      <c r="EA587" s="2"/>
      <c r="EB587" s="2"/>
      <c r="EC587" s="2"/>
      <c r="ED587" s="2">
        <v>63.874000000000002</v>
      </c>
      <c r="EE587" s="2"/>
      <c r="EF587" s="2">
        <v>67.290000000000006</v>
      </c>
      <c r="EG587" s="2">
        <v>70.962999999999994</v>
      </c>
      <c r="EH587" s="2">
        <v>32.807000000000002</v>
      </c>
      <c r="EI587" s="2">
        <v>1.93637203383937</v>
      </c>
      <c r="EJ587" s="2">
        <v>6.5339999999999998</v>
      </c>
      <c r="EK587" s="2">
        <v>4.7625166390000002</v>
      </c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>
        <v>8.0111469370796211</v>
      </c>
      <c r="FJ587" s="2">
        <v>61.75628871381079</v>
      </c>
      <c r="FK587" s="2">
        <v>24.591619318181827</v>
      </c>
      <c r="FL587" s="2">
        <v>59.00213068181818</v>
      </c>
      <c r="FM587" s="2">
        <v>4.0286749396064367</v>
      </c>
      <c r="FN587" s="2">
        <v>10.120738636363637</v>
      </c>
      <c r="FO587" s="2"/>
      <c r="FP587" s="2">
        <v>6.2855113636363633</v>
      </c>
      <c r="FQ587" s="2">
        <v>1.3226114594337608</v>
      </c>
      <c r="FR587" s="2">
        <v>24.787684869397015</v>
      </c>
      <c r="FS587" s="2">
        <v>16.033172168217526</v>
      </c>
      <c r="FT587" s="2">
        <v>4.0910641189146988</v>
      </c>
      <c r="FU587" s="2">
        <v>3.375938816655788</v>
      </c>
      <c r="FV587" s="2">
        <v>21.118991331757286</v>
      </c>
      <c r="FW587" s="2">
        <v>72.80478249208484</v>
      </c>
      <c r="FX587" s="2">
        <v>9.8975571315996849</v>
      </c>
      <c r="FY587" s="2">
        <v>26.272655634357761</v>
      </c>
      <c r="FZ587" s="2">
        <v>42.710795902285263</v>
      </c>
      <c r="GA587" s="2">
        <v>3.6584101538950349</v>
      </c>
      <c r="GB587" s="2"/>
      <c r="GC587" s="2"/>
      <c r="GD587" s="2"/>
      <c r="GE587" s="2"/>
      <c r="GF587" s="2"/>
      <c r="GG587" s="2"/>
      <c r="GH587" s="2">
        <v>24.851638045234143</v>
      </c>
      <c r="GI587" s="2"/>
      <c r="GJ587" s="2"/>
      <c r="GK587" s="2"/>
      <c r="GL587" s="2"/>
      <c r="GM587" s="2"/>
      <c r="GN587" s="2"/>
      <c r="GO587" s="2"/>
      <c r="GP587" s="2">
        <v>0.65981905992789602</v>
      </c>
      <c r="GQ587" s="2"/>
      <c r="GR587" s="2">
        <v>-5.5240972734019662</v>
      </c>
      <c r="GS587" s="2">
        <v>1.8920356586300646</v>
      </c>
      <c r="GT587" s="2"/>
      <c r="GU587" s="2">
        <v>0</v>
      </c>
      <c r="GV587" s="2"/>
      <c r="GW587" s="2">
        <v>6.7256023574276309</v>
      </c>
      <c r="GX587" s="2">
        <v>18.658382418182637</v>
      </c>
      <c r="GY587" s="2">
        <v>21.736869474778992</v>
      </c>
      <c r="GZ587" s="2">
        <v>39.157566302652107</v>
      </c>
      <c r="HA587" s="2"/>
      <c r="HB587" s="2"/>
      <c r="HC587" s="2">
        <v>48.622470942746446</v>
      </c>
      <c r="HD587" s="2">
        <v>12.623273804501098</v>
      </c>
      <c r="HE587" s="2">
        <v>5.1242633871380991E-2</v>
      </c>
      <c r="HF587" s="2">
        <v>72.341799397331044</v>
      </c>
      <c r="HG587" s="2">
        <v>9.8579423159707282</v>
      </c>
      <c r="HH587" s="2">
        <v>15.026320803410737</v>
      </c>
      <c r="HI587" s="2">
        <v>1.3775290572535515</v>
      </c>
      <c r="HJ587" s="2">
        <v>6.1343090830822211</v>
      </c>
      <c r="HK587" s="2">
        <v>4.0737893927747892</v>
      </c>
      <c r="HL587" s="2">
        <v>12.430507186699025</v>
      </c>
      <c r="HM587" s="2">
        <v>26.108480413258718</v>
      </c>
      <c r="HN587" s="2">
        <v>31.078657442992569</v>
      </c>
      <c r="HO587" s="2">
        <v>3.4653465346534658</v>
      </c>
      <c r="HP587" s="2"/>
      <c r="HQ587" s="2">
        <v>-547736</v>
      </c>
      <c r="HR587" s="2"/>
      <c r="HS587" s="2"/>
      <c r="HT587" s="2"/>
      <c r="HU587" s="8"/>
      <c r="HV587" s="8"/>
      <c r="HW587" s="8"/>
      <c r="HX587" s="8"/>
      <c r="HY587" s="8"/>
      <c r="HZ587" s="8"/>
      <c r="IA587" s="8"/>
      <c r="IB587" s="8"/>
      <c r="IC587" s="8"/>
      <c r="ID587" s="8"/>
      <c r="IE587" s="8"/>
      <c r="IF587" s="8"/>
      <c r="IG587" s="8"/>
      <c r="IH587" s="8"/>
      <c r="II587" s="8"/>
      <c r="IJ587" s="8"/>
      <c r="IK587" s="8"/>
      <c r="IL587" s="8"/>
      <c r="IM587" s="8"/>
      <c r="IN587" s="8"/>
      <c r="IO587" s="8"/>
      <c r="IP587" s="8"/>
      <c r="IQ587" s="8"/>
      <c r="IR587" s="8"/>
      <c r="IS587" s="8"/>
      <c r="IT587" s="8"/>
      <c r="IU587" s="8"/>
      <c r="IV587" s="8"/>
      <c r="IW587" s="8"/>
      <c r="IX587" s="8"/>
      <c r="IY587" s="8"/>
      <c r="IZ587" s="8"/>
      <c r="JA587" s="8"/>
      <c r="JB587" s="8"/>
      <c r="JC587" s="8"/>
      <c r="JD587" s="8"/>
      <c r="JE587" s="8"/>
      <c r="JF587" s="8"/>
      <c r="JG587" s="8"/>
      <c r="JH587" s="8"/>
      <c r="JI587" s="8"/>
      <c r="JJ587" s="8"/>
      <c r="JK587" s="8"/>
      <c r="JL587" s="8"/>
      <c r="JM587" s="8"/>
      <c r="JN587" s="8"/>
      <c r="JO587" s="8"/>
      <c r="JP587" s="8"/>
      <c r="JQ587" s="8"/>
      <c r="JR587" s="8"/>
      <c r="JS587" s="8"/>
      <c r="JT587" s="8"/>
      <c r="JU587" s="8"/>
      <c r="JV587" s="8"/>
      <c r="JW587" s="8"/>
      <c r="JX587" s="8"/>
      <c r="JY587" s="16">
        <v>35.566093657379966</v>
      </c>
      <c r="JZ587" s="16"/>
      <c r="KA587" s="16"/>
      <c r="KB587" s="16">
        <v>3.0384510331535699</v>
      </c>
      <c r="KC587" s="16">
        <v>1.1692336098635987</v>
      </c>
      <c r="KD587" s="16">
        <v>33.551000000000002</v>
      </c>
      <c r="KE587" s="16">
        <v>66.448999999999998</v>
      </c>
      <c r="KF587" s="16"/>
      <c r="KG587" s="16">
        <v>70.717976235651264</v>
      </c>
      <c r="KH587" s="16">
        <v>61.39253032095403</v>
      </c>
      <c r="KI587" s="16">
        <v>16.488657651480924</v>
      </c>
      <c r="KJ587" s="16">
        <v>33.727810650887577</v>
      </c>
      <c r="KK587" s="16">
        <v>1.8429913166755272</v>
      </c>
      <c r="KL587" s="16">
        <v>5.6175793017898279</v>
      </c>
      <c r="KM587" s="16">
        <v>86.124401913875587</v>
      </c>
      <c r="KN587" s="16"/>
      <c r="KO587" s="16">
        <v>5.3458892242197127</v>
      </c>
      <c r="KP587" s="16"/>
      <c r="KQ587" s="16"/>
      <c r="KR587" s="16"/>
      <c r="KS587" s="16"/>
      <c r="KT587" s="16"/>
      <c r="KU587" s="16"/>
      <c r="KV587" s="16"/>
      <c r="KW587" s="16">
        <v>6.889562900130251</v>
      </c>
      <c r="KX587" s="16">
        <v>33.799293975781616</v>
      </c>
      <c r="KY587" s="16">
        <v>549.06120334263107</v>
      </c>
      <c r="KZ587" s="16">
        <v>9.9804471648389015</v>
      </c>
      <c r="LA587" s="16">
        <v>0</v>
      </c>
      <c r="LB587" s="16">
        <v>73.986228003060432</v>
      </c>
      <c r="LC587" s="16">
        <v>2.1168069370058658</v>
      </c>
      <c r="LD587" s="16">
        <v>0</v>
      </c>
      <c r="LE587" s="16">
        <v>22.689790019552834</v>
      </c>
      <c r="LF587" s="16">
        <v>24.806596956558703</v>
      </c>
      <c r="LG587" s="16">
        <v>1.2071750403808552</v>
      </c>
      <c r="LH587" s="16">
        <v>-34.599246109732917</v>
      </c>
      <c r="LI587" s="16">
        <v>563.302364878003</v>
      </c>
      <c r="LJ587" s="16">
        <v>59.311152329097496</v>
      </c>
      <c r="LK587" s="16"/>
      <c r="LL587" s="16"/>
      <c r="LM587" s="16"/>
      <c r="LN587" s="16"/>
      <c r="LO587" s="16"/>
      <c r="LP587" s="16"/>
      <c r="LQ587" s="16"/>
      <c r="LR587" s="16">
        <v>85089.190167651119</v>
      </c>
      <c r="LS587" s="16">
        <v>2.9544317968750002</v>
      </c>
      <c r="LT587" s="16">
        <v>15.047400546875</v>
      </c>
      <c r="LU587" s="16"/>
      <c r="LV587" s="16"/>
      <c r="LW587" s="16"/>
      <c r="LX587" s="16"/>
      <c r="LY587" s="16"/>
      <c r="LZ587" s="16"/>
      <c r="MA587" s="16"/>
      <c r="MB587" s="16"/>
      <c r="MC587" s="16"/>
      <c r="MD587" s="16"/>
      <c r="ME587" s="16"/>
      <c r="MF587" s="16"/>
      <c r="MG587" s="16"/>
      <c r="MH587" s="16"/>
      <c r="MI587" s="16"/>
      <c r="MJ587" s="16"/>
      <c r="MK587" s="16"/>
      <c r="ML587" s="16"/>
      <c r="MM587" s="16"/>
      <c r="MN587" s="16"/>
      <c r="MO587" s="16"/>
      <c r="MP587" s="16"/>
      <c r="MQ587" s="16"/>
      <c r="MR587" s="16"/>
      <c r="MS587" s="16"/>
      <c r="MT587" s="16"/>
      <c r="MU587" s="16"/>
      <c r="MV587" s="16"/>
      <c r="MW587" s="16"/>
      <c r="MX587" s="16"/>
      <c r="MY587" s="16"/>
      <c r="MZ587" s="16"/>
      <c r="NA587" s="16"/>
      <c r="NB587" s="16"/>
      <c r="NC587" s="16"/>
      <c r="ND587" s="16"/>
      <c r="NE587" s="16"/>
      <c r="NF587" s="16"/>
      <c r="NG587" s="16"/>
      <c r="NH587" s="16"/>
      <c r="NI587" s="16"/>
      <c r="NJ587" s="16"/>
      <c r="NK587" s="16"/>
      <c r="NL587" s="16"/>
      <c r="NM587" s="16"/>
      <c r="NN587" s="16"/>
      <c r="NO587" s="16"/>
      <c r="NP587" s="16"/>
      <c r="NQ587" s="16"/>
      <c r="NR587" s="16"/>
      <c r="NS587" s="16"/>
      <c r="NT587" s="16"/>
      <c r="NU587" s="16"/>
      <c r="OX587" s="16">
        <v>112.995567321777</v>
      </c>
      <c r="PD587" s="16">
        <v>12.272239685058601</v>
      </c>
      <c r="PH587" s="16">
        <v>59.988250732421903</v>
      </c>
      <c r="PN587" s="16">
        <v>21.223800659179702</v>
      </c>
    </row>
    <row r="588" spans="1:433" ht="15.5" customHeight="1" thickBot="1" x14ac:dyDescent="0.4">
      <c r="A588" s="1" t="s">
        <v>30</v>
      </c>
      <c r="B588" s="3">
        <v>1985</v>
      </c>
      <c r="C588" s="3">
        <v>1</v>
      </c>
      <c r="D588" s="3">
        <v>1</v>
      </c>
      <c r="E588" s="3">
        <v>0</v>
      </c>
      <c r="F588" s="3">
        <v>0</v>
      </c>
      <c r="G588" s="3">
        <v>1</v>
      </c>
      <c r="H588" s="3">
        <f t="shared" si="29"/>
        <v>1</v>
      </c>
      <c r="I588" s="3">
        <v>0</v>
      </c>
      <c r="J588" s="3">
        <v>3</v>
      </c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1">
        <v>1.5787178387323972E-3</v>
      </c>
      <c r="W588" s="3">
        <v>5.8507030000000002</v>
      </c>
      <c r="X588" s="3">
        <v>5.6147999999999998</v>
      </c>
      <c r="Y588" s="3">
        <v>5.6893459999999996</v>
      </c>
      <c r="Z588" s="3">
        <v>52.121960000000001</v>
      </c>
      <c r="AA588" s="3">
        <v>95.969620000000006</v>
      </c>
      <c r="AB588" s="3">
        <v>8.2240730000000006</v>
      </c>
      <c r="AC588" s="3">
        <v>18.15335</v>
      </c>
      <c r="AD588" s="3">
        <v>35.290399999999998</v>
      </c>
      <c r="AE588" s="3">
        <v>7.7764040000000003</v>
      </c>
      <c r="AF588" s="3">
        <v>31.899529999999999</v>
      </c>
      <c r="AG588" s="3">
        <v>45.248130000000003</v>
      </c>
      <c r="AH588" s="3">
        <v>0.16023299999999999</v>
      </c>
      <c r="AI588" s="3">
        <v>4.2594770000000004</v>
      </c>
      <c r="AJ588" s="3">
        <v>2.7401550000000001</v>
      </c>
      <c r="AK588" s="3">
        <v>4.0992439999999997</v>
      </c>
      <c r="AL588" s="3">
        <v>12.640840000000001</v>
      </c>
      <c r="AM588" s="1"/>
      <c r="AN588" s="3">
        <v>0</v>
      </c>
      <c r="AO588" s="1"/>
      <c r="AP588" s="3">
        <v>15.4056</v>
      </c>
      <c r="AQ588" s="3">
        <v>28.012820000000001</v>
      </c>
      <c r="AR588" s="3">
        <v>2.6</v>
      </c>
      <c r="AS588" s="3">
        <v>1.4473180000000001</v>
      </c>
      <c r="AT588" s="3">
        <v>12.29881</v>
      </c>
      <c r="AU588" s="2">
        <v>2.187693116090017</v>
      </c>
      <c r="AV588" s="2">
        <v>0.30101517728320459</v>
      </c>
      <c r="AW588" s="2">
        <v>3.1727208716899611</v>
      </c>
      <c r="AX588" s="2">
        <v>1.2678564949772237</v>
      </c>
      <c r="AY588" s="2">
        <v>-4.4613434663698683</v>
      </c>
      <c r="AZ588" s="2">
        <v>2.9204060094284188</v>
      </c>
      <c r="BA588" s="2">
        <v>3.0262042150998099</v>
      </c>
      <c r="BB588" s="2">
        <v>0.90448625090718338</v>
      </c>
      <c r="BC588" s="2">
        <v>11.063054159192134</v>
      </c>
      <c r="BD588" s="2">
        <v>7.8516569222541364</v>
      </c>
      <c r="BE588" s="2">
        <v>3.2947836093088654</v>
      </c>
      <c r="BF588" s="2">
        <v>1.3876656043245106</v>
      </c>
      <c r="BG588" s="2">
        <v>10.983532254802881</v>
      </c>
      <c r="BH588" s="2">
        <v>5.4853201802848446</v>
      </c>
      <c r="BI588" s="2">
        <v>6.5266758253603712</v>
      </c>
      <c r="BJ588" s="2">
        <v>0.84244097568544873</v>
      </c>
      <c r="BK588" s="2">
        <v>6.5397254432548246</v>
      </c>
      <c r="BL588" s="2">
        <v>17.612927528089539</v>
      </c>
      <c r="BM588" s="2">
        <v>14.566314890479662</v>
      </c>
      <c r="BN588" s="2">
        <v>4.8013373912933899</v>
      </c>
      <c r="BO588" s="2">
        <v>69.685998737756321</v>
      </c>
      <c r="BP588" s="2">
        <v>19.684242077350618</v>
      </c>
      <c r="BQ588" s="2">
        <v>8.7214630318366009</v>
      </c>
      <c r="BR588" s="2">
        <v>20.009776685914034</v>
      </c>
      <c r="BS588" s="2">
        <v>30.314001262243689</v>
      </c>
      <c r="BT588" s="2">
        <v>18.041758045607146</v>
      </c>
      <c r="BU588" s="2">
        <v>11.767222117163746</v>
      </c>
      <c r="BV588" s="2">
        <v>89.695775423670341</v>
      </c>
      <c r="BW588" s="2">
        <v>0.55510196801535028</v>
      </c>
      <c r="BX588" s="2">
        <v>26.721870553264871</v>
      </c>
      <c r="BY588" s="2">
        <v>28.012819230387365</v>
      </c>
      <c r="BZ588" s="2">
        <v>60.964535705919708</v>
      </c>
      <c r="CA588" s="2">
        <v>9.7649774991862728</v>
      </c>
      <c r="CB588" s="2">
        <v>28.238818822728458</v>
      </c>
      <c r="CC588" s="2">
        <v>15.369012052070705</v>
      </c>
      <c r="CD588" s="2">
        <v>19.14522878904603</v>
      </c>
      <c r="CE588" s="2">
        <v>41.220200017665533</v>
      </c>
      <c r="CF588" s="2">
        <v>57.955458633683818</v>
      </c>
      <c r="CG588" s="2">
        <v>6.1136183248236078</v>
      </c>
      <c r="CH588" s="2">
        <v>24.331292389665936</v>
      </c>
      <c r="CI588" s="2">
        <v>4.3124239780067901E-2</v>
      </c>
      <c r="CJ588" s="2">
        <v>8.2082866963506307E-2</v>
      </c>
      <c r="CK588" s="2">
        <v>0.32831024823529897</v>
      </c>
      <c r="CL588" s="2">
        <v>0.16478558645081801</v>
      </c>
      <c r="CM588" s="2">
        <v>8.4448230702610694</v>
      </c>
      <c r="CN588" s="2">
        <v>9.0631260116907608</v>
      </c>
      <c r="CO588" s="2"/>
      <c r="CP588" s="2"/>
      <c r="CQ588" s="2"/>
      <c r="CR588" s="2"/>
      <c r="CS588" s="2"/>
      <c r="CT588" s="2"/>
      <c r="CU588" s="2">
        <v>12.2986210470242</v>
      </c>
      <c r="CV588" s="2"/>
      <c r="CW588" s="2">
        <v>25.532399887669406</v>
      </c>
      <c r="CX588" s="2"/>
      <c r="CY588" s="2">
        <v>22.28019538188277</v>
      </c>
      <c r="CZ588" s="2"/>
      <c r="DA588" s="2"/>
      <c r="DB588" s="2">
        <v>12.2986210470242</v>
      </c>
      <c r="DC588" s="2">
        <v>65.830373001776195</v>
      </c>
      <c r="DD588" s="2"/>
      <c r="DE588" s="2"/>
      <c r="DF588" s="2">
        <v>1.5585510070951558</v>
      </c>
      <c r="DG588" s="2">
        <v>77.815856777493593</v>
      </c>
      <c r="DH588" s="2">
        <v>2.0028707150930325</v>
      </c>
      <c r="DI588" s="2">
        <v>58.731383322912535</v>
      </c>
      <c r="DJ588" s="14">
        <v>1.49818722186428</v>
      </c>
      <c r="DK588" s="2"/>
      <c r="DL588" s="2">
        <v>104.741883163325</v>
      </c>
      <c r="DM588" s="2">
        <v>57.748448400870203</v>
      </c>
      <c r="DN588" s="2">
        <v>0.83639553493194396</v>
      </c>
      <c r="DO588" s="2"/>
      <c r="DP588" s="2"/>
      <c r="DQ588" s="2"/>
      <c r="DR588" s="2"/>
      <c r="DS588" s="2">
        <v>57.7441666666667</v>
      </c>
      <c r="DT588" s="2"/>
      <c r="DU588" s="2">
        <v>25.498502910075466</v>
      </c>
      <c r="DV588" s="2">
        <v>41.96269982238011</v>
      </c>
      <c r="DW588" s="2">
        <v>8.7654823344609802</v>
      </c>
      <c r="DX588" s="2"/>
      <c r="DY588" s="2">
        <v>61.25</v>
      </c>
      <c r="DZ588" s="2"/>
      <c r="EA588" s="2"/>
      <c r="EB588" s="2"/>
      <c r="EC588" s="2"/>
      <c r="ED588" s="2">
        <v>64.495000000000005</v>
      </c>
      <c r="EE588" s="2"/>
      <c r="EF588" s="2">
        <v>67.873999999999995</v>
      </c>
      <c r="EG588" s="2">
        <v>71.495000000000005</v>
      </c>
      <c r="EH588" s="2">
        <v>32.445</v>
      </c>
      <c r="EI588" s="2">
        <v>1.86354345855765</v>
      </c>
      <c r="EJ588" s="2">
        <v>6.3410000000000002</v>
      </c>
      <c r="EK588" s="2">
        <v>4.947686322</v>
      </c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>
        <v>8.0949407272161302</v>
      </c>
      <c r="FJ588" s="2">
        <v>60.086613731103213</v>
      </c>
      <c r="FK588" s="2">
        <v>28.886941279579318</v>
      </c>
      <c r="FL588" s="2">
        <v>51.70902716914987</v>
      </c>
      <c r="FM588" s="2">
        <v>3.8492163953609762</v>
      </c>
      <c r="FN588" s="2">
        <v>10.131463628396144</v>
      </c>
      <c r="FO588" s="2"/>
      <c r="FP588" s="2">
        <v>9.2725679228746714</v>
      </c>
      <c r="FQ588" s="2">
        <v>0.85179526768436875</v>
      </c>
      <c r="FR588" s="2">
        <v>27.096234493366318</v>
      </c>
      <c r="FS588" s="2">
        <v>12.443867212542356</v>
      </c>
      <c r="FT588" s="2">
        <v>4.1270667234885128</v>
      </c>
      <c r="FU588" s="2">
        <v>4.3677942996749692</v>
      </c>
      <c r="FV588" s="2">
        <v>24.214071856287418</v>
      </c>
      <c r="FW588" s="2">
        <v>74.844207865014852</v>
      </c>
      <c r="FX588" s="2">
        <v>8.4955089820359273</v>
      </c>
      <c r="FY588" s="2">
        <v>25.018712574850298</v>
      </c>
      <c r="FZ588" s="2">
        <v>42.271706586826348</v>
      </c>
      <c r="GA588" s="2">
        <v>4.1706823260748118</v>
      </c>
      <c r="GB588" s="2"/>
      <c r="GC588" s="2"/>
      <c r="GD588" s="2"/>
      <c r="GE588" s="2"/>
      <c r="GF588" s="2"/>
      <c r="GG588" s="2"/>
      <c r="GH588" s="2">
        <v>23.498130003443137</v>
      </c>
      <c r="GI588" s="2"/>
      <c r="GJ588" s="2"/>
      <c r="GK588" s="2"/>
      <c r="GL588" s="2"/>
      <c r="GM588" s="2"/>
      <c r="GN588" s="2"/>
      <c r="GO588" s="2"/>
      <c r="GP588" s="2">
        <v>0.67631313934382797</v>
      </c>
      <c r="GQ588" s="2"/>
      <c r="GR588" s="2">
        <v>-7.6487532970792529</v>
      </c>
      <c r="GS588" s="2">
        <v>1.6509822028106418</v>
      </c>
      <c r="GT588" s="2"/>
      <c r="GU588" s="2">
        <v>0</v>
      </c>
      <c r="GV588" s="2"/>
      <c r="GW588" s="2">
        <v>6.3908313908313907</v>
      </c>
      <c r="GX588" s="2">
        <v>20.529604782775802</v>
      </c>
      <c r="GY588" s="2">
        <v>20.337995337995338</v>
      </c>
      <c r="GZ588" s="2">
        <v>42.385392385392386</v>
      </c>
      <c r="HA588" s="2"/>
      <c r="HB588" s="2"/>
      <c r="HC588" s="2">
        <v>59.879253567508229</v>
      </c>
      <c r="HD588" s="2">
        <v>12.312578626033469</v>
      </c>
      <c r="HE588" s="2">
        <v>6.4777327935222673E-2</v>
      </c>
      <c r="HF588" s="2">
        <v>71.748079034028549</v>
      </c>
      <c r="HG588" s="2">
        <v>10.482985729967069</v>
      </c>
      <c r="HH588" s="2">
        <v>14.531833688507193</v>
      </c>
      <c r="HI588" s="2">
        <v>1.0016465422612513</v>
      </c>
      <c r="HJ588" s="2">
        <v>4.7886937431394072</v>
      </c>
      <c r="HK588" s="2">
        <v>4.9554655870445341</v>
      </c>
      <c r="HL588" s="2">
        <v>12.096292036552223</v>
      </c>
      <c r="HM588" s="2">
        <v>26.056531284302963</v>
      </c>
      <c r="HN588" s="2">
        <v>30.753036437246962</v>
      </c>
      <c r="HO588" s="2">
        <v>4.2535675082327113</v>
      </c>
      <c r="HP588" s="2"/>
      <c r="HQ588" s="2">
        <v>-588611</v>
      </c>
      <c r="HR588" s="2"/>
      <c r="HS588" s="2"/>
      <c r="HT588" s="2"/>
      <c r="HU588" s="6">
        <v>4.6900000000000004</v>
      </c>
      <c r="HV588" s="6">
        <v>8.0837011851558778</v>
      </c>
      <c r="HW588" s="6">
        <v>8.6648501362397816</v>
      </c>
      <c r="HX588" s="6">
        <v>4.3491851157073427</v>
      </c>
      <c r="HY588" s="6">
        <v>4</v>
      </c>
      <c r="HZ588" s="6"/>
      <c r="IA588" s="6">
        <v>4</v>
      </c>
      <c r="IB588" s="6">
        <v>6.5525000000000002</v>
      </c>
      <c r="IC588" s="6">
        <v>6.3300472874206006</v>
      </c>
      <c r="ID588" s="6">
        <v>4.5342444445555552</v>
      </c>
      <c r="IE588" s="6">
        <v>4.7937499999999993</v>
      </c>
      <c r="IF588" s="6">
        <v>5.2149999999999999</v>
      </c>
      <c r="IG588" s="6">
        <v>10</v>
      </c>
      <c r="IH588" s="6">
        <v>4.5118944444444447</v>
      </c>
      <c r="II588" s="6">
        <v>4.5</v>
      </c>
      <c r="IJ588" s="6" t="s">
        <v>242</v>
      </c>
      <c r="IK588" s="6" t="s">
        <v>242</v>
      </c>
      <c r="IL588" s="6">
        <v>1</v>
      </c>
      <c r="IM588" s="6">
        <v>5.5924814814999992</v>
      </c>
      <c r="IN588" s="6">
        <v>2.1324902255310278</v>
      </c>
      <c r="IO588" s="6">
        <v>1.8959999999999995</v>
      </c>
      <c r="IP588" s="6">
        <v>0</v>
      </c>
      <c r="IQ588" s="6">
        <v>10</v>
      </c>
      <c r="IR588" s="6">
        <v>3.5071225563827566</v>
      </c>
      <c r="IS588" s="6">
        <v>8.2666666666666657</v>
      </c>
      <c r="IT588" s="6">
        <v>4</v>
      </c>
      <c r="IU588" s="6"/>
      <c r="IV588" s="6">
        <v>6.1333333333333329</v>
      </c>
      <c r="IW588" s="6"/>
      <c r="IX588" s="6"/>
      <c r="IY588" s="6" t="s">
        <v>242</v>
      </c>
      <c r="IZ588" s="6">
        <v>5</v>
      </c>
      <c r="JA588" s="6">
        <v>0.60119185596704483</v>
      </c>
      <c r="JB588" s="6">
        <v>2</v>
      </c>
      <c r="JC588" s="6"/>
      <c r="JD588" s="6">
        <v>1.3005959279835224</v>
      </c>
      <c r="JE588" s="6">
        <v>4.1446430871056181</v>
      </c>
      <c r="JF588" s="6">
        <v>0</v>
      </c>
      <c r="JG588" s="6">
        <v>3.0830830830830829</v>
      </c>
      <c r="JH588" s="6">
        <v>4</v>
      </c>
      <c r="JI588" s="6">
        <v>2.3610276943610278</v>
      </c>
      <c r="JJ588" s="6"/>
      <c r="JK588" s="6"/>
      <c r="JL588" s="6"/>
      <c r="JM588" s="6"/>
      <c r="JN588" s="6"/>
      <c r="JO588" s="6">
        <v>3</v>
      </c>
      <c r="JP588" s="6" t="s">
        <v>242</v>
      </c>
      <c r="JQ588" s="6"/>
      <c r="JR588" s="6"/>
      <c r="JS588" s="6"/>
      <c r="JT588" s="6">
        <v>3.7974999999999999</v>
      </c>
      <c r="JU588" s="6"/>
      <c r="JV588" s="6"/>
      <c r="JW588" s="6" t="s">
        <v>242</v>
      </c>
      <c r="JX588" s="6">
        <v>3.8703362096446443</v>
      </c>
      <c r="JY588" s="16">
        <v>35.545023696682463</v>
      </c>
      <c r="JZ588" s="16"/>
      <c r="KA588" s="16"/>
      <c r="KB588" s="16">
        <v>2.9846681487151332</v>
      </c>
      <c r="KC588" s="16">
        <v>1.1174439093100019</v>
      </c>
      <c r="KD588" s="16">
        <v>33.135999999999996</v>
      </c>
      <c r="KE588" s="16">
        <v>66.864000000000004</v>
      </c>
      <c r="KF588" s="16"/>
      <c r="KG588" s="16">
        <v>70.683050107368658</v>
      </c>
      <c r="KH588" s="16">
        <v>61.195589728134024</v>
      </c>
      <c r="KI588" s="16">
        <v>14.85460855431776</v>
      </c>
      <c r="KJ588" s="16">
        <v>32.576177285318558</v>
      </c>
      <c r="KK588" s="16">
        <v>3.6083442961849275</v>
      </c>
      <c r="KL588" s="16">
        <v>6.0890809998120652</v>
      </c>
      <c r="KM588" s="16">
        <v>84.119526404811111</v>
      </c>
      <c r="KN588" s="16"/>
      <c r="KO588" s="16">
        <v>5.2256466823383043</v>
      </c>
      <c r="KP588" s="16"/>
      <c r="KQ588" s="16"/>
      <c r="KR588" s="16"/>
      <c r="KS588" s="16"/>
      <c r="KT588" s="16"/>
      <c r="KU588" s="16"/>
      <c r="KV588" s="16"/>
      <c r="KW588" s="16">
        <v>7.6261398302697776</v>
      </c>
      <c r="KX588" s="16">
        <v>33.28818561364919</v>
      </c>
      <c r="KY588" s="16">
        <v>541.51066942629643</v>
      </c>
      <c r="KZ588" s="16">
        <v>11.708364296920156</v>
      </c>
      <c r="LA588" s="16">
        <v>0</v>
      </c>
      <c r="LB588" s="16">
        <v>77.466765750144489</v>
      </c>
      <c r="LC588" s="16">
        <v>2.2211212946907768</v>
      </c>
      <c r="LD588" s="16">
        <v>0</v>
      </c>
      <c r="LE588" s="16">
        <v>18.916687309057881</v>
      </c>
      <c r="LF588" s="16">
        <v>21.13780860374866</v>
      </c>
      <c r="LG588" s="16">
        <v>1.3954256461068451</v>
      </c>
      <c r="LH588" s="16">
        <v>-38.586754131630698</v>
      </c>
      <c r="LI588" s="16">
        <v>535.7924220916907</v>
      </c>
      <c r="LJ588" s="16">
        <v>59.085674556081024</v>
      </c>
      <c r="LK588" s="16"/>
      <c r="LL588" s="16"/>
      <c r="LM588" s="16"/>
      <c r="LN588" s="16"/>
      <c r="LO588" s="16"/>
      <c r="LP588" s="16"/>
      <c r="LQ588" s="16"/>
      <c r="LR588" s="16">
        <v>83102.871834709862</v>
      </c>
      <c r="LS588" s="16">
        <v>2.9960121093750001</v>
      </c>
      <c r="LT588" s="16">
        <v>15.096793359374999</v>
      </c>
      <c r="LU588" s="16"/>
      <c r="LV588" s="16"/>
      <c r="LW588" s="16"/>
      <c r="LX588" s="16"/>
      <c r="LY588" s="16">
        <v>18.977599999999999</v>
      </c>
      <c r="LZ588" s="16"/>
      <c r="MA588" s="16"/>
      <c r="MB588" s="16"/>
      <c r="MC588" s="16"/>
      <c r="MD588" s="16">
        <v>14.125209999999999</v>
      </c>
      <c r="ME588" s="16"/>
      <c r="MF588" s="16"/>
      <c r="MG588" s="16"/>
      <c r="MH588" s="16"/>
      <c r="MI588" s="16"/>
      <c r="MJ588" s="16"/>
      <c r="MK588" s="16"/>
      <c r="ML588" s="16"/>
      <c r="MM588" s="16"/>
      <c r="MN588" s="16"/>
      <c r="MO588" s="16"/>
      <c r="MP588" s="16"/>
      <c r="MQ588" s="16"/>
      <c r="MR588" s="16"/>
      <c r="MS588" s="16"/>
      <c r="MT588" s="16"/>
      <c r="MU588" s="16"/>
      <c r="MV588" s="16"/>
      <c r="MW588" s="16"/>
      <c r="MX588" s="16"/>
      <c r="MY588" s="16"/>
      <c r="MZ588" s="16"/>
      <c r="NA588" s="16"/>
      <c r="NB588" s="16"/>
      <c r="NC588" s="16"/>
      <c r="ND588" s="16"/>
      <c r="NE588" s="16"/>
      <c r="NF588" s="16"/>
      <c r="NG588" s="16"/>
      <c r="NH588" s="16"/>
      <c r="NI588" s="16"/>
      <c r="NJ588" s="16"/>
      <c r="NK588" s="16"/>
      <c r="NL588" s="16"/>
      <c r="NM588" s="16"/>
      <c r="NN588" s="16"/>
      <c r="NO588" s="16"/>
      <c r="NP588" s="16"/>
      <c r="NQ588" s="16"/>
      <c r="NR588" s="16"/>
      <c r="NS588" s="16"/>
      <c r="NT588" s="16"/>
      <c r="NU588" s="16"/>
      <c r="OF588" s="16">
        <v>58.803489685058601</v>
      </c>
      <c r="OH588" s="16">
        <v>80.634506225585895</v>
      </c>
      <c r="OP588" s="16">
        <v>94.673060000000007</v>
      </c>
      <c r="OQ588" s="16">
        <v>5.3269400596618697</v>
      </c>
      <c r="OT588" s="16">
        <v>48.153030000000001</v>
      </c>
      <c r="OU588" s="16">
        <v>20.774620056152301</v>
      </c>
      <c r="OV588" s="16">
        <v>20.351640701293899</v>
      </c>
      <c r="OW588" s="16">
        <v>19.942029953002901</v>
      </c>
      <c r="OX588" s="16">
        <v>118.89581298828099</v>
      </c>
      <c r="OY588" s="16">
        <v>94.673060000000007</v>
      </c>
      <c r="OZ588" s="16">
        <v>121.346267700195</v>
      </c>
      <c r="PA588" s="16">
        <v>116.365669250488</v>
      </c>
      <c r="PD588" s="16">
        <v>14.387789726257299</v>
      </c>
      <c r="PF588" s="16">
        <v>57.880031585693402</v>
      </c>
      <c r="PG588" s="16">
        <v>63.776451110839801</v>
      </c>
      <c r="PH588" s="16">
        <v>60.876499176025398</v>
      </c>
      <c r="PM588" s="16">
        <v>46.760820000000002</v>
      </c>
      <c r="PN588" s="16">
        <v>22.053989410400401</v>
      </c>
      <c r="PP588" s="16">
        <v>46.760820000000002</v>
      </c>
    </row>
    <row r="589" spans="1:433" ht="15.5" customHeight="1" thickBot="1" x14ac:dyDescent="0.4">
      <c r="A589" s="1" t="s">
        <v>30</v>
      </c>
      <c r="B589" s="3">
        <v>1986</v>
      </c>
      <c r="C589" s="3">
        <v>1</v>
      </c>
      <c r="D589" s="3">
        <v>1</v>
      </c>
      <c r="E589" s="3">
        <v>0</v>
      </c>
      <c r="F589" s="3">
        <v>0</v>
      </c>
      <c r="G589" s="3">
        <v>1</v>
      </c>
      <c r="H589" s="3">
        <f t="shared" si="29"/>
        <v>1</v>
      </c>
      <c r="I589" s="3">
        <v>0</v>
      </c>
      <c r="J589" s="3">
        <v>3</v>
      </c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1">
        <v>2.290698300684449E-3</v>
      </c>
      <c r="W589" s="3">
        <v>6.6020349999999999</v>
      </c>
      <c r="X589" s="3">
        <v>5.8367000000000004</v>
      </c>
      <c r="Y589" s="3">
        <v>6.7926419999999998</v>
      </c>
      <c r="Z589" s="3">
        <v>79.573849999999993</v>
      </c>
      <c r="AA589" s="3">
        <v>88.408850000000001</v>
      </c>
      <c r="AB589" s="3">
        <v>10.206759999999999</v>
      </c>
      <c r="AC589" s="3">
        <v>24.59768</v>
      </c>
      <c r="AD589" s="3">
        <v>35.974020000000003</v>
      </c>
      <c r="AE589" s="3">
        <v>13.00502</v>
      </c>
      <c r="AF589" s="3">
        <v>31.90775</v>
      </c>
      <c r="AG589" s="3">
        <v>45.755369999999999</v>
      </c>
      <c r="AH589" s="3">
        <v>8.5322999999999996E-2</v>
      </c>
      <c r="AI589" s="3">
        <v>2.2672330000000001</v>
      </c>
      <c r="AJ589" s="3">
        <v>-12.04</v>
      </c>
      <c r="AK589" s="3">
        <v>2.1819099999999998</v>
      </c>
      <c r="AL589" s="3">
        <v>15.78858</v>
      </c>
      <c r="AM589" s="1"/>
      <c r="AN589" s="3">
        <v>0</v>
      </c>
      <c r="AO589" s="1"/>
      <c r="AP589" s="3">
        <v>6.4295150000000003</v>
      </c>
      <c r="AQ589" s="3">
        <v>22.212759999999999</v>
      </c>
      <c r="AR589" s="3">
        <v>2.6</v>
      </c>
      <c r="AS589" s="3">
        <v>2.2566139999999999</v>
      </c>
      <c r="AT589" s="3">
        <v>4.5056669999999999</v>
      </c>
      <c r="AU589" s="2">
        <v>-3.0789553755398771</v>
      </c>
      <c r="AV589" s="2">
        <v>-4.7985111499604329</v>
      </c>
      <c r="AW589" s="2">
        <v>-3.8169528444906859</v>
      </c>
      <c r="AX589" s="2">
        <v>-5.5234152003027219</v>
      </c>
      <c r="AY589" s="2">
        <v>4.4905810564862918</v>
      </c>
      <c r="AZ589" s="2">
        <v>-1.9607438294650876</v>
      </c>
      <c r="BA589" s="2">
        <v>-1.3323120350586208</v>
      </c>
      <c r="BB589" s="2">
        <v>1.479024734667874</v>
      </c>
      <c r="BC589" s="2">
        <v>-18.881780250592143</v>
      </c>
      <c r="BD589" s="2">
        <v>-11.802422898143021</v>
      </c>
      <c r="BE589" s="2">
        <v>-2.5847629878514056</v>
      </c>
      <c r="BF589" s="2">
        <v>-4.3130866348967203</v>
      </c>
      <c r="BG589" s="2">
        <v>-7.5823577455834084</v>
      </c>
      <c r="BH589" s="2">
        <v>-5.9059974390439436</v>
      </c>
      <c r="BI589" s="2">
        <v>-5.5592413290824823</v>
      </c>
      <c r="BJ589" s="2">
        <v>-1.9813906248762123</v>
      </c>
      <c r="BK589" s="2">
        <v>6.8076849380320157</v>
      </c>
      <c r="BL589" s="2">
        <v>18.536844673998413</v>
      </c>
      <c r="BM589" s="2">
        <v>16.682179926955971</v>
      </c>
      <c r="BN589" s="2">
        <v>3.7581372639332011</v>
      </c>
      <c r="BO589" s="2">
        <v>74.609780692618315</v>
      </c>
      <c r="BP589" s="2">
        <v>22.453164019786115</v>
      </c>
      <c r="BQ589" s="2">
        <v>8.7565647598065404</v>
      </c>
      <c r="BR589" s="2">
        <v>17.834198794721658</v>
      </c>
      <c r="BS589" s="2">
        <v>25.390219307381695</v>
      </c>
      <c r="BT589" s="2">
        <v>18.725865548145638</v>
      </c>
      <c r="BU589" s="2">
        <v>12.438447509054214</v>
      </c>
      <c r="BV589" s="2">
        <v>92.443979487339973</v>
      </c>
      <c r="BW589" s="2">
        <v>0.99395805843395313</v>
      </c>
      <c r="BX589" s="2">
        <v>20.971358801368584</v>
      </c>
      <c r="BY589" s="2">
        <v>22.212759989496956</v>
      </c>
      <c r="BZ589" s="2">
        <v>65.853215932811764</v>
      </c>
      <c r="CA589" s="2">
        <v>12.924042663022769</v>
      </c>
      <c r="CB589" s="2">
        <v>28.698446309555912</v>
      </c>
      <c r="CC589" s="2">
        <v>14.515294090172626</v>
      </c>
      <c r="CD589" s="2">
        <v>20.277128204756913</v>
      </c>
      <c r="CE589" s="2">
        <v>38.696989115136446</v>
      </c>
      <c r="CF589" s="2">
        <v>58.468625642326543</v>
      </c>
      <c r="CG589" s="2">
        <v>5.7977081009064015</v>
      </c>
      <c r="CH589" s="2">
        <v>29.606222589978742</v>
      </c>
      <c r="CI589" s="2">
        <v>4.49637663172213E-2</v>
      </c>
      <c r="CJ589" s="2">
        <v>0.12262025529788401</v>
      </c>
      <c r="CK589" s="2">
        <v>0.18249975286900999</v>
      </c>
      <c r="CL589" s="2">
        <v>0.196575659646641</v>
      </c>
      <c r="CM589" s="2">
        <v>4.7858116729917404</v>
      </c>
      <c r="CN589" s="2">
        <v>5.3324711071224904</v>
      </c>
      <c r="CO589" s="2"/>
      <c r="CP589" s="2"/>
      <c r="CQ589" s="2"/>
      <c r="CR589" s="2"/>
      <c r="CS589" s="2"/>
      <c r="CT589" s="2"/>
      <c r="CU589" s="2">
        <v>12.536785960947499</v>
      </c>
      <c r="CV589" s="2"/>
      <c r="CW589" s="2">
        <v>38.1509460371663</v>
      </c>
      <c r="CX589" s="2"/>
      <c r="CY589" s="2">
        <v>32.467938692524243</v>
      </c>
      <c r="CZ589" s="2"/>
      <c r="DA589" s="2"/>
      <c r="DB589" s="2">
        <v>12.536785960947499</v>
      </c>
      <c r="DC589" s="2">
        <v>145.44885830466063</v>
      </c>
      <c r="DD589" s="2"/>
      <c r="DE589" s="2"/>
      <c r="DF589" s="2">
        <v>2.9784073784622072</v>
      </c>
      <c r="DG589" s="2">
        <v>72.598731884057997</v>
      </c>
      <c r="DH589" s="2">
        <v>4.1025611621134095</v>
      </c>
      <c r="DI589" s="2">
        <v>69.350878775975531</v>
      </c>
      <c r="DJ589" s="14">
        <v>2.8223223161197302</v>
      </c>
      <c r="DK589" s="2"/>
      <c r="DL589" s="2">
        <v>73.155321946811696</v>
      </c>
      <c r="DM589" s="2">
        <v>86.233316992353807</v>
      </c>
      <c r="DN589" s="2">
        <v>1.5576471478797</v>
      </c>
      <c r="DO589" s="2"/>
      <c r="DP589" s="2"/>
      <c r="DQ589" s="2"/>
      <c r="DR589" s="2"/>
      <c r="DS589" s="2">
        <v>78.433333333333294</v>
      </c>
      <c r="DT589" s="2"/>
      <c r="DU589" s="2">
        <v>26.567781876542814</v>
      </c>
      <c r="DV589" s="2">
        <v>71.019705974350956</v>
      </c>
      <c r="DW589" s="2">
        <v>5.3565238418092411</v>
      </c>
      <c r="DX589" s="2"/>
      <c r="DY589" s="2">
        <v>61.25</v>
      </c>
      <c r="DZ589" s="2"/>
      <c r="EA589" s="2"/>
      <c r="EB589" s="2"/>
      <c r="EC589" s="2"/>
      <c r="ED589" s="2">
        <v>65.025999999999996</v>
      </c>
      <c r="EE589" s="2"/>
      <c r="EF589" s="2">
        <v>68.388000000000005</v>
      </c>
      <c r="EG589" s="2">
        <v>71.983000000000004</v>
      </c>
      <c r="EH589" s="2">
        <v>31.943999999999999</v>
      </c>
      <c r="EI589" s="2">
        <v>1.7901093247703099</v>
      </c>
      <c r="EJ589" s="2">
        <v>6.1859999999999999</v>
      </c>
      <c r="EK589" s="2">
        <v>5.1153826589999998</v>
      </c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>
        <v>15.405446214681936</v>
      </c>
      <c r="FJ589" s="2">
        <v>32.474855507683444</v>
      </c>
      <c r="FK589" s="2">
        <v>28.510951592122211</v>
      </c>
      <c r="FL589" s="2">
        <v>55.71507454445058</v>
      </c>
      <c r="FM589" s="2">
        <v>5.131207762122199</v>
      </c>
      <c r="FN589" s="2">
        <v>10.012884226026136</v>
      </c>
      <c r="FO589" s="2"/>
      <c r="FP589" s="2">
        <v>5.7610896374010681</v>
      </c>
      <c r="FQ589" s="2">
        <v>1.2438667804409334</v>
      </c>
      <c r="FR589" s="2">
        <v>45.731060048664993</v>
      </c>
      <c r="FS589" s="2">
        <v>9.0561987751832902</v>
      </c>
      <c r="FT589" s="2">
        <v>3.969217281572178</v>
      </c>
      <c r="FU589" s="2">
        <v>3.2567287990955802</v>
      </c>
      <c r="FV589" s="2">
        <v>23.655268946210754</v>
      </c>
      <c r="FW589" s="2">
        <v>79.925872313321349</v>
      </c>
      <c r="FX589" s="2">
        <v>7.7904419116176769</v>
      </c>
      <c r="FY589" s="2">
        <v>24.983003399320136</v>
      </c>
      <c r="FZ589" s="2">
        <v>43.57128574285143</v>
      </c>
      <c r="GA589" s="2">
        <v>3.2838835236876514</v>
      </c>
      <c r="GB589" s="2"/>
      <c r="GC589" s="2"/>
      <c r="GD589" s="2"/>
      <c r="GE589" s="2"/>
      <c r="GF589" s="2"/>
      <c r="GG589" s="2"/>
      <c r="GH589" s="2">
        <v>29.265679507344156</v>
      </c>
      <c r="GI589" s="2"/>
      <c r="GJ589" s="2"/>
      <c r="GK589" s="2"/>
      <c r="GL589" s="2"/>
      <c r="GM589" s="2"/>
      <c r="GN589" s="2"/>
      <c r="GO589" s="2"/>
      <c r="GP589" s="2">
        <v>0.634622463096704</v>
      </c>
      <c r="GQ589" s="2"/>
      <c r="GR589" s="2">
        <v>-12.401942623576842</v>
      </c>
      <c r="GS589" s="2">
        <v>1.6715714614596664</v>
      </c>
      <c r="GT589" s="2"/>
      <c r="GU589" s="2">
        <v>0</v>
      </c>
      <c r="GV589" s="2"/>
      <c r="GW589" s="2">
        <v>6.175308521535535</v>
      </c>
      <c r="GX589" s="2">
        <v>24.904714048971382</v>
      </c>
      <c r="GY589" s="2">
        <v>15.838251792595484</v>
      </c>
      <c r="GZ589" s="2">
        <v>56.538705429003464</v>
      </c>
      <c r="HA589" s="2"/>
      <c r="HB589" s="2"/>
      <c r="HC589" s="2">
        <v>99.340075419952001</v>
      </c>
      <c r="HD589" s="2">
        <v>11.864998883776572</v>
      </c>
      <c r="HE589" s="2">
        <v>0.48121224531585949</v>
      </c>
      <c r="HF589" s="2">
        <v>64.449777168323621</v>
      </c>
      <c r="HG589" s="2">
        <v>11.355845046280425</v>
      </c>
      <c r="HH589" s="2">
        <v>14.174342886854207</v>
      </c>
      <c r="HI589" s="2">
        <v>1.7655125128556735</v>
      </c>
      <c r="HJ589" s="2">
        <v>4.93657867672266</v>
      </c>
      <c r="HK589" s="2">
        <v>6.7164943176000813</v>
      </c>
      <c r="HL589" s="2">
        <v>10.480256134672629</v>
      </c>
      <c r="HM589" s="2">
        <v>28.659581762084336</v>
      </c>
      <c r="HN589" s="2">
        <v>34.237739326302858</v>
      </c>
      <c r="HO589" s="2">
        <v>6.0250257113472747</v>
      </c>
      <c r="HP589" s="2"/>
      <c r="HQ589" s="2">
        <v>-641663</v>
      </c>
      <c r="HR589" s="2"/>
      <c r="HS589" s="2"/>
      <c r="HT589" s="2"/>
      <c r="HU589" s="8"/>
      <c r="HV589" s="8"/>
      <c r="HW589" s="8"/>
      <c r="HX589" s="8"/>
      <c r="HY589" s="8"/>
      <c r="HZ589" s="8"/>
      <c r="IA589" s="8"/>
      <c r="IB589" s="8"/>
      <c r="IC589" s="8"/>
      <c r="ID589" s="8"/>
      <c r="IE589" s="8"/>
      <c r="IF589" s="8"/>
      <c r="IG589" s="8"/>
      <c r="IH589" s="8"/>
      <c r="II589" s="8"/>
      <c r="IJ589" s="8"/>
      <c r="IK589" s="8"/>
      <c r="IL589" s="8"/>
      <c r="IM589" s="8"/>
      <c r="IN589" s="8"/>
      <c r="IO589" s="8"/>
      <c r="IP589" s="8"/>
      <c r="IQ589" s="8"/>
      <c r="IR589" s="8"/>
      <c r="IS589" s="8"/>
      <c r="IT589" s="8"/>
      <c r="IU589" s="8"/>
      <c r="IV589" s="8"/>
      <c r="IW589" s="8"/>
      <c r="IX589" s="8"/>
      <c r="IY589" s="8"/>
      <c r="IZ589" s="8"/>
      <c r="JA589" s="8"/>
      <c r="JB589" s="8"/>
      <c r="JC589" s="8"/>
      <c r="JD589" s="8"/>
      <c r="JE589" s="8"/>
      <c r="JF589" s="8"/>
      <c r="JG589" s="8"/>
      <c r="JH589" s="8"/>
      <c r="JI589" s="8"/>
      <c r="JJ589" s="8"/>
      <c r="JK589" s="8"/>
      <c r="JL589" s="8"/>
      <c r="JM589" s="8"/>
      <c r="JN589" s="8"/>
      <c r="JO589" s="8"/>
      <c r="JP589" s="8"/>
      <c r="JQ589" s="8"/>
      <c r="JR589" s="8"/>
      <c r="JS589" s="8"/>
      <c r="JT589" s="8"/>
      <c r="JU589" s="8"/>
      <c r="JV589" s="8"/>
      <c r="JW589" s="8"/>
      <c r="JX589" s="8"/>
      <c r="JY589" s="16">
        <v>36.92762186115214</v>
      </c>
      <c r="JZ589" s="16"/>
      <c r="KA589" s="16"/>
      <c r="KB589" s="16">
        <v>2.9276090324079678</v>
      </c>
      <c r="KC589" s="16">
        <v>1.0576226179723671</v>
      </c>
      <c r="KD589" s="16">
        <v>32.722999999999999</v>
      </c>
      <c r="KE589" s="16">
        <v>67.277000000000001</v>
      </c>
      <c r="KF589" s="16"/>
      <c r="KG589" s="16">
        <v>70.428099519130257</v>
      </c>
      <c r="KH589" s="16">
        <v>59.671969148306168</v>
      </c>
      <c r="KI589" s="16">
        <v>14.662068966978389</v>
      </c>
      <c r="KJ589" s="16">
        <v>32.24637681159421</v>
      </c>
      <c r="KK589" s="16">
        <v>3.0379321920107416</v>
      </c>
      <c r="KL589" s="16">
        <v>6.1430010070493459</v>
      </c>
      <c r="KM589" s="16">
        <v>84.055052030882834</v>
      </c>
      <c r="KN589" s="16"/>
      <c r="KO589" s="16">
        <v>4.3990906717388318</v>
      </c>
      <c r="KP589" s="16"/>
      <c r="KQ589" s="16"/>
      <c r="KR589" s="16"/>
      <c r="KS589" s="16"/>
      <c r="KT589" s="16"/>
      <c r="KU589" s="16"/>
      <c r="KV589" s="16"/>
      <c r="KW589" s="16">
        <v>8.0287712795012069</v>
      </c>
      <c r="KX589" s="16">
        <v>30.415360569931771</v>
      </c>
      <c r="KY589" s="16">
        <v>563.62597463623729</v>
      </c>
      <c r="KZ589" s="16">
        <v>12.032746370095767</v>
      </c>
      <c r="LA589" s="16">
        <v>0</v>
      </c>
      <c r="LB589" s="16">
        <v>77.695396972505407</v>
      </c>
      <c r="LC589" s="16">
        <v>2.3710225517454431</v>
      </c>
      <c r="LD589" s="16">
        <v>0</v>
      </c>
      <c r="LE589" s="16">
        <v>18.744207599629288</v>
      </c>
      <c r="LF589" s="16">
        <v>21.115230151374732</v>
      </c>
      <c r="LG589" s="16">
        <v>1.1893728761198641</v>
      </c>
      <c r="LH589" s="16">
        <v>-29.337272797632775</v>
      </c>
      <c r="LI589" s="16">
        <v>533.23005633736045</v>
      </c>
      <c r="LJ589" s="16">
        <v>61.555868150567015</v>
      </c>
      <c r="LK589" s="16"/>
      <c r="LL589" s="16"/>
      <c r="LM589" s="16"/>
      <c r="LN589" s="16"/>
      <c r="LO589" s="16"/>
      <c r="LP589" s="16"/>
      <c r="LQ589" s="16"/>
      <c r="LR589" s="16">
        <v>81203.707144694068</v>
      </c>
      <c r="LS589" s="16">
        <v>3.0375923437500001</v>
      </c>
      <c r="LT589" s="16">
        <v>15.153998593749998</v>
      </c>
      <c r="LU589" s="16"/>
      <c r="LV589" s="16"/>
      <c r="LW589" s="16"/>
      <c r="LX589" s="16"/>
      <c r="LY589" s="16"/>
      <c r="LZ589" s="16"/>
      <c r="MA589" s="16"/>
      <c r="MB589" s="16"/>
      <c r="MC589" s="16"/>
      <c r="MD589" s="16"/>
      <c r="ME589" s="16"/>
      <c r="MF589" s="16"/>
      <c r="MG589" s="16"/>
      <c r="MH589" s="16"/>
      <c r="MI589" s="16"/>
      <c r="MJ589" s="16"/>
      <c r="MK589" s="16"/>
      <c r="ML589" s="16"/>
      <c r="MM589" s="16"/>
      <c r="MN589" s="16"/>
      <c r="MO589" s="16"/>
      <c r="MP589" s="16"/>
      <c r="MQ589" s="16"/>
      <c r="MR589" s="16"/>
      <c r="MS589" s="16"/>
      <c r="MT589" s="16"/>
      <c r="MU589" s="16"/>
      <c r="MV589" s="16"/>
      <c r="MW589" s="16"/>
      <c r="MX589" s="16"/>
      <c r="MY589" s="16"/>
      <c r="MZ589" s="16"/>
      <c r="NA589" s="16"/>
      <c r="NB589" s="16"/>
      <c r="NC589" s="16"/>
      <c r="ND589" s="16"/>
      <c r="NE589" s="16"/>
      <c r="NF589" s="16"/>
      <c r="NG589" s="16"/>
      <c r="NH589" s="16"/>
      <c r="NI589" s="16"/>
      <c r="NJ589" s="16"/>
      <c r="NK589" s="16"/>
      <c r="NL589" s="16"/>
      <c r="NM589" s="16"/>
      <c r="NN589" s="16"/>
      <c r="NO589" s="16"/>
      <c r="NP589" s="16"/>
      <c r="NQ589" s="16"/>
      <c r="NR589" s="16"/>
      <c r="NS589" s="16"/>
      <c r="NT589" s="16"/>
      <c r="NU589" s="16"/>
      <c r="OV589" s="16">
        <v>22.156370162963899</v>
      </c>
      <c r="OX589" s="16">
        <v>113.792030334473</v>
      </c>
      <c r="PD589" s="16">
        <v>12.1173000335693</v>
      </c>
      <c r="PH589" s="16">
        <v>61.736808776855497</v>
      </c>
      <c r="PN589" s="16">
        <v>25.395339965820298</v>
      </c>
    </row>
    <row r="590" spans="1:433" ht="15.5" customHeight="1" thickBot="1" x14ac:dyDescent="0.4">
      <c r="A590" s="1" t="s">
        <v>30</v>
      </c>
      <c r="B590" s="3">
        <v>1987</v>
      </c>
      <c r="C590" s="3">
        <v>1</v>
      </c>
      <c r="D590" s="3">
        <v>1</v>
      </c>
      <c r="E590" s="3">
        <v>0</v>
      </c>
      <c r="F590" s="3">
        <v>0</v>
      </c>
      <c r="G590" s="3">
        <v>1</v>
      </c>
      <c r="H590" s="3">
        <f t="shared" si="29"/>
        <v>1</v>
      </c>
      <c r="I590" s="3">
        <v>0</v>
      </c>
      <c r="J590" s="3">
        <v>3</v>
      </c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1">
        <v>2.6496482509706406E-3</v>
      </c>
      <c r="W590" s="3">
        <v>12.486689999999999</v>
      </c>
      <c r="X590" s="3">
        <v>5.2893999999999997</v>
      </c>
      <c r="Y590" s="3">
        <v>6.1507120000000004</v>
      </c>
      <c r="Z590" s="3">
        <v>77.911730000000006</v>
      </c>
      <c r="AA590" s="3">
        <v>42.360550000000003</v>
      </c>
      <c r="AB590" s="3">
        <v>8.6043389999999995</v>
      </c>
      <c r="AC590" s="3">
        <v>19.381139999999998</v>
      </c>
      <c r="AD590" s="3">
        <v>28.926290000000002</v>
      </c>
      <c r="AE590" s="3">
        <v>17.0107</v>
      </c>
      <c r="AF590" s="3">
        <v>26.265650000000001</v>
      </c>
      <c r="AG590" s="3">
        <v>34.176349999999999</v>
      </c>
      <c r="AH590" s="3">
        <v>0.14790200000000001</v>
      </c>
      <c r="AI590" s="3">
        <v>3.2403010000000001</v>
      </c>
      <c r="AJ590" s="3">
        <v>3.9497499999999999</v>
      </c>
      <c r="AK590" s="3">
        <v>3.0923989999999999</v>
      </c>
      <c r="AL590" s="3">
        <v>14.730840000000001</v>
      </c>
      <c r="AM590" s="1"/>
      <c r="AN590" s="3">
        <v>0</v>
      </c>
      <c r="AO590" s="1"/>
      <c r="AP590" s="3">
        <v>12.20786</v>
      </c>
      <c r="AQ590" s="3">
        <v>26.98855</v>
      </c>
      <c r="AR590" s="3">
        <v>2.5</v>
      </c>
      <c r="AS590" s="3">
        <v>2.2236790000000002</v>
      </c>
      <c r="AT590" s="3">
        <v>9.2438780000000005</v>
      </c>
      <c r="AU590" s="2">
        <v>1.7224393121868502</v>
      </c>
      <c r="AV590" s="2">
        <v>-2.0915330628014317E-2</v>
      </c>
      <c r="AW590" s="2">
        <v>2.6596494896620158</v>
      </c>
      <c r="AX590" s="2">
        <v>0.90023261195342741</v>
      </c>
      <c r="AY590" s="2">
        <v>9.4902558190957791</v>
      </c>
      <c r="AZ590" s="2">
        <v>-0.30395990316822008</v>
      </c>
      <c r="BA590" s="2">
        <v>1.2537599608417338</v>
      </c>
      <c r="BB590" s="2">
        <v>-1.205723872150628</v>
      </c>
      <c r="BC590" s="2">
        <v>5.5414580572174259</v>
      </c>
      <c r="BD590" s="2">
        <v>-0.12223759273972234</v>
      </c>
      <c r="BE590" s="2">
        <v>-0.13354366529327422</v>
      </c>
      <c r="BF590" s="2">
        <v>-1.8450898245261982</v>
      </c>
      <c r="BG590" s="2">
        <v>5.1406687293310966</v>
      </c>
      <c r="BH590" s="2">
        <v>2.8162955431017878</v>
      </c>
      <c r="BI590" s="2">
        <v>2.5569447302538464</v>
      </c>
      <c r="BJ590" s="2">
        <v>1.3799799498650458</v>
      </c>
      <c r="BK590" s="2">
        <v>6.416472205012254</v>
      </c>
      <c r="BL590" s="2">
        <v>18.317211489695236</v>
      </c>
      <c r="BM590" s="2">
        <v>18.53656700425887</v>
      </c>
      <c r="BN590" s="2">
        <v>5.8108131657327711</v>
      </c>
      <c r="BO590" s="2">
        <v>70.946485217093496</v>
      </c>
      <c r="BP590" s="2">
        <v>20.264604177232698</v>
      </c>
      <c r="BQ590" s="2">
        <v>8.3581282818343379</v>
      </c>
      <c r="BR590" s="2">
        <v>18.310578737687738</v>
      </c>
      <c r="BS590" s="2">
        <v>29.053514782906497</v>
      </c>
      <c r="BT590" s="2">
        <v>17.540442498496937</v>
      </c>
      <c r="BU590" s="2">
        <v>12.587854699221952</v>
      </c>
      <c r="BV590" s="2">
        <v>89.257063954781231</v>
      </c>
      <c r="BW590" s="2">
        <v>2.3529012042006743</v>
      </c>
      <c r="BX590" s="2">
        <v>25.744459879763689</v>
      </c>
      <c r="BY590" s="2">
        <v>26.988554691714487</v>
      </c>
      <c r="BZ590" s="2">
        <v>62.588356935259156</v>
      </c>
      <c r="CA590" s="2">
        <v>12.725753838526099</v>
      </c>
      <c r="CB590" s="2">
        <v>30.213147548014447</v>
      </c>
      <c r="CC590" s="2">
        <v>15.715537830236526</v>
      </c>
      <c r="CD590" s="2">
        <v>20.919504015246179</v>
      </c>
      <c r="CE590" s="2">
        <v>40.328756512517863</v>
      </c>
      <c r="CF590" s="2">
        <v>55.891810130011606</v>
      </c>
      <c r="CG590" s="2">
        <v>5.3738899903176724</v>
      </c>
      <c r="CH590" s="2">
        <v>31.26232084278497</v>
      </c>
      <c r="CI590" s="2">
        <v>2.47107063950293E-2</v>
      </c>
      <c r="CJ590" s="2">
        <v>0.12524226363735</v>
      </c>
      <c r="CK590" s="2">
        <v>0.32095527434743298</v>
      </c>
      <c r="CL590" s="2">
        <v>0.13174978570533499</v>
      </c>
      <c r="CM590" s="2">
        <v>7.2962428195652898</v>
      </c>
      <c r="CN590" s="2">
        <v>7.8989008496504303</v>
      </c>
      <c r="CO590" s="2"/>
      <c r="CP590" s="2"/>
      <c r="CQ590" s="2"/>
      <c r="CR590" s="2"/>
      <c r="CS590" s="2"/>
      <c r="CT590" s="2"/>
      <c r="CU590" s="2">
        <v>12.288738406704821</v>
      </c>
      <c r="CV590" s="2"/>
      <c r="CW590" s="2">
        <v>34.425483320303513</v>
      </c>
      <c r="CX590" s="2"/>
      <c r="CY590" s="2">
        <v>67.069044352994965</v>
      </c>
      <c r="CZ590" s="2"/>
      <c r="DA590" s="2"/>
      <c r="DB590" s="2">
        <v>12.288738406704821</v>
      </c>
      <c r="DC590" s="2">
        <v>176.47919524462733</v>
      </c>
      <c r="DD590" s="2"/>
      <c r="DE590" s="2"/>
      <c r="DF590" s="2">
        <v>7.0623816319103794</v>
      </c>
      <c r="DG590" s="2">
        <v>115.13690607734799</v>
      </c>
      <c r="DH590" s="2">
        <v>6.1338990880699251</v>
      </c>
      <c r="DI590" s="2">
        <v>142.83648940365021</v>
      </c>
      <c r="DJ590" s="14">
        <v>6.6504150424295796</v>
      </c>
      <c r="DK590" s="2"/>
      <c r="DL590" s="2">
        <v>67.403715538504102</v>
      </c>
      <c r="DM590" s="2">
        <v>131.827383923089</v>
      </c>
      <c r="DN590" s="2">
        <v>3.6110526336821298</v>
      </c>
      <c r="DO590" s="2"/>
      <c r="DP590" s="2"/>
      <c r="DQ590" s="2"/>
      <c r="DR590" s="2"/>
      <c r="DS590" s="2">
        <v>94.959166666666604</v>
      </c>
      <c r="DT590" s="2"/>
      <c r="DU590" s="2">
        <v>25.975131469718875</v>
      </c>
      <c r="DV590" s="2">
        <v>141.50891632373114</v>
      </c>
      <c r="DW590" s="2">
        <v>2.7990024433676748</v>
      </c>
      <c r="DX590" s="2"/>
      <c r="DY590" s="2">
        <v>61.25</v>
      </c>
      <c r="DZ590" s="2"/>
      <c r="EA590" s="2"/>
      <c r="EB590" s="2"/>
      <c r="EC590" s="2"/>
      <c r="ED590" s="2">
        <v>65.484999999999999</v>
      </c>
      <c r="EE590" s="2"/>
      <c r="EF590" s="2">
        <v>68.843999999999994</v>
      </c>
      <c r="EG590" s="2">
        <v>72.433000000000007</v>
      </c>
      <c r="EH590" s="2">
        <v>31.04</v>
      </c>
      <c r="EI590" s="2">
        <v>1.7286910114788601</v>
      </c>
      <c r="EJ590" s="2">
        <v>6.0510000000000002</v>
      </c>
      <c r="EK590" s="2">
        <v>5.3159184140000004</v>
      </c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>
        <v>13.098261867679742</v>
      </c>
      <c r="FJ590" s="2">
        <v>41.666570242756833</v>
      </c>
      <c r="FK590" s="2">
        <v>31.346713650988207</v>
      </c>
      <c r="FL590" s="2">
        <v>54.220928451049488</v>
      </c>
      <c r="FM590" s="2">
        <v>5.7929241716055655</v>
      </c>
      <c r="FN590" s="2">
        <v>10.188447985291866</v>
      </c>
      <c r="FO590" s="2"/>
      <c r="FP590" s="2">
        <v>4.2439099126704463</v>
      </c>
      <c r="FQ590" s="2">
        <v>1.3504056192037177</v>
      </c>
      <c r="FR590" s="2">
        <v>38.088272032736633</v>
      </c>
      <c r="FS590" s="2">
        <v>10.784067672283847</v>
      </c>
      <c r="FT590" s="2">
        <v>6.5690014929210587</v>
      </c>
      <c r="FU590" s="2">
        <v>4.039382669381661</v>
      </c>
      <c r="FV590" s="2">
        <v>20.128730251609127</v>
      </c>
      <c r="FW590" s="2">
        <v>73.664447716416916</v>
      </c>
      <c r="FX590" s="2">
        <v>8.7322020674858578</v>
      </c>
      <c r="FY590" s="2">
        <v>25.03023210454457</v>
      </c>
      <c r="FZ590" s="2">
        <v>46.108835576360448</v>
      </c>
      <c r="GA590" s="2">
        <v>4.3794117719061356</v>
      </c>
      <c r="GB590" s="2"/>
      <c r="GC590" s="2"/>
      <c r="GD590" s="2"/>
      <c r="GE590" s="2"/>
      <c r="GF590" s="2"/>
      <c r="GG590" s="2"/>
      <c r="GH590" s="2">
        <v>32.056908858391523</v>
      </c>
      <c r="GI590" s="2"/>
      <c r="GJ590" s="2"/>
      <c r="GK590" s="2"/>
      <c r="GL590" s="2"/>
      <c r="GM590" s="2"/>
      <c r="GN590" s="2"/>
      <c r="GO590" s="2"/>
      <c r="GP590" s="2">
        <v>0.58034188919145602</v>
      </c>
      <c r="GQ590" s="2"/>
      <c r="GR590" s="2">
        <v>-13.459679904478319</v>
      </c>
      <c r="GS590" s="2">
        <v>1.4104410817364106</v>
      </c>
      <c r="GT590" s="2"/>
      <c r="GU590" s="2">
        <v>0</v>
      </c>
      <c r="GV590" s="2"/>
      <c r="GW590" s="2">
        <v>4.9573541584194043</v>
      </c>
      <c r="GX590" s="2">
        <v>27.330492564999751</v>
      </c>
      <c r="GY590" s="2">
        <v>12.356497642782596</v>
      </c>
      <c r="GZ590" s="2">
        <v>63.984956994277894</v>
      </c>
      <c r="HA590" s="2"/>
      <c r="HB590" s="2"/>
      <c r="HC590" s="2">
        <v>114.43697100376534</v>
      </c>
      <c r="HD590" s="2">
        <v>12.747574365303175</v>
      </c>
      <c r="HE590" s="2">
        <v>6.1726013656880518E-2</v>
      </c>
      <c r="HF590" s="2">
        <v>67.386477005760625</v>
      </c>
      <c r="HG590" s="2">
        <v>11.08035915424967</v>
      </c>
      <c r="HH590" s="2">
        <v>15.281253742257842</v>
      </c>
      <c r="HI590" s="2">
        <v>1.5350947768158851</v>
      </c>
      <c r="HJ590" s="2">
        <v>5.4999517265793454</v>
      </c>
      <c r="HK590" s="2">
        <v>6.3809266617800242</v>
      </c>
      <c r="HL590" s="2">
        <v>11.959239998379829</v>
      </c>
      <c r="HM590" s="2">
        <v>25.079651144080067</v>
      </c>
      <c r="HN590" s="2">
        <v>30.064426526754367</v>
      </c>
      <c r="HO590" s="2">
        <v>5.3744408328774176</v>
      </c>
      <c r="HP590" s="2"/>
      <c r="HQ590" s="2">
        <v>-618502</v>
      </c>
      <c r="HR590" s="2"/>
      <c r="HS590" s="2"/>
      <c r="HT590" s="2"/>
      <c r="HU590" s="8"/>
      <c r="HV590" s="8"/>
      <c r="HW590" s="8"/>
      <c r="HX590" s="8"/>
      <c r="HY590" s="8"/>
      <c r="HZ590" s="8"/>
      <c r="IA590" s="8"/>
      <c r="IB590" s="8"/>
      <c r="IC590" s="8"/>
      <c r="ID590" s="8"/>
      <c r="IE590" s="8"/>
      <c r="IF590" s="8"/>
      <c r="IG590" s="8"/>
      <c r="IH590" s="8"/>
      <c r="II590" s="8"/>
      <c r="IJ590" s="8"/>
      <c r="IK590" s="8"/>
      <c r="IL590" s="8"/>
      <c r="IM590" s="8"/>
      <c r="IN590" s="8"/>
      <c r="IO590" s="8"/>
      <c r="IP590" s="8"/>
      <c r="IQ590" s="8"/>
      <c r="IR590" s="8"/>
      <c r="IS590" s="8"/>
      <c r="IT590" s="8"/>
      <c r="IU590" s="8"/>
      <c r="IV590" s="8"/>
      <c r="IW590" s="8"/>
      <c r="IX590" s="8"/>
      <c r="IY590" s="8"/>
      <c r="IZ590" s="8"/>
      <c r="JA590" s="8"/>
      <c r="JB590" s="8"/>
      <c r="JC590" s="8"/>
      <c r="JD590" s="8"/>
      <c r="JE590" s="8"/>
      <c r="JF590" s="8"/>
      <c r="JG590" s="8"/>
      <c r="JH590" s="8"/>
      <c r="JI590" s="8"/>
      <c r="JJ590" s="8"/>
      <c r="JK590" s="8"/>
      <c r="JL590" s="8"/>
      <c r="JM590" s="8"/>
      <c r="JN590" s="8"/>
      <c r="JO590" s="8"/>
      <c r="JP590" s="8"/>
      <c r="JQ590" s="8"/>
      <c r="JR590" s="8"/>
      <c r="JS590" s="8"/>
      <c r="JT590" s="8"/>
      <c r="JU590" s="8"/>
      <c r="JV590" s="8"/>
      <c r="JW590" s="8"/>
      <c r="JX590" s="8"/>
      <c r="JY590" s="16">
        <v>36.764705882352942</v>
      </c>
      <c r="JZ590" s="16"/>
      <c r="KA590" s="16"/>
      <c r="KB590" s="16">
        <v>2.872466997339679</v>
      </c>
      <c r="KC590" s="16">
        <v>1.0040450441284552</v>
      </c>
      <c r="KD590" s="16">
        <v>32.313000000000002</v>
      </c>
      <c r="KE590" s="16">
        <v>67.686999999999998</v>
      </c>
      <c r="KF590" s="16"/>
      <c r="KG590" s="16">
        <v>70.250239008044176</v>
      </c>
      <c r="KH590" s="16">
        <v>59.530064415905805</v>
      </c>
      <c r="KI590" s="16">
        <v>13.812583617186839</v>
      </c>
      <c r="KJ590" s="16">
        <v>34.370512206797507</v>
      </c>
      <c r="KK590" s="16">
        <v>2.3325273787512448</v>
      </c>
      <c r="KL590" s="16">
        <v>4.8926184042099283</v>
      </c>
      <c r="KM590" s="16">
        <v>85.862608448300378</v>
      </c>
      <c r="KN590" s="16"/>
      <c r="KO590" s="16">
        <v>4.1776332312921891</v>
      </c>
      <c r="KP590" s="16"/>
      <c r="KQ590" s="16"/>
      <c r="KR590" s="16"/>
      <c r="KS590" s="16"/>
      <c r="KT590" s="16"/>
      <c r="KU590" s="16"/>
      <c r="KV590" s="16"/>
      <c r="KW590" s="16">
        <v>8.4555368650572031</v>
      </c>
      <c r="KX590" s="16">
        <v>27.812675713004449</v>
      </c>
      <c r="KY590" s="16">
        <v>587.76974519334965</v>
      </c>
      <c r="KZ590" s="16">
        <v>13.251463658432099</v>
      </c>
      <c r="LA590" s="16">
        <v>0</v>
      </c>
      <c r="LB590" s="16">
        <v>77.666714265314866</v>
      </c>
      <c r="LC590" s="16">
        <v>2.1419391689276024</v>
      </c>
      <c r="LD590" s="16">
        <v>0</v>
      </c>
      <c r="LE590" s="16">
        <v>19.220334142510353</v>
      </c>
      <c r="LF590" s="16">
        <v>21.362273311437953</v>
      </c>
      <c r="LG590" s="16">
        <v>0.97101242324717973</v>
      </c>
      <c r="LH590" s="16">
        <v>-16.621915822980618</v>
      </c>
      <c r="LI590" s="16">
        <v>535.22608091581787</v>
      </c>
      <c r="LJ590" s="16">
        <v>63.731778383494131</v>
      </c>
      <c r="LK590" s="16"/>
      <c r="LL590" s="16"/>
      <c r="LM590" s="16"/>
      <c r="LN590" s="16"/>
      <c r="LO590" s="16"/>
      <c r="LP590" s="16"/>
      <c r="LQ590" s="16"/>
      <c r="LR590" s="16">
        <v>79385.197684138839</v>
      </c>
      <c r="LS590" s="16">
        <v>3.0791725781249997</v>
      </c>
      <c r="LT590" s="16">
        <v>15.203391328124999</v>
      </c>
      <c r="LU590" s="16"/>
      <c r="LV590" s="16"/>
      <c r="LW590" s="16"/>
      <c r="LX590" s="16"/>
      <c r="LY590" s="16"/>
      <c r="LZ590" s="16"/>
      <c r="MA590" s="16"/>
      <c r="MB590" s="16"/>
      <c r="MC590" s="16"/>
      <c r="MD590" s="16"/>
      <c r="ME590" s="16"/>
      <c r="MF590" s="16"/>
      <c r="MG590" s="16"/>
      <c r="MH590" s="16"/>
      <c r="MI590" s="16"/>
      <c r="MJ590" s="16"/>
      <c r="MK590" s="16"/>
      <c r="ML590" s="16"/>
      <c r="MM590" s="16"/>
      <c r="MN590" s="16"/>
      <c r="MO590" s="16"/>
      <c r="MP590" s="16"/>
      <c r="MQ590" s="16"/>
      <c r="MR590" s="16"/>
      <c r="MS590" s="16"/>
      <c r="MT590" s="16"/>
      <c r="MU590" s="16"/>
      <c r="MV590" s="16"/>
      <c r="MW590" s="16"/>
      <c r="MX590" s="16"/>
      <c r="MY590" s="16"/>
      <c r="MZ590" s="16"/>
      <c r="NA590" s="16"/>
      <c r="NB590" s="16"/>
      <c r="NC590" s="16"/>
      <c r="ND590" s="16"/>
      <c r="NE590" s="16"/>
      <c r="NF590" s="16"/>
      <c r="NG590" s="16"/>
      <c r="NH590" s="16"/>
      <c r="NI590" s="16"/>
      <c r="NJ590" s="16"/>
      <c r="NK590" s="16"/>
      <c r="NL590" s="16"/>
      <c r="NM590" s="16"/>
      <c r="NN590" s="16"/>
      <c r="NO590" s="16"/>
      <c r="NP590" s="16"/>
      <c r="NQ590" s="16"/>
      <c r="NR590" s="16"/>
      <c r="NS590" s="16"/>
      <c r="NT590" s="16"/>
      <c r="NU590" s="16"/>
      <c r="OV590" s="16">
        <v>24.747909545898398</v>
      </c>
      <c r="OX590" s="16">
        <v>114.112442016602</v>
      </c>
      <c r="PD590" s="16">
        <v>12.081749916076699</v>
      </c>
      <c r="PH590" s="16">
        <v>62.785030364990199</v>
      </c>
      <c r="PN590" s="16">
        <v>26.549089431762699</v>
      </c>
    </row>
    <row r="591" spans="1:433" ht="15.5" customHeight="1" thickBot="1" x14ac:dyDescent="0.4">
      <c r="A591" s="1" t="s">
        <v>30</v>
      </c>
      <c r="B591" s="3">
        <v>1988</v>
      </c>
      <c r="C591" s="3">
        <v>0</v>
      </c>
      <c r="D591" s="3">
        <v>1</v>
      </c>
      <c r="E591" s="3">
        <v>0</v>
      </c>
      <c r="F591" s="3">
        <v>0</v>
      </c>
      <c r="G591" s="3">
        <v>1</v>
      </c>
      <c r="H591" s="3">
        <f t="shared" si="29"/>
        <v>1</v>
      </c>
      <c r="I591" s="3">
        <v>0</v>
      </c>
      <c r="J591" s="3">
        <v>2</v>
      </c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1">
        <v>2.3693869329368721E-3</v>
      </c>
      <c r="W591" s="3">
        <v>6.3648879999999997</v>
      </c>
      <c r="X591" s="3">
        <v>7.9264999999999999</v>
      </c>
      <c r="Y591" s="3">
        <v>5.697565</v>
      </c>
      <c r="Z591" s="3">
        <v>57.00638</v>
      </c>
      <c r="AA591" s="3">
        <v>124.5363</v>
      </c>
      <c r="AB591" s="3">
        <v>8.8871599999999997</v>
      </c>
      <c r="AC591" s="3">
        <v>24.608799999999999</v>
      </c>
      <c r="AD591" s="3">
        <v>31.029119999999999</v>
      </c>
      <c r="AE591" s="3">
        <v>17.479759999999999</v>
      </c>
      <c r="AF591" s="3">
        <v>27.211929999999999</v>
      </c>
      <c r="AG591" s="3">
        <v>38.910609999999998</v>
      </c>
      <c r="AH591" s="3">
        <v>0.57566899999999999</v>
      </c>
      <c r="AI591" s="3">
        <v>2.5713949999999999</v>
      </c>
      <c r="AJ591" s="3">
        <v>-6.1765499999999998</v>
      </c>
      <c r="AK591" s="3">
        <v>1.9957260000000001</v>
      </c>
      <c r="AL591" s="3">
        <v>13.32391</v>
      </c>
      <c r="AM591" s="1"/>
      <c r="AN591" s="3">
        <v>0</v>
      </c>
      <c r="AO591" s="1"/>
      <c r="AP591" s="3">
        <v>8.1364719999999995</v>
      </c>
      <c r="AQ591" s="3">
        <v>21.415379999999999</v>
      </c>
      <c r="AR591" s="3">
        <v>2.2999999999999998</v>
      </c>
      <c r="AS591" s="3">
        <v>1.9055500000000001</v>
      </c>
      <c r="AT591" s="3">
        <v>5.9595269999999996</v>
      </c>
      <c r="AU591" s="2">
        <v>1.2832609967123432</v>
      </c>
      <c r="AV591" s="2">
        <v>-0.43514813455361434</v>
      </c>
      <c r="AW591" s="2">
        <v>2.3334735879237058</v>
      </c>
      <c r="AX591" s="2">
        <v>0.59724616280793441</v>
      </c>
      <c r="AY591" s="2">
        <v>5.7629870127981349</v>
      </c>
      <c r="AZ591" s="2">
        <v>1.4483875523950758</v>
      </c>
      <c r="BA591" s="2">
        <v>-3.3856106717377656</v>
      </c>
      <c r="BB591" s="2">
        <v>-0.50069292744753113</v>
      </c>
      <c r="BC591" s="2">
        <v>11.998830338292166</v>
      </c>
      <c r="BD591" s="2">
        <v>5.7844052986594932</v>
      </c>
      <c r="BE591" s="2">
        <v>1.8127721463665978</v>
      </c>
      <c r="BF591" s="2">
        <v>8.5379133798653584E-2</v>
      </c>
      <c r="BG591" s="2">
        <v>36.718968898416961</v>
      </c>
      <c r="BH591" s="2">
        <v>2.7735087902502897</v>
      </c>
      <c r="BI591" s="2">
        <v>3.510435521957362</v>
      </c>
      <c r="BJ591" s="2">
        <v>1.2705550257830112</v>
      </c>
      <c r="BK591" s="2">
        <v>6.4780939246510627</v>
      </c>
      <c r="BL591" s="2">
        <v>18.194028083538381</v>
      </c>
      <c r="BM591" s="2">
        <v>20.096056146416899</v>
      </c>
      <c r="BN591" s="2">
        <v>1.40177534493069</v>
      </c>
      <c r="BO591" s="2">
        <v>76.690910270970889</v>
      </c>
      <c r="BP591" s="2">
        <v>20.150810332825859</v>
      </c>
      <c r="BQ591" s="2">
        <v>8.4849093968285558</v>
      </c>
      <c r="BR591" s="2">
        <v>22.751268529315897</v>
      </c>
      <c r="BS591" s="2">
        <v>23.309089729029107</v>
      </c>
      <c r="BT591" s="2">
        <v>18.678730728528688</v>
      </c>
      <c r="BU591" s="2">
        <v>14.241463125099074</v>
      </c>
      <c r="BV591" s="2">
        <v>99.442178800286783</v>
      </c>
      <c r="BW591" s="2">
        <v>5.144588850954924</v>
      </c>
      <c r="BX591" s="2">
        <v>20.560951743772939</v>
      </c>
      <c r="BY591" s="2">
        <v>21.41538248177179</v>
      </c>
      <c r="BZ591" s="2">
        <v>68.206000874142333</v>
      </c>
      <c r="CA591" s="2">
        <v>18.694280801486212</v>
      </c>
      <c r="CB591" s="2">
        <v>29.744654347060361</v>
      </c>
      <c r="CC591" s="2">
        <v>16.05646206140635</v>
      </c>
      <c r="CD591" s="2">
        <v>22.101550041647357</v>
      </c>
      <c r="CE591" s="2">
        <v>40.346859220281488</v>
      </c>
      <c r="CF591" s="2">
        <v>57.002514618227373</v>
      </c>
      <c r="CG591" s="2">
        <v>5.2518403019479214</v>
      </c>
      <c r="CH591" s="2">
        <v>38.790336947903107</v>
      </c>
      <c r="CI591" s="2">
        <v>1.5617435087141701E-2</v>
      </c>
      <c r="CJ591" s="2">
        <v>0.122185445373206</v>
      </c>
      <c r="CK591" s="2">
        <v>1.3075699778826699</v>
      </c>
      <c r="CL591" s="2">
        <v>0.110702088019491</v>
      </c>
      <c r="CM591" s="2">
        <v>4.3536107698309898</v>
      </c>
      <c r="CN591" s="2">
        <v>5.9096857161934997</v>
      </c>
      <c r="CO591" s="2"/>
      <c r="CP591" s="2"/>
      <c r="CQ591" s="2"/>
      <c r="CR591" s="2"/>
      <c r="CS591" s="2"/>
      <c r="CT591" s="2"/>
      <c r="CU591" s="2">
        <v>11.207757354247935</v>
      </c>
      <c r="CV591" s="2"/>
      <c r="CW591" s="2">
        <v>23.161358161719033</v>
      </c>
      <c r="CX591" s="2"/>
      <c r="CY591" s="2">
        <v>40.289295315990763</v>
      </c>
      <c r="CZ591" s="2"/>
      <c r="DA591" s="2"/>
      <c r="DB591" s="2">
        <v>11.207757354247935</v>
      </c>
      <c r="DC591" s="2">
        <v>48.494831307508804</v>
      </c>
      <c r="DD591" s="2"/>
      <c r="DE591" s="2"/>
      <c r="DF591" s="2">
        <v>4.2244394704093136</v>
      </c>
      <c r="DG591" s="2">
        <v>50.474144736842099</v>
      </c>
      <c r="DH591" s="2">
        <v>8.3695117419707543</v>
      </c>
      <c r="DI591" s="2">
        <v>100.44726423770371</v>
      </c>
      <c r="DJ591" s="14">
        <v>13.821336951433301</v>
      </c>
      <c r="DK591" s="2"/>
      <c r="DL591" s="2">
        <v>83.643215624526903</v>
      </c>
      <c r="DM591" s="2">
        <v>114.162258549066</v>
      </c>
      <c r="DN591" s="2">
        <v>7.7335118776891498</v>
      </c>
      <c r="DO591" s="2"/>
      <c r="DP591" s="2"/>
      <c r="DQ591" s="2"/>
      <c r="DR591" s="2"/>
      <c r="DS591" s="2">
        <v>55.224166666666697</v>
      </c>
      <c r="DT591" s="2"/>
      <c r="DU591" s="2">
        <v>11.129999722391931</v>
      </c>
      <c r="DV591" s="2">
        <v>-13.008822749820137</v>
      </c>
      <c r="DW591" s="2">
        <v>3.1949461906638592</v>
      </c>
      <c r="DX591" s="2"/>
      <c r="DY591" s="2">
        <v>61.25</v>
      </c>
      <c r="DZ591" s="2"/>
      <c r="EA591" s="2"/>
      <c r="EB591" s="2"/>
      <c r="EC591" s="2"/>
      <c r="ED591" s="2">
        <v>65.876999999999995</v>
      </c>
      <c r="EE591" s="2"/>
      <c r="EF591" s="2">
        <v>69.253</v>
      </c>
      <c r="EG591" s="2">
        <v>72.861999999999995</v>
      </c>
      <c r="EH591" s="2">
        <v>30.216000000000001</v>
      </c>
      <c r="EI591" s="2">
        <v>1.71119463203751</v>
      </c>
      <c r="EJ591" s="2">
        <v>5.9379999999999997</v>
      </c>
      <c r="EK591" s="2">
        <v>5.561318215</v>
      </c>
      <c r="EL591" s="2"/>
      <c r="EM591" s="2">
        <v>1.9013330000000001E-3</v>
      </c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>
        <v>33.927188226181258</v>
      </c>
      <c r="FL591" s="2">
        <v>52.272140459592045</v>
      </c>
      <c r="FM591" s="2"/>
      <c r="FN591" s="2">
        <v>8.9078233927188215</v>
      </c>
      <c r="FO591" s="2"/>
      <c r="FP591" s="2">
        <v>4.8928479215078751</v>
      </c>
      <c r="FQ591" s="2"/>
      <c r="FR591" s="2"/>
      <c r="FS591" s="2"/>
      <c r="FT591" s="2"/>
      <c r="FU591" s="2"/>
      <c r="FV591" s="2">
        <v>14.72039473684211</v>
      </c>
      <c r="FW591" s="2"/>
      <c r="FX591" s="2">
        <v>8.2434210526315788</v>
      </c>
      <c r="FY591" s="2">
        <v>24.371710526315791</v>
      </c>
      <c r="FZ591" s="2">
        <v>52.66447368421052</v>
      </c>
      <c r="GA591" s="2"/>
      <c r="GB591" s="2"/>
      <c r="GC591" s="2"/>
      <c r="GD591" s="2"/>
      <c r="GE591" s="2"/>
      <c r="GF591" s="2"/>
      <c r="GG591" s="2"/>
      <c r="GH591" s="2">
        <v>33.088754546726875</v>
      </c>
      <c r="GI591" s="2"/>
      <c r="GJ591" s="2"/>
      <c r="GK591" s="2"/>
      <c r="GL591" s="2"/>
      <c r="GM591" s="2"/>
      <c r="GN591" s="2"/>
      <c r="GO591" s="2"/>
      <c r="GP591" s="2">
        <v>0.53614537418479202</v>
      </c>
      <c r="GQ591" s="2"/>
      <c r="GR591" s="2">
        <v>-10.137560414871533</v>
      </c>
      <c r="GS591" s="2">
        <v>1.0641410490449377</v>
      </c>
      <c r="GT591" s="2"/>
      <c r="GU591" s="2">
        <v>0</v>
      </c>
      <c r="GV591" s="2"/>
      <c r="GW591" s="2">
        <v>6.7693278508325534</v>
      </c>
      <c r="GX591" s="2">
        <v>23.800133473881907</v>
      </c>
      <c r="GY591" s="2">
        <v>13.845010788584455</v>
      </c>
      <c r="GZ591" s="2">
        <v>62.204331718438297</v>
      </c>
      <c r="HA591" s="2"/>
      <c r="HB591" s="2"/>
      <c r="HC591" s="2">
        <v>100.52964881980427</v>
      </c>
      <c r="HD591" s="2">
        <v>11.411961976224918</v>
      </c>
      <c r="HE591" s="2">
        <v>7.0047335017299567E-2</v>
      </c>
      <c r="HF591" s="2">
        <v>61.639937494859772</v>
      </c>
      <c r="HG591" s="2">
        <v>12.208240809277077</v>
      </c>
      <c r="HH591" s="2">
        <v>14.726714108055313</v>
      </c>
      <c r="HI591" s="2">
        <v>1.8356772760917839</v>
      </c>
      <c r="HJ591" s="2">
        <v>10.300189160292787</v>
      </c>
      <c r="HK591" s="2">
        <v>4.1497739381460805</v>
      </c>
      <c r="HL591" s="2">
        <v>10.464361522719443</v>
      </c>
      <c r="HM591" s="2">
        <v>30.342955835183815</v>
      </c>
      <c r="HN591" s="2">
        <v>39.156460274670458</v>
      </c>
      <c r="HO591" s="2">
        <v>3.2700057570523891</v>
      </c>
      <c r="HP591" s="2"/>
      <c r="HQ591" s="2">
        <v>-573155</v>
      </c>
      <c r="HR591" s="2">
        <v>1.7599999904632599</v>
      </c>
      <c r="HS591" s="2">
        <v>1.4099999666214</v>
      </c>
      <c r="HT591" s="2">
        <v>2.5299999713897701</v>
      </c>
      <c r="HU591" s="8"/>
      <c r="HV591" s="8"/>
      <c r="HW591" s="8"/>
      <c r="HX591" s="8"/>
      <c r="HY591" s="8"/>
      <c r="HZ591" s="8"/>
      <c r="IA591" s="8"/>
      <c r="IB591" s="8"/>
      <c r="IC591" s="8"/>
      <c r="ID591" s="8"/>
      <c r="IE591" s="8"/>
      <c r="IF591" s="8"/>
      <c r="IG591" s="8"/>
      <c r="IH591" s="8"/>
      <c r="II591" s="8"/>
      <c r="IJ591" s="8"/>
      <c r="IK591" s="8"/>
      <c r="IL591" s="8"/>
      <c r="IM591" s="8"/>
      <c r="IN591" s="8"/>
      <c r="IO591" s="8"/>
      <c r="IP591" s="8"/>
      <c r="IQ591" s="8"/>
      <c r="IR591" s="8"/>
      <c r="IS591" s="8"/>
      <c r="IT591" s="8"/>
      <c r="IU591" s="8"/>
      <c r="IV591" s="8"/>
      <c r="IW591" s="8"/>
      <c r="IX591" s="8"/>
      <c r="IY591" s="8"/>
      <c r="IZ591" s="8"/>
      <c r="JA591" s="8"/>
      <c r="JB591" s="8"/>
      <c r="JC591" s="8"/>
      <c r="JD591" s="8"/>
      <c r="JE591" s="8"/>
      <c r="JF591" s="8"/>
      <c r="JG591" s="8"/>
      <c r="JH591" s="8"/>
      <c r="JI591" s="8"/>
      <c r="JJ591" s="8"/>
      <c r="JK591" s="8"/>
      <c r="JL591" s="8"/>
      <c r="JM591" s="8"/>
      <c r="JN591" s="8"/>
      <c r="JO591" s="8"/>
      <c r="JP591" s="8"/>
      <c r="JQ591" s="8"/>
      <c r="JR591" s="8"/>
      <c r="JS591" s="8"/>
      <c r="JT591" s="8"/>
      <c r="JU591" s="8"/>
      <c r="JV591" s="8"/>
      <c r="JW591" s="8"/>
      <c r="JX591" s="8"/>
      <c r="JY591" s="16">
        <v>36.764705882352942</v>
      </c>
      <c r="JZ591" s="16"/>
      <c r="KA591" s="16"/>
      <c r="KB591" s="16">
        <v>2.8607191424014622</v>
      </c>
      <c r="KC591" s="16">
        <v>0.98905380594979209</v>
      </c>
      <c r="KD591" s="16">
        <v>31.905000000000001</v>
      </c>
      <c r="KE591" s="16">
        <v>68.094999999999999</v>
      </c>
      <c r="KF591" s="16"/>
      <c r="KG591" s="16">
        <v>71.92316829145679</v>
      </c>
      <c r="KH591" s="16">
        <v>60.781491265496626</v>
      </c>
      <c r="KI591" s="16">
        <v>13.243121922747076</v>
      </c>
      <c r="KJ591" s="16">
        <v>34.477892756349945</v>
      </c>
      <c r="KK591" s="16">
        <v>3.8849131006280126</v>
      </c>
      <c r="KL591" s="16">
        <v>4.7904191616766472</v>
      </c>
      <c r="KM591" s="16">
        <v>84.591792025704677</v>
      </c>
      <c r="KN591" s="16"/>
      <c r="KO591" s="16">
        <v>4.0382899831442405</v>
      </c>
      <c r="KP591" s="16"/>
      <c r="KQ591" s="16"/>
      <c r="KR591" s="16"/>
      <c r="KS591" s="16"/>
      <c r="KT591" s="16"/>
      <c r="KU591" s="16"/>
      <c r="KV591" s="16"/>
      <c r="KW591" s="16">
        <v>8.2376228379270415</v>
      </c>
      <c r="KX591" s="16">
        <v>26.545692680788047</v>
      </c>
      <c r="KY591" s="16">
        <v>550.42142615903606</v>
      </c>
      <c r="KZ591" s="16">
        <v>14.123376623376624</v>
      </c>
      <c r="LA591" s="16">
        <v>0</v>
      </c>
      <c r="LB591" s="16">
        <v>76.911157024793383</v>
      </c>
      <c r="LC591" s="16">
        <v>2.3170011806375443</v>
      </c>
      <c r="LD591" s="16">
        <v>0</v>
      </c>
      <c r="LE591" s="16">
        <v>19.768299881936247</v>
      </c>
      <c r="LF591" s="16">
        <v>22.085301062573791</v>
      </c>
      <c r="LG591" s="16">
        <v>1.0035419126328218</v>
      </c>
      <c r="LH591" s="16">
        <v>-6.2356585890215781</v>
      </c>
      <c r="LI591" s="16">
        <v>514.64322944046148</v>
      </c>
      <c r="LJ591" s="16">
        <v>65.216684481284901</v>
      </c>
      <c r="LK591" s="16"/>
      <c r="LL591" s="16"/>
      <c r="LM591" s="16"/>
      <c r="LN591" s="16"/>
      <c r="LO591" s="16"/>
      <c r="LP591" s="16"/>
      <c r="LQ591" s="16"/>
      <c r="LR591" s="16">
        <v>77611.407486421915</v>
      </c>
      <c r="LS591" s="16">
        <v>3.1207528125000001</v>
      </c>
      <c r="LT591" s="16">
        <v>15.252784062500002</v>
      </c>
      <c r="LU591" s="16"/>
      <c r="LV591" s="16"/>
      <c r="LW591" s="16"/>
      <c r="LX591" s="16"/>
      <c r="LY591" s="16">
        <v>20.112069999999999</v>
      </c>
      <c r="LZ591" s="16"/>
      <c r="MA591" s="16"/>
      <c r="MB591" s="16"/>
      <c r="MC591" s="16"/>
      <c r="MD591" s="16"/>
      <c r="ME591" s="16"/>
      <c r="MF591" s="16"/>
      <c r="MG591" s="16"/>
      <c r="MH591" s="16"/>
      <c r="MI591" s="16"/>
      <c r="MJ591" s="16"/>
      <c r="MK591" s="16"/>
      <c r="ML591" s="16"/>
      <c r="MM591" s="16"/>
      <c r="MN591" s="16"/>
      <c r="MO591" s="16"/>
      <c r="MP591" s="16"/>
      <c r="MQ591" s="16"/>
      <c r="MR591" s="16"/>
      <c r="MS591" s="16"/>
      <c r="MT591" s="16"/>
      <c r="MU591" s="16"/>
      <c r="MV591" s="16"/>
      <c r="MW591" s="16"/>
      <c r="MX591" s="16"/>
      <c r="MY591" s="16"/>
      <c r="MZ591" s="16"/>
      <c r="NA591" s="16"/>
      <c r="NB591" s="16"/>
      <c r="NC591" s="16"/>
      <c r="ND591" s="16"/>
      <c r="NE591" s="16"/>
      <c r="NF591" s="16"/>
      <c r="NG591" s="16"/>
      <c r="NH591" s="16"/>
      <c r="NI591" s="16"/>
      <c r="NJ591" s="16"/>
      <c r="NK591" s="16"/>
      <c r="NL591" s="16"/>
      <c r="NM591" s="16"/>
      <c r="NN591" s="16"/>
      <c r="NO591" s="16"/>
      <c r="NP591" s="16"/>
      <c r="NQ591" s="16"/>
      <c r="NR591" s="16"/>
      <c r="NS591" s="16"/>
      <c r="NT591" s="16"/>
      <c r="NU591" s="16"/>
      <c r="OP591" s="16">
        <v>90.560100000000006</v>
      </c>
      <c r="OQ591" s="16">
        <v>9.4399003982543892</v>
      </c>
      <c r="OV591" s="16">
        <v>27.364099502563501</v>
      </c>
      <c r="OX591" s="16">
        <v>114.39869689941401</v>
      </c>
      <c r="OY591" s="16">
        <v>90.560100000000006</v>
      </c>
      <c r="PD591" s="16">
        <v>12.22815990448</v>
      </c>
      <c r="PH591" s="16">
        <v>63.923980712890597</v>
      </c>
      <c r="PN591" s="16">
        <v>28.1803493499756</v>
      </c>
    </row>
    <row r="592" spans="1:433" ht="15.5" customHeight="1" thickBot="1" x14ac:dyDescent="0.4">
      <c r="A592" s="1" t="s">
        <v>30</v>
      </c>
      <c r="B592" s="3">
        <v>1989</v>
      </c>
      <c r="C592" s="3">
        <v>1</v>
      </c>
      <c r="D592" s="3">
        <v>1</v>
      </c>
      <c r="E592" s="3">
        <v>0</v>
      </c>
      <c r="F592" s="3">
        <v>0</v>
      </c>
      <c r="G592" s="3">
        <v>1</v>
      </c>
      <c r="H592" s="3">
        <f t="shared" si="29"/>
        <v>1</v>
      </c>
      <c r="I592" s="3">
        <v>0</v>
      </c>
      <c r="J592" s="3">
        <v>3</v>
      </c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1">
        <v>8.7269648556397212E-4</v>
      </c>
      <c r="W592" s="3">
        <v>7.1692359999999997</v>
      </c>
      <c r="X592" s="3">
        <v>9.2133000000000003</v>
      </c>
      <c r="Y592" s="3">
        <v>4.4645270000000004</v>
      </c>
      <c r="Z592" s="3">
        <v>44.118679999999998</v>
      </c>
      <c r="AA592" s="3">
        <v>128.51169999999999</v>
      </c>
      <c r="AB592" s="3">
        <v>7.314203</v>
      </c>
      <c r="AC592" s="3">
        <v>23.920919999999999</v>
      </c>
      <c r="AD592" s="3">
        <v>26.273340000000001</v>
      </c>
      <c r="AE592" s="3">
        <v>18.09497</v>
      </c>
      <c r="AF592" s="3">
        <v>23.56541</v>
      </c>
      <c r="AG592" s="3">
        <v>34.226599999999998</v>
      </c>
      <c r="AH592" s="3">
        <v>0.46145199999999997</v>
      </c>
      <c r="AI592" s="3">
        <v>2.7053449999999999</v>
      </c>
      <c r="AJ592" s="3">
        <v>4.7329319999999999</v>
      </c>
      <c r="AK592" s="3">
        <v>2.2438920000000002</v>
      </c>
      <c r="AL592" s="3">
        <v>11.559329999999999</v>
      </c>
      <c r="AM592" s="1"/>
      <c r="AN592" s="3">
        <v>0</v>
      </c>
      <c r="AO592" s="1"/>
      <c r="AP592" s="3">
        <v>8.946453</v>
      </c>
      <c r="AQ592" s="3">
        <v>20.496310000000001</v>
      </c>
      <c r="AR592" s="3">
        <v>2.2000000000000002</v>
      </c>
      <c r="AS592" s="3">
        <v>1.947613</v>
      </c>
      <c r="AT592" s="3">
        <v>6.4934950000000002</v>
      </c>
      <c r="AU592" s="2">
        <v>4.1055093304029668</v>
      </c>
      <c r="AV592" s="2">
        <v>2.3645723407090316</v>
      </c>
      <c r="AW592" s="2">
        <v>4.3541384826567509</v>
      </c>
      <c r="AX592" s="2">
        <v>2.6090437140838816</v>
      </c>
      <c r="AY592" s="2">
        <v>2.2694879915524666</v>
      </c>
      <c r="AZ592" s="2">
        <v>5.7143055450484326</v>
      </c>
      <c r="BA592" s="2">
        <v>-1.4111584729676281</v>
      </c>
      <c r="BB592" s="2">
        <v>-0.14377498885886553</v>
      </c>
      <c r="BC592" s="2">
        <v>4.4472164997308994</v>
      </c>
      <c r="BD592" s="2">
        <v>6.3906226167506901</v>
      </c>
      <c r="BE592" s="2">
        <v>6.7846002294626402</v>
      </c>
      <c r="BF592" s="2">
        <v>4.9988613030131432</v>
      </c>
      <c r="BG592" s="2">
        <v>21.257300952717003</v>
      </c>
      <c r="BH592" s="2">
        <v>6.1351492880049534</v>
      </c>
      <c r="BI592" s="2">
        <v>7.8943667780172717</v>
      </c>
      <c r="BJ592" s="2">
        <v>3.8458466096134885</v>
      </c>
      <c r="BK592" s="2">
        <v>6.4525984495310089</v>
      </c>
      <c r="BL592" s="2">
        <v>11.820561876232343</v>
      </c>
      <c r="BM592" s="2">
        <v>19.132199302995943</v>
      </c>
      <c r="BN592" s="2">
        <v>-6.5251471455260709E-2</v>
      </c>
      <c r="BO592" s="2">
        <v>77.671007332880123</v>
      </c>
      <c r="BP592" s="2">
        <v>18.581096398367492</v>
      </c>
      <c r="BQ592" s="2">
        <v>8.3274333906130114</v>
      </c>
      <c r="BR592" s="2">
        <v>23.106241189955668</v>
      </c>
      <c r="BS592" s="2">
        <v>22.328992667119877</v>
      </c>
      <c r="BT592" s="2">
        <v>17.371305757082666</v>
      </c>
      <c r="BU592" s="2">
        <v>13.138532756076371</v>
      </c>
      <c r="BV592" s="2">
        <v>100.77724852283578</v>
      </c>
      <c r="BW592" s="2">
        <v>6.52671398342705</v>
      </c>
      <c r="BX592" s="2">
        <v>19.727726369730856</v>
      </c>
      <c r="BY592" s="2">
        <v>20.496309835300522</v>
      </c>
      <c r="BZ592" s="2">
        <v>69.343573942267113</v>
      </c>
      <c r="CA592" s="2">
        <v>19.197450774451209</v>
      </c>
      <c r="CB592" s="2">
        <v>27.125259821502603</v>
      </c>
      <c r="CC592" s="2">
        <v>20.657226847061693</v>
      </c>
      <c r="CD592" s="2">
        <v>20.226239383790183</v>
      </c>
      <c r="CE592" s="2">
        <v>40.957595265303389</v>
      </c>
      <c r="CF592" s="2">
        <v>58.668241754828266</v>
      </c>
      <c r="CG592" s="2">
        <v>7.9835196130350825</v>
      </c>
      <c r="CH592" s="2">
        <v>38.329650077447155</v>
      </c>
      <c r="CI592" s="2">
        <v>2.2563925698180599E-2</v>
      </c>
      <c r="CJ592" s="2">
        <v>0.106175873613772</v>
      </c>
      <c r="CK592" s="2">
        <v>1.0450091563579</v>
      </c>
      <c r="CL592" s="2">
        <v>0.11151685297196599</v>
      </c>
      <c r="CM592" s="2">
        <v>5.3377727305556197</v>
      </c>
      <c r="CN592" s="2">
        <v>6.6230385391974398</v>
      </c>
      <c r="CO592" s="2"/>
      <c r="CP592" s="2"/>
      <c r="CQ592" s="2"/>
      <c r="CR592" s="2"/>
      <c r="CS592" s="2"/>
      <c r="CT592" s="2"/>
      <c r="CU592" s="2">
        <v>15.669447098535988</v>
      </c>
      <c r="CV592" s="2"/>
      <c r="CW592" s="2">
        <v>20.402300884033249</v>
      </c>
      <c r="CX592" s="2"/>
      <c r="CY592" s="2">
        <v>85.156811108451038</v>
      </c>
      <c r="CZ592" s="2"/>
      <c r="DA592" s="2"/>
      <c r="DB592" s="2">
        <v>15.669447098535988</v>
      </c>
      <c r="DC592" s="2">
        <v>33.893398916142509</v>
      </c>
      <c r="DD592" s="2"/>
      <c r="DE592" s="2"/>
      <c r="DF592" s="2">
        <v>6.1189742639556597</v>
      </c>
      <c r="DG592" s="2">
        <v>50.027511078286601</v>
      </c>
      <c r="DH592" s="2">
        <v>12.231218647636217</v>
      </c>
      <c r="DI592" s="2">
        <v>26.80694803692208</v>
      </c>
      <c r="DJ592" s="14">
        <v>16.0419076904954</v>
      </c>
      <c r="DK592" s="2"/>
      <c r="DL592" s="2">
        <v>89.765340187823199</v>
      </c>
      <c r="DM592" s="2">
        <v>20.007876713997799</v>
      </c>
      <c r="DN592" s="2">
        <v>9.2808233998395799</v>
      </c>
      <c r="DO592" s="2"/>
      <c r="DP592" s="2"/>
      <c r="DQ592" s="2"/>
      <c r="DR592" s="2"/>
      <c r="DS592" s="2">
        <v>33.371666666666698</v>
      </c>
      <c r="DT592" s="2"/>
      <c r="DU592" s="2">
        <v>16.516637651307704</v>
      </c>
      <c r="DV592" s="2">
        <v>95.903976320543237</v>
      </c>
      <c r="DW592" s="2">
        <v>5.4253141118835</v>
      </c>
      <c r="DX592" s="2"/>
      <c r="DY592" s="2">
        <v>61.25</v>
      </c>
      <c r="DZ592" s="2"/>
      <c r="EA592" s="2"/>
      <c r="EB592" s="2"/>
      <c r="EC592" s="2"/>
      <c r="ED592" s="2">
        <v>66.221000000000004</v>
      </c>
      <c r="EE592" s="2"/>
      <c r="EF592" s="2">
        <v>69.623000000000005</v>
      </c>
      <c r="EG592" s="2">
        <v>73.259</v>
      </c>
      <c r="EH592" s="2">
        <v>29.77</v>
      </c>
      <c r="EI592" s="2">
        <v>1.6864218155802499</v>
      </c>
      <c r="EJ592" s="2">
        <v>5.8550000000000004</v>
      </c>
      <c r="EK592" s="2">
        <v>6.0413057109999997</v>
      </c>
      <c r="EL592" s="2"/>
      <c r="EM592" s="2">
        <v>1.0594045999999999E-2</v>
      </c>
      <c r="EN592" s="2"/>
      <c r="EO592" s="2"/>
      <c r="EP592" s="2"/>
      <c r="EQ592" s="2"/>
      <c r="ER592" s="2"/>
      <c r="ES592" s="2">
        <v>50.6</v>
      </c>
      <c r="ET592" s="2">
        <v>19.3</v>
      </c>
      <c r="EU592" s="2">
        <v>40.6</v>
      </c>
      <c r="EV592" s="2">
        <v>55.8</v>
      </c>
      <c r="EW592" s="2">
        <v>1.4</v>
      </c>
      <c r="EX592" s="2">
        <v>4.0999999999999996</v>
      </c>
      <c r="EY592" s="2">
        <v>8.3000000000000007</v>
      </c>
      <c r="EZ592" s="2">
        <v>12.4</v>
      </c>
      <c r="FA592" s="2">
        <v>18.8</v>
      </c>
      <c r="FB592" s="2"/>
      <c r="FC592" s="2"/>
      <c r="FD592" s="2"/>
      <c r="FE592" s="2"/>
      <c r="FF592" s="2"/>
      <c r="FG592" s="2"/>
      <c r="FH592" s="2"/>
      <c r="FI592" s="2">
        <v>12.276300540633542</v>
      </c>
      <c r="FJ592" s="2">
        <v>33.784015134899953</v>
      </c>
      <c r="FK592" s="2">
        <v>36.958603809726512</v>
      </c>
      <c r="FL592" s="2">
        <v>51.303607534319461</v>
      </c>
      <c r="FM592" s="2">
        <v>6.802493646766905</v>
      </c>
      <c r="FN592" s="2">
        <v>7.353410662977546</v>
      </c>
      <c r="FO592" s="2"/>
      <c r="FP592" s="2">
        <v>4.3843779929764821</v>
      </c>
      <c r="FQ592" s="2">
        <v>1.9717133716031188</v>
      </c>
      <c r="FR592" s="2">
        <v>44.816275854817214</v>
      </c>
      <c r="FS592" s="2">
        <v>15.951918059780176</v>
      </c>
      <c r="FT592" s="2">
        <v>4.4669888382076808</v>
      </c>
      <c r="FU592" s="2">
        <v>3.969514964365807</v>
      </c>
      <c r="FV592" s="2">
        <v>11.719362424875868</v>
      </c>
      <c r="FW592" s="2">
        <v>67.886367859787754</v>
      </c>
      <c r="FX592" s="2">
        <v>7.2236738960020901</v>
      </c>
      <c r="FY592" s="2">
        <v>25.56963679122028</v>
      </c>
      <c r="FZ592" s="2">
        <v>55.487326887901759</v>
      </c>
      <c r="GA592" s="2">
        <v>3.9505112664342277</v>
      </c>
      <c r="GB592" s="2"/>
      <c r="GC592" s="2"/>
      <c r="GD592" s="2"/>
      <c r="GE592" s="2"/>
      <c r="GF592" s="2"/>
      <c r="GG592" s="2"/>
      <c r="GH592" s="2">
        <v>32.326460481165867</v>
      </c>
      <c r="GI592" s="2"/>
      <c r="GJ592" s="2"/>
      <c r="GK592" s="2"/>
      <c r="GL592" s="2"/>
      <c r="GM592" s="2"/>
      <c r="GN592" s="2"/>
      <c r="GO592" s="2"/>
      <c r="GP592" s="2">
        <v>0.51725582937663295</v>
      </c>
      <c r="GQ592" s="2"/>
      <c r="GR592" s="2">
        <v>-4.5387174188452208</v>
      </c>
      <c r="GS592" s="2">
        <v>1.1341747469529941</v>
      </c>
      <c r="GT592" s="2"/>
      <c r="GU592" s="2">
        <v>0</v>
      </c>
      <c r="GV592" s="2"/>
      <c r="GW592" s="2">
        <v>7.735655737704918</v>
      </c>
      <c r="GX592" s="2">
        <v>19.341707122928526</v>
      </c>
      <c r="GY592" s="2">
        <v>16.604052823315119</v>
      </c>
      <c r="GZ592" s="2">
        <v>54.451275045537336</v>
      </c>
      <c r="HA592" s="2"/>
      <c r="HB592" s="2"/>
      <c r="HC592" s="2">
        <v>66.083312225113417</v>
      </c>
      <c r="HD592" s="2">
        <v>12.139211221391729</v>
      </c>
      <c r="HE592" s="2">
        <v>0.13604208235080717</v>
      </c>
      <c r="HF592" s="2">
        <v>55.897252861123256</v>
      </c>
      <c r="HG592" s="2">
        <v>11.59647224077187</v>
      </c>
      <c r="HH592" s="2">
        <v>15.937164451036297</v>
      </c>
      <c r="HI592" s="2">
        <v>1.7673336864162847</v>
      </c>
      <c r="HJ592" s="2">
        <v>12.23432426831234</v>
      </c>
      <c r="HK592" s="2">
        <v>6.664550456496765</v>
      </c>
      <c r="HL592" s="2">
        <v>10.383580281034373</v>
      </c>
      <c r="HM592" s="2">
        <v>29.830520183296105</v>
      </c>
      <c r="HN592" s="2">
        <v>39.163492351411819</v>
      </c>
      <c r="HO592" s="2">
        <v>5.1799571695028437</v>
      </c>
      <c r="HP592" s="2"/>
      <c r="HQ592" s="2">
        <v>-592054</v>
      </c>
      <c r="HR592" s="2"/>
      <c r="HS592" s="2"/>
      <c r="HT592" s="2"/>
      <c r="HU592" s="8"/>
      <c r="HV592" s="8"/>
      <c r="HW592" s="8"/>
      <c r="HX592" s="8"/>
      <c r="HY592" s="8"/>
      <c r="HZ592" s="8"/>
      <c r="IA592" s="8"/>
      <c r="IB592" s="8"/>
      <c r="IC592" s="8"/>
      <c r="ID592" s="8"/>
      <c r="IE592" s="8"/>
      <c r="IF592" s="8"/>
      <c r="IG592" s="8"/>
      <c r="IH592" s="8"/>
      <c r="II592" s="8"/>
      <c r="IJ592" s="8"/>
      <c r="IK592" s="8"/>
      <c r="IL592" s="8"/>
      <c r="IM592" s="8"/>
      <c r="IN592" s="8"/>
      <c r="IO592" s="8"/>
      <c r="IP592" s="8"/>
      <c r="IQ592" s="8"/>
      <c r="IR592" s="8"/>
      <c r="IS592" s="8"/>
      <c r="IT592" s="8"/>
      <c r="IU592" s="8"/>
      <c r="IV592" s="8"/>
      <c r="IW592" s="8"/>
      <c r="IX592" s="8"/>
      <c r="IY592" s="8"/>
      <c r="IZ592" s="8"/>
      <c r="JA592" s="8"/>
      <c r="JB592" s="8"/>
      <c r="JC592" s="8"/>
      <c r="JD592" s="8"/>
      <c r="JE592" s="8"/>
      <c r="JF592" s="8"/>
      <c r="JG592" s="8"/>
      <c r="JH592" s="8"/>
      <c r="JI592" s="8"/>
      <c r="JJ592" s="8"/>
      <c r="JK592" s="8"/>
      <c r="JL592" s="8"/>
      <c r="JM592" s="8"/>
      <c r="JN592" s="8"/>
      <c r="JO592" s="8"/>
      <c r="JP592" s="8"/>
      <c r="JQ592" s="8"/>
      <c r="JR592" s="8"/>
      <c r="JS592" s="8"/>
      <c r="JT592" s="8"/>
      <c r="JU592" s="8"/>
      <c r="JV592" s="8"/>
      <c r="JW592" s="8"/>
      <c r="JX592" s="8"/>
      <c r="JY592" s="16">
        <v>37.352941176470587</v>
      </c>
      <c r="JZ592" s="16"/>
      <c r="KA592" s="16"/>
      <c r="KB592" s="16">
        <v>2.8386886747209088</v>
      </c>
      <c r="KC592" s="16">
        <v>0.9728054030307054</v>
      </c>
      <c r="KD592" s="16">
        <v>31.501000000000005</v>
      </c>
      <c r="KE592" s="16">
        <v>68.498999999999995</v>
      </c>
      <c r="KF592" s="16"/>
      <c r="KG592" s="16">
        <v>72.444433893584019</v>
      </c>
      <c r="KH592" s="16">
        <v>60.684885963262538</v>
      </c>
      <c r="KI592" s="16">
        <v>12.802283460626226</v>
      </c>
      <c r="KJ592" s="16">
        <v>34.870466321243526</v>
      </c>
      <c r="KK592" s="16">
        <v>3.156480859637341</v>
      </c>
      <c r="KL592" s="16">
        <v>4.9361987911349905</v>
      </c>
      <c r="KM592" s="16">
        <v>85.023505708529214</v>
      </c>
      <c r="KN592" s="16"/>
      <c r="KO592" s="16">
        <v>3.965380527332004</v>
      </c>
      <c r="KP592" s="16"/>
      <c r="KQ592" s="16"/>
      <c r="KR592" s="16"/>
      <c r="KS592" s="16"/>
      <c r="KT592" s="16"/>
      <c r="KU592" s="16"/>
      <c r="KV592" s="16"/>
      <c r="KW592" s="16">
        <v>8.9972795138691808</v>
      </c>
      <c r="KX592" s="16">
        <v>27.450075465062536</v>
      </c>
      <c r="KY592" s="16">
        <v>547.16194194580351</v>
      </c>
      <c r="KZ592" s="16">
        <v>13.804910031325127</v>
      </c>
      <c r="LA592" s="16">
        <v>0</v>
      </c>
      <c r="LB592" s="16">
        <v>76.542580316165214</v>
      </c>
      <c r="LC592" s="16">
        <v>1.7848036715961242</v>
      </c>
      <c r="LD592" s="16">
        <v>0</v>
      </c>
      <c r="LE592" s="16">
        <v>20.616303635171558</v>
      </c>
      <c r="LF592" s="16">
        <v>22.401107306767685</v>
      </c>
      <c r="LG592" s="16">
        <v>1.0563123770670941</v>
      </c>
      <c r="LH592" s="16">
        <v>-7.4071562665474877</v>
      </c>
      <c r="LI592" s="16">
        <v>464.43366449918335</v>
      </c>
      <c r="LJ592" s="16">
        <v>63.55264502106828</v>
      </c>
      <c r="LK592" s="16"/>
      <c r="LL592" s="16"/>
      <c r="LM592" s="16"/>
      <c r="LN592" s="16"/>
      <c r="LO592" s="16"/>
      <c r="LP592" s="16"/>
      <c r="LQ592" s="16"/>
      <c r="LR592" s="16">
        <v>75886.81091388299</v>
      </c>
      <c r="LS592" s="16">
        <v>3.162333125</v>
      </c>
      <c r="LT592" s="16">
        <v>15.302176874999999</v>
      </c>
      <c r="LU592" s="16"/>
      <c r="LV592" s="16"/>
      <c r="LW592" s="16"/>
      <c r="LX592" s="16"/>
      <c r="LY592" s="16"/>
      <c r="LZ592" s="16"/>
      <c r="MA592" s="16"/>
      <c r="MB592" s="16"/>
      <c r="MC592" s="16"/>
      <c r="MD592" s="16"/>
      <c r="ME592" s="16"/>
      <c r="MF592" s="16"/>
      <c r="MG592" s="16"/>
      <c r="MH592" s="16"/>
      <c r="MI592" s="16"/>
      <c r="MJ592" s="16"/>
      <c r="MK592" s="16"/>
      <c r="ML592" s="16"/>
      <c r="MM592" s="16"/>
      <c r="MN592" s="16"/>
      <c r="MO592" s="16"/>
      <c r="MP592" s="16"/>
      <c r="MQ592" s="16"/>
      <c r="MR592" s="16"/>
      <c r="MS592" s="16"/>
      <c r="MT592" s="16"/>
      <c r="MU592" s="16"/>
      <c r="MV592" s="16"/>
      <c r="MW592" s="16"/>
      <c r="MX592" s="16"/>
      <c r="MY592" s="16"/>
      <c r="MZ592" s="16"/>
      <c r="NA592" s="16"/>
      <c r="NB592" s="16"/>
      <c r="NC592" s="16"/>
      <c r="ND592" s="16"/>
      <c r="NE592" s="16"/>
      <c r="NF592" s="16"/>
      <c r="NG592" s="16"/>
      <c r="NH592" s="16"/>
      <c r="NI592" s="16"/>
      <c r="NJ592" s="16"/>
      <c r="NK592" s="16"/>
      <c r="NL592" s="16"/>
      <c r="NM592" s="16"/>
      <c r="NN592" s="16"/>
      <c r="NO592" s="16"/>
      <c r="NP592" s="16"/>
      <c r="NQ592" s="16"/>
      <c r="NR592" s="16"/>
      <c r="NS592" s="16"/>
      <c r="NT592" s="16"/>
      <c r="NU592" s="16"/>
      <c r="OV592" s="16">
        <v>30.257289886474599</v>
      </c>
      <c r="OX592" s="16">
        <v>114.717849731445</v>
      </c>
      <c r="PD592" s="16">
        <v>12.355019569396999</v>
      </c>
      <c r="PH592" s="16">
        <v>65.892753601074205</v>
      </c>
      <c r="PN592" s="16">
        <v>29.405149459838899</v>
      </c>
    </row>
    <row r="593" spans="1:433" ht="15.5" customHeight="1" thickBot="1" x14ac:dyDescent="0.4">
      <c r="A593" s="1" t="s">
        <v>30</v>
      </c>
      <c r="B593" s="3">
        <v>1990</v>
      </c>
      <c r="C593" s="3">
        <v>0</v>
      </c>
      <c r="D593" s="3">
        <v>1</v>
      </c>
      <c r="E593" s="3">
        <v>0</v>
      </c>
      <c r="F593" s="3">
        <v>0</v>
      </c>
      <c r="G593" s="3">
        <v>1</v>
      </c>
      <c r="H593" s="3">
        <f t="shared" si="29"/>
        <v>1</v>
      </c>
      <c r="I593" s="3">
        <v>0</v>
      </c>
      <c r="J593" s="3">
        <v>2</v>
      </c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1">
        <v>6.9862788588525757E-4</v>
      </c>
      <c r="W593" s="3">
        <v>9.7671229999999998</v>
      </c>
      <c r="X593" s="3">
        <v>15.3741</v>
      </c>
      <c r="Y593" s="3">
        <v>3.1126830000000001</v>
      </c>
      <c r="Z593" s="3">
        <v>41.406570000000002</v>
      </c>
      <c r="AA593" s="3">
        <v>157.4067</v>
      </c>
      <c r="AB593" s="3">
        <v>4.487196</v>
      </c>
      <c r="AC593" s="3">
        <v>38.513300000000001</v>
      </c>
      <c r="AD593" s="3">
        <v>18.831569999999999</v>
      </c>
      <c r="AE593" s="3">
        <v>26.256779999999999</v>
      </c>
      <c r="AF593" s="3">
        <v>18.387609999999999</v>
      </c>
      <c r="AG593" s="3">
        <v>21.767150000000001</v>
      </c>
      <c r="AH593" s="3">
        <v>0.27144000000000001</v>
      </c>
      <c r="AI593" s="3">
        <v>2.8784010000000002</v>
      </c>
      <c r="AJ593" s="3">
        <v>5.5834140000000003</v>
      </c>
      <c r="AK593" s="3">
        <v>2.6069610000000001</v>
      </c>
      <c r="AL593" s="3">
        <v>10.490180000000001</v>
      </c>
      <c r="AM593" s="3">
        <v>7.2603260000000001</v>
      </c>
      <c r="AN593" s="3">
        <v>0</v>
      </c>
      <c r="AO593" s="3">
        <v>0.75343499999999997</v>
      </c>
      <c r="AP593" s="3">
        <v>9.9787140000000001</v>
      </c>
      <c r="AQ593" s="3">
        <v>20.49906</v>
      </c>
      <c r="AR593" s="3">
        <v>2.2000000000000002</v>
      </c>
      <c r="AS593" s="3">
        <v>1.2865530000000001</v>
      </c>
      <c r="AT593" s="3">
        <v>8.0137610000000006</v>
      </c>
      <c r="AU593" s="2">
        <v>5.1757683868107307</v>
      </c>
      <c r="AV593" s="2">
        <v>3.2623838146015061</v>
      </c>
      <c r="AW593" s="2">
        <v>5.6221971710889846</v>
      </c>
      <c r="AX593" s="2">
        <v>3.7006910518587119</v>
      </c>
      <c r="AY593" s="2">
        <v>3.644939967411247</v>
      </c>
      <c r="AZ593" s="2">
        <v>5.5327949575051321</v>
      </c>
      <c r="BA593" s="2">
        <v>7.2624278772929927</v>
      </c>
      <c r="BB593" s="2">
        <v>2.3217097824631594</v>
      </c>
      <c r="BC593" s="2">
        <v>11.101544269838783</v>
      </c>
      <c r="BD593" s="2">
        <v>13.126717036948207</v>
      </c>
      <c r="BE593" s="2">
        <v>6.0814083088759787</v>
      </c>
      <c r="BF593" s="2">
        <v>4.1515481027689844</v>
      </c>
      <c r="BG593" s="2">
        <v>19.74479232576833</v>
      </c>
      <c r="BH593" s="2">
        <v>6.7118746099054505</v>
      </c>
      <c r="BI593" s="2">
        <v>6.7654808200726393</v>
      </c>
      <c r="BJ593" s="2">
        <v>4.4332755352689333</v>
      </c>
      <c r="BK593" s="2">
        <v>6.6670963788989051</v>
      </c>
      <c r="BL593" s="2">
        <v>17.556280241822325</v>
      </c>
      <c r="BM593" s="2">
        <v>18.70447104917174</v>
      </c>
      <c r="BN593" s="2">
        <v>-1.1107543149862091</v>
      </c>
      <c r="BO593" s="2">
        <v>78.397537653373305</v>
      </c>
      <c r="BP593" s="2">
        <v>21.617636574185735</v>
      </c>
      <c r="BQ593" s="2">
        <v>8.4307450966640012</v>
      </c>
      <c r="BR593" s="2">
        <v>23.270603544647965</v>
      </c>
      <c r="BS593" s="2">
        <v>21.602462346626691</v>
      </c>
      <c r="BT593" s="2">
        <v>17.979459106598004</v>
      </c>
      <c r="BU593" s="2">
        <v>13.680991024536471</v>
      </c>
      <c r="BV593" s="2">
        <v>101.66814119802127</v>
      </c>
      <c r="BW593" s="2">
        <v>8.3231940437268666</v>
      </c>
      <c r="BX593" s="2">
        <v>19.822234900349535</v>
      </c>
      <c r="BY593" s="2">
        <v>20.499060091567333</v>
      </c>
      <c r="BZ593" s="2">
        <v>69.966792556709308</v>
      </c>
      <c r="CA593" s="2">
        <v>19.81522536415795</v>
      </c>
      <c r="CB593" s="2">
        <v>26.146929748992036</v>
      </c>
      <c r="CC593" s="2">
        <v>17.621400371768303</v>
      </c>
      <c r="CD593" s="2">
        <v>19.13556360822712</v>
      </c>
      <c r="CE593" s="2">
        <v>38.404642522660602</v>
      </c>
      <c r="CF593" s="2">
        <v>59.693961913624896</v>
      </c>
      <c r="CG593" s="2">
        <v>4.8000402895630314</v>
      </c>
      <c r="CH593" s="2">
        <v>38.519696413329683</v>
      </c>
      <c r="CI593" s="2">
        <v>2.7901721338299001E-2</v>
      </c>
      <c r="CJ593" s="2">
        <v>0.21791087369537299</v>
      </c>
      <c r="CK593" s="2">
        <v>0.62649101981170996</v>
      </c>
      <c r="CL593" s="2">
        <v>0.123097457119605</v>
      </c>
      <c r="CM593" s="2">
        <v>6.3650225064621901</v>
      </c>
      <c r="CN593" s="2">
        <v>7.3604235784271799</v>
      </c>
      <c r="CO593" s="2"/>
      <c r="CP593" s="2"/>
      <c r="CQ593" s="2"/>
      <c r="CR593" s="2"/>
      <c r="CS593" s="2"/>
      <c r="CT593" s="2"/>
      <c r="CU593" s="2">
        <v>17.549765836387884</v>
      </c>
      <c r="CV593" s="2"/>
      <c r="CW593" s="2">
        <v>16.184091496549858</v>
      </c>
      <c r="CX593" s="2"/>
      <c r="CY593" s="2">
        <v>48.394658489979115</v>
      </c>
      <c r="CZ593" s="2"/>
      <c r="DA593" s="2"/>
      <c r="DB593" s="2">
        <v>17.549765836387884</v>
      </c>
      <c r="DC593" s="2">
        <v>8.5910767453228463</v>
      </c>
      <c r="DD593" s="2"/>
      <c r="DE593" s="2"/>
      <c r="DF593" s="2">
        <v>7.0956385749432815</v>
      </c>
      <c r="DG593" s="2">
        <v>45.158611449451904</v>
      </c>
      <c r="DH593" s="2">
        <v>15.712703174865677</v>
      </c>
      <c r="DI593" s="2">
        <v>28.196380527391284</v>
      </c>
      <c r="DJ593" s="14">
        <v>19.787355629107001</v>
      </c>
      <c r="DK593" s="2">
        <v>28.196380527391302</v>
      </c>
      <c r="DL593" s="2">
        <v>91.853356363525407</v>
      </c>
      <c r="DM593" s="2">
        <v>26.651672564677099</v>
      </c>
      <c r="DN593" s="2">
        <v>11.7543180636707</v>
      </c>
      <c r="DO593" s="2"/>
      <c r="DP593" s="2"/>
      <c r="DQ593" s="2"/>
      <c r="DR593" s="2"/>
      <c r="DS593" s="2">
        <v>30.404166666666701</v>
      </c>
      <c r="DT593" s="2"/>
      <c r="DU593" s="2">
        <v>22.513417076737888</v>
      </c>
      <c r="DV593" s="2">
        <v>83.785495267297691</v>
      </c>
      <c r="DW593" s="2">
        <v>5.7568757879998467</v>
      </c>
      <c r="DX593" s="2"/>
      <c r="DY593" s="2">
        <v>61.25</v>
      </c>
      <c r="DZ593" s="2"/>
      <c r="EA593" s="2"/>
      <c r="EB593" s="2"/>
      <c r="EC593" s="2"/>
      <c r="ED593" s="2">
        <v>66.533000000000001</v>
      </c>
      <c r="EE593" s="2"/>
      <c r="EF593" s="2">
        <v>69.971000000000004</v>
      </c>
      <c r="EG593" s="2">
        <v>73.647000000000006</v>
      </c>
      <c r="EH593" s="2">
        <v>29.297000000000001</v>
      </c>
      <c r="EI593" s="2">
        <v>1.83597705013042</v>
      </c>
      <c r="EJ593" s="2">
        <v>5.7770000000000001</v>
      </c>
      <c r="EK593" s="2">
        <v>6.5522172740000002</v>
      </c>
      <c r="EL593" s="2"/>
      <c r="EM593" s="2">
        <v>7.8225239000000002E-2</v>
      </c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>
        <v>11.602443044122406</v>
      </c>
      <c r="FJ593" s="2">
        <v>37.458271809630986</v>
      </c>
      <c r="FK593" s="2">
        <v>37.312047521811763</v>
      </c>
      <c r="FL593" s="2">
        <v>51.299424540560615</v>
      </c>
      <c r="FM593" s="2">
        <v>5.6677570620555384</v>
      </c>
      <c r="FN593" s="2">
        <v>8.2791906441433092</v>
      </c>
      <c r="FO593" s="2">
        <v>61.236331752879302</v>
      </c>
      <c r="FP593" s="2">
        <v>3.1093372934843142</v>
      </c>
      <c r="FQ593" s="2">
        <v>1.5542443513032524</v>
      </c>
      <c r="FR593" s="2">
        <v>43.325719821730004</v>
      </c>
      <c r="FS593" s="2">
        <v>14.636514597246128</v>
      </c>
      <c r="FT593" s="2">
        <v>3.5452520103432632</v>
      </c>
      <c r="FU593" s="2">
        <v>3.8046574199375391</v>
      </c>
      <c r="FV593" s="2">
        <v>14.021663519825111</v>
      </c>
      <c r="FW593" s="2">
        <v>64.045500247720454</v>
      </c>
      <c r="FX593" s="2">
        <v>6.1721156712709924</v>
      </c>
      <c r="FY593" s="2">
        <v>24.951803637086357</v>
      </c>
      <c r="FZ593" s="2">
        <v>54.854417171817552</v>
      </c>
      <c r="GA593" s="2">
        <v>3.0726928325782303</v>
      </c>
      <c r="GB593" s="2"/>
      <c r="GC593" s="2"/>
      <c r="GD593" s="2"/>
      <c r="GE593" s="2"/>
      <c r="GF593" s="2"/>
      <c r="GG593" s="2"/>
      <c r="GH593" s="2">
        <v>32.251806499659125</v>
      </c>
      <c r="GI593" s="2"/>
      <c r="GJ593" s="2"/>
      <c r="GK593" s="2">
        <v>31.221626034363201</v>
      </c>
      <c r="GL593" s="2">
        <v>17.265259392563799</v>
      </c>
      <c r="GM593" s="2">
        <v>3.5927267939469698</v>
      </c>
      <c r="GN593" s="2"/>
      <c r="GO593" s="2">
        <v>1.7188091428917502</v>
      </c>
      <c r="GP593" s="2">
        <v>0.43308103547403198</v>
      </c>
      <c r="GQ593" s="2">
        <v>0.60419618740467074</v>
      </c>
      <c r="GR593" s="2">
        <v>-2.5593295102136429</v>
      </c>
      <c r="GS593" s="2">
        <v>1.0564753263739504</v>
      </c>
      <c r="GT593" s="2"/>
      <c r="GU593" s="2"/>
      <c r="GV593" s="2">
        <v>46.62685739348332</v>
      </c>
      <c r="GW593" s="2">
        <v>7.5121864894866386</v>
      </c>
      <c r="GX593" s="2">
        <v>16.918575244642117</v>
      </c>
      <c r="GY593" s="2">
        <v>18.871764346273267</v>
      </c>
      <c r="GZ593" s="2">
        <v>47.833781109734716</v>
      </c>
      <c r="HA593" s="2"/>
      <c r="HB593" s="2"/>
      <c r="HC593" s="2">
        <v>52.497020525270358</v>
      </c>
      <c r="HD593" s="2">
        <v>11.848364661183675</v>
      </c>
      <c r="HE593" s="2">
        <v>8.6145505501826286E-2</v>
      </c>
      <c r="HF593" s="2">
        <v>56.048554403001546</v>
      </c>
      <c r="HG593" s="2">
        <v>12.547340542926506</v>
      </c>
      <c r="HH593" s="2">
        <v>15.415721060802426</v>
      </c>
      <c r="HI593" s="2">
        <v>1.9050982123151621</v>
      </c>
      <c r="HJ593" s="2">
        <v>10.5936879276098</v>
      </c>
      <c r="HK593" s="2">
        <v>8.0379499666904035</v>
      </c>
      <c r="HL593" s="2">
        <v>10.065469542578848</v>
      </c>
      <c r="HM593" s="2">
        <v>30.605164422864711</v>
      </c>
      <c r="HN593" s="2">
        <v>39.819898463164179</v>
      </c>
      <c r="HO593" s="2">
        <v>6.2440962259986756</v>
      </c>
      <c r="HP593" s="2">
        <v>0.81261399740617302</v>
      </c>
      <c r="HQ593" s="2">
        <v>-286584</v>
      </c>
      <c r="HR593" s="2"/>
      <c r="HS593" s="2"/>
      <c r="HT593" s="2"/>
      <c r="HU593" s="6">
        <v>5.98</v>
      </c>
      <c r="HV593" s="6">
        <v>8.601810757119889</v>
      </c>
      <c r="HW593" s="6">
        <v>9.2547444337223208</v>
      </c>
      <c r="HX593" s="6">
        <v>7.4549540806913654</v>
      </c>
      <c r="HY593" s="6">
        <v>7</v>
      </c>
      <c r="HZ593" s="6"/>
      <c r="IA593" s="6">
        <v>7</v>
      </c>
      <c r="IB593" s="6">
        <v>6.9225000000000003</v>
      </c>
      <c r="IC593" s="6">
        <v>7.8468018543067144</v>
      </c>
      <c r="ID593" s="6">
        <v>4.6835858982222227</v>
      </c>
      <c r="IE593" s="6">
        <v>4.8234259996666662</v>
      </c>
      <c r="IF593" s="6">
        <v>5.2149999999999999</v>
      </c>
      <c r="IG593" s="6">
        <v>10</v>
      </c>
      <c r="IH593" s="6">
        <v>4.6123500000000002</v>
      </c>
      <c r="II593" s="6">
        <v>4.946329310430321</v>
      </c>
      <c r="IJ593" s="6">
        <v>6.8592868679314565</v>
      </c>
      <c r="IK593" s="6" t="s">
        <v>242</v>
      </c>
      <c r="IL593" s="6">
        <v>1</v>
      </c>
      <c r="IM593" s="6">
        <v>5.877139725178667</v>
      </c>
      <c r="IN593" s="6">
        <v>0.21423123674688613</v>
      </c>
      <c r="IO593" s="6">
        <v>0</v>
      </c>
      <c r="IP593" s="6">
        <v>4.3740000000000006</v>
      </c>
      <c r="IQ593" s="6">
        <v>10</v>
      </c>
      <c r="IR593" s="6">
        <v>3.6470578091867214</v>
      </c>
      <c r="IS593" s="6">
        <v>8.6666666666666679</v>
      </c>
      <c r="IT593" s="6">
        <v>7.78</v>
      </c>
      <c r="IU593" s="6">
        <v>7.2</v>
      </c>
      <c r="IV593" s="6">
        <v>7.8822222222222225</v>
      </c>
      <c r="IW593" s="6"/>
      <c r="IX593" s="6"/>
      <c r="IY593" s="6" t="s">
        <v>242</v>
      </c>
      <c r="IZ593" s="6">
        <v>10</v>
      </c>
      <c r="JA593" s="6">
        <v>2.5071612000465393</v>
      </c>
      <c r="JB593" s="6">
        <v>5</v>
      </c>
      <c r="JC593" s="6"/>
      <c r="JD593" s="6">
        <v>3.7535806000232697</v>
      </c>
      <c r="JE593" s="6">
        <v>7.2119342740818304</v>
      </c>
      <c r="JF593" s="6">
        <v>0</v>
      </c>
      <c r="JG593" s="6">
        <v>8.7441722201298244</v>
      </c>
      <c r="JH593" s="6">
        <v>8</v>
      </c>
      <c r="JI593" s="6">
        <v>5.5813907400432754</v>
      </c>
      <c r="JJ593" s="6"/>
      <c r="JK593" s="6">
        <v>5</v>
      </c>
      <c r="JL593" s="6">
        <v>7.2441000000000004</v>
      </c>
      <c r="JM593" s="6"/>
      <c r="JN593" s="6"/>
      <c r="JO593" s="6">
        <v>3</v>
      </c>
      <c r="JP593" s="6">
        <v>5.0813666666666668</v>
      </c>
      <c r="JQ593" s="6"/>
      <c r="JR593" s="6"/>
      <c r="JS593" s="6"/>
      <c r="JT593" s="6">
        <v>4.4749999999999996</v>
      </c>
      <c r="JU593" s="6"/>
      <c r="JV593" s="6"/>
      <c r="JW593" s="6" t="s">
        <v>242</v>
      </c>
      <c r="JX593" s="6">
        <v>5.3313787033549715</v>
      </c>
      <c r="JY593" s="16">
        <v>36.285714285714285</v>
      </c>
      <c r="JZ593" s="16"/>
      <c r="KA593" s="16"/>
      <c r="KB593" s="16">
        <v>2.8022563415854957</v>
      </c>
      <c r="KC593" s="16">
        <v>0.93274996491414242</v>
      </c>
      <c r="KD593" s="16">
        <v>31.099000000000004</v>
      </c>
      <c r="KE593" s="16">
        <v>68.900999999999996</v>
      </c>
      <c r="KF593" s="16"/>
      <c r="KG593" s="16">
        <v>86.710963455149511</v>
      </c>
      <c r="KH593" s="16">
        <v>72.969837587006964</v>
      </c>
      <c r="KI593" s="16">
        <v>10.498839907192576</v>
      </c>
      <c r="KJ593" s="16">
        <v>37.304075235109714</v>
      </c>
      <c r="KK593" s="16">
        <v>2.6307125545322347</v>
      </c>
      <c r="KL593" s="16">
        <v>6.3457052835676198</v>
      </c>
      <c r="KM593" s="16">
        <v>86.013635482307322</v>
      </c>
      <c r="KN593" s="16"/>
      <c r="KO593" s="16">
        <v>4.9833887043189371</v>
      </c>
      <c r="KP593" s="16"/>
      <c r="KQ593" s="16"/>
      <c r="KR593" s="16"/>
      <c r="KS593" s="16"/>
      <c r="KT593" s="16"/>
      <c r="KU593" s="16"/>
      <c r="KV593" s="16"/>
      <c r="KW593" s="16">
        <v>7.8947093283365524</v>
      </c>
      <c r="KX593" s="16">
        <v>26.454789087825326</v>
      </c>
      <c r="KY593" s="16">
        <v>539.37069077306137</v>
      </c>
      <c r="KZ593" s="16">
        <v>13.637022016222481</v>
      </c>
      <c r="LA593" s="16">
        <v>0</v>
      </c>
      <c r="LB593" s="16">
        <v>75.818366164542297</v>
      </c>
      <c r="LC593" s="16">
        <v>1.7019119351100811</v>
      </c>
      <c r="LD593" s="16">
        <v>0</v>
      </c>
      <c r="LE593" s="16">
        <v>21.49478563151796</v>
      </c>
      <c r="LF593" s="16">
        <v>23.196697566628043</v>
      </c>
      <c r="LG593" s="16">
        <v>0.9849362688296639</v>
      </c>
      <c r="LH593" s="16">
        <v>-8.8549982972520365</v>
      </c>
      <c r="LI593" s="16">
        <v>440.28320647530683</v>
      </c>
      <c r="LJ593" s="16">
        <v>63.280062747418533</v>
      </c>
      <c r="LK593" s="16">
        <v>11.902015671420907</v>
      </c>
      <c r="LL593" s="16">
        <v>76.803302433371996</v>
      </c>
      <c r="LM593" s="16">
        <v>39.425828203650802</v>
      </c>
      <c r="LN593" s="16"/>
      <c r="LO593" s="16"/>
      <c r="LP593" s="16"/>
      <c r="LQ593" s="16"/>
      <c r="LR593" s="16">
        <v>74222.834679965934</v>
      </c>
      <c r="LS593" s="16">
        <v>3.203913359375</v>
      </c>
      <c r="LT593" s="16">
        <v>17.528913359375</v>
      </c>
      <c r="LU593" s="16"/>
      <c r="LV593" s="16">
        <v>59.725421875000009</v>
      </c>
      <c r="LW593" s="16"/>
      <c r="LX593" s="16"/>
      <c r="LY593" s="16"/>
      <c r="LZ593" s="16"/>
      <c r="MA593" s="16"/>
      <c r="MB593" s="16"/>
      <c r="MC593" s="16"/>
      <c r="MD593" s="16"/>
      <c r="ME593" s="16"/>
      <c r="MF593" s="16"/>
      <c r="MG593" s="16"/>
      <c r="MH593" s="16"/>
      <c r="MI593" s="16"/>
      <c r="MJ593" s="16"/>
      <c r="MK593" s="16"/>
      <c r="ML593" s="16"/>
      <c r="MM593" s="16"/>
      <c r="MN593" s="16"/>
      <c r="MO593" s="16"/>
      <c r="MP593" s="16"/>
      <c r="MQ593" s="16"/>
      <c r="MR593" s="16"/>
      <c r="MS593" s="16"/>
      <c r="MT593" s="16"/>
      <c r="MU593" s="16"/>
      <c r="MV593" s="16"/>
      <c r="MW593" s="16"/>
      <c r="MX593" s="16"/>
      <c r="MY593" s="16"/>
      <c r="MZ593" s="16"/>
      <c r="NA593" s="16"/>
      <c r="NB593" s="16"/>
      <c r="NC593" s="16"/>
      <c r="ND593" s="16"/>
      <c r="NE593" s="16"/>
      <c r="NF593" s="16"/>
      <c r="NG593" s="16"/>
      <c r="NH593" s="16"/>
      <c r="NI593" s="16"/>
      <c r="NJ593" s="16"/>
      <c r="NK593" s="16"/>
      <c r="NL593" s="16"/>
      <c r="NM593" s="16"/>
      <c r="NN593" s="16"/>
      <c r="NO593" s="16"/>
      <c r="NP593" s="16"/>
      <c r="NQ593" s="16"/>
      <c r="NR593" s="16"/>
      <c r="NS593" s="16"/>
      <c r="NT593" s="16"/>
      <c r="NU593" s="16"/>
      <c r="OV593" s="16">
        <v>27.9315795898438</v>
      </c>
      <c r="OX593" s="16">
        <v>114.96591949462901</v>
      </c>
      <c r="PD593" s="16">
        <v>12.568860054016101</v>
      </c>
      <c r="PH593" s="16">
        <v>66.735359191894503</v>
      </c>
      <c r="PN593" s="16">
        <v>29.7334308624268</v>
      </c>
    </row>
    <row r="594" spans="1:433" ht="15.5" customHeight="1" thickBot="1" x14ac:dyDescent="0.4">
      <c r="A594" s="1" t="s">
        <v>30</v>
      </c>
      <c r="B594" s="3">
        <v>1991</v>
      </c>
      <c r="C594" s="3">
        <v>0</v>
      </c>
      <c r="D594" s="3">
        <v>1</v>
      </c>
      <c r="E594" s="3">
        <v>0</v>
      </c>
      <c r="F594" s="3">
        <v>0</v>
      </c>
      <c r="G594" s="3">
        <v>0</v>
      </c>
      <c r="H594" s="3">
        <f t="shared" si="29"/>
        <v>0</v>
      </c>
      <c r="I594" s="3">
        <v>0</v>
      </c>
      <c r="J594" s="3">
        <v>1</v>
      </c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1">
        <v>6.0583588525989739E-4</v>
      </c>
      <c r="W594" s="3">
        <v>15.804679999999999</v>
      </c>
      <c r="X594" s="3">
        <v>19.135899999999999</v>
      </c>
      <c r="Y594" s="3">
        <v>3.0471819999999998</v>
      </c>
      <c r="Z594" s="3">
        <v>37.506320000000002</v>
      </c>
      <c r="AA594" s="3">
        <v>121.0775</v>
      </c>
      <c r="AB594" s="3">
        <v>4.4550689999999999</v>
      </c>
      <c r="AC594" s="3">
        <v>50.481560000000002</v>
      </c>
      <c r="AD594" s="3">
        <v>21.432729999999999</v>
      </c>
      <c r="AE594" s="3">
        <v>25.421510000000001</v>
      </c>
      <c r="AF594" s="3">
        <v>19.835570000000001</v>
      </c>
      <c r="AG594" s="3">
        <v>24.63231</v>
      </c>
      <c r="AH594" s="3">
        <v>6.88E-2</v>
      </c>
      <c r="AI594" s="3">
        <v>1.4977830000000001</v>
      </c>
      <c r="AJ594" s="3">
        <v>4.3071270000000004</v>
      </c>
      <c r="AK594" s="3">
        <v>1.4289829999999999</v>
      </c>
      <c r="AL594" s="3">
        <v>10.08278</v>
      </c>
      <c r="AM594" s="3">
        <v>7.6227729999999996</v>
      </c>
      <c r="AN594" s="3">
        <v>0</v>
      </c>
      <c r="AO594" s="3">
        <v>0.69221999999999995</v>
      </c>
      <c r="AP594" s="3">
        <v>8.6193629999999999</v>
      </c>
      <c r="AQ594" s="3">
        <v>18.730720000000002</v>
      </c>
      <c r="AR594" s="3">
        <v>2.4</v>
      </c>
      <c r="AS594" s="3">
        <v>1.206588</v>
      </c>
      <c r="AT594" s="3">
        <v>8.3149929999999994</v>
      </c>
      <c r="AU594" s="2">
        <v>4.2147548385303111</v>
      </c>
      <c r="AV594" s="2">
        <v>2.1753017362147204</v>
      </c>
      <c r="AW594" s="2">
        <v>4.7986437674574205</v>
      </c>
      <c r="AX594" s="2">
        <v>2.7477641249235063</v>
      </c>
      <c r="AY594" s="2">
        <v>4.5847124521638278</v>
      </c>
      <c r="AZ594" s="2">
        <v>4.7524838708131512</v>
      </c>
      <c r="BA594" s="2">
        <v>2.2416251743541409</v>
      </c>
      <c r="BB594" s="2">
        <v>3.9224308527453218</v>
      </c>
      <c r="BC594" s="2">
        <v>7.5398115083210655</v>
      </c>
      <c r="BD594" s="2">
        <v>8.3074043149146064</v>
      </c>
      <c r="BE594" s="2">
        <v>4.8892721529966821</v>
      </c>
      <c r="BF594" s="2">
        <v>2.8366189387422054</v>
      </c>
      <c r="BG594" s="2">
        <v>16.77840508298614</v>
      </c>
      <c r="BH594" s="2">
        <v>3.3613417339304732</v>
      </c>
      <c r="BI594" s="2">
        <v>3.4319625476892526</v>
      </c>
      <c r="BJ594" s="2">
        <v>4.891739920500811</v>
      </c>
      <c r="BK594" s="2">
        <v>6.4969897485672261</v>
      </c>
      <c r="BL594" s="2">
        <v>17.018609529852927</v>
      </c>
      <c r="BM594" s="2">
        <v>16.433390033604354</v>
      </c>
      <c r="BN594" s="2">
        <v>-2.9197550902108587</v>
      </c>
      <c r="BO594" s="2">
        <v>79.912176311238028</v>
      </c>
      <c r="BP594" s="2">
        <v>23.587800102137816</v>
      </c>
      <c r="BQ594" s="2">
        <v>9.1159034627598388</v>
      </c>
      <c r="BR594" s="2">
        <v>23.426276728174852</v>
      </c>
      <c r="BS594" s="2">
        <v>20.087823688761969</v>
      </c>
      <c r="BT594" s="2">
        <v>18.731027435632065</v>
      </c>
      <c r="BU594" s="2">
        <v>14.653687577436425</v>
      </c>
      <c r="BV594" s="2">
        <v>103.3384530394129</v>
      </c>
      <c r="BW594" s="2">
        <v>10.330306449588917</v>
      </c>
      <c r="BX594" s="2">
        <v>18.215823252517044</v>
      </c>
      <c r="BY594" s="2">
        <v>18.730715013610215</v>
      </c>
      <c r="BZ594" s="2">
        <v>70.796272848478196</v>
      </c>
      <c r="CA594" s="2">
        <v>19.353145123815214</v>
      </c>
      <c r="CB594" s="2">
        <v>25.749795251009942</v>
      </c>
      <c r="CC594" s="2">
        <v>18.817124142715777</v>
      </c>
      <c r="CD594" s="2">
        <v>18.909275360829962</v>
      </c>
      <c r="CE594" s="2">
        <v>36.077560855437518</v>
      </c>
      <c r="CF594" s="2">
        <v>60.378686022810058</v>
      </c>
      <c r="CG594" s="2">
        <v>4.4989053698559651</v>
      </c>
      <c r="CH594" s="2">
        <v>35.786535157419564</v>
      </c>
      <c r="CI594" s="2">
        <v>1.9122448152370099E-2</v>
      </c>
      <c r="CJ594" s="2">
        <v>0.18658152139759701</v>
      </c>
      <c r="CK594" s="2">
        <v>0.13877861578813999</v>
      </c>
      <c r="CL594" s="2">
        <v>0.10140023597796199</v>
      </c>
      <c r="CM594" s="2">
        <v>3.1609293981413802</v>
      </c>
      <c r="CN594" s="2">
        <v>3.6068122194574501</v>
      </c>
      <c r="CO594" s="2"/>
      <c r="CP594" s="2"/>
      <c r="CQ594" s="2"/>
      <c r="CR594" s="2"/>
      <c r="CS594" s="2"/>
      <c r="CT594" s="2"/>
      <c r="CU594" s="2">
        <v>21.012491901149318</v>
      </c>
      <c r="CV594" s="2"/>
      <c r="CW594" s="2">
        <v>12.908196544869918</v>
      </c>
      <c r="CX594" s="2"/>
      <c r="CY594" s="2">
        <v>42.103863288782499</v>
      </c>
      <c r="CZ594" s="2"/>
      <c r="DA594" s="2"/>
      <c r="DB594" s="2">
        <v>21.012491901149318</v>
      </c>
      <c r="DC594" s="2">
        <v>1.8654528528855279</v>
      </c>
      <c r="DD594" s="2"/>
      <c r="DE594" s="2"/>
      <c r="DF594" s="2">
        <v>10.10673187706109</v>
      </c>
      <c r="DG594" s="2">
        <v>30.798462436745801</v>
      </c>
      <c r="DH594" s="2">
        <v>32.815702724830487</v>
      </c>
      <c r="DI594" s="2">
        <v>23.429719013957722</v>
      </c>
      <c r="DJ594" s="14">
        <v>23.849913010145102</v>
      </c>
      <c r="DK594" s="2">
        <v>23.429719013957701</v>
      </c>
      <c r="DL594" s="2">
        <v>100.71589270150599</v>
      </c>
      <c r="DM594" s="2">
        <v>22.662359455061001</v>
      </c>
      <c r="DN594" s="2">
        <v>14.418123874751</v>
      </c>
      <c r="DO594" s="2"/>
      <c r="DP594" s="2"/>
      <c r="DQ594" s="2"/>
      <c r="DR594" s="2"/>
      <c r="DS594" s="2">
        <v>17.965</v>
      </c>
      <c r="DT594" s="2"/>
      <c r="DU594" s="2">
        <v>26.114745760131967</v>
      </c>
      <c r="DV594" s="2">
        <v>49.208421739840055</v>
      </c>
      <c r="DW594" s="2">
        <v>4.5300318202438117</v>
      </c>
      <c r="DX594" s="2"/>
      <c r="DY594" s="2">
        <v>67.5</v>
      </c>
      <c r="DZ594" s="2"/>
      <c r="EA594" s="2"/>
      <c r="EB594" s="2"/>
      <c r="EC594" s="2"/>
      <c r="ED594" s="2">
        <v>66.825999999999993</v>
      </c>
      <c r="EE594" s="2"/>
      <c r="EF594" s="2">
        <v>70.298000000000002</v>
      </c>
      <c r="EG594" s="2">
        <v>74.009</v>
      </c>
      <c r="EH594" s="2">
        <v>28.943000000000001</v>
      </c>
      <c r="EI594" s="2">
        <v>1.97637378547817</v>
      </c>
      <c r="EJ594" s="2">
        <v>5.68</v>
      </c>
      <c r="EK594" s="2">
        <v>7.2281760180000001</v>
      </c>
      <c r="EL594" s="2"/>
      <c r="EM594" s="2">
        <v>0.19303529799999999</v>
      </c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>
        <v>12.554649941701602</v>
      </c>
      <c r="FJ594" s="2">
        <v>30.012908307219917</v>
      </c>
      <c r="FK594" s="2">
        <v>38.202247191011239</v>
      </c>
      <c r="FL594" s="2">
        <v>49.96645983565319</v>
      </c>
      <c r="FM594" s="2">
        <v>4.7585060648645001</v>
      </c>
      <c r="FN594" s="2">
        <v>7.5549220191178934</v>
      </c>
      <c r="FO594" s="2">
        <v>65.394095817808193</v>
      </c>
      <c r="FP594" s="2">
        <v>4.2763709542176755</v>
      </c>
      <c r="FQ594" s="2">
        <v>1.7237483154855662</v>
      </c>
      <c r="FR594" s="2">
        <v>50.813493079206587</v>
      </c>
      <c r="FS594" s="2">
        <v>10.929211696307993</v>
      </c>
      <c r="FT594" s="2">
        <v>2.9802353018769923</v>
      </c>
      <c r="FU594" s="2">
        <v>3.6449211844165879</v>
      </c>
      <c r="FV594" s="2">
        <v>12.720119895091798</v>
      </c>
      <c r="FW594" s="2">
        <v>65.063511592283689</v>
      </c>
      <c r="FX594" s="2">
        <v>6.1146496815286628</v>
      </c>
      <c r="FY594" s="2">
        <v>26.725365305357812</v>
      </c>
      <c r="FZ594" s="2">
        <v>54.439865118021736</v>
      </c>
      <c r="GA594" s="2">
        <v>2.4204459844406436</v>
      </c>
      <c r="GB594" s="2">
        <v>11.91</v>
      </c>
      <c r="GC594" s="2">
        <v>8.25</v>
      </c>
      <c r="GD594" s="2">
        <v>13.03</v>
      </c>
      <c r="GE594" s="2">
        <v>11.91</v>
      </c>
      <c r="GF594" s="2">
        <v>8.25</v>
      </c>
      <c r="GG594" s="2">
        <v>13.03</v>
      </c>
      <c r="GH594" s="2">
        <v>30.150145400539323</v>
      </c>
      <c r="GI594" s="2"/>
      <c r="GJ594" s="2"/>
      <c r="GK594" s="2">
        <v>32.146638286698398</v>
      </c>
      <c r="GL594" s="2">
        <v>17.690955818089101</v>
      </c>
      <c r="GM594" s="2">
        <v>3.5574367945027898</v>
      </c>
      <c r="GN594" s="2"/>
      <c r="GO594" s="2">
        <v>1.9685254049415402</v>
      </c>
      <c r="GP594" s="2">
        <v>0.43540230078229197</v>
      </c>
      <c r="GQ594" s="2">
        <v>0.58520135457727951</v>
      </c>
      <c r="GR594" s="2">
        <v>-3.1739645786397298E-4</v>
      </c>
      <c r="GS594" s="2">
        <v>1.1779640539524916</v>
      </c>
      <c r="GT594" s="2"/>
      <c r="GU594" s="2"/>
      <c r="GV594" s="2">
        <v>38.218236485497428</v>
      </c>
      <c r="GW594" s="2">
        <v>10.434942924303646</v>
      </c>
      <c r="GX594" s="2">
        <v>13.772678697272092</v>
      </c>
      <c r="GY594" s="2">
        <v>27.203521332329579</v>
      </c>
      <c r="GZ594" s="2">
        <v>33.219130728694559</v>
      </c>
      <c r="HA594" s="2"/>
      <c r="HB594" s="2"/>
      <c r="HC594" s="2">
        <v>30.602438627405188</v>
      </c>
      <c r="HD594" s="2">
        <v>11.594492605770933</v>
      </c>
      <c r="HE594" s="2">
        <v>3.7412172643489366E-2</v>
      </c>
      <c r="HF594" s="2">
        <v>54.595956379282285</v>
      </c>
      <c r="HG594" s="2">
        <v>13.35796021484831</v>
      </c>
      <c r="HH594" s="2">
        <v>14.950219555947431</v>
      </c>
      <c r="HI594" s="2">
        <v>2.4570267994253729</v>
      </c>
      <c r="HJ594" s="2">
        <v>9.0885930832431061</v>
      </c>
      <c r="HK594" s="2">
        <v>9.8284515010493667</v>
      </c>
      <c r="HL594" s="2">
        <v>9.4768571191911377</v>
      </c>
      <c r="HM594" s="2">
        <v>31.281800876094234</v>
      </c>
      <c r="HN594" s="2">
        <v>40.335797061775708</v>
      </c>
      <c r="HO594" s="2">
        <v>7.6513173258603491</v>
      </c>
      <c r="HP594" s="2"/>
      <c r="HQ594" s="2">
        <v>-319832</v>
      </c>
      <c r="HR594" s="2">
        <v>3.1500000953674299</v>
      </c>
      <c r="HS594" s="2">
        <v>2.6099998950958301</v>
      </c>
      <c r="HT594" s="2">
        <v>4.3400001525878897</v>
      </c>
      <c r="HU594" s="8"/>
      <c r="HV594" s="8"/>
      <c r="HW594" s="8"/>
      <c r="HX594" s="8"/>
      <c r="HY594" s="8"/>
      <c r="HZ594" s="8"/>
      <c r="IA594" s="8"/>
      <c r="IB594" s="8"/>
      <c r="IC594" s="8"/>
      <c r="ID594" s="8"/>
      <c r="IE594" s="8"/>
      <c r="IF594" s="8"/>
      <c r="IG594" s="8"/>
      <c r="IH594" s="8"/>
      <c r="II594" s="8"/>
      <c r="IJ594" s="8"/>
      <c r="IK594" s="8"/>
      <c r="IL594" s="8"/>
      <c r="IM594" s="8"/>
      <c r="IN594" s="8"/>
      <c r="IO594" s="8"/>
      <c r="IP594" s="8"/>
      <c r="IQ594" s="8"/>
      <c r="IR594" s="8"/>
      <c r="IS594" s="8"/>
      <c r="IT594" s="8"/>
      <c r="IU594" s="8"/>
      <c r="IV594" s="8"/>
      <c r="IW594" s="8"/>
      <c r="IX594" s="8"/>
      <c r="IY594" s="8"/>
      <c r="IZ594" s="8"/>
      <c r="JA594" s="8"/>
      <c r="JB594" s="8"/>
      <c r="JC594" s="8"/>
      <c r="JD594" s="8"/>
      <c r="JE594" s="8"/>
      <c r="JF594" s="8"/>
      <c r="JG594" s="8"/>
      <c r="JH594" s="8"/>
      <c r="JI594" s="8"/>
      <c r="JJ594" s="8"/>
      <c r="JK594" s="8"/>
      <c r="JL594" s="8"/>
      <c r="JM594" s="8"/>
      <c r="JN594" s="8"/>
      <c r="JO594" s="8"/>
      <c r="JP594" s="8"/>
      <c r="JQ594" s="8"/>
      <c r="JR594" s="8"/>
      <c r="JS594" s="8"/>
      <c r="JT594" s="8"/>
      <c r="JU594" s="8"/>
      <c r="JV594" s="8"/>
      <c r="JW594" s="8"/>
      <c r="JX594" s="8"/>
      <c r="JY594" s="16">
        <v>35.91549295774648</v>
      </c>
      <c r="JZ594" s="16"/>
      <c r="KA594" s="16"/>
      <c r="KB594" s="16">
        <v>2.6982657496041451</v>
      </c>
      <c r="KC594" s="16">
        <v>0.82954024082729572</v>
      </c>
      <c r="KD594" s="16">
        <v>30.700000000000003</v>
      </c>
      <c r="KE594" s="16">
        <v>69.3</v>
      </c>
      <c r="KF594" s="16"/>
      <c r="KG594" s="16">
        <v>86.201022146507668</v>
      </c>
      <c r="KH594" s="16">
        <v>72.199413489736074</v>
      </c>
      <c r="KI594" s="16">
        <v>10.674486803519063</v>
      </c>
      <c r="KJ594" s="16">
        <v>34.430652995143006</v>
      </c>
      <c r="KK594" s="16">
        <v>4.9017113924050628</v>
      </c>
      <c r="KL594" s="16">
        <v>5.9971696202531648</v>
      </c>
      <c r="KM594" s="16">
        <v>84.573088607594954</v>
      </c>
      <c r="KN594" s="16">
        <v>-4.2167043388395502</v>
      </c>
      <c r="KO594" s="16">
        <v>5.4514480408858601</v>
      </c>
      <c r="KP594" s="16">
        <v>-2.50451180435343</v>
      </c>
      <c r="KQ594" s="16"/>
      <c r="KR594" s="16"/>
      <c r="KS594" s="16"/>
      <c r="KT594" s="16"/>
      <c r="KU594" s="16"/>
      <c r="KV594" s="16"/>
      <c r="KW594" s="16">
        <v>9.0457986662844903</v>
      </c>
      <c r="KX594" s="16">
        <v>25.911530574533188</v>
      </c>
      <c r="KY594" s="16">
        <v>571.27027287687031</v>
      </c>
      <c r="KZ594" s="16">
        <v>10.917000414307417</v>
      </c>
      <c r="LA594" s="16">
        <v>0</v>
      </c>
      <c r="LB594" s="16">
        <v>79.35368043087972</v>
      </c>
      <c r="LC594" s="16">
        <v>1.5398425631818808</v>
      </c>
      <c r="LD594" s="16">
        <v>0</v>
      </c>
      <c r="LE594" s="16">
        <v>18.188095566910647</v>
      </c>
      <c r="LF594" s="16">
        <v>19.727938130092529</v>
      </c>
      <c r="LG594" s="16">
        <v>0.91838143902775871</v>
      </c>
      <c r="LH594" s="16">
        <v>-2.937454110788432</v>
      </c>
      <c r="LI594" s="16">
        <v>422.83179661733254</v>
      </c>
      <c r="LJ594" s="16">
        <v>62.652143255920919</v>
      </c>
      <c r="LK594" s="16">
        <v>12.402436817160416</v>
      </c>
      <c r="LL594" s="16">
        <v>80.272061869907503</v>
      </c>
      <c r="LM594" s="16">
        <v>39.913113738396</v>
      </c>
      <c r="LN594" s="16"/>
      <c r="LO594" s="16"/>
      <c r="LP594" s="16"/>
      <c r="LQ594" s="16"/>
      <c r="LR594" s="16">
        <v>72665.259886128537</v>
      </c>
      <c r="LS594" s="16">
        <v>3.24549359375</v>
      </c>
      <c r="LT594" s="16">
        <v>17.578306093750001</v>
      </c>
      <c r="LU594" s="16"/>
      <c r="LV594" s="16">
        <v>59.635522656249996</v>
      </c>
      <c r="LW594" s="16"/>
      <c r="LX594" s="16"/>
      <c r="LY594" s="16"/>
      <c r="LZ594" s="16"/>
      <c r="MA594" s="16"/>
      <c r="MB594" s="16"/>
      <c r="MC594" s="16"/>
      <c r="MD594" s="16"/>
      <c r="ME594" s="16"/>
      <c r="MF594" s="16"/>
      <c r="MG594" s="16"/>
      <c r="MH594" s="16"/>
      <c r="MI594" s="16"/>
      <c r="MJ594" s="16"/>
      <c r="MK594" s="16"/>
      <c r="ML594" s="16"/>
      <c r="MM594" s="16"/>
      <c r="MN594" s="16"/>
      <c r="MO594" s="16"/>
      <c r="MP594" s="16"/>
      <c r="MQ594" s="16"/>
      <c r="MR594" s="16"/>
      <c r="MS594" s="16"/>
      <c r="MT594" s="16"/>
      <c r="MU594" s="16"/>
      <c r="MV594" s="16"/>
      <c r="MW594" s="16"/>
      <c r="MX594" s="16"/>
      <c r="MY594" s="16"/>
      <c r="MZ594" s="16"/>
      <c r="NA594" s="16"/>
      <c r="NB594" s="16"/>
      <c r="NC594" s="16"/>
      <c r="ND594" s="16"/>
      <c r="NE594" s="16"/>
      <c r="NF594" s="16"/>
      <c r="NG594" s="16"/>
      <c r="NH594" s="16"/>
      <c r="NI594" s="16"/>
      <c r="NJ594" s="16"/>
      <c r="NK594" s="16"/>
      <c r="NL594" s="16"/>
      <c r="NM594" s="16"/>
      <c r="NN594" s="16"/>
      <c r="NO594" s="16"/>
      <c r="NP594" s="16"/>
      <c r="NQ594" s="16"/>
      <c r="NR594" s="16"/>
      <c r="NS594" s="16"/>
      <c r="NT594" s="16"/>
      <c r="NU594" s="16"/>
      <c r="OT594" s="16">
        <v>48.579990000000002</v>
      </c>
      <c r="OU594" s="16">
        <v>28.780429840087901</v>
      </c>
      <c r="OV594" s="16">
        <v>28.3301696777344</v>
      </c>
      <c r="OW594" s="16">
        <v>27.894290924072301</v>
      </c>
      <c r="OX594" s="16">
        <v>113.540008544922</v>
      </c>
      <c r="OZ594" s="16">
        <v>114.79962158203099</v>
      </c>
      <c r="PA594" s="16">
        <v>112.236518859863</v>
      </c>
      <c r="PD594" s="16">
        <v>12.189920425415</v>
      </c>
      <c r="PF594" s="16">
        <v>64.583641052246094</v>
      </c>
      <c r="PG594" s="16">
        <v>68.315780639648395</v>
      </c>
      <c r="PH594" s="16">
        <v>66.485801696777301</v>
      </c>
      <c r="PM594" s="16">
        <v>47.62997</v>
      </c>
      <c r="PN594" s="16">
        <v>31.366649627685501</v>
      </c>
      <c r="PP594" s="16">
        <v>47.62997</v>
      </c>
    </row>
    <row r="595" spans="1:433" ht="15.5" customHeight="1" thickBot="1" x14ac:dyDescent="0.4">
      <c r="A595" s="1" t="s">
        <v>30</v>
      </c>
      <c r="B595" s="3">
        <v>1992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f t="shared" si="29"/>
        <v>0</v>
      </c>
      <c r="I595" s="3">
        <v>0</v>
      </c>
      <c r="J595" s="3">
        <v>0</v>
      </c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1">
        <v>4.076548190886499E-4</v>
      </c>
      <c r="W595" s="3">
        <v>17.04805</v>
      </c>
      <c r="X595" s="3">
        <v>21.817599999999999</v>
      </c>
      <c r="Y595" s="3">
        <v>4.3337060000000003</v>
      </c>
      <c r="Z595" s="3">
        <v>31.806190000000001</v>
      </c>
      <c r="AA595" s="3">
        <v>127.9774</v>
      </c>
      <c r="AB595" s="3">
        <v>5.8747439999999997</v>
      </c>
      <c r="AC595" s="3">
        <v>55.35501</v>
      </c>
      <c r="AD595" s="3">
        <v>34.569800000000001</v>
      </c>
      <c r="AE595" s="3">
        <v>16.0274</v>
      </c>
      <c r="AF595" s="3">
        <v>28.700489999999999</v>
      </c>
      <c r="AG595" s="3">
        <v>35.652090000000001</v>
      </c>
      <c r="AH595" s="3">
        <v>5.2137999999999997E-2</v>
      </c>
      <c r="AI595" s="3">
        <v>1.378965</v>
      </c>
      <c r="AJ595" s="3">
        <v>2.3816169999999999</v>
      </c>
      <c r="AK595" s="3">
        <v>1.326827</v>
      </c>
      <c r="AL595" s="3">
        <v>10.01887</v>
      </c>
      <c r="AM595" s="3">
        <v>6.6083449999999999</v>
      </c>
      <c r="AN595" s="3">
        <v>0</v>
      </c>
      <c r="AO595" s="3">
        <v>0.66102099999999997</v>
      </c>
      <c r="AP595" s="3">
        <v>6.8528349999999998</v>
      </c>
      <c r="AQ595" s="3">
        <v>16.892569999999999</v>
      </c>
      <c r="AR595" s="3">
        <v>2.9</v>
      </c>
      <c r="AS595" s="3">
        <v>1.1045050000000001</v>
      </c>
      <c r="AT595" s="3">
        <v>7.2693649999999996</v>
      </c>
      <c r="AU595" s="2">
        <v>3.5411024159496236</v>
      </c>
      <c r="AV595" s="2">
        <v>1.5412961262126288</v>
      </c>
      <c r="AW595" s="2">
        <v>3.6346625145127831</v>
      </c>
      <c r="AX595" s="2">
        <v>1.6330491928898283</v>
      </c>
      <c r="AY595" s="2">
        <v>1.6837680822340957</v>
      </c>
      <c r="AZ595" s="2">
        <v>3.6840167248201681</v>
      </c>
      <c r="BA595" s="2">
        <v>-2.2282088896718761</v>
      </c>
      <c r="BB595" s="2">
        <v>2.3145601493678214</v>
      </c>
      <c r="BC595" s="2">
        <v>14.117674404476915</v>
      </c>
      <c r="BD595" s="2">
        <v>10.849001514396235</v>
      </c>
      <c r="BE595" s="2">
        <v>3.9076155673691204</v>
      </c>
      <c r="BF595" s="2">
        <v>1.9007303950591421</v>
      </c>
      <c r="BG595" s="2">
        <v>20.861157277242782</v>
      </c>
      <c r="BH595" s="2">
        <v>4.3730842239455399</v>
      </c>
      <c r="BI595" s="2">
        <v>4.162892717889946</v>
      </c>
      <c r="BJ595" s="2">
        <v>3.8790943370028259</v>
      </c>
      <c r="BK595" s="2">
        <v>5.9989808099922515</v>
      </c>
      <c r="BL595" s="2">
        <v>16.861029193699412</v>
      </c>
      <c r="BM595" s="2">
        <v>15.256744442975048</v>
      </c>
      <c r="BN595" s="2">
        <v>-5.0400070181619201</v>
      </c>
      <c r="BO595" s="2">
        <v>81.84377767490767</v>
      </c>
      <c r="BP595" s="2">
        <v>25.103947919408821</v>
      </c>
      <c r="BQ595" s="2">
        <v>9.9428745211045531</v>
      </c>
      <c r="BR595" s="2">
        <v>23.320599026166931</v>
      </c>
      <c r="BS595" s="2">
        <v>18.156222325092333</v>
      </c>
      <c r="BT595" s="2">
        <v>19.622595017985155</v>
      </c>
      <c r="BU595" s="2">
        <v>15.832623354580146</v>
      </c>
      <c r="BV595" s="2">
        <v>105.16437670107459</v>
      </c>
      <c r="BW595" s="2">
        <v>11.800243068543331</v>
      </c>
      <c r="BX595" s="2">
        <v>16.446262506072298</v>
      </c>
      <c r="BY595" s="2">
        <v>16.892574810922028</v>
      </c>
      <c r="BZ595" s="2">
        <v>71.900903153803114</v>
      </c>
      <c r="CA595" s="2">
        <v>20.296751461136971</v>
      </c>
      <c r="CB595" s="2">
        <v>25.725980663247654</v>
      </c>
      <c r="CC595" s="2">
        <v>19.275255832242028</v>
      </c>
      <c r="CD595" s="2">
        <v>18.538823156032478</v>
      </c>
      <c r="CE595" s="2">
        <v>34.675776993592116</v>
      </c>
      <c r="CF595" s="2">
        <v>61.807591346071142</v>
      </c>
      <c r="CG595" s="2">
        <v>4.0839900610576292</v>
      </c>
      <c r="CH595" s="2">
        <v>35.553495904112019</v>
      </c>
      <c r="CI595" s="2">
        <v>1.05481525796949E-2</v>
      </c>
      <c r="CJ595" s="2">
        <v>0.148272149541891</v>
      </c>
      <c r="CK595" s="2">
        <v>0.107740376029064</v>
      </c>
      <c r="CL595" s="2">
        <v>7.3932142601775594E-2</v>
      </c>
      <c r="CM595" s="2">
        <v>2.9332161639068799</v>
      </c>
      <c r="CN595" s="2">
        <v>3.2737089846592999</v>
      </c>
      <c r="CO595" s="2"/>
      <c r="CP595" s="2"/>
      <c r="CQ595" s="2"/>
      <c r="CR595" s="2"/>
      <c r="CS595" s="2"/>
      <c r="CT595" s="2"/>
      <c r="CU595" s="2">
        <v>28.071871837186613</v>
      </c>
      <c r="CV595" s="2"/>
      <c r="CW595" s="2">
        <v>7.5551424584155855</v>
      </c>
      <c r="CX595" s="2"/>
      <c r="CY595" s="2">
        <v>47.360574313101111</v>
      </c>
      <c r="CZ595" s="2"/>
      <c r="DA595" s="2"/>
      <c r="DB595" s="2">
        <v>28.071871837186613</v>
      </c>
      <c r="DC595" s="2">
        <v>-15.02710323537276</v>
      </c>
      <c r="DD595" s="2"/>
      <c r="DE595" s="2"/>
      <c r="DF595" s="2">
        <v>12.158748767399617</v>
      </c>
      <c r="DG595" s="2">
        <v>31.825102346768102</v>
      </c>
      <c r="DH595" s="2">
        <v>38.204900757009952</v>
      </c>
      <c r="DI595" s="2">
        <v>14.844391912769424</v>
      </c>
      <c r="DJ595" s="14">
        <v>27.041767199988801</v>
      </c>
      <c r="DK595" s="2">
        <v>14.8443919127694</v>
      </c>
      <c r="DL595" s="2">
        <v>108.89492379832799</v>
      </c>
      <c r="DM595" s="2">
        <v>15.507896253357201</v>
      </c>
      <c r="DN595" s="2">
        <v>16.6540715669279</v>
      </c>
      <c r="DO595" s="2"/>
      <c r="DP595" s="2"/>
      <c r="DQ595" s="2"/>
      <c r="DR595" s="2"/>
      <c r="DS595" s="2">
        <v>15.8816666666667</v>
      </c>
      <c r="DT595" s="2"/>
      <c r="DU595" s="2">
        <v>27.138456073997098</v>
      </c>
      <c r="DV595" s="2">
        <v>23.572522423977247</v>
      </c>
      <c r="DW595" s="2">
        <v>5.1407609302569126</v>
      </c>
      <c r="DX595" s="2"/>
      <c r="DY595" s="2">
        <v>67.5</v>
      </c>
      <c r="DZ595" s="2"/>
      <c r="EA595" s="2"/>
      <c r="EB595" s="2"/>
      <c r="EC595" s="2"/>
      <c r="ED595" s="2">
        <v>67.111999999999995</v>
      </c>
      <c r="EE595" s="2"/>
      <c r="EF595" s="2">
        <v>70.616</v>
      </c>
      <c r="EG595" s="2">
        <v>74.356999999999999</v>
      </c>
      <c r="EH595" s="2">
        <v>28.588999999999999</v>
      </c>
      <c r="EI595" s="2">
        <v>1.9503084540285001</v>
      </c>
      <c r="EJ595" s="2">
        <v>5.5839999999999996</v>
      </c>
      <c r="EK595" s="2">
        <v>7.946111996</v>
      </c>
      <c r="EL595" s="2"/>
      <c r="EM595" s="2">
        <v>0.36784958400000001</v>
      </c>
      <c r="EN595" s="2"/>
      <c r="EO595" s="2"/>
      <c r="EP595" s="2"/>
      <c r="EQ595" s="2">
        <v>0.39</v>
      </c>
      <c r="ER595" s="2"/>
      <c r="ES595" s="2">
        <v>52.6</v>
      </c>
      <c r="ET595" s="2">
        <v>18.8</v>
      </c>
      <c r="EU595" s="2">
        <v>42.2</v>
      </c>
      <c r="EV595" s="2">
        <v>57.9</v>
      </c>
      <c r="EW595" s="2">
        <v>1.4</v>
      </c>
      <c r="EX595" s="2">
        <v>3.9</v>
      </c>
      <c r="EY595" s="2">
        <v>7.6</v>
      </c>
      <c r="EZ595" s="2">
        <v>11.7</v>
      </c>
      <c r="FA595" s="2">
        <v>20.100000000000001</v>
      </c>
      <c r="FB595" s="2"/>
      <c r="FC595" s="2"/>
      <c r="FD595" s="2"/>
      <c r="FE595" s="2"/>
      <c r="FF595" s="2"/>
      <c r="FG595" s="2"/>
      <c r="FH595" s="2"/>
      <c r="FI595" s="2">
        <v>6.9531963533549863</v>
      </c>
      <c r="FJ595" s="2">
        <v>17.5795281683497</v>
      </c>
      <c r="FK595" s="2">
        <v>41.115333902117428</v>
      </c>
      <c r="FL595" s="2">
        <v>47.188396804467544</v>
      </c>
      <c r="FM595" s="2">
        <v>2.8313610459230176</v>
      </c>
      <c r="FN595" s="2">
        <v>7.6010238113705109</v>
      </c>
      <c r="FO595" s="2">
        <v>71.082060622431896</v>
      </c>
      <c r="FP595" s="2">
        <v>4.0952454820445201</v>
      </c>
      <c r="FQ595" s="2">
        <v>1.3565159980754204</v>
      </c>
      <c r="FR595" s="2">
        <v>71.01893160334572</v>
      </c>
      <c r="FS595" s="2">
        <v>8.9667977755845456</v>
      </c>
      <c r="FT595" s="2">
        <v>2.3761346895011246</v>
      </c>
      <c r="FU595" s="2">
        <v>2.7895415458659518</v>
      </c>
      <c r="FV595" s="2">
        <v>13.803470194124714</v>
      </c>
      <c r="FW595" s="2">
        <v>72.538723755671882</v>
      </c>
      <c r="FX595" s="2">
        <v>6.0410582374162516</v>
      </c>
      <c r="FY595" s="2">
        <v>27.698848995018039</v>
      </c>
      <c r="FZ595" s="2">
        <v>52.456622573440995</v>
      </c>
      <c r="GA595" s="2">
        <v>2.0044061779036273</v>
      </c>
      <c r="GB595" s="2"/>
      <c r="GC595" s="2"/>
      <c r="GD595" s="2"/>
      <c r="GE595" s="2"/>
      <c r="GF595" s="2"/>
      <c r="GG595" s="2"/>
      <c r="GH595" s="2">
        <v>30.402503082516809</v>
      </c>
      <c r="GI595" s="2"/>
      <c r="GJ595" s="2"/>
      <c r="GK595" s="2">
        <v>34.819098328811499</v>
      </c>
      <c r="GL595" s="2">
        <v>19.0571048892763</v>
      </c>
      <c r="GM595" s="2">
        <v>3.6892146256249201</v>
      </c>
      <c r="GN595" s="2"/>
      <c r="GO595" s="2">
        <v>2.2432059873912</v>
      </c>
      <c r="GP595" s="2">
        <v>0.46945465573120898</v>
      </c>
      <c r="GQ595" s="2">
        <v>0.56370626497022647</v>
      </c>
      <c r="GR595" s="2">
        <v>0.97932583218253966</v>
      </c>
      <c r="GS595" s="2">
        <v>1.096592248718979</v>
      </c>
      <c r="GT595" s="2"/>
      <c r="GU595" s="2"/>
      <c r="GV595" s="2">
        <v>28.147054023812785</v>
      </c>
      <c r="GW595" s="2">
        <v>10.392792696812512</v>
      </c>
      <c r="GX595" s="2">
        <v>13.362054402017442</v>
      </c>
      <c r="GY595" s="2">
        <v>31.383463953496115</v>
      </c>
      <c r="GZ595" s="2">
        <v>25.264847084518017</v>
      </c>
      <c r="HA595" s="2"/>
      <c r="HB595" s="2"/>
      <c r="HC595" s="2">
        <v>21.867525776166627</v>
      </c>
      <c r="HD595" s="2">
        <v>11.602435342957381</v>
      </c>
      <c r="HE595" s="2">
        <v>2.9140210422993161E-2</v>
      </c>
      <c r="HF595" s="2">
        <v>49.608963017180265</v>
      </c>
      <c r="HG595" s="2">
        <v>13.708482937877854</v>
      </c>
      <c r="HH595" s="2">
        <v>15.43797248291896</v>
      </c>
      <c r="HI595" s="2">
        <v>2.3825304155884575</v>
      </c>
      <c r="HJ595" s="2">
        <v>11.136341369234582</v>
      </c>
      <c r="HK595" s="2">
        <v>10.764240360725132</v>
      </c>
      <c r="HL595" s="2">
        <v>8.749349402579389</v>
      </c>
      <c r="HM595" s="2">
        <v>33.395192291067524</v>
      </c>
      <c r="HN595" s="2">
        <v>44.434986656851017</v>
      </c>
      <c r="HO595" s="2">
        <v>8.1117841314483652</v>
      </c>
      <c r="HP595" s="2"/>
      <c r="HQ595" s="2">
        <v>-298907</v>
      </c>
      <c r="HR595" s="2">
        <v>3.2400000095367401</v>
      </c>
      <c r="HS595" s="2">
        <v>2.8099999427795401</v>
      </c>
      <c r="HT595" s="2">
        <v>4.1599998474121103</v>
      </c>
      <c r="HU595" s="8"/>
      <c r="HV595" s="8"/>
      <c r="HW595" s="8"/>
      <c r="HX595" s="8"/>
      <c r="HY595" s="8"/>
      <c r="HZ595" s="8"/>
      <c r="IA595" s="8"/>
      <c r="IB595" s="8"/>
      <c r="IC595" s="8"/>
      <c r="ID595" s="8"/>
      <c r="IE595" s="8"/>
      <c r="IF595" s="8"/>
      <c r="IG595" s="8"/>
      <c r="IH595" s="8"/>
      <c r="II595" s="8"/>
      <c r="IJ595" s="8"/>
      <c r="IK595" s="8"/>
      <c r="IL595" s="8"/>
      <c r="IM595" s="8"/>
      <c r="IN595" s="8"/>
      <c r="IO595" s="8"/>
      <c r="IP595" s="8"/>
      <c r="IQ595" s="8"/>
      <c r="IR595" s="8"/>
      <c r="IS595" s="8"/>
      <c r="IT595" s="8"/>
      <c r="IU595" s="8"/>
      <c r="IV595" s="8"/>
      <c r="IW595" s="8"/>
      <c r="IX595" s="8"/>
      <c r="IY595" s="8"/>
      <c r="IZ595" s="8"/>
      <c r="JA595" s="8"/>
      <c r="JB595" s="8"/>
      <c r="JC595" s="8"/>
      <c r="JD595" s="8"/>
      <c r="JE595" s="8"/>
      <c r="JF595" s="8"/>
      <c r="JG595" s="8"/>
      <c r="JH595" s="8"/>
      <c r="JI595" s="8"/>
      <c r="JJ595" s="8"/>
      <c r="JK595" s="8"/>
      <c r="JL595" s="8"/>
      <c r="JM595" s="8"/>
      <c r="JN595" s="8"/>
      <c r="JO595" s="8"/>
      <c r="JP595" s="8"/>
      <c r="JQ595" s="8"/>
      <c r="JR595" s="8"/>
      <c r="JS595" s="8"/>
      <c r="JT595" s="8"/>
      <c r="JU595" s="8"/>
      <c r="JV595" s="8"/>
      <c r="JW595" s="8"/>
      <c r="JX595" s="8"/>
      <c r="JY595" s="16">
        <v>35.555555555555557</v>
      </c>
      <c r="JZ595" s="16"/>
      <c r="KA595" s="16"/>
      <c r="KB595" s="16">
        <v>2.6061044999512819</v>
      </c>
      <c r="KC595" s="16">
        <v>0.7332796095633799</v>
      </c>
      <c r="KD595" s="16">
        <v>30.302999999999997</v>
      </c>
      <c r="KE595" s="16">
        <v>69.697000000000003</v>
      </c>
      <c r="KF595" s="16"/>
      <c r="KG595" s="16">
        <v>85.910652920962193</v>
      </c>
      <c r="KH595" s="16">
        <v>71.697005284791544</v>
      </c>
      <c r="KI595" s="16">
        <v>10.74574280681151</v>
      </c>
      <c r="KJ595" s="16">
        <v>35.65891472868217</v>
      </c>
      <c r="KK595" s="16">
        <v>5.0689318511358143</v>
      </c>
      <c r="KL595" s="16">
        <v>6.1323441275978734</v>
      </c>
      <c r="KM595" s="16">
        <v>82.467622039632673</v>
      </c>
      <c r="KN595" s="16">
        <v>-3.7359005675695198</v>
      </c>
      <c r="KO595" s="16">
        <v>5.6701030927835054</v>
      </c>
      <c r="KP595" s="16">
        <v>-1.34948988987514</v>
      </c>
      <c r="KQ595" s="16"/>
      <c r="KR595" s="16"/>
      <c r="KS595" s="16"/>
      <c r="KT595" s="16">
        <v>70.099999999999994</v>
      </c>
      <c r="KU595" s="16">
        <v>23.6399346948511</v>
      </c>
      <c r="KV595" s="16">
        <v>90.3</v>
      </c>
      <c r="KW595" s="16">
        <v>7.1845721352142302</v>
      </c>
      <c r="KX595" s="16">
        <v>25.711046870172797</v>
      </c>
      <c r="KY595" s="16">
        <v>469.51375713056933</v>
      </c>
      <c r="KZ595" s="16">
        <v>17.53543667123914</v>
      </c>
      <c r="LA595" s="16">
        <v>0</v>
      </c>
      <c r="LB595" s="16">
        <v>73.837829599146474</v>
      </c>
      <c r="LC595" s="16">
        <v>1.3641213229690596</v>
      </c>
      <c r="LD595" s="16">
        <v>0</v>
      </c>
      <c r="LE595" s="16">
        <v>23.784484072549915</v>
      </c>
      <c r="LF595" s="16">
        <v>25.148605395518974</v>
      </c>
      <c r="LG595" s="16">
        <v>1.0135650053345526</v>
      </c>
      <c r="LH595" s="16">
        <v>-3.3420315602095005</v>
      </c>
      <c r="LI595" s="16">
        <v>402.93604685470467</v>
      </c>
      <c r="LJ595" s="16">
        <v>64.204974777008559</v>
      </c>
      <c r="LK595" s="16">
        <v>12.683743389008098</v>
      </c>
      <c r="LL595" s="16">
        <v>74.851394604481001</v>
      </c>
      <c r="LM595" s="16">
        <v>37.307771249296898</v>
      </c>
      <c r="LN595" s="16"/>
      <c r="LO595" s="16"/>
      <c r="LP595" s="16"/>
      <c r="LQ595" s="16"/>
      <c r="LR595" s="16">
        <v>71201.559509404324</v>
      </c>
      <c r="LS595" s="16">
        <v>3.287073828125</v>
      </c>
      <c r="LT595" s="16">
        <v>17.627698828124998</v>
      </c>
      <c r="LU595" s="16"/>
      <c r="LV595" s="16">
        <v>59.545623437499998</v>
      </c>
      <c r="LW595" s="16"/>
      <c r="LX595" s="16"/>
      <c r="LY595" s="16"/>
      <c r="LZ595" s="16"/>
      <c r="MA595" s="16"/>
      <c r="MB595" s="16"/>
      <c r="MC595" s="16"/>
      <c r="MD595" s="16"/>
      <c r="ME595" s="16"/>
      <c r="MF595" s="16">
        <v>76.197212219238295</v>
      </c>
      <c r="MG595" s="16">
        <v>78.784606933593807</v>
      </c>
      <c r="MH595" s="16">
        <v>77.088790893554702</v>
      </c>
      <c r="MI595" s="16">
        <v>74.418296813964801</v>
      </c>
      <c r="MJ595" s="16">
        <v>72.588882446289105</v>
      </c>
      <c r="MK595" s="16">
        <v>80.433029174804702</v>
      </c>
      <c r="ML595" s="16"/>
      <c r="MM595" s="16"/>
      <c r="MN595" s="16"/>
      <c r="MO595" s="16"/>
      <c r="MP595" s="16"/>
      <c r="MQ595" s="16"/>
      <c r="MR595" s="16"/>
      <c r="MS595" s="16"/>
      <c r="MT595" s="16"/>
      <c r="MU595" s="16"/>
      <c r="MV595" s="16"/>
      <c r="MW595" s="16"/>
      <c r="MX595" s="16"/>
      <c r="MY595" s="16"/>
      <c r="MZ595" s="16"/>
      <c r="NA595" s="16"/>
      <c r="NB595" s="16"/>
      <c r="NC595" s="16"/>
      <c r="ND595" s="16"/>
      <c r="NE595" s="16"/>
      <c r="NF595" s="16"/>
      <c r="NG595" s="16"/>
      <c r="NH595" s="16"/>
      <c r="NI595" s="16"/>
      <c r="NJ595" s="16"/>
      <c r="NK595" s="16"/>
      <c r="NL595" s="16"/>
      <c r="NM595" s="16"/>
      <c r="NN595" s="16"/>
      <c r="NO595" s="16"/>
      <c r="NP595" s="16"/>
      <c r="NQ595" s="16"/>
      <c r="NR595" s="16"/>
      <c r="NS595" s="16"/>
      <c r="NT595" s="16"/>
      <c r="NU595" s="16"/>
      <c r="OT595" s="16">
        <v>48.550280000000001</v>
      </c>
      <c r="OV595" s="16">
        <v>28.959150314331101</v>
      </c>
      <c r="OX595" s="16">
        <v>111.018096923828</v>
      </c>
      <c r="OZ595" s="16">
        <v>112.264778137207</v>
      </c>
      <c r="PA595" s="16">
        <v>109.72682952880901</v>
      </c>
      <c r="PD595" s="16">
        <v>12.38623046875</v>
      </c>
      <c r="PH595" s="16">
        <v>65.413932800292997</v>
      </c>
      <c r="PN595" s="16">
        <v>31.0236492156982</v>
      </c>
    </row>
    <row r="596" spans="1:433" ht="15.5" customHeight="1" thickBot="1" x14ac:dyDescent="0.4">
      <c r="A596" s="1" t="s">
        <v>30</v>
      </c>
      <c r="B596" s="3">
        <v>1993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f t="shared" si="29"/>
        <v>0</v>
      </c>
      <c r="I596" s="3">
        <v>0</v>
      </c>
      <c r="J596" s="3">
        <v>0</v>
      </c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1">
        <v>3.2365111960649988E-4</v>
      </c>
      <c r="W596" s="3">
        <v>19.18713</v>
      </c>
      <c r="X596" s="3">
        <v>27.4984</v>
      </c>
      <c r="Y596" s="3">
        <v>2.1679729999999999</v>
      </c>
      <c r="Z596" s="3">
        <v>26.957450000000001</v>
      </c>
      <c r="AA596" s="3">
        <v>143.31720000000001</v>
      </c>
      <c r="AB596" s="3">
        <v>4.9386960000000002</v>
      </c>
      <c r="AC596" s="3">
        <v>76.084689999999995</v>
      </c>
      <c r="AD596" s="3">
        <v>22.251740000000002</v>
      </c>
      <c r="AE596" s="3">
        <v>23.50075</v>
      </c>
      <c r="AF596" s="3">
        <v>19.042069999999999</v>
      </c>
      <c r="AG596" s="3">
        <v>37.686950000000003</v>
      </c>
      <c r="AH596" s="3">
        <v>2.0747999999999999E-2</v>
      </c>
      <c r="AI596" s="3">
        <v>0.94904100000000002</v>
      </c>
      <c r="AJ596" s="3">
        <v>1.847243</v>
      </c>
      <c r="AK596" s="3">
        <v>0.92829200000000001</v>
      </c>
      <c r="AL596" s="3">
        <v>10.17202</v>
      </c>
      <c r="AM596" s="3">
        <v>10.465680000000001</v>
      </c>
      <c r="AN596" s="3">
        <v>0</v>
      </c>
      <c r="AO596" s="3">
        <v>0.62878999999999996</v>
      </c>
      <c r="AP596" s="3">
        <v>10.21081</v>
      </c>
      <c r="AQ596" s="3">
        <v>20.37811</v>
      </c>
      <c r="AR596" s="3">
        <v>2.7</v>
      </c>
      <c r="AS596" s="3">
        <v>0.86730600000000002</v>
      </c>
      <c r="AT596" s="3">
        <v>11.094469999999999</v>
      </c>
      <c r="AU596" s="2">
        <v>1.9411558477300872</v>
      </c>
      <c r="AV596" s="2">
        <v>-6.2704261083439405E-3</v>
      </c>
      <c r="AW596" s="2">
        <v>2.230409996034183</v>
      </c>
      <c r="AX596" s="2">
        <v>0.2774579742920622</v>
      </c>
      <c r="AY596" s="2">
        <v>3.7372951430617434</v>
      </c>
      <c r="AZ596" s="2">
        <v>0.44908035846695782</v>
      </c>
      <c r="BA596" s="2">
        <v>2.9243518608600141</v>
      </c>
      <c r="BB596" s="2">
        <v>2.0264681572121646</v>
      </c>
      <c r="BC596" s="2">
        <v>-2.5993073933386341</v>
      </c>
      <c r="BD596" s="2">
        <v>-1.2431521263117702</v>
      </c>
      <c r="BE596" s="2">
        <v>0.19548002337322146</v>
      </c>
      <c r="BF596" s="2">
        <v>-1.7185978453222077</v>
      </c>
      <c r="BG596" s="2">
        <v>-1.2500312533977791</v>
      </c>
      <c r="BH596" s="2">
        <v>0.28619828521878787</v>
      </c>
      <c r="BI596" s="2">
        <v>-0.6744331748478487</v>
      </c>
      <c r="BJ596" s="2">
        <v>2.8494440422939533</v>
      </c>
      <c r="BK596" s="2">
        <v>5.1004998684418412</v>
      </c>
      <c r="BL596" s="2">
        <v>16.592706011280189</v>
      </c>
      <c r="BM596" s="2">
        <v>12.281297645428108</v>
      </c>
      <c r="BN596" s="2">
        <v>-3.2653158921421057</v>
      </c>
      <c r="BO596" s="2">
        <v>78.500699669058122</v>
      </c>
      <c r="BP596" s="2">
        <v>27.124182904358701</v>
      </c>
      <c r="BQ596" s="2">
        <v>9.1147834732749438</v>
      </c>
      <c r="BR596" s="2">
        <v>23.020576219568451</v>
      </c>
      <c r="BS596" s="2">
        <v>21.499300330941875</v>
      </c>
      <c r="BT596" s="2">
        <v>20.849424641392886</v>
      </c>
      <c r="BU596" s="2">
        <v>17.793999531384433</v>
      </c>
      <c r="BV596" s="2">
        <v>101.52127588862658</v>
      </c>
      <c r="BW596" s="2">
        <v>15.853314933222931</v>
      </c>
      <c r="BX596" s="2">
        <v>19.905112840797138</v>
      </c>
      <c r="BY596" s="2">
        <v>20.37811275230953</v>
      </c>
      <c r="BZ596" s="2">
        <v>69.385916195783182</v>
      </c>
      <c r="CA596" s="2">
        <v>15.546613537570215</v>
      </c>
      <c r="CB596" s="2">
        <v>32.482564891956081</v>
      </c>
      <c r="CC596" s="2">
        <v>17.948935982045139</v>
      </c>
      <c r="CD596" s="2">
        <v>18.160911244380546</v>
      </c>
      <c r="CE596" s="2">
        <v>34.436831984288268</v>
      </c>
      <c r="CF596" s="2">
        <v>58.021973885989787</v>
      </c>
      <c r="CG596" s="2">
        <v>3.8973431180276989</v>
      </c>
      <c r="CH596" s="2">
        <v>27.827911182998321</v>
      </c>
      <c r="CI596" s="2">
        <v>4.5446536329835996E-3</v>
      </c>
      <c r="CJ596" s="2">
        <v>9.3234427672441306E-2</v>
      </c>
      <c r="CK596" s="2">
        <v>4.5469400611181897E-2</v>
      </c>
      <c r="CL596" s="2">
        <v>6.5477746443223295E-2</v>
      </c>
      <c r="CM596" s="2">
        <v>2.0476472446348501</v>
      </c>
      <c r="CN596" s="2">
        <v>2.2563734729946798</v>
      </c>
      <c r="CO596" s="2"/>
      <c r="CP596" s="2"/>
      <c r="CQ596" s="2"/>
      <c r="CR596" s="2"/>
      <c r="CS596" s="2"/>
      <c r="CT596" s="2"/>
      <c r="CU596" s="2">
        <v>25.544562211518933</v>
      </c>
      <c r="CV596" s="2"/>
      <c r="CW596" s="2">
        <v>2.7044536617536599</v>
      </c>
      <c r="CX596" s="2"/>
      <c r="CY596" s="2">
        <v>27.214370252344935</v>
      </c>
      <c r="CZ596" s="2"/>
      <c r="DA596" s="2"/>
      <c r="DB596" s="2">
        <v>25.544562211518933</v>
      </c>
      <c r="DC596" s="2">
        <v>-14.006668437048184</v>
      </c>
      <c r="DD596" s="2"/>
      <c r="DE596" s="2"/>
      <c r="DF596" s="2">
        <v>12.500703324480561</v>
      </c>
      <c r="DG596" s="2">
        <v>31.162947854989696</v>
      </c>
      <c r="DH596" s="2">
        <v>40.113994936069489</v>
      </c>
      <c r="DI596" s="2">
        <v>36.163046007592555</v>
      </c>
      <c r="DJ596" s="14">
        <v>29.445892889587199</v>
      </c>
      <c r="DK596" s="2">
        <v>9.4939746856689506</v>
      </c>
      <c r="DL596" s="2">
        <v>117.10647357213099</v>
      </c>
      <c r="DM596" s="2">
        <v>9.7514604535756408</v>
      </c>
      <c r="DN596" s="2">
        <v>18.278086769687</v>
      </c>
      <c r="DO596" s="2">
        <v>-13.17394589321416</v>
      </c>
      <c r="DP596" s="2"/>
      <c r="DQ596" s="2">
        <v>1.5391666666667021</v>
      </c>
      <c r="DR596" s="2">
        <v>18.225000000000001</v>
      </c>
      <c r="DS596" s="2">
        <v>16.685833333333299</v>
      </c>
      <c r="DT596" s="2">
        <v>3.2941666666667011</v>
      </c>
      <c r="DU596" s="2">
        <v>22.855428146493541</v>
      </c>
      <c r="DV596" s="2">
        <v>16.899602975552341</v>
      </c>
      <c r="DW596" s="2">
        <v>4.5237642625094159</v>
      </c>
      <c r="DX596" s="2"/>
      <c r="DY596" s="2">
        <v>67.5</v>
      </c>
      <c r="DZ596" s="2"/>
      <c r="EA596" s="2"/>
      <c r="EB596" s="2"/>
      <c r="EC596" s="2"/>
      <c r="ED596" s="2">
        <v>67.430000000000007</v>
      </c>
      <c r="EE596" s="2"/>
      <c r="EF596" s="2">
        <v>70.941999999999993</v>
      </c>
      <c r="EG596" s="2">
        <v>74.680999999999997</v>
      </c>
      <c r="EH596" s="2">
        <v>28.143999999999998</v>
      </c>
      <c r="EI596" s="2">
        <v>1.92882635968047</v>
      </c>
      <c r="EJ596" s="2">
        <v>5.4889999999999999</v>
      </c>
      <c r="EK596" s="2">
        <v>8.7951720590000004</v>
      </c>
      <c r="EL596" s="2"/>
      <c r="EM596" s="2">
        <v>0.44563060700000001</v>
      </c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>
        <v>7.3111314401793495</v>
      </c>
      <c r="FJ596" s="2">
        <v>14.034875598200195</v>
      </c>
      <c r="FK596" s="2">
        <v>43.996206594689241</v>
      </c>
      <c r="FL596" s="2">
        <v>44.988327983659175</v>
      </c>
      <c r="FM596" s="2">
        <v>2.5353090705767682</v>
      </c>
      <c r="FN596" s="2">
        <v>6.8427195798074116</v>
      </c>
      <c r="FO596" s="2">
        <v>72.419893099349196</v>
      </c>
      <c r="FP596" s="2">
        <v>4.1727458418441783</v>
      </c>
      <c r="FQ596" s="2">
        <v>1.2498994295537222</v>
      </c>
      <c r="FR596" s="2">
        <v>74.551791311672588</v>
      </c>
      <c r="FS596" s="2">
        <v>8.13316815882356</v>
      </c>
      <c r="FT596" s="2">
        <v>2.3248577928500405</v>
      </c>
      <c r="FU596" s="2">
        <v>2.3987516978553289</v>
      </c>
      <c r="FV596" s="2">
        <v>14.416787018944859</v>
      </c>
      <c r="FW596" s="2">
        <v>73.631221312167241</v>
      </c>
      <c r="FX596" s="2">
        <v>10.076459094384504</v>
      </c>
      <c r="FY596" s="2">
        <v>28.255033557046982</v>
      </c>
      <c r="FZ596" s="2">
        <v>47.251720329623652</v>
      </c>
      <c r="GA596" s="2">
        <v>1.8858149785981591</v>
      </c>
      <c r="GB596" s="2"/>
      <c r="GC596" s="2"/>
      <c r="GD596" s="2"/>
      <c r="GE596" s="2"/>
      <c r="GF596" s="2"/>
      <c r="GG596" s="2"/>
      <c r="GH596" s="2">
        <v>23.851487480858246</v>
      </c>
      <c r="GI596" s="2"/>
      <c r="GJ596" s="2"/>
      <c r="GK596" s="2">
        <v>33.159610076142897</v>
      </c>
      <c r="GL596" s="2">
        <v>18.0986407514592</v>
      </c>
      <c r="GM596" s="2">
        <v>3.4596398070055199</v>
      </c>
      <c r="GN596" s="2"/>
      <c r="GO596" s="2">
        <v>2.19525794546372</v>
      </c>
      <c r="GP596" s="2">
        <v>0.44278549389495503</v>
      </c>
      <c r="GQ596" s="2">
        <v>0.54317357760376772</v>
      </c>
      <c r="GR596" s="2">
        <v>0.18851436810811323</v>
      </c>
      <c r="GS596" s="2">
        <v>0.9396232989108575</v>
      </c>
      <c r="GT596" s="2"/>
      <c r="GU596" s="2"/>
      <c r="GV596" s="2">
        <v>20.375127747328822</v>
      </c>
      <c r="GW596" s="2">
        <v>10.43269599259482</v>
      </c>
      <c r="GX596" s="2">
        <v>10.871849877315604</v>
      </c>
      <c r="GY596" s="2">
        <v>22.088779619246392</v>
      </c>
      <c r="GZ596" s="2">
        <v>17.935747091874937</v>
      </c>
      <c r="HA596" s="2"/>
      <c r="HB596" s="2"/>
      <c r="HC596" s="2">
        <v>16.249579351640662</v>
      </c>
      <c r="HD596" s="2">
        <v>9.0706114352190088</v>
      </c>
      <c r="HE596" s="2">
        <v>2.1906579040350503E-2</v>
      </c>
      <c r="HF596" s="2">
        <v>48.561783228549601</v>
      </c>
      <c r="HG596" s="2">
        <v>15.20904220371666</v>
      </c>
      <c r="HH596" s="2">
        <v>11.999987544334576</v>
      </c>
      <c r="HI596" s="2">
        <v>2.7599873939031361</v>
      </c>
      <c r="HJ596" s="2">
        <v>9.2024507106954179</v>
      </c>
      <c r="HK596" s="2">
        <v>8.9633241467034139</v>
      </c>
      <c r="HL596" s="2">
        <v>6.4388018738268311</v>
      </c>
      <c r="HM596" s="2">
        <v>36.974857246636148</v>
      </c>
      <c r="HN596" s="2">
        <v>48.915977669422652</v>
      </c>
      <c r="HO596" s="2">
        <v>6.7918017637852479</v>
      </c>
      <c r="HP596" s="2"/>
      <c r="HQ596" s="2">
        <v>-316437</v>
      </c>
      <c r="HR596" s="2">
        <v>3.3699998855590798</v>
      </c>
      <c r="HS596" s="2">
        <v>3.0299999713897701</v>
      </c>
      <c r="HT596" s="2">
        <v>3.9500000476837198</v>
      </c>
      <c r="HU596" s="8"/>
      <c r="HV596" s="8"/>
      <c r="HW596" s="8"/>
      <c r="HX596" s="8"/>
      <c r="HY596" s="8"/>
      <c r="HZ596" s="8"/>
      <c r="IA596" s="8"/>
      <c r="IB596" s="8"/>
      <c r="IC596" s="8"/>
      <c r="ID596" s="8"/>
      <c r="IE596" s="8"/>
      <c r="IF596" s="8"/>
      <c r="IG596" s="8"/>
      <c r="IH596" s="8"/>
      <c r="II596" s="8"/>
      <c r="IJ596" s="8"/>
      <c r="IK596" s="8"/>
      <c r="IL596" s="8"/>
      <c r="IM596" s="8"/>
      <c r="IN596" s="8"/>
      <c r="IO596" s="8"/>
      <c r="IP596" s="8"/>
      <c r="IQ596" s="8"/>
      <c r="IR596" s="8"/>
      <c r="IS596" s="8"/>
      <c r="IT596" s="8"/>
      <c r="IU596" s="8"/>
      <c r="IV596" s="8"/>
      <c r="IW596" s="8"/>
      <c r="IX596" s="8"/>
      <c r="IY596" s="8"/>
      <c r="IZ596" s="8"/>
      <c r="JA596" s="8"/>
      <c r="JB596" s="8"/>
      <c r="JC596" s="8"/>
      <c r="JD596" s="8"/>
      <c r="JE596" s="8"/>
      <c r="JF596" s="8"/>
      <c r="JG596" s="8"/>
      <c r="JH596" s="8"/>
      <c r="JI596" s="8"/>
      <c r="JJ596" s="8"/>
      <c r="JK596" s="8"/>
      <c r="JL596" s="8"/>
      <c r="JM596" s="8"/>
      <c r="JN596" s="8"/>
      <c r="JO596" s="8"/>
      <c r="JP596" s="8"/>
      <c r="JQ596" s="8"/>
      <c r="JR596" s="8"/>
      <c r="JS596" s="8"/>
      <c r="JT596" s="8"/>
      <c r="JU596" s="8"/>
      <c r="JV596" s="8"/>
      <c r="JW596" s="8"/>
      <c r="JX596" s="8"/>
      <c r="JY596" s="16">
        <v>36.111111111111107</v>
      </c>
      <c r="JZ596" s="16"/>
      <c r="KA596" s="16"/>
      <c r="KB596" s="16">
        <v>2.5653230431797645</v>
      </c>
      <c r="KC596" s="16">
        <v>0.70240910256289446</v>
      </c>
      <c r="KD596" s="16">
        <v>29.911000000000001</v>
      </c>
      <c r="KE596" s="16">
        <v>70.088999999999999</v>
      </c>
      <c r="KF596" s="16"/>
      <c r="KG596" s="16">
        <v>86.401326699834158</v>
      </c>
      <c r="KH596" s="16">
        <v>71.453590192644484</v>
      </c>
      <c r="KI596" s="16">
        <v>10.741389375364857</v>
      </c>
      <c r="KJ596" s="16">
        <v>35.214785214785216</v>
      </c>
      <c r="KK596" s="16">
        <v>7.3374048282265552</v>
      </c>
      <c r="KL596" s="16">
        <v>6.1967873723305473</v>
      </c>
      <c r="KM596" s="16">
        <v>90.330092850510667</v>
      </c>
      <c r="KN596" s="16">
        <v>3.06222263977849</v>
      </c>
      <c r="KO596" s="16">
        <v>5.6384742951907132</v>
      </c>
      <c r="KP596" s="16">
        <v>1.1307134175536899</v>
      </c>
      <c r="KQ596" s="16"/>
      <c r="KR596" s="16"/>
      <c r="KS596" s="16"/>
      <c r="KT596" s="16">
        <v>64.748992919921903</v>
      </c>
      <c r="KU596" s="16">
        <v>2.7689205633245701</v>
      </c>
      <c r="KV596" s="16">
        <v>91.199447631835895</v>
      </c>
      <c r="KW596" s="16">
        <v>8.2025488254633814</v>
      </c>
      <c r="KX596" s="16">
        <v>23.159297238934652</v>
      </c>
      <c r="KY596" s="16">
        <v>515.05744563998405</v>
      </c>
      <c r="KZ596" s="16">
        <v>18.213128038897892</v>
      </c>
      <c r="LA596" s="16">
        <v>0</v>
      </c>
      <c r="LB596" s="16">
        <v>79.67990275526742</v>
      </c>
      <c r="LC596" s="16">
        <v>1.1885467314964884</v>
      </c>
      <c r="LD596" s="16">
        <v>0</v>
      </c>
      <c r="LE596" s="16">
        <v>18.395461912479742</v>
      </c>
      <c r="LF596" s="16">
        <v>19.58400864397623</v>
      </c>
      <c r="LG596" s="16">
        <v>0.73608860075634786</v>
      </c>
      <c r="LH596" s="16">
        <v>-1.5722153260985565</v>
      </c>
      <c r="LI596" s="16">
        <v>421.61400656854528</v>
      </c>
      <c r="LJ596" s="16">
        <v>65.57455066088805</v>
      </c>
      <c r="LK596" s="16">
        <v>12.504285445506525</v>
      </c>
      <c r="LL596" s="16">
        <v>80.415991356023795</v>
      </c>
      <c r="LM596" s="16">
        <v>37.0792617049946</v>
      </c>
      <c r="LN596" s="16"/>
      <c r="LO596" s="16"/>
      <c r="LP596" s="16"/>
      <c r="LQ596" s="16"/>
      <c r="LR596" s="16">
        <v>69788.561497416726</v>
      </c>
      <c r="LS596" s="16">
        <v>3.3286541406250003</v>
      </c>
      <c r="LT596" s="16">
        <v>17.677091640625001</v>
      </c>
      <c r="LU596" s="16"/>
      <c r="LV596" s="16">
        <v>59.455724218750007</v>
      </c>
      <c r="LW596" s="16">
        <v>17.60117</v>
      </c>
      <c r="LX596" s="16">
        <v>19.129930000000002</v>
      </c>
      <c r="LY596" s="16">
        <v>18.387229999999999</v>
      </c>
      <c r="LZ596" s="16"/>
      <c r="MA596" s="16"/>
      <c r="MB596" s="16"/>
      <c r="MC596" s="16">
        <v>14.56363</v>
      </c>
      <c r="MD596" s="16">
        <v>14.23832</v>
      </c>
      <c r="ME596" s="16">
        <v>13.89401</v>
      </c>
      <c r="MF596" s="16"/>
      <c r="MG596" s="16"/>
      <c r="MH596" s="16"/>
      <c r="MI596" s="16"/>
      <c r="MJ596" s="16"/>
      <c r="MK596" s="16"/>
      <c r="ML596" s="16"/>
      <c r="MM596" s="16"/>
      <c r="MN596" s="16"/>
      <c r="MO596" s="16"/>
      <c r="MP596" s="16"/>
      <c r="MQ596" s="16"/>
      <c r="MR596" s="16"/>
      <c r="MS596" s="16"/>
      <c r="MT596" s="16"/>
      <c r="MU596" s="16"/>
      <c r="MV596" s="16"/>
      <c r="MW596" s="16"/>
      <c r="MX596" s="16"/>
      <c r="MY596" s="16"/>
      <c r="MZ596" s="16"/>
      <c r="NA596" s="16"/>
      <c r="NB596" s="16"/>
      <c r="NC596" s="16"/>
      <c r="ND596" s="16">
        <v>42.553180694580099</v>
      </c>
      <c r="NE596" s="16"/>
      <c r="NF596" s="16">
        <v>54.248218536377003</v>
      </c>
      <c r="NG596" s="16"/>
      <c r="NH596" s="16"/>
      <c r="NI596" s="16">
        <v>18.439710617065401</v>
      </c>
      <c r="NJ596" s="16">
        <v>48.279361724853501</v>
      </c>
      <c r="NK596" s="16"/>
      <c r="NL596" s="16"/>
      <c r="NM596" s="16"/>
      <c r="NN596" s="16">
        <v>23.1561393737793</v>
      </c>
      <c r="NO596" s="16">
        <v>20.748989105224599</v>
      </c>
      <c r="NP596" s="16"/>
      <c r="NQ596" s="16"/>
      <c r="NR596" s="16"/>
      <c r="NS596" s="16"/>
      <c r="NT596" s="16"/>
      <c r="NU596" s="16"/>
      <c r="NY596" s="16">
        <v>92.851013183593807</v>
      </c>
      <c r="NZ596" s="16">
        <v>93.786247253417997</v>
      </c>
      <c r="OA596" s="16">
        <v>87.150627136230497</v>
      </c>
      <c r="OB596" s="16">
        <v>81.658752441406307</v>
      </c>
      <c r="OC596" s="16">
        <v>95.366630554199205</v>
      </c>
      <c r="OE596" s="16">
        <v>96.985481262207003</v>
      </c>
      <c r="OG596" s="16">
        <v>86.169639587402301</v>
      </c>
      <c r="OH596" s="16">
        <v>84.759391784667997</v>
      </c>
      <c r="OI596" s="16">
        <v>83.291542053222699</v>
      </c>
      <c r="OL596" s="16">
        <v>89.886939999999996</v>
      </c>
      <c r="OO596" s="16">
        <v>90.150080000000003</v>
      </c>
      <c r="OP596" s="16">
        <v>90.020870000000002</v>
      </c>
      <c r="OQ596" s="16">
        <v>9.9791297912597692</v>
      </c>
      <c r="OR596" s="16">
        <v>9.8499202728271502</v>
      </c>
      <c r="OS596" s="16">
        <v>10.113059997558601</v>
      </c>
      <c r="OT596" s="16">
        <v>48.581699999999998</v>
      </c>
      <c r="OU596" s="16">
        <v>32.054378509521499</v>
      </c>
      <c r="OV596" s="16">
        <v>31.527990341186499</v>
      </c>
      <c r="OW596" s="16">
        <v>31.019199371337901</v>
      </c>
      <c r="OX596" s="16">
        <v>111.975059509277</v>
      </c>
      <c r="OY596" s="16">
        <v>90.020870000000002</v>
      </c>
      <c r="OZ596" s="16">
        <v>113.12035369873</v>
      </c>
      <c r="PA596" s="16">
        <v>110.787879943848</v>
      </c>
      <c r="PB596" s="16">
        <v>89.886939999999996</v>
      </c>
      <c r="PC596" s="16">
        <v>90.150080000000003</v>
      </c>
      <c r="PD596" s="16">
        <v>12.3230495452881</v>
      </c>
      <c r="PH596" s="16">
        <v>65.144577026367202</v>
      </c>
      <c r="PN596" s="16">
        <v>27.814510345458999</v>
      </c>
    </row>
    <row r="597" spans="1:433" ht="15.5" customHeight="1" thickBot="1" x14ac:dyDescent="0.4">
      <c r="A597" s="1" t="s">
        <v>30</v>
      </c>
      <c r="B597" s="3">
        <v>1994</v>
      </c>
      <c r="C597" s="3">
        <v>1</v>
      </c>
      <c r="D597" s="3">
        <v>0</v>
      </c>
      <c r="E597" s="3">
        <v>1</v>
      </c>
      <c r="F597" s="3">
        <v>0</v>
      </c>
      <c r="G597" s="3">
        <v>0</v>
      </c>
      <c r="H597" s="3">
        <f t="shared" si="29"/>
        <v>0</v>
      </c>
      <c r="I597" s="3">
        <v>1</v>
      </c>
      <c r="J597" s="3">
        <v>3</v>
      </c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1">
        <v>2.6520355788821326E-4</v>
      </c>
      <c r="W597" s="3">
        <v>4.6037910000000002</v>
      </c>
      <c r="X597" s="3">
        <v>28.104600000000001</v>
      </c>
      <c r="Y597" s="3">
        <v>2.28647</v>
      </c>
      <c r="Z597" s="3">
        <v>27.159659999999999</v>
      </c>
      <c r="AA597" s="3">
        <v>610.46759999999995</v>
      </c>
      <c r="AB597" s="3">
        <v>3.9135849999999999</v>
      </c>
      <c r="AC597" s="3">
        <v>72.706620000000001</v>
      </c>
      <c r="AD597" s="3">
        <v>21.778949999999998</v>
      </c>
      <c r="AE597" s="3">
        <v>22.692530000000001</v>
      </c>
      <c r="AF597" s="3">
        <v>17.72803</v>
      </c>
      <c r="AG597" s="3">
        <v>27.043710000000001</v>
      </c>
      <c r="AH597" s="3">
        <v>4.6733999999999998E-2</v>
      </c>
      <c r="AI597" s="3">
        <v>0.91305800000000004</v>
      </c>
      <c r="AJ597" s="3">
        <v>3.307639</v>
      </c>
      <c r="AK597" s="3">
        <v>0.86632399999999998</v>
      </c>
      <c r="AL597" s="3">
        <v>10.301130000000001</v>
      </c>
      <c r="AM597" s="3">
        <v>11.557700000000001</v>
      </c>
      <c r="AN597" s="3">
        <v>0</v>
      </c>
      <c r="AO597" s="3">
        <v>0.57108000000000003</v>
      </c>
      <c r="AP597" s="3">
        <v>10.475569999999999</v>
      </c>
      <c r="AQ597" s="3">
        <v>20.715789999999998</v>
      </c>
      <c r="AR597" s="3">
        <v>3.5</v>
      </c>
      <c r="AS597" s="3">
        <v>0.933728</v>
      </c>
      <c r="AT597" s="3">
        <v>12.128780000000001</v>
      </c>
      <c r="AU597" s="2">
        <v>4.9410806756874308</v>
      </c>
      <c r="AV597" s="2">
        <v>2.9614558438384648</v>
      </c>
      <c r="AW597" s="2">
        <v>4.8481820653887979</v>
      </c>
      <c r="AX597" s="2">
        <v>2.8703096873415603</v>
      </c>
      <c r="AY597" s="2">
        <v>8.7951718020813985</v>
      </c>
      <c r="AZ597" s="2">
        <v>4.8822138003639708</v>
      </c>
      <c r="BA597" s="2">
        <v>0.11455636835984251</v>
      </c>
      <c r="BB597" s="2">
        <v>3.0033483173470756</v>
      </c>
      <c r="BC597" s="2">
        <v>14.445300294579894</v>
      </c>
      <c r="BD597" s="2">
        <v>14.673887796569815</v>
      </c>
      <c r="BE597" s="2">
        <v>5.3020320807471819</v>
      </c>
      <c r="BF597" s="2">
        <v>3.3155982055764781</v>
      </c>
      <c r="BG597" s="2">
        <v>17.744579290898102</v>
      </c>
      <c r="BH597" s="2">
        <v>5.5548179304776539</v>
      </c>
      <c r="BI597" s="2">
        <v>3.5729025598295152</v>
      </c>
      <c r="BJ597" s="2">
        <v>4.6628042411588098</v>
      </c>
      <c r="BK597" s="2">
        <v>4.6168605620926098</v>
      </c>
      <c r="BL597" s="2">
        <v>14.752480121226554</v>
      </c>
      <c r="BM597" s="2">
        <v>13.38285838161039</v>
      </c>
      <c r="BN597" s="2">
        <v>-3.9442550870274755</v>
      </c>
      <c r="BO597" s="2">
        <v>78.099606142834858</v>
      </c>
      <c r="BP597" s="2">
        <v>28.047940283818235</v>
      </c>
      <c r="BQ597" s="2">
        <v>9.4668259094476674</v>
      </c>
      <c r="BR597" s="2">
        <v>24.923352431517003</v>
      </c>
      <c r="BS597" s="2">
        <v>21.900393857165131</v>
      </c>
      <c r="BT597" s="2">
        <v>21.673191265366668</v>
      </c>
      <c r="BU597" s="2">
        <v>17.712186866668336</v>
      </c>
      <c r="BV597" s="2">
        <v>103.02295857435186</v>
      </c>
      <c r="BW597" s="2">
        <v>17.159508057005272</v>
      </c>
      <c r="BX597" s="2">
        <v>20.21905153166195</v>
      </c>
      <c r="BY597" s="2">
        <v>20.715785691271808</v>
      </c>
      <c r="BZ597" s="2">
        <v>68.632780233387209</v>
      </c>
      <c r="CA597" s="2">
        <v>17.327113468637869</v>
      </c>
      <c r="CB597" s="2">
        <v>32.143107648929046</v>
      </c>
      <c r="CC597" s="2">
        <v>19.434181300343202</v>
      </c>
      <c r="CD597" s="2">
        <v>17.384642607458762</v>
      </c>
      <c r="CE597" s="2">
        <v>33.002288840517693</v>
      </c>
      <c r="CF597" s="2">
        <v>58.462096295788257</v>
      </c>
      <c r="CG597" s="2">
        <v>4.7631094540943097</v>
      </c>
      <c r="CH597" s="2">
        <v>30.709971850248259</v>
      </c>
      <c r="CI597" s="2">
        <v>3.58088872389032E-3</v>
      </c>
      <c r="CJ597" s="2">
        <v>9.4799552329910997E-2</v>
      </c>
      <c r="CK597" s="2">
        <v>8.2168523492259102E-2</v>
      </c>
      <c r="CL597" s="2">
        <v>5.6143095222748303E-2</v>
      </c>
      <c r="CM597" s="2">
        <v>1.84817163505263</v>
      </c>
      <c r="CN597" s="2">
        <v>2.0848636948214399</v>
      </c>
      <c r="CO597" s="2"/>
      <c r="CP597" s="2"/>
      <c r="CQ597" s="2"/>
      <c r="CR597" s="2"/>
      <c r="CS597" s="2"/>
      <c r="CT597" s="2"/>
      <c r="CU597" s="2">
        <v>30.885655275728364</v>
      </c>
      <c r="CV597" s="2"/>
      <c r="CW597" s="2">
        <v>1.5991153496515365</v>
      </c>
      <c r="CX597" s="2"/>
      <c r="CY597" s="2">
        <v>42.540511434068307</v>
      </c>
      <c r="CZ597" s="2"/>
      <c r="DA597" s="2"/>
      <c r="DB597" s="2">
        <v>30.885655275728364</v>
      </c>
      <c r="DC597" s="2">
        <v>-3.8436081959581117</v>
      </c>
      <c r="DD597" s="2"/>
      <c r="DE597" s="2"/>
      <c r="DF597" s="2">
        <v>10.831172064373771</v>
      </c>
      <c r="DG597" s="2">
        <v>43.892653777452402</v>
      </c>
      <c r="DH597" s="2">
        <v>24.676503087033048</v>
      </c>
      <c r="DI597" s="2">
        <v>8.8105043985668487</v>
      </c>
      <c r="DJ597" s="14">
        <v>31.443845719215599</v>
      </c>
      <c r="DK597" s="2">
        <v>8.8105043985668505</v>
      </c>
      <c r="DL597" s="2">
        <v>112.329361646382</v>
      </c>
      <c r="DM597" s="2">
        <v>6.9658123719112304</v>
      </c>
      <c r="DN597" s="2">
        <v>19.551303999238598</v>
      </c>
      <c r="DO597" s="2">
        <v>9.6401497809537808</v>
      </c>
      <c r="DP597" s="2">
        <f t="shared" ref="DP597:DP613" si="30">(DO597/DO596-1)*100</f>
        <v>-173.17587197560434</v>
      </c>
      <c r="DQ597" s="2">
        <v>4.2708333333333002</v>
      </c>
      <c r="DR597" s="2">
        <v>19.3</v>
      </c>
      <c r="DS597" s="2">
        <v>15.029166666666701</v>
      </c>
      <c r="DT597" s="2">
        <v>5.2025000000000006</v>
      </c>
      <c r="DU597" s="2">
        <v>24.040619764050803</v>
      </c>
      <c r="DV597" s="2">
        <v>20.108198762641418</v>
      </c>
      <c r="DW597" s="2">
        <v>19.699096480962478</v>
      </c>
      <c r="DX597" s="2"/>
      <c r="DY597" s="2">
        <v>67.5</v>
      </c>
      <c r="DZ597" s="2"/>
      <c r="EA597" s="2"/>
      <c r="EB597" s="2"/>
      <c r="EC597" s="2"/>
      <c r="ED597" s="2">
        <v>67.781000000000006</v>
      </c>
      <c r="EE597" s="2"/>
      <c r="EF597" s="2">
        <v>71.278999999999996</v>
      </c>
      <c r="EG597" s="2">
        <v>74.989999999999995</v>
      </c>
      <c r="EH597" s="2">
        <v>27.54</v>
      </c>
      <c r="EI597" s="2">
        <v>1.90443531542116</v>
      </c>
      <c r="EJ597" s="2">
        <v>5.4029999999999996</v>
      </c>
      <c r="EK597" s="2">
        <v>9.616233244</v>
      </c>
      <c r="EL597" s="2"/>
      <c r="EM597" s="2">
        <v>0.64457307699999999</v>
      </c>
      <c r="EN597" s="2"/>
      <c r="EO597" s="2"/>
      <c r="EP597" s="2"/>
      <c r="EQ597" s="2"/>
      <c r="ER597" s="2"/>
      <c r="ES597" s="2">
        <v>52.8</v>
      </c>
      <c r="ET597" s="2">
        <v>19</v>
      </c>
      <c r="EU597" s="2">
        <v>42.3</v>
      </c>
      <c r="EV597" s="2">
        <v>57.9</v>
      </c>
      <c r="EW597" s="2">
        <v>1.4</v>
      </c>
      <c r="EX597" s="2">
        <v>3.8</v>
      </c>
      <c r="EY597" s="2">
        <v>7.6</v>
      </c>
      <c r="EZ597" s="2">
        <v>11.8</v>
      </c>
      <c r="FA597" s="2">
        <v>20.5</v>
      </c>
      <c r="FB597" s="2"/>
      <c r="FC597" s="2"/>
      <c r="FD597" s="2"/>
      <c r="FE597" s="2"/>
      <c r="FF597" s="2"/>
      <c r="FG597" s="2"/>
      <c r="FH597" s="2"/>
      <c r="FI597" s="2">
        <v>7.0680490239562745</v>
      </c>
      <c r="FJ597" s="2">
        <v>11.849076664212467</v>
      </c>
      <c r="FK597" s="2">
        <v>49.037218321412581</v>
      </c>
      <c r="FL597" s="2">
        <v>40.075775562758878</v>
      </c>
      <c r="FM597" s="2">
        <v>2.3405387747050796</v>
      </c>
      <c r="FN597" s="2">
        <v>6.7158233759297969</v>
      </c>
      <c r="FO597" s="2">
        <v>74.060659037346895</v>
      </c>
      <c r="FP597" s="2">
        <v>4.1711827398987431</v>
      </c>
      <c r="FQ597" s="2">
        <v>1.2687920672319604</v>
      </c>
      <c r="FR597" s="2">
        <v>77.258609296262975</v>
      </c>
      <c r="FS597" s="2">
        <v>8.3164089986793339</v>
      </c>
      <c r="FT597" s="2">
        <v>2.1538457660067327</v>
      </c>
      <c r="FU597" s="2">
        <v>1.8462084345523524</v>
      </c>
      <c r="FV597" s="2">
        <v>11.23842067628577</v>
      </c>
      <c r="FW597" s="2">
        <v>75.426929925924853</v>
      </c>
      <c r="FX597" s="2">
        <v>11.093068789132426</v>
      </c>
      <c r="FY597" s="2">
        <v>34.589875244338053</v>
      </c>
      <c r="FZ597" s="2">
        <v>43.078635290243753</v>
      </c>
      <c r="GA597" s="2">
        <v>1.8675974877410624</v>
      </c>
      <c r="GB597" s="2"/>
      <c r="GC597" s="2"/>
      <c r="GD597" s="2"/>
      <c r="GE597" s="2"/>
      <c r="GF597" s="2"/>
      <c r="GG597" s="2"/>
      <c r="GH597" s="2">
        <v>27.067907676430668</v>
      </c>
      <c r="GI597" s="2"/>
      <c r="GJ597" s="2"/>
      <c r="GK597" s="2">
        <v>32.362803565780297</v>
      </c>
      <c r="GL597" s="2">
        <v>17.568359764514099</v>
      </c>
      <c r="GM597" s="2">
        <v>3.22812361568795</v>
      </c>
      <c r="GN597" s="2">
        <v>145</v>
      </c>
      <c r="GO597" s="2">
        <v>2.5136429792705797</v>
      </c>
      <c r="GP597" s="2">
        <v>0.51883032705708998</v>
      </c>
      <c r="GQ597" s="2">
        <v>0.52873130440097504</v>
      </c>
      <c r="GR597" s="2">
        <v>-1.6840474774299184E-3</v>
      </c>
      <c r="GS597" s="2">
        <v>1.005825423352976</v>
      </c>
      <c r="GT597" s="2"/>
      <c r="GU597" s="2"/>
      <c r="GV597" s="2">
        <v>28.156431798889525</v>
      </c>
      <c r="GW597" s="2">
        <v>10.639501689667055</v>
      </c>
      <c r="GX597" s="2">
        <v>10.913581947316416</v>
      </c>
      <c r="GY597" s="2">
        <v>22.693488738124753</v>
      </c>
      <c r="GZ597" s="2">
        <v>14.654068317071037</v>
      </c>
      <c r="HA597" s="2"/>
      <c r="HB597" s="2"/>
      <c r="HC597" s="2">
        <v>13.419373071759969</v>
      </c>
      <c r="HD597" s="2">
        <v>8.4919216747721933</v>
      </c>
      <c r="HE597" s="2">
        <v>2.6441560845336699E-2</v>
      </c>
      <c r="HF597" s="2">
        <v>47.889592802807279</v>
      </c>
      <c r="HG597" s="2">
        <v>15.886107251360071</v>
      </c>
      <c r="HH597" s="2">
        <v>11.917723323191961</v>
      </c>
      <c r="HI597" s="2">
        <v>1.8977414568663007</v>
      </c>
      <c r="HJ597" s="2">
        <v>12.859329737877111</v>
      </c>
      <c r="HK597" s="2">
        <v>8.4004838805634705</v>
      </c>
      <c r="HL597" s="2">
        <v>6.299140581730998</v>
      </c>
      <c r="HM597" s="2">
        <v>34.984574079743766</v>
      </c>
      <c r="HN597" s="2">
        <v>49.098012255663456</v>
      </c>
      <c r="HO597" s="2">
        <v>6.0045688985186407</v>
      </c>
      <c r="HP597" s="2"/>
      <c r="HQ597" s="2">
        <v>-276896</v>
      </c>
      <c r="HR597" s="2">
        <v>4.4400000572204599</v>
      </c>
      <c r="HS597" s="2">
        <v>4.1700000762939498</v>
      </c>
      <c r="HT597" s="2">
        <v>5</v>
      </c>
      <c r="HU597" s="8"/>
      <c r="HV597" s="8"/>
      <c r="HW597" s="8"/>
      <c r="HX597" s="8"/>
      <c r="HY597" s="8"/>
      <c r="HZ597" s="8"/>
      <c r="IA597" s="8"/>
      <c r="IB597" s="8"/>
      <c r="IC597" s="8"/>
      <c r="ID597" s="8"/>
      <c r="IE597" s="8"/>
      <c r="IF597" s="8"/>
      <c r="IG597" s="8"/>
      <c r="IH597" s="8"/>
      <c r="II597" s="8"/>
      <c r="IJ597" s="8"/>
      <c r="IK597" s="8"/>
      <c r="IL597" s="8"/>
      <c r="IM597" s="8"/>
      <c r="IN597" s="8"/>
      <c r="IO597" s="8"/>
      <c r="IP597" s="8"/>
      <c r="IQ597" s="8"/>
      <c r="IR597" s="8"/>
      <c r="IS597" s="8"/>
      <c r="IT597" s="8"/>
      <c r="IU597" s="8"/>
      <c r="IV597" s="8"/>
      <c r="IW597" s="8"/>
      <c r="IX597" s="8"/>
      <c r="IY597" s="8"/>
      <c r="IZ597" s="8"/>
      <c r="JA597" s="8"/>
      <c r="JB597" s="8"/>
      <c r="JC597" s="8"/>
      <c r="JD597" s="8"/>
      <c r="JE597" s="8"/>
      <c r="JF597" s="8"/>
      <c r="JG597" s="8"/>
      <c r="JH597" s="8"/>
      <c r="JI597" s="8"/>
      <c r="JJ597" s="8"/>
      <c r="JK597" s="8"/>
      <c r="JL597" s="8"/>
      <c r="JM597" s="8"/>
      <c r="JN597" s="8"/>
      <c r="JO597" s="8"/>
      <c r="JP597" s="8"/>
      <c r="JQ597" s="8"/>
      <c r="JR597" s="8"/>
      <c r="JS597" s="8"/>
      <c r="JT597" s="8"/>
      <c r="JU597" s="8"/>
      <c r="JV597" s="8"/>
      <c r="JW597" s="8"/>
      <c r="JX597" s="8"/>
      <c r="JY597" s="16">
        <v>36.091060521932263</v>
      </c>
      <c r="JZ597" s="16"/>
      <c r="KA597" s="16"/>
      <c r="KB597" s="16">
        <v>2.5909671217085761</v>
      </c>
      <c r="KC597" s="16">
        <v>0.52169609324758048</v>
      </c>
      <c r="KD597" s="16">
        <v>29.478999999999999</v>
      </c>
      <c r="KE597" s="16">
        <v>70.521000000000001</v>
      </c>
      <c r="KF597" s="16"/>
      <c r="KG597" s="16">
        <v>82.27272727272728</v>
      </c>
      <c r="KH597" s="16">
        <v>70.427163198247527</v>
      </c>
      <c r="KI597" s="16">
        <v>10.131434830230011</v>
      </c>
      <c r="KJ597" s="16">
        <v>38.948393378773126</v>
      </c>
      <c r="KK597" s="16">
        <v>5.5759391771019677</v>
      </c>
      <c r="KL597" s="16">
        <v>6.2319320214669052</v>
      </c>
      <c r="KM597" s="16">
        <v>85.262669946332736</v>
      </c>
      <c r="KN597" s="16">
        <v>3.8519566502898601</v>
      </c>
      <c r="KO597" s="16">
        <v>5.3030303030303028</v>
      </c>
      <c r="KP597" s="16">
        <v>1.70896099591176</v>
      </c>
      <c r="KQ597" s="16"/>
      <c r="KR597" s="16"/>
      <c r="KS597" s="16"/>
      <c r="KT597" s="16">
        <v>66.052932739257798</v>
      </c>
      <c r="KU597" s="16">
        <v>4.9432911255708101</v>
      </c>
      <c r="KV597" s="16">
        <v>91.597824096679702</v>
      </c>
      <c r="KW597" s="16">
        <v>8.3210798849121943</v>
      </c>
      <c r="KX597" s="16">
        <v>21.922981523164591</v>
      </c>
      <c r="KY597" s="16">
        <v>525.36648690515688</v>
      </c>
      <c r="KZ597" s="16">
        <v>20.584898525148116</v>
      </c>
      <c r="LA597" s="16">
        <v>0</v>
      </c>
      <c r="LB597" s="16">
        <v>80.341610992058492</v>
      </c>
      <c r="LC597" s="16">
        <v>0.3718643640489096</v>
      </c>
      <c r="LD597" s="16">
        <v>0</v>
      </c>
      <c r="LE597" s="16">
        <v>18.536493129963443</v>
      </c>
      <c r="LF597" s="16">
        <v>18.908357494012353</v>
      </c>
      <c r="LG597" s="16">
        <v>0.75003151392915668</v>
      </c>
      <c r="LH597" s="16">
        <v>1.5829441959686581</v>
      </c>
      <c r="LI597" s="16">
        <v>428.20387455282349</v>
      </c>
      <c r="LJ597" s="16">
        <v>66.360342303259557</v>
      </c>
      <c r="LK597" s="16">
        <v>13.556624946308821</v>
      </c>
      <c r="LL597" s="16">
        <v>81.091642505987707</v>
      </c>
      <c r="LM597" s="16">
        <v>35.934975815490098</v>
      </c>
      <c r="LN597" s="16"/>
      <c r="LO597" s="16"/>
      <c r="LP597" s="16"/>
      <c r="LQ597" s="16"/>
      <c r="LR597" s="16">
        <v>68422.730556457347</v>
      </c>
      <c r="LS597" s="16">
        <v>3.3702343750000003</v>
      </c>
      <c r="LT597" s="16">
        <v>17.46078125</v>
      </c>
      <c r="LU597" s="16"/>
      <c r="LV597" s="16">
        <v>59.365825000000008</v>
      </c>
      <c r="LW597" s="16"/>
      <c r="LX597" s="16"/>
      <c r="LY597" s="16"/>
      <c r="LZ597" s="16"/>
      <c r="MA597" s="16"/>
      <c r="MB597" s="16"/>
      <c r="MC597" s="16"/>
      <c r="MD597" s="16"/>
      <c r="ME597" s="16"/>
      <c r="MF597" s="16"/>
      <c r="MG597" s="16"/>
      <c r="MH597" s="16"/>
      <c r="MI597" s="16"/>
      <c r="MJ597" s="16"/>
      <c r="MK597" s="16"/>
      <c r="ML597" s="16"/>
      <c r="MM597" s="16"/>
      <c r="MN597" s="16"/>
      <c r="MO597" s="16"/>
      <c r="MP597" s="16"/>
      <c r="MQ597" s="16"/>
      <c r="MR597" s="16"/>
      <c r="MS597" s="16"/>
      <c r="MT597" s="16"/>
      <c r="MU597" s="16"/>
      <c r="MV597" s="16"/>
      <c r="MW597" s="16"/>
      <c r="MX597" s="16"/>
      <c r="MY597" s="16"/>
      <c r="MZ597" s="16"/>
      <c r="NA597" s="16"/>
      <c r="NB597" s="16"/>
      <c r="NC597" s="16"/>
      <c r="ND597" s="16"/>
      <c r="NE597" s="16"/>
      <c r="NF597" s="16"/>
      <c r="NG597" s="16"/>
      <c r="NH597" s="16"/>
      <c r="NI597" s="16"/>
      <c r="NJ597" s="16"/>
      <c r="NK597" s="16"/>
      <c r="NL597" s="16"/>
      <c r="NM597" s="16"/>
      <c r="NN597" s="16"/>
      <c r="NO597" s="16"/>
      <c r="NP597" s="16"/>
      <c r="NQ597" s="16"/>
      <c r="NR597" s="16"/>
      <c r="NS597" s="16"/>
      <c r="NT597" s="16"/>
      <c r="NU597" s="16"/>
      <c r="OV597" s="16">
        <v>31.8302402496338</v>
      </c>
      <c r="OX597" s="16">
        <v>113.694747924805</v>
      </c>
      <c r="PD597" s="16">
        <v>12.327179908752401</v>
      </c>
      <c r="PH597" s="16">
        <v>68.461502075195298</v>
      </c>
      <c r="PN597" s="16">
        <v>26.749790191650401</v>
      </c>
    </row>
    <row r="598" spans="1:433" ht="15.5" customHeight="1" thickBot="1" x14ac:dyDescent="0.4">
      <c r="A598" s="1" t="s">
        <v>30</v>
      </c>
      <c r="B598" s="3">
        <v>1995</v>
      </c>
      <c r="C598" s="3">
        <v>1</v>
      </c>
      <c r="D598" s="3">
        <v>1</v>
      </c>
      <c r="E598" s="3">
        <v>1</v>
      </c>
      <c r="F598" s="3">
        <v>0</v>
      </c>
      <c r="G598" s="3">
        <v>0</v>
      </c>
      <c r="H598" s="3">
        <f t="shared" si="29"/>
        <v>0</v>
      </c>
      <c r="I598" s="3">
        <v>1</v>
      </c>
      <c r="J598" s="3">
        <v>4</v>
      </c>
      <c r="K598" s="3">
        <v>63.1</v>
      </c>
      <c r="L598" s="3">
        <v>70</v>
      </c>
      <c r="M598" s="3">
        <v>50</v>
      </c>
      <c r="N598" s="3">
        <v>72.400000000000006</v>
      </c>
      <c r="O598" s="3">
        <v>86.8</v>
      </c>
      <c r="P598" s="3">
        <v>55</v>
      </c>
      <c r="Q598" s="1"/>
      <c r="R598" s="3">
        <v>67.8</v>
      </c>
      <c r="S598" s="3">
        <v>66.2</v>
      </c>
      <c r="T598" s="3">
        <v>70</v>
      </c>
      <c r="U598" s="3">
        <v>30</v>
      </c>
      <c r="V598" s="11">
        <v>3.7897694688554886E-4</v>
      </c>
      <c r="W598" s="3">
        <v>10.2232</v>
      </c>
      <c r="X598" s="3">
        <v>22.371099999999998</v>
      </c>
      <c r="Y598" s="3">
        <v>4.4670160000000001</v>
      </c>
      <c r="Z598" s="3">
        <v>48.089599999999997</v>
      </c>
      <c r="AA598" s="3">
        <v>218.82769999999999</v>
      </c>
      <c r="AB598" s="3">
        <v>7.5632919999999997</v>
      </c>
      <c r="AC598" s="3">
        <v>55.792540000000002</v>
      </c>
      <c r="AD598" s="3">
        <v>23.166119999999999</v>
      </c>
      <c r="AE598" s="3">
        <v>19.516999999999999</v>
      </c>
      <c r="AF598" s="3">
        <v>25.69237</v>
      </c>
      <c r="AG598" s="3">
        <v>39.223529999999997</v>
      </c>
      <c r="AH598" s="3">
        <v>0.157855</v>
      </c>
      <c r="AI598" s="3">
        <v>1.515029</v>
      </c>
      <c r="AJ598" s="3">
        <v>-16.321200000000001</v>
      </c>
      <c r="AK598" s="3">
        <v>1.357175</v>
      </c>
      <c r="AL598" s="3">
        <v>18.110130000000002</v>
      </c>
      <c r="AM598" s="3">
        <v>5.6228949999999998</v>
      </c>
      <c r="AN598" s="3">
        <v>0</v>
      </c>
      <c r="AO598" s="3">
        <v>0.55788199999999999</v>
      </c>
      <c r="AP598" s="3">
        <v>5.354419</v>
      </c>
      <c r="AQ598" s="3">
        <v>23.483809999999998</v>
      </c>
      <c r="AR598" s="3">
        <v>3.7</v>
      </c>
      <c r="AS598" s="3">
        <v>1.3586130000000001</v>
      </c>
      <c r="AT598" s="3">
        <v>6.1807759999999998</v>
      </c>
      <c r="AU598" s="2">
        <v>-6.2912308211011663</v>
      </c>
      <c r="AV598" s="2">
        <v>-8.0151679082856759</v>
      </c>
      <c r="AW598" s="2">
        <v>-7.5767911474794118</v>
      </c>
      <c r="AX598" s="2">
        <v>-9.2770780987814589</v>
      </c>
      <c r="AY598" s="2">
        <v>20.197964547762055</v>
      </c>
      <c r="AZ598" s="2">
        <v>-5.0177192940227968</v>
      </c>
      <c r="BA598" s="2">
        <v>1.4103363732769907</v>
      </c>
      <c r="BB598" s="2">
        <v>-1.0825945380853454</v>
      </c>
      <c r="BC598" s="2">
        <v>-31.262736738905076</v>
      </c>
      <c r="BD598" s="2">
        <v>-35.846464871797338</v>
      </c>
      <c r="BE598" s="2">
        <v>-5.8777991045740379</v>
      </c>
      <c r="BF598" s="2">
        <v>-7.6093419929592585</v>
      </c>
      <c r="BG598" s="2">
        <v>-15.942235265621733</v>
      </c>
      <c r="BH598" s="2">
        <v>-10.882952352138403</v>
      </c>
      <c r="BI598" s="2">
        <v>-4.1929121880023246</v>
      </c>
      <c r="BJ598" s="2">
        <v>-3.5843443612002517</v>
      </c>
      <c r="BK598" s="2">
        <v>4.4248707073775817</v>
      </c>
      <c r="BL598" s="2">
        <v>16.536881107087368</v>
      </c>
      <c r="BM598" s="2">
        <v>24.149193392402282</v>
      </c>
      <c r="BN598" s="2">
        <v>1.9773674902388565</v>
      </c>
      <c r="BO598" s="2">
        <v>74.777248137715063</v>
      </c>
      <c r="BP598" s="2">
        <v>26.191151536996742</v>
      </c>
      <c r="BQ598" s="2">
        <v>8.5511600584239442</v>
      </c>
      <c r="BR598" s="2">
        <v>20.965871758197679</v>
      </c>
      <c r="BS598" s="2">
        <v>25.22275186228493</v>
      </c>
      <c r="BT598" s="2">
        <v>16.354040130350551</v>
      </c>
      <c r="BU598" s="2">
        <v>13.377439105542946</v>
      </c>
      <c r="BV598" s="2">
        <v>95.743119895912741</v>
      </c>
      <c r="BW598" s="2">
        <v>23.352427821922319</v>
      </c>
      <c r="BX598" s="2">
        <v>22.612575629798698</v>
      </c>
      <c r="BY598" s="2">
        <v>23.483809408289137</v>
      </c>
      <c r="BZ598" s="2">
        <v>66.226088079291117</v>
      </c>
      <c r="CA598" s="2">
        <v>22.171825902163427</v>
      </c>
      <c r="CB598" s="2">
        <v>32.692082266035868</v>
      </c>
      <c r="CC598" s="2">
        <v>19.620119682675732</v>
      </c>
      <c r="CD598" s="2">
        <v>19.151351754796174</v>
      </c>
      <c r="CE598" s="2">
        <v>33.480011354236559</v>
      </c>
      <c r="CF598" s="2">
        <v>58.733121948958519</v>
      </c>
      <c r="CG598" s="2">
        <v>4.1718363190035941</v>
      </c>
      <c r="CH598" s="2">
        <v>46.321019294565708</v>
      </c>
      <c r="CI598" s="2">
        <v>1.02881560811803E-2</v>
      </c>
      <c r="CJ598" s="2">
        <v>0.18239119491821401</v>
      </c>
      <c r="CK598" s="2">
        <v>0.25948352892614401</v>
      </c>
      <c r="CL598" s="2">
        <v>8.1756702504787102E-2</v>
      </c>
      <c r="CM598" s="2">
        <v>2.8984088668339201</v>
      </c>
      <c r="CN598" s="2">
        <v>3.4323284492642401</v>
      </c>
      <c r="CO598" s="2"/>
      <c r="CP598" s="2"/>
      <c r="CQ598" s="2"/>
      <c r="CR598" s="2"/>
      <c r="CS598" s="2"/>
      <c r="CT598" s="2"/>
      <c r="CU598" s="2">
        <v>23.258518849960051</v>
      </c>
      <c r="CV598" s="2"/>
      <c r="CW598" s="2">
        <v>6.6496111924707817</v>
      </c>
      <c r="CX598" s="2"/>
      <c r="CY598" s="2">
        <v>-2.9404691020746498</v>
      </c>
      <c r="CZ598" s="2"/>
      <c r="DA598" s="2"/>
      <c r="DB598" s="2">
        <v>23.258518849960051</v>
      </c>
      <c r="DC598" s="2">
        <v>29.237971816515476</v>
      </c>
      <c r="DD598" s="2"/>
      <c r="DE598" s="2"/>
      <c r="DF598" s="2">
        <v>9.4957727072760854</v>
      </c>
      <c r="DG598" s="2">
        <v>37.7001952500475</v>
      </c>
      <c r="DH598" s="2">
        <v>25.187595566269955</v>
      </c>
      <c r="DI598" s="2">
        <v>38.464657081251488</v>
      </c>
      <c r="DJ598" s="14">
        <v>43.743813710553802</v>
      </c>
      <c r="DK598" s="2">
        <v>38.464657081251502</v>
      </c>
      <c r="DL598" s="2">
        <v>75.480332362964205</v>
      </c>
      <c r="DM598" s="2">
        <v>34.9992712889592</v>
      </c>
      <c r="DN598" s="2">
        <v>26.394117926461199</v>
      </c>
      <c r="DO598" s="2">
        <v>15.14249919610295</v>
      </c>
      <c r="DP598" s="2">
        <f t="shared" si="30"/>
        <v>57.077426597875693</v>
      </c>
      <c r="DQ598" s="2">
        <v>19.609166666666702</v>
      </c>
      <c r="DR598" s="2">
        <v>59.4316666666667</v>
      </c>
      <c r="DS598" s="2">
        <v>39.822499999999998</v>
      </c>
      <c r="DT598" s="2">
        <v>10.993333333333403</v>
      </c>
      <c r="DU598" s="2">
        <v>24.430116806430004</v>
      </c>
      <c r="DV598" s="2">
        <v>31.855743523285817</v>
      </c>
      <c r="DW598" s="2">
        <v>5.1606684481149152</v>
      </c>
      <c r="DX598" s="2"/>
      <c r="DY598" s="2">
        <v>67.5</v>
      </c>
      <c r="DZ598" s="2"/>
      <c r="EA598" s="2"/>
      <c r="EB598" s="2"/>
      <c r="EC598" s="2"/>
      <c r="ED598" s="2">
        <v>68.200999999999993</v>
      </c>
      <c r="EE598" s="2"/>
      <c r="EF598" s="2">
        <v>71.646000000000001</v>
      </c>
      <c r="EG598" s="2">
        <v>75.281999999999996</v>
      </c>
      <c r="EH598" s="2">
        <v>26.87</v>
      </c>
      <c r="EI598" s="2">
        <v>1.85680777986673</v>
      </c>
      <c r="EJ598" s="2">
        <v>5.3159999999999998</v>
      </c>
      <c r="EK598" s="2">
        <v>9.7822294850000002</v>
      </c>
      <c r="EL598" s="2"/>
      <c r="EM598" s="2">
        <v>0.76527317500000003</v>
      </c>
      <c r="EN598" s="2"/>
      <c r="EO598" s="2"/>
      <c r="EP598" s="2"/>
      <c r="EQ598" s="2">
        <v>0.32</v>
      </c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>
        <v>7.6917230864026385</v>
      </c>
      <c r="FJ598" s="2">
        <v>10.25315866755143</v>
      </c>
      <c r="FK598" s="2">
        <v>44.974457726365472</v>
      </c>
      <c r="FL598" s="2">
        <v>42.584952526934487</v>
      </c>
      <c r="FM598" s="2">
        <v>2.8754615670129202</v>
      </c>
      <c r="FN598" s="2">
        <v>8.0252086940220337</v>
      </c>
      <c r="FO598" s="2">
        <v>73.108793584940202</v>
      </c>
      <c r="FP598" s="2">
        <v>4.4153810526780104</v>
      </c>
      <c r="FQ598" s="2">
        <v>1.3463504584415473</v>
      </c>
      <c r="FR598" s="2">
        <v>77.496225459445711</v>
      </c>
      <c r="FS598" s="2">
        <v>6.3199489154965898</v>
      </c>
      <c r="FT598" s="2">
        <v>2.3376744245611807</v>
      </c>
      <c r="FU598" s="2">
        <v>2.0731028246365848</v>
      </c>
      <c r="FV598" s="2">
        <v>14.422319060040067</v>
      </c>
      <c r="FW598" s="2">
        <v>80.144216318948324</v>
      </c>
      <c r="FX598" s="2">
        <v>12.478702023432485</v>
      </c>
      <c r="FY598" s="2">
        <v>37.952024263896476</v>
      </c>
      <c r="FZ598" s="2">
        <v>35.146954652630974</v>
      </c>
      <c r="GA598" s="2">
        <v>2.2098840416247234</v>
      </c>
      <c r="GB598" s="2">
        <v>7.25</v>
      </c>
      <c r="GC598" s="2">
        <v>5.75</v>
      </c>
      <c r="GD598" s="2">
        <v>7.5</v>
      </c>
      <c r="GE598" s="2">
        <v>11.35</v>
      </c>
      <c r="GF598" s="2">
        <v>8.6300000000000008</v>
      </c>
      <c r="GG598" s="2">
        <v>11.79</v>
      </c>
      <c r="GH598" s="2">
        <v>42.760387811305385</v>
      </c>
      <c r="GI598" s="2">
        <v>10.843762555966849</v>
      </c>
      <c r="GJ598" s="2">
        <v>6.4065492186224651</v>
      </c>
      <c r="GK598" s="2">
        <v>31.2508752739421</v>
      </c>
      <c r="GL598" s="2">
        <v>17.031900120538999</v>
      </c>
      <c r="GM598" s="2">
        <v>3.27726354100193</v>
      </c>
      <c r="GN598" s="2"/>
      <c r="GO598" s="2">
        <v>2.1800909756739002</v>
      </c>
      <c r="GP598" s="2">
        <v>0.45089153123705195</v>
      </c>
      <c r="GQ598" s="2">
        <v>0.55596694167615568</v>
      </c>
      <c r="GR598" s="2">
        <v>-0.49064260641504159</v>
      </c>
      <c r="GS598" s="2">
        <v>0.73607206644436285</v>
      </c>
      <c r="GT598" s="2"/>
      <c r="GU598" s="2"/>
      <c r="GV598" s="2">
        <v>32.458381375025304</v>
      </c>
      <c r="GW598" s="2">
        <v>8.7950236579600052</v>
      </c>
      <c r="GX598" s="2">
        <v>11.913820023136708</v>
      </c>
      <c r="GY598" s="2">
        <v>18.882429198607031</v>
      </c>
      <c r="GZ598" s="2">
        <v>19.248827995918411</v>
      </c>
      <c r="HA598" s="2"/>
      <c r="HB598" s="2"/>
      <c r="HC598" s="2">
        <v>18.860298303540933</v>
      </c>
      <c r="HD598" s="2">
        <v>8.4796246173324583</v>
      </c>
      <c r="HE598" s="2">
        <v>3.2142365167880084E-2</v>
      </c>
      <c r="HF598" s="2">
        <v>54.299854833200499</v>
      </c>
      <c r="HG598" s="2">
        <v>13.880863600136628</v>
      </c>
      <c r="HH598" s="2">
        <v>12.159249483166029</v>
      </c>
      <c r="HI598" s="2">
        <v>1.832019241716953</v>
      </c>
      <c r="HJ598" s="2">
        <v>16.381077080724125</v>
      </c>
      <c r="HK598" s="2">
        <v>5.6861374570797389</v>
      </c>
      <c r="HL598" s="2">
        <v>7.2217009246592276</v>
      </c>
      <c r="HM598" s="2">
        <v>27.093532961402712</v>
      </c>
      <c r="HN598" s="2">
        <v>38.850425758789406</v>
      </c>
      <c r="HO598" s="2">
        <v>3.9878173744734147</v>
      </c>
      <c r="HP598" s="2">
        <v>0.48561244371918999</v>
      </c>
      <c r="HQ598" s="2">
        <v>-313979</v>
      </c>
      <c r="HR598" s="2">
        <v>7.0999999046325701</v>
      </c>
      <c r="HS598" s="2">
        <v>6.2399997711181596</v>
      </c>
      <c r="HT598" s="2">
        <v>8.8800001144409197</v>
      </c>
      <c r="HU598" s="6">
        <v>6.47</v>
      </c>
      <c r="HV598" s="6">
        <v>7.7994226797751391</v>
      </c>
      <c r="HW598" s="6">
        <v>8.0926430517711179</v>
      </c>
      <c r="HX598" s="6">
        <v>9.0854247616535115</v>
      </c>
      <c r="HY598" s="6">
        <v>7</v>
      </c>
      <c r="HZ598" s="6"/>
      <c r="IA598" s="6">
        <v>7</v>
      </c>
      <c r="IB598" s="6">
        <v>7.31</v>
      </c>
      <c r="IC598" s="6">
        <v>7.8574980986399536</v>
      </c>
      <c r="ID598" s="6">
        <v>5.2117313024444449</v>
      </c>
      <c r="IE598" s="6">
        <v>4.8234259996666662</v>
      </c>
      <c r="IF598" s="6">
        <v>5.2149999999999999</v>
      </c>
      <c r="IG598" s="6">
        <v>8.4722222222222214</v>
      </c>
      <c r="IH598" s="6">
        <v>4.7406500000000005</v>
      </c>
      <c r="II598" s="6">
        <v>4.696329310430321</v>
      </c>
      <c r="IJ598" s="6">
        <v>6.8592868679314565</v>
      </c>
      <c r="IK598" s="6">
        <v>3.2921810699588478</v>
      </c>
      <c r="IL598" s="6">
        <v>1</v>
      </c>
      <c r="IM598" s="6">
        <v>5.413853346581746</v>
      </c>
      <c r="IN598" s="6">
        <v>6.7983518178168456</v>
      </c>
      <c r="IO598" s="6">
        <v>5.62</v>
      </c>
      <c r="IP598" s="6">
        <v>2.4300000000000002</v>
      </c>
      <c r="IQ598" s="6">
        <v>5</v>
      </c>
      <c r="IR598" s="6">
        <v>4.9620879544542111</v>
      </c>
      <c r="IS598" s="6">
        <v>9.3000000000000007</v>
      </c>
      <c r="IT598" s="6">
        <v>7.48</v>
      </c>
      <c r="IU598" s="6">
        <v>7.84</v>
      </c>
      <c r="IV598" s="6">
        <v>8.206666666666667</v>
      </c>
      <c r="IW598" s="6">
        <v>6.3</v>
      </c>
      <c r="IX598" s="6"/>
      <c r="IY598" s="6">
        <v>6.3</v>
      </c>
      <c r="IZ598" s="6">
        <v>10</v>
      </c>
      <c r="JA598" s="6">
        <v>6.9940412044525146</v>
      </c>
      <c r="JB598" s="6">
        <v>5</v>
      </c>
      <c r="JC598" s="6"/>
      <c r="JD598" s="6">
        <v>5.9970206022262573</v>
      </c>
      <c r="JE598" s="6">
        <v>7.6259218172232313</v>
      </c>
      <c r="JF598" s="6">
        <v>8</v>
      </c>
      <c r="JG598" s="6">
        <v>9.7214411973905062</v>
      </c>
      <c r="JH598" s="6">
        <v>8</v>
      </c>
      <c r="JI598" s="6">
        <v>8.5738137324635009</v>
      </c>
      <c r="JJ598" s="6">
        <v>7.9166666666666661</v>
      </c>
      <c r="JK598" s="6">
        <v>5</v>
      </c>
      <c r="JL598" s="6">
        <v>7.2441000000000004</v>
      </c>
      <c r="JM598" s="6">
        <v>6.1833333333333327</v>
      </c>
      <c r="JN598" s="6"/>
      <c r="JO598" s="6">
        <v>3</v>
      </c>
      <c r="JP598" s="6">
        <v>5.8688200000000004</v>
      </c>
      <c r="JQ598" s="6"/>
      <c r="JR598" s="6">
        <v>6.0941499999999991</v>
      </c>
      <c r="JS598" s="6">
        <v>4.1500000000000004</v>
      </c>
      <c r="JT598" s="6">
        <v>4.7874999999999996</v>
      </c>
      <c r="JU598" s="6"/>
      <c r="JV598" s="6"/>
      <c r="JW598" s="6">
        <v>5.0105499999999994</v>
      </c>
      <c r="JX598" s="6">
        <v>6.4843945774878335</v>
      </c>
      <c r="JY598" s="16">
        <v>35.270053475935832</v>
      </c>
      <c r="JZ598" s="16"/>
      <c r="KA598" s="16"/>
      <c r="KB598" s="16">
        <v>2.5314542784185252</v>
      </c>
      <c r="KC598" s="16">
        <v>0.45414240439379067</v>
      </c>
      <c r="KD598" s="16">
        <v>29.049000000000007</v>
      </c>
      <c r="KE598" s="16">
        <v>70.950999999999993</v>
      </c>
      <c r="KF598" s="16"/>
      <c r="KG598" s="16">
        <v>83.333333333333343</v>
      </c>
      <c r="KH598" s="16">
        <v>68.279022403258665</v>
      </c>
      <c r="KI598" s="16">
        <v>9.3177189409368637</v>
      </c>
      <c r="KJ598" s="16">
        <v>37.339055793991413</v>
      </c>
      <c r="KK598" s="16">
        <v>5.4860629921259845</v>
      </c>
      <c r="KL598" s="16">
        <v>3.7247480314960635</v>
      </c>
      <c r="KM598" s="16">
        <v>77.353488188976385</v>
      </c>
      <c r="KN598" s="16">
        <v>13.4221622906155</v>
      </c>
      <c r="KO598" s="16">
        <v>4.7413793103448274</v>
      </c>
      <c r="KP598" s="16">
        <v>7.2034179219918197</v>
      </c>
      <c r="KQ598" s="16"/>
      <c r="KR598" s="16"/>
      <c r="KS598" s="16"/>
      <c r="KT598" s="16">
        <v>67.354835510253906</v>
      </c>
      <c r="KU598" s="16">
        <v>7.19244862100369</v>
      </c>
      <c r="KV598" s="16">
        <v>91.986724853515597</v>
      </c>
      <c r="KW598" s="16">
        <v>8.0025350853038795</v>
      </c>
      <c r="KX598" s="16">
        <v>20.271540869453624</v>
      </c>
      <c r="KY598" s="16">
        <v>537.19867700408054</v>
      </c>
      <c r="KZ598" s="16">
        <v>18.644697720515364</v>
      </c>
      <c r="LA598" s="16">
        <v>0</v>
      </c>
      <c r="LB598" s="16">
        <v>79.416501486620419</v>
      </c>
      <c r="LC598" s="16">
        <v>1.1273538156590686</v>
      </c>
      <c r="LD598" s="16">
        <v>0</v>
      </c>
      <c r="LE598" s="16">
        <v>18.576560951437067</v>
      </c>
      <c r="LF598" s="16">
        <v>19.703914767096133</v>
      </c>
      <c r="LG598" s="16">
        <v>0.87958374628344904</v>
      </c>
      <c r="LH598" s="16">
        <v>8.6655238552539853</v>
      </c>
      <c r="LI598" s="16">
        <v>448.73673031534349</v>
      </c>
      <c r="LJ598" s="16">
        <v>68.622471092239863</v>
      </c>
      <c r="LK598" s="16">
        <v>13.630350185370711</v>
      </c>
      <c r="LL598" s="16">
        <v>80.296085232903906</v>
      </c>
      <c r="LM598" s="16">
        <v>33.282985370877</v>
      </c>
      <c r="LN598" s="16"/>
      <c r="LO598" s="16"/>
      <c r="LP598" s="16"/>
      <c r="LQ598" s="16"/>
      <c r="LR598" s="16">
        <v>67119.158593246248</v>
      </c>
      <c r="LS598" s="16">
        <v>3.3967187500000002</v>
      </c>
      <c r="LT598" s="16">
        <v>17.575624999999999</v>
      </c>
      <c r="LU598" s="16"/>
      <c r="LV598" s="16">
        <v>59.275925781249995</v>
      </c>
      <c r="LW598" s="16">
        <v>24.169</v>
      </c>
      <c r="LX598" s="16">
        <v>25.574280000000002</v>
      </c>
      <c r="LY598" s="16">
        <v>24.891570000000002</v>
      </c>
      <c r="LZ598" s="16"/>
      <c r="MA598" s="16"/>
      <c r="MB598" s="16"/>
      <c r="MC598" s="16">
        <v>15.58343</v>
      </c>
      <c r="MD598" s="16">
        <v>15.23532</v>
      </c>
      <c r="ME598" s="16">
        <v>14.86688</v>
      </c>
      <c r="MF598" s="16"/>
      <c r="MG598" s="16"/>
      <c r="MH598" s="16"/>
      <c r="MI598" s="16"/>
      <c r="MJ598" s="16"/>
      <c r="MK598" s="16"/>
      <c r="ML598" s="16"/>
      <c r="MM598" s="16"/>
      <c r="MN598" s="16"/>
      <c r="MO598" s="16"/>
      <c r="MP598" s="16"/>
      <c r="MQ598" s="16"/>
      <c r="MR598" s="16"/>
      <c r="MS598" s="16"/>
      <c r="MT598" s="16"/>
      <c r="MU598" s="16"/>
      <c r="MV598" s="16"/>
      <c r="MW598" s="16"/>
      <c r="MX598" s="16"/>
      <c r="MY598" s="16"/>
      <c r="MZ598" s="16"/>
      <c r="NA598" s="16"/>
      <c r="NB598" s="16"/>
      <c r="NC598" s="16"/>
      <c r="ND598" s="16"/>
      <c r="NE598" s="16"/>
      <c r="NF598" s="16"/>
      <c r="NG598" s="16"/>
      <c r="NH598" s="16"/>
      <c r="NI598" s="16"/>
      <c r="NJ598" s="16"/>
      <c r="NK598" s="16"/>
      <c r="NL598" s="16"/>
      <c r="NM598" s="16"/>
      <c r="NN598" s="16"/>
      <c r="NO598" s="16"/>
      <c r="NP598" s="16"/>
      <c r="NQ598" s="16"/>
      <c r="NR598" s="16"/>
      <c r="NS598" s="16"/>
      <c r="NT598" s="16"/>
      <c r="NU598" s="16"/>
      <c r="OD598" s="16">
        <v>65.373451232910199</v>
      </c>
      <c r="OF598" s="16">
        <v>66.404792785644503</v>
      </c>
      <c r="OG598" s="16">
        <v>84.870437622070298</v>
      </c>
      <c r="OH598" s="16">
        <v>85.029541015625</v>
      </c>
      <c r="OI598" s="16">
        <v>85.1953125</v>
      </c>
      <c r="OJ598" s="16">
        <v>67.389640808105497</v>
      </c>
      <c r="OK598" s="16">
        <v>11.8360300064087</v>
      </c>
      <c r="OL598" s="16">
        <v>84.769559999999998</v>
      </c>
      <c r="OM598" s="16">
        <v>13.0739898681641</v>
      </c>
      <c r="ON598" s="16">
        <v>14.3687896728516</v>
      </c>
      <c r="OO598" s="16">
        <v>85.037719999999993</v>
      </c>
      <c r="OP598" s="16">
        <v>84.906040000000004</v>
      </c>
      <c r="OQ598" s="16">
        <v>15.0939598083496</v>
      </c>
      <c r="OR598" s="16">
        <v>14.9622802734375</v>
      </c>
      <c r="OS598" s="16">
        <v>15.230440139770501</v>
      </c>
      <c r="OT598" s="16">
        <v>48.581690000000002</v>
      </c>
      <c r="OU598" s="16">
        <v>34.143989562988303</v>
      </c>
      <c r="OV598" s="16">
        <v>33.583911895752003</v>
      </c>
      <c r="OW598" s="16">
        <v>33.042629241943402</v>
      </c>
      <c r="OX598" s="16">
        <v>114.949020385742</v>
      </c>
      <c r="OY598" s="16">
        <v>84.906040000000004</v>
      </c>
      <c r="OZ598" s="16">
        <v>116.131721496582</v>
      </c>
      <c r="PA598" s="16">
        <v>113.723220825195</v>
      </c>
      <c r="PB598" s="16">
        <v>84.769559999999998</v>
      </c>
      <c r="PC598" s="16">
        <v>85.037719999999993</v>
      </c>
      <c r="PD598" s="16">
        <v>12.0775804519653</v>
      </c>
      <c r="PE598" s="16">
        <v>52.166499999999999</v>
      </c>
      <c r="PF598" s="16">
        <v>66.829559326171903</v>
      </c>
      <c r="PG598" s="16">
        <v>70.027259826660199</v>
      </c>
      <c r="PH598" s="16">
        <v>68.466812133789105</v>
      </c>
      <c r="PI598" s="16">
        <v>51.895090000000003</v>
      </c>
      <c r="PJ598" s="16">
        <v>52.425179999999997</v>
      </c>
      <c r="PM598" s="16">
        <v>47.632080000000002</v>
      </c>
      <c r="PN598" s="16">
        <v>27.236179351806602</v>
      </c>
      <c r="PP598" s="16">
        <v>47.632080000000002</v>
      </c>
    </row>
    <row r="599" spans="1:433" ht="15.5" customHeight="1" thickBot="1" x14ac:dyDescent="0.4">
      <c r="A599" s="1" t="s">
        <v>30</v>
      </c>
      <c r="B599" s="3">
        <v>1996</v>
      </c>
      <c r="C599" s="3">
        <v>0</v>
      </c>
      <c r="D599" s="3">
        <v>1</v>
      </c>
      <c r="E599" s="3">
        <v>1</v>
      </c>
      <c r="F599" s="3">
        <v>0</v>
      </c>
      <c r="G599" s="3">
        <v>0</v>
      </c>
      <c r="H599" s="3">
        <f t="shared" si="29"/>
        <v>0</v>
      </c>
      <c r="I599" s="3">
        <v>1</v>
      </c>
      <c r="J599" s="3">
        <v>3</v>
      </c>
      <c r="K599" s="3">
        <v>61.2</v>
      </c>
      <c r="L599" s="3">
        <v>50</v>
      </c>
      <c r="M599" s="3">
        <v>50</v>
      </c>
      <c r="N599" s="3">
        <v>73.099999999999994</v>
      </c>
      <c r="O599" s="3">
        <v>93.1</v>
      </c>
      <c r="P599" s="3">
        <v>55</v>
      </c>
      <c r="Q599" s="1"/>
      <c r="R599" s="3">
        <v>66.599999999999994</v>
      </c>
      <c r="S599" s="3">
        <v>63</v>
      </c>
      <c r="T599" s="3">
        <v>70</v>
      </c>
      <c r="U599" s="3">
        <v>30</v>
      </c>
      <c r="V599" s="11">
        <v>1.6506253929531652E-4</v>
      </c>
      <c r="W599" s="3">
        <v>12.39152</v>
      </c>
      <c r="X599" s="3">
        <v>18.935099999999998</v>
      </c>
      <c r="Y599" s="3">
        <v>6.7397739999999997</v>
      </c>
      <c r="Z599" s="3">
        <v>39.694229999999997</v>
      </c>
      <c r="AA599" s="3">
        <v>152.80760000000001</v>
      </c>
      <c r="AB599" s="3">
        <v>10.20932</v>
      </c>
      <c r="AC599" s="3">
        <v>37.578749999999999</v>
      </c>
      <c r="AD599" s="3">
        <v>33.696959999999997</v>
      </c>
      <c r="AE599" s="3">
        <v>11.370749999999999</v>
      </c>
      <c r="AF599" s="3">
        <v>37.10087</v>
      </c>
      <c r="AG599" s="3">
        <v>51.043700000000001</v>
      </c>
      <c r="AH599" s="3">
        <v>0.12129</v>
      </c>
      <c r="AI599" s="3">
        <v>1.946278</v>
      </c>
      <c r="AJ599" s="3">
        <v>6.887054</v>
      </c>
      <c r="AK599" s="3">
        <v>1.8249880000000001</v>
      </c>
      <c r="AL599" s="3">
        <v>15.00723</v>
      </c>
      <c r="AM599" s="3">
        <v>9.5937389999999994</v>
      </c>
      <c r="AN599" s="3">
        <v>0</v>
      </c>
      <c r="AO599" s="3">
        <v>0.48198299999999999</v>
      </c>
      <c r="AP599" s="3">
        <v>8.4998100000000001</v>
      </c>
      <c r="AQ599" s="3">
        <v>23.507529999999999</v>
      </c>
      <c r="AR599" s="3">
        <v>4.8391380000000002</v>
      </c>
      <c r="AS599" s="3">
        <v>1.316948</v>
      </c>
      <c r="AT599" s="3">
        <v>10.07572</v>
      </c>
      <c r="AU599" s="2">
        <v>6.7732586944504618</v>
      </c>
      <c r="AV599" s="2">
        <v>4.8881507311306507</v>
      </c>
      <c r="AW599" s="2">
        <v>7.1706150535696196</v>
      </c>
      <c r="AX599" s="2">
        <v>5.2784916666689128</v>
      </c>
      <c r="AY599" s="2">
        <v>15.447931899186358</v>
      </c>
      <c r="AZ599" s="2">
        <v>3.6823397616072384</v>
      </c>
      <c r="BA599" s="2">
        <v>3.9236850782273791</v>
      </c>
      <c r="BB599" s="2">
        <v>-2.0342400697984431E-2</v>
      </c>
      <c r="BC599" s="2">
        <v>15.756838520224846</v>
      </c>
      <c r="BD599" s="2">
        <v>19.402963118529954</v>
      </c>
      <c r="BE599" s="2">
        <v>4.5328456491577498</v>
      </c>
      <c r="BF599" s="2">
        <v>2.6872927254091508</v>
      </c>
      <c r="BG599" s="2">
        <v>17.477957151408248</v>
      </c>
      <c r="BH599" s="2">
        <v>11.820522127327934</v>
      </c>
      <c r="BI599" s="2">
        <v>9.3358065701788462</v>
      </c>
      <c r="BJ599" s="2">
        <v>3.9751230474796699</v>
      </c>
      <c r="BK599" s="2">
        <v>4.868467241268001</v>
      </c>
      <c r="BL599" s="2">
        <v>15.693721348598103</v>
      </c>
      <c r="BM599" s="2">
        <v>26.005014967592494</v>
      </c>
      <c r="BN599" s="2">
        <v>1.5908298551472804</v>
      </c>
      <c r="BO599" s="2">
        <v>74.992368317853689</v>
      </c>
      <c r="BP599" s="2">
        <v>26.190824311721268</v>
      </c>
      <c r="BQ599" s="2">
        <v>8.1197141797375494</v>
      </c>
      <c r="BR599" s="2">
        <v>21.572121837794008</v>
      </c>
      <c r="BS599" s="2">
        <v>25.007631682146314</v>
      </c>
      <c r="BT599" s="2">
        <v>18.413820909807949</v>
      </c>
      <c r="BU599" s="2">
        <v>16.054749593790575</v>
      </c>
      <c r="BV599" s="2">
        <v>96.564490155647704</v>
      </c>
      <c r="BW599" s="2">
        <v>30.034328681205487</v>
      </c>
      <c r="BX599" s="2">
        <v>22.707661930183512</v>
      </c>
      <c r="BY599" s="2">
        <v>23.507526674721603</v>
      </c>
      <c r="BZ599" s="2">
        <v>66.872654138116133</v>
      </c>
      <c r="CA599" s="2">
        <v>24.414185112445214</v>
      </c>
      <c r="CB599" s="2">
        <v>33.947218808203836</v>
      </c>
      <c r="CC599" s="2">
        <v>21.612225978877536</v>
      </c>
      <c r="CD599" s="2">
        <v>20.201591823525696</v>
      </c>
      <c r="CE599" s="2">
        <v>32.146411260771544</v>
      </c>
      <c r="CF599" s="2">
        <v>57.180058257507618</v>
      </c>
      <c r="CG599" s="2">
        <v>4.356817100031555</v>
      </c>
      <c r="CH599" s="2">
        <v>50.419200080037704</v>
      </c>
      <c r="CI599" s="2">
        <v>8.9668257337252207E-3</v>
      </c>
      <c r="CJ599" s="2">
        <v>0.12831272357495699</v>
      </c>
      <c r="CK599" s="2">
        <v>0.18593725661622401</v>
      </c>
      <c r="CL599" s="2">
        <v>8.84291306539184E-2</v>
      </c>
      <c r="CM599" s="2">
        <v>3.6599723101222201</v>
      </c>
      <c r="CN599" s="2">
        <v>4.07161824670104</v>
      </c>
      <c r="CO599" s="2"/>
      <c r="CP599" s="2"/>
      <c r="CQ599" s="2"/>
      <c r="CR599" s="2"/>
      <c r="CS599" s="2"/>
      <c r="CT599" s="2"/>
      <c r="CU599" s="2">
        <v>15.201135810583768</v>
      </c>
      <c r="CV599" s="2"/>
      <c r="CW599" s="2">
        <v>4.5973192221604702</v>
      </c>
      <c r="CX599" s="2"/>
      <c r="CY599" s="2">
        <v>-11.130669462290948</v>
      </c>
      <c r="CZ599" s="2"/>
      <c r="DA599" s="2"/>
      <c r="DB599" s="2">
        <v>15.201135810583768</v>
      </c>
      <c r="DC599" s="2">
        <v>-1.7923044774850716</v>
      </c>
      <c r="DD599" s="2"/>
      <c r="DE599" s="2">
        <v>16.899999618500001</v>
      </c>
      <c r="DF599" s="2">
        <v>10.492812831734183</v>
      </c>
      <c r="DG599" s="2">
        <v>40.388418294723103</v>
      </c>
      <c r="DH599" s="2">
        <v>25.979756758895185</v>
      </c>
      <c r="DI599" s="2">
        <v>26.545512373127764</v>
      </c>
      <c r="DJ599" s="14">
        <v>59.643697246659599</v>
      </c>
      <c r="DK599" s="2">
        <v>26.545512373127799</v>
      </c>
      <c r="DL599" s="2">
        <v>84.769100407727706</v>
      </c>
      <c r="DM599" s="2">
        <v>34.3783832235167</v>
      </c>
      <c r="DN599" s="2">
        <v>35.467988935687004</v>
      </c>
      <c r="DO599" s="2">
        <v>7.7761121478497799</v>
      </c>
      <c r="DP599" s="2">
        <f t="shared" si="30"/>
        <v>-48.647102125314767</v>
      </c>
      <c r="DQ599" s="2">
        <v>9.9816666666666016</v>
      </c>
      <c r="DR599" s="2">
        <v>36.385833333333302</v>
      </c>
      <c r="DS599" s="2">
        <v>26.404166666666701</v>
      </c>
      <c r="DT599" s="2">
        <v>4.9941666666666009</v>
      </c>
      <c r="DU599" s="2">
        <v>22.964567196141417</v>
      </c>
      <c r="DV599" s="2">
        <v>27.011184858294435</v>
      </c>
      <c r="DW599" s="2">
        <v>4.8332660964567573</v>
      </c>
      <c r="DX599" s="2"/>
      <c r="DY599" s="2">
        <v>67.5</v>
      </c>
      <c r="DZ599" s="2"/>
      <c r="EA599" s="2"/>
      <c r="EB599" s="2"/>
      <c r="EC599" s="2"/>
      <c r="ED599" s="2">
        <v>68.674000000000007</v>
      </c>
      <c r="EE599" s="2"/>
      <c r="EF599" s="2">
        <v>72.037000000000006</v>
      </c>
      <c r="EG599" s="2">
        <v>75.566000000000003</v>
      </c>
      <c r="EH599" s="2">
        <v>26.225000000000001</v>
      </c>
      <c r="EI599" s="2">
        <v>1.7812957154497699</v>
      </c>
      <c r="EJ599" s="2">
        <v>5.2350000000000003</v>
      </c>
      <c r="EK599" s="2">
        <v>9.6369472569999992</v>
      </c>
      <c r="EL599" s="2"/>
      <c r="EM599" s="2">
        <v>1.115775127</v>
      </c>
      <c r="EN599" s="2"/>
      <c r="EO599" s="2">
        <v>69.706990000000005</v>
      </c>
      <c r="EP599" s="2">
        <v>213.57629394531301</v>
      </c>
      <c r="EQ599" s="2"/>
      <c r="ER599" s="2"/>
      <c r="ES599" s="2">
        <v>53.6</v>
      </c>
      <c r="ET599" s="2">
        <v>19.5</v>
      </c>
      <c r="EU599" s="2">
        <v>42.1</v>
      </c>
      <c r="EV599" s="2">
        <v>57.9</v>
      </c>
      <c r="EW599" s="2">
        <v>1</v>
      </c>
      <c r="EX599" s="2">
        <v>3.2</v>
      </c>
      <c r="EY599" s="2">
        <v>7.4</v>
      </c>
      <c r="EZ599" s="2">
        <v>11.9</v>
      </c>
      <c r="FA599" s="2">
        <v>22.4</v>
      </c>
      <c r="FB599" s="2"/>
      <c r="FC599" s="2"/>
      <c r="FD599" s="2"/>
      <c r="FE599" s="2"/>
      <c r="FF599" s="2"/>
      <c r="FG599" s="2"/>
      <c r="FH599" s="2"/>
      <c r="FI599" s="2">
        <v>6.4061890523871066</v>
      </c>
      <c r="FJ599" s="2">
        <v>11.957971726385068</v>
      </c>
      <c r="FK599" s="2">
        <v>45.119018089010353</v>
      </c>
      <c r="FL599" s="2">
        <v>41.256955937677439</v>
      </c>
      <c r="FM599" s="2">
        <v>2.026624815540957</v>
      </c>
      <c r="FN599" s="2">
        <v>8.6226757919628838</v>
      </c>
      <c r="FO599" s="2">
        <v>73.409037963191111</v>
      </c>
      <c r="FP599" s="2">
        <v>5.0013501813493244</v>
      </c>
      <c r="FQ599" s="2">
        <v>1.1615893345317283</v>
      </c>
      <c r="FR599" s="2">
        <v>78.09736665220602</v>
      </c>
      <c r="FS599" s="2">
        <v>7.6238230880504663</v>
      </c>
      <c r="FT599" s="2">
        <v>1.9401063894102888</v>
      </c>
      <c r="FU599" s="2">
        <v>1.9746880603032912</v>
      </c>
      <c r="FV599" s="2">
        <v>4.2680226384491817</v>
      </c>
      <c r="FW599" s="2">
        <v>83.737097893645824</v>
      </c>
      <c r="FX599" s="2">
        <v>40.455475854459991</v>
      </c>
      <c r="FY599" s="2">
        <v>18.246157549726455</v>
      </c>
      <c r="FZ599" s="2">
        <v>37.030343957364373</v>
      </c>
      <c r="GA599" s="2">
        <v>2.1731221482605196</v>
      </c>
      <c r="GB599" s="2">
        <v>14.02</v>
      </c>
      <c r="GC599" s="2">
        <v>25.64</v>
      </c>
      <c r="GD599" s="2">
        <v>12.16</v>
      </c>
      <c r="GE599" s="2">
        <v>14.02</v>
      </c>
      <c r="GF599" s="2">
        <v>25.64</v>
      </c>
      <c r="GG599" s="2">
        <v>12.16</v>
      </c>
      <c r="GH599" s="2">
        <v>45.739698937143835</v>
      </c>
      <c r="GI599" s="2">
        <v>9.9919228750393483</v>
      </c>
      <c r="GJ599" s="2">
        <v>5.7488944693154611</v>
      </c>
      <c r="GK599" s="2">
        <v>28.495364390645399</v>
      </c>
      <c r="GL599" s="2">
        <v>15.5721526109604</v>
      </c>
      <c r="GM599" s="2">
        <v>3.0851164590484101</v>
      </c>
      <c r="GN599" s="2">
        <v>37</v>
      </c>
      <c r="GO599" s="2">
        <v>2.0941924096355602</v>
      </c>
      <c r="GP599" s="2">
        <v>0.47648477790675503</v>
      </c>
      <c r="GQ599" s="2">
        <v>0.5447179304342451</v>
      </c>
      <c r="GR599" s="2">
        <v>-0.1070707712589643</v>
      </c>
      <c r="GS599" s="2">
        <v>0.72970779814347986</v>
      </c>
      <c r="GT599" s="2"/>
      <c r="GU599" s="2"/>
      <c r="GV599" s="2">
        <v>25.166017817526015</v>
      </c>
      <c r="GW599" s="2">
        <v>9.181140079249813</v>
      </c>
      <c r="GX599" s="2">
        <v>11.684354063804957</v>
      </c>
      <c r="GY599" s="2">
        <v>18.558212439918666</v>
      </c>
      <c r="GZ599" s="2">
        <v>19.808890667046654</v>
      </c>
      <c r="HA599" s="2"/>
      <c r="HB599" s="2"/>
      <c r="HC599" s="2">
        <v>18.806716480039963</v>
      </c>
      <c r="HD599" s="2">
        <v>8.7429816562291496</v>
      </c>
      <c r="HE599" s="2">
        <v>1.8311128038731698E-2</v>
      </c>
      <c r="HF599" s="2">
        <v>56.941264621404486</v>
      </c>
      <c r="HG599" s="2">
        <v>12.601725429796446</v>
      </c>
      <c r="HH599" s="2">
        <v>12.306991090689472</v>
      </c>
      <c r="HI599" s="2">
        <v>2.0579236564958583</v>
      </c>
      <c r="HJ599" s="2">
        <v>16.357501144736293</v>
      </c>
      <c r="HK599" s="2">
        <v>5.4402361403071877</v>
      </c>
      <c r="HL599" s="2">
        <v>7.6900754521929873</v>
      </c>
      <c r="HM599" s="2">
        <v>26.594305457270117</v>
      </c>
      <c r="HN599" s="2">
        <v>37.435270162383084</v>
      </c>
      <c r="HO599" s="2">
        <v>3.8777941972276566</v>
      </c>
      <c r="HP599" s="2"/>
      <c r="HQ599" s="2">
        <v>-320872</v>
      </c>
      <c r="HR599" s="2">
        <v>5.4699997901916504</v>
      </c>
      <c r="HS599" s="2">
        <v>4.6599998474121103</v>
      </c>
      <c r="HT599" s="2">
        <v>7.0599999427795401</v>
      </c>
      <c r="HU599" s="8"/>
      <c r="HV599" s="8"/>
      <c r="HW599" s="8"/>
      <c r="HX599" s="8"/>
      <c r="HY599" s="8"/>
      <c r="HZ599" s="8"/>
      <c r="IA599" s="8"/>
      <c r="IB599" s="8"/>
      <c r="IC599" s="8"/>
      <c r="ID599" s="8"/>
      <c r="IE599" s="8"/>
      <c r="IF599" s="8"/>
      <c r="IG599" s="8"/>
      <c r="IH599" s="8"/>
      <c r="II599" s="8"/>
      <c r="IJ599" s="8"/>
      <c r="IK599" s="8"/>
      <c r="IL599" s="8"/>
      <c r="IM599" s="8"/>
      <c r="IN599" s="8"/>
      <c r="IO599" s="8"/>
      <c r="IP599" s="8"/>
      <c r="IQ599" s="8"/>
      <c r="IR599" s="8"/>
      <c r="IS599" s="8"/>
      <c r="IT599" s="8"/>
      <c r="IU599" s="8"/>
      <c r="IV599" s="8"/>
      <c r="IW599" s="8"/>
      <c r="IX599" s="8"/>
      <c r="IY599" s="8"/>
      <c r="IZ599" s="8"/>
      <c r="JA599" s="8"/>
      <c r="JB599" s="8"/>
      <c r="JC599" s="8"/>
      <c r="JD599" s="8"/>
      <c r="JE599" s="8"/>
      <c r="JF599" s="8"/>
      <c r="JG599" s="8"/>
      <c r="JH599" s="8"/>
      <c r="JI599" s="8"/>
      <c r="JJ599" s="8"/>
      <c r="JK599" s="8"/>
      <c r="JL599" s="8"/>
      <c r="JM599" s="8"/>
      <c r="JN599" s="8"/>
      <c r="JO599" s="8"/>
      <c r="JP599" s="8"/>
      <c r="JQ599" s="8"/>
      <c r="JR599" s="8"/>
      <c r="JS599" s="8"/>
      <c r="JT599" s="8"/>
      <c r="JU599" s="8"/>
      <c r="JV599" s="8"/>
      <c r="JW599" s="8"/>
      <c r="JX599" s="8"/>
      <c r="JY599" s="16"/>
      <c r="JZ599" s="16"/>
      <c r="KA599" s="16"/>
      <c r="KB599" s="16">
        <v>2.4555699181088828</v>
      </c>
      <c r="KC599" s="16">
        <v>0.37961109777818286</v>
      </c>
      <c r="KD599" s="16">
        <v>28.623000000000005</v>
      </c>
      <c r="KE599" s="16">
        <v>71.376999999999995</v>
      </c>
      <c r="KF599" s="16"/>
      <c r="KG599" s="16">
        <v>83.613445378151269</v>
      </c>
      <c r="KH599" s="16">
        <v>65.877235379410351</v>
      </c>
      <c r="KI599" s="16">
        <v>8.8448525857902371</v>
      </c>
      <c r="KJ599" s="16">
        <v>35.410985586287488</v>
      </c>
      <c r="KK599" s="16">
        <v>4.7456849315068492</v>
      </c>
      <c r="KL599" s="16">
        <v>3.6881506849315064</v>
      </c>
      <c r="KM599" s="16">
        <v>72.573287671232876</v>
      </c>
      <c r="KN599" s="16">
        <v>14.5810651737802</v>
      </c>
      <c r="KO599" s="16">
        <v>4.4817927170868348</v>
      </c>
      <c r="KP599" s="16">
        <v>9.3005782475783505</v>
      </c>
      <c r="KQ599" s="16"/>
      <c r="KR599" s="16"/>
      <c r="KS599" s="16"/>
      <c r="KT599" s="16">
        <v>67</v>
      </c>
      <c r="KU599" s="16">
        <v>4.6576523999662998</v>
      </c>
      <c r="KV599" s="16">
        <v>92</v>
      </c>
      <c r="KW599" s="16">
        <v>8.2495114924066275</v>
      </c>
      <c r="KX599" s="16">
        <v>19.324125805926904</v>
      </c>
      <c r="KY599" s="16">
        <v>577.70202668261481</v>
      </c>
      <c r="KZ599" s="16">
        <v>16.691755442334415</v>
      </c>
      <c r="LA599" s="16">
        <v>0</v>
      </c>
      <c r="LB599" s="16">
        <v>77.136405743399735</v>
      </c>
      <c r="LC599" s="16">
        <v>1.540064844835572</v>
      </c>
      <c r="LD599" s="16">
        <v>0</v>
      </c>
      <c r="LE599" s="16">
        <v>20.53033811949977</v>
      </c>
      <c r="LF599" s="16">
        <v>22.07040296433534</v>
      </c>
      <c r="LG599" s="16">
        <v>0.79319129226493745</v>
      </c>
      <c r="LH599" s="16">
        <v>11.865159160552796</v>
      </c>
      <c r="LI599" s="16">
        <v>453.6710195531399</v>
      </c>
      <c r="LJ599" s="16">
        <v>69.504347098096758</v>
      </c>
      <c r="LK599" s="16">
        <v>13.604473145018956</v>
      </c>
      <c r="LL599" s="16">
        <v>77.929597035664699</v>
      </c>
      <c r="LM599" s="16">
        <v>31.714535226484699</v>
      </c>
      <c r="LN599" s="16"/>
      <c r="LO599" s="16"/>
      <c r="LP599" s="16"/>
      <c r="LQ599" s="16"/>
      <c r="LR599" s="16">
        <v>65884.288399900688</v>
      </c>
      <c r="LS599" s="16">
        <v>3.4232031250000001</v>
      </c>
      <c r="LT599" s="16">
        <v>17.690390624999999</v>
      </c>
      <c r="LU599" s="16"/>
      <c r="LV599" s="16">
        <v>59.186026562500004</v>
      </c>
      <c r="LW599" s="16"/>
      <c r="LX599" s="16"/>
      <c r="LY599" s="16">
        <v>24.885000000000002</v>
      </c>
      <c r="LZ599" s="16"/>
      <c r="MA599" s="16"/>
      <c r="MB599" s="16"/>
      <c r="MC599" s="16"/>
      <c r="MD599" s="16"/>
      <c r="ME599" s="16"/>
      <c r="MF599" s="16"/>
      <c r="MG599" s="16"/>
      <c r="MH599" s="16"/>
      <c r="MI599" s="16"/>
      <c r="MJ599" s="16"/>
      <c r="MK599" s="16"/>
      <c r="ML599" s="16"/>
      <c r="MM599" s="16"/>
      <c r="MN599" s="16"/>
      <c r="MO599" s="16"/>
      <c r="MP599" s="16">
        <v>3.1187999248504599</v>
      </c>
      <c r="MQ599" s="16"/>
      <c r="MR599" s="16"/>
      <c r="MS599" s="16">
        <v>19.618469999999999</v>
      </c>
      <c r="MT599" s="16"/>
      <c r="MU599" s="16"/>
      <c r="MV599" s="16"/>
      <c r="MW599" s="16">
        <v>30.66019</v>
      </c>
      <c r="MX599" s="16"/>
      <c r="MY599" s="16"/>
      <c r="MZ599" s="16">
        <v>18.76041</v>
      </c>
      <c r="NA599" s="16"/>
      <c r="NB599" s="16"/>
      <c r="NC599" s="16"/>
      <c r="ND599" s="16"/>
      <c r="NE599" s="16"/>
      <c r="NF599" s="16"/>
      <c r="NG599" s="16"/>
      <c r="NH599" s="16"/>
      <c r="NI599" s="16"/>
      <c r="NJ599" s="16"/>
      <c r="NK599" s="16"/>
      <c r="NL599" s="16"/>
      <c r="NM599" s="16"/>
      <c r="NN599" s="16"/>
      <c r="NO599" s="16"/>
      <c r="NP599" s="16"/>
      <c r="NQ599" s="16"/>
      <c r="NR599" s="16"/>
      <c r="NS599" s="16"/>
      <c r="NT599" s="16"/>
      <c r="NU599" s="16"/>
      <c r="OM599" s="16">
        <v>12.593339920043899</v>
      </c>
      <c r="OP599" s="16">
        <v>84.507300000000001</v>
      </c>
      <c r="OQ599" s="16">
        <v>15.492699623107899</v>
      </c>
      <c r="OV599" s="16">
        <v>35.5959281921387</v>
      </c>
      <c r="OX599" s="16">
        <v>114.39901733398401</v>
      </c>
      <c r="OY599" s="16">
        <v>84.507300000000001</v>
      </c>
      <c r="PD599" s="16">
        <v>11.734169960021999</v>
      </c>
      <c r="PE599" s="16">
        <v>53.248480000000001</v>
      </c>
      <c r="PH599" s="16">
        <v>69.886772155761705</v>
      </c>
      <c r="PN599" s="16">
        <v>25.855640411376999</v>
      </c>
    </row>
    <row r="600" spans="1:433" ht="15.5" customHeight="1" thickBot="1" x14ac:dyDescent="0.4">
      <c r="A600" s="1" t="s">
        <v>30</v>
      </c>
      <c r="B600" s="3">
        <v>1997</v>
      </c>
      <c r="C600" s="3">
        <v>0</v>
      </c>
      <c r="D600" s="3">
        <v>1</v>
      </c>
      <c r="E600" s="3">
        <v>0</v>
      </c>
      <c r="F600" s="3">
        <v>0</v>
      </c>
      <c r="G600" s="3">
        <v>0</v>
      </c>
      <c r="H600" s="3">
        <f t="shared" si="29"/>
        <v>0</v>
      </c>
      <c r="I600" s="3">
        <v>1</v>
      </c>
      <c r="J600" s="3">
        <v>2</v>
      </c>
      <c r="K600" s="3">
        <v>57.1</v>
      </c>
      <c r="L600" s="3">
        <v>50</v>
      </c>
      <c r="M600" s="3">
        <v>32</v>
      </c>
      <c r="N600" s="3">
        <v>73.2</v>
      </c>
      <c r="O600" s="3">
        <v>82.7</v>
      </c>
      <c r="P600" s="3">
        <v>55</v>
      </c>
      <c r="Q600" s="1"/>
      <c r="R600" s="3">
        <v>57.8</v>
      </c>
      <c r="S600" s="3">
        <v>63</v>
      </c>
      <c r="T600" s="3">
        <v>70</v>
      </c>
      <c r="U600" s="3">
        <v>30</v>
      </c>
      <c r="V600" s="11">
        <v>8.7272266063777903E-5</v>
      </c>
      <c r="W600" s="3">
        <v>19.384260000000001</v>
      </c>
      <c r="X600" s="3">
        <v>18.717700000000001</v>
      </c>
      <c r="Y600" s="3">
        <v>5.8043519999999997</v>
      </c>
      <c r="Z600" s="3">
        <v>30.525310000000001</v>
      </c>
      <c r="AA600" s="3">
        <v>96.561549999999997</v>
      </c>
      <c r="AB600" s="3">
        <v>8.6164970000000007</v>
      </c>
      <c r="AC600" s="3">
        <v>31.39208</v>
      </c>
      <c r="AD600" s="3">
        <v>31.890409999999999</v>
      </c>
      <c r="AE600" s="3">
        <v>9.9018180000000005</v>
      </c>
      <c r="AF600" s="3">
        <v>36.309100000000001</v>
      </c>
      <c r="AG600" s="3">
        <v>47.340969999999999</v>
      </c>
      <c r="AH600" s="3">
        <v>8.8884000000000005E-2</v>
      </c>
      <c r="AI600" s="3">
        <v>1.496062</v>
      </c>
      <c r="AJ600" s="3">
        <v>8.5698070000000008</v>
      </c>
      <c r="AK600" s="3">
        <v>1.407178</v>
      </c>
      <c r="AL600" s="3">
        <v>13.867979999999999</v>
      </c>
      <c r="AM600" s="3">
        <v>12.17619</v>
      </c>
      <c r="AN600" s="3">
        <v>0</v>
      </c>
      <c r="AO600" s="3">
        <v>0.42176599999999997</v>
      </c>
      <c r="AP600" s="3">
        <v>10.31235</v>
      </c>
      <c r="AQ600" s="3">
        <v>24.151789999999998</v>
      </c>
      <c r="AR600" s="3">
        <v>4.9672070000000001</v>
      </c>
      <c r="AS600" s="3">
        <v>1.18554</v>
      </c>
      <c r="AT600" s="3">
        <v>12.597950000000001</v>
      </c>
      <c r="AU600" s="2">
        <v>6.8468522786242687</v>
      </c>
      <c r="AV600" s="2">
        <v>5.0162072617281552</v>
      </c>
      <c r="AW600" s="2">
        <v>7.7424227239022372</v>
      </c>
      <c r="AX600" s="2">
        <v>5.8964335809232011</v>
      </c>
      <c r="AY600" s="2">
        <v>9.3852216831341764</v>
      </c>
      <c r="AZ600" s="2">
        <v>7.0058083217974172</v>
      </c>
      <c r="BA600" s="2">
        <v>-1.9035159435262017E-2</v>
      </c>
      <c r="BB600" s="2">
        <v>4.8408726720665669</v>
      </c>
      <c r="BC600" s="2">
        <v>14.0929920956589</v>
      </c>
      <c r="BD600" s="2">
        <v>15.172319281788731</v>
      </c>
      <c r="BE600" s="2">
        <v>7.4814334096706716</v>
      </c>
      <c r="BF600" s="2">
        <v>5.6399158891809122</v>
      </c>
      <c r="BG600" s="2">
        <v>23.113136260050467</v>
      </c>
      <c r="BH600" s="2">
        <v>7.8930998042986431</v>
      </c>
      <c r="BI600" s="2">
        <v>9.6553844304037</v>
      </c>
      <c r="BJ600" s="2">
        <v>6.580293550881521</v>
      </c>
      <c r="BK600" s="2">
        <v>4.4502867518915714</v>
      </c>
      <c r="BL600" s="2">
        <v>15.625191171012434</v>
      </c>
      <c r="BM600" s="2">
        <v>24.332930339534489</v>
      </c>
      <c r="BN600" s="2">
        <v>-0.11150099822507935</v>
      </c>
      <c r="BO600" s="2">
        <v>74.956469047815517</v>
      </c>
      <c r="BP600" s="2">
        <v>24.438602010724598</v>
      </c>
      <c r="BQ600" s="2">
        <v>8.2616024353603912</v>
      </c>
      <c r="BR600" s="2">
        <v>22.596933658675383</v>
      </c>
      <c r="BS600" s="2">
        <v>25.043530952184483</v>
      </c>
      <c r="BT600" s="2">
        <v>19.846650898633282</v>
      </c>
      <c r="BU600" s="2">
        <v>17.407221309044758</v>
      </c>
      <c r="BV600" s="2">
        <v>97.5534027064909</v>
      </c>
      <c r="BW600" s="2">
        <v>35.491962596362278</v>
      </c>
      <c r="BX600" s="2">
        <v>23.533911721006774</v>
      </c>
      <c r="BY600" s="2">
        <v>24.151794811698782</v>
      </c>
      <c r="BZ600" s="2">
        <v>66.694866612455129</v>
      </c>
      <c r="CA600" s="2">
        <v>24.444431337759571</v>
      </c>
      <c r="CB600" s="2">
        <v>34.198294653378277</v>
      </c>
      <c r="CC600" s="2">
        <v>22.758522308610793</v>
      </c>
      <c r="CD600" s="2">
        <v>20.204133942435114</v>
      </c>
      <c r="CE600" s="2">
        <v>32.627668785656766</v>
      </c>
      <c r="CF600" s="2">
        <v>56.859972750005937</v>
      </c>
      <c r="CG600" s="2">
        <v>4.5500157239954122</v>
      </c>
      <c r="CH600" s="2">
        <v>48.77736167729406</v>
      </c>
      <c r="CI600" s="2">
        <v>6.55761146299607E-3</v>
      </c>
      <c r="CJ600" s="2">
        <v>0.13136698121909501</v>
      </c>
      <c r="CK600" s="2">
        <v>0.136414128663189</v>
      </c>
      <c r="CL600" s="2">
        <v>7.7140111795216598E-2</v>
      </c>
      <c r="CM600" s="2">
        <v>2.7226180509294302</v>
      </c>
      <c r="CN600" s="2">
        <v>3.0740968840699301</v>
      </c>
      <c r="CO600" s="2"/>
      <c r="CP600" s="2"/>
      <c r="CQ600" s="2"/>
      <c r="CR600" s="2"/>
      <c r="CS600" s="2"/>
      <c r="CT600" s="2"/>
      <c r="CU600" s="2">
        <v>20.238883419846886</v>
      </c>
      <c r="CV600" s="2">
        <v>33.785613553509364</v>
      </c>
      <c r="CW600" s="2">
        <v>11.675928798592391</v>
      </c>
      <c r="CX600" s="2"/>
      <c r="CY600" s="2">
        <v>45.622366079121946</v>
      </c>
      <c r="CZ600" s="2"/>
      <c r="DA600" s="2">
        <v>21.24788672998594</v>
      </c>
      <c r="DB600" s="2">
        <v>20.238883419846886</v>
      </c>
      <c r="DC600" s="2">
        <v>41.45892070365619</v>
      </c>
      <c r="DD600" s="2"/>
      <c r="DE600" s="2">
        <v>48.803001403800003</v>
      </c>
      <c r="DF600" s="2">
        <v>10.332463401814367</v>
      </c>
      <c r="DG600" s="2">
        <v>33.0183190383908</v>
      </c>
      <c r="DH600" s="2">
        <v>31.293123643879877</v>
      </c>
      <c r="DI600" s="2">
        <v>18.744869290734755</v>
      </c>
      <c r="DJ600" s="14">
        <v>70.680949278099305</v>
      </c>
      <c r="DK600" s="2">
        <v>18.744869290734801</v>
      </c>
      <c r="DL600" s="2">
        <v>97.595728017381205</v>
      </c>
      <c r="DM600" s="2">
        <v>20.625628725924798</v>
      </c>
      <c r="DN600" s="2">
        <v>42.783484650113799</v>
      </c>
      <c r="DO600" s="2">
        <v>2.8591809730764979</v>
      </c>
      <c r="DP600" s="2">
        <f t="shared" si="30"/>
        <v>-63.231227653177456</v>
      </c>
      <c r="DQ600" s="2">
        <v>5.7766666666666993</v>
      </c>
      <c r="DR600" s="2">
        <v>22.14</v>
      </c>
      <c r="DS600" s="2">
        <v>16.363333333333301</v>
      </c>
      <c r="DT600" s="2">
        <v>2.3375000000000021</v>
      </c>
      <c r="DU600" s="2">
        <v>28.38996840620025</v>
      </c>
      <c r="DV600" s="2">
        <v>56.849533173194622</v>
      </c>
      <c r="DW600" s="2">
        <v>4.9239179005878393</v>
      </c>
      <c r="DX600" s="2">
        <v>14.2</v>
      </c>
      <c r="DY600" s="2">
        <v>67.5</v>
      </c>
      <c r="DZ600" s="2"/>
      <c r="EA600" s="2"/>
      <c r="EB600" s="2"/>
      <c r="EC600" s="2"/>
      <c r="ED600" s="2">
        <v>69.194000000000003</v>
      </c>
      <c r="EE600" s="2"/>
      <c r="EF600" s="2">
        <v>72.444999999999993</v>
      </c>
      <c r="EG600" s="2">
        <v>75.834000000000003</v>
      </c>
      <c r="EH600" s="2">
        <v>25.510999999999999</v>
      </c>
      <c r="EI600" s="2">
        <v>1.72818289567839</v>
      </c>
      <c r="EJ600" s="2">
        <v>5.1520000000000001</v>
      </c>
      <c r="EK600" s="2">
        <v>9.9306801300000007</v>
      </c>
      <c r="EL600" s="2"/>
      <c r="EM600" s="2">
        <v>1.868165056</v>
      </c>
      <c r="EN600" s="2"/>
      <c r="EO600" s="2">
        <v>80.445189999999997</v>
      </c>
      <c r="EP600" s="2">
        <v>226.36901855468801</v>
      </c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>
        <v>6.1551692870009846</v>
      </c>
      <c r="FJ600" s="2">
        <v>10.02723144297895</v>
      </c>
      <c r="FK600" s="2">
        <v>52.55418028151297</v>
      </c>
      <c r="FL600" s="2">
        <v>38.277016658728598</v>
      </c>
      <c r="FM600" s="2">
        <v>1.8830071166512574</v>
      </c>
      <c r="FN600" s="2">
        <v>7.3525099976554253</v>
      </c>
      <c r="FO600" s="2">
        <v>72.243032701613004</v>
      </c>
      <c r="FP600" s="2">
        <v>1.8162930621030038</v>
      </c>
      <c r="FQ600" s="2">
        <v>1.0012830572642863</v>
      </c>
      <c r="FR600" s="2">
        <v>80.71940445839158</v>
      </c>
      <c r="FS600" s="2">
        <v>6.0686744778464687</v>
      </c>
      <c r="FT600" s="2">
        <v>1.881444535383761</v>
      </c>
      <c r="FU600" s="2">
        <v>2.6174705994880698</v>
      </c>
      <c r="FV600" s="2">
        <v>8.5146018105468499</v>
      </c>
      <c r="FW600" s="2">
        <v>83.52692208978641</v>
      </c>
      <c r="FX600" s="2">
        <v>40.079269626971545</v>
      </c>
      <c r="FY600" s="2">
        <v>15.592901731759401</v>
      </c>
      <c r="FZ600" s="2">
        <v>35.813226830722208</v>
      </c>
      <c r="GA600" s="2">
        <v>2.3270348998030701</v>
      </c>
      <c r="GB600" s="2">
        <v>13.08</v>
      </c>
      <c r="GC600" s="2">
        <v>17.09</v>
      </c>
      <c r="GD600" s="2">
        <v>12.48</v>
      </c>
      <c r="GE600" s="2">
        <v>13.08</v>
      </c>
      <c r="GF600" s="2">
        <v>17.09</v>
      </c>
      <c r="GG600" s="2">
        <v>12.48</v>
      </c>
      <c r="GH600" s="2">
        <v>44.673456560567509</v>
      </c>
      <c r="GI600" s="2">
        <v>9.7059723680074921</v>
      </c>
      <c r="GJ600" s="2">
        <v>5.3496908726825962</v>
      </c>
      <c r="GK600" s="2">
        <v>26.204123300051901</v>
      </c>
      <c r="GL600" s="2">
        <v>14.3239146125576</v>
      </c>
      <c r="GM600" s="2">
        <v>2.8499215365164901</v>
      </c>
      <c r="GN600" s="2"/>
      <c r="GO600" s="2">
        <v>2.01203657275286</v>
      </c>
      <c r="GP600" s="2">
        <v>0.45809585369137196</v>
      </c>
      <c r="GQ600" s="2">
        <v>0.52010124236036281</v>
      </c>
      <c r="GR600" s="2">
        <v>-1.2124342461360273</v>
      </c>
      <c r="GS600" s="2">
        <v>0.79764813224864006</v>
      </c>
      <c r="GT600" s="2"/>
      <c r="GU600" s="2"/>
      <c r="GV600" s="2">
        <v>20.649135897282498</v>
      </c>
      <c r="GW600" s="2">
        <v>9.1099870078634453</v>
      </c>
      <c r="GX600" s="2">
        <v>12.217944414171681</v>
      </c>
      <c r="GY600" s="2">
        <v>15.341461852897616</v>
      </c>
      <c r="GZ600" s="2">
        <v>14.605103079900609</v>
      </c>
      <c r="HA600" s="2"/>
      <c r="HB600" s="2"/>
      <c r="HC600" s="2">
        <v>15.118355024449276</v>
      </c>
      <c r="HD600" s="2">
        <v>8.9877306757099031</v>
      </c>
      <c r="HE600" s="2">
        <v>0</v>
      </c>
      <c r="HF600" s="2">
        <v>59.59786445671719</v>
      </c>
      <c r="HG600" s="2">
        <v>12.353993880732004</v>
      </c>
      <c r="HH600" s="2">
        <v>11.803158300284295</v>
      </c>
      <c r="HI600" s="2">
        <v>1.9726193759715034</v>
      </c>
      <c r="HJ600" s="2">
        <v>11.499177897084261</v>
      </c>
      <c r="HK600" s="2">
        <v>5.0830991096223128</v>
      </c>
      <c r="HL600" s="2">
        <v>7.7251967185505244</v>
      </c>
      <c r="HM600" s="2">
        <v>30.916842526133038</v>
      </c>
      <c r="HN600" s="2">
        <v>40.601615652227629</v>
      </c>
      <c r="HO600" s="2">
        <v>3.8706187473674531</v>
      </c>
      <c r="HP600" s="2"/>
      <c r="HQ600" s="2">
        <v>-312542</v>
      </c>
      <c r="HR600" s="2">
        <v>4.2399997711181596</v>
      </c>
      <c r="HS600" s="2">
        <v>3.1199998855590798</v>
      </c>
      <c r="HT600" s="2">
        <v>6.3200001716613796</v>
      </c>
      <c r="HU600" s="8"/>
      <c r="HV600" s="8"/>
      <c r="HW600" s="8"/>
      <c r="HX600" s="8"/>
      <c r="HY600" s="8"/>
      <c r="HZ600" s="8"/>
      <c r="IA600" s="8"/>
      <c r="IB600" s="8"/>
      <c r="IC600" s="8"/>
      <c r="ID600" s="8"/>
      <c r="IE600" s="8"/>
      <c r="IF600" s="8"/>
      <c r="IG600" s="8"/>
      <c r="IH600" s="8"/>
      <c r="II600" s="8"/>
      <c r="IJ600" s="8"/>
      <c r="IK600" s="8"/>
      <c r="IL600" s="8"/>
      <c r="IM600" s="8"/>
      <c r="IN600" s="8"/>
      <c r="IO600" s="8"/>
      <c r="IP600" s="8"/>
      <c r="IQ600" s="8"/>
      <c r="IR600" s="8"/>
      <c r="IS600" s="8"/>
      <c r="IT600" s="8"/>
      <c r="IU600" s="8"/>
      <c r="IV600" s="8"/>
      <c r="IW600" s="8"/>
      <c r="IX600" s="8"/>
      <c r="IY600" s="8"/>
      <c r="IZ600" s="8"/>
      <c r="JA600" s="8"/>
      <c r="JB600" s="8"/>
      <c r="JC600" s="8"/>
      <c r="JD600" s="8"/>
      <c r="JE600" s="8"/>
      <c r="JF600" s="8"/>
      <c r="JG600" s="8"/>
      <c r="JH600" s="8"/>
      <c r="JI600" s="8"/>
      <c r="JJ600" s="8"/>
      <c r="JK600" s="8"/>
      <c r="JL600" s="8"/>
      <c r="JM600" s="8"/>
      <c r="JN600" s="8"/>
      <c r="JO600" s="8"/>
      <c r="JP600" s="8"/>
      <c r="JQ600" s="8"/>
      <c r="JR600" s="8"/>
      <c r="JS600" s="8"/>
      <c r="JT600" s="8"/>
      <c r="JU600" s="8"/>
      <c r="JV600" s="8"/>
      <c r="JW600" s="8"/>
      <c r="JX600" s="8"/>
      <c r="JY600" s="16"/>
      <c r="JZ600" s="16"/>
      <c r="KA600" s="16"/>
      <c r="KB600" s="16">
        <v>2.4105356770419664</v>
      </c>
      <c r="KC600" s="16">
        <v>0.34066268304109754</v>
      </c>
      <c r="KD600" s="16">
        <v>28.201999999999998</v>
      </c>
      <c r="KE600" s="16">
        <v>71.798000000000002</v>
      </c>
      <c r="KF600" s="16"/>
      <c r="KG600" s="16">
        <v>83.88429752066115</v>
      </c>
      <c r="KH600" s="16">
        <v>63.476652797041147</v>
      </c>
      <c r="KI600" s="16">
        <v>8.4142394822006477</v>
      </c>
      <c r="KJ600" s="16">
        <v>37.00787401574803</v>
      </c>
      <c r="KK600" s="16">
        <v>4.5263506261180684</v>
      </c>
      <c r="KL600" s="16">
        <v>2.8207692307692307</v>
      </c>
      <c r="KM600" s="16">
        <v>83.28485152057246</v>
      </c>
      <c r="KN600" s="16">
        <v>15.7360995208542</v>
      </c>
      <c r="KO600" s="16">
        <v>4.2699724517906334</v>
      </c>
      <c r="KP600" s="16">
        <v>10.1005487827336</v>
      </c>
      <c r="KQ600" s="16"/>
      <c r="KR600" s="16"/>
      <c r="KS600" s="16"/>
      <c r="KT600" s="16">
        <v>69.160240000000002</v>
      </c>
      <c r="KU600" s="16">
        <v>11.542958306425501</v>
      </c>
      <c r="KV600" s="16">
        <v>91.792102999999997</v>
      </c>
      <c r="KW600" s="16">
        <v>8.5519681679676918</v>
      </c>
      <c r="KX600" s="16">
        <v>19.871584277549108</v>
      </c>
      <c r="KY600" s="16">
        <v>593.88017986400837</v>
      </c>
      <c r="KZ600" s="16">
        <v>16.063966122471722</v>
      </c>
      <c r="LA600" s="16">
        <v>0</v>
      </c>
      <c r="LB600" s="16">
        <v>73.561040842480637</v>
      </c>
      <c r="LC600" s="16">
        <v>1.8164595754165043</v>
      </c>
      <c r="LD600" s="16">
        <v>0</v>
      </c>
      <c r="LE600" s="16">
        <v>23.758845489496853</v>
      </c>
      <c r="LF600" s="16">
        <v>25.575305064913355</v>
      </c>
      <c r="LG600" s="16">
        <v>0.86365409260600656</v>
      </c>
      <c r="LH600" s="16">
        <v>10.916223231982185</v>
      </c>
      <c r="LI600" s="16">
        <v>431.21413567292058</v>
      </c>
      <c r="LJ600" s="16">
        <v>68.617249012677277</v>
      </c>
      <c r="LK600" s="16">
        <v>14.964772266821365</v>
      </c>
      <c r="LL600" s="16">
        <v>74.424694935086606</v>
      </c>
      <c r="LM600" s="16">
        <v>31.739888482298198</v>
      </c>
      <c r="LN600" s="16"/>
      <c r="LO600" s="16"/>
      <c r="LP600" s="16"/>
      <c r="LQ600" s="16"/>
      <c r="LR600" s="16">
        <v>64694.461972705642</v>
      </c>
      <c r="LS600" s="16">
        <v>3.4496875000000005</v>
      </c>
      <c r="LT600" s="16">
        <v>17.80515625</v>
      </c>
      <c r="LU600" s="16"/>
      <c r="LV600" s="16">
        <v>59.096127343750005</v>
      </c>
      <c r="LW600" s="16"/>
      <c r="LX600" s="16"/>
      <c r="LY600" s="16">
        <v>24.625979999999998</v>
      </c>
      <c r="LZ600" s="16"/>
      <c r="MA600" s="16"/>
      <c r="MB600" s="16"/>
      <c r="MC600" s="16"/>
      <c r="MD600" s="16"/>
      <c r="ME600" s="16"/>
      <c r="MF600" s="16"/>
      <c r="MG600" s="16"/>
      <c r="MH600" s="16"/>
      <c r="MI600" s="16"/>
      <c r="MJ600" s="16"/>
      <c r="MK600" s="16"/>
      <c r="ML600" s="16"/>
      <c r="MM600" s="16"/>
      <c r="MN600" s="16"/>
      <c r="MO600" s="16"/>
      <c r="MP600" s="16"/>
      <c r="MQ600" s="16"/>
      <c r="MR600" s="16"/>
      <c r="MS600" s="16"/>
      <c r="MT600" s="16"/>
      <c r="MU600" s="16"/>
      <c r="MV600" s="16"/>
      <c r="MW600" s="16"/>
      <c r="MX600" s="16"/>
      <c r="MY600" s="16"/>
      <c r="MZ600" s="16"/>
      <c r="NA600" s="16"/>
      <c r="NB600" s="16"/>
      <c r="NC600" s="16"/>
      <c r="ND600" s="16"/>
      <c r="NE600" s="16"/>
      <c r="NF600" s="16"/>
      <c r="NG600" s="16"/>
      <c r="NH600" s="16"/>
      <c r="NI600" s="16"/>
      <c r="NJ600" s="16"/>
      <c r="NK600" s="16"/>
      <c r="NL600" s="16"/>
      <c r="NM600" s="16"/>
      <c r="NN600" s="16"/>
      <c r="NO600" s="16"/>
      <c r="NP600" s="16"/>
      <c r="NQ600" s="16"/>
      <c r="NR600" s="16"/>
      <c r="NS600" s="16"/>
      <c r="NT600" s="16"/>
      <c r="NU600" s="16"/>
      <c r="OM600" s="16">
        <v>13.3897399902344</v>
      </c>
      <c r="OP600" s="16">
        <v>84.031170000000003</v>
      </c>
      <c r="OQ600" s="16">
        <v>15.968830108642599</v>
      </c>
      <c r="OV600" s="16">
        <v>36.769931793212898</v>
      </c>
      <c r="OX600" s="16">
        <v>113.37355041503901</v>
      </c>
      <c r="OY600" s="16">
        <v>84.031170000000003</v>
      </c>
      <c r="PD600" s="16">
        <v>12.062049865722701</v>
      </c>
      <c r="PE600" s="16">
        <v>53.445979999999999</v>
      </c>
      <c r="PH600" s="16">
        <v>69.928741455078097</v>
      </c>
      <c r="PN600" s="16">
        <v>25.853919982910199</v>
      </c>
    </row>
    <row r="601" spans="1:433" ht="15.5" customHeight="1" thickBot="1" x14ac:dyDescent="0.4">
      <c r="A601" s="1" t="s">
        <v>30</v>
      </c>
      <c r="B601" s="3">
        <v>1998</v>
      </c>
      <c r="C601" s="3">
        <v>1</v>
      </c>
      <c r="D601" s="3">
        <v>0</v>
      </c>
      <c r="E601" s="3">
        <v>1</v>
      </c>
      <c r="F601" s="3">
        <v>0</v>
      </c>
      <c r="G601" s="3">
        <v>0</v>
      </c>
      <c r="H601" s="3">
        <f t="shared" si="29"/>
        <v>0</v>
      </c>
      <c r="I601" s="3">
        <v>1</v>
      </c>
      <c r="J601" s="3">
        <v>3</v>
      </c>
      <c r="K601" s="3">
        <v>57.9</v>
      </c>
      <c r="L601" s="3">
        <v>50</v>
      </c>
      <c r="M601" s="3">
        <v>33</v>
      </c>
      <c r="N601" s="3">
        <v>73.400000000000006</v>
      </c>
      <c r="O601" s="3">
        <v>80.900000000000006</v>
      </c>
      <c r="P601" s="3">
        <v>55</v>
      </c>
      <c r="Q601" s="1"/>
      <c r="R601" s="3">
        <v>54.1</v>
      </c>
      <c r="S601" s="3">
        <v>74.8</v>
      </c>
      <c r="T601" s="3">
        <v>70</v>
      </c>
      <c r="U601" s="3">
        <v>30</v>
      </c>
      <c r="V601" s="11">
        <v>9.6452703836391192E-5</v>
      </c>
      <c r="W601" s="3">
        <v>18.619039999999998</v>
      </c>
      <c r="X601" s="3">
        <v>15.380599999999999</v>
      </c>
      <c r="Y601" s="3">
        <v>3.4350930000000002</v>
      </c>
      <c r="Z601" s="3">
        <v>33.358559999999997</v>
      </c>
      <c r="AA601" s="3">
        <v>82.606939999999994</v>
      </c>
      <c r="AB601" s="3">
        <v>5.7271989999999997</v>
      </c>
      <c r="AC601" s="3">
        <v>19.626719999999999</v>
      </c>
      <c r="AD601" s="3">
        <v>13.14029</v>
      </c>
      <c r="AE601" s="3">
        <v>15.649699999999999</v>
      </c>
      <c r="AF601" s="3">
        <v>14.24884</v>
      </c>
      <c r="AG601" s="3">
        <v>21.90831</v>
      </c>
      <c r="AH601" s="3">
        <v>7.3928999999999995E-2</v>
      </c>
      <c r="AI601" s="3">
        <v>0.89145200000000002</v>
      </c>
      <c r="AJ601" s="3">
        <v>3.7522720000000001</v>
      </c>
      <c r="AK601" s="3">
        <v>0.817523</v>
      </c>
      <c r="AL601" s="3">
        <v>14.06448</v>
      </c>
      <c r="AM601" s="3">
        <v>10.785209999999999</v>
      </c>
      <c r="AN601" s="3">
        <v>0</v>
      </c>
      <c r="AO601" s="3">
        <v>0.38613999999999998</v>
      </c>
      <c r="AP601" s="3">
        <v>9.9121260000000007</v>
      </c>
      <c r="AQ601" s="3">
        <v>23.979299999999999</v>
      </c>
      <c r="AR601" s="3">
        <v>3.4</v>
      </c>
      <c r="AS601" s="3">
        <v>1.249323</v>
      </c>
      <c r="AT601" s="3">
        <v>11.17135</v>
      </c>
      <c r="AU601" s="2">
        <v>5.1639251679514615</v>
      </c>
      <c r="AV601" s="2">
        <v>3.4059383229151763</v>
      </c>
      <c r="AW601" s="2">
        <v>5.1607358143144637</v>
      </c>
      <c r="AX601" s="2">
        <v>3.4028022845355821</v>
      </c>
      <c r="AY601" s="2">
        <v>7.3957003377303181</v>
      </c>
      <c r="AZ601" s="2">
        <v>5.5292273404119214</v>
      </c>
      <c r="BA601" s="2">
        <v>3.0654500302416778</v>
      </c>
      <c r="BB601" s="2">
        <v>1.4047509724630487</v>
      </c>
      <c r="BC601" s="2">
        <v>10.284114311925975</v>
      </c>
      <c r="BD601" s="2">
        <v>10.468670658661921</v>
      </c>
      <c r="BE601" s="2">
        <v>6.4130919798045909</v>
      </c>
      <c r="BF601" s="2">
        <v>4.6342232703933774</v>
      </c>
      <c r="BG601" s="2">
        <v>14.804275689010865</v>
      </c>
      <c r="BH601" s="2">
        <v>5.9729755547261334</v>
      </c>
      <c r="BI601" s="2">
        <v>8.1593508137463431</v>
      </c>
      <c r="BJ601" s="2">
        <v>4.8264331380975847</v>
      </c>
      <c r="BK601" s="2">
        <v>4.1587021604123677</v>
      </c>
      <c r="BL601" s="2">
        <v>15.318728819084548</v>
      </c>
      <c r="BM601" s="2">
        <v>24.594432769001443</v>
      </c>
      <c r="BN601" s="2">
        <v>-1.8072560887748061</v>
      </c>
      <c r="BO601" s="2">
        <v>75.214311391351657</v>
      </c>
      <c r="BP601" s="2">
        <v>24.34738979847031</v>
      </c>
      <c r="BQ601" s="2">
        <v>8.5431286520988312</v>
      </c>
      <c r="BR601" s="2">
        <v>23.693162117331386</v>
      </c>
      <c r="BS601" s="2">
        <v>24.785688608648336</v>
      </c>
      <c r="BT601" s="2">
        <v>21.088367808033396</v>
      </c>
      <c r="BU601" s="2">
        <v>18.88596400253639</v>
      </c>
      <c r="BV601" s="2">
        <v>98.907473508683054</v>
      </c>
      <c r="BW601" s="2">
        <v>40.99311341962153</v>
      </c>
      <c r="BX601" s="2">
        <v>23.364729213538393</v>
      </c>
      <c r="BY601" s="2">
        <v>23.97929606806516</v>
      </c>
      <c r="BZ601" s="2">
        <v>66.671182739252828</v>
      </c>
      <c r="CA601" s="2">
        <v>26.401688857776247</v>
      </c>
      <c r="CB601" s="2">
        <v>33.883762601657338</v>
      </c>
      <c r="CC601" s="2">
        <v>23.459056251726825</v>
      </c>
      <c r="CD601" s="2">
        <v>20.112316767992873</v>
      </c>
      <c r="CE601" s="2">
        <v>32.487417963847534</v>
      </c>
      <c r="CF601" s="2">
        <v>56.945069356217815</v>
      </c>
      <c r="CG601" s="2">
        <v>4.3874071668707808</v>
      </c>
      <c r="CH601" s="2">
        <v>50.996121626777693</v>
      </c>
      <c r="CI601" s="2">
        <v>3.8331234023207001E-3</v>
      </c>
      <c r="CJ601" s="2">
        <v>0.111429302610857</v>
      </c>
      <c r="CK601" s="2">
        <v>0.113487625145472</v>
      </c>
      <c r="CL601" s="2">
        <v>6.5419094703800196E-2</v>
      </c>
      <c r="CM601" s="2">
        <v>1.3531577542219599</v>
      </c>
      <c r="CN601" s="2">
        <v>1.64732690008441</v>
      </c>
      <c r="CO601" s="2"/>
      <c r="CP601" s="2"/>
      <c r="CQ601" s="2"/>
      <c r="CR601" s="2"/>
      <c r="CS601" s="2"/>
      <c r="CT601" s="2"/>
      <c r="CU601" s="2">
        <v>18.021248317216269</v>
      </c>
      <c r="CV601" s="2">
        <v>31.21264055736604</v>
      </c>
      <c r="CW601" s="2">
        <v>11.380674098860208</v>
      </c>
      <c r="CX601" s="2"/>
      <c r="CY601" s="2">
        <v>5.7667545997670615</v>
      </c>
      <c r="CZ601" s="2"/>
      <c r="DA601" s="2">
        <v>18.986275523771621</v>
      </c>
      <c r="DB601" s="2">
        <v>18.021248317216269</v>
      </c>
      <c r="DC601" s="2">
        <v>3.1733567549489967</v>
      </c>
      <c r="DD601" s="2"/>
      <c r="DE601" s="2">
        <v>-38.900001525900002</v>
      </c>
      <c r="DF601" s="2">
        <v>5.3105502218987324</v>
      </c>
      <c r="DG601" s="2">
        <v>30.475683900516398</v>
      </c>
      <c r="DH601" s="2">
        <v>17.425532563056748</v>
      </c>
      <c r="DI601" s="2">
        <v>15.429685286334731</v>
      </c>
      <c r="DJ601" s="14">
        <v>80.505859966851901</v>
      </c>
      <c r="DK601" s="2">
        <v>15.429685286334699</v>
      </c>
      <c r="DL601" s="2">
        <v>98.3708046558787</v>
      </c>
      <c r="DM601" s="2">
        <v>15.9283950119352</v>
      </c>
      <c r="DN601" s="2">
        <v>49.598207085054703</v>
      </c>
      <c r="DO601" s="2">
        <v>9.4677967975819914</v>
      </c>
      <c r="DP601" s="2">
        <f t="shared" si="30"/>
        <v>231.13667468885603</v>
      </c>
      <c r="DQ601" s="2">
        <v>10.904166666666599</v>
      </c>
      <c r="DR601" s="2">
        <v>26.358333333333299</v>
      </c>
      <c r="DS601" s="2">
        <v>15.454166666666699</v>
      </c>
      <c r="DT601" s="2">
        <v>1.5966666666666001</v>
      </c>
      <c r="DU601" s="2">
        <v>27.468158621285976</v>
      </c>
      <c r="DV601" s="2">
        <v>17.448895364152609</v>
      </c>
      <c r="DW601" s="2">
        <v>4.538794654423806</v>
      </c>
      <c r="DX601" s="2">
        <v>17.399999999999999</v>
      </c>
      <c r="DY601" s="2">
        <v>67.5</v>
      </c>
      <c r="DZ601" s="2"/>
      <c r="EA601" s="2"/>
      <c r="EB601" s="2"/>
      <c r="EC601" s="2"/>
      <c r="ED601" s="2">
        <v>69.716999999999999</v>
      </c>
      <c r="EE601" s="2"/>
      <c r="EF601" s="2">
        <v>72.844999999999999</v>
      </c>
      <c r="EG601" s="2">
        <v>76.081999999999994</v>
      </c>
      <c r="EH601" s="2">
        <v>24.925000000000001</v>
      </c>
      <c r="EI601" s="2">
        <v>1.6857933825417599</v>
      </c>
      <c r="EJ601" s="2">
        <v>5.0860000000000003</v>
      </c>
      <c r="EK601" s="2">
        <v>10.475006329999999</v>
      </c>
      <c r="EL601" s="2"/>
      <c r="EM601" s="2">
        <v>3.534421225</v>
      </c>
      <c r="EN601" s="2"/>
      <c r="EO601" s="2"/>
      <c r="EP601" s="2">
        <v>216.87277221679699</v>
      </c>
      <c r="EQ601" s="2">
        <v>0.36</v>
      </c>
      <c r="ER601" s="2"/>
      <c r="ES601" s="2">
        <v>51.7</v>
      </c>
      <c r="ET601" s="2">
        <v>19.7</v>
      </c>
      <c r="EU601" s="2">
        <v>40.4</v>
      </c>
      <c r="EV601" s="2">
        <v>56.5</v>
      </c>
      <c r="EW601" s="2">
        <v>1.3</v>
      </c>
      <c r="EX601" s="2">
        <v>3.7</v>
      </c>
      <c r="EY601" s="2">
        <v>7.8</v>
      </c>
      <c r="EZ601" s="2">
        <v>12.4</v>
      </c>
      <c r="FA601" s="2">
        <v>22</v>
      </c>
      <c r="FB601" s="2"/>
      <c r="FC601" s="2"/>
      <c r="FD601" s="2"/>
      <c r="FE601" s="2"/>
      <c r="FF601" s="2"/>
      <c r="FG601" s="2"/>
      <c r="FH601" s="2"/>
      <c r="FI601" s="2">
        <v>6.1931555204005333</v>
      </c>
      <c r="FJ601" s="2">
        <v>5.9466765226391782</v>
      </c>
      <c r="FK601" s="2">
        <v>15.588205764563099</v>
      </c>
      <c r="FL601" s="2">
        <v>66.103796768640095</v>
      </c>
      <c r="FM601" s="2">
        <v>1.751865781692699</v>
      </c>
      <c r="FN601" s="2">
        <v>10.892743035127424</v>
      </c>
      <c r="FO601" s="2">
        <v>73.6236575700336</v>
      </c>
      <c r="FP601" s="2">
        <v>7.4152544316693811</v>
      </c>
      <c r="FQ601" s="2">
        <v>0.78241250410777052</v>
      </c>
      <c r="FR601" s="2">
        <v>85.139011931504299</v>
      </c>
      <c r="FS601" s="2">
        <v>5.8273592470140496</v>
      </c>
      <c r="FT601" s="2">
        <v>1.8060399599490073</v>
      </c>
      <c r="FU601" s="2">
        <v>2.1489853290984429</v>
      </c>
      <c r="FV601" s="2">
        <v>18.306512602381503</v>
      </c>
      <c r="FW601" s="2">
        <v>84.560703008208094</v>
      </c>
      <c r="FX601" s="2">
        <v>10.537526452840746</v>
      </c>
      <c r="FY601" s="2">
        <v>37.221884676224839</v>
      </c>
      <c r="FZ601" s="2">
        <v>33.9340762685529</v>
      </c>
      <c r="GA601" s="2">
        <v>2.267344144140758</v>
      </c>
      <c r="GB601" s="2">
        <v>13.05</v>
      </c>
      <c r="GC601" s="2">
        <v>19.14</v>
      </c>
      <c r="GD601" s="2">
        <v>12.22</v>
      </c>
      <c r="GE601" s="2">
        <v>13.05</v>
      </c>
      <c r="GF601" s="2">
        <v>19.14</v>
      </c>
      <c r="GG601" s="2">
        <v>12.22</v>
      </c>
      <c r="GH601" s="2">
        <v>46.824501980859132</v>
      </c>
      <c r="GI601" s="2">
        <v>6.4295498924209449</v>
      </c>
      <c r="GJ601" s="2">
        <v>3.493253172446936</v>
      </c>
      <c r="GK601" s="2">
        <v>25.691014300705302</v>
      </c>
      <c r="GL601" s="2">
        <v>14.216660595748699</v>
      </c>
      <c r="GM601" s="2">
        <v>3.1362127618567199</v>
      </c>
      <c r="GN601" s="2"/>
      <c r="GO601" s="2">
        <v>2.0843165934660801</v>
      </c>
      <c r="GP601" s="2">
        <v>0.45045048724978198</v>
      </c>
      <c r="GQ601" s="2">
        <v>0.51042515164529778</v>
      </c>
      <c r="GR601" s="2">
        <v>-1.3047274274802843</v>
      </c>
      <c r="GS601" s="2">
        <v>0.55915404785783274</v>
      </c>
      <c r="GT601" s="2"/>
      <c r="GU601" s="2"/>
      <c r="GV601" s="2">
        <v>22.243628676728761</v>
      </c>
      <c r="GW601" s="2">
        <v>7.5724274607828157</v>
      </c>
      <c r="GX601" s="2">
        <v>11.16150146943817</v>
      </c>
      <c r="GY601" s="2">
        <v>17.758092094724727</v>
      </c>
      <c r="GZ601" s="2">
        <v>15.444175815169814</v>
      </c>
      <c r="HA601" s="2"/>
      <c r="HB601" s="2"/>
      <c r="HC601" s="2">
        <v>16.54967176893491</v>
      </c>
      <c r="HD601" s="2">
        <v>8.1556118829710194</v>
      </c>
      <c r="HE601" s="2">
        <v>2.5491020787927451E-4</v>
      </c>
      <c r="HF601" s="2">
        <v>58.832898552749505</v>
      </c>
      <c r="HG601" s="2">
        <v>11.585588570493334</v>
      </c>
      <c r="HH601" s="2">
        <v>10.415928089815717</v>
      </c>
      <c r="HI601" s="2">
        <v>1.570998305453486</v>
      </c>
      <c r="HJ601" s="2">
        <v>10.114985659226496</v>
      </c>
      <c r="HK601" s="2">
        <v>5.4775105469098504</v>
      </c>
      <c r="HL601" s="2">
        <v>6.7467480031568359</v>
      </c>
      <c r="HM601" s="2">
        <v>36.275869777393673</v>
      </c>
      <c r="HN601" s="2">
        <v>46.329675371850264</v>
      </c>
      <c r="HO601" s="2">
        <v>4.289058897965945</v>
      </c>
      <c r="HP601" s="2"/>
      <c r="HQ601" s="2">
        <v>-302976</v>
      </c>
      <c r="HR601" s="2">
        <v>3.7300000190734899</v>
      </c>
      <c r="HS601" s="2">
        <v>3.0199999809265101</v>
      </c>
      <c r="HT601" s="2">
        <v>5.0799999237060502</v>
      </c>
      <c r="HU601" s="8"/>
      <c r="HV601" s="8"/>
      <c r="HW601" s="8"/>
      <c r="HX601" s="8"/>
      <c r="HY601" s="8"/>
      <c r="HZ601" s="8"/>
      <c r="IA601" s="8"/>
      <c r="IB601" s="8"/>
      <c r="IC601" s="8"/>
      <c r="ID601" s="8"/>
      <c r="IE601" s="8"/>
      <c r="IF601" s="8"/>
      <c r="IG601" s="8"/>
      <c r="IH601" s="8"/>
      <c r="II601" s="8"/>
      <c r="IJ601" s="8"/>
      <c r="IK601" s="8"/>
      <c r="IL601" s="8"/>
      <c r="IM601" s="8"/>
      <c r="IN601" s="8"/>
      <c r="IO601" s="8"/>
      <c r="IP601" s="8"/>
      <c r="IQ601" s="8"/>
      <c r="IR601" s="8"/>
      <c r="IS601" s="8"/>
      <c r="IT601" s="8"/>
      <c r="IU601" s="8"/>
      <c r="IV601" s="8"/>
      <c r="IW601" s="8"/>
      <c r="IX601" s="8"/>
      <c r="IY601" s="8"/>
      <c r="IZ601" s="8"/>
      <c r="JA601" s="8"/>
      <c r="JB601" s="8"/>
      <c r="JC601" s="8"/>
      <c r="JD601" s="8"/>
      <c r="JE601" s="8"/>
      <c r="JF601" s="8"/>
      <c r="JG601" s="8"/>
      <c r="JH601" s="8"/>
      <c r="JI601" s="8"/>
      <c r="JJ601" s="8"/>
      <c r="JK601" s="8"/>
      <c r="JL601" s="8"/>
      <c r="JM601" s="8"/>
      <c r="JN601" s="8"/>
      <c r="JO601" s="8"/>
      <c r="JP601" s="8"/>
      <c r="JQ601" s="8"/>
      <c r="JR601" s="8"/>
      <c r="JS601" s="8"/>
      <c r="JT601" s="8"/>
      <c r="JU601" s="8"/>
      <c r="JV601" s="8"/>
      <c r="JW601" s="8"/>
      <c r="JX601" s="8"/>
      <c r="JY601" s="16"/>
      <c r="JZ601" s="16"/>
      <c r="KA601" s="16"/>
      <c r="KB601" s="16">
        <v>2.3500181890631553</v>
      </c>
      <c r="KC601" s="16">
        <v>0.27626405503639284</v>
      </c>
      <c r="KD601" s="16">
        <v>27.784000000000006</v>
      </c>
      <c r="KE601" s="16">
        <v>72.215999999999994</v>
      </c>
      <c r="KF601" s="16"/>
      <c r="KG601" s="16">
        <v>84.154460719041282</v>
      </c>
      <c r="KH601" s="16">
        <v>61.794310722100654</v>
      </c>
      <c r="KI601" s="16">
        <v>7.9212253829321666</v>
      </c>
      <c r="KJ601" s="16">
        <v>38.263006964358873</v>
      </c>
      <c r="KK601" s="16">
        <v>5.5060060060060056</v>
      </c>
      <c r="KL601" s="16">
        <v>4.1019744744744751</v>
      </c>
      <c r="KM601" s="16">
        <v>86.650769519519528</v>
      </c>
      <c r="KN601" s="16">
        <v>22.870785368091202</v>
      </c>
      <c r="KO601" s="16">
        <v>3.9946737683089215</v>
      </c>
      <c r="KP601" s="16">
        <v>15.7784243674266</v>
      </c>
      <c r="KQ601" s="16"/>
      <c r="KR601" s="16"/>
      <c r="KS601" s="16"/>
      <c r="KT601" s="16">
        <v>72.072063</v>
      </c>
      <c r="KU601" s="16">
        <v>16.581704012513701</v>
      </c>
      <c r="KV601" s="16">
        <v>93.421128999999993</v>
      </c>
      <c r="KW601" s="16">
        <v>9.2760731941103423</v>
      </c>
      <c r="KX601" s="16">
        <v>18.456111564626319</v>
      </c>
      <c r="KY601" s="16">
        <v>626.76653306853848</v>
      </c>
      <c r="KZ601" s="16">
        <v>12.888290713324361</v>
      </c>
      <c r="LA601" s="16">
        <v>0</v>
      </c>
      <c r="LB601" s="16">
        <v>74.309555854643335</v>
      </c>
      <c r="LC601" s="16">
        <v>3.9623149394347239</v>
      </c>
      <c r="LD601" s="16">
        <v>0</v>
      </c>
      <c r="LE601" s="16">
        <v>21.044414535666217</v>
      </c>
      <c r="LF601" s="16">
        <v>25.00672947510094</v>
      </c>
      <c r="LG601" s="16">
        <v>0.68371467025572008</v>
      </c>
      <c r="LH601" s="16">
        <v>14.93843473048854</v>
      </c>
      <c r="LI601" s="16">
        <v>445.62271629352068</v>
      </c>
      <c r="LJ601" s="16">
        <v>69.765665715327714</v>
      </c>
      <c r="LK601" s="16">
        <v>14.171215213973532</v>
      </c>
      <c r="LL601" s="16">
        <v>74.993270524899103</v>
      </c>
      <c r="LM601" s="16">
        <v>32.692289509868402</v>
      </c>
      <c r="LN601" s="16"/>
      <c r="LO601" s="16"/>
      <c r="LP601" s="16"/>
      <c r="LQ601" s="16"/>
      <c r="LR601" s="16">
        <v>63559.75038718772</v>
      </c>
      <c r="LS601" s="16">
        <v>3.4761718749999995</v>
      </c>
      <c r="LT601" s="16">
        <v>17.919921875</v>
      </c>
      <c r="LU601" s="16"/>
      <c r="LV601" s="16">
        <v>59.006228124999993</v>
      </c>
      <c r="LW601" s="16">
        <v>16.915199999999999</v>
      </c>
      <c r="LX601" s="16">
        <v>17.775539999999999</v>
      </c>
      <c r="LY601" s="16">
        <v>17.354970000000002</v>
      </c>
      <c r="LZ601" s="16">
        <v>94.38373</v>
      </c>
      <c r="MA601" s="16">
        <v>97.246539999999996</v>
      </c>
      <c r="MB601" s="16">
        <v>95.862440000000007</v>
      </c>
      <c r="MC601" s="16">
        <v>10.015309999999999</v>
      </c>
      <c r="MD601" s="16">
        <v>9.7713699999999992</v>
      </c>
      <c r="ME601" s="16">
        <v>9.5164299999999997</v>
      </c>
      <c r="MF601" s="16">
        <v>85.510871887207003</v>
      </c>
      <c r="MG601" s="16">
        <v>87.893463134765597</v>
      </c>
      <c r="MH601" s="16">
        <v>87.583686828613295</v>
      </c>
      <c r="MI601" s="16">
        <v>85.232612609863295</v>
      </c>
      <c r="MJ601" s="16">
        <v>84.943122863769503</v>
      </c>
      <c r="MK601" s="16">
        <v>88.191101074218807</v>
      </c>
      <c r="ML601" s="16"/>
      <c r="MM601" s="16"/>
      <c r="MN601" s="16"/>
      <c r="MO601" s="16">
        <v>91.494972229003906</v>
      </c>
      <c r="MP601" s="16">
        <v>3.2781798839569101</v>
      </c>
      <c r="MQ601" s="16">
        <v>7.8818200000000003</v>
      </c>
      <c r="MR601" s="16"/>
      <c r="MS601" s="16">
        <v>29.579830000000001</v>
      </c>
      <c r="MT601" s="16">
        <v>88.672836303710895</v>
      </c>
      <c r="MU601" s="16">
        <v>87.689147949218807</v>
      </c>
      <c r="MV601" s="16">
        <v>88.738006591796903</v>
      </c>
      <c r="MW601" s="16">
        <v>40.28828</v>
      </c>
      <c r="MX601" s="16"/>
      <c r="MY601" s="16">
        <v>11.24762</v>
      </c>
      <c r="MZ601" s="16">
        <v>20.344619999999999</v>
      </c>
      <c r="NA601" s="16"/>
      <c r="NB601" s="16"/>
      <c r="NC601" s="16"/>
      <c r="ND601" s="16"/>
      <c r="NE601" s="16"/>
      <c r="NF601" s="16"/>
      <c r="NG601" s="16"/>
      <c r="NH601" s="16"/>
      <c r="NI601" s="16"/>
      <c r="NJ601" s="16"/>
      <c r="NK601" s="16"/>
      <c r="NL601" s="16"/>
      <c r="NM601" s="16"/>
      <c r="NN601" s="16"/>
      <c r="NO601" s="16"/>
      <c r="NP601" s="16"/>
      <c r="NQ601" s="16"/>
      <c r="NR601" s="16"/>
      <c r="NS601" s="16"/>
      <c r="NT601" s="16"/>
      <c r="NU601" s="16"/>
      <c r="OG601" s="16">
        <v>94.474418640136705</v>
      </c>
      <c r="OH601" s="16">
        <v>93.245422363281307</v>
      </c>
      <c r="OI601" s="16">
        <v>91.967491149902301</v>
      </c>
      <c r="OK601" s="16">
        <v>10.510399818420399</v>
      </c>
      <c r="OL601" s="16">
        <v>97.120180000000005</v>
      </c>
      <c r="OM601" s="16">
        <v>11.2125101089478</v>
      </c>
      <c r="ON601" s="16">
        <v>11.9464302062988</v>
      </c>
      <c r="OO601" s="16">
        <v>96.766630000000006</v>
      </c>
      <c r="OP601" s="16">
        <v>96.940100000000001</v>
      </c>
      <c r="OQ601" s="16">
        <v>3.0599000453949001</v>
      </c>
      <c r="OR601" s="16">
        <v>3.23337006568909</v>
      </c>
      <c r="OS601" s="16">
        <v>2.8798201084136998</v>
      </c>
      <c r="OT601" s="16">
        <v>48.88353</v>
      </c>
      <c r="OU601" s="16">
        <v>56.624759674072301</v>
      </c>
      <c r="OV601" s="16">
        <v>55.715431213378899</v>
      </c>
      <c r="OW601" s="16">
        <v>54.843521118164098</v>
      </c>
      <c r="OX601" s="16">
        <v>116.28668212890599</v>
      </c>
      <c r="OY601" s="16">
        <v>94.875320000000002</v>
      </c>
      <c r="OZ601" s="16">
        <v>116.70416259765599</v>
      </c>
      <c r="PA601" s="16">
        <v>115.853317260742</v>
      </c>
      <c r="PB601" s="16">
        <v>94.987610000000004</v>
      </c>
      <c r="PC601" s="16">
        <v>94.767150000000001</v>
      </c>
      <c r="PE601" s="16">
        <v>59.022889999999997</v>
      </c>
      <c r="PF601" s="16">
        <v>76.016838073730497</v>
      </c>
      <c r="PG601" s="16">
        <v>78.958099365234403</v>
      </c>
      <c r="PH601" s="16">
        <v>77.521697998046903</v>
      </c>
      <c r="PI601" s="16">
        <v>58.925289999999997</v>
      </c>
      <c r="PJ601" s="16">
        <v>59.116050000000001</v>
      </c>
      <c r="PM601" s="16">
        <v>47.888069999999999</v>
      </c>
      <c r="PP601" s="16">
        <v>47.888069999999999</v>
      </c>
    </row>
    <row r="602" spans="1:433" ht="15.5" customHeight="1" thickBot="1" x14ac:dyDescent="0.4">
      <c r="A602" s="1" t="s">
        <v>30</v>
      </c>
      <c r="B602" s="3">
        <v>1999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f t="shared" si="29"/>
        <v>0</v>
      </c>
      <c r="I602" s="3">
        <v>1</v>
      </c>
      <c r="J602" s="3">
        <v>1</v>
      </c>
      <c r="K602" s="3">
        <v>58.5</v>
      </c>
      <c r="L602" s="3">
        <v>50</v>
      </c>
      <c r="M602" s="3">
        <v>27</v>
      </c>
      <c r="N602" s="3">
        <v>73.400000000000006</v>
      </c>
      <c r="O602" s="3">
        <v>86.3</v>
      </c>
      <c r="P602" s="3">
        <v>55</v>
      </c>
      <c r="Q602" s="1"/>
      <c r="R602" s="3">
        <v>58.2</v>
      </c>
      <c r="S602" s="3">
        <v>77</v>
      </c>
      <c r="T602" s="3">
        <v>70</v>
      </c>
      <c r="U602" s="3">
        <v>30</v>
      </c>
      <c r="V602" s="11">
        <v>6.6185837122510001E-5</v>
      </c>
      <c r="W602" s="3">
        <v>17.124610000000001</v>
      </c>
      <c r="X602" s="3">
        <v>12.946199999999999</v>
      </c>
      <c r="Y602" s="3">
        <v>2.7358210000000001</v>
      </c>
      <c r="Z602" s="3">
        <v>31.651260000000001</v>
      </c>
      <c r="AA602" s="3">
        <v>75.600089999999994</v>
      </c>
      <c r="AB602" s="3">
        <v>6.0545289999999996</v>
      </c>
      <c r="AC602" s="3">
        <v>15.77126</v>
      </c>
      <c r="AD602" s="3">
        <v>10.5298</v>
      </c>
      <c r="AE602" s="3">
        <v>18.174340000000001</v>
      </c>
      <c r="AF602" s="3">
        <v>14.06058</v>
      </c>
      <c r="AG602" s="3">
        <v>23.303049999999999</v>
      </c>
      <c r="AH602" s="3">
        <v>5.3517000000000002E-2</v>
      </c>
      <c r="AI602" s="3">
        <v>1.0956570000000001</v>
      </c>
      <c r="AJ602" s="3">
        <v>3.2679170000000002</v>
      </c>
      <c r="AK602" s="3">
        <v>1.042141</v>
      </c>
      <c r="AL602" s="3">
        <v>13.638870000000001</v>
      </c>
      <c r="AM602" s="3">
        <v>10.38157</v>
      </c>
      <c r="AN602" s="3">
        <v>0</v>
      </c>
      <c r="AO602" s="3">
        <v>0.34790199999999999</v>
      </c>
      <c r="AP602" s="3">
        <v>9.3594240000000006</v>
      </c>
      <c r="AQ602" s="3">
        <v>22.925989999999999</v>
      </c>
      <c r="AR602" s="3">
        <v>3.56</v>
      </c>
      <c r="AS602" s="3">
        <v>1.0942909999999999</v>
      </c>
      <c r="AT602" s="3">
        <v>10.729480000000001</v>
      </c>
      <c r="AU602" s="2">
        <v>2.7535542474823558</v>
      </c>
      <c r="AV602" s="2">
        <v>1.0815847083786849</v>
      </c>
      <c r="AW602" s="2">
        <v>3.1273101598458481</v>
      </c>
      <c r="AX602" s="2">
        <v>1.4492589965579015</v>
      </c>
      <c r="AY602" s="2">
        <v>5.430225916934134</v>
      </c>
      <c r="AZ602" s="2">
        <v>4.9006945743449677</v>
      </c>
      <c r="BA602" s="2">
        <v>1.3538311816372328</v>
      </c>
      <c r="BB602" s="2">
        <v>5.2296422221047578</v>
      </c>
      <c r="BC602" s="2">
        <v>2.897147248198479</v>
      </c>
      <c r="BD602" s="2">
        <v>5.5606278713746775</v>
      </c>
      <c r="BE602" s="2">
        <v>4.8335196840908026</v>
      </c>
      <c r="BF602" s="2">
        <v>3.1277056821082994</v>
      </c>
      <c r="BG602" s="2">
        <v>11.513403514545089</v>
      </c>
      <c r="BH602" s="2">
        <v>1.5372275866099727</v>
      </c>
      <c r="BI602" s="2">
        <v>2.8595229672065727</v>
      </c>
      <c r="BJ602" s="2">
        <v>3.5381462992874759</v>
      </c>
      <c r="BK602" s="2">
        <v>3.6810666895449748</v>
      </c>
      <c r="BL602" s="2">
        <v>15.676897581129804</v>
      </c>
      <c r="BM602" s="2">
        <v>24.632650051521111</v>
      </c>
      <c r="BN602" s="2">
        <v>-1.3526713412372358</v>
      </c>
      <c r="BO602" s="2">
        <v>76.455234375879982</v>
      </c>
      <c r="BP602" s="2">
        <v>25.490796776683727</v>
      </c>
      <c r="BQ602" s="2">
        <v>9.1785121865545598</v>
      </c>
      <c r="BR602" s="2">
        <v>22.578766671865807</v>
      </c>
      <c r="BS602" s="2">
        <v>23.544765624120025</v>
      </c>
      <c r="BT602" s="2">
        <v>21.116722902589167</v>
      </c>
      <c r="BU602" s="2">
        <v>18.724729028729104</v>
      </c>
      <c r="BV602" s="2">
        <v>99.034001047745789</v>
      </c>
      <c r="BW602" s="2">
        <v>46.880319527495097</v>
      </c>
      <c r="BX602" s="2">
        <v>22.429084340872144</v>
      </c>
      <c r="BY602" s="2">
        <v>22.925990966171781</v>
      </c>
      <c r="BZ602" s="2">
        <v>67.276722189325426</v>
      </c>
      <c r="CA602" s="2">
        <v>25.985321392758344</v>
      </c>
      <c r="CB602" s="2">
        <v>34.124333054882804</v>
      </c>
      <c r="CC602" s="2">
        <v>23.283030259792721</v>
      </c>
      <c r="CD602" s="2">
        <v>19.285164481897134</v>
      </c>
      <c r="CE602" s="2">
        <v>31.335589496865683</v>
      </c>
      <c r="CF602" s="2">
        <v>57.00996004216541</v>
      </c>
      <c r="CG602" s="2">
        <v>4.2136858855280623</v>
      </c>
      <c r="CH602" s="2">
        <v>50.617971444279455</v>
      </c>
      <c r="CI602" s="2">
        <v>9.6028967646999105E-4</v>
      </c>
      <c r="CJ602" s="2">
        <v>9.3538573645787798E-2</v>
      </c>
      <c r="CK602" s="2">
        <v>8.4017737629531297E-2</v>
      </c>
      <c r="CL602" s="2">
        <v>7.1753429889939893E-2</v>
      </c>
      <c r="CM602" s="2">
        <v>1.9954639125615501</v>
      </c>
      <c r="CN602" s="2">
        <v>2.2457339434032799</v>
      </c>
      <c r="CO602" s="2"/>
      <c r="CP602" s="2"/>
      <c r="CQ602" s="2"/>
      <c r="CR602" s="2"/>
      <c r="CS602" s="2"/>
      <c r="CT602" s="2"/>
      <c r="CU602" s="2">
        <v>15.388882179227423</v>
      </c>
      <c r="CV602" s="2">
        <v>29.076924177368653</v>
      </c>
      <c r="CW602" s="2">
        <v>12.042815888426182</v>
      </c>
      <c r="CX602" s="2"/>
      <c r="CY602" s="2">
        <v>1.2292531801488848</v>
      </c>
      <c r="CZ602" s="2"/>
      <c r="DA602" s="2">
        <v>16.341471189686779</v>
      </c>
      <c r="DB602" s="2">
        <v>15.388882179227423</v>
      </c>
      <c r="DC602" s="2">
        <v>5.7403467359206886</v>
      </c>
      <c r="DD602" s="2"/>
      <c r="DE602" s="2">
        <v>78.5</v>
      </c>
      <c r="DF602" s="2">
        <v>5.8195246396154312</v>
      </c>
      <c r="DG602" s="2">
        <v>22.675811593423902</v>
      </c>
      <c r="DH602" s="2">
        <v>25.664019193487754</v>
      </c>
      <c r="DI602" s="2">
        <v>16.102819047640963</v>
      </c>
      <c r="DJ602" s="14">
        <v>92.302035036369006</v>
      </c>
      <c r="DK602" s="2">
        <v>16.102819047640999</v>
      </c>
      <c r="DL602" s="2">
        <v>106.771778382511</v>
      </c>
      <c r="DM602" s="2">
        <v>16.5856169707539</v>
      </c>
      <c r="DN602" s="2">
        <v>57.824375736543097</v>
      </c>
      <c r="DO602" s="2">
        <v>6.5800994454959838</v>
      </c>
      <c r="DP602" s="2">
        <f t="shared" si="30"/>
        <v>-30.500204153341205</v>
      </c>
      <c r="DQ602" s="2">
        <v>12.140833333333299</v>
      </c>
      <c r="DR602" s="2">
        <v>23.7425</v>
      </c>
      <c r="DS602" s="2">
        <v>11.6016666666667</v>
      </c>
      <c r="DT602" s="2">
        <v>2.331666666666699</v>
      </c>
      <c r="DU602" s="2">
        <v>27.341098375677177</v>
      </c>
      <c r="DV602" s="2">
        <v>18.747924786038201</v>
      </c>
      <c r="DW602" s="2">
        <v>5.1560949888252354</v>
      </c>
      <c r="DX602" s="2">
        <v>18.2</v>
      </c>
      <c r="DY602" s="2">
        <v>67.5</v>
      </c>
      <c r="DZ602" s="2"/>
      <c r="EA602" s="2"/>
      <c r="EB602" s="2"/>
      <c r="EC602" s="2"/>
      <c r="ED602" s="2">
        <v>70.227000000000004</v>
      </c>
      <c r="EE602" s="2"/>
      <c r="EF602" s="2">
        <v>73.224999999999994</v>
      </c>
      <c r="EG602" s="2">
        <v>76.308000000000007</v>
      </c>
      <c r="EH602" s="2">
        <v>24.617999999999999</v>
      </c>
      <c r="EI602" s="2">
        <v>1.64054838334199</v>
      </c>
      <c r="EJ602" s="2">
        <v>5.0359999999999996</v>
      </c>
      <c r="EK602" s="2">
        <v>11.343132349999999</v>
      </c>
      <c r="EL602" s="2"/>
      <c r="EM602" s="2">
        <v>8.02579566</v>
      </c>
      <c r="EN602" s="2"/>
      <c r="EO602" s="2"/>
      <c r="EP602" s="2">
        <v>224.43492126464801</v>
      </c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>
        <v>5.3536632847742016</v>
      </c>
      <c r="FJ602" s="2">
        <v>7.1395698080348486</v>
      </c>
      <c r="FK602" s="2">
        <v>17.251079720775095</v>
      </c>
      <c r="FL602" s="2">
        <v>63.31782137683205</v>
      </c>
      <c r="FM602" s="2">
        <v>1.454615163174708</v>
      </c>
      <c r="FN602" s="2">
        <v>10.031281127550971</v>
      </c>
      <c r="FO602" s="2">
        <v>75.123147949704205</v>
      </c>
      <c r="FP602" s="2">
        <v>9.3998177748418748</v>
      </c>
      <c r="FQ602" s="2">
        <v>0.62403331453089139</v>
      </c>
      <c r="FR602" s="2">
        <v>85.121133307909716</v>
      </c>
      <c r="FS602" s="2">
        <v>5.2811514163839544</v>
      </c>
      <c r="FT602" s="2">
        <v>1.4668117794916531</v>
      </c>
      <c r="FU602" s="2">
        <v>2.0813454666526319</v>
      </c>
      <c r="FV602" s="2">
        <v>19.086813105453359</v>
      </c>
      <c r="FW602" s="2">
        <v>86.23138407847874</v>
      </c>
      <c r="FX602" s="2">
        <v>11.631426902687316</v>
      </c>
      <c r="FY602" s="2">
        <v>36.574418129206954</v>
      </c>
      <c r="FZ602" s="2">
        <v>32.707341862652385</v>
      </c>
      <c r="GA602" s="2">
        <v>2.0563513974311434</v>
      </c>
      <c r="GB602" s="2">
        <v>6.59</v>
      </c>
      <c r="GC602" s="2">
        <v>12.34</v>
      </c>
      <c r="GD602" s="2">
        <v>5.89</v>
      </c>
      <c r="GE602" s="2">
        <v>15.78</v>
      </c>
      <c r="GF602" s="2">
        <v>20.57</v>
      </c>
      <c r="GG602" s="2">
        <v>15.21</v>
      </c>
      <c r="GH602" s="2">
        <v>47.060901229444838</v>
      </c>
      <c r="GI602" s="2">
        <v>5.4930653814014567</v>
      </c>
      <c r="GJ602" s="2">
        <v>3.3187140951904746</v>
      </c>
      <c r="GK602" s="2">
        <v>22.631546456867198</v>
      </c>
      <c r="GL602" s="2">
        <v>12.565032815415799</v>
      </c>
      <c r="GM602" s="2">
        <v>2.8472277347866801</v>
      </c>
      <c r="GN602" s="2"/>
      <c r="GO602" s="2">
        <v>2.0870280037917701</v>
      </c>
      <c r="GP602" s="2">
        <v>0.46098877556609902</v>
      </c>
      <c r="GQ602" s="2">
        <v>0.51516410822918102</v>
      </c>
      <c r="GR602" s="2">
        <v>-1.353811192824645</v>
      </c>
      <c r="GS602" s="2">
        <v>0.44018729701820791</v>
      </c>
      <c r="GT602" s="2"/>
      <c r="GU602" s="2"/>
      <c r="GV602" s="2">
        <v>20.485055142091049</v>
      </c>
      <c r="GW602" s="2">
        <v>7.2759055186930528</v>
      </c>
      <c r="GX602" s="2">
        <v>11.962865264985924</v>
      </c>
      <c r="GY602" s="2">
        <v>17.916487614441685</v>
      </c>
      <c r="GZ602" s="2">
        <v>16.882233406410919</v>
      </c>
      <c r="HA602" s="2"/>
      <c r="HB602" s="2"/>
      <c r="HC602" s="2">
        <v>18.278167420279249</v>
      </c>
      <c r="HD602" s="2">
        <v>8.6081361854540468</v>
      </c>
      <c r="HE602" s="2">
        <v>2.0243939470620983E-4</v>
      </c>
      <c r="HF602" s="2">
        <v>57.820669119653282</v>
      </c>
      <c r="HG602" s="2">
        <v>10.884668097663145</v>
      </c>
      <c r="HH602" s="2">
        <v>11.049241369179487</v>
      </c>
      <c r="HI602" s="2">
        <v>1.4553896573967324</v>
      </c>
      <c r="HJ602" s="2">
        <v>11.208298307565407</v>
      </c>
      <c r="HK602" s="2">
        <v>5.5272027936636468</v>
      </c>
      <c r="HL602" s="2">
        <v>7.0102538519740243</v>
      </c>
      <c r="HM602" s="2">
        <v>36.510597627658079</v>
      </c>
      <c r="HN602" s="2">
        <v>46.864314995698166</v>
      </c>
      <c r="HO602" s="2">
        <v>4.3062374518379265</v>
      </c>
      <c r="HP602" s="2"/>
      <c r="HQ602" s="2">
        <v>-335401</v>
      </c>
      <c r="HR602" s="2">
        <v>2.5999999046325701</v>
      </c>
      <c r="HS602" s="2">
        <v>2.0499999523162802</v>
      </c>
      <c r="HT602" s="2">
        <v>3.6600000858306898</v>
      </c>
      <c r="HU602" s="8"/>
      <c r="HV602" s="8"/>
      <c r="HW602" s="8"/>
      <c r="HX602" s="8"/>
      <c r="HY602" s="8"/>
      <c r="HZ602" s="8"/>
      <c r="IA602" s="8"/>
      <c r="IB602" s="8"/>
      <c r="IC602" s="8"/>
      <c r="ID602" s="8"/>
      <c r="IE602" s="8"/>
      <c r="IF602" s="8"/>
      <c r="IG602" s="8"/>
      <c r="IH602" s="8"/>
      <c r="II602" s="8"/>
      <c r="IJ602" s="8"/>
      <c r="IK602" s="8"/>
      <c r="IL602" s="8"/>
      <c r="IM602" s="8"/>
      <c r="IN602" s="8"/>
      <c r="IO602" s="8"/>
      <c r="IP602" s="8"/>
      <c r="IQ602" s="8"/>
      <c r="IR602" s="8"/>
      <c r="IS602" s="8"/>
      <c r="IT602" s="8"/>
      <c r="IU602" s="8"/>
      <c r="IV602" s="8"/>
      <c r="IW602" s="8"/>
      <c r="IX602" s="8"/>
      <c r="IY602" s="8"/>
      <c r="IZ602" s="8"/>
      <c r="JA602" s="8"/>
      <c r="JB602" s="8"/>
      <c r="JC602" s="8"/>
      <c r="JD602" s="8"/>
      <c r="JE602" s="8"/>
      <c r="JF602" s="8"/>
      <c r="JG602" s="8"/>
      <c r="JH602" s="8"/>
      <c r="JI602" s="8"/>
      <c r="JJ602" s="8"/>
      <c r="JK602" s="8"/>
      <c r="JL602" s="8"/>
      <c r="JM602" s="8"/>
      <c r="JN602" s="8"/>
      <c r="JO602" s="8"/>
      <c r="JP602" s="8"/>
      <c r="JQ602" s="8"/>
      <c r="JR602" s="8"/>
      <c r="JS602" s="8"/>
      <c r="JT602" s="8"/>
      <c r="JU602" s="8"/>
      <c r="JV602" s="8"/>
      <c r="JW602" s="8"/>
      <c r="JX602" s="8"/>
      <c r="JY602" s="16"/>
      <c r="JZ602" s="16"/>
      <c r="KA602" s="16"/>
      <c r="KB602" s="16">
        <v>2.2400823989872554</v>
      </c>
      <c r="KC602" s="16">
        <v>0.16212216811976202</v>
      </c>
      <c r="KD602" s="16">
        <v>27.369</v>
      </c>
      <c r="KE602" s="16">
        <v>72.631</v>
      </c>
      <c r="KF602" s="16"/>
      <c r="KG602" s="16">
        <v>84.763124199743928</v>
      </c>
      <c r="KH602" s="16">
        <v>61.223662884927066</v>
      </c>
      <c r="KI602" s="16">
        <v>7.3338735818476497</v>
      </c>
      <c r="KJ602" s="16">
        <v>36.759776536312842</v>
      </c>
      <c r="KK602" s="16">
        <v>4.8952669902912627</v>
      </c>
      <c r="KL602" s="16">
        <v>5.1368515950069353</v>
      </c>
      <c r="KM602" s="16">
        <v>85.190360610263525</v>
      </c>
      <c r="KN602" s="16">
        <v>19.726218174382598</v>
      </c>
      <c r="KO602" s="16">
        <v>3.5851472471190782</v>
      </c>
      <c r="KP602" s="16">
        <v>14.3884203160105</v>
      </c>
      <c r="KQ602" s="16"/>
      <c r="KR602" s="16"/>
      <c r="KS602" s="16"/>
      <c r="KT602" s="16">
        <v>74.078523000000004</v>
      </c>
      <c r="KU602" s="16">
        <v>18.386420725334499</v>
      </c>
      <c r="KV602" s="16">
        <v>95.064564000000004</v>
      </c>
      <c r="KW602" s="16">
        <v>9.2533941308231107</v>
      </c>
      <c r="KX602" s="16">
        <v>17.190723756912838</v>
      </c>
      <c r="KY602" s="16">
        <v>637.88844829578159</v>
      </c>
      <c r="KZ602" s="16">
        <v>12.048319327731093</v>
      </c>
      <c r="LA602" s="16">
        <v>0</v>
      </c>
      <c r="LB602" s="16">
        <v>76.334033613445371</v>
      </c>
      <c r="LC602" s="16">
        <v>4.4642857142857144</v>
      </c>
      <c r="LD602" s="16">
        <v>0</v>
      </c>
      <c r="LE602" s="16">
        <v>18.466386554621849</v>
      </c>
      <c r="LF602" s="16">
        <v>22.930672268907561</v>
      </c>
      <c r="LG602" s="16">
        <v>0.73529411764705876</v>
      </c>
      <c r="LH602" s="16">
        <v>22.269879012832163</v>
      </c>
      <c r="LI602" s="16">
        <v>466.89674735933949</v>
      </c>
      <c r="LJ602" s="16">
        <v>71.197401339714958</v>
      </c>
      <c r="LK602" s="16">
        <v>13.500749553348486</v>
      </c>
      <c r="LL602" s="16">
        <v>77.0693277310924</v>
      </c>
      <c r="LM602" s="16">
        <v>30.6801285582867</v>
      </c>
      <c r="LN602" s="16"/>
      <c r="LO602" s="16"/>
      <c r="LP602" s="16"/>
      <c r="LQ602" s="16"/>
      <c r="LR602" s="16">
        <v>62508.953998171361</v>
      </c>
      <c r="LS602" s="16">
        <v>3.5026562499999998</v>
      </c>
      <c r="LT602" s="16">
        <v>18.0346875</v>
      </c>
      <c r="LU602" s="16"/>
      <c r="LV602" s="16">
        <v>58.916328906250001</v>
      </c>
      <c r="LW602" s="16">
        <v>16.771339999999999</v>
      </c>
      <c r="LX602" s="16">
        <v>17.315190000000001</v>
      </c>
      <c r="LY602" s="16">
        <v>17.048649999999999</v>
      </c>
      <c r="LZ602" s="16">
        <v>95.01361</v>
      </c>
      <c r="MA602" s="16">
        <v>98.952619999999996</v>
      </c>
      <c r="MB602" s="16">
        <v>97.041839999999993</v>
      </c>
      <c r="MC602" s="16">
        <v>10.48141</v>
      </c>
      <c r="MD602" s="16">
        <v>10.21167</v>
      </c>
      <c r="ME602" s="16">
        <v>9.9310200000000002</v>
      </c>
      <c r="MF602" s="16">
        <v>84.383399963378906</v>
      </c>
      <c r="MG602" s="16">
        <v>87.462303161621094</v>
      </c>
      <c r="MH602" s="16">
        <v>86.659896850585895</v>
      </c>
      <c r="MI602" s="16">
        <v>83.087532043457003</v>
      </c>
      <c r="MJ602" s="16">
        <v>81.7548828125</v>
      </c>
      <c r="MK602" s="16">
        <v>88.244232177734403</v>
      </c>
      <c r="ML602" s="16"/>
      <c r="MM602" s="16"/>
      <c r="MN602" s="16"/>
      <c r="MO602" s="16">
        <v>93.822830200195298</v>
      </c>
      <c r="MP602" s="16">
        <v>3.4413399696350102</v>
      </c>
      <c r="MQ602" s="16">
        <v>8.5303900000000006</v>
      </c>
      <c r="MR602" s="16"/>
      <c r="MS602" s="16">
        <v>26.61103</v>
      </c>
      <c r="MT602" s="16">
        <v>88.319839477539105</v>
      </c>
      <c r="MU602" s="16">
        <v>88.755233764648395</v>
      </c>
      <c r="MV602" s="16">
        <v>86.139022827148395</v>
      </c>
      <c r="MW602" s="16">
        <v>41.343809999999998</v>
      </c>
      <c r="MX602" s="16"/>
      <c r="MY602" s="16">
        <v>10.48457</v>
      </c>
      <c r="MZ602" s="16"/>
      <c r="NA602" s="16"/>
      <c r="NB602" s="16"/>
      <c r="NC602" s="16"/>
      <c r="ND602" s="16"/>
      <c r="NE602" s="16"/>
      <c r="NF602" s="16"/>
      <c r="NG602" s="16"/>
      <c r="NH602" s="16"/>
      <c r="NI602" s="16"/>
      <c r="NJ602" s="16"/>
      <c r="NK602" s="16"/>
      <c r="NL602" s="16"/>
      <c r="NM602" s="16"/>
      <c r="NN602" s="16"/>
      <c r="NO602" s="16"/>
      <c r="NP602" s="16"/>
      <c r="NQ602" s="16"/>
      <c r="NR602" s="16"/>
      <c r="NS602" s="16"/>
      <c r="NT602" s="16"/>
      <c r="NU602" s="16"/>
      <c r="OG602" s="16">
        <v>98.889900207519503</v>
      </c>
      <c r="OH602" s="16">
        <v>97.951110839843807</v>
      </c>
      <c r="OI602" s="16">
        <v>96.975357055664105</v>
      </c>
      <c r="OK602" s="16">
        <v>8.9046497344970703</v>
      </c>
      <c r="OL602" s="16">
        <v>98.635379999999998</v>
      </c>
      <c r="OM602" s="16">
        <v>9.4940595626831108</v>
      </c>
      <c r="ON602" s="16">
        <v>10.1096601486206</v>
      </c>
      <c r="OO602" s="16">
        <v>98.045199999999994</v>
      </c>
      <c r="OP602" s="16">
        <v>98.334620000000001</v>
      </c>
      <c r="OQ602" s="16">
        <v>1.6653800010681199</v>
      </c>
      <c r="OR602" s="16">
        <v>1.95480000972748</v>
      </c>
      <c r="OS602" s="16">
        <v>1.3646199703216599</v>
      </c>
      <c r="OT602" s="16">
        <v>49.010179999999998</v>
      </c>
      <c r="OU602" s="16">
        <v>55.884120941162102</v>
      </c>
      <c r="OV602" s="16">
        <v>55.006420135497997</v>
      </c>
      <c r="OW602" s="16">
        <v>54.164348602294901</v>
      </c>
      <c r="OX602" s="16">
        <v>117.316757202148</v>
      </c>
      <c r="OY602" s="16">
        <v>96.096329999999995</v>
      </c>
      <c r="OZ602" s="16">
        <v>117.38401031494099</v>
      </c>
      <c r="PA602" s="16">
        <v>117.246879577637</v>
      </c>
      <c r="PB602" s="16">
        <v>96.339500000000001</v>
      </c>
      <c r="PC602" s="16">
        <v>95.86233</v>
      </c>
      <c r="PD602" s="16">
        <v>12.643659591674799</v>
      </c>
      <c r="PE602" s="16">
        <v>59.741799999999998</v>
      </c>
      <c r="PF602" s="16">
        <v>76.800399780273395</v>
      </c>
      <c r="PG602" s="16">
        <v>80.291229248046903</v>
      </c>
      <c r="PH602" s="16">
        <v>78.5860595703125</v>
      </c>
      <c r="PI602" s="16">
        <v>59.535890000000002</v>
      </c>
      <c r="PJ602" s="16">
        <v>59.938420000000001</v>
      </c>
      <c r="PK602" s="16">
        <v>15.9744300842285</v>
      </c>
      <c r="PM602" s="16">
        <v>47.73733</v>
      </c>
      <c r="PN602" s="16">
        <v>38.565910339355497</v>
      </c>
      <c r="PP602" s="16">
        <v>47.73733</v>
      </c>
    </row>
    <row r="603" spans="1:433" ht="15.5" customHeight="1" thickBot="1" x14ac:dyDescent="0.4">
      <c r="A603" s="1" t="s">
        <v>30</v>
      </c>
      <c r="B603" s="3">
        <v>2000</v>
      </c>
      <c r="C603" s="3">
        <v>0</v>
      </c>
      <c r="D603" s="3">
        <v>0</v>
      </c>
      <c r="E603" s="3">
        <v>1</v>
      </c>
      <c r="F603" s="3">
        <v>0</v>
      </c>
      <c r="G603" s="3">
        <v>0</v>
      </c>
      <c r="H603" s="3">
        <f t="shared" si="29"/>
        <v>0</v>
      </c>
      <c r="I603" s="3">
        <v>1</v>
      </c>
      <c r="J603" s="3">
        <v>2</v>
      </c>
      <c r="K603" s="3">
        <v>59.3</v>
      </c>
      <c r="L603" s="3">
        <v>50</v>
      </c>
      <c r="M603" s="3">
        <v>33</v>
      </c>
      <c r="N603" s="3">
        <v>73.099999999999994</v>
      </c>
      <c r="O603" s="3">
        <v>92.3</v>
      </c>
      <c r="P603" s="3">
        <v>55</v>
      </c>
      <c r="Q603" s="1"/>
      <c r="R603" s="3">
        <v>67.599999999999994</v>
      </c>
      <c r="S603" s="3">
        <v>63</v>
      </c>
      <c r="T603" s="3">
        <v>70</v>
      </c>
      <c r="U603" s="3">
        <v>30</v>
      </c>
      <c r="V603" s="11">
        <v>9.4396207057718636E-5</v>
      </c>
      <c r="W603" s="3">
        <v>19.974489999999999</v>
      </c>
      <c r="X603" s="3">
        <v>10.629099999999999</v>
      </c>
      <c r="Y603" s="3">
        <v>3.5801029999999998</v>
      </c>
      <c r="Z603" s="3">
        <v>25.712599999999998</v>
      </c>
      <c r="AA603" s="3">
        <v>53.213740000000001</v>
      </c>
      <c r="AB603" s="3">
        <v>8.5512239999999995</v>
      </c>
      <c r="AC603" s="3">
        <v>10.18657</v>
      </c>
      <c r="AD603" s="3">
        <v>13.34375</v>
      </c>
      <c r="AE603" s="3">
        <v>12.504899999999999</v>
      </c>
      <c r="AF603" s="3">
        <v>16.390470000000001</v>
      </c>
      <c r="AG603" s="3">
        <v>31.8721</v>
      </c>
      <c r="AH603" s="3">
        <v>4.3128E-2</v>
      </c>
      <c r="AI603" s="3">
        <v>2.2616290000000001</v>
      </c>
      <c r="AJ603" s="3">
        <v>2.2061609999999998</v>
      </c>
      <c r="AK603" s="3">
        <v>2.2185000000000001</v>
      </c>
      <c r="AL603" s="3">
        <v>13.299580000000001</v>
      </c>
      <c r="AM603" s="3">
        <v>8.9780680000000004</v>
      </c>
      <c r="AN603" s="3">
        <v>0</v>
      </c>
      <c r="AO603" s="3">
        <v>0.31828299999999998</v>
      </c>
      <c r="AP603" s="3">
        <v>8.489744</v>
      </c>
      <c r="AQ603" s="3">
        <v>21.856940000000002</v>
      </c>
      <c r="AR603" s="3">
        <v>4.1100000000000003</v>
      </c>
      <c r="AS603" s="3">
        <v>1.0417650000000001</v>
      </c>
      <c r="AT603" s="3">
        <v>9.2963500000000003</v>
      </c>
      <c r="AU603" s="2">
        <v>4.9424537146742153</v>
      </c>
      <c r="AV603" s="2">
        <v>3.2926924092128615</v>
      </c>
      <c r="AW603" s="2">
        <v>4.9686598640279414</v>
      </c>
      <c r="AX603" s="2">
        <v>3.3184865814340156</v>
      </c>
      <c r="AY603" s="2">
        <v>11.566582057374845</v>
      </c>
      <c r="AZ603" s="2">
        <v>6.445759345158649</v>
      </c>
      <c r="BA603" s="2">
        <v>0.86934021590303701</v>
      </c>
      <c r="BB603" s="2">
        <v>3.1205014379034282</v>
      </c>
      <c r="BC603" s="2">
        <v>5.3618348796558877</v>
      </c>
      <c r="BD603" s="2">
        <v>5.2339802195815963</v>
      </c>
      <c r="BE603" s="2">
        <v>7.1273810983605301</v>
      </c>
      <c r="BF603" s="2">
        <v>5.4432713616851629</v>
      </c>
      <c r="BG603" s="2">
        <v>20.296531643992694</v>
      </c>
      <c r="BH603" s="2">
        <v>4.3968630864396943</v>
      </c>
      <c r="BI603" s="2">
        <v>6.4804240600284686</v>
      </c>
      <c r="BJ603" s="2">
        <v>5.7348425188034042</v>
      </c>
      <c r="BK603" s="2">
        <v>3.3230863118968723</v>
      </c>
      <c r="BL603" s="2">
        <v>15.360742530329896</v>
      </c>
      <c r="BM603" s="2">
        <v>25.406716936596187</v>
      </c>
      <c r="BN603" s="2">
        <v>-1.6192478755463215</v>
      </c>
      <c r="BO603" s="2">
        <v>77.453469385337101</v>
      </c>
      <c r="BP603" s="2">
        <v>25.360565582498751</v>
      </c>
      <c r="BQ603" s="2">
        <v>9.5152193443858835</v>
      </c>
      <c r="BR603" s="2">
        <v>22.958181225281425</v>
      </c>
      <c r="BS603" s="2">
        <v>22.546530614662895</v>
      </c>
      <c r="BT603" s="2">
        <v>21.488889629095905</v>
      </c>
      <c r="BU603" s="2">
        <v>18.549903818316665</v>
      </c>
      <c r="BV603" s="2">
        <v>100.41165061061854</v>
      </c>
      <c r="BW603" s="2">
        <v>52.20461047617281</v>
      </c>
      <c r="BX603" s="2">
        <v>21.387714265077935</v>
      </c>
      <c r="BY603" s="2">
        <v>21.856936699881757</v>
      </c>
      <c r="BZ603" s="2">
        <v>67.938250040951218</v>
      </c>
      <c r="CA603" s="2">
        <v>27.025964812142504</v>
      </c>
      <c r="CB603" s="2">
        <v>34.209705691330782</v>
      </c>
      <c r="CC603" s="2">
        <v>24.197826171352173</v>
      </c>
      <c r="CD603" s="2">
        <v>18.987851849896398</v>
      </c>
      <c r="CE603" s="2">
        <v>31.156021485609291</v>
      </c>
      <c r="CF603" s="2">
        <v>57.802339458078201</v>
      </c>
      <c r="CG603" s="2">
        <v>3.9248442302098874</v>
      </c>
      <c r="CH603" s="2">
        <v>52.432681748738695</v>
      </c>
      <c r="CI603" s="2">
        <v>1.0174572956503599E-3</v>
      </c>
      <c r="CJ603" s="2">
        <v>6.8455484570589503E-2</v>
      </c>
      <c r="CK603" s="2">
        <v>6.8956861367043806E-2</v>
      </c>
      <c r="CL603" s="2">
        <v>8.6315193860361905E-2</v>
      </c>
      <c r="CM603" s="2">
        <v>3.2556016686648799</v>
      </c>
      <c r="CN603" s="2">
        <v>3.4803466657585198</v>
      </c>
      <c r="CO603" s="2"/>
      <c r="CP603" s="2"/>
      <c r="CQ603" s="2"/>
      <c r="CR603" s="2"/>
      <c r="CS603" s="2"/>
      <c r="CT603" s="2"/>
      <c r="CU603" s="2">
        <v>14.092809026465799</v>
      </c>
      <c r="CV603" s="2">
        <v>28.00656199211079</v>
      </c>
      <c r="CW603" s="2">
        <v>12.191304744555687</v>
      </c>
      <c r="CX603" s="2"/>
      <c r="CY603" s="2">
        <v>3.8396227913515366</v>
      </c>
      <c r="CZ603" s="2"/>
      <c r="DA603" s="2">
        <v>15.039955759697706</v>
      </c>
      <c r="DB603" s="2">
        <v>14.092809026465799</v>
      </c>
      <c r="DC603" s="2">
        <v>3.4860904334350491</v>
      </c>
      <c r="DD603" s="2"/>
      <c r="DE603" s="2">
        <v>-21.482507705700002</v>
      </c>
      <c r="DF603" s="2">
        <v>6.3144362364931084</v>
      </c>
      <c r="DG603" s="2">
        <v>35.702038827406504</v>
      </c>
      <c r="DH603" s="2">
        <v>17.686486385326162</v>
      </c>
      <c r="DI603" s="2">
        <v>11.152206115535805</v>
      </c>
      <c r="DJ603" s="14">
        <v>100</v>
      </c>
      <c r="DK603" s="2">
        <v>11.152206115535799</v>
      </c>
      <c r="DL603" s="2">
        <v>115.538097915686</v>
      </c>
      <c r="DM603" s="2">
        <v>9.4915614943540394</v>
      </c>
      <c r="DN603" s="2">
        <v>63.312811918303503</v>
      </c>
      <c r="DO603" s="2">
        <v>5.1965925100879895</v>
      </c>
      <c r="DP603" s="2">
        <f t="shared" si="30"/>
        <v>-21.025623501100611</v>
      </c>
      <c r="DQ603" s="2">
        <v>8.6716666666666296</v>
      </c>
      <c r="DR603" s="2">
        <v>16.928333333333299</v>
      </c>
      <c r="DS603" s="2">
        <v>8.2566666666666695</v>
      </c>
      <c r="DT603" s="2">
        <v>1.6841666666665986</v>
      </c>
      <c r="DU603" s="2">
        <v>22.387581667435231</v>
      </c>
      <c r="DV603" s="2">
        <v>-4.4874308948292247</v>
      </c>
      <c r="DW603" s="2">
        <v>4.4546183628004208</v>
      </c>
      <c r="DX603" s="2">
        <v>16</v>
      </c>
      <c r="DY603" s="2">
        <v>72.5</v>
      </c>
      <c r="DZ603" s="2">
        <v>1.1000000000000001</v>
      </c>
      <c r="EA603" s="2">
        <v>6</v>
      </c>
      <c r="EB603" s="2">
        <v>3.5</v>
      </c>
      <c r="EC603" s="2"/>
      <c r="ED603" s="2">
        <v>70.691999999999993</v>
      </c>
      <c r="EE603" s="2">
        <v>14.2</v>
      </c>
      <c r="EF603" s="2">
        <v>73.569000000000003</v>
      </c>
      <c r="EG603" s="2">
        <v>76.512</v>
      </c>
      <c r="EH603" s="2">
        <v>24.158000000000001</v>
      </c>
      <c r="EI603" s="2">
        <v>1.5845507874617699</v>
      </c>
      <c r="EJ603" s="2">
        <v>4.9969999999999999</v>
      </c>
      <c r="EK603" s="2">
        <v>12.5996141</v>
      </c>
      <c r="EL603" s="2">
        <v>1.5325914E-2</v>
      </c>
      <c r="EM603" s="2">
        <v>14.38375898</v>
      </c>
      <c r="EN603" s="2"/>
      <c r="EO603" s="2">
        <v>95.268100000000004</v>
      </c>
      <c r="EP603" s="2">
        <v>224.75120544433599</v>
      </c>
      <c r="EQ603" s="2">
        <v>0.61</v>
      </c>
      <c r="ER603" s="2"/>
      <c r="ES603" s="2">
        <v>52.6</v>
      </c>
      <c r="ET603" s="2">
        <v>19.100000000000001</v>
      </c>
      <c r="EU603" s="2">
        <v>42</v>
      </c>
      <c r="EV603" s="2">
        <v>57.6</v>
      </c>
      <c r="EW603" s="2">
        <v>1.3</v>
      </c>
      <c r="EX603" s="2">
        <v>3.7</v>
      </c>
      <c r="EY603" s="2">
        <v>7.6</v>
      </c>
      <c r="EZ603" s="2">
        <v>12</v>
      </c>
      <c r="FA603" s="2">
        <v>20.6</v>
      </c>
      <c r="FB603" s="2"/>
      <c r="FC603" s="2"/>
      <c r="FD603" s="2"/>
      <c r="FE603" s="2"/>
      <c r="FF603" s="2"/>
      <c r="FG603" s="2"/>
      <c r="FH603" s="2"/>
      <c r="FI603" s="2">
        <v>4.8437767050675022</v>
      </c>
      <c r="FJ603" s="2">
        <v>9.6652911845507603</v>
      </c>
      <c r="FK603" s="2">
        <v>15.826838733757768</v>
      </c>
      <c r="FL603" s="2">
        <v>62.404312974181465</v>
      </c>
      <c r="FM603" s="2">
        <v>1.3308330399308332</v>
      </c>
      <c r="FN603" s="2">
        <v>8.2316652575787774</v>
      </c>
      <c r="FO603" s="2">
        <v>76.147600072417305</v>
      </c>
      <c r="FP603" s="2">
        <v>13.537183034481991</v>
      </c>
      <c r="FQ603" s="2">
        <v>0.55381243017827209</v>
      </c>
      <c r="FR603" s="2">
        <v>83.500063002415047</v>
      </c>
      <c r="FS603" s="2">
        <v>4.7291951218224959</v>
      </c>
      <c r="FT603" s="2">
        <v>1.3957947198490424</v>
      </c>
      <c r="FU603" s="2">
        <v>2.9529011511531711</v>
      </c>
      <c r="FV603" s="2">
        <v>14.944487063592589</v>
      </c>
      <c r="FW603" s="2">
        <v>83.466561805163224</v>
      </c>
      <c r="FX603" s="2">
        <v>13.86838547207207</v>
      </c>
      <c r="FY603" s="2">
        <v>37.685847466062263</v>
      </c>
      <c r="FZ603" s="2">
        <v>33.501279998273063</v>
      </c>
      <c r="GA603" s="2">
        <v>1.9397537776037894</v>
      </c>
      <c r="GB603" s="2">
        <v>15.15</v>
      </c>
      <c r="GC603" s="2">
        <v>19.45</v>
      </c>
      <c r="GD603" s="2">
        <v>14.64</v>
      </c>
      <c r="GE603" s="2">
        <v>15.15</v>
      </c>
      <c r="GF603" s="2">
        <v>19.45</v>
      </c>
      <c r="GG603" s="2">
        <v>14.64</v>
      </c>
      <c r="GH603" s="2">
        <v>48.852621146842971</v>
      </c>
      <c r="GI603" s="2">
        <v>5.0773833991698822</v>
      </c>
      <c r="GJ603" s="2">
        <v>3.3182516320350151</v>
      </c>
      <c r="GK603" s="2">
        <v>19.4647155601515</v>
      </c>
      <c r="GL603" s="2">
        <v>10.8564376415352</v>
      </c>
      <c r="GM603" s="2">
        <v>2.55317950380915</v>
      </c>
      <c r="GN603" s="2"/>
      <c r="GO603" s="2">
        <v>2.1072283178033899</v>
      </c>
      <c r="GP603" s="2">
        <v>0.44604782044975905</v>
      </c>
      <c r="GQ603" s="2">
        <v>0.54130942437161023</v>
      </c>
      <c r="GR603" s="2">
        <v>-0.96126452157090458</v>
      </c>
      <c r="GS603" s="2">
        <v>0.39142875372496688</v>
      </c>
      <c r="GT603" s="2"/>
      <c r="GU603" s="2"/>
      <c r="GV603" s="2">
        <v>19.069486818098074</v>
      </c>
      <c r="GW603" s="2">
        <v>7.8689810936621889</v>
      </c>
      <c r="GX603" s="2">
        <v>12.680059665580096</v>
      </c>
      <c r="GY603" s="2">
        <v>17.090872245844835</v>
      </c>
      <c r="GZ603" s="2">
        <v>13.332461476289611</v>
      </c>
      <c r="HA603" s="2"/>
      <c r="HB603" s="2"/>
      <c r="HC603" s="2">
        <v>13.959808541610125</v>
      </c>
      <c r="HD603" s="2">
        <v>9.5728614375643346</v>
      </c>
      <c r="HE603" s="2">
        <v>6.2424213103778696E-4</v>
      </c>
      <c r="HF603" s="2">
        <v>62.128000789519135</v>
      </c>
      <c r="HG603" s="2">
        <v>10.477288988675335</v>
      </c>
      <c r="HH603" s="2">
        <v>12.110223897734157</v>
      </c>
      <c r="HI603" s="2">
        <v>0.72512397917643279</v>
      </c>
      <c r="HJ603" s="2">
        <v>10.474945103747748</v>
      </c>
      <c r="HK603" s="2">
        <v>5.128305167008179</v>
      </c>
      <c r="HL603" s="2">
        <v>8.1770163749535349</v>
      </c>
      <c r="HM603" s="2">
        <v>34.11561520811231</v>
      </c>
      <c r="HN603" s="2">
        <v>43.158228213559475</v>
      </c>
      <c r="HO603" s="2">
        <v>4.054304112901236</v>
      </c>
      <c r="HP603" s="2">
        <v>0.52335218292557095</v>
      </c>
      <c r="HQ603" s="2">
        <v>-356430</v>
      </c>
      <c r="HR603" s="2">
        <v>2.6500000953674299</v>
      </c>
      <c r="HS603" s="2">
        <v>2.2599999904632599</v>
      </c>
      <c r="HT603" s="2">
        <v>3.3599998950958301</v>
      </c>
      <c r="HU603" s="6">
        <v>6.66</v>
      </c>
      <c r="HV603" s="6">
        <v>7.6518396547542098</v>
      </c>
      <c r="HW603" s="6">
        <v>7.9220375239962015</v>
      </c>
      <c r="HX603" s="6">
        <v>10</v>
      </c>
      <c r="HY603" s="6">
        <v>7</v>
      </c>
      <c r="HZ603" s="6">
        <v>3</v>
      </c>
      <c r="IA603" s="6">
        <v>5</v>
      </c>
      <c r="IB603" s="6">
        <v>7.31</v>
      </c>
      <c r="IC603" s="6">
        <v>7.5767754357500818</v>
      </c>
      <c r="ID603" s="6">
        <v>5.290137560333334</v>
      </c>
      <c r="IE603" s="6">
        <v>4.8657593329999997</v>
      </c>
      <c r="IF603" s="6">
        <v>4.6759050000000002</v>
      </c>
      <c r="IG603" s="6">
        <v>5</v>
      </c>
      <c r="IH603" s="6">
        <v>4.0290166666666671</v>
      </c>
      <c r="II603" s="6">
        <v>4.696329310430321</v>
      </c>
      <c r="IJ603" s="6">
        <v>6.8592868679314565</v>
      </c>
      <c r="IK603" s="6">
        <v>3.2921810699588478</v>
      </c>
      <c r="IL603" s="6">
        <v>1</v>
      </c>
      <c r="IM603" s="6">
        <v>4.8385769760400787</v>
      </c>
      <c r="IN603" s="6">
        <v>7.4317957932971979</v>
      </c>
      <c r="IO603" s="6">
        <v>7.0915202434096898</v>
      </c>
      <c r="IP603" s="6">
        <v>8.1009961722528132</v>
      </c>
      <c r="IQ603" s="6">
        <v>5</v>
      </c>
      <c r="IR603" s="6">
        <v>6.9060780522399252</v>
      </c>
      <c r="IS603" s="6">
        <v>9.3733333333333331</v>
      </c>
      <c r="IT603" s="6">
        <v>6.76</v>
      </c>
      <c r="IU603" s="6">
        <v>6.32</v>
      </c>
      <c r="IV603" s="6">
        <v>7.4844444444444447</v>
      </c>
      <c r="IW603" s="6">
        <v>6.4012799999999999</v>
      </c>
      <c r="IX603" s="6">
        <v>8.5</v>
      </c>
      <c r="IY603" s="6">
        <v>7.4506399999999999</v>
      </c>
      <c r="IZ603" s="6">
        <v>10</v>
      </c>
      <c r="JA603" s="6">
        <v>6.9940412044525146</v>
      </c>
      <c r="JB603" s="6">
        <v>1.538</v>
      </c>
      <c r="JC603" s="6"/>
      <c r="JD603" s="6">
        <v>4.2660206022262575</v>
      </c>
      <c r="JE603" s="6">
        <v>7.3002762616676762</v>
      </c>
      <c r="JF603" s="6">
        <v>10</v>
      </c>
      <c r="JG603" s="6">
        <v>9.5204002285182163</v>
      </c>
      <c r="JH603" s="6">
        <v>9</v>
      </c>
      <c r="JI603" s="6">
        <v>9.5068000761727394</v>
      </c>
      <c r="JJ603" s="6">
        <v>2.7495499999999993</v>
      </c>
      <c r="JK603" s="6">
        <v>4.1008199999999997</v>
      </c>
      <c r="JL603" s="6">
        <v>5.6511299999999993</v>
      </c>
      <c r="JM603" s="6">
        <v>6.5129999999999999</v>
      </c>
      <c r="JN603" s="6">
        <v>5.1792755167194917</v>
      </c>
      <c r="JO603" s="6">
        <v>3</v>
      </c>
      <c r="JP603" s="6">
        <v>4.5322959194532482</v>
      </c>
      <c r="JQ603" s="6">
        <v>6.73468</v>
      </c>
      <c r="JR603" s="6">
        <v>6.33</v>
      </c>
      <c r="JS603" s="6">
        <v>7.9167998480683659</v>
      </c>
      <c r="JT603" s="6">
        <v>5.3425000000000002</v>
      </c>
      <c r="JU603" s="6"/>
      <c r="JV603" s="6">
        <v>3.8124517897687471</v>
      </c>
      <c r="JW603" s="6">
        <v>6.0272863275674222</v>
      </c>
      <c r="JX603" s="6">
        <v>6.6887941077311366</v>
      </c>
      <c r="JY603" s="16"/>
      <c r="JZ603" s="16"/>
      <c r="KA603" s="16"/>
      <c r="KB603" s="16">
        <v>2.0847180452044944</v>
      </c>
      <c r="KC603" s="16">
        <v>7.3623154835437046E-3</v>
      </c>
      <c r="KD603" s="16">
        <v>26.957999999999998</v>
      </c>
      <c r="KE603" s="16">
        <v>73.042000000000002</v>
      </c>
      <c r="KF603" s="16">
        <v>47.413089999999997</v>
      </c>
      <c r="KG603" s="16">
        <v>85.166872682323856</v>
      </c>
      <c r="KH603" s="16">
        <v>59.343236903831119</v>
      </c>
      <c r="KI603" s="16">
        <v>7.0367474589523065</v>
      </c>
      <c r="KJ603" s="16">
        <v>36.794240242516111</v>
      </c>
      <c r="KK603" s="16">
        <v>6.9393105874076682</v>
      </c>
      <c r="KL603" s="16">
        <v>4.9142701371790363</v>
      </c>
      <c r="KM603" s="16">
        <v>81.543348575448476</v>
      </c>
      <c r="KN603" s="16">
        <v>37.0699707649201</v>
      </c>
      <c r="KO603" s="16">
        <v>3.3374536464771323</v>
      </c>
      <c r="KP603" s="16">
        <v>20.456705093735</v>
      </c>
      <c r="KQ603" s="16">
        <v>43.1</v>
      </c>
      <c r="KR603" s="16">
        <v>4.9999999999999902</v>
      </c>
      <c r="KS603" s="16">
        <v>61.2</v>
      </c>
      <c r="KT603" s="16">
        <v>72.496498107910199</v>
      </c>
      <c r="KU603" s="16">
        <v>11.089394569396999</v>
      </c>
      <c r="KV603" s="16">
        <v>95.160339355468807</v>
      </c>
      <c r="KW603" s="16">
        <v>10.330458641160927</v>
      </c>
      <c r="KX603" s="16">
        <v>17.246173541942067</v>
      </c>
      <c r="KY603" s="16">
        <v>661.31573806524307</v>
      </c>
      <c r="KZ603" s="16">
        <v>11.484382846238827</v>
      </c>
      <c r="LA603" s="16">
        <v>1.7424927186903687</v>
      </c>
      <c r="LB603" s="16">
        <v>81.189113186702826</v>
      </c>
      <c r="LC603" s="16">
        <v>3.9570151652104051</v>
      </c>
      <c r="LD603" s="16">
        <v>0</v>
      </c>
      <c r="LE603" s="16">
        <v>12.312945666365371</v>
      </c>
      <c r="LF603" s="16">
        <v>18.012453550266144</v>
      </c>
      <c r="LG603" s="16">
        <v>0.79843326303103335</v>
      </c>
      <c r="LH603" s="16">
        <v>23.408711478662319</v>
      </c>
      <c r="LI603" s="16">
        <v>458.52279989835836</v>
      </c>
      <c r="LJ603" s="16">
        <v>69.909238248003476</v>
      </c>
      <c r="LK603" s="16">
        <v>13.904687656266006</v>
      </c>
      <c r="LL603" s="16">
        <v>81.987546449733898</v>
      </c>
      <c r="LM603" s="16">
        <v>38.57</v>
      </c>
      <c r="LN603" s="16"/>
      <c r="LO603" s="16"/>
      <c r="LP603" s="16"/>
      <c r="LQ603" s="16"/>
      <c r="LR603" s="16">
        <v>61565.730196009747</v>
      </c>
      <c r="LS603" s="16">
        <v>3.5291406249999997</v>
      </c>
      <c r="LT603" s="16">
        <v>18.149453125000001</v>
      </c>
      <c r="LU603" s="16"/>
      <c r="LV603" s="16">
        <v>58.826429687500003</v>
      </c>
      <c r="LW603" s="16">
        <v>15.865259999999999</v>
      </c>
      <c r="LX603" s="16">
        <v>16.449190000000002</v>
      </c>
      <c r="LY603" s="16">
        <v>16.162859999999998</v>
      </c>
      <c r="LZ603" s="16">
        <v>95.545490000000001</v>
      </c>
      <c r="MA603" s="16">
        <v>99.427729999999997</v>
      </c>
      <c r="MB603" s="16">
        <v>97.547499999999999</v>
      </c>
      <c r="MC603" s="16">
        <v>10.90038</v>
      </c>
      <c r="MD603" s="16">
        <v>10.650169999999999</v>
      </c>
      <c r="ME603" s="16">
        <v>10.39011</v>
      </c>
      <c r="MF603" s="16">
        <v>81.365951538085895</v>
      </c>
      <c r="MG603" s="16">
        <v>86.101470947265597</v>
      </c>
      <c r="MH603" s="16">
        <v>86.079811096191406</v>
      </c>
      <c r="MI603" s="16">
        <v>80.925437927246094</v>
      </c>
      <c r="MJ603" s="16">
        <v>80.457832336425795</v>
      </c>
      <c r="MK603" s="16">
        <v>86.116996765136705</v>
      </c>
      <c r="ML603" s="16"/>
      <c r="MM603" s="16"/>
      <c r="MN603" s="16"/>
      <c r="MO603" s="16">
        <v>96.732513427734403</v>
      </c>
      <c r="MP603" s="16">
        <v>3.2280299663543701</v>
      </c>
      <c r="MQ603" s="16">
        <v>8.2419100000000007</v>
      </c>
      <c r="MR603" s="16"/>
      <c r="MS603" s="16">
        <v>28.37923</v>
      </c>
      <c r="MT603" s="16">
        <v>95.528617858886705</v>
      </c>
      <c r="MU603" s="16"/>
      <c r="MV603" s="16">
        <v>95.608963012695298</v>
      </c>
      <c r="MW603" s="16">
        <v>41.859990000000003</v>
      </c>
      <c r="MX603" s="16">
        <v>15.250370025634799</v>
      </c>
      <c r="MY603" s="16">
        <v>10.209709999999999</v>
      </c>
      <c r="MZ603" s="16"/>
      <c r="NA603" s="16"/>
      <c r="NB603" s="16"/>
      <c r="NC603" s="16"/>
      <c r="ND603" s="16"/>
      <c r="NE603" s="16"/>
      <c r="NF603" s="16"/>
      <c r="NG603" s="16"/>
      <c r="NH603" s="16"/>
      <c r="NI603" s="16"/>
      <c r="NJ603" s="16"/>
      <c r="NK603" s="16"/>
      <c r="NL603" s="16"/>
      <c r="NM603" s="16"/>
      <c r="NN603" s="16"/>
      <c r="NO603" s="16"/>
      <c r="NP603" s="16"/>
      <c r="NQ603" s="16"/>
      <c r="NR603" s="16"/>
      <c r="NS603" s="16"/>
      <c r="NT603" s="16"/>
      <c r="NU603" s="16"/>
      <c r="NZ603" s="16">
        <v>95.989997863769503</v>
      </c>
      <c r="OD603" s="16">
        <v>74.302207946777301</v>
      </c>
      <c r="OF603" s="16">
        <v>75.331977844238295</v>
      </c>
      <c r="OG603" s="16">
        <v>97.942718505859403</v>
      </c>
      <c r="OH603" s="16">
        <v>96.835037231445298</v>
      </c>
      <c r="OI603" s="16">
        <v>95.683097839355497</v>
      </c>
      <c r="OJ603" s="16">
        <v>76.316093444824205</v>
      </c>
      <c r="OK603" s="16">
        <v>6.8785500526428196</v>
      </c>
      <c r="OL603" s="16">
        <v>99.54804</v>
      </c>
      <c r="OM603" s="16">
        <v>7.62918996810913</v>
      </c>
      <c r="ON603" s="16">
        <v>8.4124298095703107</v>
      </c>
      <c r="OO603" s="16">
        <v>98.756690000000006</v>
      </c>
      <c r="OP603" s="16">
        <v>99.144589999999994</v>
      </c>
      <c r="OQ603" s="16">
        <v>0.85540997982025102</v>
      </c>
      <c r="OR603" s="16">
        <v>1.2433099746704099</v>
      </c>
      <c r="OS603" s="16">
        <v>0.45195999741554299</v>
      </c>
      <c r="OT603" s="16">
        <v>49.034089999999999</v>
      </c>
      <c r="OU603" s="16">
        <v>58.671810150146499</v>
      </c>
      <c r="OV603" s="16">
        <v>57.920478820800803</v>
      </c>
      <c r="OW603" s="16">
        <v>57.199241638183601</v>
      </c>
      <c r="OX603" s="16">
        <v>117.18726348877</v>
      </c>
      <c r="OY603" s="16">
        <v>96.785349999999994</v>
      </c>
      <c r="OZ603" s="16">
        <v>117.14804077148401</v>
      </c>
      <c r="PA603" s="16">
        <v>117.22804260253901</v>
      </c>
      <c r="PB603" s="16">
        <v>97.120959999999997</v>
      </c>
      <c r="PC603" s="16">
        <v>96.462680000000006</v>
      </c>
      <c r="PD603" s="16">
        <v>13.0081701278687</v>
      </c>
      <c r="PE603" s="16">
        <v>62.00506</v>
      </c>
      <c r="PF603" s="16">
        <v>78.526512145996094</v>
      </c>
      <c r="PG603" s="16">
        <v>82.910240173339801</v>
      </c>
      <c r="PH603" s="16">
        <v>80.768028259277301</v>
      </c>
      <c r="PI603" s="16">
        <v>61.476210000000002</v>
      </c>
      <c r="PJ603" s="16">
        <v>62.510480000000001</v>
      </c>
      <c r="PK603" s="16">
        <v>16.890480041503899</v>
      </c>
      <c r="PM603" s="16">
        <v>47.510930000000002</v>
      </c>
      <c r="PN603" s="16">
        <v>33.8159790039063</v>
      </c>
      <c r="PP603" s="16">
        <v>47.510930000000002</v>
      </c>
    </row>
    <row r="604" spans="1:433" ht="15.5" customHeight="1" thickBot="1" x14ac:dyDescent="0.4">
      <c r="A604" s="1" t="s">
        <v>30</v>
      </c>
      <c r="B604" s="3">
        <v>2001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f t="shared" si="29"/>
        <v>0</v>
      </c>
      <c r="I604" s="3">
        <v>0</v>
      </c>
      <c r="J604" s="3">
        <v>0</v>
      </c>
      <c r="K604" s="3">
        <v>60.6</v>
      </c>
      <c r="L604" s="3">
        <v>50</v>
      </c>
      <c r="M604" s="3">
        <v>34</v>
      </c>
      <c r="N604" s="3">
        <v>69</v>
      </c>
      <c r="O604" s="3">
        <v>85.5</v>
      </c>
      <c r="P604" s="3">
        <v>55</v>
      </c>
      <c r="Q604" s="1"/>
      <c r="R604" s="3">
        <v>69.099999999999994</v>
      </c>
      <c r="S604" s="3">
        <v>83</v>
      </c>
      <c r="T604" s="3">
        <v>50</v>
      </c>
      <c r="U604" s="3">
        <v>50</v>
      </c>
      <c r="V604" s="11">
        <v>8.7406880678028858E-5</v>
      </c>
      <c r="W604" s="3">
        <v>22.117840000000001</v>
      </c>
      <c r="X604" s="3">
        <v>7.1856999999999998</v>
      </c>
      <c r="Y604" s="3">
        <v>3.29257</v>
      </c>
      <c r="Z604" s="3">
        <v>27.276109999999999</v>
      </c>
      <c r="AA604" s="3">
        <v>32.488579999999999</v>
      </c>
      <c r="AB604" s="3">
        <v>6.4194690000000003</v>
      </c>
      <c r="AC604" s="3">
        <v>8.2329559999999997</v>
      </c>
      <c r="AD604" s="3">
        <v>13.830410000000001</v>
      </c>
      <c r="AE604" s="3">
        <v>11.88846</v>
      </c>
      <c r="AF604" s="3">
        <v>13.83507</v>
      </c>
      <c r="AG604" s="3">
        <v>26.96491</v>
      </c>
      <c r="AH604" s="3">
        <v>2.444E-2</v>
      </c>
      <c r="AI604" s="3">
        <v>1.628288</v>
      </c>
      <c r="AJ604" s="3">
        <v>-0.66649999999999998</v>
      </c>
      <c r="AK604" s="3">
        <v>1.6038479999999999</v>
      </c>
      <c r="AL604" s="3">
        <v>13.5839</v>
      </c>
      <c r="AM604" s="3">
        <v>8.7934079999999994</v>
      </c>
      <c r="AN604" s="3">
        <v>0</v>
      </c>
      <c r="AO604" s="3">
        <v>0.31712699999999999</v>
      </c>
      <c r="AP604" s="3">
        <v>7.4120629999999998</v>
      </c>
      <c r="AQ604" s="3">
        <v>20.98771</v>
      </c>
      <c r="AR604" s="3">
        <v>4.33</v>
      </c>
      <c r="AS604" s="3">
        <v>1.0032399999999999</v>
      </c>
      <c r="AT604" s="3">
        <v>9.1105350000000005</v>
      </c>
      <c r="AU604" s="2">
        <v>-0.4043901266928458</v>
      </c>
      <c r="AV604" s="2">
        <v>-1.9283165810317513</v>
      </c>
      <c r="AW604" s="2">
        <v>-0.12002983461040628</v>
      </c>
      <c r="AX604" s="2">
        <v>-1.6483073258295349</v>
      </c>
      <c r="AY604" s="2">
        <v>-0.52130566453988081</v>
      </c>
      <c r="AZ604" s="2">
        <v>1.6435998806391154</v>
      </c>
      <c r="BA604" s="2">
        <v>5.3524703070453796</v>
      </c>
      <c r="BB604" s="2">
        <v>-2.7289483384685553</v>
      </c>
      <c r="BC604" s="2">
        <v>-8.7495666971107369</v>
      </c>
      <c r="BD604" s="2">
        <v>-7.2725873896735749</v>
      </c>
      <c r="BE604" s="2">
        <v>2.5063742655164702</v>
      </c>
      <c r="BF604" s="2">
        <v>0.9379097952421489</v>
      </c>
      <c r="BG604" s="2">
        <v>-0.84102161709172663</v>
      </c>
      <c r="BH604" s="2">
        <v>-2.1834752287172421</v>
      </c>
      <c r="BI604" s="2">
        <v>-2.8285518354445998</v>
      </c>
      <c r="BJ604" s="2">
        <v>0.32750337454621103</v>
      </c>
      <c r="BK604" s="2">
        <v>3.4032653477543815</v>
      </c>
      <c r="BL604" s="2">
        <v>16.497951709850657</v>
      </c>
      <c r="BM604" s="2">
        <v>22.666721174249417</v>
      </c>
      <c r="BN604" s="2">
        <v>-1.8326306690850491</v>
      </c>
      <c r="BO604" s="2">
        <v>78.781107440095326</v>
      </c>
      <c r="BP604" s="2">
        <v>27.484125102327972</v>
      </c>
      <c r="BQ604" s="2">
        <v>9.8811260330767077</v>
      </c>
      <c r="BR604" s="2">
        <v>20.835012679742011</v>
      </c>
      <c r="BS604" s="2">
        <v>21.218892559904674</v>
      </c>
      <c r="BT604" s="2">
        <v>19.933700505438239</v>
      </c>
      <c r="BU604" s="2">
        <v>16.975079187710381</v>
      </c>
      <c r="BV604" s="2">
        <v>99.616120119837333</v>
      </c>
      <c r="BW604" s="2">
        <v>55.046315513045244</v>
      </c>
      <c r="BX604" s="2">
        <v>20.598513722247667</v>
      </c>
      <c r="BY604" s="2">
        <v>20.98771321867504</v>
      </c>
      <c r="BZ604" s="2">
        <v>68.899981407018615</v>
      </c>
      <c r="CA604" s="2">
        <v>24.49935184333447</v>
      </c>
      <c r="CB604" s="2">
        <v>33.217341353401174</v>
      </c>
      <c r="CC604" s="2">
        <v>23.600940811597113</v>
      </c>
      <c r="CD604" s="2">
        <v>18.051895773826228</v>
      </c>
      <c r="CE604" s="2">
        <v>28.894304074600335</v>
      </c>
      <c r="CF604" s="2">
        <v>58.386055563169549</v>
      </c>
      <c r="CG604" s="2">
        <v>3.5226783016239209</v>
      </c>
      <c r="CH604" s="2">
        <v>47.166073017583884</v>
      </c>
      <c r="CI604" s="2">
        <v>6.6212679994652303E-3</v>
      </c>
      <c r="CJ604" s="2">
        <v>6.4733207958128702E-2</v>
      </c>
      <c r="CK604" s="2">
        <v>4.5040426455661101E-2</v>
      </c>
      <c r="CL604" s="2">
        <v>8.2603308363530997E-2</v>
      </c>
      <c r="CM604" s="2">
        <v>2.29668590361864</v>
      </c>
      <c r="CN604" s="2">
        <v>2.4956841143954298</v>
      </c>
      <c r="CO604" s="2"/>
      <c r="CP604" s="2"/>
      <c r="CQ604" s="2"/>
      <c r="CR604" s="2"/>
      <c r="CS604" s="2">
        <v>12.974694274941323</v>
      </c>
      <c r="CT604" s="2"/>
      <c r="CU604" s="2">
        <v>11.611852413243225</v>
      </c>
      <c r="CV604" s="2">
        <v>27.252101440334613</v>
      </c>
      <c r="CW604" s="2">
        <v>13.588908259434596</v>
      </c>
      <c r="CX604" s="2"/>
      <c r="CY604" s="2">
        <v>-8.1706984839396082</v>
      </c>
      <c r="CZ604" s="2">
        <v>13.663193180900022</v>
      </c>
      <c r="DA604" s="2">
        <v>12.877720629874457</v>
      </c>
      <c r="DB604" s="2">
        <v>11.611852413243225</v>
      </c>
      <c r="DC604" s="2">
        <v>2.976129290982056</v>
      </c>
      <c r="DD604" s="2"/>
      <c r="DE604" s="2">
        <v>12.822108268699999</v>
      </c>
      <c r="DF604" s="2">
        <v>7.0157496982147194</v>
      </c>
      <c r="DG604" s="2">
        <v>42.047601117644604</v>
      </c>
      <c r="DH604" s="2">
        <v>16.685255547838302</v>
      </c>
      <c r="DI604" s="2">
        <v>6.0414901147628228</v>
      </c>
      <c r="DJ604" s="14"/>
      <c r="DK604" s="2">
        <v>6.0414901147628202</v>
      </c>
      <c r="DL604" s="2">
        <v>123.017337043474</v>
      </c>
      <c r="DM604" s="2">
        <v>6.3677380623503197</v>
      </c>
      <c r="DN604" s="2">
        <v>67.344405941169498</v>
      </c>
      <c r="DO604" s="2">
        <v>6.3687429117869092</v>
      </c>
      <c r="DP604" s="2">
        <f t="shared" si="30"/>
        <v>22.556134609813249</v>
      </c>
      <c r="DQ604" s="2">
        <v>6.5608333333333295</v>
      </c>
      <c r="DR604" s="2">
        <v>12.795</v>
      </c>
      <c r="DS604" s="2">
        <v>6.2341666666666704</v>
      </c>
      <c r="DT604" s="2">
        <v>1.4891666666666996</v>
      </c>
      <c r="DU604" s="2">
        <v>25.192363985356138</v>
      </c>
      <c r="DV604" s="2">
        <v>18.844135707066361</v>
      </c>
      <c r="DW604" s="2">
        <v>4.2547398523400561</v>
      </c>
      <c r="DX604" s="2">
        <v>16</v>
      </c>
      <c r="DY604" s="2">
        <v>72.5</v>
      </c>
      <c r="DZ604" s="2">
        <v>1.4</v>
      </c>
      <c r="EA604" s="2">
        <v>6.3</v>
      </c>
      <c r="EB604" s="2">
        <v>3.8</v>
      </c>
      <c r="EC604" s="2">
        <f t="shared" ref="EC604:EC613" si="31">(EB604/EB603-1)*100</f>
        <v>8.5714285714285623</v>
      </c>
      <c r="ED604" s="2">
        <v>71.097999999999999</v>
      </c>
      <c r="EE604" s="2">
        <v>14</v>
      </c>
      <c r="EF604" s="2">
        <v>73.867000000000004</v>
      </c>
      <c r="EG604" s="2">
        <v>76.685000000000002</v>
      </c>
      <c r="EH604" s="2">
        <v>23.716999999999999</v>
      </c>
      <c r="EI604" s="2">
        <v>1.5419411301452099</v>
      </c>
      <c r="EJ604" s="2">
        <v>4.9619999999999997</v>
      </c>
      <c r="EK604" s="2">
        <v>13.85808609</v>
      </c>
      <c r="EL604" s="2">
        <v>5.0304702E-2</v>
      </c>
      <c r="EM604" s="2">
        <v>21.890150269999999</v>
      </c>
      <c r="EN604" s="2"/>
      <c r="EO604" s="2"/>
      <c r="EP604" s="2">
        <v>233.207763671875</v>
      </c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>
        <v>5.008855969270706</v>
      </c>
      <c r="FJ604" s="2">
        <v>7.9737244812789214</v>
      </c>
      <c r="FK604" s="2">
        <v>12.325114170396944</v>
      </c>
      <c r="FL604" s="2">
        <v>68.329550517785293</v>
      </c>
      <c r="FM604" s="2">
        <v>1.2538813133770801</v>
      </c>
      <c r="FN604" s="2">
        <v>8.3511504021508518</v>
      </c>
      <c r="FO604" s="2">
        <v>76.621459961615201</v>
      </c>
      <c r="FP604" s="2">
        <v>10.99418490966691</v>
      </c>
      <c r="FQ604" s="2">
        <v>0.5423473908726143</v>
      </c>
      <c r="FR604" s="2">
        <v>85.11893788838205</v>
      </c>
      <c r="FS604" s="2">
        <v>5.8075705390395207</v>
      </c>
      <c r="FT604" s="2">
        <v>1.4183734986243715</v>
      </c>
      <c r="FU604" s="2">
        <v>3.1493736578790879</v>
      </c>
      <c r="FV604" s="2">
        <v>13.120979760857466</v>
      </c>
      <c r="FW604" s="2">
        <v>86.943753723704802</v>
      </c>
      <c r="FX604" s="2">
        <v>15.128126377494386</v>
      </c>
      <c r="FY604" s="2">
        <v>36.675606797451479</v>
      </c>
      <c r="FZ604" s="2">
        <v>35.075287064196672</v>
      </c>
      <c r="GA604" s="2">
        <v>1.899072614830619</v>
      </c>
      <c r="GB604" s="2">
        <v>15.24</v>
      </c>
      <c r="GC604" s="2">
        <v>20.77</v>
      </c>
      <c r="GD604" s="2">
        <v>14.51</v>
      </c>
      <c r="GE604" s="2">
        <v>15.24</v>
      </c>
      <c r="GF604" s="2">
        <v>20.77</v>
      </c>
      <c r="GG604" s="2">
        <v>14.51</v>
      </c>
      <c r="GH604" s="2">
        <v>43.819643069121526</v>
      </c>
      <c r="GI604" s="2">
        <v>5.3592023496415591</v>
      </c>
      <c r="GJ604" s="2">
        <v>3.6020222965197934</v>
      </c>
      <c r="GK604" s="2">
        <v>18.291212675834</v>
      </c>
      <c r="GL604" s="2">
        <v>10.254426223127201</v>
      </c>
      <c r="GM604" s="2">
        <v>2.5134813024938398</v>
      </c>
      <c r="GN604" s="2"/>
      <c r="GO604" s="2">
        <v>2.0754488546467598</v>
      </c>
      <c r="GP604" s="2">
        <v>0.44265700396160201</v>
      </c>
      <c r="GQ604" s="2">
        <v>0.52494726894380273</v>
      </c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>
        <v>-348349</v>
      </c>
      <c r="HR604" s="2">
        <v>2.6300001144409202</v>
      </c>
      <c r="HS604" s="2">
        <v>2.2300000190734899</v>
      </c>
      <c r="HT604" s="2">
        <v>3.3699998855590798</v>
      </c>
      <c r="HU604" s="6">
        <v>6.69</v>
      </c>
      <c r="HV604" s="6">
        <v>7.5882352941176467</v>
      </c>
      <c r="HW604" s="6">
        <v>7.9220375239962015</v>
      </c>
      <c r="HX604" s="6">
        <v>10</v>
      </c>
      <c r="HY604" s="6">
        <v>7</v>
      </c>
      <c r="HZ604" s="6">
        <v>5</v>
      </c>
      <c r="IA604" s="6">
        <v>6</v>
      </c>
      <c r="IB604" s="6">
        <v>7.2050000000000001</v>
      </c>
      <c r="IC604" s="6">
        <v>7.7430545636227688</v>
      </c>
      <c r="ID604" s="6">
        <v>5.1873437469119059</v>
      </c>
      <c r="IE604" s="6">
        <v>4.3253914772703306</v>
      </c>
      <c r="IF604" s="6">
        <v>4.187919841257731</v>
      </c>
      <c r="IG604" s="6">
        <v>5</v>
      </c>
      <c r="IH604" s="6">
        <v>4.024516666666667</v>
      </c>
      <c r="II604" s="6">
        <v>4.696329310430321</v>
      </c>
      <c r="IJ604" s="6">
        <v>6.8592868679314565</v>
      </c>
      <c r="IK604" s="6">
        <v>3.2921810699588478</v>
      </c>
      <c r="IL604" s="6">
        <v>1</v>
      </c>
      <c r="IM604" s="6">
        <v>4.6966211225534078</v>
      </c>
      <c r="IN604" s="6">
        <v>8.603160981672854</v>
      </c>
      <c r="IO604" s="6">
        <v>8.1659855566244808</v>
      </c>
      <c r="IP604" s="6">
        <v>8.7274999303281984</v>
      </c>
      <c r="IQ604" s="6">
        <v>5</v>
      </c>
      <c r="IR604" s="6">
        <v>7.6241616171563837</v>
      </c>
      <c r="IS604" s="6">
        <v>9.3733333333333331</v>
      </c>
      <c r="IT604" s="6">
        <v>6.76</v>
      </c>
      <c r="IU604" s="6">
        <v>6.28</v>
      </c>
      <c r="IV604" s="6">
        <v>7.471111111111111</v>
      </c>
      <c r="IW604" s="6">
        <v>5.411522388458252</v>
      </c>
      <c r="IX604" s="6">
        <v>8.5</v>
      </c>
      <c r="IY604" s="6">
        <v>6.955761194229126</v>
      </c>
      <c r="IZ604" s="6">
        <v>10</v>
      </c>
      <c r="JA604" s="6">
        <v>6.9940412044525146</v>
      </c>
      <c r="JB604" s="6">
        <v>1.538</v>
      </c>
      <c r="JC604" s="6"/>
      <c r="JD604" s="6">
        <v>4.2660206022262575</v>
      </c>
      <c r="JE604" s="6">
        <v>7.1732232268916238</v>
      </c>
      <c r="JF604" s="6">
        <v>10</v>
      </c>
      <c r="JG604" s="6">
        <v>9.5204002285182163</v>
      </c>
      <c r="JH604" s="6">
        <v>9</v>
      </c>
      <c r="JI604" s="6">
        <v>9.5068000761727394</v>
      </c>
      <c r="JJ604" s="6">
        <v>2.7495499999999993</v>
      </c>
      <c r="JK604" s="6">
        <v>3.1318680445353193</v>
      </c>
      <c r="JL604" s="6">
        <v>6.0370373725891113</v>
      </c>
      <c r="JM604" s="6">
        <v>6.5129999999999999</v>
      </c>
      <c r="JN604" s="6">
        <v>5.1792755167194917</v>
      </c>
      <c r="JO604" s="6">
        <v>3</v>
      </c>
      <c r="JP604" s="6">
        <v>4.4351218223073205</v>
      </c>
      <c r="JQ604" s="6">
        <v>2.1062270800272622</v>
      </c>
      <c r="JR604" s="6">
        <v>4.25</v>
      </c>
      <c r="JS604" s="6">
        <v>7.9167998480683659</v>
      </c>
      <c r="JT604" s="6">
        <v>5.41</v>
      </c>
      <c r="JU604" s="6"/>
      <c r="JV604" s="6">
        <v>3.8124517897687471</v>
      </c>
      <c r="JW604" s="6">
        <v>4.6990957435728751</v>
      </c>
      <c r="JX604" s="6">
        <v>6.2136725473509786</v>
      </c>
      <c r="JY604" s="16"/>
      <c r="JZ604" s="16"/>
      <c r="KA604" s="16"/>
      <c r="KB604" s="16">
        <v>1.8976249034058763</v>
      </c>
      <c r="KC604" s="16">
        <v>-0.17418254760450966</v>
      </c>
      <c r="KD604" s="16">
        <v>26.552000000000007</v>
      </c>
      <c r="KE604" s="16">
        <v>73.447999999999993</v>
      </c>
      <c r="KF604" s="16"/>
      <c r="KG604" s="16">
        <v>85.290482076637815</v>
      </c>
      <c r="KH604" s="16">
        <v>59.186046511627907</v>
      </c>
      <c r="KI604" s="16">
        <v>7.3643410852713185</v>
      </c>
      <c r="KJ604" s="16">
        <v>37.19687628442253</v>
      </c>
      <c r="KK604" s="16">
        <v>7.8181107738998472</v>
      </c>
      <c r="KL604" s="16">
        <v>3.9786115326251896</v>
      </c>
      <c r="KM604" s="16">
        <v>76.636961305007588</v>
      </c>
      <c r="KN604" s="16">
        <v>18.526419338259299</v>
      </c>
      <c r="KO604" s="16">
        <v>3.2138442521631645</v>
      </c>
      <c r="KP604" s="16">
        <v>12.5682295311407</v>
      </c>
      <c r="KQ604" s="16">
        <v>45.7</v>
      </c>
      <c r="KR604" s="16">
        <v>5.4999999999999902</v>
      </c>
      <c r="KS604" s="16">
        <v>64.599999999999994</v>
      </c>
      <c r="KT604" s="16">
        <v>72.113113403320298</v>
      </c>
      <c r="KU604" s="16">
        <v>16.095750808715799</v>
      </c>
      <c r="KV604" s="16">
        <v>92.363807678222699</v>
      </c>
      <c r="KW604" s="16">
        <v>11.728534025509999</v>
      </c>
      <c r="KX604" s="16">
        <v>18.068449076401635</v>
      </c>
      <c r="KY604" s="16">
        <v>686.36174195515525</v>
      </c>
      <c r="KZ604" s="16">
        <v>10.761382231206083</v>
      </c>
      <c r="LA604" s="16">
        <v>1.4919626528058525</v>
      </c>
      <c r="LB604" s="16">
        <v>84.733853113870438</v>
      </c>
      <c r="LC604" s="16">
        <v>4.2063721243623062</v>
      </c>
      <c r="LD604" s="16">
        <v>0</v>
      </c>
      <c r="LE604" s="16">
        <v>8.7785157377995962</v>
      </c>
      <c r="LF604" s="16">
        <v>14.476850514967754</v>
      </c>
      <c r="LG604" s="16">
        <v>0.78929637116180573</v>
      </c>
      <c r="LH604" s="16">
        <v>20.191085048980661</v>
      </c>
      <c r="LI604" s="16">
        <v>436.61305688647701</v>
      </c>
      <c r="LJ604" s="16">
        <v>67.548911569943414</v>
      </c>
      <c r="LK604" s="16">
        <v>14.496618413804995</v>
      </c>
      <c r="LL604" s="16">
        <v>85.523149485032206</v>
      </c>
      <c r="LM604" s="16">
        <v>41.23</v>
      </c>
      <c r="LN604" s="16"/>
      <c r="LO604" s="16"/>
      <c r="LP604" s="16"/>
      <c r="LQ604" s="16"/>
      <c r="LR604" s="16">
        <v>60744.235710732915</v>
      </c>
      <c r="LS604" s="16">
        <v>3.5556249999999996</v>
      </c>
      <c r="LT604" s="16">
        <v>18.264218750000001</v>
      </c>
      <c r="LU604" s="16"/>
      <c r="LV604" s="16">
        <v>58.728927343750001</v>
      </c>
      <c r="LW604" s="16">
        <v>14.86224</v>
      </c>
      <c r="LX604" s="16">
        <v>15.44219</v>
      </c>
      <c r="LY604" s="16">
        <v>15.157450000000001</v>
      </c>
      <c r="LZ604" s="16">
        <v>95.772499999999994</v>
      </c>
      <c r="MA604" s="16">
        <v>99.70787</v>
      </c>
      <c r="MB604" s="16">
        <v>97.799480000000003</v>
      </c>
      <c r="MC604" s="16">
        <v>10.89906</v>
      </c>
      <c r="MD604" s="16">
        <v>10.65147</v>
      </c>
      <c r="ME604" s="16">
        <v>10.394769999999999</v>
      </c>
      <c r="MF604" s="16">
        <v>79.447372436523395</v>
      </c>
      <c r="MG604" s="16">
        <v>83.652519226074205</v>
      </c>
      <c r="MH604" s="16">
        <v>82.733100891113295</v>
      </c>
      <c r="MI604" s="16">
        <v>78.114486694335895</v>
      </c>
      <c r="MJ604" s="16">
        <v>76.765327453613295</v>
      </c>
      <c r="MK604" s="16">
        <v>84.563499450683594</v>
      </c>
      <c r="ML604" s="16"/>
      <c r="MM604" s="16"/>
      <c r="MN604" s="16"/>
      <c r="MO604" s="16">
        <v>96.009033203125</v>
      </c>
      <c r="MP604" s="16">
        <v>3.03712010383606</v>
      </c>
      <c r="MQ604" s="16">
        <v>7.34666</v>
      </c>
      <c r="MR604" s="16"/>
      <c r="MS604" s="16">
        <v>29.589749999999999</v>
      </c>
      <c r="MT604" s="16">
        <v>92.138359069824205</v>
      </c>
      <c r="MU604" s="16">
        <v>85.549102783203097</v>
      </c>
      <c r="MV604" s="16">
        <v>93.724288940429702</v>
      </c>
      <c r="MW604" s="16">
        <v>38.969459999999998</v>
      </c>
      <c r="MX604" s="16">
        <v>14.7962303161621</v>
      </c>
      <c r="MY604" s="16">
        <v>9.6925600000000003</v>
      </c>
      <c r="MZ604" s="16"/>
      <c r="NA604" s="16"/>
      <c r="NB604" s="16"/>
      <c r="NC604" s="16"/>
      <c r="ND604" s="16"/>
      <c r="NE604" s="16"/>
      <c r="NF604" s="16"/>
      <c r="NG604" s="16"/>
      <c r="NH604" s="16"/>
      <c r="NI604" s="16"/>
      <c r="NJ604" s="16"/>
      <c r="NK604" s="16"/>
      <c r="NL604" s="16"/>
      <c r="NM604" s="16"/>
      <c r="NN604" s="16"/>
      <c r="NO604" s="16"/>
      <c r="NP604" s="16"/>
      <c r="NQ604" s="16"/>
      <c r="NR604" s="16"/>
      <c r="NS604" s="16"/>
      <c r="NT604" s="16"/>
      <c r="NU604" s="16"/>
      <c r="OD604" s="16">
        <v>77.032928466796903</v>
      </c>
      <c r="OF604" s="16">
        <v>78.371299743652301</v>
      </c>
      <c r="OG604" s="16">
        <v>93.858062744140597</v>
      </c>
      <c r="OH604" s="16">
        <v>92.935348510742202</v>
      </c>
      <c r="OI604" s="16">
        <v>91.975143432617202</v>
      </c>
      <c r="OJ604" s="16">
        <v>79.654739379882798</v>
      </c>
      <c r="OK604" s="16">
        <v>5.9477200508117702</v>
      </c>
      <c r="OM604" s="16">
        <v>6.8670997619628897</v>
      </c>
      <c r="ON604" s="16">
        <v>7.8247599601745597</v>
      </c>
      <c r="OP604" s="16">
        <v>99.447270000000003</v>
      </c>
      <c r="OQ604" s="16">
        <v>0.55273002386093095</v>
      </c>
      <c r="OT604" s="16">
        <v>49.097070000000002</v>
      </c>
      <c r="OU604" s="16">
        <v>62.215530395507798</v>
      </c>
      <c r="OV604" s="16">
        <v>61.3642387390137</v>
      </c>
      <c r="OW604" s="16">
        <v>60.547470092773402</v>
      </c>
      <c r="OX604" s="16">
        <v>116.73724365234401</v>
      </c>
      <c r="OY604" s="16">
        <v>97.542429999999996</v>
      </c>
      <c r="OZ604" s="16">
        <v>116.535362243652</v>
      </c>
      <c r="PA604" s="16">
        <v>116.94728088378901</v>
      </c>
      <c r="PD604" s="16">
        <v>13.473349571228001</v>
      </c>
      <c r="PE604" s="16">
        <v>65.003219999999999</v>
      </c>
      <c r="PF604" s="16">
        <v>81.495872497558594</v>
      </c>
      <c r="PG604" s="16">
        <v>86.237953186035199</v>
      </c>
      <c r="PH604" s="16">
        <v>83.916976928710895</v>
      </c>
      <c r="PI604" s="16">
        <v>64.33569</v>
      </c>
      <c r="PJ604" s="16">
        <v>65.643129999999999</v>
      </c>
      <c r="PK604" s="16">
        <v>17.181880950927699</v>
      </c>
      <c r="PL604" s="16">
        <v>30.2275295257568</v>
      </c>
      <c r="PM604" s="16">
        <v>47.532069999999997</v>
      </c>
      <c r="PN604" s="16">
        <v>30.260169982910199</v>
      </c>
      <c r="PO604" s="16">
        <v>30.294380187988299</v>
      </c>
      <c r="PP604" s="16">
        <v>47.532069999999997</v>
      </c>
    </row>
    <row r="605" spans="1:433" ht="15.5" customHeight="1" thickBot="1" x14ac:dyDescent="0.4">
      <c r="A605" s="1" t="s">
        <v>30</v>
      </c>
      <c r="B605" s="3">
        <v>2002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f t="shared" si="29"/>
        <v>0</v>
      </c>
      <c r="I605" s="3">
        <v>0</v>
      </c>
      <c r="J605" s="3">
        <v>0</v>
      </c>
      <c r="K605" s="3">
        <v>63</v>
      </c>
      <c r="L605" s="3">
        <v>50</v>
      </c>
      <c r="M605" s="3">
        <v>33</v>
      </c>
      <c r="N605" s="3">
        <v>68.8</v>
      </c>
      <c r="O605" s="3">
        <v>85.5</v>
      </c>
      <c r="P605" s="3">
        <v>55</v>
      </c>
      <c r="Q605" s="1"/>
      <c r="R605" s="3">
        <v>73.2</v>
      </c>
      <c r="S605" s="3">
        <v>81.2</v>
      </c>
      <c r="T605" s="3">
        <v>50</v>
      </c>
      <c r="U605" s="3">
        <v>70</v>
      </c>
      <c r="V605" s="11">
        <v>1.0580233687057506E-4</v>
      </c>
      <c r="W605" s="3">
        <v>26.191990000000001</v>
      </c>
      <c r="X605" s="3">
        <v>12.359500000000001</v>
      </c>
      <c r="Y605" s="3">
        <v>2.5611440000000001</v>
      </c>
      <c r="Z605" s="3">
        <v>25.496310000000001</v>
      </c>
      <c r="AA605" s="3">
        <v>47.188310000000001</v>
      </c>
      <c r="AB605" s="3">
        <v>5.0096049999999996</v>
      </c>
      <c r="AC605" s="3">
        <v>13.427630000000001</v>
      </c>
      <c r="AD605" s="3">
        <v>10.91323</v>
      </c>
      <c r="AE605" s="3">
        <v>14.655609999999999</v>
      </c>
      <c r="AF605" s="3">
        <v>10.917450000000001</v>
      </c>
      <c r="AG605" s="3">
        <v>21.346299999999999</v>
      </c>
      <c r="AH605" s="3">
        <v>2.6579999999999999E-2</v>
      </c>
      <c r="AI605" s="3">
        <v>1.7656890000000001</v>
      </c>
      <c r="AJ605" s="3">
        <v>-1.98489</v>
      </c>
      <c r="AK605" s="3">
        <v>1.739109</v>
      </c>
      <c r="AL605" s="3">
        <v>13.891590000000001</v>
      </c>
      <c r="AM605" s="3">
        <v>7.4764179999999998</v>
      </c>
      <c r="AN605" s="3">
        <v>0</v>
      </c>
      <c r="AO605" s="3">
        <v>0.31703100000000001</v>
      </c>
      <c r="AP605" s="3">
        <v>6.0030039999999998</v>
      </c>
      <c r="AQ605" s="3">
        <v>19.908169999999998</v>
      </c>
      <c r="AR605" s="3">
        <v>4.59</v>
      </c>
      <c r="AS605" s="3">
        <v>1.033866</v>
      </c>
      <c r="AT605" s="3">
        <v>7.7934489999999998</v>
      </c>
      <c r="AU605" s="2">
        <v>-3.9844481468534809E-2</v>
      </c>
      <c r="AV605" s="2">
        <v>-1.548197909789863</v>
      </c>
      <c r="AW605" s="2">
        <v>9.1550472383445936E-2</v>
      </c>
      <c r="AX605" s="2">
        <v>-1.4187856462216075</v>
      </c>
      <c r="AY605" s="2">
        <v>0.39612288566404175</v>
      </c>
      <c r="AZ605" s="2">
        <v>1.4809342456522359</v>
      </c>
      <c r="BA605" s="2">
        <v>-0.90652900227567557</v>
      </c>
      <c r="BB605" s="2">
        <v>0.3445176719833114</v>
      </c>
      <c r="BC605" s="2">
        <v>-0.616771934816569</v>
      </c>
      <c r="BD605" s="2">
        <v>-2.2743688052245545</v>
      </c>
      <c r="BE605" s="2">
        <v>1.6937152885342357</v>
      </c>
      <c r="BF605" s="2">
        <v>0.1592032292192016</v>
      </c>
      <c r="BG605" s="2">
        <v>1.2078033048313728</v>
      </c>
      <c r="BH605" s="2">
        <v>-1.503146597252865</v>
      </c>
      <c r="BI605" s="2">
        <v>-2.4014407004469831</v>
      </c>
      <c r="BJ605" s="2">
        <v>0.8785491165097028</v>
      </c>
      <c r="BK605" s="2">
        <v>3.2782818550454151</v>
      </c>
      <c r="BL605" s="2">
        <v>17.170898448854039</v>
      </c>
      <c r="BM605" s="2">
        <v>22.552489873831306</v>
      </c>
      <c r="BN605" s="2">
        <v>-1.5929349607284653</v>
      </c>
      <c r="BO605" s="2">
        <v>80.039690727594419</v>
      </c>
      <c r="BP605" s="2">
        <v>28.698608635858562</v>
      </c>
      <c r="BQ605" s="2">
        <v>10.377716445941864</v>
      </c>
      <c r="BR605" s="2">
        <v>20.705775078687154</v>
      </c>
      <c r="BS605" s="2">
        <v>19.960309272405588</v>
      </c>
      <c r="BT605" s="2">
        <v>19.26942390032087</v>
      </c>
      <c r="BU605" s="2">
        <v>15.624933817373002</v>
      </c>
      <c r="BV605" s="2">
        <v>100.74546580628156</v>
      </c>
      <c r="BW605" s="2">
        <v>58.095503795506787</v>
      </c>
      <c r="BX605" s="2">
        <v>19.573153213118591</v>
      </c>
      <c r="BY605" s="2">
        <v>19.916839137996526</v>
      </c>
      <c r="BZ605" s="2">
        <v>69.661974281652547</v>
      </c>
      <c r="CA605" s="2">
        <v>24.145424834559769</v>
      </c>
      <c r="CB605" s="2">
        <v>32.710357648198489</v>
      </c>
      <c r="CC605" s="2">
        <v>22.482896535458444</v>
      </c>
      <c r="CD605" s="2">
        <v>17.267584790261871</v>
      </c>
      <c r="CE605" s="2">
        <v>28.230889712342893</v>
      </c>
      <c r="CF605" s="2">
        <v>58.845208018068959</v>
      </c>
      <c r="CG605" s="2">
        <v>3.4167066674860607</v>
      </c>
      <c r="CH605" s="2">
        <v>46.697914708391075</v>
      </c>
      <c r="CI605" s="2">
        <v>2.6183615589050299E-3</v>
      </c>
      <c r="CJ605" s="2">
        <v>6.47920656744327E-2</v>
      </c>
      <c r="CK605" s="2">
        <v>4.7214477847983001E-2</v>
      </c>
      <c r="CL605" s="2">
        <v>8.0339417640210298E-2</v>
      </c>
      <c r="CM605" s="2">
        <v>2.4333275580870102</v>
      </c>
      <c r="CN605" s="2">
        <v>2.6282918808085398</v>
      </c>
      <c r="CO605" s="2"/>
      <c r="CP605" s="2"/>
      <c r="CQ605" s="2"/>
      <c r="CR605" s="2"/>
      <c r="CS605" s="2">
        <v>17.635633934815303</v>
      </c>
      <c r="CT605" s="2"/>
      <c r="CU605" s="2">
        <v>13.187639423462768</v>
      </c>
      <c r="CV605" s="2">
        <v>30.660287289304382</v>
      </c>
      <c r="CW605" s="2">
        <v>14.908808469762674</v>
      </c>
      <c r="CX605" s="2"/>
      <c r="CY605" s="2">
        <v>9.1139018768946105</v>
      </c>
      <c r="CZ605" s="2">
        <v>15.751478819541711</v>
      </c>
      <c r="DA605" s="2">
        <v>14.886273896372657</v>
      </c>
      <c r="DB605" s="2">
        <v>13.187639423462768</v>
      </c>
      <c r="DC605" s="2">
        <v>3.9209525495604765</v>
      </c>
      <c r="DD605" s="2">
        <v>10.121997307535912</v>
      </c>
      <c r="DE605" s="2">
        <v>-16.379999160800001</v>
      </c>
      <c r="DF605" s="2">
        <v>3.2944398199472675</v>
      </c>
      <c r="DG605" s="2">
        <v>24.472097913097901</v>
      </c>
      <c r="DH605" s="2">
        <v>13.462024513166154</v>
      </c>
      <c r="DI605" s="2">
        <v>5.5033658719260359</v>
      </c>
      <c r="DJ605" s="14"/>
      <c r="DK605" s="2">
        <v>5.5033658719260403</v>
      </c>
      <c r="DL605" s="2">
        <v>123.051257562042</v>
      </c>
      <c r="DM605" s="2">
        <v>5.0307273315129901</v>
      </c>
      <c r="DN605" s="2">
        <v>70.732319377096999</v>
      </c>
      <c r="DO605" s="2">
        <v>2.5662379953773109</v>
      </c>
      <c r="DP605" s="2">
        <f t="shared" si="30"/>
        <v>-59.70573736572311</v>
      </c>
      <c r="DQ605" s="2">
        <v>4.4533333333333402</v>
      </c>
      <c r="DR605" s="2">
        <v>8.2108333333333405</v>
      </c>
      <c r="DS605" s="2">
        <v>3.7574999999999998</v>
      </c>
      <c r="DT605" s="2">
        <v>1.1258333333333406</v>
      </c>
      <c r="DU605" s="2">
        <v>25.099268990308786</v>
      </c>
      <c r="DV605" s="2">
        <v>5.0716104378790066</v>
      </c>
      <c r="DW605" s="2">
        <v>3.8245017408604958</v>
      </c>
      <c r="DX605" s="2">
        <v>16</v>
      </c>
      <c r="DY605" s="2">
        <v>72.5</v>
      </c>
      <c r="DZ605" s="2">
        <v>1.3</v>
      </c>
      <c r="EA605" s="2">
        <v>6.5</v>
      </c>
      <c r="EB605" s="2">
        <v>3.9</v>
      </c>
      <c r="EC605" s="2">
        <f t="shared" si="31"/>
        <v>2.6315789473684292</v>
      </c>
      <c r="ED605" s="2">
        <v>71.421999999999997</v>
      </c>
      <c r="EE605" s="2">
        <v>14.4</v>
      </c>
      <c r="EF605" s="2">
        <v>74.105999999999995</v>
      </c>
      <c r="EG605" s="2">
        <v>76.825999999999993</v>
      </c>
      <c r="EH605" s="2">
        <v>23.256</v>
      </c>
      <c r="EI605" s="2">
        <v>1.52045522318023</v>
      </c>
      <c r="EJ605" s="2">
        <v>4.9459999999999997</v>
      </c>
      <c r="EK605" s="2">
        <v>14.838999360000001</v>
      </c>
      <c r="EL605" s="2">
        <v>0.229382378</v>
      </c>
      <c r="EM605" s="2">
        <v>25.692643650000001</v>
      </c>
      <c r="EN605" s="2"/>
      <c r="EO605" s="2">
        <v>110.92125</v>
      </c>
      <c r="EP605" s="2">
        <v>306.16189575195301</v>
      </c>
      <c r="EQ605" s="2">
        <v>0.62</v>
      </c>
      <c r="ER605" s="2"/>
      <c r="ES605" s="2">
        <v>50.1</v>
      </c>
      <c r="ET605" s="2">
        <v>19.5</v>
      </c>
      <c r="EU605" s="2">
        <v>39.6</v>
      </c>
      <c r="EV605" s="2">
        <v>55.6</v>
      </c>
      <c r="EW605" s="2">
        <v>1.5</v>
      </c>
      <c r="EX605" s="2">
        <v>4.2</v>
      </c>
      <c r="EY605" s="2">
        <v>8.1999999999999993</v>
      </c>
      <c r="EZ605" s="2">
        <v>12.6</v>
      </c>
      <c r="FA605" s="2">
        <v>19.8</v>
      </c>
      <c r="FB605" s="2"/>
      <c r="FC605" s="2"/>
      <c r="FD605" s="2"/>
      <c r="FE605" s="2"/>
      <c r="FF605" s="2"/>
      <c r="FG605" s="2"/>
      <c r="FH605" s="2"/>
      <c r="FI605" s="2">
        <v>5.0100445985642246</v>
      </c>
      <c r="FJ605" s="2">
        <v>8.899244328997149</v>
      </c>
      <c r="FK605" s="2">
        <v>8.5103098726930568</v>
      </c>
      <c r="FL605" s="2">
        <v>73.78782079045348</v>
      </c>
      <c r="FM605" s="2">
        <v>1.1540999252795601</v>
      </c>
      <c r="FN605" s="2">
        <v>7.5858720804948767</v>
      </c>
      <c r="FO605" s="2">
        <v>75.843940840511706</v>
      </c>
      <c r="FP605" s="2">
        <v>10.11599725635859</v>
      </c>
      <c r="FQ605" s="2">
        <v>0.52985028112126775</v>
      </c>
      <c r="FR605" s="2">
        <v>84.017313582480284</v>
      </c>
      <c r="FS605" s="2">
        <v>6.0504860321625493</v>
      </c>
      <c r="FT605" s="2">
        <v>1.4121664715685009</v>
      </c>
      <c r="FU605" s="2">
        <v>2.6360025876380471</v>
      </c>
      <c r="FV605" s="2">
        <v>17.044197992558111</v>
      </c>
      <c r="FW605" s="2">
        <v>85.932104418158943</v>
      </c>
      <c r="FX605" s="2">
        <v>17.854888537402346</v>
      </c>
      <c r="FY605" s="2">
        <v>31.390044619905794</v>
      </c>
      <c r="FZ605" s="2">
        <v>33.71086885013375</v>
      </c>
      <c r="GA605" s="2">
        <v>1.94753278811246</v>
      </c>
      <c r="GB605" s="2">
        <v>5.03</v>
      </c>
      <c r="GC605" s="2">
        <v>6.72</v>
      </c>
      <c r="GD605" s="2">
        <v>4.8</v>
      </c>
      <c r="GE605" s="2">
        <v>15.57</v>
      </c>
      <c r="GF605" s="2">
        <v>21.91</v>
      </c>
      <c r="GG605" s="2">
        <v>14.7</v>
      </c>
      <c r="GH605" s="2">
        <v>43.22836970473152</v>
      </c>
      <c r="GI605" s="2">
        <v>5.4989206067655765</v>
      </c>
      <c r="GJ605" s="2">
        <v>3.7885154836808717</v>
      </c>
      <c r="GK605" s="2">
        <v>17.669081159629499</v>
      </c>
      <c r="GL605" s="2">
        <v>9.9208569732236391</v>
      </c>
      <c r="GM605" s="2">
        <v>2.47169373407784</v>
      </c>
      <c r="GN605" s="2"/>
      <c r="GO605" s="2">
        <v>1.9795960968132</v>
      </c>
      <c r="GP605" s="2">
        <v>0.42160600246496899</v>
      </c>
      <c r="GQ605" s="2">
        <v>0.51795756067200593</v>
      </c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>
        <v>-324106</v>
      </c>
      <c r="HR605" s="2">
        <v>3</v>
      </c>
      <c r="HS605" s="2">
        <v>2.5699999332428001</v>
      </c>
      <c r="HT605" s="2">
        <v>3.8199999332428001</v>
      </c>
      <c r="HU605" s="6">
        <v>6.82</v>
      </c>
      <c r="HV605" s="6">
        <v>7.5326079199604115</v>
      </c>
      <c r="HW605" s="6">
        <v>7.9220375239962015</v>
      </c>
      <c r="HX605" s="6">
        <v>8.881905192984167</v>
      </c>
      <c r="HY605" s="6">
        <v>7</v>
      </c>
      <c r="HZ605" s="6">
        <v>7</v>
      </c>
      <c r="IA605" s="6">
        <v>7</v>
      </c>
      <c r="IB605" s="6">
        <v>7.2050000000000001</v>
      </c>
      <c r="IC605" s="6">
        <v>7.7083101273881551</v>
      </c>
      <c r="ID605" s="6">
        <v>5.4676994087777784</v>
      </c>
      <c r="IE605" s="6">
        <v>4.5164027206666661</v>
      </c>
      <c r="IF605" s="6">
        <v>4.8171333333333326</v>
      </c>
      <c r="IG605" s="6">
        <v>5</v>
      </c>
      <c r="IH605" s="6">
        <v>4.024516666666667</v>
      </c>
      <c r="II605" s="6">
        <v>4.696329310430321</v>
      </c>
      <c r="IJ605" s="6">
        <v>6.8592868679314565</v>
      </c>
      <c r="IK605" s="6">
        <v>3.2921810699588478</v>
      </c>
      <c r="IL605" s="6">
        <v>1</v>
      </c>
      <c r="IM605" s="6">
        <v>4.8341936722206338</v>
      </c>
      <c r="IN605" s="6">
        <v>9.0648231076005601</v>
      </c>
      <c r="IO605" s="6">
        <v>8.2009359028823283</v>
      </c>
      <c r="IP605" s="6">
        <v>8.9937820938274768</v>
      </c>
      <c r="IQ605" s="6">
        <v>5</v>
      </c>
      <c r="IR605" s="6">
        <v>7.8148852760775913</v>
      </c>
      <c r="IS605" s="6">
        <v>9.3733333333333331</v>
      </c>
      <c r="IT605" s="6">
        <v>6.76</v>
      </c>
      <c r="IU605" s="6">
        <v>6.28</v>
      </c>
      <c r="IV605" s="6">
        <v>7.471111111111111</v>
      </c>
      <c r="IW605" s="6">
        <v>6</v>
      </c>
      <c r="IX605" s="6">
        <v>8.5</v>
      </c>
      <c r="IY605" s="6">
        <v>7.25</v>
      </c>
      <c r="IZ605" s="6">
        <v>10</v>
      </c>
      <c r="JA605" s="6">
        <v>4.4868803024291992</v>
      </c>
      <c r="JB605" s="6">
        <v>2.3076923076923079</v>
      </c>
      <c r="JC605" s="6"/>
      <c r="JD605" s="6">
        <v>3.3972863050607538</v>
      </c>
      <c r="JE605" s="6">
        <v>7.0295993540429658</v>
      </c>
      <c r="JF605" s="6">
        <v>10</v>
      </c>
      <c r="JG605" s="6">
        <v>9.5204002285182163</v>
      </c>
      <c r="JH605" s="6">
        <v>10</v>
      </c>
      <c r="JI605" s="6">
        <v>9.8401334095060715</v>
      </c>
      <c r="JJ605" s="6">
        <v>6.7</v>
      </c>
      <c r="JK605" s="6">
        <v>3</v>
      </c>
      <c r="JL605" s="6">
        <v>6.5</v>
      </c>
      <c r="JM605" s="6">
        <v>8</v>
      </c>
      <c r="JN605" s="6">
        <v>5.1792755167194917</v>
      </c>
      <c r="JO605" s="6">
        <v>3</v>
      </c>
      <c r="JP605" s="6">
        <v>5.3965459194532484</v>
      </c>
      <c r="JQ605" s="6">
        <v>2.1666666666666665</v>
      </c>
      <c r="JR605" s="6">
        <v>5</v>
      </c>
      <c r="JS605" s="6">
        <v>7.9167998480683659</v>
      </c>
      <c r="JT605" s="6">
        <v>5.41</v>
      </c>
      <c r="JU605" s="6"/>
      <c r="JV605" s="6">
        <v>3.8124517897687471</v>
      </c>
      <c r="JW605" s="6">
        <v>4.8611836609007559</v>
      </c>
      <c r="JX605" s="6">
        <v>6.6992876632866922</v>
      </c>
      <c r="JY605" s="16"/>
      <c r="JZ605" s="16"/>
      <c r="KA605" s="16"/>
      <c r="KB605" s="16">
        <v>1.7219182908513275</v>
      </c>
      <c r="KC605" s="16">
        <v>-0.34950177229154128</v>
      </c>
      <c r="KD605" s="16">
        <v>26.150000000000006</v>
      </c>
      <c r="KE605" s="16">
        <v>73.849999999999994</v>
      </c>
      <c r="KF605" s="16">
        <v>45.564320000000002</v>
      </c>
      <c r="KG605" s="16">
        <v>85.765983112183349</v>
      </c>
      <c r="KH605" s="16">
        <v>59.544592030360533</v>
      </c>
      <c r="KI605" s="16">
        <v>7.5521821631878554</v>
      </c>
      <c r="KJ605" s="16">
        <v>34.952978056426332</v>
      </c>
      <c r="KK605" s="16">
        <v>10.155793103448275</v>
      </c>
      <c r="KL605" s="16">
        <v>4.1661379310344824</v>
      </c>
      <c r="KM605" s="16">
        <v>70.345172413793108</v>
      </c>
      <c r="KN605" s="16">
        <v>21.254289930200599</v>
      </c>
      <c r="KO605" s="16">
        <v>3.0156815440289506</v>
      </c>
      <c r="KP605" s="16">
        <v>13.6076019299473</v>
      </c>
      <c r="KQ605" s="16">
        <v>48.7</v>
      </c>
      <c r="KR605" s="16">
        <v>5.9999999999999902</v>
      </c>
      <c r="KS605" s="16">
        <v>68</v>
      </c>
      <c r="KT605" s="16">
        <v>74.3826904296875</v>
      </c>
      <c r="KU605" s="16">
        <v>19.459577560424801</v>
      </c>
      <c r="KV605" s="16">
        <v>93.830749511718807</v>
      </c>
      <c r="KW605" s="16">
        <v>11.953042371724369</v>
      </c>
      <c r="KX605" s="16">
        <v>17.936786689551592</v>
      </c>
      <c r="KY605" s="16">
        <v>720.95695319574679</v>
      </c>
      <c r="KZ605" s="16">
        <v>10.353454942455533</v>
      </c>
      <c r="LA605" s="16">
        <v>3.5663922121639451</v>
      </c>
      <c r="LB605" s="16">
        <v>82.063412637037715</v>
      </c>
      <c r="LC605" s="16">
        <v>4.9811217759177548</v>
      </c>
      <c r="LD605" s="16">
        <v>0</v>
      </c>
      <c r="LE605" s="16">
        <v>8.5384160487649545</v>
      </c>
      <c r="LF605" s="16">
        <v>17.085930036846655</v>
      </c>
      <c r="LG605" s="16">
        <v>0.85065732611563483</v>
      </c>
      <c r="LH605" s="16">
        <v>21.753024575520953</v>
      </c>
      <c r="LI605" s="16">
        <v>434.37113160608772</v>
      </c>
      <c r="LJ605" s="16">
        <v>67.404800629040622</v>
      </c>
      <c r="LK605" s="16">
        <v>15.186437845860668</v>
      </c>
      <c r="LL605" s="16">
        <v>82.914069963153395</v>
      </c>
      <c r="LM605" s="16">
        <v>40.21</v>
      </c>
      <c r="LN605" s="16"/>
      <c r="LO605" s="16"/>
      <c r="LP605" s="16"/>
      <c r="LQ605" s="16"/>
      <c r="LR605" s="16">
        <v>60034.016349227204</v>
      </c>
      <c r="LS605" s="16">
        <v>3.5821093749999999</v>
      </c>
      <c r="LT605" s="16">
        <v>18.378984374999998</v>
      </c>
      <c r="LU605" s="16"/>
      <c r="LV605" s="16">
        <v>58.631425000000007</v>
      </c>
      <c r="LW605" s="16">
        <v>14.37007</v>
      </c>
      <c r="LX605" s="16">
        <v>14.83404</v>
      </c>
      <c r="LY605" s="16">
        <v>14.606310000000001</v>
      </c>
      <c r="LZ605" s="16"/>
      <c r="MA605" s="16"/>
      <c r="MB605" s="16"/>
      <c r="MC605" s="16">
        <v>10.15375</v>
      </c>
      <c r="MD605" s="16">
        <v>9.9192300000000007</v>
      </c>
      <c r="ME605" s="16">
        <v>9.6759400000000007</v>
      </c>
      <c r="MF605" s="16"/>
      <c r="MG605" s="16"/>
      <c r="MH605" s="16"/>
      <c r="MI605" s="16"/>
      <c r="MJ605" s="16"/>
      <c r="MK605" s="16"/>
      <c r="ML605" s="16">
        <v>81.864519999999999</v>
      </c>
      <c r="MM605" s="16">
        <v>81.179910000000007</v>
      </c>
      <c r="MN605" s="16">
        <v>81.515270000000001</v>
      </c>
      <c r="MO605" s="16">
        <v>95.7701416015625</v>
      </c>
      <c r="MP605" s="16">
        <v>2.8205699920654301</v>
      </c>
      <c r="MQ605" s="16">
        <v>6.6148999999999996</v>
      </c>
      <c r="MR605" s="16">
        <v>11.39289</v>
      </c>
      <c r="MS605" s="16">
        <v>30.492740000000001</v>
      </c>
      <c r="MT605" s="16">
        <v>95.665740966796903</v>
      </c>
      <c r="MU605" s="16">
        <v>93.487800598144503</v>
      </c>
      <c r="MV605" s="16">
        <v>99.279891967773395</v>
      </c>
      <c r="MW605" s="16">
        <v>37.064120000000003</v>
      </c>
      <c r="MX605" s="16">
        <v>14.5780601501465</v>
      </c>
      <c r="MY605" s="16">
        <v>9.1778099999999991</v>
      </c>
      <c r="MZ605" s="16">
        <v>12.375719999999999</v>
      </c>
      <c r="NA605" s="16"/>
      <c r="NB605" s="16"/>
      <c r="NC605" s="16"/>
      <c r="ND605" s="16"/>
      <c r="NE605" s="16"/>
      <c r="NF605" s="16"/>
      <c r="NG605" s="16"/>
      <c r="NH605" s="16"/>
      <c r="NI605" s="16"/>
      <c r="NJ605" s="16"/>
      <c r="NK605" s="16"/>
      <c r="NL605" s="16"/>
      <c r="NM605" s="16"/>
      <c r="NN605" s="16"/>
      <c r="NO605" s="16"/>
      <c r="NP605" s="16"/>
      <c r="NQ605" s="16"/>
      <c r="NR605" s="16"/>
      <c r="NS605" s="16"/>
      <c r="NT605" s="16"/>
      <c r="NU605" s="16"/>
      <c r="OD605" s="16">
        <v>80.705650329589801</v>
      </c>
      <c r="OF605" s="16">
        <v>82.186088562011705</v>
      </c>
      <c r="OG605" s="16">
        <v>93.376800537109403</v>
      </c>
      <c r="OH605" s="16">
        <v>92.846321105957003</v>
      </c>
      <c r="OI605" s="16">
        <v>92.294250488281307</v>
      </c>
      <c r="OJ605" s="16">
        <v>83.606956481933594</v>
      </c>
      <c r="OK605" s="16">
        <v>7.2470297813415501</v>
      </c>
      <c r="OM605" s="16">
        <v>7.9382200241088903</v>
      </c>
      <c r="ON605" s="16">
        <v>8.6581096649169904</v>
      </c>
      <c r="OP605" s="16">
        <v>99.526840000000007</v>
      </c>
      <c r="OQ605" s="16">
        <v>0.47315999865531899</v>
      </c>
      <c r="OT605" s="16">
        <v>49.082940000000001</v>
      </c>
      <c r="OU605" s="16">
        <v>60.228988647460902</v>
      </c>
      <c r="OV605" s="16">
        <v>59.399971008300803</v>
      </c>
      <c r="OW605" s="16">
        <v>58.604709625244098</v>
      </c>
      <c r="OX605" s="16">
        <v>116.166999816895</v>
      </c>
      <c r="OY605" s="16">
        <v>97.509770000000003</v>
      </c>
      <c r="OZ605" s="16">
        <v>115.990859985352</v>
      </c>
      <c r="PA605" s="16">
        <v>116.350288391113</v>
      </c>
      <c r="PD605" s="16">
        <v>13.7414102554321</v>
      </c>
      <c r="PE605" s="16">
        <v>65.883430000000004</v>
      </c>
      <c r="PF605" s="16">
        <v>82.857040405273395</v>
      </c>
      <c r="PG605" s="16">
        <v>87.876770019531307</v>
      </c>
      <c r="PH605" s="16">
        <v>85.418449401855497</v>
      </c>
      <c r="PI605" s="16">
        <v>65.266720000000007</v>
      </c>
      <c r="PJ605" s="16">
        <v>66.475319999999996</v>
      </c>
      <c r="PK605" s="16">
        <v>17.310510635376001</v>
      </c>
      <c r="PL605" s="16">
        <v>29.293970108032202</v>
      </c>
      <c r="PM605" s="16">
        <v>47.504530000000003</v>
      </c>
      <c r="PN605" s="16">
        <v>30.579059600830099</v>
      </c>
      <c r="PO605" s="16">
        <v>31.918939590454102</v>
      </c>
      <c r="PP605" s="16">
        <v>47.504530000000003</v>
      </c>
    </row>
    <row r="606" spans="1:433" ht="15.5" customHeight="1" thickBot="1" x14ac:dyDescent="0.4">
      <c r="A606" s="1" t="s">
        <v>30</v>
      </c>
      <c r="B606" s="3">
        <v>2003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f t="shared" si="29"/>
        <v>0</v>
      </c>
      <c r="I606" s="3">
        <v>0</v>
      </c>
      <c r="J606" s="3">
        <v>0</v>
      </c>
      <c r="K606" s="3">
        <v>65.3</v>
      </c>
      <c r="L606" s="3">
        <v>50</v>
      </c>
      <c r="M606" s="3">
        <v>37</v>
      </c>
      <c r="N606" s="3">
        <v>68.3</v>
      </c>
      <c r="O606" s="3">
        <v>84.7</v>
      </c>
      <c r="P606" s="3">
        <v>70</v>
      </c>
      <c r="Q606" s="1"/>
      <c r="R606" s="3">
        <v>77</v>
      </c>
      <c r="S606" s="3">
        <v>81</v>
      </c>
      <c r="T606" s="3">
        <v>50</v>
      </c>
      <c r="U606" s="3">
        <v>70</v>
      </c>
      <c r="V606" s="11">
        <v>9.9990787669587293E-5</v>
      </c>
      <c r="W606" s="3">
        <v>29.62285</v>
      </c>
      <c r="X606" s="3">
        <v>11.484400000000001</v>
      </c>
      <c r="Y606" s="3">
        <v>3.078379</v>
      </c>
      <c r="Z606" s="3">
        <v>27.81503</v>
      </c>
      <c r="AA606" s="3">
        <v>38.768900000000002</v>
      </c>
      <c r="AB606" s="3">
        <v>4.5169129999999997</v>
      </c>
      <c r="AC606" s="3">
        <v>12.52285</v>
      </c>
      <c r="AD606" s="3">
        <v>12.068</v>
      </c>
      <c r="AE606" s="3">
        <v>14.19342</v>
      </c>
      <c r="AF606" s="3">
        <v>12.071479999999999</v>
      </c>
      <c r="AG606" s="3">
        <v>17.707409999999999</v>
      </c>
      <c r="AH606" s="3">
        <v>3.2027E-2</v>
      </c>
      <c r="AI606" s="3">
        <v>2.8794119999999999</v>
      </c>
      <c r="AJ606" s="3">
        <v>-3.80078</v>
      </c>
      <c r="AK606" s="3">
        <v>2.8473850000000001</v>
      </c>
      <c r="AL606" s="3">
        <v>14.855420000000001</v>
      </c>
      <c r="AM606" s="3">
        <v>5.2897610000000004</v>
      </c>
      <c r="AN606" s="3">
        <v>0</v>
      </c>
      <c r="AO606" s="3">
        <v>0.30512499999999998</v>
      </c>
      <c r="AP606" s="3">
        <v>4.5579859999999996</v>
      </c>
      <c r="AQ606" s="3">
        <v>19.446860000000001</v>
      </c>
      <c r="AR606" s="3">
        <v>5.12</v>
      </c>
      <c r="AS606" s="3">
        <v>1.2036880000000001</v>
      </c>
      <c r="AT606" s="3">
        <v>5.5948869999999999</v>
      </c>
      <c r="AU606" s="2">
        <v>1.4463826837036038</v>
      </c>
      <c r="AV606" s="2">
        <v>-5.1364984879526787E-2</v>
      </c>
      <c r="AW606" s="2">
        <v>1.415486896506124</v>
      </c>
      <c r="AX606" s="2">
        <v>-8.1804628723062933E-2</v>
      </c>
      <c r="AY606" s="2">
        <v>1.9066831913332862</v>
      </c>
      <c r="AZ606" s="2">
        <v>1.8577629569614658</v>
      </c>
      <c r="BA606" s="2">
        <v>3.8311875006921099</v>
      </c>
      <c r="BB606" s="2">
        <v>-0.1554263880240967</v>
      </c>
      <c r="BC606" s="2">
        <v>1.7858334106668963</v>
      </c>
      <c r="BD606" s="2">
        <v>1.0522095711305468</v>
      </c>
      <c r="BE606" s="2">
        <v>2.2297086490046212</v>
      </c>
      <c r="BF606" s="2">
        <v>0.72039600780013302</v>
      </c>
      <c r="BG606" s="2">
        <v>2.5106365004179452</v>
      </c>
      <c r="BH606" s="2">
        <v>1.7596258927843138</v>
      </c>
      <c r="BI606" s="2">
        <v>-0.6722861536262883</v>
      </c>
      <c r="BJ606" s="2">
        <v>1.1227684313493285</v>
      </c>
      <c r="BK606" s="2">
        <v>3.3874864959512889</v>
      </c>
      <c r="BL606" s="2">
        <v>14.453482808120857</v>
      </c>
      <c r="BM606" s="2">
        <v>24.360440687869829</v>
      </c>
      <c r="BN606" s="2">
        <v>-1.484808079456641</v>
      </c>
      <c r="BO606" s="2">
        <v>81.260921463808629</v>
      </c>
      <c r="BP606" s="2">
        <v>20.489123290408408</v>
      </c>
      <c r="BQ606" s="2">
        <v>11.033790373907147</v>
      </c>
      <c r="BR606" s="2">
        <v>21.095874170281878</v>
      </c>
      <c r="BS606" s="2">
        <v>18.739078536191382</v>
      </c>
      <c r="BT606" s="2">
        <v>19.777902076771738</v>
      </c>
      <c r="BU606" s="2">
        <v>15.632430276966444</v>
      </c>
      <c r="BV606" s="2">
        <v>102.3567956340905</v>
      </c>
      <c r="BW606" s="2">
        <v>61.169491600487433</v>
      </c>
      <c r="BX606" s="2">
        <v>19.105908542791468</v>
      </c>
      <c r="BY606" s="2">
        <v>19.451515092969565</v>
      </c>
      <c r="BZ606" s="2">
        <v>70.227131089901476</v>
      </c>
      <c r="CA606" s="2">
        <v>25.845248767326467</v>
      </c>
      <c r="CB606" s="2">
        <v>31.191077271202577</v>
      </c>
      <c r="CC606" s="2">
        <v>21.532782618297691</v>
      </c>
      <c r="CD606" s="2">
        <v>16.608986978236505</v>
      </c>
      <c r="CE606" s="2">
        <v>36.729678141941449</v>
      </c>
      <c r="CF606" s="2">
        <v>60.424391338678006</v>
      </c>
      <c r="CG606" s="2">
        <v>6.7949331412315894</v>
      </c>
      <c r="CH606" s="2">
        <v>50.2056894551963</v>
      </c>
      <c r="CI606" s="2">
        <v>4.2005135587412602E-3</v>
      </c>
      <c r="CJ606" s="2">
        <v>6.7680830621062907E-2</v>
      </c>
      <c r="CK606" s="2">
        <v>5.3599770683786602E-2</v>
      </c>
      <c r="CL606" s="2">
        <v>8.8636123453270099E-2</v>
      </c>
      <c r="CM606" s="2">
        <v>3.22899478112185</v>
      </c>
      <c r="CN606" s="2">
        <v>3.4431120194387099</v>
      </c>
      <c r="CO606" s="2"/>
      <c r="CP606" s="2"/>
      <c r="CQ606" s="2"/>
      <c r="CR606" s="2"/>
      <c r="CS606" s="2">
        <v>19.030712105645929</v>
      </c>
      <c r="CT606" s="2"/>
      <c r="CU606" s="2">
        <v>13.415892110357699</v>
      </c>
      <c r="CV606" s="2">
        <v>31.892575159987224</v>
      </c>
      <c r="CW606" s="2">
        <v>15.369834442437167</v>
      </c>
      <c r="CX606" s="2"/>
      <c r="CY606" s="2">
        <v>3.8728824966365574</v>
      </c>
      <c r="CZ606" s="2">
        <v>16.522740717550061</v>
      </c>
      <c r="DA606" s="2">
        <v>15.368284006047034</v>
      </c>
      <c r="DB606" s="2">
        <v>13.415892110357699</v>
      </c>
      <c r="DC606" s="2">
        <v>0.61551219621334319</v>
      </c>
      <c r="DD606" s="2">
        <v>4.8859571404449245</v>
      </c>
      <c r="DE606" s="2">
        <v>30.350000381499999</v>
      </c>
      <c r="DF606" s="2">
        <v>3.1648362185237402</v>
      </c>
      <c r="DG606" s="2">
        <v>18.837625402993599</v>
      </c>
      <c r="DH606" s="2">
        <v>16.800611280978096</v>
      </c>
      <c r="DI606" s="2">
        <v>4.0394555694029037</v>
      </c>
      <c r="DJ606" s="14"/>
      <c r="DK606" s="2">
        <v>4.0394555694029002</v>
      </c>
      <c r="DL606" s="2">
        <v>110.191209818196</v>
      </c>
      <c r="DM606" s="2">
        <v>4.5469001211871696</v>
      </c>
      <c r="DN606" s="2">
        <v>73.948447292572695</v>
      </c>
      <c r="DO606" s="2">
        <v>2.867224183624411</v>
      </c>
      <c r="DP606" s="2">
        <f t="shared" si="30"/>
        <v>11.72869347228438</v>
      </c>
      <c r="DQ606" s="2">
        <v>3.9366666666666701</v>
      </c>
      <c r="DR606" s="2">
        <v>7.0225</v>
      </c>
      <c r="DS606" s="2">
        <v>3.0858333333333299</v>
      </c>
      <c r="DT606" s="2">
        <v>0.79750000000000032</v>
      </c>
      <c r="DU606" s="2">
        <v>26.002611439867056</v>
      </c>
      <c r="DV606" s="2">
        <v>9.3428853952867179</v>
      </c>
      <c r="DW606" s="2">
        <v>3.212893288882726</v>
      </c>
      <c r="DX606" s="2">
        <v>22.6</v>
      </c>
      <c r="DY606" s="2">
        <v>72.5</v>
      </c>
      <c r="DZ606" s="2">
        <v>1.4</v>
      </c>
      <c r="EA606" s="2">
        <v>6.7</v>
      </c>
      <c r="EB606" s="2">
        <v>4</v>
      </c>
      <c r="EC606" s="2">
        <f t="shared" si="31"/>
        <v>2.5641025641025772</v>
      </c>
      <c r="ED606" s="2">
        <v>71.653000000000006</v>
      </c>
      <c r="EE606" s="2">
        <v>15</v>
      </c>
      <c r="EF606" s="2">
        <v>74.274000000000001</v>
      </c>
      <c r="EG606" s="2">
        <v>76.921000000000006</v>
      </c>
      <c r="EH606" s="2">
        <v>22.802</v>
      </c>
      <c r="EI606" s="2">
        <v>1.48740053113001</v>
      </c>
      <c r="EJ606" s="2">
        <v>4.96</v>
      </c>
      <c r="EK606" s="2">
        <v>15.94276195</v>
      </c>
      <c r="EL606" s="2">
        <v>0.41821122300000002</v>
      </c>
      <c r="EM606" s="2">
        <v>29.383865700000001</v>
      </c>
      <c r="EN606" s="2"/>
      <c r="EO606" s="2">
        <v>148.46574000000001</v>
      </c>
      <c r="EP606" s="2">
        <v>325.54974365234398</v>
      </c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>
        <v>5.4756680519991452</v>
      </c>
      <c r="FJ606" s="2">
        <v>11.232672964668474</v>
      </c>
      <c r="FK606" s="2">
        <v>6.2505195410915064</v>
      </c>
      <c r="FL606" s="2">
        <v>76.869550457058651</v>
      </c>
      <c r="FM606" s="2">
        <v>1.2113452610816025</v>
      </c>
      <c r="FN606" s="2">
        <v>7.3323289178228697</v>
      </c>
      <c r="FO606" s="2">
        <v>76.041862400971212</v>
      </c>
      <c r="FP606" s="2">
        <v>9.5476010840269723</v>
      </c>
      <c r="FQ606" s="2">
        <v>0.51285065275444952</v>
      </c>
      <c r="FR606" s="2">
        <v>81.422102215827181</v>
      </c>
      <c r="FS606" s="2">
        <v>6.5491808767857194</v>
      </c>
      <c r="FT606" s="2">
        <v>1.552133146311709</v>
      </c>
      <c r="FU606" s="2">
        <v>3.3328330374609396</v>
      </c>
      <c r="FV606" s="2">
        <v>16.264901652204586</v>
      </c>
      <c r="FW606" s="2">
        <v>85.785394728176172</v>
      </c>
      <c r="FX606" s="2">
        <v>20.03654665869529</v>
      </c>
      <c r="FY606" s="2">
        <v>30.37577997656221</v>
      </c>
      <c r="FZ606" s="2">
        <v>33.322771712537914</v>
      </c>
      <c r="GA606" s="2">
        <v>2.0333896499309509</v>
      </c>
      <c r="GB606" s="2">
        <v>15.44</v>
      </c>
      <c r="GC606" s="2">
        <v>21.52</v>
      </c>
      <c r="GD606" s="2">
        <v>14.51</v>
      </c>
      <c r="GE606" s="2">
        <v>15.44</v>
      </c>
      <c r="GF606" s="2">
        <v>21.52</v>
      </c>
      <c r="GG606" s="2">
        <v>14.51</v>
      </c>
      <c r="GH606" s="2">
        <v>46.677368288824312</v>
      </c>
      <c r="GI606" s="2">
        <v>5.6706318152707826</v>
      </c>
      <c r="GJ606" s="2">
        <v>3.8227880810109278</v>
      </c>
      <c r="GK606" s="2">
        <v>17.372302329720899</v>
      </c>
      <c r="GL606" s="2">
        <v>9.7855065850143905</v>
      </c>
      <c r="GM606" s="2">
        <v>2.5058678364062201</v>
      </c>
      <c r="GN606" s="2"/>
      <c r="GO606" s="2">
        <v>1.7982376136396898</v>
      </c>
      <c r="GP606" s="2">
        <v>0.40591654664996296</v>
      </c>
      <c r="GQ606" s="2">
        <v>0.50399542496792848</v>
      </c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>
        <v>-332396</v>
      </c>
      <c r="HR606" s="2">
        <v>3.46000003814697</v>
      </c>
      <c r="HS606" s="2">
        <v>2.9200000762939502</v>
      </c>
      <c r="HT606" s="2">
        <v>4.46000003814697</v>
      </c>
      <c r="HU606" s="6">
        <v>6.81</v>
      </c>
      <c r="HV606" s="6">
        <v>7.2597223677235236</v>
      </c>
      <c r="HW606" s="6">
        <v>7.9220375239962015</v>
      </c>
      <c r="HX606" s="6">
        <v>8.2971088733074136</v>
      </c>
      <c r="HY606" s="6">
        <v>7</v>
      </c>
      <c r="HZ606" s="6">
        <v>7</v>
      </c>
      <c r="IA606" s="6">
        <v>7</v>
      </c>
      <c r="IB606" s="6">
        <v>7.2050000000000001</v>
      </c>
      <c r="IC606" s="6">
        <v>7.5367737530054271</v>
      </c>
      <c r="ID606" s="6">
        <v>5.5276917333333335</v>
      </c>
      <c r="IE606" s="6">
        <v>4.2809406034444448</v>
      </c>
      <c r="IF606" s="6">
        <v>4.4004666666666665</v>
      </c>
      <c r="IG606" s="6">
        <v>5</v>
      </c>
      <c r="IH606" s="6">
        <v>4.024516666666667</v>
      </c>
      <c r="II606" s="6">
        <v>4.696329310430321</v>
      </c>
      <c r="IJ606" s="6">
        <v>6.8592868679314565</v>
      </c>
      <c r="IK606" s="6">
        <v>3.2921810699588478</v>
      </c>
      <c r="IL606" s="6">
        <v>1</v>
      </c>
      <c r="IM606" s="6">
        <v>4.7601766148039673</v>
      </c>
      <c r="IN606" s="6">
        <v>9.3517297213260484</v>
      </c>
      <c r="IO606" s="6">
        <v>8.4500750582574451</v>
      </c>
      <c r="IP606" s="6">
        <v>9.0903724151692611</v>
      </c>
      <c r="IQ606" s="6">
        <v>5</v>
      </c>
      <c r="IR606" s="6">
        <v>7.9730442986881886</v>
      </c>
      <c r="IS606" s="6">
        <v>9.3733333333333331</v>
      </c>
      <c r="IT606" s="6">
        <v>6.76</v>
      </c>
      <c r="IU606" s="6">
        <v>6.28</v>
      </c>
      <c r="IV606" s="6">
        <v>7.471111111111111</v>
      </c>
      <c r="IW606" s="6">
        <v>6</v>
      </c>
      <c r="IX606" s="6">
        <v>8.5</v>
      </c>
      <c r="IY606" s="6">
        <v>7.25</v>
      </c>
      <c r="IZ606" s="6">
        <v>10</v>
      </c>
      <c r="JA606" s="6">
        <v>4.4868803024291992</v>
      </c>
      <c r="JB606" s="6">
        <v>2.3076923076923079</v>
      </c>
      <c r="JC606" s="6"/>
      <c r="JD606" s="6">
        <v>3.3972863050607538</v>
      </c>
      <c r="JE606" s="6">
        <v>7.0295993540429658</v>
      </c>
      <c r="JF606" s="6">
        <v>10</v>
      </c>
      <c r="JG606" s="6">
        <v>9.5204002285182163</v>
      </c>
      <c r="JH606" s="6">
        <v>10</v>
      </c>
      <c r="JI606" s="6">
        <v>9.8401334095060715</v>
      </c>
      <c r="JJ606" s="6">
        <v>6.7</v>
      </c>
      <c r="JK606" s="6">
        <v>4.166666666666667</v>
      </c>
      <c r="JL606" s="6">
        <v>6.333333333333333</v>
      </c>
      <c r="JM606" s="6">
        <v>8</v>
      </c>
      <c r="JN606" s="6">
        <v>5.1792755167194917</v>
      </c>
      <c r="JO606" s="6">
        <v>3</v>
      </c>
      <c r="JP606" s="6">
        <v>5.5632125861199144</v>
      </c>
      <c r="JQ606" s="6">
        <v>2.333333333333333</v>
      </c>
      <c r="JR606" s="6">
        <v>4.5</v>
      </c>
      <c r="JS606" s="6">
        <v>7.9167998480683659</v>
      </c>
      <c r="JT606" s="6">
        <v>5.41</v>
      </c>
      <c r="JU606" s="6"/>
      <c r="JV606" s="6">
        <v>3.8124517897687471</v>
      </c>
      <c r="JW606" s="6">
        <v>4.7945169942340886</v>
      </c>
      <c r="JX606" s="6">
        <v>6.7326209966200254</v>
      </c>
      <c r="JY606" s="16"/>
      <c r="JZ606" s="16"/>
      <c r="KA606" s="16"/>
      <c r="KB606" s="16">
        <v>1.589965464998615</v>
      </c>
      <c r="KC606" s="16">
        <v>-0.48643764149086971</v>
      </c>
      <c r="KD606" s="16">
        <v>25.751000000000005</v>
      </c>
      <c r="KE606" s="16">
        <v>74.248999999999995</v>
      </c>
      <c r="KF606" s="16"/>
      <c r="KG606" s="16">
        <v>85.782556750298681</v>
      </c>
      <c r="KH606" s="16">
        <v>59.557721139430285</v>
      </c>
      <c r="KI606" s="16">
        <v>7.8335832083958019</v>
      </c>
      <c r="KJ606" s="16">
        <v>37.675914756735018</v>
      </c>
      <c r="KK606" s="16">
        <v>10.276855976243503</v>
      </c>
      <c r="KL606" s="16">
        <v>4.7096585003711953</v>
      </c>
      <c r="KM606" s="16">
        <v>68.521447661469935</v>
      </c>
      <c r="KN606" s="16">
        <v>34.155857792613297</v>
      </c>
      <c r="KO606" s="16">
        <v>2.8673835125448028</v>
      </c>
      <c r="KP606" s="16">
        <v>16.7875953003573</v>
      </c>
      <c r="KQ606" s="16">
        <v>51.2</v>
      </c>
      <c r="KR606" s="16">
        <v>6.5999999999999899</v>
      </c>
      <c r="KS606" s="16">
        <v>70.8</v>
      </c>
      <c r="KT606" s="16">
        <v>74.380966186523395</v>
      </c>
      <c r="KU606" s="16">
        <v>18.4972438812256</v>
      </c>
      <c r="KV606" s="16">
        <v>93.762527465820298</v>
      </c>
      <c r="KW606" s="16">
        <v>12.547039621483446</v>
      </c>
      <c r="KX606" s="16">
        <v>18.112498808843867</v>
      </c>
      <c r="KY606" s="16">
        <v>745.99955161108142</v>
      </c>
      <c r="KZ606" s="16">
        <v>10.107311114988658</v>
      </c>
      <c r="LA606" s="16">
        <v>3.3458384226138547</v>
      </c>
      <c r="LB606" s="16">
        <v>80.849764439015885</v>
      </c>
      <c r="LC606" s="16">
        <v>5.7450706682952362</v>
      </c>
      <c r="LD606" s="16">
        <v>0</v>
      </c>
      <c r="LE606" s="16">
        <v>9.1999651020764261</v>
      </c>
      <c r="LF606" s="16">
        <v>18.29087419298552</v>
      </c>
      <c r="LG606" s="16">
        <v>0.85936136799860419</v>
      </c>
      <c r="LH606" s="16">
        <v>18.318353050171705</v>
      </c>
      <c r="LI606" s="16">
        <v>421.30504778549414</v>
      </c>
      <c r="LJ606" s="16">
        <v>66.547291841545004</v>
      </c>
      <c r="LK606" s="16">
        <v>16.139017800058465</v>
      </c>
      <c r="LL606" s="16">
        <v>81.709125807014502</v>
      </c>
      <c r="LM606" s="16">
        <v>40.909999999999997</v>
      </c>
      <c r="LN606" s="16"/>
      <c r="LO606" s="16"/>
      <c r="LP606" s="16"/>
      <c r="LQ606" s="16"/>
      <c r="LR606" s="16">
        <v>59406.282534759281</v>
      </c>
      <c r="LS606" s="16">
        <v>3.6085937499999998</v>
      </c>
      <c r="LT606" s="16">
        <v>18.493750000000002</v>
      </c>
      <c r="LU606" s="16"/>
      <c r="LV606" s="16">
        <v>58.533922656249992</v>
      </c>
      <c r="LW606" s="16">
        <v>12.6244</v>
      </c>
      <c r="LX606" s="16">
        <v>13.458930000000001</v>
      </c>
      <c r="LY606" s="16">
        <v>13.04984</v>
      </c>
      <c r="LZ606" s="16">
        <v>96.629919999999998</v>
      </c>
      <c r="MA606" s="16">
        <v>98.903270000000006</v>
      </c>
      <c r="MB606" s="16">
        <v>97.790530000000004</v>
      </c>
      <c r="MC606" s="16">
        <v>7.8239400000000003</v>
      </c>
      <c r="MD606" s="16">
        <v>7.6090200000000001</v>
      </c>
      <c r="ME606" s="16">
        <v>7.38551</v>
      </c>
      <c r="MF606" s="16">
        <v>84.449203491210895</v>
      </c>
      <c r="MG606" s="16">
        <v>89.717132568359403</v>
      </c>
      <c r="MH606" s="16">
        <v>89.775360107421903</v>
      </c>
      <c r="MI606" s="16">
        <v>84.075927734375</v>
      </c>
      <c r="MJ606" s="16">
        <v>83.688117980957003</v>
      </c>
      <c r="MK606" s="16">
        <v>89.659248352050795</v>
      </c>
      <c r="ML606" s="16"/>
      <c r="MM606" s="16"/>
      <c r="MN606" s="16"/>
      <c r="MO606" s="16">
        <v>96.265220642089801</v>
      </c>
      <c r="MP606" s="16">
        <v>2.9377999305725102</v>
      </c>
      <c r="MQ606" s="16">
        <v>6.8829399999999996</v>
      </c>
      <c r="MR606" s="16">
        <v>12.70191</v>
      </c>
      <c r="MS606" s="16">
        <v>30.311720000000001</v>
      </c>
      <c r="MT606" s="16">
        <v>93.527259826660199</v>
      </c>
      <c r="MU606" s="16">
        <v>85.579933166503906</v>
      </c>
      <c r="MV606" s="16">
        <v>99.012107849121094</v>
      </c>
      <c r="MW606" s="16">
        <v>35.953499999999998</v>
      </c>
      <c r="MX606" s="16">
        <v>14.6583099365234</v>
      </c>
      <c r="MY606" s="16">
        <v>10.38448</v>
      </c>
      <c r="MZ606" s="16">
        <v>13.245950000000001</v>
      </c>
      <c r="NA606" s="16"/>
      <c r="NB606" s="16"/>
      <c r="NC606" s="16"/>
      <c r="ND606" s="16"/>
      <c r="NE606" s="16"/>
      <c r="NF606" s="16"/>
      <c r="NG606" s="16"/>
      <c r="NH606" s="16"/>
      <c r="NI606" s="16"/>
      <c r="NJ606" s="16"/>
      <c r="NK606" s="16"/>
      <c r="NL606" s="16"/>
      <c r="NM606" s="16"/>
      <c r="NN606" s="16"/>
      <c r="NO606" s="16"/>
      <c r="NP606" s="16"/>
      <c r="NQ606" s="16"/>
      <c r="NR606" s="16"/>
      <c r="NS606" s="16"/>
      <c r="NT606" s="16"/>
      <c r="NU606" s="16"/>
      <c r="OG606" s="16">
        <v>97.588951110839801</v>
      </c>
      <c r="OH606" s="16">
        <v>97.462959289550795</v>
      </c>
      <c r="OI606" s="16">
        <v>97.331901550292997</v>
      </c>
      <c r="OL606" s="16">
        <v>98.52722</v>
      </c>
      <c r="OO606" s="16">
        <v>97.563929999999999</v>
      </c>
      <c r="OP606" s="16">
        <v>98.035979999999995</v>
      </c>
      <c r="OQ606" s="16">
        <v>1.9640200138092001</v>
      </c>
      <c r="OR606" s="16">
        <v>2.4360699653625502</v>
      </c>
      <c r="OS606" s="16">
        <v>1.4727799892425499</v>
      </c>
      <c r="OT606" s="16">
        <v>49.020479999999999</v>
      </c>
      <c r="OU606" s="16">
        <v>59.6043510437012</v>
      </c>
      <c r="OV606" s="16">
        <v>59.001541137695298</v>
      </c>
      <c r="OW606" s="16">
        <v>58.423160552978501</v>
      </c>
      <c r="OX606" s="16">
        <v>114.60994720459</v>
      </c>
      <c r="OY606" s="16">
        <v>98.035979999999995</v>
      </c>
      <c r="OZ606" s="16">
        <v>114.571899414063</v>
      </c>
      <c r="PA606" s="16">
        <v>114.649543762207</v>
      </c>
      <c r="PB606" s="16">
        <v>98.52722</v>
      </c>
      <c r="PC606" s="16">
        <v>97.563929999999999</v>
      </c>
      <c r="PD606" s="16">
        <v>14.391489982605</v>
      </c>
      <c r="PF606" s="16">
        <v>76.740829467773395</v>
      </c>
      <c r="PG606" s="16">
        <v>80.637420654296903</v>
      </c>
      <c r="PH606" s="16">
        <v>78.729080200195298</v>
      </c>
      <c r="PK606" s="16">
        <v>16.838190078735401</v>
      </c>
      <c r="PL606" s="16">
        <v>29.3939208984375</v>
      </c>
      <c r="PM606" s="16">
        <v>47.141950000000001</v>
      </c>
      <c r="PN606" s="16">
        <v>30.641710281372099</v>
      </c>
      <c r="PO606" s="16">
        <v>31.937360763549801</v>
      </c>
      <c r="PP606" s="16">
        <v>47.73771</v>
      </c>
      <c r="PQ606" s="16">
        <v>70.582319999999996</v>
      </c>
    </row>
    <row r="607" spans="1:433" ht="15.5" customHeight="1" thickBot="1" x14ac:dyDescent="0.4">
      <c r="A607" s="1" t="s">
        <v>30</v>
      </c>
      <c r="B607" s="3">
        <v>2004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f t="shared" si="29"/>
        <v>0</v>
      </c>
      <c r="I607" s="3">
        <v>0</v>
      </c>
      <c r="J607" s="3">
        <v>0</v>
      </c>
      <c r="K607" s="3">
        <v>66</v>
      </c>
      <c r="L607" s="3">
        <v>50</v>
      </c>
      <c r="M607" s="3">
        <v>36</v>
      </c>
      <c r="N607" s="3">
        <v>73.3</v>
      </c>
      <c r="O607" s="3">
        <v>83.1</v>
      </c>
      <c r="P607" s="3">
        <v>70</v>
      </c>
      <c r="Q607" s="1"/>
      <c r="R607" s="3">
        <v>79.8</v>
      </c>
      <c r="S607" s="3">
        <v>81.599999999999994</v>
      </c>
      <c r="T607" s="3">
        <v>50</v>
      </c>
      <c r="U607" s="3">
        <v>70</v>
      </c>
      <c r="V607" s="11">
        <v>8.0944444429770983E-5</v>
      </c>
      <c r="W607" s="3">
        <v>30.566389999999998</v>
      </c>
      <c r="X607" s="3">
        <v>9.6705000000000005</v>
      </c>
      <c r="Y607" s="3">
        <v>3.2622209999999998</v>
      </c>
      <c r="Z607" s="3">
        <v>27.256910000000001</v>
      </c>
      <c r="AA607" s="3">
        <v>31.637789999999999</v>
      </c>
      <c r="AB607" s="3">
        <v>5.1483020000000002</v>
      </c>
      <c r="AC607" s="3">
        <v>9.7598260000000003</v>
      </c>
      <c r="AD607" s="3">
        <v>12.07893</v>
      </c>
      <c r="AE607" s="3">
        <v>14.24652</v>
      </c>
      <c r="AF607" s="3">
        <v>12.08352</v>
      </c>
      <c r="AG607" s="3">
        <v>19.062470000000001</v>
      </c>
      <c r="AH607" s="3">
        <v>7.1304999999999993E-2</v>
      </c>
      <c r="AI607" s="3">
        <v>3.4921600000000002</v>
      </c>
      <c r="AJ607" s="3">
        <v>4.5024709999999999</v>
      </c>
      <c r="AK607" s="3">
        <v>3.420855</v>
      </c>
      <c r="AL607" s="3">
        <v>14.76435</v>
      </c>
      <c r="AM607" s="3">
        <v>7.4382440000000001</v>
      </c>
      <c r="AN607" s="3">
        <v>0</v>
      </c>
      <c r="AO607" s="3">
        <v>0.27870099999999998</v>
      </c>
      <c r="AP607" s="3">
        <v>7.6740380000000004</v>
      </c>
      <c r="AQ607" s="3">
        <v>22.434149999999999</v>
      </c>
      <c r="AR607" s="3">
        <v>4.72</v>
      </c>
      <c r="AS607" s="3">
        <v>1.1849339999999999</v>
      </c>
      <c r="AT607" s="3">
        <v>7.7169439999999998</v>
      </c>
      <c r="AU607" s="2">
        <v>3.920590810287905</v>
      </c>
      <c r="AV607" s="2">
        <v>2.4044867783991037</v>
      </c>
      <c r="AW607" s="2">
        <v>4.1849867890119299</v>
      </c>
      <c r="AX607" s="2">
        <v>2.6650254675693077</v>
      </c>
      <c r="AY607" s="2">
        <v>9.8702336569058531</v>
      </c>
      <c r="AZ607" s="2">
        <v>3.893540199149939</v>
      </c>
      <c r="BA607" s="2">
        <v>2.3576611956006985</v>
      </c>
      <c r="BB607" s="2">
        <v>-0.97107965763873949</v>
      </c>
      <c r="BC607" s="2">
        <v>8.5677322560794806</v>
      </c>
      <c r="BD607" s="2">
        <v>7.0930747254667637</v>
      </c>
      <c r="BE607" s="2">
        <v>4.771331275730418</v>
      </c>
      <c r="BF607" s="2">
        <v>3.2428157377128315</v>
      </c>
      <c r="BG607" s="2">
        <v>6.4832177502067765</v>
      </c>
      <c r="BH607" s="2">
        <v>3.853026501053904</v>
      </c>
      <c r="BI607" s="2">
        <v>3.3493393805610765</v>
      </c>
      <c r="BJ607" s="2">
        <v>4.0439644230299194</v>
      </c>
      <c r="BK607" s="2">
        <v>3.3391904358746469</v>
      </c>
      <c r="BL607" s="2">
        <v>18.608778730210759</v>
      </c>
      <c r="BM607" s="2">
        <v>25.840303952623184</v>
      </c>
      <c r="BN607" s="2">
        <v>-1.8055373339595868</v>
      </c>
      <c r="BO607" s="2">
        <v>78.809591569611598</v>
      </c>
      <c r="BP607" s="2">
        <v>26.619760718682468</v>
      </c>
      <c r="BQ607" s="2">
        <v>10.487289795328653</v>
      </c>
      <c r="BR607" s="2">
        <v>22.117558252956602</v>
      </c>
      <c r="BS607" s="2">
        <v>21.190408430388398</v>
      </c>
      <c r="BT607" s="2">
        <v>20.476459589096891</v>
      </c>
      <c r="BU607" s="2">
        <v>16.233330201920094</v>
      </c>
      <c r="BV607" s="2">
        <v>100.92714982256821</v>
      </c>
      <c r="BW607" s="2">
        <v>64.559933001135647</v>
      </c>
      <c r="BX607" s="2">
        <v>22.105684718288458</v>
      </c>
      <c r="BY607" s="2">
        <v>22.439773298313426</v>
      </c>
      <c r="BZ607" s="2">
        <v>68.322301774282948</v>
      </c>
      <c r="CA607" s="2">
        <v>27.645841286582773</v>
      </c>
      <c r="CB607" s="2">
        <v>32.851060047983957</v>
      </c>
      <c r="CC607" s="2">
        <v>17.890451996996596</v>
      </c>
      <c r="CD607" s="2">
        <v>16.65897511623665</v>
      </c>
      <c r="CE607" s="2">
        <v>33.341972565356429</v>
      </c>
      <c r="CF607" s="2">
        <v>59.388221278693095</v>
      </c>
      <c r="CG607" s="2">
        <v>3.5390359887537528</v>
      </c>
      <c r="CH607" s="2">
        <v>53.486145239205953</v>
      </c>
      <c r="CI607" s="2">
        <v>2.6997926374093501E-2</v>
      </c>
      <c r="CJ607" s="2">
        <v>6.26939126327304E-2</v>
      </c>
      <c r="CK607" s="2">
        <v>0.13160264618944001</v>
      </c>
      <c r="CL607" s="2">
        <v>9.2949514544202694E-2</v>
      </c>
      <c r="CM607" s="2">
        <v>4.0517788185897698</v>
      </c>
      <c r="CN607" s="2">
        <v>4.3660228183302401</v>
      </c>
      <c r="CO607" s="2"/>
      <c r="CP607" s="2"/>
      <c r="CQ607" s="2">
        <v>11.051730548127701</v>
      </c>
      <c r="CR607" s="2">
        <v>28.845836214596599</v>
      </c>
      <c r="CS607" s="2">
        <v>18.574989317214385</v>
      </c>
      <c r="CT607" s="2"/>
      <c r="CU607" s="2">
        <v>12.794143520238988</v>
      </c>
      <c r="CV607" s="2">
        <v>30.867549199416228</v>
      </c>
      <c r="CW607" s="2">
        <v>14.400824056086631</v>
      </c>
      <c r="CX607" s="2"/>
      <c r="CY607" s="2">
        <v>3.6089704966957017</v>
      </c>
      <c r="CZ607" s="2">
        <v>16.466725143329597</v>
      </c>
      <c r="DA607" s="2">
        <v>14.776582530717535</v>
      </c>
      <c r="DB607" s="2">
        <v>12.794143520238988</v>
      </c>
      <c r="DC607" s="2">
        <v>0.3698096476521916</v>
      </c>
      <c r="DD607" s="2">
        <v>2.8280060996857732</v>
      </c>
      <c r="DE607" s="2">
        <v>47.8899993896</v>
      </c>
      <c r="DF607" s="2">
        <v>5.6544495245801301</v>
      </c>
      <c r="DG607" s="2">
        <v>25.805651381293799</v>
      </c>
      <c r="DH607" s="2">
        <v>21.911671366214684</v>
      </c>
      <c r="DI607" s="2">
        <v>7.9617109771062502</v>
      </c>
      <c r="DJ607" s="14"/>
      <c r="DK607" s="2">
        <v>7.9617109771062502</v>
      </c>
      <c r="DL607" s="2">
        <v>105.976997314795</v>
      </c>
      <c r="DM607" s="2">
        <v>4.6884088484314699</v>
      </c>
      <c r="DN607" s="2">
        <v>77.415452838715396</v>
      </c>
      <c r="DO607" s="2">
        <v>-0.48478079778108157</v>
      </c>
      <c r="DP607" s="2">
        <f t="shared" si="30"/>
        <v>-116.90766981353646</v>
      </c>
      <c r="DQ607" s="2">
        <v>4.7433333333333305</v>
      </c>
      <c r="DR607" s="2">
        <v>7.4383333333333299</v>
      </c>
      <c r="DS607" s="2">
        <v>2.6949999999999998</v>
      </c>
      <c r="DT607" s="2">
        <v>0.62333333333332952</v>
      </c>
      <c r="DU607" s="2">
        <v>26.199995055966653</v>
      </c>
      <c r="DV607" s="2">
        <v>13.046106426190129</v>
      </c>
      <c r="DW607" s="2">
        <v>3.1922363346067804</v>
      </c>
      <c r="DX607" s="2">
        <v>22.6</v>
      </c>
      <c r="DY607" s="2">
        <v>72.5</v>
      </c>
      <c r="DZ607" s="2">
        <v>1.3</v>
      </c>
      <c r="EA607" s="2">
        <v>6.7</v>
      </c>
      <c r="EB607" s="2">
        <v>4</v>
      </c>
      <c r="EC607" s="2">
        <f t="shared" si="31"/>
        <v>0</v>
      </c>
      <c r="ED607" s="2">
        <v>71.781000000000006</v>
      </c>
      <c r="EE607" s="2">
        <v>15</v>
      </c>
      <c r="EF607" s="2">
        <v>74.372</v>
      </c>
      <c r="EG607" s="2">
        <v>76.983000000000004</v>
      </c>
      <c r="EH607" s="2">
        <v>22.350999999999999</v>
      </c>
      <c r="EI607" s="2">
        <v>1.4696529746789</v>
      </c>
      <c r="EJ607" s="2">
        <v>5.0010000000000003</v>
      </c>
      <c r="EK607" s="2">
        <v>17.387172679999999</v>
      </c>
      <c r="EL607" s="2">
        <v>1.017147271</v>
      </c>
      <c r="EM607" s="2">
        <v>36.991518839999998</v>
      </c>
      <c r="EN607" s="2"/>
      <c r="EO607" s="2">
        <v>213.26139000000001</v>
      </c>
      <c r="EP607" s="2">
        <v>380.07965087890602</v>
      </c>
      <c r="EQ607" s="2">
        <v>0.59</v>
      </c>
      <c r="ER607" s="2"/>
      <c r="ES607" s="2">
        <v>50</v>
      </c>
      <c r="ET607" s="2">
        <v>19.600000000000001</v>
      </c>
      <c r="EU607" s="2">
        <v>39.6</v>
      </c>
      <c r="EV607" s="2">
        <v>55.4</v>
      </c>
      <c r="EW607" s="2">
        <v>1.5</v>
      </c>
      <c r="EX607" s="2">
        <v>4.2</v>
      </c>
      <c r="EY607" s="2">
        <v>8.3000000000000007</v>
      </c>
      <c r="EZ607" s="2">
        <v>12.5</v>
      </c>
      <c r="FA607" s="2">
        <v>18.600000000000001</v>
      </c>
      <c r="FB607" s="2"/>
      <c r="FC607" s="2"/>
      <c r="FD607" s="2"/>
      <c r="FE607" s="2"/>
      <c r="FF607" s="2"/>
      <c r="FG607" s="2"/>
      <c r="FH607" s="2"/>
      <c r="FI607" s="2">
        <v>5.3977702236155753</v>
      </c>
      <c r="FJ607" s="2">
        <v>12.38518889969879</v>
      </c>
      <c r="FK607" s="2">
        <v>6.082053889642566</v>
      </c>
      <c r="FL607" s="2">
        <v>79.651448095305255</v>
      </c>
      <c r="FM607" s="2">
        <v>1.63807528761798</v>
      </c>
      <c r="FN607" s="2">
        <v>7.8678608437216084</v>
      </c>
      <c r="FO607" s="2">
        <v>75.60495492224581</v>
      </c>
      <c r="FP607" s="2">
        <v>6.3986371713305594</v>
      </c>
      <c r="FQ607" s="2">
        <v>0.52955745598250747</v>
      </c>
      <c r="FR607" s="2">
        <v>79.870926476933036</v>
      </c>
      <c r="FS607" s="2">
        <v>6.3202918839415725</v>
      </c>
      <c r="FT607" s="2">
        <v>1.4943460249374771</v>
      </c>
      <c r="FU607" s="2">
        <v>3.8291273921210531</v>
      </c>
      <c r="FV607" s="2">
        <v>14.442363185801369</v>
      </c>
      <c r="FW607" s="2">
        <v>84.83968049729512</v>
      </c>
      <c r="FX607" s="2">
        <v>19.59308330093948</v>
      </c>
      <c r="FY607" s="2">
        <v>32.473285419319495</v>
      </c>
      <c r="FZ607" s="2">
        <v>33.491268093939659</v>
      </c>
      <c r="GA607" s="2">
        <v>2.4806943149162488</v>
      </c>
      <c r="GB607" s="2">
        <v>3</v>
      </c>
      <c r="GC607" s="2">
        <v>1.97</v>
      </c>
      <c r="GD607" s="2">
        <v>3.17</v>
      </c>
      <c r="GE607" s="2">
        <v>13.85</v>
      </c>
      <c r="GF607" s="2">
        <v>20.2</v>
      </c>
      <c r="GG607" s="2">
        <v>12.8</v>
      </c>
      <c r="GH607" s="2">
        <v>49.88746416509877</v>
      </c>
      <c r="GI607" s="2">
        <v>5.7474345688492194</v>
      </c>
      <c r="GJ607" s="2">
        <v>3.6839395370353625</v>
      </c>
      <c r="GK607" s="2">
        <v>15.8833908411445</v>
      </c>
      <c r="GL607" s="2">
        <v>8.9259971211386908</v>
      </c>
      <c r="GM607" s="2">
        <v>2.26121315013045</v>
      </c>
      <c r="GN607" s="2"/>
      <c r="GO607" s="2">
        <v>1.70254033905364</v>
      </c>
      <c r="GP607" s="2">
        <v>0.36489872267815299</v>
      </c>
      <c r="GQ607" s="2">
        <v>0.48680563680640065</v>
      </c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>
        <v>-270797</v>
      </c>
      <c r="HR607" s="2">
        <v>3.9400000572204599</v>
      </c>
      <c r="HS607" s="2">
        <v>3.2000000476837198</v>
      </c>
      <c r="HT607" s="2">
        <v>5.25</v>
      </c>
      <c r="HU607" s="6">
        <v>6.89</v>
      </c>
      <c r="HV607" s="6">
        <v>7.4060526798203767</v>
      </c>
      <c r="HW607" s="6">
        <v>7.9220375239962015</v>
      </c>
      <c r="HX607" s="6">
        <v>8.3651464415736925</v>
      </c>
      <c r="HY607" s="6">
        <v>7</v>
      </c>
      <c r="HZ607" s="6">
        <v>7</v>
      </c>
      <c r="IA607" s="6">
        <v>7</v>
      </c>
      <c r="IB607" s="6">
        <v>6.7068335114422171</v>
      </c>
      <c r="IC607" s="6">
        <v>7.4800140313664985</v>
      </c>
      <c r="ID607" s="6">
        <v>5.5846619297201654</v>
      </c>
      <c r="IE607" s="6">
        <v>4.5008442813681588</v>
      </c>
      <c r="IF607" s="6">
        <v>4.4054417910447761</v>
      </c>
      <c r="IG607" s="6">
        <v>5.416666666666667</v>
      </c>
      <c r="IH607" s="6">
        <v>4.7884055555555554</v>
      </c>
      <c r="II607" s="6">
        <v>4.696329310430321</v>
      </c>
      <c r="IJ607" s="6">
        <v>6.8592868679314565</v>
      </c>
      <c r="IK607" s="6">
        <v>3.2921810699588478</v>
      </c>
      <c r="IL607" s="6">
        <v>1</v>
      </c>
      <c r="IM607" s="6">
        <v>4.9429771840844943</v>
      </c>
      <c r="IN607" s="6">
        <v>8.8448403616087123</v>
      </c>
      <c r="IO607" s="6">
        <v>9.0418681233484985</v>
      </c>
      <c r="IP607" s="6">
        <v>9.0623434256674695</v>
      </c>
      <c r="IQ607" s="6">
        <v>5</v>
      </c>
      <c r="IR607" s="6">
        <v>7.9872629776561705</v>
      </c>
      <c r="IS607" s="6">
        <v>9.3733333333333331</v>
      </c>
      <c r="IT607" s="6">
        <v>7.08</v>
      </c>
      <c r="IU607" s="6">
        <v>6.28</v>
      </c>
      <c r="IV607" s="6">
        <v>7.5777777777777784</v>
      </c>
      <c r="IW607" s="6">
        <v>5.8015267175572518</v>
      </c>
      <c r="IX607" s="6">
        <v>7.9292495932837355</v>
      </c>
      <c r="IY607" s="6">
        <v>6.8653881554204936</v>
      </c>
      <c r="IZ607" s="6">
        <v>10</v>
      </c>
      <c r="JA607" s="6">
        <v>6.9940412044525146</v>
      </c>
      <c r="JB607" s="6">
        <v>1.5384615384615385</v>
      </c>
      <c r="JC607" s="6"/>
      <c r="JD607" s="6">
        <v>4.2662513714570265</v>
      </c>
      <c r="JE607" s="6">
        <v>7.1773543261638251</v>
      </c>
      <c r="JF607" s="6">
        <v>10</v>
      </c>
      <c r="JG607" s="6">
        <v>9.5204002285182163</v>
      </c>
      <c r="JH607" s="6">
        <v>10</v>
      </c>
      <c r="JI607" s="6">
        <v>9.8401334095060715</v>
      </c>
      <c r="JJ607" s="6">
        <v>6.7</v>
      </c>
      <c r="JK607" s="6">
        <v>3.3456790123456792</v>
      </c>
      <c r="JL607" s="6">
        <v>6.617283950617284</v>
      </c>
      <c r="JM607" s="6">
        <v>8</v>
      </c>
      <c r="JN607" s="6">
        <v>5.1792755167194917</v>
      </c>
      <c r="JO607" s="6">
        <v>3</v>
      </c>
      <c r="JP607" s="6">
        <v>5.4737064132804099</v>
      </c>
      <c r="JQ607" s="6">
        <v>2.4310776942355892</v>
      </c>
      <c r="JR607" s="6">
        <v>3.0708661417322825</v>
      </c>
      <c r="JS607" s="6">
        <v>7.9336003577438019</v>
      </c>
      <c r="JT607" s="6">
        <v>5.41</v>
      </c>
      <c r="JU607" s="6">
        <v>8.6683136633629996</v>
      </c>
      <c r="JV607" s="6">
        <v>3.8124517897687471</v>
      </c>
      <c r="JW607" s="6">
        <v>5.2210516078072375</v>
      </c>
      <c r="JX607" s="6">
        <v>6.844963810197906</v>
      </c>
      <c r="JY607" s="16"/>
      <c r="JZ607" s="16"/>
      <c r="KA607" s="16"/>
      <c r="KB607" s="16">
        <v>1.5053179535123589</v>
      </c>
      <c r="KC607" s="16">
        <v>-0.57108302237404518</v>
      </c>
      <c r="KD607" s="16">
        <v>25.355999999999995</v>
      </c>
      <c r="KE607" s="16">
        <v>74.644000000000005</v>
      </c>
      <c r="KF607" s="16">
        <v>43.71555</v>
      </c>
      <c r="KG607" s="16">
        <v>85.935637663885572</v>
      </c>
      <c r="KH607" s="16">
        <v>59.024390243902438</v>
      </c>
      <c r="KI607" s="16">
        <v>8.1801125703564725</v>
      </c>
      <c r="KJ607" s="16">
        <v>36.891515994436716</v>
      </c>
      <c r="KK607" s="16">
        <v>10.391785942492012</v>
      </c>
      <c r="KL607" s="16">
        <v>6.3381693290734828</v>
      </c>
      <c r="KM607" s="16">
        <v>66.181734824281165</v>
      </c>
      <c r="KN607" s="16">
        <v>30.630516117979301</v>
      </c>
      <c r="KO607" s="16">
        <v>2.8605482717520858</v>
      </c>
      <c r="KP607" s="16">
        <v>15.5883761187433</v>
      </c>
      <c r="KQ607" s="16">
        <v>53.8</v>
      </c>
      <c r="KR607" s="16">
        <v>7.1</v>
      </c>
      <c r="KS607" s="16">
        <v>73.5</v>
      </c>
      <c r="KT607" s="16">
        <v>75.692359924316406</v>
      </c>
      <c r="KU607" s="16">
        <v>20.897697448730501</v>
      </c>
      <c r="KV607" s="16">
        <v>94.305686950683594</v>
      </c>
      <c r="KW607" s="16">
        <v>10.829173215334972</v>
      </c>
      <c r="KX607" s="16">
        <v>17.15305147942621</v>
      </c>
      <c r="KY607" s="16">
        <v>784.97418307529551</v>
      </c>
      <c r="KZ607" s="16">
        <v>9.7258297258297244</v>
      </c>
      <c r="LA607" s="16">
        <v>3.7765409193980624</v>
      </c>
      <c r="LB607" s="16">
        <v>72.253143681715116</v>
      </c>
      <c r="LC607" s="16">
        <v>9.6186353329210466</v>
      </c>
      <c r="LD607" s="16">
        <v>0</v>
      </c>
      <c r="LE607" s="16">
        <v>13.716759431045144</v>
      </c>
      <c r="LF607" s="16">
        <v>27.111935683364251</v>
      </c>
      <c r="LG607" s="16">
        <v>0.63492063492063489</v>
      </c>
      <c r="LH607" s="16">
        <v>25.379457706185477</v>
      </c>
      <c r="LI607" s="16">
        <v>461.56148558730251</v>
      </c>
      <c r="LJ607" s="16">
        <v>69.749428241547122</v>
      </c>
      <c r="LK607" s="16">
        <v>15.311839980596908</v>
      </c>
      <c r="LL607" s="16">
        <v>72.888064316635706</v>
      </c>
      <c r="LM607" s="16">
        <v>37.83</v>
      </c>
      <c r="LN607" s="16"/>
      <c r="LO607" s="16"/>
      <c r="LP607" s="16"/>
      <c r="LQ607" s="16"/>
      <c r="LR607" s="16">
        <v>58830.043589082939</v>
      </c>
      <c r="LS607" s="16">
        <v>3.6350781249999997</v>
      </c>
      <c r="LT607" s="16">
        <v>18.608515624999999</v>
      </c>
      <c r="LU607" s="16"/>
      <c r="LV607" s="16">
        <v>58.436420312500005</v>
      </c>
      <c r="LW607" s="16">
        <v>12.62438</v>
      </c>
      <c r="LX607" s="16">
        <v>13.459250000000001</v>
      </c>
      <c r="LY607" s="16">
        <v>13.049860000000001</v>
      </c>
      <c r="LZ607" s="16">
        <v>96.921629999999993</v>
      </c>
      <c r="MA607" s="16">
        <v>99.738630000000001</v>
      </c>
      <c r="MB607" s="16">
        <v>98.361189999999993</v>
      </c>
      <c r="MC607" s="16">
        <v>7.82639</v>
      </c>
      <c r="MD607" s="16">
        <v>7.6090200000000001</v>
      </c>
      <c r="ME607" s="16">
        <v>7.3830999999999998</v>
      </c>
      <c r="MF607" s="16">
        <v>86.161651611328097</v>
      </c>
      <c r="MG607" s="16">
        <v>90.279167175292997</v>
      </c>
      <c r="MH607" s="16">
        <v>89.894943237304702</v>
      </c>
      <c r="MI607" s="16">
        <v>85.561172485351605</v>
      </c>
      <c r="MJ607" s="16">
        <v>84.945152282714801</v>
      </c>
      <c r="MK607" s="16">
        <v>90.653373718261705</v>
      </c>
      <c r="ML607" s="16">
        <v>78.358019999999996</v>
      </c>
      <c r="MM607" s="16">
        <v>77.482600000000005</v>
      </c>
      <c r="MN607" s="16">
        <v>77.911379999999994</v>
      </c>
      <c r="MO607" s="16">
        <v>95.875183105468807</v>
      </c>
      <c r="MP607" s="16">
        <v>2.9578700065612802</v>
      </c>
      <c r="MQ607" s="16">
        <v>7.3578200000000002</v>
      </c>
      <c r="MR607" s="16">
        <v>12.667809999999999</v>
      </c>
      <c r="MS607" s="16">
        <v>31.757840000000002</v>
      </c>
      <c r="MT607" s="16">
        <v>93.927780151367202</v>
      </c>
      <c r="MU607" s="16">
        <v>80.6610107421875</v>
      </c>
      <c r="MV607" s="16">
        <v>98.638427734375</v>
      </c>
      <c r="MW607" s="16">
        <v>37.220759999999999</v>
      </c>
      <c r="MX607" s="16">
        <v>15.273850440979</v>
      </c>
      <c r="MY607" s="16">
        <v>10.60857</v>
      </c>
      <c r="MZ607" s="16">
        <v>13.883470000000001</v>
      </c>
      <c r="NA607" s="16"/>
      <c r="NB607" s="16"/>
      <c r="NC607" s="16"/>
      <c r="ND607" s="16">
        <v>57.774158477783203</v>
      </c>
      <c r="NE607" s="16"/>
      <c r="NF607" s="16">
        <v>65.712432861328097</v>
      </c>
      <c r="NG607" s="16"/>
      <c r="NH607" s="16">
        <v>87.675231933593807</v>
      </c>
      <c r="NI607" s="16">
        <v>11.7591495513916</v>
      </c>
      <c r="NJ607" s="16">
        <v>61.678768157958999</v>
      </c>
      <c r="NK607" s="16"/>
      <c r="NL607" s="16">
        <v>79.641052246093807</v>
      </c>
      <c r="NM607" s="16">
        <v>83.592826843261705</v>
      </c>
      <c r="NN607" s="16">
        <v>13.292650222778301</v>
      </c>
      <c r="NO607" s="16">
        <v>12.513440132141101</v>
      </c>
      <c r="NP607" s="16"/>
      <c r="NQ607" s="16">
        <v>50.3515815734863</v>
      </c>
      <c r="NR607" s="16"/>
      <c r="NS607" s="16">
        <v>46.775611877441399</v>
      </c>
      <c r="NT607" s="16">
        <v>43.314048767089801</v>
      </c>
      <c r="NU607" s="16"/>
      <c r="NY607" s="16">
        <v>93.460700988769503</v>
      </c>
      <c r="NZ607" s="16">
        <v>95.656021118164105</v>
      </c>
      <c r="OA607" s="16">
        <v>87.669853210449205</v>
      </c>
      <c r="OB607" s="16">
        <v>82.0626220703125</v>
      </c>
      <c r="OC607" s="16">
        <v>96.755630493164105</v>
      </c>
      <c r="OD607" s="16">
        <v>80.099502563476605</v>
      </c>
      <c r="OE607" s="16">
        <v>97.803031921386705</v>
      </c>
      <c r="OF607" s="16">
        <v>81.098350524902301</v>
      </c>
      <c r="OG607" s="16">
        <v>97.365577697753906</v>
      </c>
      <c r="OH607" s="16">
        <v>97.171081542968807</v>
      </c>
      <c r="OI607" s="16">
        <v>96.968803405761705</v>
      </c>
      <c r="OJ607" s="16">
        <v>82.056632995605497</v>
      </c>
      <c r="OK607" s="16">
        <v>9.3774595260620099</v>
      </c>
      <c r="OM607" s="16">
        <v>9.5064802169799805</v>
      </c>
      <c r="ON607" s="16">
        <v>9.6408500671386701</v>
      </c>
      <c r="OP607" s="16">
        <v>99.254540000000006</v>
      </c>
      <c r="OQ607" s="16">
        <v>0.60774999856948897</v>
      </c>
      <c r="OT607" s="16">
        <v>49.0366</v>
      </c>
      <c r="OU607" s="16">
        <v>62.576080322265597</v>
      </c>
      <c r="OV607" s="16">
        <v>62.0919189453125</v>
      </c>
      <c r="OW607" s="16">
        <v>61.626911163330099</v>
      </c>
      <c r="OX607" s="16">
        <v>113.853897094727</v>
      </c>
      <c r="OY607" s="16">
        <v>96.721000000000004</v>
      </c>
      <c r="OZ607" s="16">
        <v>113.76962280273401</v>
      </c>
      <c r="PA607" s="16">
        <v>113.941612243652</v>
      </c>
      <c r="PE607" s="16">
        <v>66.033029999999997</v>
      </c>
      <c r="PF607" s="16">
        <v>81.301559448242202</v>
      </c>
      <c r="PG607" s="16">
        <v>82.219139099121094</v>
      </c>
      <c r="PH607" s="16">
        <v>81.769821166992202</v>
      </c>
      <c r="PI607" s="16">
        <v>66.172070000000005</v>
      </c>
      <c r="PJ607" s="16">
        <v>65.899619999999999</v>
      </c>
      <c r="PL607" s="16">
        <v>31.941490173339801</v>
      </c>
      <c r="PM607" s="16">
        <v>48.185470000000002</v>
      </c>
      <c r="PN607" s="16">
        <v>32.495040893554702</v>
      </c>
      <c r="PO607" s="16">
        <v>33.068740844726598</v>
      </c>
      <c r="PP607" s="16">
        <v>48.687980000000003</v>
      </c>
      <c r="PQ607" s="16">
        <v>67.723169999999996</v>
      </c>
    </row>
    <row r="608" spans="1:433" ht="15.5" customHeight="1" thickBot="1" x14ac:dyDescent="0.4">
      <c r="A608" s="1" t="s">
        <v>30</v>
      </c>
      <c r="B608" s="3">
        <v>2005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f t="shared" si="29"/>
        <v>0</v>
      </c>
      <c r="I608" s="3">
        <v>0</v>
      </c>
      <c r="J608" s="3">
        <v>0</v>
      </c>
      <c r="K608" s="3">
        <v>65.2</v>
      </c>
      <c r="L608" s="3">
        <v>50</v>
      </c>
      <c r="M608" s="3">
        <v>36</v>
      </c>
      <c r="N608" s="3">
        <v>74.900000000000006</v>
      </c>
      <c r="O608" s="3">
        <v>83.7</v>
      </c>
      <c r="P608" s="3">
        <v>70</v>
      </c>
      <c r="Q608" s="3">
        <v>61.4</v>
      </c>
      <c r="R608" s="3">
        <v>81.099999999999994</v>
      </c>
      <c r="S608" s="3">
        <v>75.2</v>
      </c>
      <c r="T608" s="3">
        <v>50</v>
      </c>
      <c r="U608" s="3">
        <v>70</v>
      </c>
      <c r="V608" s="11">
        <v>7.3236580634672288E-5</v>
      </c>
      <c r="W608" s="3">
        <v>33.960149999999999</v>
      </c>
      <c r="X608" s="3">
        <v>10.173400000000001</v>
      </c>
      <c r="Y608" s="3">
        <v>2.7038440000000001</v>
      </c>
      <c r="Z608" s="3">
        <v>25.39996</v>
      </c>
      <c r="AA608" s="3">
        <v>29.956939999999999</v>
      </c>
      <c r="AB608" s="3">
        <v>4.244974</v>
      </c>
      <c r="AC608" s="3">
        <v>9.372045</v>
      </c>
      <c r="AD608" s="3">
        <v>9.80654</v>
      </c>
      <c r="AE608" s="3">
        <v>11.91283</v>
      </c>
      <c r="AF608" s="3">
        <v>9.8118429999999996</v>
      </c>
      <c r="AG608" s="3">
        <v>15.396050000000001</v>
      </c>
      <c r="AH608" s="3">
        <v>0.101561</v>
      </c>
      <c r="AI608" s="3">
        <v>4.6740149999999998</v>
      </c>
      <c r="AJ608" s="3">
        <v>-0.75548000000000004</v>
      </c>
      <c r="AK608" s="3">
        <v>4.5724530000000003</v>
      </c>
      <c r="AL608" s="3">
        <v>14.71607</v>
      </c>
      <c r="AM608" s="3">
        <v>5.7920819999999997</v>
      </c>
      <c r="AN608" s="3">
        <v>0</v>
      </c>
      <c r="AO608" s="3">
        <v>0.266401</v>
      </c>
      <c r="AP608" s="3">
        <v>7.0534270000000001</v>
      </c>
      <c r="AQ608" s="3">
        <v>21.73929</v>
      </c>
      <c r="AR608" s="3">
        <v>4.8499999999999996</v>
      </c>
      <c r="AS608" s="3">
        <v>1.1709290000000001</v>
      </c>
      <c r="AT608" s="3">
        <v>6.0584829999999998</v>
      </c>
      <c r="AU608" s="2">
        <v>2.3078070659173591</v>
      </c>
      <c r="AV608" s="2">
        <v>0.8557087092337099</v>
      </c>
      <c r="AW608" s="2">
        <v>1.670900824185793</v>
      </c>
      <c r="AX608" s="2">
        <v>0.22784234953564919</v>
      </c>
      <c r="AY608" s="2">
        <v>6.3145804552859204</v>
      </c>
      <c r="AZ608" s="2">
        <v>2.6857232425496989</v>
      </c>
      <c r="BA608" s="2">
        <v>-3.6454051510884256</v>
      </c>
      <c r="BB608" s="2">
        <v>2.2557907179509016</v>
      </c>
      <c r="BC608" s="2">
        <v>2.5138596372514996</v>
      </c>
      <c r="BD608" s="2">
        <v>6.2081241968358114</v>
      </c>
      <c r="BE608" s="2">
        <v>2.7590499418421075</v>
      </c>
      <c r="BF608" s="2">
        <v>1.3005469024916607</v>
      </c>
      <c r="BG608" s="2">
        <v>5.3791418834773737</v>
      </c>
      <c r="BH608" s="2">
        <v>2.1502658440807778</v>
      </c>
      <c r="BI608" s="2">
        <v>2.1714145363982169</v>
      </c>
      <c r="BJ608" s="2">
        <v>2.6985567684490803</v>
      </c>
      <c r="BK608" s="2">
        <v>3.073204184942071</v>
      </c>
      <c r="BL608" s="2">
        <v>18.779386663266131</v>
      </c>
      <c r="BM608" s="2">
        <v>26.232550380995079</v>
      </c>
      <c r="BN608" s="2">
        <v>-1.4730313437812892</v>
      </c>
      <c r="BO608" s="2">
        <v>79.149691890372281</v>
      </c>
      <c r="BP608" s="2">
        <v>26.042886541010589</v>
      </c>
      <c r="BQ608" s="2">
        <v>10.521706666505674</v>
      </c>
      <c r="BR608" s="2">
        <v>21.644027862807963</v>
      </c>
      <c r="BS608" s="2">
        <v>20.850308109627708</v>
      </c>
      <c r="BT608" s="2">
        <v>20.703707148948816</v>
      </c>
      <c r="BU608" s="2">
        <v>16.212413838509715</v>
      </c>
      <c r="BV608" s="2">
        <v>100.79371975318026</v>
      </c>
      <c r="BW608" s="2">
        <v>68.033861158918256</v>
      </c>
      <c r="BX608" s="2">
        <v>21.299914949992424</v>
      </c>
      <c r="BY608" s="2">
        <v>21.754082601950945</v>
      </c>
      <c r="BZ608" s="2">
        <v>68.627985223866617</v>
      </c>
      <c r="CA608" s="2">
        <v>27.705581724776369</v>
      </c>
      <c r="CB608" s="2">
        <v>32.783406060274842</v>
      </c>
      <c r="CC608" s="2">
        <v>18.040705829775831</v>
      </c>
      <c r="CD608" s="2">
        <v>15.726604338347883</v>
      </c>
      <c r="CE608" s="2">
        <v>33.893680968029884</v>
      </c>
      <c r="CF608" s="2">
        <v>60.005673075005895</v>
      </c>
      <c r="CG608" s="2">
        <v>3.2433399979175612</v>
      </c>
      <c r="CH608" s="2">
        <v>53.938132105771444</v>
      </c>
      <c r="CI608" s="2">
        <v>2.92645786033928E-2</v>
      </c>
      <c r="CJ608" s="2">
        <v>5.5594709046166903E-2</v>
      </c>
      <c r="CK608" s="2">
        <v>0.19498549474511501</v>
      </c>
      <c r="CL608" s="2">
        <v>0.12827847969033199</v>
      </c>
      <c r="CM608" s="2">
        <v>5.3246305525665001</v>
      </c>
      <c r="CN608" s="2">
        <v>5.7327538146514998</v>
      </c>
      <c r="CO608" s="2"/>
      <c r="CP608" s="2"/>
      <c r="CQ608" s="2">
        <v>11.092488616497899</v>
      </c>
      <c r="CR608" s="2">
        <v>31.6928246185654</v>
      </c>
      <c r="CS608" s="2">
        <v>20.45039514770497</v>
      </c>
      <c r="CT608" s="2">
        <v>8.0124352414411408</v>
      </c>
      <c r="CU608" s="2">
        <v>13.916382285267511</v>
      </c>
      <c r="CV608" s="2">
        <v>31.008723299239421</v>
      </c>
      <c r="CW608" s="2">
        <v>13.413989621727183</v>
      </c>
      <c r="CX608" s="2">
        <v>1.49873689808055</v>
      </c>
      <c r="CY608" s="2">
        <v>8.7011629188399926</v>
      </c>
      <c r="CZ608" s="2">
        <v>17.594733677512242</v>
      </c>
      <c r="DA608" s="2">
        <v>16.013322354905732</v>
      </c>
      <c r="DB608" s="2">
        <v>13.916382285267511</v>
      </c>
      <c r="DC608" s="2">
        <v>-3.9850310104052662</v>
      </c>
      <c r="DD608" s="2">
        <v>8.8183930794486152</v>
      </c>
      <c r="DE608" s="2">
        <v>43.858419770399998</v>
      </c>
      <c r="DF608" s="2">
        <v>6.2094970407492598</v>
      </c>
      <c r="DG608" s="2">
        <v>22.785650945445703</v>
      </c>
      <c r="DH608" s="2">
        <v>27.251786905786773</v>
      </c>
      <c r="DI608" s="2">
        <v>5.8739214110381113</v>
      </c>
      <c r="DJ608" s="14"/>
      <c r="DK608" s="2">
        <v>5.8739214110381104</v>
      </c>
      <c r="DL608" s="2">
        <v>109.80500104815999</v>
      </c>
      <c r="DM608" s="2">
        <v>3.9880571459743499</v>
      </c>
      <c r="DN608" s="2">
        <v>80.502825337738201</v>
      </c>
      <c r="DO608" s="2">
        <v>3.6090838405117562</v>
      </c>
      <c r="DP608" s="2">
        <f t="shared" si="30"/>
        <v>-844.47747456811499</v>
      </c>
      <c r="DQ608" s="2">
        <v>6.2383333333333297</v>
      </c>
      <c r="DR608" s="2">
        <v>9.6950000000000003</v>
      </c>
      <c r="DS608" s="2">
        <v>3.4566666666666701</v>
      </c>
      <c r="DT608" s="2">
        <v>0.49249999999999972</v>
      </c>
      <c r="DU608" s="2">
        <v>26.599392508974777</v>
      </c>
      <c r="DV608" s="2">
        <v>9.9684955254463929</v>
      </c>
      <c r="DW608" s="2">
        <v>3.1494302872652873</v>
      </c>
      <c r="DX608" s="2">
        <v>24.2</v>
      </c>
      <c r="DY608" s="2">
        <v>72.5</v>
      </c>
      <c r="DZ608" s="2">
        <v>1.4</v>
      </c>
      <c r="EA608" s="2">
        <v>6.9</v>
      </c>
      <c r="EB608" s="2">
        <v>4.0999999999999996</v>
      </c>
      <c r="EC608" s="2">
        <f t="shared" si="31"/>
        <v>2.4999999999999911</v>
      </c>
      <c r="ED608" s="2">
        <v>71.781999999999996</v>
      </c>
      <c r="EE608" s="2">
        <v>15.6</v>
      </c>
      <c r="EF608" s="2">
        <v>74.376000000000005</v>
      </c>
      <c r="EG608" s="2">
        <v>76.986000000000004</v>
      </c>
      <c r="EH608" s="2">
        <v>21.9</v>
      </c>
      <c r="EI608" s="2">
        <v>1.4295116710573601</v>
      </c>
      <c r="EJ608" s="2">
        <v>5.0780000000000003</v>
      </c>
      <c r="EK608" s="2">
        <v>18.504912279999999</v>
      </c>
      <c r="EL608" s="2">
        <v>1.8231299400000001</v>
      </c>
      <c r="EM608" s="2">
        <v>44.696199159999999</v>
      </c>
      <c r="EN608" s="2"/>
      <c r="EO608" s="2">
        <v>243.34655000000001</v>
      </c>
      <c r="EP608" s="2">
        <v>414.338134765625</v>
      </c>
      <c r="EQ608" s="2"/>
      <c r="ER608" s="2"/>
      <c r="ES608" s="2">
        <v>50.1</v>
      </c>
      <c r="ET608" s="2">
        <v>19.7</v>
      </c>
      <c r="EU608" s="2">
        <v>39.6</v>
      </c>
      <c r="EV608" s="2">
        <v>55.2</v>
      </c>
      <c r="EW608" s="2">
        <v>1.4</v>
      </c>
      <c r="EX608" s="2">
        <v>4</v>
      </c>
      <c r="EY608" s="2">
        <v>8.3000000000000007</v>
      </c>
      <c r="EZ608" s="2">
        <v>12.7</v>
      </c>
      <c r="FA608" s="2">
        <v>20</v>
      </c>
      <c r="FB608" s="2"/>
      <c r="FC608" s="2"/>
      <c r="FD608" s="2"/>
      <c r="FE608" s="2"/>
      <c r="FF608" s="2"/>
      <c r="FG608" s="2"/>
      <c r="FH608" s="2"/>
      <c r="FI608" s="2">
        <v>5.3603775078080078</v>
      </c>
      <c r="FJ608" s="2">
        <v>14.885617570884305</v>
      </c>
      <c r="FK608" s="2">
        <v>6.2811506652148097</v>
      </c>
      <c r="FL608" s="2">
        <v>75.057668939284895</v>
      </c>
      <c r="FM608" s="2">
        <v>1.8247268914891424</v>
      </c>
      <c r="FN608" s="2">
        <v>8.6044990875016119</v>
      </c>
      <c r="FO608" s="2">
        <v>75.158337206896903</v>
      </c>
      <c r="FP608" s="2">
        <v>10.056681307998687</v>
      </c>
      <c r="FQ608" s="2">
        <v>0.50179473288226661</v>
      </c>
      <c r="FR608" s="2">
        <v>77.037373964474284</v>
      </c>
      <c r="FS608" s="2">
        <v>6.0078514494282853</v>
      </c>
      <c r="FT608" s="2">
        <v>1.4112900623122961</v>
      </c>
      <c r="FU608" s="2">
        <v>5.483801349595895</v>
      </c>
      <c r="FV608" s="2">
        <v>14.511820246827227</v>
      </c>
      <c r="FW608" s="2">
        <v>83.527817856819723</v>
      </c>
      <c r="FX608" s="2">
        <v>16.021031822485096</v>
      </c>
      <c r="FY608" s="2">
        <v>35.876150383105241</v>
      </c>
      <c r="FZ608" s="2">
        <v>33.59099754758244</v>
      </c>
      <c r="GA608" s="2">
        <v>2.4856860221762531</v>
      </c>
      <c r="GB608" s="2">
        <v>3</v>
      </c>
      <c r="GC608" s="2">
        <v>2.1800000000000002</v>
      </c>
      <c r="GD608" s="2">
        <v>3.15</v>
      </c>
      <c r="GE608" s="2">
        <v>12.75</v>
      </c>
      <c r="GF608" s="2">
        <v>17.57</v>
      </c>
      <c r="GG608" s="2">
        <v>11.87</v>
      </c>
      <c r="GH608" s="2">
        <v>50.422676902071217</v>
      </c>
      <c r="GI608" s="2">
        <v>5.5545548157633382</v>
      </c>
      <c r="GJ608" s="2">
        <v>3.6520948148278971</v>
      </c>
      <c r="GK608" s="2">
        <v>16.633278552874199</v>
      </c>
      <c r="GL608" s="2">
        <v>9.3589749310314492</v>
      </c>
      <c r="GM608" s="2">
        <v>2.3977706492949999</v>
      </c>
      <c r="GN608" s="2"/>
      <c r="GO608" s="2">
        <v>1.6090272407383901</v>
      </c>
      <c r="GP608" s="2">
        <v>0.35595893101750098</v>
      </c>
      <c r="GQ608" s="2">
        <v>0.47305342746570928</v>
      </c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>
        <v>0.649203275003716</v>
      </c>
      <c r="HQ608" s="2">
        <v>-318048</v>
      </c>
      <c r="HR608" s="2">
        <v>3.5599999427795401</v>
      </c>
      <c r="HS608" s="2">
        <v>3.3599998950958301</v>
      </c>
      <c r="HT608" s="2">
        <v>3.9000000953674299</v>
      </c>
      <c r="HU608" s="6">
        <v>6.96</v>
      </c>
      <c r="HV608" s="6">
        <v>7.5102956533922551</v>
      </c>
      <c r="HW608" s="6">
        <v>7.9220375239962015</v>
      </c>
      <c r="HX608" s="6">
        <v>8.087661681446205</v>
      </c>
      <c r="HY608" s="6">
        <v>8</v>
      </c>
      <c r="HZ608" s="6">
        <v>4</v>
      </c>
      <c r="IA608" s="6">
        <v>6</v>
      </c>
      <c r="IB608" s="6">
        <v>7.2050000000000001</v>
      </c>
      <c r="IC608" s="6">
        <v>7.3449989717669322</v>
      </c>
      <c r="ID608" s="6">
        <v>5.6703351918970197</v>
      </c>
      <c r="IE608" s="6">
        <v>4.4437061035048009</v>
      </c>
      <c r="IF608" s="6">
        <v>5.5112261603375519</v>
      </c>
      <c r="IG608" s="6">
        <v>7.5</v>
      </c>
      <c r="IH608" s="6">
        <v>4.85785</v>
      </c>
      <c r="II608" s="6">
        <v>4.696329310430321</v>
      </c>
      <c r="IJ608" s="6">
        <v>6.8921579916598521</v>
      </c>
      <c r="IK608" s="6">
        <v>3.2921810699588478</v>
      </c>
      <c r="IL608" s="6">
        <v>1</v>
      </c>
      <c r="IM608" s="6">
        <v>5.3579732284735488</v>
      </c>
      <c r="IN608" s="6">
        <v>9.1373584372245844</v>
      </c>
      <c r="IO608" s="6">
        <v>9.512075636484683</v>
      </c>
      <c r="IP608" s="6">
        <v>9.2024856799914936</v>
      </c>
      <c r="IQ608" s="6">
        <v>5</v>
      </c>
      <c r="IR608" s="6">
        <v>8.2129799384251889</v>
      </c>
      <c r="IS608" s="6">
        <v>9.3733333333333331</v>
      </c>
      <c r="IT608" s="6">
        <v>8.16</v>
      </c>
      <c r="IU608" s="6">
        <v>5.1280000000000001</v>
      </c>
      <c r="IV608" s="6">
        <v>7.5537777777777775</v>
      </c>
      <c r="IW608" s="6">
        <v>6.1458333333333339</v>
      </c>
      <c r="IX608" s="6">
        <v>7.9292495932837355</v>
      </c>
      <c r="IY608" s="6">
        <v>7.0375414633085347</v>
      </c>
      <c r="IZ608" s="6">
        <v>10</v>
      </c>
      <c r="JA608" s="6">
        <v>6.9940412044525146</v>
      </c>
      <c r="JB608" s="6">
        <v>1.5384615384615385</v>
      </c>
      <c r="JC608" s="6">
        <v>4.0999999999999996</v>
      </c>
      <c r="JD608" s="6">
        <v>4.2108342476380178</v>
      </c>
      <c r="JE608" s="6">
        <v>7.2005383721810823</v>
      </c>
      <c r="JF608" s="6">
        <v>10</v>
      </c>
      <c r="JG608" s="6">
        <v>6.5744732315646024</v>
      </c>
      <c r="JH608" s="6">
        <v>10</v>
      </c>
      <c r="JI608" s="6">
        <v>8.8581577438548678</v>
      </c>
      <c r="JJ608" s="6">
        <v>6.7</v>
      </c>
      <c r="JK608" s="6">
        <v>4.654471544715447</v>
      </c>
      <c r="JL608" s="6">
        <v>6.8902439024390238</v>
      </c>
      <c r="JM608" s="6">
        <v>8</v>
      </c>
      <c r="JN608" s="6">
        <v>5.1792755167194917</v>
      </c>
      <c r="JO608" s="6">
        <v>3</v>
      </c>
      <c r="JP608" s="6">
        <v>5.7373318273123273</v>
      </c>
      <c r="JQ608" s="6">
        <v>2.7032520325203251</v>
      </c>
      <c r="JR608" s="6">
        <v>3.7918871252204585</v>
      </c>
      <c r="JS608" s="6">
        <v>8.9454089960777967</v>
      </c>
      <c r="JT608" s="6">
        <v>5.41</v>
      </c>
      <c r="JU608" s="6">
        <v>8.4795520532404094</v>
      </c>
      <c r="JV608" s="6">
        <v>3.8124517897687471</v>
      </c>
      <c r="JW608" s="6">
        <v>5.5237586661379554</v>
      </c>
      <c r="JX608" s="6">
        <v>6.7064160791017171</v>
      </c>
      <c r="JY608" s="16"/>
      <c r="JZ608" s="16"/>
      <c r="KA608" s="16"/>
      <c r="KB608" s="16">
        <v>1.4253021329343945</v>
      </c>
      <c r="KC608" s="16">
        <v>-0.64585916435384261</v>
      </c>
      <c r="KD608" s="16">
        <v>24.965999999999994</v>
      </c>
      <c r="KE608" s="16">
        <v>75.034000000000006</v>
      </c>
      <c r="KF608" s="16"/>
      <c r="KG608" s="16">
        <v>86.071428571428584</v>
      </c>
      <c r="KH608" s="16">
        <v>60.151460512080781</v>
      </c>
      <c r="KI608" s="16">
        <v>8.2221420843851423</v>
      </c>
      <c r="KJ608" s="16">
        <v>35.185185185185183</v>
      </c>
      <c r="KK608" s="16">
        <v>10.913272727272728</v>
      </c>
      <c r="KL608" s="16">
        <v>10.679333333333334</v>
      </c>
      <c r="KM608" s="16">
        <v>66.883272727272725</v>
      </c>
      <c r="KN608" s="16">
        <v>33.838085185164701</v>
      </c>
      <c r="KO608" s="16">
        <v>2.7380952380952381</v>
      </c>
      <c r="KP608" s="16">
        <v>22.841147655703299</v>
      </c>
      <c r="KQ608" s="16">
        <v>56.2</v>
      </c>
      <c r="KR608" s="16">
        <v>7.8</v>
      </c>
      <c r="KS608" s="16">
        <v>75.7</v>
      </c>
      <c r="KT608" s="16">
        <v>77.173645019531307</v>
      </c>
      <c r="KU608" s="16">
        <v>24.632432937622099</v>
      </c>
      <c r="KV608" s="16">
        <v>94.6556396484375</v>
      </c>
      <c r="KW608" s="16">
        <v>10.567686496823717</v>
      </c>
      <c r="KX608" s="16">
        <v>15.361904085557473</v>
      </c>
      <c r="KY608" s="16">
        <v>821.3230790754925</v>
      </c>
      <c r="KZ608" s="16">
        <v>9.3376210831797319</v>
      </c>
      <c r="LA608" s="16">
        <v>3.1530648260716108</v>
      </c>
      <c r="LB608" s="16">
        <v>70.900819639985883</v>
      </c>
      <c r="LC608" s="16">
        <v>17.839915290795719</v>
      </c>
      <c r="LD608" s="16">
        <v>0</v>
      </c>
      <c r="LE608" s="16">
        <v>6.7375191183967997</v>
      </c>
      <c r="LF608" s="16">
        <v>27.730499235264126</v>
      </c>
      <c r="LG608" s="16">
        <v>1.3686811247499904</v>
      </c>
      <c r="LH608" s="16">
        <v>20.010212006502439</v>
      </c>
      <c r="LI608" s="16">
        <v>484.76191311930921</v>
      </c>
      <c r="LJ608" s="16">
        <v>71.558829006642355</v>
      </c>
      <c r="LK608" s="16">
        <v>15.355849782347649</v>
      </c>
      <c r="LL608" s="16">
        <v>72.269500764735895</v>
      </c>
      <c r="LM608" s="16">
        <v>38.35</v>
      </c>
      <c r="LN608" s="16"/>
      <c r="LO608" s="16"/>
      <c r="LP608" s="16"/>
      <c r="LQ608" s="16"/>
      <c r="LR608" s="16">
        <v>58300.509246599322</v>
      </c>
      <c r="LS608" s="16">
        <v>3.6615625000000001</v>
      </c>
      <c r="LT608" s="16">
        <v>18.744374999999998</v>
      </c>
      <c r="LU608" s="16"/>
      <c r="LV608" s="16">
        <v>58.338917968750003</v>
      </c>
      <c r="LW608" s="16">
        <v>11.9682</v>
      </c>
      <c r="LX608" s="16">
        <v>12.772209999999999</v>
      </c>
      <c r="LY608" s="16">
        <v>12.37776</v>
      </c>
      <c r="LZ608" s="16">
        <v>96.030330000000006</v>
      </c>
      <c r="MA608" s="16">
        <v>100</v>
      </c>
      <c r="MB608" s="16">
        <v>98.051310000000001</v>
      </c>
      <c r="MC608" s="16">
        <v>9.1795799999999996</v>
      </c>
      <c r="MD608" s="16">
        <v>8.9383099999999995</v>
      </c>
      <c r="ME608" s="16">
        <v>8.6877899999999997</v>
      </c>
      <c r="MF608" s="16">
        <v>85.887527465820298</v>
      </c>
      <c r="MG608" s="16">
        <v>89.471717834472699</v>
      </c>
      <c r="MH608" s="16">
        <v>88.539573669433594</v>
      </c>
      <c r="MI608" s="16">
        <v>84.9051513671875</v>
      </c>
      <c r="MJ608" s="16">
        <v>83.906898498535199</v>
      </c>
      <c r="MK608" s="16">
        <v>90.388832092285199</v>
      </c>
      <c r="ML608" s="16">
        <v>78.919880000000006</v>
      </c>
      <c r="MM608" s="16">
        <v>77.714039999999997</v>
      </c>
      <c r="MN608" s="16">
        <v>78.304749999999999</v>
      </c>
      <c r="MO608" s="16">
        <v>91.645240783691406</v>
      </c>
      <c r="MP608" s="16">
        <v>2.8390300273895299</v>
      </c>
      <c r="MQ608" s="16">
        <v>6.9061300000000001</v>
      </c>
      <c r="MR608" s="16">
        <v>9.3628099999999996</v>
      </c>
      <c r="MS608" s="16">
        <v>31.385809999999999</v>
      </c>
      <c r="MT608" s="16">
        <v>90.564781188964801</v>
      </c>
      <c r="MU608" s="16">
        <v>84.937232971191406</v>
      </c>
      <c r="MV608" s="16">
        <v>97.658401489257798</v>
      </c>
      <c r="MW608" s="16">
        <v>35.593200000000003</v>
      </c>
      <c r="MX608" s="16">
        <v>14.2785196304321</v>
      </c>
      <c r="MY608" s="16">
        <v>10.054270000000001</v>
      </c>
      <c r="MZ608" s="16">
        <v>10.74968</v>
      </c>
      <c r="NA608" s="16"/>
      <c r="NB608" s="16"/>
      <c r="NC608" s="16"/>
      <c r="ND608" s="16">
        <v>45.906528472900398</v>
      </c>
      <c r="NE608" s="16"/>
      <c r="NF608" s="16">
        <v>54.740440368652301</v>
      </c>
      <c r="NG608" s="16"/>
      <c r="NH608" s="16">
        <v>76.164451599121094</v>
      </c>
      <c r="NI608" s="16">
        <v>15.1386804580688</v>
      </c>
      <c r="NJ608" s="16">
        <v>50.221240997314503</v>
      </c>
      <c r="NK608" s="16"/>
      <c r="NL608" s="16">
        <v>66.237388610839801</v>
      </c>
      <c r="NM608" s="16">
        <v>71.086021423339801</v>
      </c>
      <c r="NN608" s="16">
        <v>17.0253200531006</v>
      </c>
      <c r="NO608" s="16">
        <v>16.0601596832275</v>
      </c>
      <c r="NP608" s="16"/>
      <c r="NQ608" s="16">
        <v>47.848838806152301</v>
      </c>
      <c r="NR608" s="16"/>
      <c r="NS608" s="16">
        <v>44.039779663085902</v>
      </c>
      <c r="NT608" s="16">
        <v>40.403079986572301</v>
      </c>
      <c r="NU608" s="16"/>
      <c r="NY608" s="16">
        <v>93.718307495117202</v>
      </c>
      <c r="NZ608" s="16">
        <v>96.287780761718807</v>
      </c>
      <c r="OA608" s="16">
        <v>87.908668518066406</v>
      </c>
      <c r="OB608" s="16">
        <v>82.454368591308594</v>
      </c>
      <c r="OC608" s="16">
        <v>97.123756408691406</v>
      </c>
      <c r="OD608" s="16">
        <v>79.547882080078097</v>
      </c>
      <c r="OE608" s="16">
        <v>97.921348571777301</v>
      </c>
      <c r="OF608" s="16">
        <v>80.136032104492202</v>
      </c>
      <c r="OG608" s="16">
        <v>97.311218261718807</v>
      </c>
      <c r="OH608" s="16">
        <v>97.358329772949205</v>
      </c>
      <c r="OI608" s="16">
        <v>97.407341003417997</v>
      </c>
      <c r="OJ608" s="16">
        <v>80.700393676757798</v>
      </c>
      <c r="OK608" s="16">
        <v>6.8431200981140101</v>
      </c>
      <c r="OM608" s="16">
        <v>7.0657401084899902</v>
      </c>
      <c r="ON608" s="16">
        <v>7.2974901199340803</v>
      </c>
      <c r="OP608" s="16">
        <v>99.261089999999996</v>
      </c>
      <c r="OQ608" s="16">
        <v>0.59408998489379905</v>
      </c>
      <c r="OT608" s="16">
        <v>49.060160000000003</v>
      </c>
      <c r="OU608" s="16">
        <v>64.349891662597699</v>
      </c>
      <c r="OV608" s="16">
        <v>64.014579772949205</v>
      </c>
      <c r="OW608" s="16">
        <v>63.692298889160199</v>
      </c>
      <c r="OX608" s="16">
        <v>113.726722717285</v>
      </c>
      <c r="OY608" s="16">
        <v>96.580749999999995</v>
      </c>
      <c r="OZ608" s="16">
        <v>113.57534027099599</v>
      </c>
      <c r="PA608" s="16">
        <v>113.884330749512</v>
      </c>
      <c r="PD608" s="16">
        <v>16.399599075317401</v>
      </c>
      <c r="PE608" s="16">
        <v>67.215360000000004</v>
      </c>
      <c r="PF608" s="16">
        <v>81.606407165527301</v>
      </c>
      <c r="PG608" s="16">
        <v>82.763732910156307</v>
      </c>
      <c r="PH608" s="16">
        <v>82.196998596191406</v>
      </c>
      <c r="PI608" s="16">
        <v>67.151780000000002</v>
      </c>
      <c r="PJ608" s="16">
        <v>67.276380000000003</v>
      </c>
      <c r="PK608" s="16">
        <v>24.2330207824707</v>
      </c>
      <c r="PL608" s="16">
        <v>32.183868408203097</v>
      </c>
      <c r="PM608" s="16">
        <v>48.103619999999999</v>
      </c>
      <c r="PN608" s="16">
        <v>32.7618217468262</v>
      </c>
      <c r="PO608" s="16">
        <v>33.361228942871101</v>
      </c>
      <c r="PP608" s="16">
        <v>48.617150000000002</v>
      </c>
      <c r="PQ608" s="16">
        <v>70.242999999999995</v>
      </c>
    </row>
    <row r="609" spans="1:433" ht="15.5" customHeight="1" thickBot="1" x14ac:dyDescent="0.4">
      <c r="A609" s="1" t="s">
        <v>30</v>
      </c>
      <c r="B609" s="3">
        <v>2006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f t="shared" si="29"/>
        <v>0</v>
      </c>
      <c r="I609" s="3">
        <v>0</v>
      </c>
      <c r="J609" s="3">
        <v>0</v>
      </c>
      <c r="K609" s="3">
        <v>64.7</v>
      </c>
      <c r="L609" s="3">
        <v>50</v>
      </c>
      <c r="M609" s="3">
        <v>36</v>
      </c>
      <c r="N609" s="3">
        <v>78.400000000000006</v>
      </c>
      <c r="O609" s="3">
        <v>82.1</v>
      </c>
      <c r="P609" s="3">
        <v>79.7</v>
      </c>
      <c r="Q609" s="3">
        <v>62</v>
      </c>
      <c r="R609" s="3">
        <v>81.3</v>
      </c>
      <c r="S609" s="3">
        <v>57.4</v>
      </c>
      <c r="T609" s="3">
        <v>50</v>
      </c>
      <c r="U609" s="3">
        <v>70</v>
      </c>
      <c r="V609" s="11">
        <v>7.3126915832741815E-5</v>
      </c>
      <c r="W609" s="3">
        <v>34.409089999999999</v>
      </c>
      <c r="X609" s="3">
        <v>11.837</v>
      </c>
      <c r="Y609" s="3">
        <v>4.0415369999999999</v>
      </c>
      <c r="Z609" s="3">
        <v>23.097619999999999</v>
      </c>
      <c r="AA609" s="3">
        <v>34.400910000000003</v>
      </c>
      <c r="AB609" s="3">
        <v>5.6879770000000001</v>
      </c>
      <c r="AC609" s="3">
        <v>9.5528189999999995</v>
      </c>
      <c r="AD609" s="3">
        <v>14.12107</v>
      </c>
      <c r="AE609" s="3">
        <v>28.999140000000001</v>
      </c>
      <c r="AF609" s="3">
        <v>14.12753</v>
      </c>
      <c r="AG609" s="3">
        <v>19.873709999999999</v>
      </c>
      <c r="AH609" s="3">
        <v>0.19093399999999999</v>
      </c>
      <c r="AI609" s="3">
        <v>5.0375899999999998</v>
      </c>
      <c r="AJ609" s="3">
        <v>4.584346</v>
      </c>
      <c r="AK609" s="3">
        <v>4.8466560000000003</v>
      </c>
      <c r="AL609" s="3">
        <v>14.506830000000001</v>
      </c>
      <c r="AM609" s="3">
        <v>7.7068789999999998</v>
      </c>
      <c r="AN609" s="3">
        <v>0</v>
      </c>
      <c r="AO609" s="3">
        <v>0.24381700000000001</v>
      </c>
      <c r="AP609" s="3">
        <v>9.4515080000000005</v>
      </c>
      <c r="AQ609" s="3">
        <v>23.900670000000002</v>
      </c>
      <c r="AR609" s="3">
        <v>4.6900000000000004</v>
      </c>
      <c r="AS609" s="3">
        <v>1.153222</v>
      </c>
      <c r="AT609" s="3">
        <v>7.9506959999999998</v>
      </c>
      <c r="AU609" s="2">
        <v>4.4950778942140772</v>
      </c>
      <c r="AV609" s="2">
        <v>3.0830096997303258</v>
      </c>
      <c r="AW609" s="2">
        <v>5.0720321912085922</v>
      </c>
      <c r="AX609" s="2">
        <v>3.6521674686119496</v>
      </c>
      <c r="AY609" s="2">
        <v>7.8114567491759601</v>
      </c>
      <c r="AZ609" s="2">
        <v>3.8630114336669124</v>
      </c>
      <c r="BA609" s="2">
        <v>6.2791154280548653</v>
      </c>
      <c r="BB609" s="2">
        <v>2.7075709244079604</v>
      </c>
      <c r="BC609" s="2">
        <v>10.743256865913537</v>
      </c>
      <c r="BD609" s="2">
        <v>9.3130430050767359</v>
      </c>
      <c r="BE609" s="2">
        <v>4.059111281173216</v>
      </c>
      <c r="BF609" s="2">
        <v>2.6529344128699393</v>
      </c>
      <c r="BG609" s="2">
        <v>8.6855992411884131</v>
      </c>
      <c r="BH609" s="2">
        <v>4.1295742440512697</v>
      </c>
      <c r="BI609" s="2">
        <v>4.6664382771940467</v>
      </c>
      <c r="BJ609" s="2">
        <v>4.4164002667346836</v>
      </c>
      <c r="BK609" s="2">
        <v>3.0758258597569021</v>
      </c>
      <c r="BL609" s="2">
        <v>18.517582276374466</v>
      </c>
      <c r="BM609" s="2">
        <v>27.325161893928751</v>
      </c>
      <c r="BN609" s="2">
        <v>-1.4424008439458866</v>
      </c>
      <c r="BO609" s="2">
        <v>77.607940816800593</v>
      </c>
      <c r="BP609" s="2">
        <v>25.473287958357822</v>
      </c>
      <c r="BQ609" s="2">
        <v>10.344423497611603</v>
      </c>
      <c r="BR609" s="2">
        <v>22.822917042176364</v>
      </c>
      <c r="BS609" s="2">
        <v>22.392059183199414</v>
      </c>
      <c r="BT609" s="2">
        <v>21.543338102357463</v>
      </c>
      <c r="BU609" s="2">
        <v>16.969927282134812</v>
      </c>
      <c r="BV609" s="2">
        <v>100.43085785897694</v>
      </c>
      <c r="BW609" s="2">
        <v>71.589167191397181</v>
      </c>
      <c r="BX609" s="2">
        <v>23.533373081138215</v>
      </c>
      <c r="BY609" s="2">
        <v>23.900669119175941</v>
      </c>
      <c r="BZ609" s="2">
        <v>67.263517319188978</v>
      </c>
      <c r="CA609" s="2">
        <v>28.767562737874641</v>
      </c>
      <c r="CB609" s="2">
        <v>34.195279103079336</v>
      </c>
      <c r="CC609" s="2">
        <v>18.017593862371001</v>
      </c>
      <c r="CD609" s="2">
        <v>16.659961476860737</v>
      </c>
      <c r="CE609" s="2">
        <v>34.93588730827809</v>
      </c>
      <c r="CF609" s="2">
        <v>58.966255904617171</v>
      </c>
      <c r="CG609" s="2">
        <v>3.0556485946186207</v>
      </c>
      <c r="CH609" s="2">
        <v>56.092724631803392</v>
      </c>
      <c r="CI609" s="2">
        <v>3.5201338920204703E-2</v>
      </c>
      <c r="CJ609" s="2">
        <v>6.7720455848275005E-2</v>
      </c>
      <c r="CK609" s="2">
        <v>0.34957342145929499</v>
      </c>
      <c r="CL609" s="2">
        <v>0.155758266533333</v>
      </c>
      <c r="CM609" s="2">
        <v>5.5325694409545401</v>
      </c>
      <c r="CN609" s="2">
        <v>6.1408229237156498</v>
      </c>
      <c r="CO609" s="2"/>
      <c r="CP609" s="2"/>
      <c r="CQ609" s="2">
        <v>11.443622231130799</v>
      </c>
      <c r="CR609" s="2">
        <v>34.824348329707</v>
      </c>
      <c r="CS609" s="2">
        <v>15.008831274494286</v>
      </c>
      <c r="CT609" s="2">
        <v>8.7542164357076597</v>
      </c>
      <c r="CU609" s="2">
        <v>16.364354365008118</v>
      </c>
      <c r="CV609" s="2">
        <v>34.043445286514043</v>
      </c>
      <c r="CW609" s="2">
        <v>13.484344981091983</v>
      </c>
      <c r="CX609" s="2">
        <v>1.7793158700229399</v>
      </c>
      <c r="CY609" s="2">
        <v>16.075991440300339</v>
      </c>
      <c r="CZ609" s="2">
        <v>20.55910030542206</v>
      </c>
      <c r="DA609" s="2">
        <v>19.196343034454237</v>
      </c>
      <c r="DB609" s="2">
        <v>16.364354365008118</v>
      </c>
      <c r="DC609" s="2">
        <v>3.2120112812043207</v>
      </c>
      <c r="DD609" s="2">
        <v>14.652198356754418</v>
      </c>
      <c r="DE609" s="2">
        <v>41.060626656700002</v>
      </c>
      <c r="DF609" s="2">
        <v>8.3906017763439014</v>
      </c>
      <c r="DG609" s="2">
        <v>23.494185206493302</v>
      </c>
      <c r="DH609" s="2">
        <v>35.713525294015724</v>
      </c>
      <c r="DI609" s="2">
        <v>6.3892224084119391</v>
      </c>
      <c r="DJ609" s="14"/>
      <c r="DK609" s="2">
        <v>6.38922240841194</v>
      </c>
      <c r="DL609" s="2">
        <v>109.901085079073</v>
      </c>
      <c r="DM609" s="2">
        <v>3.6294676243912898</v>
      </c>
      <c r="DN609" s="2">
        <v>83.424649320091703</v>
      </c>
      <c r="DO609" s="2">
        <v>1.0551936998860192</v>
      </c>
      <c r="DP609" s="2">
        <f t="shared" si="30"/>
        <v>-70.762837702977933</v>
      </c>
      <c r="DQ609" s="2">
        <v>4.2151681139565493</v>
      </c>
      <c r="DR609" s="2">
        <v>7.5118347806232197</v>
      </c>
      <c r="DS609" s="2">
        <v>3.29666666666667</v>
      </c>
      <c r="DT609" s="2">
        <v>0.31850144728988994</v>
      </c>
      <c r="DU609" s="2">
        <v>25.527749653798189</v>
      </c>
      <c r="DV609" s="2">
        <v>6.6925961103792915</v>
      </c>
      <c r="DW609" s="2">
        <v>3.262104669013528</v>
      </c>
      <c r="DX609" s="2">
        <v>22.6</v>
      </c>
      <c r="DY609" s="2">
        <v>72.5</v>
      </c>
      <c r="DZ609" s="2">
        <v>1.3</v>
      </c>
      <c r="EA609" s="2">
        <v>6.8</v>
      </c>
      <c r="EB609" s="2">
        <v>4</v>
      </c>
      <c r="EC609" s="2">
        <f t="shared" si="31"/>
        <v>-2.4390243902438935</v>
      </c>
      <c r="ED609" s="2">
        <v>71.697000000000003</v>
      </c>
      <c r="EE609" s="2">
        <v>15.6</v>
      </c>
      <c r="EF609" s="2">
        <v>74.331000000000003</v>
      </c>
      <c r="EG609" s="2">
        <v>76.980999999999995</v>
      </c>
      <c r="EH609" s="2">
        <v>21.459</v>
      </c>
      <c r="EI609" s="2">
        <v>1.3605385738962099</v>
      </c>
      <c r="EJ609" s="2">
        <v>5.1769999999999996</v>
      </c>
      <c r="EK609" s="2">
        <v>18.581621729999998</v>
      </c>
      <c r="EL609" s="2">
        <v>2.8254193060000001</v>
      </c>
      <c r="EM609" s="2">
        <v>51.826293030000002</v>
      </c>
      <c r="EN609" s="2"/>
      <c r="EO609" s="2">
        <v>179.69479999999999</v>
      </c>
      <c r="EP609" s="2">
        <v>337.15087890625</v>
      </c>
      <c r="EQ609" s="2">
        <v>0.74</v>
      </c>
      <c r="ER609" s="2"/>
      <c r="ES609" s="2">
        <v>48.9</v>
      </c>
      <c r="ET609" s="2">
        <v>19.600000000000001</v>
      </c>
      <c r="EU609" s="2">
        <v>38.9</v>
      </c>
      <c r="EV609" s="2">
        <v>54.6</v>
      </c>
      <c r="EW609" s="2">
        <v>1.6</v>
      </c>
      <c r="EX609" s="2">
        <v>4.5</v>
      </c>
      <c r="EY609" s="2">
        <v>8.5</v>
      </c>
      <c r="EZ609" s="2">
        <v>12.8</v>
      </c>
      <c r="FA609" s="2">
        <v>18.600000000000001</v>
      </c>
      <c r="FB609" s="2"/>
      <c r="FC609" s="2"/>
      <c r="FD609" s="2"/>
      <c r="FE609" s="2"/>
      <c r="FF609" s="2"/>
      <c r="FG609" s="2"/>
      <c r="FH609" s="2"/>
      <c r="FI609" s="2">
        <v>5.3900042886715891</v>
      </c>
      <c r="FJ609" s="2">
        <v>15.456746415012743</v>
      </c>
      <c r="FK609" s="2">
        <v>5.7788229736435426</v>
      </c>
      <c r="FL609" s="2">
        <v>76.495643295318644</v>
      </c>
      <c r="FM609" s="2">
        <v>2.3700007541040913</v>
      </c>
      <c r="FN609" s="2">
        <v>9.539036324134937</v>
      </c>
      <c r="FO609" s="2">
        <v>76.640926391773107</v>
      </c>
      <c r="FP609" s="2">
        <v>8.1864974069028786</v>
      </c>
      <c r="FQ609" s="2">
        <v>0.39826798301034366</v>
      </c>
      <c r="FR609" s="2">
        <v>75.671125639328295</v>
      </c>
      <c r="FS609" s="2">
        <v>5.8564341998081231</v>
      </c>
      <c r="FT609" s="2">
        <v>1.3527396248426609</v>
      </c>
      <c r="FU609" s="2">
        <v>5.6507174628375259</v>
      </c>
      <c r="FV609" s="2">
        <v>13.323656040066112</v>
      </c>
      <c r="FW609" s="2">
        <v>82.63072765076663</v>
      </c>
      <c r="FX609" s="2">
        <v>14.39005442247376</v>
      </c>
      <c r="FY609" s="2">
        <v>37.905516660375497</v>
      </c>
      <c r="FZ609" s="2">
        <v>34.380772877084624</v>
      </c>
      <c r="GA609" s="2">
        <v>3.1603706364578876</v>
      </c>
      <c r="GB609" s="2">
        <v>2.39</v>
      </c>
      <c r="GC609" s="2">
        <v>1.78</v>
      </c>
      <c r="GD609" s="2">
        <v>2.5099999999999998</v>
      </c>
      <c r="GE609" s="2">
        <v>11.78</v>
      </c>
      <c r="GF609" s="2">
        <v>11.98</v>
      </c>
      <c r="GG609" s="2">
        <v>11.76</v>
      </c>
      <c r="GH609" s="2">
        <v>52.639304262366323</v>
      </c>
      <c r="GI609" s="2">
        <v>5.0046666412096306</v>
      </c>
      <c r="GJ609" s="2">
        <v>3.347901647629159</v>
      </c>
      <c r="GK609" s="2">
        <v>17.4043143219962</v>
      </c>
      <c r="GL609" s="2">
        <v>9.7173530476968892</v>
      </c>
      <c r="GM609" s="2">
        <v>2.3636957905535998</v>
      </c>
      <c r="GN609" s="2"/>
      <c r="GO609" s="2">
        <v>1.37873389295969</v>
      </c>
      <c r="GP609" s="2">
        <v>0.31117193574723301</v>
      </c>
      <c r="GQ609" s="2">
        <v>0.6283176292821866</v>
      </c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>
        <v>-312270</v>
      </c>
      <c r="HR609" s="2">
        <v>3.5699999332428001</v>
      </c>
      <c r="HS609" s="2">
        <v>3.3800001144409202</v>
      </c>
      <c r="HT609" s="2">
        <v>3.8800001144409202</v>
      </c>
      <c r="HU609" s="6">
        <v>6.95</v>
      </c>
      <c r="HV609" s="6">
        <v>7.4176470588235288</v>
      </c>
      <c r="HW609" s="6">
        <v>7.9220375239962015</v>
      </c>
      <c r="HX609" s="6">
        <v>8.2203181081603898</v>
      </c>
      <c r="HY609" s="6">
        <v>8</v>
      </c>
      <c r="HZ609" s="6">
        <v>4</v>
      </c>
      <c r="IA609" s="6">
        <v>6</v>
      </c>
      <c r="IB609" s="6">
        <v>7.2050000000000001</v>
      </c>
      <c r="IC609" s="6">
        <v>7.3530005381960235</v>
      </c>
      <c r="ID609" s="6">
        <v>5.6327923276260563</v>
      </c>
      <c r="IE609" s="6">
        <v>4.2513581495808923</v>
      </c>
      <c r="IF609" s="6">
        <v>5.2364436186649641</v>
      </c>
      <c r="IG609" s="6">
        <v>7.5</v>
      </c>
      <c r="IH609" s="6">
        <v>4.85785</v>
      </c>
      <c r="II609" s="6">
        <v>4.696329310430321</v>
      </c>
      <c r="IJ609" s="6">
        <v>7.0565136103018267</v>
      </c>
      <c r="IK609" s="6">
        <v>3.2683440170940177</v>
      </c>
      <c r="IL609" s="6">
        <v>1</v>
      </c>
      <c r="IM609" s="6">
        <v>5.3124538792122591</v>
      </c>
      <c r="IN609" s="6">
        <v>9.0950826271729959</v>
      </c>
      <c r="IO609" s="6">
        <v>9.3559904410343684</v>
      </c>
      <c r="IP609" s="6">
        <v>9.2741246173740279</v>
      </c>
      <c r="IQ609" s="6">
        <v>5</v>
      </c>
      <c r="IR609" s="6">
        <v>8.181299421395348</v>
      </c>
      <c r="IS609" s="6">
        <v>9.3733333333333331</v>
      </c>
      <c r="IT609" s="6">
        <v>7.1999999999999993</v>
      </c>
      <c r="IU609" s="6">
        <v>5.1280000000000001</v>
      </c>
      <c r="IV609" s="6">
        <v>7.2337777777777772</v>
      </c>
      <c r="IW609" s="6">
        <v>6.1320834031618343</v>
      </c>
      <c r="IX609" s="6">
        <v>7.9292495932837355</v>
      </c>
      <c r="IY609" s="6">
        <v>7.0306664982227849</v>
      </c>
      <c r="IZ609" s="6">
        <v>10</v>
      </c>
      <c r="JA609" s="6">
        <v>6.9940412044525146</v>
      </c>
      <c r="JB609" s="6">
        <v>1.5384615384615385</v>
      </c>
      <c r="JC609" s="6">
        <v>4.0931487286615003</v>
      </c>
      <c r="JD609" s="6">
        <v>4.2085504905251847</v>
      </c>
      <c r="JE609" s="6">
        <v>7.118248691631436</v>
      </c>
      <c r="JF609" s="6">
        <v>10</v>
      </c>
      <c r="JG609" s="6">
        <v>6.5299880742082497</v>
      </c>
      <c r="JH609" s="6">
        <v>10</v>
      </c>
      <c r="JI609" s="6">
        <v>8.8433293580694166</v>
      </c>
      <c r="JJ609" s="6">
        <v>6.7</v>
      </c>
      <c r="JK609" s="6">
        <v>4.5476779231691591</v>
      </c>
      <c r="JL609" s="6">
        <v>6.7973877535352178</v>
      </c>
      <c r="JM609" s="6">
        <v>8</v>
      </c>
      <c r="JN609" s="6">
        <v>5.1792755167194917</v>
      </c>
      <c r="JO609" s="6">
        <v>3</v>
      </c>
      <c r="JP609" s="6">
        <v>5.704056865570645</v>
      </c>
      <c r="JQ609" s="6">
        <v>2.6451490621536156</v>
      </c>
      <c r="JR609" s="6">
        <v>4.654471544715447</v>
      </c>
      <c r="JS609" s="6">
        <v>8.95781366375871</v>
      </c>
      <c r="JT609" s="6">
        <v>5.41</v>
      </c>
      <c r="JU609" s="6">
        <v>8.4813618481600894</v>
      </c>
      <c r="JV609" s="6">
        <v>4.5634766631120334</v>
      </c>
      <c r="JW609" s="6">
        <v>5.7853787969833164</v>
      </c>
      <c r="JX609" s="6">
        <v>6.7775883402077923</v>
      </c>
      <c r="JY609" s="16"/>
      <c r="JZ609" s="16"/>
      <c r="KA609" s="16"/>
      <c r="KB609" s="16">
        <v>1.34168220864779</v>
      </c>
      <c r="KC609" s="16">
        <v>-0.73501555498964155</v>
      </c>
      <c r="KD609" s="16">
        <v>24.578999999999994</v>
      </c>
      <c r="KE609" s="16">
        <v>75.421000000000006</v>
      </c>
      <c r="KF609" s="16">
        <v>41.866779999999999</v>
      </c>
      <c r="KG609" s="16">
        <v>86.146682188591384</v>
      </c>
      <c r="KH609" s="16">
        <v>59.697188175919244</v>
      </c>
      <c r="KI609" s="16">
        <v>8.5436193222782979</v>
      </c>
      <c r="KJ609" s="16">
        <v>38.615274803711635</v>
      </c>
      <c r="KK609" s="16">
        <v>9.2382915057915049</v>
      </c>
      <c r="KL609" s="16">
        <v>12.329520592020591</v>
      </c>
      <c r="KM609" s="16">
        <v>60.302564350064344</v>
      </c>
      <c r="KN609" s="16">
        <v>30.238688676794901</v>
      </c>
      <c r="KO609" s="16">
        <v>2.5611175785797435</v>
      </c>
      <c r="KP609" s="16">
        <v>23.1777835070531</v>
      </c>
      <c r="KQ609" s="16">
        <v>58.3</v>
      </c>
      <c r="KR609" s="16">
        <v>8.6</v>
      </c>
      <c r="KS609" s="16">
        <v>77.7</v>
      </c>
      <c r="KT609" s="16">
        <v>80.157272338867202</v>
      </c>
      <c r="KU609" s="16">
        <v>31.051246643066399</v>
      </c>
      <c r="KV609" s="16">
        <v>96.160469055175795</v>
      </c>
      <c r="KW609" s="16">
        <v>11.820747364397583</v>
      </c>
      <c r="KX609" s="16">
        <v>16.529642186666891</v>
      </c>
      <c r="KY609" s="16">
        <v>874.13874835902993</v>
      </c>
      <c r="KZ609" s="16">
        <v>9.3172015498208935</v>
      </c>
      <c r="LA609" s="16">
        <v>2.9826741720886027</v>
      </c>
      <c r="LB609" s="16">
        <v>72.019153446889391</v>
      </c>
      <c r="LC609" s="16">
        <v>17.643833613568244</v>
      </c>
      <c r="LD609" s="16">
        <v>0</v>
      </c>
      <c r="LE609" s="16">
        <v>6.0786607208129251</v>
      </c>
      <c r="LF609" s="16">
        <v>26.705168506469771</v>
      </c>
      <c r="LG609" s="16">
        <v>1.2756780466408364</v>
      </c>
      <c r="LH609" s="16">
        <v>12.070384276538539</v>
      </c>
      <c r="LI609" s="16">
        <v>466.81045730539205</v>
      </c>
      <c r="LJ609" s="16">
        <v>68.949292996142077</v>
      </c>
      <c r="LK609" s="16">
        <v>17.005692198166741</v>
      </c>
      <c r="LL609" s="16">
        <v>73.294831493530197</v>
      </c>
      <c r="LM609" s="16">
        <v>38.700000000000003</v>
      </c>
      <c r="LN609" s="16"/>
      <c r="LO609" s="16"/>
      <c r="LP609" s="16"/>
      <c r="LQ609" s="16"/>
      <c r="LR609" s="16">
        <v>57820.21387630167</v>
      </c>
      <c r="LS609" s="16">
        <v>3.6880468749999999</v>
      </c>
      <c r="LT609" s="16">
        <v>18.869296875</v>
      </c>
      <c r="LU609" s="16"/>
      <c r="LV609" s="16">
        <v>58.241415625000002</v>
      </c>
      <c r="LW609" s="16">
        <v>11.8247</v>
      </c>
      <c r="LX609" s="16">
        <v>12.593780000000001</v>
      </c>
      <c r="LY609" s="16">
        <v>12.216900000000001</v>
      </c>
      <c r="LZ609" s="16">
        <v>96.471940000000004</v>
      </c>
      <c r="MA609" s="16">
        <v>99.391729999999995</v>
      </c>
      <c r="MB609" s="16">
        <v>97.96078</v>
      </c>
      <c r="MC609" s="16">
        <v>8.9617400000000007</v>
      </c>
      <c r="MD609" s="16">
        <v>8.6881699999999995</v>
      </c>
      <c r="ME609" s="16">
        <v>8.4034700000000004</v>
      </c>
      <c r="MF609" s="16">
        <v>89.843566894531307</v>
      </c>
      <c r="MG609" s="16">
        <v>93.176940917968807</v>
      </c>
      <c r="MH609" s="16">
        <v>93.289527893066406</v>
      </c>
      <c r="MI609" s="16">
        <v>89.707328796386705</v>
      </c>
      <c r="MJ609" s="16">
        <v>89.567817687988295</v>
      </c>
      <c r="MK609" s="16">
        <v>93.069068908691406</v>
      </c>
      <c r="ML609" s="16">
        <v>79.479479999999995</v>
      </c>
      <c r="MM609" s="16">
        <v>79.099400000000003</v>
      </c>
      <c r="MN609" s="16">
        <v>79.285650000000004</v>
      </c>
      <c r="MO609" s="16">
        <v>88.011337280273395</v>
      </c>
      <c r="MP609" s="16">
        <v>2.65281009674072</v>
      </c>
      <c r="MQ609" s="16">
        <v>7.4882299999999997</v>
      </c>
      <c r="MR609" s="16">
        <v>11.303610000000001</v>
      </c>
      <c r="MS609" s="16">
        <v>35.504379999999998</v>
      </c>
      <c r="MT609" s="16">
        <v>90.744140625</v>
      </c>
      <c r="MU609" s="16">
        <v>77.993751525878906</v>
      </c>
      <c r="MV609" s="16">
        <v>96.609756469726605</v>
      </c>
      <c r="MW609" s="16">
        <v>40.443019999999997</v>
      </c>
      <c r="MX609" s="16">
        <v>14.0353002548218</v>
      </c>
      <c r="MY609" s="16">
        <v>10.42083</v>
      </c>
      <c r="MZ609" s="16">
        <v>14.425560000000001</v>
      </c>
      <c r="NA609" s="16"/>
      <c r="NB609" s="16"/>
      <c r="NC609" s="16"/>
      <c r="ND609" s="16">
        <v>44.611980438232401</v>
      </c>
      <c r="NE609" s="16"/>
      <c r="NF609" s="16">
        <v>55.242618560791001</v>
      </c>
      <c r="NG609" s="16"/>
      <c r="NH609" s="16">
        <v>78.037956237792997</v>
      </c>
      <c r="NI609" s="16">
        <v>16.001659393310501</v>
      </c>
      <c r="NJ609" s="16">
        <v>49.676490783691399</v>
      </c>
      <c r="NK609" s="16"/>
      <c r="NL609" s="16">
        <v>64.872520446777301</v>
      </c>
      <c r="NM609" s="16">
        <v>71.144622802734403</v>
      </c>
      <c r="NN609" s="16">
        <v>17.978469848632798</v>
      </c>
      <c r="NO609" s="16">
        <v>16.9434299468994</v>
      </c>
      <c r="NP609" s="16"/>
      <c r="NQ609" s="16">
        <v>48.817081451416001</v>
      </c>
      <c r="NR609" s="16"/>
      <c r="NS609" s="16">
        <v>44.050811767578097</v>
      </c>
      <c r="NT609" s="16">
        <v>39.714088439941399</v>
      </c>
      <c r="NU609" s="16"/>
      <c r="NY609" s="16">
        <v>94.225822448730497</v>
      </c>
      <c r="NZ609" s="16">
        <v>96.9576416015625</v>
      </c>
      <c r="OA609" s="16">
        <v>88.6993408203125</v>
      </c>
      <c r="OB609" s="16">
        <v>83.454872131347699</v>
      </c>
      <c r="OC609" s="16">
        <v>97.757133483886705</v>
      </c>
      <c r="OD609" s="16">
        <v>84.210617065429702</v>
      </c>
      <c r="OE609" s="16">
        <v>98.512748718261705</v>
      </c>
      <c r="OF609" s="16">
        <v>83.170143127441406</v>
      </c>
      <c r="OG609" s="16">
        <v>98.853248596191406</v>
      </c>
      <c r="OH609" s="16">
        <v>99.459091186523395</v>
      </c>
      <c r="OI609" s="16">
        <v>100.09596252441401</v>
      </c>
      <c r="OJ609" s="16">
        <v>82.185226440429702</v>
      </c>
      <c r="OK609" s="16">
        <v>4.92329978942871</v>
      </c>
      <c r="OM609" s="16">
        <v>4.33895015716553</v>
      </c>
      <c r="ON609" s="16">
        <v>3.7219998836517298</v>
      </c>
      <c r="OP609" s="16">
        <v>99.214780000000005</v>
      </c>
      <c r="OQ609" s="16">
        <v>0.59530997276306197</v>
      </c>
      <c r="OT609" s="16">
        <v>49.00423</v>
      </c>
      <c r="OU609" s="16">
        <v>65.434822082519503</v>
      </c>
      <c r="OV609" s="16">
        <v>65.091537475585895</v>
      </c>
      <c r="OW609" s="16">
        <v>64.761573791503906</v>
      </c>
      <c r="OX609" s="16">
        <v>113.91452789306599</v>
      </c>
      <c r="OY609" s="16">
        <v>96.486099999999993</v>
      </c>
      <c r="OZ609" s="16">
        <v>113.732536315918</v>
      </c>
      <c r="PA609" s="16">
        <v>114.10455322265599</v>
      </c>
      <c r="PD609" s="16">
        <v>17.556400299072301</v>
      </c>
      <c r="PE609" s="16">
        <v>69.373050000000006</v>
      </c>
      <c r="PF609" s="16">
        <v>85.116760253906307</v>
      </c>
      <c r="PG609" s="16">
        <v>84.365730285644503</v>
      </c>
      <c r="PH609" s="16">
        <v>84.731178283691406</v>
      </c>
      <c r="PI609" s="16">
        <v>70.032300000000006</v>
      </c>
      <c r="PJ609" s="16">
        <v>68.748220000000003</v>
      </c>
      <c r="PK609" s="16">
        <v>22.2995491027832</v>
      </c>
      <c r="PL609" s="16">
        <v>32.909778594970703</v>
      </c>
      <c r="PM609" s="16">
        <v>48.528840000000002</v>
      </c>
      <c r="PN609" s="16">
        <v>34.216270446777301</v>
      </c>
      <c r="PO609" s="16">
        <v>35.579189300537102</v>
      </c>
      <c r="PP609" s="16">
        <v>48.880780000000001</v>
      </c>
      <c r="PQ609" s="16">
        <v>66.907910000000001</v>
      </c>
    </row>
    <row r="610" spans="1:433" ht="15.5" customHeight="1" thickBot="1" x14ac:dyDescent="0.4">
      <c r="A610" s="1" t="s">
        <v>30</v>
      </c>
      <c r="B610" s="3">
        <v>2007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f t="shared" si="29"/>
        <v>0</v>
      </c>
      <c r="I610" s="3">
        <v>0</v>
      </c>
      <c r="J610" s="3">
        <v>0</v>
      </c>
      <c r="K610" s="3">
        <v>66</v>
      </c>
      <c r="L610" s="3">
        <v>50</v>
      </c>
      <c r="M610" s="3">
        <v>35</v>
      </c>
      <c r="N610" s="3">
        <v>82.2</v>
      </c>
      <c r="O610" s="3">
        <v>83.4</v>
      </c>
      <c r="P610" s="3">
        <v>83.5</v>
      </c>
      <c r="Q610" s="3">
        <v>61.7</v>
      </c>
      <c r="R610" s="3">
        <v>77</v>
      </c>
      <c r="S610" s="3">
        <v>77.599999999999994</v>
      </c>
      <c r="T610" s="3">
        <v>50</v>
      </c>
      <c r="U610" s="3">
        <v>60</v>
      </c>
      <c r="V610" s="11">
        <v>1.1997124643468494E-4</v>
      </c>
      <c r="W610" s="3">
        <v>34.792720000000003</v>
      </c>
      <c r="X610" s="3">
        <v>10.9163</v>
      </c>
      <c r="Y610" s="3">
        <v>2.075151</v>
      </c>
      <c r="Z610" s="3">
        <v>24.217649999999999</v>
      </c>
      <c r="AA610" s="3">
        <v>31.375499999999999</v>
      </c>
      <c r="AB610" s="3">
        <v>3.675033</v>
      </c>
      <c r="AC610" s="3">
        <v>9.1525569999999998</v>
      </c>
      <c r="AD610" s="3">
        <v>7.1842430000000004</v>
      </c>
      <c r="AE610" s="3">
        <v>6.2314920000000003</v>
      </c>
      <c r="AF610" s="3">
        <v>7.1894859999999996</v>
      </c>
      <c r="AG610" s="3">
        <v>12.723089999999999</v>
      </c>
      <c r="AH610" s="3">
        <v>0.20058200000000001</v>
      </c>
      <c r="AI610" s="3">
        <v>4.5722670000000001</v>
      </c>
      <c r="AJ610" s="3">
        <v>1.186048</v>
      </c>
      <c r="AK610" s="3">
        <v>4.3716850000000003</v>
      </c>
      <c r="AL610" s="3">
        <v>14.643649999999999</v>
      </c>
      <c r="AM610" s="3">
        <v>7.8647119999999999</v>
      </c>
      <c r="AN610" s="3">
        <v>0</v>
      </c>
      <c r="AO610" s="3">
        <v>0.23024500000000001</v>
      </c>
      <c r="AP610" s="3">
        <v>9.1427610000000001</v>
      </c>
      <c r="AQ610" s="3">
        <v>23.654610000000002</v>
      </c>
      <c r="AR610" s="3">
        <v>4.6900000000000004</v>
      </c>
      <c r="AS610" s="3">
        <v>1.165538</v>
      </c>
      <c r="AT610" s="3">
        <v>8.0949570000000008</v>
      </c>
      <c r="AU610" s="2">
        <v>2.2914457142980211</v>
      </c>
      <c r="AV610" s="2">
        <v>0.9538701847138924</v>
      </c>
      <c r="AW610" s="2">
        <v>2.1297386522139732</v>
      </c>
      <c r="AX610" s="2">
        <v>0.79427762406926661</v>
      </c>
      <c r="AY610" s="2">
        <v>1.974058853810007</v>
      </c>
      <c r="AZ610" s="2">
        <v>2.4109079939709659</v>
      </c>
      <c r="BA610" s="2">
        <v>4.2289166910160105</v>
      </c>
      <c r="BB610" s="2">
        <v>1.8228301119045796</v>
      </c>
      <c r="BC610" s="2">
        <v>5.0478609686151543</v>
      </c>
      <c r="BD610" s="2">
        <v>5.8157994852570738</v>
      </c>
      <c r="BE610" s="2">
        <v>2.5094194770950224</v>
      </c>
      <c r="BF610" s="2">
        <v>1.168993695770169</v>
      </c>
      <c r="BG610" s="2">
        <v>4.8264230357474531</v>
      </c>
      <c r="BH610" s="2">
        <v>0.92653616386509441</v>
      </c>
      <c r="BI610" s="2">
        <v>0.60537250219650218</v>
      </c>
      <c r="BJ610" s="2">
        <v>3.0580933824386705</v>
      </c>
      <c r="BK610" s="2">
        <v>3.1817147029171897</v>
      </c>
      <c r="BL610" s="2">
        <v>17.388008228582461</v>
      </c>
      <c r="BM610" s="2">
        <v>27.52723588867903</v>
      </c>
      <c r="BN610" s="2">
        <v>-1.7408075841566155</v>
      </c>
      <c r="BO610" s="2">
        <v>77.570914939592399</v>
      </c>
      <c r="BP610" s="2">
        <v>26.689202096961335</v>
      </c>
      <c r="BQ610" s="2">
        <v>10.405381142981495</v>
      </c>
      <c r="BR610" s="2">
        <v>23.118809948924124</v>
      </c>
      <c r="BS610" s="2">
        <v>22.429085060407591</v>
      </c>
      <c r="BT610" s="2">
        <v>21.941905026327159</v>
      </c>
      <c r="BU610" s="2">
        <v>17.339582115218647</v>
      </c>
      <c r="BV610" s="2">
        <v>100.68972488851654</v>
      </c>
      <c r="BW610" s="2">
        <v>75.422332501882721</v>
      </c>
      <c r="BX610" s="2">
        <v>23.256766110102401</v>
      </c>
      <c r="BY610" s="2">
        <v>23.654606295925984</v>
      </c>
      <c r="BZ610" s="2">
        <v>67.165533796610916</v>
      </c>
      <c r="CA610" s="2">
        <v>29.268043472835647</v>
      </c>
      <c r="CB610" s="2">
        <v>33.835137494879824</v>
      </c>
      <c r="CC610" s="2">
        <v>17.871829572624478</v>
      </c>
      <c r="CD610" s="2">
        <v>15.920862481209348</v>
      </c>
      <c r="CE610" s="2">
        <v>35.130838885079356</v>
      </c>
      <c r="CF610" s="2">
        <v>59.185340733358004</v>
      </c>
      <c r="CG610" s="2">
        <v>2.920121216752364</v>
      </c>
      <c r="CH610" s="2">
        <v>56.795279361514673</v>
      </c>
      <c r="CI610" s="2">
        <v>3.5018210358597798E-2</v>
      </c>
      <c r="CJ610" s="2">
        <v>6.6718284605082195E-2</v>
      </c>
      <c r="CK610" s="2">
        <v>0.39737314778306998</v>
      </c>
      <c r="CL610" s="2">
        <v>0.14257893885282699</v>
      </c>
      <c r="CM610" s="2">
        <v>4.9747552573523004</v>
      </c>
      <c r="CN610" s="2">
        <v>5.61644383895187</v>
      </c>
      <c r="CO610" s="2"/>
      <c r="CP610" s="2"/>
      <c r="CQ610" s="2">
        <v>12.601042478579799</v>
      </c>
      <c r="CR610" s="2">
        <v>38.912135911588798</v>
      </c>
      <c r="CS610" s="2">
        <v>11.109732280862818</v>
      </c>
      <c r="CT610" s="2">
        <v>9.2060187857305102</v>
      </c>
      <c r="CU610" s="2">
        <v>17.838082441821861</v>
      </c>
      <c r="CV610" s="2">
        <v>36.617821113144998</v>
      </c>
      <c r="CW610" s="2">
        <v>13.916460440782963</v>
      </c>
      <c r="CX610" s="2">
        <v>2.3472933997803902</v>
      </c>
      <c r="CY610" s="2">
        <v>11.512171674049181</v>
      </c>
      <c r="CZ610" s="2">
        <v>22.701360672362039</v>
      </c>
      <c r="DA610" s="2">
        <v>21.403653613291755</v>
      </c>
      <c r="DB610" s="2">
        <v>17.838082441821861</v>
      </c>
      <c r="DC610" s="2">
        <v>1.6243616878332703</v>
      </c>
      <c r="DD610" s="2">
        <v>12.35429193356344</v>
      </c>
      <c r="DE610" s="2">
        <v>12.823879446378438</v>
      </c>
      <c r="DF610" s="2">
        <v>11.201757048550222</v>
      </c>
      <c r="DG610" s="2">
        <v>29.648774086513701</v>
      </c>
      <c r="DH610" s="2">
        <v>37.781518439393224</v>
      </c>
      <c r="DI610" s="2">
        <v>5.7890612905331409</v>
      </c>
      <c r="DJ610" s="14"/>
      <c r="DK610" s="2">
        <v>5.78906129053314</v>
      </c>
      <c r="DL610" s="2">
        <v>108.37304097398101</v>
      </c>
      <c r="DM610" s="2">
        <v>3.9668490545823398</v>
      </c>
      <c r="DN610" s="2">
        <v>86.733979232934303</v>
      </c>
      <c r="DO610" s="2">
        <v>1.6748159225407038</v>
      </c>
      <c r="DP610" s="2">
        <f t="shared" si="30"/>
        <v>58.721182918512071</v>
      </c>
      <c r="DQ610" s="2">
        <v>4.3558333333333303</v>
      </c>
      <c r="DR610" s="2">
        <v>7.5608333333333304</v>
      </c>
      <c r="DS610" s="2">
        <v>3.2050000000000001</v>
      </c>
      <c r="DT610" s="2">
        <v>0.37333333333333041</v>
      </c>
      <c r="DU610" s="2">
        <v>25.984132236721187</v>
      </c>
      <c r="DV610" s="2">
        <v>10.147784374536737</v>
      </c>
      <c r="DW610" s="2">
        <v>3.1365636437451205</v>
      </c>
      <c r="DX610" s="2">
        <v>23.2</v>
      </c>
      <c r="DY610" s="2">
        <v>75</v>
      </c>
      <c r="DZ610" s="2">
        <v>1.5</v>
      </c>
      <c r="EA610" s="2">
        <v>6.7</v>
      </c>
      <c r="EB610" s="2">
        <v>4.0999999999999996</v>
      </c>
      <c r="EC610" s="2">
        <f t="shared" si="31"/>
        <v>2.4999999999999911</v>
      </c>
      <c r="ED610" s="2">
        <v>71.540000000000006</v>
      </c>
      <c r="EE610" s="2">
        <v>14.1</v>
      </c>
      <c r="EF610" s="2">
        <v>74.238</v>
      </c>
      <c r="EG610" s="2">
        <v>76.956000000000003</v>
      </c>
      <c r="EH610" s="2">
        <v>21.082000000000001</v>
      </c>
      <c r="EI610" s="2">
        <v>1.3162368191645799</v>
      </c>
      <c r="EJ610" s="2">
        <v>5.3019999999999996</v>
      </c>
      <c r="EK610" s="2">
        <v>18.464777510000001</v>
      </c>
      <c r="EL610" s="2">
        <v>4.1590935829999998</v>
      </c>
      <c r="EM610" s="2">
        <v>61.456726580000002</v>
      </c>
      <c r="EN610" s="2"/>
      <c r="EO610" s="2">
        <v>183.53859</v>
      </c>
      <c r="EP610" s="2">
        <v>347.43817138671898</v>
      </c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>
        <v>5.3272176203805861</v>
      </c>
      <c r="FJ610" s="2">
        <v>15.671082896732177</v>
      </c>
      <c r="FK610" s="2">
        <v>4.5843085790143192</v>
      </c>
      <c r="FL610" s="2">
        <v>74.140252902322402</v>
      </c>
      <c r="FM610" s="2">
        <v>2.7304759010155926</v>
      </c>
      <c r="FN610" s="2">
        <v>8.6762816921574348</v>
      </c>
      <c r="FO610" s="2">
        <v>76.789423235700099</v>
      </c>
      <c r="FP610" s="2">
        <v>12.599156826505848</v>
      </c>
      <c r="FQ610" s="2">
        <v>0.35456100565831894</v>
      </c>
      <c r="FR610" s="2">
        <v>71.721207923341098</v>
      </c>
      <c r="FS610" s="2">
        <v>6.484516360504772</v>
      </c>
      <c r="FT610" s="2">
        <v>1.2972897025886436</v>
      </c>
      <c r="FU610" s="2">
        <v>6.8806213994405594</v>
      </c>
      <c r="FV610" s="2">
        <v>11.259597598102914</v>
      </c>
      <c r="FW610" s="2">
        <v>76.339368869298028</v>
      </c>
      <c r="FX610" s="2">
        <v>16.164839058168752</v>
      </c>
      <c r="FY610" s="2">
        <v>39.195950797151838</v>
      </c>
      <c r="FZ610" s="2">
        <v>33.379612546576496</v>
      </c>
      <c r="GA610" s="2">
        <v>3.0017072413817543</v>
      </c>
      <c r="GB610" s="2">
        <v>2.41</v>
      </c>
      <c r="GC610" s="2">
        <v>1.93</v>
      </c>
      <c r="GD610" s="2">
        <v>2.5299999999999998</v>
      </c>
      <c r="GE610" s="2">
        <v>11.42</v>
      </c>
      <c r="GF610" s="2">
        <v>17.440000000000001</v>
      </c>
      <c r="GG610" s="2">
        <v>10.039999999999999</v>
      </c>
      <c r="GH610" s="2">
        <v>53.393083025166433</v>
      </c>
      <c r="GI610" s="2">
        <v>4.8494084363347723</v>
      </c>
      <c r="GJ610" s="2">
        <v>3.218792760918225</v>
      </c>
      <c r="GK610" s="2">
        <v>14.580004992206799</v>
      </c>
      <c r="GL610" s="2">
        <v>8.1221573193630903</v>
      </c>
      <c r="GM610" s="2">
        <v>1.9429950049428899</v>
      </c>
      <c r="GN610" s="2"/>
      <c r="GO610" s="2">
        <v>1.7010449494111801</v>
      </c>
      <c r="GP610" s="2">
        <v>0.40116391795238099</v>
      </c>
      <c r="GQ610" s="2">
        <v>0.62876011188060699</v>
      </c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>
        <v>-309663</v>
      </c>
      <c r="HR610" s="2">
        <v>3.6300001144409202</v>
      </c>
      <c r="HS610" s="2">
        <v>3.4100000858306898</v>
      </c>
      <c r="HT610" s="2">
        <v>3.9900000095367401</v>
      </c>
      <c r="HU610" s="6">
        <v>6.88</v>
      </c>
      <c r="HV610" s="6">
        <v>7.7874401084807365</v>
      </c>
      <c r="HW610" s="6">
        <v>7.9220375239962015</v>
      </c>
      <c r="HX610" s="6">
        <v>8.2928462936410909</v>
      </c>
      <c r="HY610" s="6">
        <v>8</v>
      </c>
      <c r="HZ610" s="6">
        <v>4</v>
      </c>
      <c r="IA610" s="6">
        <v>6</v>
      </c>
      <c r="IB610" s="6">
        <v>7.2050000000000001</v>
      </c>
      <c r="IC610" s="6">
        <v>7.441464785223606</v>
      </c>
      <c r="ID610" s="6">
        <v>5.5195425170063501</v>
      </c>
      <c r="IE610" s="6">
        <v>4.1195634209605325</v>
      </c>
      <c r="IF610" s="6">
        <v>5.060404006900769</v>
      </c>
      <c r="IG610" s="6">
        <v>7.5</v>
      </c>
      <c r="IH610" s="6">
        <v>4.8495999999999997</v>
      </c>
      <c r="II610" s="6">
        <v>4.696329310430321</v>
      </c>
      <c r="IJ610" s="6">
        <v>7.0236424865734319</v>
      </c>
      <c r="IK610" s="6">
        <v>2.543776962281119</v>
      </c>
      <c r="IL610" s="6">
        <v>1</v>
      </c>
      <c r="IM610" s="6">
        <v>5.1641073380190656</v>
      </c>
      <c r="IN610" s="6">
        <v>9.0272636771184764</v>
      </c>
      <c r="IO610" s="6">
        <v>9.2895585871679192</v>
      </c>
      <c r="IP610" s="6">
        <v>9.2066323113689172</v>
      </c>
      <c r="IQ610" s="6">
        <v>5</v>
      </c>
      <c r="IR610" s="6">
        <v>8.1308636439138269</v>
      </c>
      <c r="IS610" s="6">
        <v>9.3733333333333331</v>
      </c>
      <c r="IT610" s="6">
        <v>7.48</v>
      </c>
      <c r="IU610" s="6">
        <v>3.0448000000000008</v>
      </c>
      <c r="IV610" s="6">
        <v>6.632711111111111</v>
      </c>
      <c r="IW610" s="6">
        <v>6.2519931587176814</v>
      </c>
      <c r="IX610" s="6">
        <v>7.9292495932837355</v>
      </c>
      <c r="IY610" s="6">
        <v>7.0906213760007084</v>
      </c>
      <c r="IZ610" s="6">
        <v>10</v>
      </c>
      <c r="JA610" s="6">
        <v>6.9940412044525146</v>
      </c>
      <c r="JB610" s="6">
        <v>1.5384615384615385</v>
      </c>
      <c r="JC610" s="6">
        <v>4.0931487286615003</v>
      </c>
      <c r="JD610" s="6">
        <v>4.2085504905251847</v>
      </c>
      <c r="JE610" s="6">
        <v>6.9829707444092506</v>
      </c>
      <c r="JF610" s="6">
        <v>10</v>
      </c>
      <c r="JG610" s="6">
        <v>6.448629253856863</v>
      </c>
      <c r="JH610" s="6">
        <v>10</v>
      </c>
      <c r="JI610" s="6">
        <v>8.816209751285621</v>
      </c>
      <c r="JJ610" s="6">
        <v>6.7</v>
      </c>
      <c r="JK610" s="6">
        <v>4.1300951249658198</v>
      </c>
      <c r="JL610" s="6">
        <v>6.8590196532335259</v>
      </c>
      <c r="JM610" s="6">
        <v>8</v>
      </c>
      <c r="JN610" s="6">
        <v>5.1792755167194917</v>
      </c>
      <c r="JO610" s="6">
        <v>3</v>
      </c>
      <c r="JP610" s="6">
        <v>5.6447317158198063</v>
      </c>
      <c r="JQ610" s="6">
        <v>2.3519065792999725</v>
      </c>
      <c r="JR610" s="6">
        <v>4.654471544715447</v>
      </c>
      <c r="JS610" s="6">
        <v>8.9361678034694325</v>
      </c>
      <c r="JT610" s="6">
        <v>5.0225</v>
      </c>
      <c r="JU610" s="6">
        <v>8.4315924878688975</v>
      </c>
      <c r="JV610" s="6">
        <v>3.846079769172178</v>
      </c>
      <c r="JW610" s="6">
        <v>5.5404530307543212</v>
      </c>
      <c r="JX610" s="6">
        <v>6.6671314992865831</v>
      </c>
      <c r="JY610" s="16"/>
      <c r="JZ610" s="16"/>
      <c r="KA610" s="16"/>
      <c r="KB610" s="16">
        <v>1.2749688527502623</v>
      </c>
      <c r="KC610" s="16">
        <v>-0.79660927524612579</v>
      </c>
      <c r="KD610" s="16">
        <v>24.197000000000003</v>
      </c>
      <c r="KE610" s="16">
        <v>75.802999999999997</v>
      </c>
      <c r="KF610" s="16"/>
      <c r="KG610" s="16">
        <v>86.540600667408228</v>
      </c>
      <c r="KH610" s="16">
        <v>59.857904085257552</v>
      </c>
      <c r="KI610" s="16">
        <v>8.7388987566607454</v>
      </c>
      <c r="KJ610" s="16">
        <v>36.493044322225813</v>
      </c>
      <c r="KK610" s="16">
        <v>10.578504837291117</v>
      </c>
      <c r="KL610" s="16">
        <v>15.684998534154207</v>
      </c>
      <c r="KM610" s="16">
        <v>66.018900615655227</v>
      </c>
      <c r="KN610" s="16">
        <v>30.824495570526199</v>
      </c>
      <c r="KO610" s="16">
        <v>2.3359288097886544</v>
      </c>
      <c r="KP610" s="16">
        <v>27.2063644064676</v>
      </c>
      <c r="KQ610" s="16">
        <v>60.3</v>
      </c>
      <c r="KR610" s="16">
        <v>9.5</v>
      </c>
      <c r="KS610" s="16">
        <v>79.400000000000006</v>
      </c>
      <c r="KT610" s="16">
        <v>81.988128662109403</v>
      </c>
      <c r="KU610" s="16">
        <v>38.689201354980497</v>
      </c>
      <c r="KV610" s="16">
        <v>95.809539794921903</v>
      </c>
      <c r="KW610" s="16">
        <v>10.589195080975609</v>
      </c>
      <c r="KX610" s="16">
        <v>16.498914267820169</v>
      </c>
      <c r="KY610" s="16">
        <v>957.71431344617815</v>
      </c>
      <c r="KZ610" s="16">
        <v>8.4861848919180769</v>
      </c>
      <c r="LA610" s="16">
        <v>2.8231599345160534</v>
      </c>
      <c r="LB610" s="16">
        <v>65.313554508703348</v>
      </c>
      <c r="LC610" s="16">
        <v>27.476529350840266</v>
      </c>
      <c r="LD610" s="16">
        <v>0</v>
      </c>
      <c r="LE610" s="16">
        <v>2.9902108182152283</v>
      </c>
      <c r="LF610" s="16">
        <v>33.289900103571547</v>
      </c>
      <c r="LG610" s="16">
        <v>1.3965453877251011</v>
      </c>
      <c r="LH610" s="16">
        <v>12.971325874588135</v>
      </c>
      <c r="LI610" s="16">
        <v>501.22115480465351</v>
      </c>
      <c r="LJ610" s="16">
        <v>70.35520249256389</v>
      </c>
      <c r="LK610" s="16">
        <v>17.055553113237867</v>
      </c>
      <c r="LL610" s="16">
        <v>66.710099896428503</v>
      </c>
      <c r="LM610" s="16">
        <v>36.049999999999997</v>
      </c>
      <c r="LN610" s="16"/>
      <c r="LO610" s="16"/>
      <c r="LP610" s="16"/>
      <c r="LQ610" s="16"/>
      <c r="LR610" s="16">
        <v>57376.845984636508</v>
      </c>
      <c r="LS610" s="16">
        <v>3.7145312499999998</v>
      </c>
      <c r="LT610" s="16">
        <v>18.994218749999998</v>
      </c>
      <c r="LU610" s="16"/>
      <c r="LV610" s="16">
        <v>58.143913281249993</v>
      </c>
      <c r="LW610" s="16">
        <v>12.24489</v>
      </c>
      <c r="LX610" s="16">
        <v>12.904859999999999</v>
      </c>
      <c r="LY610" s="16">
        <v>12.581379999999999</v>
      </c>
      <c r="LZ610" s="16">
        <v>95.419460000000001</v>
      </c>
      <c r="MA610" s="16">
        <v>97.329400000000007</v>
      </c>
      <c r="MB610" s="16">
        <v>96.391120000000001</v>
      </c>
      <c r="MC610" s="16">
        <v>8.1052099999999996</v>
      </c>
      <c r="MD610" s="16">
        <v>7.8114100000000004</v>
      </c>
      <c r="ME610" s="16">
        <v>7.5057900000000002</v>
      </c>
      <c r="MF610" s="16">
        <v>81.785346984863295</v>
      </c>
      <c r="MG610" s="16">
        <v>86.186203002929702</v>
      </c>
      <c r="MH610" s="16">
        <v>86.182609558105497</v>
      </c>
      <c r="MI610" s="16">
        <v>81.964752197265597</v>
      </c>
      <c r="MJ610" s="16">
        <v>82.150657653808594</v>
      </c>
      <c r="MK610" s="16">
        <v>86.189720153808594</v>
      </c>
      <c r="ML610" s="16">
        <v>78.350099999999998</v>
      </c>
      <c r="MM610" s="16">
        <v>78.221540000000005</v>
      </c>
      <c r="MN610" s="16">
        <v>78.284520000000001</v>
      </c>
      <c r="MO610" s="16">
        <v>96.789321899414105</v>
      </c>
      <c r="MP610" s="16">
        <v>2.6294000148773198</v>
      </c>
      <c r="MQ610" s="16">
        <v>7.6265000000000001</v>
      </c>
      <c r="MR610" s="16"/>
      <c r="MS610" s="16">
        <v>35.71264</v>
      </c>
      <c r="MT610" s="16">
        <v>89.791397094726605</v>
      </c>
      <c r="MU610" s="16">
        <v>67.567489624023395</v>
      </c>
      <c r="MV610" s="16">
        <v>91.240837097167997</v>
      </c>
      <c r="MW610" s="16">
        <v>40.886470000000003</v>
      </c>
      <c r="MX610" s="16">
        <v>14.141770362854</v>
      </c>
      <c r="MY610" s="16">
        <v>10.217610000000001</v>
      </c>
      <c r="MZ610" s="16">
        <v>13.63151</v>
      </c>
      <c r="NA610" s="16"/>
      <c r="NB610" s="16"/>
      <c r="NC610" s="16"/>
      <c r="ND610" s="16">
        <v>46.985191345214801</v>
      </c>
      <c r="NE610" s="16"/>
      <c r="NF610" s="16">
        <v>58.718479156494098</v>
      </c>
      <c r="NG610" s="16"/>
      <c r="NH610" s="16">
        <v>79.342247009277301</v>
      </c>
      <c r="NI610" s="16">
        <v>17.0619201660156</v>
      </c>
      <c r="NJ610" s="16">
        <v>52.608978271484403</v>
      </c>
      <c r="NK610" s="16"/>
      <c r="NL610" s="16">
        <v>66.134170532226605</v>
      </c>
      <c r="NM610" s="16">
        <v>72.464828491210895</v>
      </c>
      <c r="NN610" s="16">
        <v>19.4716796875</v>
      </c>
      <c r="NO610" s="16">
        <v>18.216920852661101</v>
      </c>
      <c r="NP610" s="16"/>
      <c r="NQ610" s="16">
        <v>51.786098480224602</v>
      </c>
      <c r="NR610" s="16"/>
      <c r="NS610" s="16">
        <v>46.704959869384801</v>
      </c>
      <c r="NT610" s="16">
        <v>42.027778625488303</v>
      </c>
      <c r="NU610" s="16"/>
      <c r="NY610" s="16">
        <v>94.857032775878906</v>
      </c>
      <c r="NZ610" s="16">
        <v>96.705230712890597</v>
      </c>
      <c r="OA610" s="16">
        <v>89.590812683105497</v>
      </c>
      <c r="OB610" s="16">
        <v>84.646881103515597</v>
      </c>
      <c r="OC610" s="16">
        <v>97.356216430664105</v>
      </c>
      <c r="OE610" s="16">
        <v>98.013259887695298</v>
      </c>
      <c r="OG610" s="16">
        <v>101.55410766601599</v>
      </c>
      <c r="OH610" s="16">
        <v>102.448768615723</v>
      </c>
      <c r="OI610" s="16">
        <v>103.39215850830099</v>
      </c>
      <c r="OM610" s="16">
        <v>1.5676399469375599</v>
      </c>
      <c r="OP610" s="16">
        <v>99.256820000000005</v>
      </c>
      <c r="OQ610" s="16">
        <v>0.56739997863769498</v>
      </c>
      <c r="OT610" s="16">
        <v>49.014150000000001</v>
      </c>
      <c r="OU610" s="16">
        <v>69.913108825683594</v>
      </c>
      <c r="OV610" s="16">
        <v>69.328628540039105</v>
      </c>
      <c r="OW610" s="16">
        <v>68.767257690429702</v>
      </c>
      <c r="OX610" s="16">
        <v>114.34937286377</v>
      </c>
      <c r="OY610" s="16">
        <v>96.363249999999994</v>
      </c>
      <c r="OZ610" s="16">
        <v>114.166877746582</v>
      </c>
      <c r="PA610" s="16">
        <v>114.53981781005901</v>
      </c>
      <c r="PD610" s="16">
        <v>18.959810256958001</v>
      </c>
      <c r="PE610" s="16">
        <v>72.881749999999997</v>
      </c>
      <c r="PF610" s="16">
        <v>88.363616943359403</v>
      </c>
      <c r="PG610" s="16">
        <v>86.397361755371094</v>
      </c>
      <c r="PH610" s="16">
        <v>87.347610473632798</v>
      </c>
      <c r="PI610" s="16">
        <v>74.321569999999994</v>
      </c>
      <c r="PJ610" s="16">
        <v>71.5351</v>
      </c>
      <c r="PK610" s="16">
        <v>22.743280410766602</v>
      </c>
      <c r="PM610" s="16">
        <v>48.58531</v>
      </c>
      <c r="PP610" s="16">
        <v>48.890079999999998</v>
      </c>
      <c r="PQ610" s="16">
        <v>64.530839999999998</v>
      </c>
    </row>
    <row r="611" spans="1:433" ht="15.5" customHeight="1" thickBot="1" x14ac:dyDescent="0.4">
      <c r="A611" s="1" t="s">
        <v>30</v>
      </c>
      <c r="B611" s="3">
        <v>2008</v>
      </c>
      <c r="C611" s="3">
        <v>1</v>
      </c>
      <c r="D611" s="3">
        <v>0</v>
      </c>
      <c r="E611" s="3">
        <v>1</v>
      </c>
      <c r="F611" s="3">
        <v>0</v>
      </c>
      <c r="G611" s="3">
        <v>0</v>
      </c>
      <c r="H611" s="3">
        <f t="shared" si="29"/>
        <v>0</v>
      </c>
      <c r="I611" s="3">
        <v>0</v>
      </c>
      <c r="J611" s="3">
        <v>2</v>
      </c>
      <c r="K611" s="3">
        <v>66.151913789999995</v>
      </c>
      <c r="L611" s="3">
        <v>50</v>
      </c>
      <c r="M611" s="3">
        <v>33</v>
      </c>
      <c r="N611" s="3">
        <v>83.379099999999994</v>
      </c>
      <c r="O611" s="3">
        <v>83.713300000000004</v>
      </c>
      <c r="P611" s="3">
        <v>82.869984830000007</v>
      </c>
      <c r="Q611" s="3">
        <v>61.9</v>
      </c>
      <c r="R611" s="3">
        <v>77.66555194</v>
      </c>
      <c r="S611" s="3">
        <v>79</v>
      </c>
      <c r="T611" s="3">
        <v>50</v>
      </c>
      <c r="U611" s="3">
        <v>60</v>
      </c>
      <c r="V611" s="11">
        <v>2.1110392054700606E-4</v>
      </c>
      <c r="W611" s="3">
        <v>38.390189999999997</v>
      </c>
      <c r="X611" s="3">
        <v>9.7398000000000007</v>
      </c>
      <c r="Y611" s="3">
        <v>2.0143279999999999</v>
      </c>
      <c r="Z611" s="3">
        <v>22.684159999999999</v>
      </c>
      <c r="AA611" s="3">
        <v>25.370719999999999</v>
      </c>
      <c r="AB611" s="3">
        <v>3.596177</v>
      </c>
      <c r="AC611" s="3">
        <v>7.5833789999999999</v>
      </c>
      <c r="AD611" s="3">
        <v>6.9138039999999998</v>
      </c>
      <c r="AE611" s="3">
        <v>6.8849109999999998</v>
      </c>
      <c r="AF611" s="3">
        <v>6.9149529999999997</v>
      </c>
      <c r="AG611" s="3">
        <v>12.343209999999999</v>
      </c>
      <c r="AH611" s="3">
        <v>0.16195899999999999</v>
      </c>
      <c r="AI611" s="3">
        <v>5.2348819999999998</v>
      </c>
      <c r="AJ611" s="3">
        <v>-1.46468</v>
      </c>
      <c r="AK611" s="3">
        <v>5.0729220000000002</v>
      </c>
      <c r="AL611" s="3">
        <v>15.116</v>
      </c>
      <c r="AM611" s="3">
        <v>6.6927789999999998</v>
      </c>
      <c r="AN611" s="3">
        <v>0</v>
      </c>
      <c r="AO611" s="3">
        <v>0.22733300000000001</v>
      </c>
      <c r="AP611" s="3">
        <v>8.5537220000000005</v>
      </c>
      <c r="AQ611" s="3">
        <v>23.555289999999999</v>
      </c>
      <c r="AR611" s="3">
        <v>4.78</v>
      </c>
      <c r="AS611" s="3">
        <v>1.1787289999999999</v>
      </c>
      <c r="AT611" s="3">
        <v>6.9201119999999996</v>
      </c>
      <c r="AU611" s="2">
        <v>1.1435845871940131</v>
      </c>
      <c r="AV611" s="2">
        <v>-0.13035561782955085</v>
      </c>
      <c r="AW611" s="2">
        <v>1.4349075654373564</v>
      </c>
      <c r="AX611" s="2">
        <v>0.15729804163156302</v>
      </c>
      <c r="AY611" s="2">
        <v>-1.0174405904109278</v>
      </c>
      <c r="AZ611" s="2">
        <v>1.0246099772590895</v>
      </c>
      <c r="BA611" s="2">
        <v>-4.4641244088992948E-2</v>
      </c>
      <c r="BB611" s="2">
        <v>2.9263280420565678</v>
      </c>
      <c r="BC611" s="2">
        <v>5.146072898178673</v>
      </c>
      <c r="BD611" s="2">
        <v>6.5557908666443439</v>
      </c>
      <c r="BE611" s="2">
        <v>0.70817860570402047</v>
      </c>
      <c r="BF611" s="2">
        <v>-0.56027750274937205</v>
      </c>
      <c r="BG611" s="2">
        <v>3.2814765633589928</v>
      </c>
      <c r="BH611" s="2">
        <v>-1.0494438239522026</v>
      </c>
      <c r="BI611" s="2">
        <v>-1.3727814434471242</v>
      </c>
      <c r="BJ611" s="2">
        <v>2.3439876959933059</v>
      </c>
      <c r="BK611" s="2">
        <v>3.1603787170661106</v>
      </c>
      <c r="BL611" s="2">
        <v>17.457847392678115</v>
      </c>
      <c r="BM611" s="2">
        <v>27.701495827078908</v>
      </c>
      <c r="BN611" s="2">
        <v>-2.3740392754559378</v>
      </c>
      <c r="BO611" s="2">
        <v>77.662156848894725</v>
      </c>
      <c r="BP611" s="2">
        <v>26.596980283962797</v>
      </c>
      <c r="BQ611" s="2">
        <v>10.729518881368934</v>
      </c>
      <c r="BR611" s="2">
        <v>24.106843847075698</v>
      </c>
      <c r="BS611" s="2">
        <v>22.337843151105268</v>
      </c>
      <c r="BT611" s="2">
        <v>23.164391198918725</v>
      </c>
      <c r="BU611" s="2">
        <v>17.575783123489483</v>
      </c>
      <c r="BV611" s="2">
        <v>101.76900069597043</v>
      </c>
      <c r="BW611" s="2">
        <v>80.312367341926375</v>
      </c>
      <c r="BX611" s="2">
        <v>23.223034161912288</v>
      </c>
      <c r="BY611" s="2">
        <v>23.555288916455602</v>
      </c>
      <c r="BZ611" s="2">
        <v>66.932637967525793</v>
      </c>
      <c r="CA611" s="2">
        <v>30.07553510253485</v>
      </c>
      <c r="CB611" s="2">
        <v>34.756191698496309</v>
      </c>
      <c r="CC611" s="2">
        <v>16.824254192468015</v>
      </c>
      <c r="CD611" s="2">
        <v>15.842198550195686</v>
      </c>
      <c r="CE611" s="2">
        <v>36.36448664391164</v>
      </c>
      <c r="CF611" s="2">
        <v>59.522316216063032</v>
      </c>
      <c r="CG611" s="2">
        <v>2.7564314869794373</v>
      </c>
      <c r="CH611" s="2">
        <v>57.777030929613758</v>
      </c>
      <c r="CI611" s="2">
        <v>0.106330645922477</v>
      </c>
      <c r="CJ611" s="2">
        <v>6.9392398955486406E-2</v>
      </c>
      <c r="CK611" s="2">
        <v>0.33318424287926901</v>
      </c>
      <c r="CL611" s="2">
        <v>0.15709218395357899</v>
      </c>
      <c r="CM611" s="2">
        <v>5.79790593302475</v>
      </c>
      <c r="CN611" s="2">
        <v>6.4639054047355602</v>
      </c>
      <c r="CO611" s="2"/>
      <c r="CP611" s="2"/>
      <c r="CQ611" s="2">
        <v>13.966834703322199</v>
      </c>
      <c r="CR611" s="2">
        <v>41.429536994564202</v>
      </c>
      <c r="CS611" s="2">
        <v>12.867198573235761</v>
      </c>
      <c r="CT611" s="2">
        <v>9.3950167742400996</v>
      </c>
      <c r="CU611" s="2">
        <v>16.911696038586644</v>
      </c>
      <c r="CV611" s="2">
        <v>36.724824615264993</v>
      </c>
      <c r="CW611" s="2">
        <v>14.612910455215857</v>
      </c>
      <c r="CX611" s="2">
        <v>2.96558812609128</v>
      </c>
      <c r="CY611" s="2">
        <v>1.2424014511438506</v>
      </c>
      <c r="CZ611" s="2">
        <v>22.111914160049128</v>
      </c>
      <c r="DA611" s="2">
        <v>20.673140264496404</v>
      </c>
      <c r="DB611" s="2">
        <v>16.911696038586644</v>
      </c>
      <c r="DC611" s="2">
        <v>1.3352995582596672</v>
      </c>
      <c r="DD611" s="2">
        <v>1.6807994890094251</v>
      </c>
      <c r="DE611" s="2">
        <v>-45.067244625199997</v>
      </c>
      <c r="DF611" s="2">
        <v>7.6451717214038819</v>
      </c>
      <c r="DG611" s="2">
        <v>36.256691378245797</v>
      </c>
      <c r="DH611" s="2">
        <v>21.086236583603526</v>
      </c>
      <c r="DI611" s="2">
        <v>6.1725120707704519</v>
      </c>
      <c r="DJ611" s="14"/>
      <c r="DK611" s="2">
        <v>6.1725120707704502</v>
      </c>
      <c r="DL611" s="2">
        <v>106.07398224862099</v>
      </c>
      <c r="DM611" s="2">
        <v>5.1249827457589703</v>
      </c>
      <c r="DN611" s="2">
        <v>91.179080703332403</v>
      </c>
      <c r="DO611" s="2">
        <v>2.3859808310584447</v>
      </c>
      <c r="DP611" s="2">
        <f t="shared" si="30"/>
        <v>42.462272954683897</v>
      </c>
      <c r="DQ611" s="2">
        <v>5.663267856632249</v>
      </c>
      <c r="DR611" s="2">
        <v>8.7057678566322494</v>
      </c>
      <c r="DS611" s="2">
        <v>3.0425</v>
      </c>
      <c r="DT611" s="2">
        <v>1.0232678566322493</v>
      </c>
      <c r="DU611" s="2">
        <v>26.350049697637619</v>
      </c>
      <c r="DV611" s="2">
        <v>8.8989406727473011</v>
      </c>
      <c r="DW611" s="2">
        <v>3.0690783475647851</v>
      </c>
      <c r="DX611" s="2">
        <v>23.2</v>
      </c>
      <c r="DY611" s="2">
        <v>75</v>
      </c>
      <c r="DZ611" s="2">
        <v>1.7</v>
      </c>
      <c r="EA611" s="2">
        <v>7.1</v>
      </c>
      <c r="EB611" s="2">
        <v>4.4000000000000004</v>
      </c>
      <c r="EC611" s="2">
        <f t="shared" si="31"/>
        <v>7.317073170731736</v>
      </c>
      <c r="ED611" s="2">
        <v>71.376000000000005</v>
      </c>
      <c r="EE611" s="2">
        <v>15.4</v>
      </c>
      <c r="EF611" s="2">
        <v>74.152000000000001</v>
      </c>
      <c r="EG611" s="2">
        <v>76.951999999999998</v>
      </c>
      <c r="EH611" s="2">
        <v>20.748999999999999</v>
      </c>
      <c r="EI611" s="2">
        <v>1.26753574174522</v>
      </c>
      <c r="EJ611" s="2">
        <v>5.4260000000000002</v>
      </c>
      <c r="EK611" s="2">
        <v>18.68215842</v>
      </c>
      <c r="EL611" s="2">
        <v>6.8675462400000002</v>
      </c>
      <c r="EM611" s="2">
        <v>68.654619890000006</v>
      </c>
      <c r="EN611" s="2">
        <v>20.565255971295116</v>
      </c>
      <c r="EO611" s="2">
        <v>221.90985000000001</v>
      </c>
      <c r="EP611" s="2">
        <v>339.65447998046898</v>
      </c>
      <c r="EQ611" s="2">
        <v>0.74</v>
      </c>
      <c r="ER611" s="2"/>
      <c r="ES611" s="2">
        <v>49.9</v>
      </c>
      <c r="ET611" s="2">
        <v>20</v>
      </c>
      <c r="EU611" s="2">
        <v>39.1</v>
      </c>
      <c r="EV611" s="2">
        <v>55</v>
      </c>
      <c r="EW611" s="2">
        <v>1.4</v>
      </c>
      <c r="EX611" s="2">
        <v>4.0999999999999996</v>
      </c>
      <c r="EY611" s="2">
        <v>8.3000000000000007</v>
      </c>
      <c r="EZ611" s="2">
        <v>12.7</v>
      </c>
      <c r="FA611" s="2">
        <v>20</v>
      </c>
      <c r="FB611" s="2"/>
      <c r="FC611" s="2"/>
      <c r="FD611" s="2"/>
      <c r="FE611" s="2"/>
      <c r="FF611" s="2"/>
      <c r="FG611" s="2"/>
      <c r="FH611" s="2"/>
      <c r="FI611" s="2">
        <v>5.4997289420053095</v>
      </c>
      <c r="FJ611" s="2">
        <v>17.223162731177734</v>
      </c>
      <c r="FK611" s="2">
        <v>2.7668127817080972</v>
      </c>
      <c r="FL611" s="2">
        <v>74.978365837165356</v>
      </c>
      <c r="FM611" s="2">
        <v>2.6338838036573033</v>
      </c>
      <c r="FN611" s="2">
        <v>9.9087683540514551</v>
      </c>
      <c r="FO611" s="2">
        <v>76.880137477638897</v>
      </c>
      <c r="FP611" s="2">
        <v>12.346053027075092</v>
      </c>
      <c r="FQ611" s="2">
        <v>0.36285302722218693</v>
      </c>
      <c r="FR611" s="2">
        <v>72.880650373204972</v>
      </c>
      <c r="FS611" s="2">
        <v>7.106277233914728</v>
      </c>
      <c r="FT611" s="2">
        <v>1.2930465667648405</v>
      </c>
      <c r="FU611" s="2">
        <v>9.4568983571344205</v>
      </c>
      <c r="FV611" s="2">
        <v>6.7838951521570294</v>
      </c>
      <c r="FW611" s="2">
        <v>77.569781011204327</v>
      </c>
      <c r="FX611" s="2">
        <v>15.652433368344374</v>
      </c>
      <c r="FY611" s="2">
        <v>45.040813581740991</v>
      </c>
      <c r="FZ611" s="2">
        <v>32.522857897757603</v>
      </c>
      <c r="GA611" s="2">
        <v>2.9480126180488444</v>
      </c>
      <c r="GB611" s="2">
        <v>1.87</v>
      </c>
      <c r="GC611" s="2">
        <v>0.95</v>
      </c>
      <c r="GD611" s="2">
        <v>2.11</v>
      </c>
      <c r="GE611" s="2">
        <v>10.83</v>
      </c>
      <c r="GF611" s="2">
        <v>16.7</v>
      </c>
      <c r="GG611" s="2">
        <v>9.27</v>
      </c>
      <c r="GH611" s="2">
        <v>54.916667199436006</v>
      </c>
      <c r="GI611" s="2">
        <v>4.752488127210257</v>
      </c>
      <c r="GJ611" s="2">
        <v>3.049087730403564</v>
      </c>
      <c r="GK611" s="2">
        <v>23.210753250337099</v>
      </c>
      <c r="GL611" s="2">
        <v>12.6390521335363</v>
      </c>
      <c r="GM611" s="2">
        <v>2.5182586289720401</v>
      </c>
      <c r="GN611" s="2"/>
      <c r="GO611" s="2">
        <v>1.4081092503689301</v>
      </c>
      <c r="GP611" s="2">
        <v>0.39051322748877204</v>
      </c>
      <c r="GQ611" s="2">
        <v>0.66101701563994431</v>
      </c>
      <c r="GR611" s="2">
        <v>-1.9648251937522385</v>
      </c>
      <c r="GS611" s="2">
        <v>0.50661556708668642</v>
      </c>
      <c r="GT611" s="2">
        <v>1.2532709680863861</v>
      </c>
      <c r="GU611" s="2">
        <v>-0.69735964538888173</v>
      </c>
      <c r="GV611" s="2"/>
      <c r="GW611" s="2">
        <v>5.9883916495999889</v>
      </c>
      <c r="GX611" s="2">
        <v>22.104532320546149</v>
      </c>
      <c r="GY611" s="2">
        <v>12.888837325528296</v>
      </c>
      <c r="GZ611" s="2">
        <v>11.095774359179591</v>
      </c>
      <c r="HA611" s="2">
        <v>14.678974545431572</v>
      </c>
      <c r="HB611" s="2">
        <v>55.348022120260623</v>
      </c>
      <c r="HC611" s="2">
        <v>11.879447327279626</v>
      </c>
      <c r="HD611" s="2">
        <v>10.023767413884451</v>
      </c>
      <c r="HE611" s="2">
        <v>9.0687330350210777E-5</v>
      </c>
      <c r="HF611" s="2">
        <v>21.79071729874153</v>
      </c>
      <c r="HG611" s="2">
        <v>9.5029377826338841</v>
      </c>
      <c r="HH611" s="2">
        <v>20.646319820200443</v>
      </c>
      <c r="HI611" s="2">
        <v>0.606421370704185</v>
      </c>
      <c r="HJ611" s="2">
        <v>41.947170004088754</v>
      </c>
      <c r="HK611" s="2">
        <v>3.0622055334066873</v>
      </c>
      <c r="HL611" s="2">
        <v>4.772012105756569</v>
      </c>
      <c r="HM611" s="2">
        <v>24.666012029412546</v>
      </c>
      <c r="HN611" s="2">
        <v>50.805492875361971</v>
      </c>
      <c r="HO611" s="2">
        <v>1.4867415144190979</v>
      </c>
      <c r="HP611" s="2"/>
      <c r="HQ611" s="2">
        <v>-321847</v>
      </c>
      <c r="HR611" s="2">
        <v>3.8699998855590798</v>
      </c>
      <c r="HS611" s="2">
        <v>3.7799999713897701</v>
      </c>
      <c r="HT611" s="2">
        <v>4.0300002098083496</v>
      </c>
      <c r="HU611" s="6">
        <v>6.88</v>
      </c>
      <c r="HV611" s="6">
        <v>7.5735294117647056</v>
      </c>
      <c r="HW611" s="6">
        <v>8.9591280653950953</v>
      </c>
      <c r="HX611" s="6">
        <v>7.3926120638743802</v>
      </c>
      <c r="HY611" s="6">
        <v>8</v>
      </c>
      <c r="HZ611" s="6">
        <v>4</v>
      </c>
      <c r="IA611" s="6">
        <v>6</v>
      </c>
      <c r="IB611" s="6">
        <v>7.2050000000000001</v>
      </c>
      <c r="IC611" s="6">
        <v>7.4260539082068364</v>
      </c>
      <c r="ID611" s="6">
        <v>5.421644283035242</v>
      </c>
      <c r="IE611" s="6">
        <v>4.2053348365555552</v>
      </c>
      <c r="IF611" s="6">
        <v>4.9455144713656392</v>
      </c>
      <c r="IG611" s="6">
        <v>7.5</v>
      </c>
      <c r="IH611" s="6">
        <v>4.8273777777777784</v>
      </c>
      <c r="II611" s="6">
        <v>4.696329310430321</v>
      </c>
      <c r="IJ611" s="6">
        <v>6.8921579916598521</v>
      </c>
      <c r="IK611" s="6">
        <v>2.8036431299559466</v>
      </c>
      <c r="IL611" s="6">
        <v>1</v>
      </c>
      <c r="IM611" s="6">
        <v>5.1615002250975408</v>
      </c>
      <c r="IN611" s="6">
        <v>9.1508437344083564</v>
      </c>
      <c r="IO611" s="6">
        <v>9.5116350447117739</v>
      </c>
      <c r="IP611" s="6">
        <v>8.9748979508806883</v>
      </c>
      <c r="IQ611" s="6">
        <v>5</v>
      </c>
      <c r="IR611" s="6">
        <v>8.1593441825002042</v>
      </c>
      <c r="IS611" s="6">
        <v>9.3733333333333331</v>
      </c>
      <c r="IT611" s="6">
        <v>7.48</v>
      </c>
      <c r="IU611" s="6">
        <v>2.9959999999999991</v>
      </c>
      <c r="IV611" s="6">
        <v>6.6164444444444435</v>
      </c>
      <c r="IW611" s="6">
        <v>6.4085712767988259</v>
      </c>
      <c r="IX611" s="6">
        <v>7.9292495932837355</v>
      </c>
      <c r="IY611" s="6">
        <v>7.1689104350412807</v>
      </c>
      <c r="IZ611" s="6">
        <v>10</v>
      </c>
      <c r="JA611" s="6">
        <v>6.9940412044525146</v>
      </c>
      <c r="JB611" s="6">
        <v>1.5384615384615385</v>
      </c>
      <c r="JC611" s="6">
        <v>4.0931487286615003</v>
      </c>
      <c r="JD611" s="6">
        <v>4.2085504905251847</v>
      </c>
      <c r="JE611" s="6">
        <v>6.9984763425027268</v>
      </c>
      <c r="JF611" s="6">
        <v>10</v>
      </c>
      <c r="JG611" s="6">
        <v>6.1420321077971671</v>
      </c>
      <c r="JH611" s="6">
        <v>10</v>
      </c>
      <c r="JI611" s="6">
        <v>8.7140107025990563</v>
      </c>
      <c r="JJ611" s="6">
        <v>6.7</v>
      </c>
      <c r="JK611" s="6">
        <v>3.6279490190895736</v>
      </c>
      <c r="JL611" s="6">
        <v>6.3242638348017621</v>
      </c>
      <c r="JM611" s="6">
        <v>8</v>
      </c>
      <c r="JN611" s="6">
        <v>5.1792755167194917</v>
      </c>
      <c r="JO611" s="6">
        <v>3</v>
      </c>
      <c r="JP611" s="6">
        <v>5.4719147284351379</v>
      </c>
      <c r="JQ611" s="6">
        <v>2.6388045249632897</v>
      </c>
      <c r="JR611" s="6">
        <v>4.654471544715447</v>
      </c>
      <c r="JS611" s="6">
        <v>9.4317042009591319</v>
      </c>
      <c r="JT611" s="6">
        <v>5.0225</v>
      </c>
      <c r="JU611" s="6">
        <v>8.463987816931164</v>
      </c>
      <c r="JV611" s="6">
        <v>4.2047782161421052</v>
      </c>
      <c r="JW611" s="6">
        <v>5.736041050618522</v>
      </c>
      <c r="JX611" s="6">
        <v>6.640655493884239</v>
      </c>
      <c r="JY611" s="16"/>
      <c r="JZ611" s="16"/>
      <c r="KA611" s="16"/>
      <c r="KB611" s="16">
        <v>1.0449343857083504</v>
      </c>
      <c r="KC611" s="16">
        <v>-0.31740519642103993</v>
      </c>
      <c r="KD611" s="16">
        <v>23.947999999999993</v>
      </c>
      <c r="KE611" s="16">
        <v>76.052000000000007</v>
      </c>
      <c r="KF611" s="16">
        <v>40.018000000000001</v>
      </c>
      <c r="KG611" s="16">
        <v>86.070215175537939</v>
      </c>
      <c r="KH611" s="16">
        <v>60.083886752883608</v>
      </c>
      <c r="KI611" s="16">
        <v>8.8780146801817548</v>
      </c>
      <c r="KJ611" s="16">
        <v>39.17613636363636</v>
      </c>
      <c r="KK611" s="16">
        <v>8.7966156639004147</v>
      </c>
      <c r="KL611" s="16">
        <v>19.285985477178425</v>
      </c>
      <c r="KM611" s="16">
        <v>55.604120850622408</v>
      </c>
      <c r="KN611" s="16">
        <v>31.231244508060399</v>
      </c>
      <c r="KO611" s="16">
        <v>2.2650056625141564</v>
      </c>
      <c r="KP611" s="16">
        <v>27.313911089830899</v>
      </c>
      <c r="KQ611" s="16">
        <v>62.3</v>
      </c>
      <c r="KR611" s="16">
        <v>10.5</v>
      </c>
      <c r="KS611" s="16">
        <v>81.099999999999994</v>
      </c>
      <c r="KT611" s="16">
        <v>84.6783447265625</v>
      </c>
      <c r="KU611" s="16">
        <v>45.417556762695298</v>
      </c>
      <c r="KV611" s="16">
        <v>97.041168212890597</v>
      </c>
      <c r="KW611" s="16">
        <v>9.867310566350513</v>
      </c>
      <c r="KX611" s="16">
        <v>11.324204917477802</v>
      </c>
      <c r="KY611" s="16">
        <v>1033.5280426755573</v>
      </c>
      <c r="KZ611" s="16">
        <v>8.1961147086031456</v>
      </c>
      <c r="LA611" s="16">
        <v>2.7042861547949428</v>
      </c>
      <c r="LB611" s="16">
        <v>58.711069996916429</v>
      </c>
      <c r="LC611" s="16">
        <v>31.177921677459143</v>
      </c>
      <c r="LD611" s="16">
        <v>0</v>
      </c>
      <c r="LE611" s="16">
        <v>5.9851988899167434</v>
      </c>
      <c r="LF611" s="16">
        <v>39.867406722170827</v>
      </c>
      <c r="LG611" s="16">
        <v>1.4215232809127352</v>
      </c>
      <c r="LH611" s="16">
        <v>15.935571056166816</v>
      </c>
      <c r="LI611" s="16">
        <v>521.94020138383473</v>
      </c>
      <c r="LJ611" s="16">
        <v>76.571059758408097</v>
      </c>
      <c r="LK611" s="16">
        <v>17.745617432013944</v>
      </c>
      <c r="LL611" s="16">
        <v>60.132593277829201</v>
      </c>
      <c r="LM611" s="16">
        <v>33.71</v>
      </c>
      <c r="LN611" s="16">
        <v>9.1800878476999994</v>
      </c>
      <c r="LO611" s="16">
        <v>0.82632541133455217</v>
      </c>
      <c r="LP611" s="16">
        <v>88.726207906300004</v>
      </c>
      <c r="LQ611" s="16">
        <v>2.1156661786000002</v>
      </c>
      <c r="LR611" s="16">
        <v>56966.932622282337</v>
      </c>
      <c r="LS611" s="16">
        <v>3.7410156250000002</v>
      </c>
      <c r="LT611" s="16">
        <v>19.119921875000003</v>
      </c>
      <c r="LU611" s="16"/>
      <c r="LV611" s="16">
        <v>58.046410937500006</v>
      </c>
      <c r="LW611" s="16">
        <v>11.53201</v>
      </c>
      <c r="LX611" s="16">
        <v>12.2097</v>
      </c>
      <c r="LY611" s="16">
        <v>11.877280000000001</v>
      </c>
      <c r="LZ611" s="16">
        <v>95.808170000000004</v>
      </c>
      <c r="MA611" s="16">
        <v>99.387289999999993</v>
      </c>
      <c r="MB611" s="16">
        <v>97.625609999999995</v>
      </c>
      <c r="MC611" s="16">
        <v>7.3488600000000002</v>
      </c>
      <c r="MD611" s="16">
        <v>7.0489699999999997</v>
      </c>
      <c r="ME611" s="16">
        <v>6.7374900000000002</v>
      </c>
      <c r="MF611" s="16">
        <v>87.631172180175795</v>
      </c>
      <c r="MG611" s="16">
        <v>91.038581848144503</v>
      </c>
      <c r="MH611" s="16">
        <v>91.081398010253906</v>
      </c>
      <c r="MI611" s="16">
        <v>87.600257873535199</v>
      </c>
      <c r="MJ611" s="16">
        <v>87.569839477539105</v>
      </c>
      <c r="MK611" s="16">
        <v>90.998390197753906</v>
      </c>
      <c r="ML611" s="16">
        <v>77.852760000000004</v>
      </c>
      <c r="MM611" s="16">
        <v>77.314750000000004</v>
      </c>
      <c r="MN611" s="16">
        <v>77.578190000000006</v>
      </c>
      <c r="MO611" s="16">
        <v>86.377983093261705</v>
      </c>
      <c r="MP611" s="16">
        <v>2.8677499294281001</v>
      </c>
      <c r="MQ611" s="16">
        <v>8.6009799999999998</v>
      </c>
      <c r="MR611" s="16"/>
      <c r="MS611" s="16">
        <v>33.301630000000003</v>
      </c>
      <c r="MT611" s="16">
        <v>83.737022399902301</v>
      </c>
      <c r="MU611" s="16">
        <v>78.994590759277301</v>
      </c>
      <c r="MV611" s="16">
        <v>83.301292419433594</v>
      </c>
      <c r="MW611" s="16">
        <v>40.477310000000003</v>
      </c>
      <c r="MX611" s="16">
        <v>14.381910324096699</v>
      </c>
      <c r="MY611" s="16">
        <v>10.45471</v>
      </c>
      <c r="MZ611" s="16">
        <v>15.707940000000001</v>
      </c>
      <c r="NA611" s="16"/>
      <c r="NB611" s="16"/>
      <c r="NC611" s="16"/>
      <c r="ND611" s="16">
        <v>47.546348571777301</v>
      </c>
      <c r="NE611" s="16"/>
      <c r="NF611" s="16">
        <v>58.715950012207003</v>
      </c>
      <c r="NG611" s="16"/>
      <c r="NH611" s="16">
        <v>79.438171386718807</v>
      </c>
      <c r="NI611" s="16">
        <v>17.227710723876999</v>
      </c>
      <c r="NJ611" s="16">
        <v>52.887561798095703</v>
      </c>
      <c r="NK611" s="16"/>
      <c r="NL611" s="16">
        <v>65.782478332519503</v>
      </c>
      <c r="NM611" s="16">
        <v>72.312522888183594</v>
      </c>
      <c r="NN611" s="16">
        <v>19.280939102172901</v>
      </c>
      <c r="NO611" s="16">
        <v>18.209550857543899</v>
      </c>
      <c r="NP611" s="16"/>
      <c r="NQ611" s="16">
        <v>52.0908203125</v>
      </c>
      <c r="NR611" s="16"/>
      <c r="NS611" s="16">
        <v>46.865909576416001</v>
      </c>
      <c r="NT611" s="16">
        <v>42.077720642089801</v>
      </c>
      <c r="NU611" s="16"/>
      <c r="NZ611" s="16">
        <v>97.900001525878906</v>
      </c>
      <c r="OD611" s="16">
        <v>86.277770996093807</v>
      </c>
      <c r="OF611" s="16">
        <v>83.960746765136705</v>
      </c>
      <c r="OG611" s="16">
        <v>101.12277984619099</v>
      </c>
      <c r="OH611" s="16">
        <v>101.931648254395</v>
      </c>
      <c r="OI611" s="16">
        <v>102.779586791992</v>
      </c>
      <c r="OJ611" s="16">
        <v>81.824638366699205</v>
      </c>
      <c r="OM611" s="16">
        <v>1.7054799795150799</v>
      </c>
      <c r="OP611" s="16">
        <v>99.262720000000002</v>
      </c>
      <c r="OQ611" s="16">
        <v>0.56681001186370905</v>
      </c>
      <c r="OT611" s="16">
        <v>49.052729999999997</v>
      </c>
      <c r="OU611" s="16">
        <v>73.926513671875</v>
      </c>
      <c r="OV611" s="16">
        <v>73.375511169433594</v>
      </c>
      <c r="OW611" s="16">
        <v>72.846977233886705</v>
      </c>
      <c r="OX611" s="16">
        <v>111.398933410645</v>
      </c>
      <c r="OY611" s="16">
        <v>96.38973</v>
      </c>
      <c r="OZ611" s="16">
        <v>111.23976898193401</v>
      </c>
      <c r="PA611" s="16">
        <v>111.56472015380901</v>
      </c>
      <c r="PD611" s="16">
        <v>20.0800590515137</v>
      </c>
      <c r="PE611" s="16">
        <v>74.677790000000002</v>
      </c>
      <c r="PF611" s="16">
        <v>89.893661499023395</v>
      </c>
      <c r="PG611" s="16">
        <v>86.673103332519503</v>
      </c>
      <c r="PH611" s="16">
        <v>88.221519470214801</v>
      </c>
      <c r="PI611" s="16">
        <v>76.593159999999997</v>
      </c>
      <c r="PJ611" s="16">
        <v>72.904129999999995</v>
      </c>
      <c r="PK611" s="16">
        <v>22.9415607452393</v>
      </c>
      <c r="PM611" s="16">
        <v>48.705730000000003</v>
      </c>
      <c r="PP611" s="16">
        <v>48.990659999999998</v>
      </c>
      <c r="PQ611" s="16">
        <v>66.247429999999994</v>
      </c>
    </row>
    <row r="612" spans="1:433" ht="15.5" customHeight="1" thickBot="1" x14ac:dyDescent="0.4">
      <c r="A612" s="1" t="s">
        <v>30</v>
      </c>
      <c r="B612" s="3">
        <v>2009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f t="shared" si="29"/>
        <v>0</v>
      </c>
      <c r="I612" s="3">
        <v>0</v>
      </c>
      <c r="J612" s="3">
        <v>0</v>
      </c>
      <c r="K612" s="3">
        <v>65.806147580000001</v>
      </c>
      <c r="L612" s="3">
        <v>50</v>
      </c>
      <c r="M612" s="3">
        <v>35</v>
      </c>
      <c r="N612" s="3">
        <v>83.379099999999994</v>
      </c>
      <c r="O612" s="3">
        <v>81.845200000000006</v>
      </c>
      <c r="P612" s="3">
        <v>80.306716890000004</v>
      </c>
      <c r="Q612" s="3">
        <v>59.8</v>
      </c>
      <c r="R612" s="3">
        <v>77.52143221</v>
      </c>
      <c r="S612" s="3">
        <v>80.2</v>
      </c>
      <c r="T612" s="3">
        <v>50</v>
      </c>
      <c r="U612" s="3">
        <v>60</v>
      </c>
      <c r="V612" s="11">
        <v>3.8307384893856576E-4</v>
      </c>
      <c r="W612" s="3">
        <v>40.559579999999997</v>
      </c>
      <c r="X612" s="3">
        <v>10.3764</v>
      </c>
      <c r="Y612" s="3">
        <v>2.021792</v>
      </c>
      <c r="Z612" s="3">
        <v>27.830100000000002</v>
      </c>
      <c r="AA612" s="3">
        <v>25.583279999999998</v>
      </c>
      <c r="AB612" s="3">
        <v>3.59273</v>
      </c>
      <c r="AC612" s="3">
        <v>10.184279999999999</v>
      </c>
      <c r="AD612" s="3">
        <v>7.1302089999999998</v>
      </c>
      <c r="AE612" s="3">
        <v>8.7875499999999995</v>
      </c>
      <c r="AF612" s="3">
        <v>7.1343059999999996</v>
      </c>
      <c r="AG612" s="3">
        <v>12.670400000000001</v>
      </c>
      <c r="AH612" s="3">
        <v>0.178977</v>
      </c>
      <c r="AI612" s="3">
        <v>3.2130920000000001</v>
      </c>
      <c r="AJ612" s="3">
        <v>-6.13443</v>
      </c>
      <c r="AK612" s="3">
        <v>3.034116</v>
      </c>
      <c r="AL612" s="3">
        <v>16.847740000000002</v>
      </c>
      <c r="AM612" s="3">
        <v>6.7375109999999996</v>
      </c>
      <c r="AN612" s="3">
        <v>0</v>
      </c>
      <c r="AO612" s="3">
        <v>0.23963000000000001</v>
      </c>
      <c r="AP612" s="3">
        <v>6.5420860000000003</v>
      </c>
      <c r="AQ612" s="3">
        <v>23.374690000000001</v>
      </c>
      <c r="AR612" s="3">
        <v>5.09</v>
      </c>
      <c r="AS612" s="3">
        <v>1.4418530000000001</v>
      </c>
      <c r="AT612" s="3">
        <v>6.9771409999999996</v>
      </c>
      <c r="AU612" s="2">
        <v>-5.2857441368175131</v>
      </c>
      <c r="AV612" s="2">
        <v>-6.449903052463938</v>
      </c>
      <c r="AW612" s="2">
        <v>-5.5479242850885697</v>
      </c>
      <c r="AX612" s="2">
        <v>-6.7088606725703244</v>
      </c>
      <c r="AY612" s="2">
        <v>-10.85494718881273</v>
      </c>
      <c r="AZ612" s="2">
        <v>-4.9153565027195896</v>
      </c>
      <c r="BA612" s="2">
        <v>-2.1191357575342238</v>
      </c>
      <c r="BB612" s="2">
        <v>2.939431262084085</v>
      </c>
      <c r="BC612" s="2">
        <v>-11.870046087580192</v>
      </c>
      <c r="BD612" s="2">
        <v>-11.668730730511385</v>
      </c>
      <c r="BE612" s="2">
        <v>-6.2511200717727888</v>
      </c>
      <c r="BF612" s="2">
        <v>-7.4034132868297178</v>
      </c>
      <c r="BG612" s="2">
        <v>-15.948985390085866</v>
      </c>
      <c r="BH612" s="2">
        <v>-7.475724823271463</v>
      </c>
      <c r="BI612" s="2">
        <v>-10.13388851602781</v>
      </c>
      <c r="BJ612" s="2">
        <v>-4.1209924493386154</v>
      </c>
      <c r="BK612" s="2">
        <v>3.2414941406973155</v>
      </c>
      <c r="BL612" s="2">
        <v>11.98194583036044</v>
      </c>
      <c r="BM612" s="2">
        <v>27.154999327198098</v>
      </c>
      <c r="BN612" s="2">
        <v>-1.6577711047478891</v>
      </c>
      <c r="BO612" s="2">
        <v>77.745513217088018</v>
      </c>
      <c r="BP612" s="2">
        <v>25.755018631846603</v>
      </c>
      <c r="BQ612" s="2">
        <v>11.916963845732456</v>
      </c>
      <c r="BR612" s="2">
        <v>22.88891649248556</v>
      </c>
      <c r="BS612" s="2">
        <v>22.254486782911989</v>
      </c>
      <c r="BT612" s="2">
        <v>22.126474050960049</v>
      </c>
      <c r="BU612" s="2">
        <v>16.164663381943573</v>
      </c>
      <c r="BV612" s="2">
        <v>100.63442970957357</v>
      </c>
      <c r="BW612" s="2">
        <v>83.615119676713007</v>
      </c>
      <c r="BX612" s="2">
        <v>22.98218275704934</v>
      </c>
      <c r="BY612" s="2">
        <v>23.374752705757221</v>
      </c>
      <c r="BZ612" s="2">
        <v>65.828549371355564</v>
      </c>
      <c r="CA612" s="2">
        <v>28.812770431945982</v>
      </c>
      <c r="CB612" s="2">
        <v>31.894093851182536</v>
      </c>
      <c r="CC612" s="2">
        <v>19.560175799596248</v>
      </c>
      <c r="CD612" s="2">
        <v>15.096210262817452</v>
      </c>
      <c r="CE612" s="2">
        <v>39.306258488627783</v>
      </c>
      <c r="CF612" s="2">
        <v>60.721831647230331</v>
      </c>
      <c r="CG612" s="2">
        <v>3.3966012495689273</v>
      </c>
      <c r="CH612" s="2">
        <v>55.967769759144083</v>
      </c>
      <c r="CI612" s="2">
        <v>5.3120956907426103E-2</v>
      </c>
      <c r="CJ612" s="2">
        <v>7.4639411057020905E-2</v>
      </c>
      <c r="CK612" s="2">
        <v>0.30739366338790203</v>
      </c>
      <c r="CL612" s="2">
        <v>0.226929797104203</v>
      </c>
      <c r="CM612" s="2">
        <v>3.3174745154303902</v>
      </c>
      <c r="CN612" s="2">
        <v>3.97955834388695</v>
      </c>
      <c r="CO612" s="2"/>
      <c r="CP612" s="2"/>
      <c r="CQ612" s="2">
        <v>13.675038506112999</v>
      </c>
      <c r="CR612" s="2">
        <v>42.9103208823919</v>
      </c>
      <c r="CS612" s="2">
        <v>11.551645248052909</v>
      </c>
      <c r="CT612" s="2">
        <v>9.6620080609841992</v>
      </c>
      <c r="CU612" s="2">
        <v>18.044415736690752</v>
      </c>
      <c r="CV612" s="2">
        <v>42.902039415466206</v>
      </c>
      <c r="CW612" s="2">
        <v>17.191485237979951</v>
      </c>
      <c r="CX612" s="2">
        <v>2.8101552093408801</v>
      </c>
      <c r="CY612" s="2">
        <v>3.2395334413542591</v>
      </c>
      <c r="CZ612" s="2">
        <v>25.710554177486262</v>
      </c>
      <c r="DA612" s="2">
        <v>22.653812525055955</v>
      </c>
      <c r="DB612" s="2">
        <v>18.044415736690752</v>
      </c>
      <c r="DC612" s="2">
        <v>4.0842165857647279</v>
      </c>
      <c r="DD612" s="2">
        <v>8.057514384633091</v>
      </c>
      <c r="DE612" s="2">
        <v>55.814889361399999</v>
      </c>
      <c r="DF612" s="2">
        <v>8.6169680165611293</v>
      </c>
      <c r="DG612" s="2">
        <v>22.0302867720712</v>
      </c>
      <c r="DH612" s="2">
        <v>39.114189051253007</v>
      </c>
      <c r="DI612" s="2">
        <v>3.9476628950209829</v>
      </c>
      <c r="DJ612" s="14"/>
      <c r="DK612" s="2">
        <v>3.9476628950209798</v>
      </c>
      <c r="DL612" s="2">
        <v>92.782985210642906</v>
      </c>
      <c r="DM612" s="2">
        <v>5.2973558422885896</v>
      </c>
      <c r="DN612" s="2">
        <v>96.009161061915407</v>
      </c>
      <c r="DO612" s="2">
        <v>2.9989487191523407</v>
      </c>
      <c r="DP612" s="2">
        <f t="shared" si="30"/>
        <v>25.690394495834123</v>
      </c>
      <c r="DQ612" s="2">
        <v>5.0541666666666707</v>
      </c>
      <c r="DR612" s="2">
        <v>7.0650000000000004</v>
      </c>
      <c r="DS612" s="2">
        <v>2.0108333333333301</v>
      </c>
      <c r="DT612" s="2">
        <v>1.6366666666666703</v>
      </c>
      <c r="DU612" s="2">
        <v>29.848423117131624</v>
      </c>
      <c r="DV612" s="2">
        <v>11.524435745091568</v>
      </c>
      <c r="DW612" s="2">
        <v>2.6894837342735065</v>
      </c>
      <c r="DX612" s="2">
        <v>27.6</v>
      </c>
      <c r="DY612" s="2">
        <v>77.5</v>
      </c>
      <c r="DZ612" s="2">
        <v>1.8</v>
      </c>
      <c r="EA612" s="2">
        <v>7.5</v>
      </c>
      <c r="EB612" s="2">
        <v>4.5999999999999996</v>
      </c>
      <c r="EC612" s="2">
        <f t="shared" si="31"/>
        <v>4.5454545454545192</v>
      </c>
      <c r="ED612" s="2">
        <v>71.272999999999996</v>
      </c>
      <c r="EE612" s="2">
        <v>15.8</v>
      </c>
      <c r="EF612" s="2">
        <v>74.119</v>
      </c>
      <c r="EG612" s="2">
        <v>76.992999999999995</v>
      </c>
      <c r="EH612" s="2">
        <v>20.442</v>
      </c>
      <c r="EI612" s="2">
        <v>1.2367436923056201</v>
      </c>
      <c r="EJ612" s="2">
        <v>5.5330000000000004</v>
      </c>
      <c r="EK612" s="2">
        <v>17.56476675</v>
      </c>
      <c r="EL612" s="2">
        <v>8.681870923</v>
      </c>
      <c r="EM612" s="2">
        <v>74.91580596</v>
      </c>
      <c r="EN612" s="2">
        <v>22.682896747119724</v>
      </c>
      <c r="EO612" s="2">
        <v>238.37873999999999</v>
      </c>
      <c r="EP612" s="2">
        <v>382.10137939453102</v>
      </c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>
        <v>6.865652341545661</v>
      </c>
      <c r="FJ612" s="2">
        <v>13.278127922011308</v>
      </c>
      <c r="FK612" s="2">
        <v>2.3827154724423565</v>
      </c>
      <c r="FL612" s="2">
        <v>76.780230039415017</v>
      </c>
      <c r="FM612" s="2">
        <v>2.4807539202536173</v>
      </c>
      <c r="FN612" s="2">
        <v>8.9230118763661679</v>
      </c>
      <c r="FO612" s="2">
        <v>76.89453918715941</v>
      </c>
      <c r="FP612" s="2">
        <v>11.914042611776461</v>
      </c>
      <c r="FQ612" s="2">
        <v>0.34283008881424087</v>
      </c>
      <c r="FR612" s="2">
        <v>74.699177375557113</v>
      </c>
      <c r="FS612" s="2">
        <v>7.3535708548305863</v>
      </c>
      <c r="FT612" s="2">
        <v>1.2732776966918349</v>
      </c>
      <c r="FU612" s="2">
        <v>6.7129835204538164</v>
      </c>
      <c r="FV612" s="2">
        <v>13.399342644585801</v>
      </c>
      <c r="FW612" s="2">
        <v>80.406955792485462</v>
      </c>
      <c r="FX612" s="2">
        <v>20.393433794139785</v>
      </c>
      <c r="FY612" s="2">
        <v>37.305872009071841</v>
      </c>
      <c r="FZ612" s="2">
        <v>28.901351552202577</v>
      </c>
      <c r="GA612" s="2">
        <v>2.2796362353804072</v>
      </c>
      <c r="GB612" s="2">
        <v>1.61</v>
      </c>
      <c r="GC612" s="2">
        <v>1.1200000000000001</v>
      </c>
      <c r="GD612" s="2">
        <v>1.72</v>
      </c>
      <c r="GE612" s="2">
        <v>8.26</v>
      </c>
      <c r="GF612" s="2">
        <v>13.58</v>
      </c>
      <c r="GG612" s="2">
        <v>7.09</v>
      </c>
      <c r="GH612" s="2">
        <v>52.355917361278138</v>
      </c>
      <c r="GI612" s="2">
        <v>5.1174149774033015</v>
      </c>
      <c r="GJ612" s="2">
        <v>3.3599558794963102</v>
      </c>
      <c r="GK612" s="2">
        <v>32.486005245803398</v>
      </c>
      <c r="GL612" s="2">
        <v>17.608319171898401</v>
      </c>
      <c r="GM612" s="2">
        <v>3.3579336298545699</v>
      </c>
      <c r="GN612" s="2"/>
      <c r="GO612" s="2">
        <v>1.8044928405208198</v>
      </c>
      <c r="GP612" s="2">
        <v>0.50155627469771891</v>
      </c>
      <c r="GQ612" s="2">
        <v>0.70685140896739285</v>
      </c>
      <c r="GR612" s="2">
        <v>-4.5115830756598472</v>
      </c>
      <c r="GS612" s="2">
        <v>0.64538603681362938</v>
      </c>
      <c r="GT612" s="2">
        <v>3.9327692580532125</v>
      </c>
      <c r="GU612" s="2">
        <v>-0.71294612199693219</v>
      </c>
      <c r="GV612" s="2"/>
      <c r="GW612" s="2">
        <v>7.2885190879350494</v>
      </c>
      <c r="GX612" s="2">
        <v>21.570012088237007</v>
      </c>
      <c r="GY612" s="2">
        <v>12.58184545165077</v>
      </c>
      <c r="GZ612" s="2">
        <v>11.455117698976554</v>
      </c>
      <c r="HA612" s="2">
        <v>7.1496036347944214</v>
      </c>
      <c r="HB612" s="2">
        <v>61.524914126643125</v>
      </c>
      <c r="HC612" s="2">
        <v>13.956710830392712</v>
      </c>
      <c r="HD612" s="2">
        <v>9.6797962626878142</v>
      </c>
      <c r="HE612" s="2">
        <v>6.043663196039687E-5</v>
      </c>
      <c r="HF612" s="2">
        <v>24.621007454152245</v>
      </c>
      <c r="HG612" s="2">
        <v>11.692807854611944</v>
      </c>
      <c r="HH612" s="2">
        <v>17.697093360360501</v>
      </c>
      <c r="HI612" s="2">
        <v>1.091296855333113</v>
      </c>
      <c r="HJ612" s="2">
        <v>33.630862576406969</v>
      </c>
      <c r="HK612" s="2">
        <v>2.695222757995797</v>
      </c>
      <c r="HL612" s="2">
        <v>4.7063802467260674</v>
      </c>
      <c r="HM612" s="2">
        <v>27.490343337183869</v>
      </c>
      <c r="HN612" s="2">
        <v>50.27832620421465</v>
      </c>
      <c r="HO612" s="2">
        <v>1.4736819223120392</v>
      </c>
      <c r="HP612" s="2"/>
      <c r="HQ612" s="2">
        <v>-289132</v>
      </c>
      <c r="HR612" s="2">
        <v>5.3600001335143999</v>
      </c>
      <c r="HS612" s="2">
        <v>5.3600001335143999</v>
      </c>
      <c r="HT612" s="2">
        <v>5.3499999046325701</v>
      </c>
      <c r="HU612" s="6">
        <v>6.81</v>
      </c>
      <c r="HV612" s="6">
        <v>7.2529411764705891</v>
      </c>
      <c r="HW612" s="6">
        <v>8.6539509536784749</v>
      </c>
      <c r="HX612" s="6">
        <v>6.5873594871197829</v>
      </c>
      <c r="HY612" s="6">
        <v>8</v>
      </c>
      <c r="HZ612" s="6">
        <v>4</v>
      </c>
      <c r="IA612" s="6">
        <v>6</v>
      </c>
      <c r="IB612" s="6">
        <v>7.2050000000000001</v>
      </c>
      <c r="IC612" s="6">
        <v>7.1398503234537696</v>
      </c>
      <c r="ID612" s="6">
        <v>5.3784322704623655</v>
      </c>
      <c r="IE612" s="6">
        <v>4.2809767082526875</v>
      </c>
      <c r="IF612" s="6">
        <v>4.9221891115591401</v>
      </c>
      <c r="IG612" s="6">
        <v>7.5</v>
      </c>
      <c r="IH612" s="6">
        <v>4.0634888888888883</v>
      </c>
      <c r="II612" s="6">
        <v>4.696329310430321</v>
      </c>
      <c r="IJ612" s="6">
        <v>6.8921579916598521</v>
      </c>
      <c r="IK612" s="6">
        <v>2.5584219865591402</v>
      </c>
      <c r="IL612" s="6">
        <v>1</v>
      </c>
      <c r="IM612" s="6">
        <v>5.0364995334765492</v>
      </c>
      <c r="IN612" s="6">
        <v>8.8302583239317336</v>
      </c>
      <c r="IO612" s="6">
        <v>9.6392117080033195</v>
      </c>
      <c r="IP612" s="6">
        <v>8.9407689777279522</v>
      </c>
      <c r="IQ612" s="6">
        <v>5</v>
      </c>
      <c r="IR612" s="6">
        <v>8.1025597524157504</v>
      </c>
      <c r="IS612" s="6">
        <v>9.3733333333333331</v>
      </c>
      <c r="IT612" s="6">
        <v>7.7</v>
      </c>
      <c r="IU612" s="6">
        <v>2.9159999999999995</v>
      </c>
      <c r="IV612" s="6">
        <v>6.6631111111111112</v>
      </c>
      <c r="IW612" s="6">
        <v>6.2506969784946245</v>
      </c>
      <c r="IX612" s="6">
        <v>8.4091556235559146</v>
      </c>
      <c r="IY612" s="6">
        <v>7.3299263010252691</v>
      </c>
      <c r="IZ612" s="6">
        <v>10</v>
      </c>
      <c r="JA612" s="6">
        <v>6.9940412044525146</v>
      </c>
      <c r="JB612" s="6">
        <v>1.5384615384615385</v>
      </c>
      <c r="JC612" s="6">
        <v>4.0931487286615003</v>
      </c>
      <c r="JD612" s="6">
        <v>4.2085504905251847</v>
      </c>
      <c r="JE612" s="6">
        <v>7.0503969756653913</v>
      </c>
      <c r="JF612" s="6">
        <v>10</v>
      </c>
      <c r="JG612" s="6">
        <v>5.74428461259168</v>
      </c>
      <c r="JH612" s="6">
        <v>10</v>
      </c>
      <c r="JI612" s="6">
        <v>8.581428204197227</v>
      </c>
      <c r="JJ612" s="6">
        <v>6.666666666666667</v>
      </c>
      <c r="JK612" s="6">
        <v>3.3167228655913976</v>
      </c>
      <c r="JL612" s="6">
        <v>6.1826256075268802</v>
      </c>
      <c r="JM612" s="6">
        <v>8</v>
      </c>
      <c r="JN612" s="6">
        <v>5.6295629684544837</v>
      </c>
      <c r="JO612" s="6">
        <v>3</v>
      </c>
      <c r="JP612" s="6">
        <v>5.4659296847065706</v>
      </c>
      <c r="JQ612" s="6">
        <v>2.7967709663978497</v>
      </c>
      <c r="JR612" s="6">
        <v>4.654471544715447</v>
      </c>
      <c r="JS612" s="6">
        <v>9.5524840995734532</v>
      </c>
      <c r="JT612" s="6">
        <v>5.0225</v>
      </c>
      <c r="JU612" s="6">
        <v>8.9952961348321239</v>
      </c>
      <c r="JV612" s="6">
        <v>5.4714321070046621</v>
      </c>
      <c r="JW612" s="6">
        <v>6.0821591420872556</v>
      </c>
      <c r="JX612" s="6">
        <v>6.7098390103303513</v>
      </c>
      <c r="JY612" s="16"/>
      <c r="JZ612" s="16"/>
      <c r="KA612" s="16"/>
      <c r="KB612" s="16">
        <v>0.95092833082110173</v>
      </c>
      <c r="KC612" s="16">
        <v>-8.9610269511359711E-2</v>
      </c>
      <c r="KD612" s="16">
        <v>23.759</v>
      </c>
      <c r="KE612" s="16">
        <v>76.241</v>
      </c>
      <c r="KF612" s="16"/>
      <c r="KG612" s="16"/>
      <c r="KH612" s="16"/>
      <c r="KI612" s="16"/>
      <c r="KJ612" s="16">
        <v>39.851419474661718</v>
      </c>
      <c r="KK612" s="16">
        <v>7.3375191938579647</v>
      </c>
      <c r="KL612" s="16">
        <v>22.540436660268711</v>
      </c>
      <c r="KM612" s="16">
        <v>56.82618282149712</v>
      </c>
      <c r="KN612" s="16">
        <v>44.882755724051798</v>
      </c>
      <c r="KO612" s="16"/>
      <c r="KP612" s="16">
        <v>31.952414275717299</v>
      </c>
      <c r="KQ612" s="16">
        <v>63.8</v>
      </c>
      <c r="KR612" s="16">
        <v>11.8</v>
      </c>
      <c r="KS612" s="16">
        <v>82.5</v>
      </c>
      <c r="KT612" s="16">
        <v>86.42431640625</v>
      </c>
      <c r="KU612" s="16">
        <v>50.959774017333999</v>
      </c>
      <c r="KV612" s="16">
        <v>97.476142883300795</v>
      </c>
      <c r="KW612" s="16">
        <v>9.6319732107826841</v>
      </c>
      <c r="KX612" s="16">
        <v>14.685553320343331</v>
      </c>
      <c r="KY612" s="16">
        <v>1040.3550913247691</v>
      </c>
      <c r="KZ612" s="16">
        <v>8.1569437274135268</v>
      </c>
      <c r="LA612" s="16">
        <v>2.3808800753135535</v>
      </c>
      <c r="LB612" s="16">
        <v>59.190986668286314</v>
      </c>
      <c r="LC612" s="16">
        <v>31.671171307965622</v>
      </c>
      <c r="LD612" s="16">
        <v>0</v>
      </c>
      <c r="LE612" s="16">
        <v>5.356980169455495</v>
      </c>
      <c r="LF612" s="16">
        <v>39.409031552734668</v>
      </c>
      <c r="LG612" s="16">
        <v>1.3999817789790154</v>
      </c>
      <c r="LH612" s="16">
        <v>4.2431783448962639</v>
      </c>
      <c r="LI612" s="16">
        <v>543.33782177496983</v>
      </c>
      <c r="LJ612" s="16">
        <v>73.407523374139004</v>
      </c>
      <c r="LK612" s="16">
        <v>17.112885631844684</v>
      </c>
      <c r="LL612" s="16">
        <v>60.590968447265297</v>
      </c>
      <c r="LM612" s="16">
        <v>32.92</v>
      </c>
      <c r="LN612" s="16">
        <v>8.2182807304000001</v>
      </c>
      <c r="LO612" s="16">
        <v>0.9714854466727606</v>
      </c>
      <c r="LP612" s="16">
        <v>88.022883666400006</v>
      </c>
      <c r="LQ612" s="16">
        <v>3.7588356032000001</v>
      </c>
      <c r="LR612" s="16">
        <v>56568.015403046593</v>
      </c>
      <c r="LS612" s="16">
        <v>3.7675000000000001</v>
      </c>
      <c r="LT612" s="16">
        <v>19.244843750000001</v>
      </c>
      <c r="LU612" s="16"/>
      <c r="LV612" s="16">
        <v>57.948908593750005</v>
      </c>
      <c r="LW612" s="16">
        <v>11.345039999999999</v>
      </c>
      <c r="LX612" s="16">
        <v>12.00483</v>
      </c>
      <c r="LY612" s="16">
        <v>11.68144</v>
      </c>
      <c r="LZ612" s="16">
        <v>95.258390000000006</v>
      </c>
      <c r="MA612" s="16">
        <v>98.012079999999997</v>
      </c>
      <c r="MB612" s="16">
        <v>96.656369999999995</v>
      </c>
      <c r="MC612" s="16">
        <v>7.0053299999999998</v>
      </c>
      <c r="MD612" s="16">
        <v>6.7417100000000003</v>
      </c>
      <c r="ME612" s="16">
        <v>6.4674699999999996</v>
      </c>
      <c r="MF612" s="16">
        <v>89.835662841796903</v>
      </c>
      <c r="MG612" s="16">
        <v>93.155113220214801</v>
      </c>
      <c r="MH612" s="16">
        <v>93.722328186035199</v>
      </c>
      <c r="MI612" s="16">
        <v>90.402931213378906</v>
      </c>
      <c r="MJ612" s="16">
        <v>90.992027282714801</v>
      </c>
      <c r="MK612" s="16">
        <v>92.608879089355497</v>
      </c>
      <c r="ML612" s="16"/>
      <c r="MM612" s="16"/>
      <c r="MN612" s="16"/>
      <c r="MO612" s="16">
        <v>80.360877990722699</v>
      </c>
      <c r="MP612" s="16">
        <v>3.1399400234222399</v>
      </c>
      <c r="MQ612" s="16">
        <v>9.6385699999999996</v>
      </c>
      <c r="MR612" s="16"/>
      <c r="MS612" s="16">
        <v>33.478369999999998</v>
      </c>
      <c r="MT612" s="16">
        <v>80.813560485839801</v>
      </c>
      <c r="MU612" s="16">
        <v>79.750877380371094</v>
      </c>
      <c r="MV612" s="16">
        <v>82.128463745117202</v>
      </c>
      <c r="MW612" s="16">
        <v>40.378599999999999</v>
      </c>
      <c r="MX612" s="16">
        <v>14.596309661865201</v>
      </c>
      <c r="MY612" s="16">
        <v>11.37876</v>
      </c>
      <c r="MZ612" s="16">
        <v>14.38184</v>
      </c>
      <c r="NA612" s="16"/>
      <c r="NB612" s="16"/>
      <c r="NC612" s="16"/>
      <c r="ND612" s="16">
        <v>47.342430114746101</v>
      </c>
      <c r="NE612" s="16"/>
      <c r="NF612" s="16">
        <v>59.1219482421875</v>
      </c>
      <c r="NG612" s="16"/>
      <c r="NH612" s="16">
        <v>79.489776611328097</v>
      </c>
      <c r="NI612" s="16">
        <v>17.832389831543001</v>
      </c>
      <c r="NJ612" s="16">
        <v>52.955551147460902</v>
      </c>
      <c r="NK612" s="16"/>
      <c r="NL612" s="16">
        <v>65.657333374023395</v>
      </c>
      <c r="NM612" s="16">
        <v>72.248703002929702</v>
      </c>
      <c r="NN612" s="16">
        <v>19.7634391784668</v>
      </c>
      <c r="NO612" s="16">
        <v>18.752559661865199</v>
      </c>
      <c r="NP612" s="16"/>
      <c r="NQ612" s="16">
        <v>52.357940673828097</v>
      </c>
      <c r="NR612" s="16"/>
      <c r="NS612" s="16">
        <v>47.002590179443402</v>
      </c>
      <c r="NT612" s="16">
        <v>42.127738952636697</v>
      </c>
      <c r="NU612" s="16"/>
      <c r="OD612" s="16">
        <v>88.980918884277301</v>
      </c>
      <c r="OF612" s="16">
        <v>86.610450744628906</v>
      </c>
      <c r="OG612" s="16">
        <v>98.975692749023395</v>
      </c>
      <c r="OH612" s="16">
        <v>99.361022949218807</v>
      </c>
      <c r="OI612" s="16">
        <v>99.761077880859403</v>
      </c>
      <c r="OJ612" s="16">
        <v>84.422538757324205</v>
      </c>
      <c r="OL612" s="16">
        <v>99.12406</v>
      </c>
      <c r="OM612" s="16">
        <v>1.33090996742249</v>
      </c>
      <c r="OO612" s="16">
        <v>98.256169999999997</v>
      </c>
      <c r="OP612" s="16">
        <v>98.681560000000005</v>
      </c>
      <c r="OQ612" s="16">
        <v>1.1463600397110001</v>
      </c>
      <c r="OR612" s="16">
        <v>1.5566500425338701</v>
      </c>
      <c r="OS612" s="16">
        <v>0.719560027122498</v>
      </c>
      <c r="OT612" s="16">
        <v>49.013350000000003</v>
      </c>
      <c r="OU612" s="16">
        <v>78.443260192871094</v>
      </c>
      <c r="OV612" s="16">
        <v>77.669181823730497</v>
      </c>
      <c r="OW612" s="16">
        <v>76.927116394042997</v>
      </c>
      <c r="OX612" s="16">
        <v>110.16584014892599</v>
      </c>
      <c r="OY612" s="16">
        <v>95.952550000000002</v>
      </c>
      <c r="OZ612" s="16">
        <v>110.16641998291</v>
      </c>
      <c r="PA612" s="16">
        <v>110.165237426758</v>
      </c>
      <c r="PB612" s="16">
        <v>96.297020000000003</v>
      </c>
      <c r="PC612" s="16">
        <v>95.621409999999997</v>
      </c>
      <c r="PD612" s="16">
        <v>21.092149734497099</v>
      </c>
      <c r="PE612" s="16">
        <v>77.718980000000002</v>
      </c>
      <c r="PF612" s="16">
        <v>92.080650329589801</v>
      </c>
      <c r="PG612" s="16">
        <v>89.683692932128906</v>
      </c>
      <c r="PH612" s="16">
        <v>90.834999084472699</v>
      </c>
      <c r="PI612" s="16">
        <v>79.592290000000006</v>
      </c>
      <c r="PJ612" s="16">
        <v>75.987530000000007</v>
      </c>
      <c r="PK612" s="16">
        <v>24.067569732666001</v>
      </c>
      <c r="PM612" s="16">
        <v>48.630139999999997</v>
      </c>
      <c r="PP612" s="16">
        <v>48.69097</v>
      </c>
      <c r="PQ612" s="16">
        <v>59.741779999999999</v>
      </c>
    </row>
    <row r="613" spans="1:433" ht="15.5" customHeight="1" thickBot="1" x14ac:dyDescent="0.4">
      <c r="A613" s="1" t="s">
        <v>30</v>
      </c>
      <c r="B613" s="3">
        <v>2010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f t="shared" si="29"/>
        <v>0</v>
      </c>
      <c r="I613" s="3">
        <v>0</v>
      </c>
      <c r="J613" s="3">
        <v>0</v>
      </c>
      <c r="K613" s="3">
        <v>68.3</v>
      </c>
      <c r="L613" s="3">
        <v>50</v>
      </c>
      <c r="M613" s="3">
        <v>36</v>
      </c>
      <c r="N613" s="3">
        <v>83.5</v>
      </c>
      <c r="O613" s="3">
        <v>85.2</v>
      </c>
      <c r="P613" s="3">
        <v>83</v>
      </c>
      <c r="Q613" s="3">
        <v>61.9</v>
      </c>
      <c r="R613" s="3">
        <v>76.3</v>
      </c>
      <c r="S613" s="3">
        <v>82</v>
      </c>
      <c r="T613" s="3">
        <v>65</v>
      </c>
      <c r="U613" s="3">
        <v>60</v>
      </c>
      <c r="V613" s="11">
        <v>3.8401684806202543E-4</v>
      </c>
      <c r="W613" s="3">
        <v>39.299280000000003</v>
      </c>
      <c r="X613" s="3">
        <v>14.033899999999999</v>
      </c>
      <c r="Y613" s="3">
        <v>1.8943449999999999</v>
      </c>
      <c r="Z613" s="3">
        <v>29.356020000000001</v>
      </c>
      <c r="AA613" s="3">
        <v>35.710340000000002</v>
      </c>
      <c r="AB613" s="3">
        <v>3.1624590000000001</v>
      </c>
      <c r="AC613" s="3">
        <v>13.2919</v>
      </c>
      <c r="AD613" s="3">
        <v>6.1118180000000004</v>
      </c>
      <c r="AE613" s="3">
        <v>6.0592249999999996</v>
      </c>
      <c r="AF613" s="3">
        <v>6.116155</v>
      </c>
      <c r="AG613" s="3">
        <v>10.203189999999999</v>
      </c>
      <c r="AH613" s="3">
        <v>0.28501700000000002</v>
      </c>
      <c r="AI613" s="3">
        <v>3.8273609999999998</v>
      </c>
      <c r="AJ613" s="3">
        <v>4.8207129999999996</v>
      </c>
      <c r="AK613" s="3">
        <v>3.5423439999999999</v>
      </c>
      <c r="AL613" s="3">
        <v>15.96</v>
      </c>
      <c r="AM613" s="3">
        <v>7.6245690000000002</v>
      </c>
      <c r="AN613" s="3">
        <v>0</v>
      </c>
      <c r="AO613" s="3">
        <v>0.22056999999999999</v>
      </c>
      <c r="AP613" s="3">
        <v>7.9447640000000002</v>
      </c>
      <c r="AQ613" s="3">
        <v>24.046690000000002</v>
      </c>
      <c r="AR613" s="3">
        <v>5.01</v>
      </c>
      <c r="AS613" s="3">
        <v>1.2822640000000001</v>
      </c>
      <c r="AT613" s="3">
        <v>7.8451389999999996</v>
      </c>
      <c r="AU613" s="2">
        <v>5.1181181432116318</v>
      </c>
      <c r="AV613" s="2">
        <v>3.7328519475921809</v>
      </c>
      <c r="AW613" s="2">
        <v>5.6575559387424903</v>
      </c>
      <c r="AX613" s="2">
        <v>4.265180931093397</v>
      </c>
      <c r="AY613" s="2">
        <v>22.362408712625268</v>
      </c>
      <c r="AZ613" s="2">
        <v>3.3857093334913628</v>
      </c>
      <c r="BA613" s="2">
        <v>2.4934931476706481</v>
      </c>
      <c r="BB613" s="2">
        <v>2.2832124549878614</v>
      </c>
      <c r="BC613" s="2">
        <v>6.7863636362661168</v>
      </c>
      <c r="BD613" s="2">
        <v>4.7132324964986907</v>
      </c>
      <c r="BE613" s="2">
        <v>3.591577020407442</v>
      </c>
      <c r="BF613" s="2">
        <v>2.2264278688427765</v>
      </c>
      <c r="BG613" s="2">
        <v>17.055310824654569</v>
      </c>
      <c r="BH613" s="2">
        <v>4.5361313632885611</v>
      </c>
      <c r="BI613" s="2">
        <v>8.7089176902347134</v>
      </c>
      <c r="BJ613" s="2">
        <v>5.6510901316645601</v>
      </c>
      <c r="BK613" s="2">
        <v>3.2191544761549507</v>
      </c>
      <c r="BL613" s="2">
        <v>11.232957413713709</v>
      </c>
      <c r="BM613" s="2">
        <v>29.697664768972125</v>
      </c>
      <c r="BN613" s="2">
        <v>-1.3649889320484447</v>
      </c>
      <c r="BO613" s="2">
        <v>77.120737542593176</v>
      </c>
      <c r="BP613" s="2">
        <v>23.935050874919327</v>
      </c>
      <c r="BQ613" s="2">
        <v>11.771363308628574</v>
      </c>
      <c r="BR613" s="2">
        <v>22.79309498769792</v>
      </c>
      <c r="BS613" s="2">
        <v>22.879262457406828</v>
      </c>
      <c r="BT613" s="2">
        <v>21.58270056346295</v>
      </c>
      <c r="BU613" s="2">
        <v>15.972117513127746</v>
      </c>
      <c r="BV613" s="2">
        <v>99.913832530291089</v>
      </c>
      <c r="BW613" s="2">
        <v>87.628921096886771</v>
      </c>
      <c r="BX613" s="2">
        <v>23.760840229474116</v>
      </c>
      <c r="BY613" s="2">
        <v>24.046831199423046</v>
      </c>
      <c r="BZ613" s="2">
        <v>65.349374233964596</v>
      </c>
      <c r="CA613" s="2">
        <v>31.062653701020572</v>
      </c>
      <c r="CB613" s="2">
        <v>32.361910453828536</v>
      </c>
      <c r="CC613" s="2">
        <v>21.837565706857234</v>
      </c>
      <c r="CD613" s="2">
        <v>15.561679349531502</v>
      </c>
      <c r="CE613" s="2">
        <v>39.610291067860345</v>
      </c>
      <c r="CF613" s="2">
        <v>60.362817469382932</v>
      </c>
      <c r="CG613" s="2">
        <v>3.3841349366493847</v>
      </c>
      <c r="CH613" s="2">
        <v>60.76031846999269</v>
      </c>
      <c r="CI613" s="2">
        <v>7.9149978775163901E-2</v>
      </c>
      <c r="CJ613" s="2">
        <v>0.13199237378758299</v>
      </c>
      <c r="CK613" s="2">
        <v>0.50133699832968404</v>
      </c>
      <c r="CL613" s="2">
        <v>0.16951102526098299</v>
      </c>
      <c r="CM613" s="2">
        <v>3.9897963466778501</v>
      </c>
      <c r="CN613" s="2">
        <v>4.8717867228312697</v>
      </c>
      <c r="CO613" s="2"/>
      <c r="CP613" s="2"/>
      <c r="CQ613" s="2">
        <v>14.089836534147899</v>
      </c>
      <c r="CR613" s="2">
        <v>45.170285161406497</v>
      </c>
      <c r="CS613" s="2">
        <v>9.4489411729396853</v>
      </c>
      <c r="CT613" s="2">
        <v>9.3428930923191498</v>
      </c>
      <c r="CU613" s="2">
        <v>18.332680902619426</v>
      </c>
      <c r="CV613" s="2">
        <v>43.644843028908646</v>
      </c>
      <c r="CW613" s="2">
        <v>17.246111631027457</v>
      </c>
      <c r="CX613" s="2">
        <v>2.0432867596974198</v>
      </c>
      <c r="CY613" s="2">
        <v>7.0437494741146107</v>
      </c>
      <c r="CZ613" s="2">
        <v>26.398731397881186</v>
      </c>
      <c r="DA613" s="2">
        <v>23.328821528135222</v>
      </c>
      <c r="DB613" s="2">
        <v>18.332680902619426</v>
      </c>
      <c r="DC613" s="2">
        <v>0.79844659784441774</v>
      </c>
      <c r="DD613" s="2">
        <v>8.6600079935990237</v>
      </c>
      <c r="DE613" s="2">
        <v>26.595949348121771</v>
      </c>
      <c r="DF613" s="2">
        <v>10.504823586801058</v>
      </c>
      <c r="DG613" s="2">
        <v>24.4572089918763</v>
      </c>
      <c r="DH613" s="2">
        <v>42.951849453837319</v>
      </c>
      <c r="DI613" s="2">
        <v>4.5451513376076065</v>
      </c>
      <c r="DJ613" s="14"/>
      <c r="DK613" s="2">
        <v>4.54515133760761</v>
      </c>
      <c r="DL613" s="2">
        <v>100</v>
      </c>
      <c r="DM613" s="2">
        <v>4.1567272268017597</v>
      </c>
      <c r="DN613" s="2">
        <v>100</v>
      </c>
      <c r="DO613" s="2">
        <v>0.70369786289752689</v>
      </c>
      <c r="DP613" s="2">
        <f t="shared" si="30"/>
        <v>-76.535181865449559</v>
      </c>
      <c r="DQ613" s="2">
        <v>4.0683333333333298</v>
      </c>
      <c r="DR613" s="2">
        <v>5.2808333333333302</v>
      </c>
      <c r="DS613" s="2">
        <v>1.2124999999999999</v>
      </c>
      <c r="DT613" s="2">
        <v>0.8783333333333303</v>
      </c>
      <c r="DU613" s="2">
        <v>30.627365186495158</v>
      </c>
      <c r="DV613" s="2">
        <v>12.763803862340747</v>
      </c>
      <c r="DW613" s="2">
        <v>2.6867297599543081</v>
      </c>
      <c r="DX613" s="2">
        <v>26.2</v>
      </c>
      <c r="DY613" s="2">
        <v>77.5</v>
      </c>
      <c r="DZ613" s="2">
        <v>1.7</v>
      </c>
      <c r="EA613" s="2">
        <v>7.5</v>
      </c>
      <c r="EB613" s="2">
        <v>4.5</v>
      </c>
      <c r="EC613" s="2">
        <f t="shared" si="31"/>
        <v>-2.1739130434782483</v>
      </c>
      <c r="ED613" s="2">
        <v>71.295000000000002</v>
      </c>
      <c r="EE613" s="2">
        <v>14.5</v>
      </c>
      <c r="EF613" s="2">
        <v>74.19</v>
      </c>
      <c r="EG613" s="2">
        <v>77.117000000000004</v>
      </c>
      <c r="EH613" s="2">
        <v>20.152000000000001</v>
      </c>
      <c r="EI613" s="2">
        <v>1.32657895725526</v>
      </c>
      <c r="EJ613" s="2">
        <v>5.5940000000000003</v>
      </c>
      <c r="EK613" s="2">
        <v>17.70036258</v>
      </c>
      <c r="EL613" s="2">
        <v>9.4042825939999997</v>
      </c>
      <c r="EM613" s="2">
        <v>81.206383400000007</v>
      </c>
      <c r="EN613" s="2">
        <v>22.135489387874159</v>
      </c>
      <c r="EO613" s="2">
        <v>181.95616999999999</v>
      </c>
      <c r="EP613" s="2">
        <v>337.41656494140602</v>
      </c>
      <c r="EQ613" s="2">
        <v>0.81</v>
      </c>
      <c r="ER613" s="2"/>
      <c r="ES613" s="2">
        <v>47.2</v>
      </c>
      <c r="ET613" s="2">
        <v>20.3</v>
      </c>
      <c r="EU613" s="2">
        <v>37.1</v>
      </c>
      <c r="EV613" s="2">
        <v>52.9</v>
      </c>
      <c r="EW613" s="2">
        <v>1.6</v>
      </c>
      <c r="EX613" s="2">
        <v>4.7</v>
      </c>
      <c r="EY613" s="2">
        <v>9</v>
      </c>
      <c r="EZ613" s="2">
        <v>13.2</v>
      </c>
      <c r="FA613" s="2">
        <v>17.7</v>
      </c>
      <c r="FB613" s="2"/>
      <c r="FC613" s="2"/>
      <c r="FD613" s="2"/>
      <c r="FE613" s="2"/>
      <c r="FF613" s="2"/>
      <c r="FG613" s="2"/>
      <c r="FH613" s="2"/>
      <c r="FI613" s="2">
        <v>5.9430733157715876</v>
      </c>
      <c r="FJ613" s="2">
        <v>13.768244466265008</v>
      </c>
      <c r="FK613" s="2">
        <v>2.4010341782964844</v>
      </c>
      <c r="FL613" s="2">
        <v>77.945587595378015</v>
      </c>
      <c r="FM613" s="2">
        <v>2.9241997777017668</v>
      </c>
      <c r="FN613" s="2">
        <v>6.7601597422559303</v>
      </c>
      <c r="FO613" s="2">
        <v>78.712433922799903</v>
      </c>
      <c r="FP613" s="2">
        <v>12.893218484069568</v>
      </c>
      <c r="FQ613" s="2">
        <v>0.35550411152626704</v>
      </c>
      <c r="FR613" s="2">
        <v>74.541932557004927</v>
      </c>
      <c r="FS613" s="2">
        <v>6.4721416106719705</v>
      </c>
      <c r="FT613" s="2">
        <v>1.3328755114518243</v>
      </c>
      <c r="FU613" s="2">
        <v>7.9755843536119277</v>
      </c>
      <c r="FV613" s="2">
        <v>16.5760948280072</v>
      </c>
      <c r="FW613" s="2">
        <v>79.545466300742333</v>
      </c>
      <c r="FX613" s="2">
        <v>16.707125821784992</v>
      </c>
      <c r="FY613" s="2">
        <v>39.560685783110372</v>
      </c>
      <c r="FZ613" s="2">
        <v>27.156093567097432</v>
      </c>
      <c r="GA613" s="2">
        <v>2.6964646478368022</v>
      </c>
      <c r="GB613" s="2">
        <v>5.37</v>
      </c>
      <c r="GC613" s="2">
        <v>10.31</v>
      </c>
      <c r="GD613" s="2">
        <v>4.22</v>
      </c>
      <c r="GE613" s="2">
        <v>5.64</v>
      </c>
      <c r="GF613" s="2">
        <v>10.87</v>
      </c>
      <c r="GG613" s="2">
        <v>4.43</v>
      </c>
      <c r="GH613" s="2">
        <v>57.525926895752413</v>
      </c>
      <c r="GI613" s="2">
        <v>4.0171897609875353</v>
      </c>
      <c r="GJ613" s="2">
        <v>2.7382658605429295</v>
      </c>
      <c r="GK613" s="2">
        <v>41.710117317832903</v>
      </c>
      <c r="GL613" s="2">
        <v>22.5754505573749</v>
      </c>
      <c r="GM613" s="2">
        <v>4.1498492367323703</v>
      </c>
      <c r="GN613" s="2"/>
      <c r="GO613" s="2">
        <v>1.6359332079502302</v>
      </c>
      <c r="GP613" s="2">
        <v>0.45273449263425003</v>
      </c>
      <c r="GQ613" s="2">
        <v>0.69527690799177999</v>
      </c>
      <c r="GR613" s="2">
        <v>-3.9770404970097788</v>
      </c>
      <c r="GS613" s="2">
        <v>0.65553341908333018</v>
      </c>
      <c r="GT613" s="2">
        <v>3.405280470163107</v>
      </c>
      <c r="GU613" s="2">
        <v>-0.56121969937482474</v>
      </c>
      <c r="GV613" s="2"/>
      <c r="GW613" s="2">
        <v>6.9927377797792722</v>
      </c>
      <c r="GX613" s="2">
        <v>21.403656785676606</v>
      </c>
      <c r="GY613" s="2">
        <v>12.306233459368116</v>
      </c>
      <c r="GZ613" s="2">
        <v>10.980859873404402</v>
      </c>
      <c r="HA613" s="2">
        <v>8.2840838992164887</v>
      </c>
      <c r="HB613" s="2">
        <v>61.436084988231642</v>
      </c>
      <c r="HC613" s="2">
        <v>12.99793220057348</v>
      </c>
      <c r="HD613" s="2">
        <v>10.110913312560751</v>
      </c>
      <c r="HE613" s="2">
        <v>1.433579960468933E-5</v>
      </c>
      <c r="HF613" s="2">
        <v>25.53096520248625</v>
      </c>
      <c r="HG613" s="2">
        <v>11.479818539618682</v>
      </c>
      <c r="HH613" s="2">
        <v>18.043434965868208</v>
      </c>
      <c r="HI613" s="2">
        <v>1.0009118076810029</v>
      </c>
      <c r="HJ613" s="2">
        <v>32.60363682394847</v>
      </c>
      <c r="HK613" s="2">
        <v>1.9683784027244442</v>
      </c>
      <c r="HL613" s="2">
        <v>4.9787661319106613</v>
      </c>
      <c r="HM613" s="2">
        <v>28.28401042200862</v>
      </c>
      <c r="HN613" s="2">
        <v>50.582543334732264</v>
      </c>
      <c r="HO613" s="2">
        <v>1.1006572042571054</v>
      </c>
      <c r="HP613" s="2">
        <v>0.81736477054970502</v>
      </c>
      <c r="HQ613" s="2">
        <v>-41156</v>
      </c>
      <c r="HR613" s="2">
        <v>5.3000001907348597</v>
      </c>
      <c r="HS613" s="2">
        <v>5.3699998855590803</v>
      </c>
      <c r="HT613" s="2">
        <v>5.1799998283386204</v>
      </c>
      <c r="HU613" s="6">
        <v>6.93</v>
      </c>
      <c r="HV613" s="6">
        <v>7.276470588235294</v>
      </c>
      <c r="HW613" s="6">
        <v>8.7574931880108977</v>
      </c>
      <c r="HX613" s="6">
        <v>6.8583595672740145</v>
      </c>
      <c r="HY613" s="6">
        <v>9</v>
      </c>
      <c r="HZ613" s="6">
        <v>6</v>
      </c>
      <c r="IA613" s="6">
        <v>7.5</v>
      </c>
      <c r="IB613" s="6">
        <v>7.3650000000000002</v>
      </c>
      <c r="IC613" s="6">
        <v>7.5514646687040408</v>
      </c>
      <c r="ID613" s="6">
        <v>5.4265941064285714</v>
      </c>
      <c r="IE613" s="6">
        <v>4.1849678995803572</v>
      </c>
      <c r="IF613" s="6">
        <v>5.0107949940476182</v>
      </c>
      <c r="IG613" s="6">
        <v>7.5</v>
      </c>
      <c r="IH613" s="6">
        <v>4.0208666666666666</v>
      </c>
      <c r="II613" s="6">
        <v>4.696329310430321</v>
      </c>
      <c r="IJ613" s="6">
        <v>6.8592868679314565</v>
      </c>
      <c r="IK613" s="6">
        <v>2.6419284985119047</v>
      </c>
      <c r="IL613" s="6">
        <v>1</v>
      </c>
      <c r="IM613" s="6">
        <v>5.0425960429496115</v>
      </c>
      <c r="IN613" s="6">
        <v>8.7070075135420826</v>
      </c>
      <c r="IO613" s="6">
        <v>9.6127205600228223</v>
      </c>
      <c r="IP613" s="6">
        <v>9.1685043614624213</v>
      </c>
      <c r="IQ613" s="6">
        <v>5</v>
      </c>
      <c r="IR613" s="6">
        <v>8.122058108756832</v>
      </c>
      <c r="IS613" s="6">
        <v>9.3733333333333331</v>
      </c>
      <c r="IT613" s="6">
        <v>8.1999999999999993</v>
      </c>
      <c r="IU613" s="6">
        <v>2.1519999999999992</v>
      </c>
      <c r="IV613" s="6">
        <v>6.5751111111111102</v>
      </c>
      <c r="IW613" s="6">
        <v>6.0527318601190458</v>
      </c>
      <c r="IX613" s="6">
        <v>8.4091556235559146</v>
      </c>
      <c r="IY613" s="6">
        <v>7.2309437418374802</v>
      </c>
      <c r="IZ613" s="6">
        <v>10</v>
      </c>
      <c r="JA613" s="6">
        <v>6.9940412044525146</v>
      </c>
      <c r="JB613" s="6">
        <v>1.5384615384615385</v>
      </c>
      <c r="JC613" s="6">
        <v>4.0931487286615003</v>
      </c>
      <c r="JD613" s="6">
        <v>4.2085504905251847</v>
      </c>
      <c r="JE613" s="6">
        <v>7.0036513358684438</v>
      </c>
      <c r="JF613" s="6">
        <v>10</v>
      </c>
      <c r="JG613" s="6">
        <v>5.9444444444444446</v>
      </c>
      <c r="JH613" s="6">
        <v>10</v>
      </c>
      <c r="JI613" s="6">
        <v>8.648148148148147</v>
      </c>
      <c r="JJ613" s="6">
        <v>6.666666666666667</v>
      </c>
      <c r="JK613" s="6">
        <v>3.4710612552083324</v>
      </c>
      <c r="JL613" s="6">
        <v>6.4137447619047627</v>
      </c>
      <c r="JM613" s="6">
        <v>8</v>
      </c>
      <c r="JN613" s="6">
        <v>4.8196372780786989</v>
      </c>
      <c r="JO613" s="6">
        <v>3</v>
      </c>
      <c r="JP613" s="6">
        <v>5.3951849936430776</v>
      </c>
      <c r="JQ613" s="6">
        <v>3.1535773936011902</v>
      </c>
      <c r="JR613" s="6">
        <v>7.5757575757575761</v>
      </c>
      <c r="JS613" s="6">
        <v>9.5666618105664227</v>
      </c>
      <c r="JT613" s="6">
        <v>5.0225</v>
      </c>
      <c r="JU613" s="6">
        <v>8.995738738571319</v>
      </c>
      <c r="JV613" s="6">
        <v>6.1103637156698465</v>
      </c>
      <c r="JW613" s="6">
        <v>6.7374332056943933</v>
      </c>
      <c r="JX613" s="6">
        <v>6.926922115828539</v>
      </c>
      <c r="JY613" s="16"/>
      <c r="JZ613" s="16"/>
      <c r="KA613" s="16"/>
      <c r="KB613" s="16">
        <v>1.0039501594874303</v>
      </c>
      <c r="KC613" s="16">
        <v>-4.2316875660864173E-2</v>
      </c>
      <c r="KD613" s="16">
        <v>23.569999999999993</v>
      </c>
      <c r="KE613" s="16">
        <v>76.430000000000007</v>
      </c>
      <c r="KF613" s="16">
        <v>38.169229999999999</v>
      </c>
      <c r="KG613" s="16"/>
      <c r="KH613" s="16"/>
      <c r="KI613" s="16"/>
      <c r="KJ613" s="16">
        <v>39.985397907033338</v>
      </c>
      <c r="KK613" s="16">
        <v>7.2503116085143731</v>
      </c>
      <c r="KL613" s="16">
        <v>27.625216150976517</v>
      </c>
      <c r="KM613" s="16">
        <v>50.937261356155361</v>
      </c>
      <c r="KN613" s="16">
        <v>48.184274953439399</v>
      </c>
      <c r="KO613" s="16"/>
      <c r="KP613" s="16">
        <v>39.5351920739568</v>
      </c>
      <c r="KQ613" s="16">
        <v>65.900000000000006</v>
      </c>
      <c r="KR613" s="16">
        <v>13.4</v>
      </c>
      <c r="KS613" s="16">
        <v>83.8</v>
      </c>
      <c r="KT613" s="16">
        <v>88.123062133789105</v>
      </c>
      <c r="KU613" s="16">
        <v>55.633235931396499</v>
      </c>
      <c r="KV613" s="16">
        <v>98.142494201660199</v>
      </c>
      <c r="KW613" s="16">
        <v>8.8547903392698384</v>
      </c>
      <c r="KX613" s="16">
        <v>15.530250512878411</v>
      </c>
      <c r="KY613" s="16">
        <v>1099.7081996274185</v>
      </c>
      <c r="KZ613" s="16">
        <v>10.125383115073836</v>
      </c>
      <c r="LA613" s="16">
        <v>2.3711340206185567</v>
      </c>
      <c r="LB613" s="16">
        <v>55.84285316244079</v>
      </c>
      <c r="LC613" s="16">
        <v>34.065199219838391</v>
      </c>
      <c r="LD613" s="16">
        <v>0</v>
      </c>
      <c r="LE613" s="16">
        <v>5.8428531624407913</v>
      </c>
      <c r="LF613" s="16">
        <v>42.279186402897743</v>
      </c>
      <c r="LG613" s="16">
        <v>1.8779604346614656</v>
      </c>
      <c r="LH613" s="16">
        <v>-3.7374780391075819</v>
      </c>
      <c r="LI613" s="16">
        <v>638.62395932448146</v>
      </c>
      <c r="LJ613" s="16">
        <v>68.260177679992267</v>
      </c>
      <c r="LK613" s="16">
        <v>15.653871384917521</v>
      </c>
      <c r="LL613" s="16">
        <v>57.7208135971023</v>
      </c>
      <c r="LM613" s="16">
        <v>32.17</v>
      </c>
      <c r="LN613" s="16">
        <v>7.5053819557999999</v>
      </c>
      <c r="LO613" s="16">
        <v>1.1163407897562461</v>
      </c>
      <c r="LP613" s="16">
        <v>87.514949877099994</v>
      </c>
      <c r="LQ613" s="16">
        <v>4.9796681670999998</v>
      </c>
      <c r="LR613" s="16">
        <v>56141.773133044851</v>
      </c>
      <c r="LS613" s="16">
        <v>3.793984375</v>
      </c>
      <c r="LT613" s="16">
        <v>19.370546874999999</v>
      </c>
      <c r="LU613" s="16"/>
      <c r="LV613" s="16">
        <v>57.851406250000004</v>
      </c>
      <c r="LW613" s="16">
        <v>10.31038</v>
      </c>
      <c r="LX613" s="16">
        <v>10.93647</v>
      </c>
      <c r="LY613" s="16">
        <v>10.62931</v>
      </c>
      <c r="LZ613" s="16">
        <v>92.987949999999998</v>
      </c>
      <c r="MA613" s="16">
        <v>95.729749999999996</v>
      </c>
      <c r="MB613" s="16">
        <v>94.376390000000001</v>
      </c>
      <c r="MC613" s="16">
        <v>6.4904599999999997</v>
      </c>
      <c r="MD613" s="16">
        <v>6.1905900000000003</v>
      </c>
      <c r="ME613" s="16">
        <v>5.8792200000000001</v>
      </c>
      <c r="MF613" s="16">
        <v>82.341079711914105</v>
      </c>
      <c r="MG613" s="16">
        <v>85.063438415527301</v>
      </c>
      <c r="MH613" s="16">
        <v>84.438911437988295</v>
      </c>
      <c r="MI613" s="16">
        <v>81.523361206054702</v>
      </c>
      <c r="MJ613" s="16">
        <v>80.687599182128906</v>
      </c>
      <c r="MK613" s="16">
        <v>85.671966552734403</v>
      </c>
      <c r="ML613" s="16">
        <v>86.820080000000004</v>
      </c>
      <c r="MM613" s="16">
        <v>85.63261</v>
      </c>
      <c r="MN613" s="16">
        <v>86.213359999999994</v>
      </c>
      <c r="MO613" s="16">
        <v>76.965278625488295</v>
      </c>
      <c r="MP613" s="16">
        <v>2.8673000335693399</v>
      </c>
      <c r="MQ613" s="16">
        <v>8.8171800000000005</v>
      </c>
      <c r="MR613" s="16"/>
      <c r="MS613" s="16">
        <v>34.215389999999999</v>
      </c>
      <c r="MT613" s="16">
        <v>79.0777587890625</v>
      </c>
      <c r="MU613" s="16">
        <v>82.172866821289105</v>
      </c>
      <c r="MV613" s="16">
        <v>80.588836669921903</v>
      </c>
      <c r="MW613" s="16">
        <v>39.860379999999999</v>
      </c>
      <c r="MX613" s="16">
        <v>13.555580139160201</v>
      </c>
      <c r="MY613" s="16">
        <v>10.647550000000001</v>
      </c>
      <c r="MZ613" s="16">
        <v>13.82178</v>
      </c>
      <c r="NA613" s="16"/>
      <c r="NB613" s="16"/>
      <c r="NC613" s="16"/>
      <c r="ND613" s="16">
        <v>53.2193794250488</v>
      </c>
      <c r="NE613" s="16"/>
      <c r="NF613" s="16">
        <v>65.228782653808594</v>
      </c>
      <c r="NG613" s="16"/>
      <c r="NH613" s="16">
        <v>84.353340148925795</v>
      </c>
      <c r="NI613" s="16">
        <v>19.909570693969702</v>
      </c>
      <c r="NJ613" s="16">
        <v>59.177398681640597</v>
      </c>
      <c r="NK613" s="16"/>
      <c r="NL613" s="16">
        <v>71.8836669921875</v>
      </c>
      <c r="NM613" s="16">
        <v>78.070030212402301</v>
      </c>
      <c r="NN613" s="16">
        <v>21.852720260620099</v>
      </c>
      <c r="NO613" s="16">
        <v>20.873590469360401</v>
      </c>
      <c r="NP613" s="16"/>
      <c r="NQ613" s="16">
        <v>58.320159912109403</v>
      </c>
      <c r="NR613" s="16"/>
      <c r="NS613" s="16">
        <v>52.939041137695298</v>
      </c>
      <c r="NT613" s="16">
        <v>47.640960693359403</v>
      </c>
      <c r="NU613" s="16"/>
      <c r="OD613" s="16">
        <v>88.869941711425795</v>
      </c>
      <c r="OF613" s="16">
        <v>86.3023681640625</v>
      </c>
      <c r="OG613" s="16">
        <v>100.829292297363</v>
      </c>
      <c r="OH613" s="16">
        <v>101.16323852539099</v>
      </c>
      <c r="OI613" s="16">
        <v>101.50836181640599</v>
      </c>
      <c r="OJ613" s="16">
        <v>83.91015625</v>
      </c>
      <c r="OK613" s="16">
        <v>2.3649199008941699</v>
      </c>
      <c r="OM613" s="16">
        <v>1.4233800172805799</v>
      </c>
      <c r="ON613" s="16">
        <v>0.43141001462936401</v>
      </c>
      <c r="OP613" s="16">
        <v>99.321550000000002</v>
      </c>
      <c r="OQ613" s="16">
        <v>0.51028001308441195</v>
      </c>
      <c r="OT613" s="16">
        <v>49.060099999999998</v>
      </c>
      <c r="OU613" s="16">
        <v>79.099479675292997</v>
      </c>
      <c r="OV613" s="16">
        <v>78.864662170410199</v>
      </c>
      <c r="OW613" s="16">
        <v>78.6395263671875</v>
      </c>
      <c r="OX613" s="16">
        <v>109.86988830566401</v>
      </c>
      <c r="OY613" s="16">
        <v>96.603039999999993</v>
      </c>
      <c r="OZ613" s="16">
        <v>109.756797790527</v>
      </c>
      <c r="PA613" s="16">
        <v>109.987548828125</v>
      </c>
      <c r="PD613" s="16">
        <v>22.065040588378899</v>
      </c>
      <c r="PE613" s="16">
        <v>77.707250000000002</v>
      </c>
      <c r="PF613" s="16">
        <v>93.509628295898395</v>
      </c>
      <c r="PG613" s="16">
        <v>91.125587463378906</v>
      </c>
      <c r="PH613" s="16">
        <v>92.275260925292997</v>
      </c>
      <c r="PI613" s="16">
        <v>79.512140000000002</v>
      </c>
      <c r="PJ613" s="16">
        <v>76.026200000000003</v>
      </c>
      <c r="PK613" s="16">
        <v>24.099220275878899</v>
      </c>
      <c r="PM613" s="16">
        <v>48.805019999999999</v>
      </c>
      <c r="PP613" s="16">
        <v>48.86889</v>
      </c>
      <c r="PQ613" s="16">
        <v>56.059449999999998</v>
      </c>
    </row>
    <row r="614" spans="1:433" ht="15.5" customHeight="1" thickBot="1" x14ac:dyDescent="0.4">
      <c r="A614" s="1" t="s">
        <v>31</v>
      </c>
      <c r="B614" s="3">
        <v>1960</v>
      </c>
      <c r="C614" s="3">
        <v>0</v>
      </c>
      <c r="D614" s="3">
        <v>0</v>
      </c>
      <c r="E614" s="1"/>
      <c r="F614" s="3">
        <v>0</v>
      </c>
      <c r="G614" s="3">
        <v>0</v>
      </c>
      <c r="H614" s="3">
        <f t="shared" si="29"/>
        <v>0</v>
      </c>
      <c r="I614" s="3">
        <v>0</v>
      </c>
      <c r="J614" s="3">
        <v>0</v>
      </c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14">
        <v>5.7516750863848802</v>
      </c>
      <c r="DK614" s="2"/>
      <c r="DL614" s="2"/>
      <c r="DM614" s="2">
        <v>-3.8974199003050901E-2</v>
      </c>
      <c r="DN614" s="2">
        <v>1.9277699340962799</v>
      </c>
      <c r="DO614" s="2"/>
      <c r="DP614" s="2"/>
      <c r="DQ614" s="2"/>
      <c r="DR614" s="2"/>
      <c r="DS614" s="2"/>
      <c r="DT614" s="2"/>
      <c r="DU614" s="2"/>
      <c r="DV614" s="2"/>
      <c r="DW614" s="2">
        <v>3.2882979497033382</v>
      </c>
      <c r="DX614" s="2"/>
      <c r="DY614" s="2"/>
      <c r="DZ614" s="2"/>
      <c r="EA614" s="2"/>
      <c r="EB614" s="2"/>
      <c r="EC614" s="2"/>
      <c r="ED614" s="2">
        <v>44.994</v>
      </c>
      <c r="EE614" s="2"/>
      <c r="EF614" s="2">
        <v>46.125</v>
      </c>
      <c r="EG614" s="2">
        <v>47.235999999999997</v>
      </c>
      <c r="EH614" s="2">
        <v>50.359000000000002</v>
      </c>
      <c r="EI614" s="2"/>
      <c r="EJ614" s="2">
        <v>18.905999999999999</v>
      </c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>
        <v>60.306984889005378</v>
      </c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>
        <v>-2417</v>
      </c>
      <c r="HR614" s="2"/>
      <c r="HS614" s="2"/>
      <c r="HT614" s="2"/>
      <c r="HU614" s="8"/>
      <c r="HV614" s="8"/>
      <c r="HW614" s="8"/>
      <c r="HX614" s="8"/>
      <c r="HY614" s="8"/>
      <c r="HZ614" s="8"/>
      <c r="IA614" s="8"/>
      <c r="IB614" s="8"/>
      <c r="IC614" s="8"/>
      <c r="ID614" s="8"/>
      <c r="IE614" s="8"/>
      <c r="IF614" s="8"/>
      <c r="IG614" s="8"/>
      <c r="IH614" s="8"/>
      <c r="II614" s="8"/>
      <c r="IJ614" s="8"/>
      <c r="IK614" s="8"/>
      <c r="IL614" s="8"/>
      <c r="IM614" s="8"/>
      <c r="IN614" s="8"/>
      <c r="IO614" s="8"/>
      <c r="IP614" s="8"/>
      <c r="IQ614" s="8"/>
      <c r="IR614" s="8"/>
      <c r="IS614" s="8"/>
      <c r="IT614" s="8"/>
      <c r="IU614" s="8"/>
      <c r="IV614" s="8"/>
      <c r="IW614" s="8"/>
      <c r="IX614" s="8"/>
      <c r="IY614" s="8"/>
      <c r="IZ614" s="8"/>
      <c r="JA614" s="8"/>
      <c r="JB614" s="8"/>
      <c r="JC614" s="8"/>
      <c r="JD614" s="8"/>
      <c r="JE614" s="8"/>
      <c r="JF614" s="8"/>
      <c r="JG614" s="8"/>
      <c r="JH614" s="8"/>
      <c r="JI614" s="8"/>
      <c r="JJ614" s="8"/>
      <c r="JK614" s="8"/>
      <c r="JL614" s="8"/>
      <c r="JM614" s="8"/>
      <c r="JN614" s="8"/>
      <c r="JO614" s="8"/>
      <c r="JP614" s="8"/>
      <c r="JQ614" s="8"/>
      <c r="JR614" s="8"/>
      <c r="JS614" s="8"/>
      <c r="JT614" s="8"/>
      <c r="JU614" s="8"/>
      <c r="JV614" s="8"/>
      <c r="JW614" s="8"/>
      <c r="JX614" s="8"/>
      <c r="JY614" s="16"/>
      <c r="JZ614" s="16"/>
      <c r="KA614" s="16"/>
      <c r="KB614" s="16"/>
      <c r="KC614" s="16"/>
      <c r="KD614" s="16">
        <v>49.247</v>
      </c>
      <c r="KE614" s="16">
        <v>50.753</v>
      </c>
      <c r="KF614" s="16"/>
      <c r="KG614" s="16"/>
      <c r="KH614" s="16"/>
      <c r="KI614" s="16"/>
      <c r="KJ614" s="16"/>
      <c r="KK614" s="16">
        <v>5.5368347664420172</v>
      </c>
      <c r="KL614" s="16">
        <v>10.115036021380433</v>
      </c>
      <c r="KM614" s="16">
        <v>68.132698117592369</v>
      </c>
      <c r="KN614" s="16"/>
      <c r="KO614" s="16"/>
      <c r="KP614" s="16"/>
      <c r="KQ614" s="16"/>
      <c r="KR614" s="16"/>
      <c r="KS614" s="16"/>
      <c r="KT614" s="16"/>
      <c r="KU614" s="16"/>
      <c r="KV614" s="16"/>
      <c r="KW614" s="16"/>
      <c r="KX614" s="16"/>
      <c r="KY614" s="16"/>
      <c r="KZ614" s="16"/>
      <c r="LA614" s="16"/>
      <c r="LB614" s="16"/>
      <c r="LC614" s="16"/>
      <c r="LD614" s="16"/>
      <c r="LE614" s="16"/>
      <c r="LF614" s="16"/>
      <c r="LG614" s="16"/>
      <c r="LH614" s="16"/>
      <c r="LI614" s="16"/>
      <c r="LJ614" s="16"/>
      <c r="LK614" s="16"/>
      <c r="LL614" s="16"/>
      <c r="LM614" s="16"/>
      <c r="LN614" s="16"/>
      <c r="LO614" s="16"/>
      <c r="LP614" s="16"/>
      <c r="LQ614" s="16"/>
      <c r="LR614" s="16"/>
      <c r="LS614" s="16"/>
      <c r="LT614" s="16"/>
      <c r="LU614" s="16"/>
      <c r="LV614" s="16"/>
      <c r="LW614" s="16"/>
      <c r="LX614" s="16"/>
      <c r="LY614" s="16"/>
      <c r="LZ614" s="16"/>
      <c r="MA614" s="16"/>
      <c r="MB614" s="16"/>
      <c r="MC614" s="16"/>
      <c r="MD614" s="16"/>
      <c r="ME614" s="16"/>
      <c r="MF614" s="16"/>
      <c r="MG614" s="16"/>
      <c r="MH614" s="16"/>
      <c r="MI614" s="16"/>
      <c r="MJ614" s="16"/>
      <c r="MK614" s="16"/>
      <c r="ML614" s="16"/>
      <c r="MM614" s="16"/>
      <c r="MN614" s="16"/>
      <c r="MO614" s="16"/>
      <c r="MP614" s="16"/>
      <c r="MQ614" s="16"/>
      <c r="MR614" s="16"/>
      <c r="MS614" s="16"/>
      <c r="MT614" s="16"/>
      <c r="MU614" s="16"/>
      <c r="MV614" s="16"/>
      <c r="MW614" s="16"/>
      <c r="MX614" s="16"/>
      <c r="MY614" s="16"/>
      <c r="MZ614" s="16"/>
      <c r="NA614" s="16"/>
      <c r="NB614" s="16"/>
      <c r="NC614" s="16"/>
      <c r="ND614" s="16"/>
      <c r="NE614" s="16"/>
      <c r="NF614" s="16"/>
      <c r="NG614" s="16"/>
      <c r="NH614" s="16"/>
      <c r="NI614" s="16"/>
      <c r="NJ614" s="16"/>
      <c r="NK614" s="16"/>
      <c r="NL614" s="16"/>
      <c r="NM614" s="16"/>
      <c r="NN614" s="16"/>
      <c r="NO614" s="16"/>
      <c r="NP614" s="16"/>
      <c r="NQ614" s="16"/>
      <c r="NR614" s="16"/>
      <c r="NS614" s="16"/>
      <c r="NT614" s="16"/>
      <c r="NU614" s="16"/>
    </row>
    <row r="615" spans="1:433" ht="15.5" customHeight="1" thickBot="1" x14ac:dyDescent="0.4">
      <c r="A615" s="1" t="s">
        <v>31</v>
      </c>
      <c r="B615" s="3">
        <v>1961</v>
      </c>
      <c r="C615" s="3">
        <v>0</v>
      </c>
      <c r="D615" s="3">
        <v>0</v>
      </c>
      <c r="E615" s="1"/>
      <c r="F615" s="3">
        <v>0</v>
      </c>
      <c r="G615" s="3">
        <v>0</v>
      </c>
      <c r="H615" s="3">
        <f t="shared" si="29"/>
        <v>0</v>
      </c>
      <c r="I615" s="3">
        <v>0</v>
      </c>
      <c r="J615" s="3">
        <v>0</v>
      </c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>
        <v>-6.8152173913047012</v>
      </c>
      <c r="CZ615" s="2"/>
      <c r="DA615" s="2"/>
      <c r="DB615" s="2"/>
      <c r="DC615" s="2">
        <v>4.3260869565217392</v>
      </c>
      <c r="DD615" s="2"/>
      <c r="DE615" s="2"/>
      <c r="DF615" s="2"/>
      <c r="DG615" s="2"/>
      <c r="DH615" s="2"/>
      <c r="DI615" s="2"/>
      <c r="DJ615" s="14">
        <v>5.6004483638512097</v>
      </c>
      <c r="DK615" s="2"/>
      <c r="DL615" s="2"/>
      <c r="DM615" s="2">
        <v>-2.6824703680742199</v>
      </c>
      <c r="DN615" s="2">
        <v>1.8760580768495001</v>
      </c>
      <c r="DO615" s="2"/>
      <c r="DP615" s="2"/>
      <c r="DQ615" s="2"/>
      <c r="DR615" s="2"/>
      <c r="DS615" s="2"/>
      <c r="DT615" s="2"/>
      <c r="DU615" s="2"/>
      <c r="DV615" s="2">
        <v>3.0833333333337056</v>
      </c>
      <c r="DW615" s="2">
        <v>4.6353921766666719</v>
      </c>
      <c r="DX615" s="2"/>
      <c r="DY615" s="2"/>
      <c r="DZ615" s="2"/>
      <c r="EA615" s="2"/>
      <c r="EB615" s="2"/>
      <c r="EC615" s="2"/>
      <c r="ED615" s="2">
        <v>45.811</v>
      </c>
      <c r="EE615" s="2"/>
      <c r="EF615" s="2">
        <v>46.948</v>
      </c>
      <c r="EG615" s="2">
        <v>48.064</v>
      </c>
      <c r="EH615" s="2">
        <v>49.868000000000002</v>
      </c>
      <c r="EI615" s="2">
        <v>3.02396474203882</v>
      </c>
      <c r="EJ615" s="2">
        <v>18.161000000000001</v>
      </c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>
        <v>57.790316944810371</v>
      </c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>
        <v>-2575</v>
      </c>
      <c r="HR615" s="2"/>
      <c r="HS615" s="2"/>
      <c r="HT615" s="2"/>
      <c r="HU615" s="8"/>
      <c r="HV615" s="8"/>
      <c r="HW615" s="8"/>
      <c r="HX615" s="8"/>
      <c r="HY615" s="8"/>
      <c r="HZ615" s="8"/>
      <c r="IA615" s="8"/>
      <c r="IB615" s="8"/>
      <c r="IC615" s="8"/>
      <c r="ID615" s="8"/>
      <c r="IE615" s="8"/>
      <c r="IF615" s="8"/>
      <c r="IG615" s="8"/>
      <c r="IH615" s="8"/>
      <c r="II615" s="8"/>
      <c r="IJ615" s="8"/>
      <c r="IK615" s="8"/>
      <c r="IL615" s="8"/>
      <c r="IM615" s="8"/>
      <c r="IN615" s="8"/>
      <c r="IO615" s="8"/>
      <c r="IP615" s="8"/>
      <c r="IQ615" s="8"/>
      <c r="IR615" s="8"/>
      <c r="IS615" s="8"/>
      <c r="IT615" s="8"/>
      <c r="IU615" s="8"/>
      <c r="IV615" s="8"/>
      <c r="IW615" s="8"/>
      <c r="IX615" s="8"/>
      <c r="IY615" s="8"/>
      <c r="IZ615" s="8"/>
      <c r="JA615" s="8"/>
      <c r="JB615" s="8"/>
      <c r="JC615" s="8"/>
      <c r="JD615" s="8"/>
      <c r="JE615" s="8"/>
      <c r="JF615" s="8"/>
      <c r="JG615" s="8"/>
      <c r="JH615" s="8"/>
      <c r="JI615" s="8"/>
      <c r="JJ615" s="8"/>
      <c r="JK615" s="8"/>
      <c r="JL615" s="8"/>
      <c r="JM615" s="8"/>
      <c r="JN615" s="8"/>
      <c r="JO615" s="8"/>
      <c r="JP615" s="8"/>
      <c r="JQ615" s="8"/>
      <c r="JR615" s="8"/>
      <c r="JS615" s="8"/>
      <c r="JT615" s="8"/>
      <c r="JU615" s="8"/>
      <c r="JV615" s="8"/>
      <c r="JW615" s="8"/>
      <c r="JX615" s="8"/>
      <c r="JY615" s="16">
        <v>28.707643410057926</v>
      </c>
      <c r="JZ615" s="16"/>
      <c r="KA615" s="16"/>
      <c r="KB615" s="16">
        <v>4.8141224563897342</v>
      </c>
      <c r="KC615" s="16">
        <v>1.4642017265858762</v>
      </c>
      <c r="KD615" s="16">
        <v>48.41</v>
      </c>
      <c r="KE615" s="16">
        <v>51.59</v>
      </c>
      <c r="KF615" s="16"/>
      <c r="KG615" s="16"/>
      <c r="KH615" s="16"/>
      <c r="KI615" s="16"/>
      <c r="KJ615" s="16"/>
      <c r="KK615" s="16">
        <v>5.4803750912459996</v>
      </c>
      <c r="KL615" s="16">
        <v>12.313998540064011</v>
      </c>
      <c r="KM615" s="16">
        <v>68.920208883148973</v>
      </c>
      <c r="KN615" s="16"/>
      <c r="KO615" s="16"/>
      <c r="KP615" s="16"/>
      <c r="KQ615" s="16"/>
      <c r="KR615" s="16"/>
      <c r="KS615" s="16"/>
      <c r="KT615" s="16"/>
      <c r="KU615" s="16"/>
      <c r="KV615" s="16"/>
      <c r="KW615" s="16"/>
      <c r="KX615" s="16"/>
      <c r="KY615" s="16"/>
      <c r="KZ615" s="16"/>
      <c r="LA615" s="16"/>
      <c r="LB615" s="16"/>
      <c r="LC615" s="16"/>
      <c r="LD615" s="16"/>
      <c r="LE615" s="16"/>
      <c r="LF615" s="16"/>
      <c r="LG615" s="16"/>
      <c r="LH615" s="16"/>
      <c r="LI615" s="16"/>
      <c r="LJ615" s="16"/>
      <c r="LK615" s="16"/>
      <c r="LL615" s="16"/>
      <c r="LM615" s="16"/>
      <c r="LN615" s="16"/>
      <c r="LO615" s="16"/>
      <c r="LP615" s="16"/>
      <c r="LQ615" s="16"/>
      <c r="LR615" s="16">
        <v>10924.344586734849</v>
      </c>
      <c r="LS615" s="16">
        <v>10.034723115306464</v>
      </c>
      <c r="LT615" s="16">
        <v>50.575374881041178</v>
      </c>
      <c r="LU615" s="16"/>
      <c r="LV615" s="16"/>
      <c r="LW615" s="16"/>
      <c r="LX615" s="16"/>
      <c r="LY615" s="16"/>
      <c r="LZ615" s="16"/>
      <c r="MA615" s="16"/>
      <c r="MB615" s="16"/>
      <c r="MC615" s="16"/>
      <c r="MD615" s="16"/>
      <c r="ME615" s="16"/>
      <c r="MF615" s="16"/>
      <c r="MG615" s="16"/>
      <c r="MH615" s="16"/>
      <c r="MI615" s="16"/>
      <c r="MJ615" s="16"/>
      <c r="MK615" s="16"/>
      <c r="ML615" s="16"/>
      <c r="MM615" s="16"/>
      <c r="MN615" s="16"/>
      <c r="MO615" s="16"/>
      <c r="MP615" s="16"/>
      <c r="MQ615" s="16"/>
      <c r="MR615" s="16"/>
      <c r="MS615" s="16"/>
      <c r="MT615" s="16"/>
      <c r="MU615" s="16"/>
      <c r="MV615" s="16"/>
      <c r="MW615" s="16"/>
      <c r="MX615" s="16"/>
      <c r="MY615" s="16"/>
      <c r="MZ615" s="16"/>
      <c r="NA615" s="16"/>
      <c r="NB615" s="16"/>
      <c r="NC615" s="16"/>
      <c r="ND615" s="16"/>
      <c r="NE615" s="16"/>
      <c r="NF615" s="16"/>
      <c r="NG615" s="16"/>
      <c r="NH615" s="16"/>
      <c r="NI615" s="16"/>
      <c r="NJ615" s="16"/>
      <c r="NK615" s="16"/>
      <c r="NL615" s="16"/>
      <c r="NM615" s="16"/>
      <c r="NN615" s="16"/>
      <c r="NO615" s="16"/>
      <c r="NP615" s="16"/>
      <c r="NQ615" s="16"/>
      <c r="NR615" s="16"/>
      <c r="NS615" s="16"/>
      <c r="NT615" s="16"/>
      <c r="NU615" s="16"/>
    </row>
    <row r="616" spans="1:433" ht="15.5" customHeight="1" thickBot="1" x14ac:dyDescent="0.4">
      <c r="A616" s="1" t="s">
        <v>31</v>
      </c>
      <c r="B616" s="3">
        <v>1962</v>
      </c>
      <c r="C616" s="3">
        <v>0</v>
      </c>
      <c r="D616" s="3">
        <v>0</v>
      </c>
      <c r="E616" s="1"/>
      <c r="F616" s="3">
        <v>0</v>
      </c>
      <c r="G616" s="3">
        <v>0</v>
      </c>
      <c r="H616" s="3">
        <f t="shared" si="29"/>
        <v>0</v>
      </c>
      <c r="I616" s="3">
        <v>0</v>
      </c>
      <c r="J616" s="3">
        <v>0</v>
      </c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>
        <v>-5.0824224104595475</v>
      </c>
      <c r="CZ616" s="2"/>
      <c r="DA616" s="2"/>
      <c r="DB616" s="2"/>
      <c r="DC616" s="2">
        <v>6.168500228462948</v>
      </c>
      <c r="DD616" s="2"/>
      <c r="DE616" s="2"/>
      <c r="DF616" s="2"/>
      <c r="DG616" s="2"/>
      <c r="DH616" s="2"/>
      <c r="DI616" s="2"/>
      <c r="DJ616" s="14">
        <v>5.57346366986188</v>
      </c>
      <c r="DK616" s="2"/>
      <c r="DL616" s="2"/>
      <c r="DM616" s="2">
        <v>9.6153846394761697E-2</v>
      </c>
      <c r="DN616" s="2">
        <v>1.87786197885099</v>
      </c>
      <c r="DO616" s="2"/>
      <c r="DP616" s="2"/>
      <c r="DQ616" s="2"/>
      <c r="DR616" s="2"/>
      <c r="DS616" s="2"/>
      <c r="DT616" s="2"/>
      <c r="DU616" s="2"/>
      <c r="DV616" s="2">
        <v>7.6517521352498745</v>
      </c>
      <c r="DW616" s="2">
        <v>4.6469186550276609</v>
      </c>
      <c r="DX616" s="2"/>
      <c r="DY616" s="2"/>
      <c r="DZ616" s="2"/>
      <c r="EA616" s="2"/>
      <c r="EB616" s="2"/>
      <c r="EC616" s="2"/>
      <c r="ED616" s="2">
        <v>46.411000000000001</v>
      </c>
      <c r="EE616" s="2"/>
      <c r="EF616" s="2">
        <v>47.575000000000003</v>
      </c>
      <c r="EG616" s="2">
        <v>48.718000000000004</v>
      </c>
      <c r="EH616" s="2">
        <v>49.338999999999999</v>
      </c>
      <c r="EI616" s="2">
        <v>3.0338563548679298</v>
      </c>
      <c r="EJ616" s="2">
        <v>17.602</v>
      </c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>
        <v>68.980701921136173</v>
      </c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>
        <v>-2726</v>
      </c>
      <c r="HR616" s="2"/>
      <c r="HS616" s="2"/>
      <c r="HT616" s="2"/>
      <c r="HU616" s="8"/>
      <c r="HV616" s="8"/>
      <c r="HW616" s="8"/>
      <c r="HX616" s="8"/>
      <c r="HY616" s="8"/>
      <c r="HZ616" s="8"/>
      <c r="IA616" s="8"/>
      <c r="IB616" s="8"/>
      <c r="IC616" s="8"/>
      <c r="ID616" s="8"/>
      <c r="IE616" s="8"/>
      <c r="IF616" s="8"/>
      <c r="IG616" s="8"/>
      <c r="IH616" s="8"/>
      <c r="II616" s="8"/>
      <c r="IJ616" s="8"/>
      <c r="IK616" s="8"/>
      <c r="IL616" s="8"/>
      <c r="IM616" s="8"/>
      <c r="IN616" s="8"/>
      <c r="IO616" s="8"/>
      <c r="IP616" s="8"/>
      <c r="IQ616" s="8"/>
      <c r="IR616" s="8"/>
      <c r="IS616" s="8"/>
      <c r="IT616" s="8"/>
      <c r="IU616" s="8"/>
      <c r="IV616" s="8"/>
      <c r="IW616" s="8"/>
      <c r="IX616" s="8"/>
      <c r="IY616" s="8"/>
      <c r="IZ616" s="8"/>
      <c r="JA616" s="8"/>
      <c r="JB616" s="8"/>
      <c r="JC616" s="8"/>
      <c r="JD616" s="8"/>
      <c r="JE616" s="8"/>
      <c r="JF616" s="8"/>
      <c r="JG616" s="8"/>
      <c r="JH616" s="8"/>
      <c r="JI616" s="8"/>
      <c r="JJ616" s="8"/>
      <c r="JK616" s="8"/>
      <c r="JL616" s="8"/>
      <c r="JM616" s="8"/>
      <c r="JN616" s="8"/>
      <c r="JO616" s="8"/>
      <c r="JP616" s="8"/>
      <c r="JQ616" s="8"/>
      <c r="JR616" s="8"/>
      <c r="JS616" s="8"/>
      <c r="JT616" s="8"/>
      <c r="JU616" s="8"/>
      <c r="JV616" s="8"/>
      <c r="JW616" s="8"/>
      <c r="JX616" s="8"/>
      <c r="JY616" s="16">
        <v>31.023784901758017</v>
      </c>
      <c r="JZ616" s="16"/>
      <c r="KA616" s="16"/>
      <c r="KB616" s="16">
        <v>4.8799079013226834</v>
      </c>
      <c r="KC616" s="16">
        <v>1.5224081600678128</v>
      </c>
      <c r="KD616" s="16">
        <v>47.572000000000003</v>
      </c>
      <c r="KE616" s="16">
        <v>52.427999999999997</v>
      </c>
      <c r="KF616" s="16"/>
      <c r="KG616" s="16"/>
      <c r="KH616" s="16"/>
      <c r="KI616" s="16"/>
      <c r="KJ616" s="16"/>
      <c r="KK616" s="16">
        <v>5.8329981035572676</v>
      </c>
      <c r="KL616" s="16">
        <v>18.585138785127292</v>
      </c>
      <c r="KM616" s="16">
        <v>66.231825757140399</v>
      </c>
      <c r="KN616" s="16"/>
      <c r="KO616" s="16"/>
      <c r="KP616" s="16"/>
      <c r="KQ616" s="16"/>
      <c r="KR616" s="16"/>
      <c r="KS616" s="16"/>
      <c r="KT616" s="16"/>
      <c r="KU616" s="16"/>
      <c r="KV616" s="16"/>
      <c r="KW616" s="16"/>
      <c r="KX616" s="16"/>
      <c r="KY616" s="16"/>
      <c r="KZ616" s="16"/>
      <c r="LA616" s="16"/>
      <c r="LB616" s="16"/>
      <c r="LC616" s="16"/>
      <c r="LD616" s="16"/>
      <c r="LE616" s="16"/>
      <c r="LF616" s="16"/>
      <c r="LG616" s="16"/>
      <c r="LH616" s="16"/>
      <c r="LI616" s="16"/>
      <c r="LJ616" s="16"/>
      <c r="LK616" s="16"/>
      <c r="LL616" s="16"/>
      <c r="LM616" s="16"/>
      <c r="LN616" s="16"/>
      <c r="LO616" s="16"/>
      <c r="LP616" s="16"/>
      <c r="LQ616" s="16"/>
      <c r="LR616" s="16">
        <v>10573.042624122672</v>
      </c>
      <c r="LS616" s="16">
        <v>9.9488155559556581</v>
      </c>
      <c r="LT616" s="16">
        <v>50.504899817382132</v>
      </c>
      <c r="LU616" s="16"/>
      <c r="LV616" s="16"/>
      <c r="LW616" s="16"/>
      <c r="LX616" s="16"/>
      <c r="LY616" s="16"/>
      <c r="LZ616" s="16"/>
      <c r="MA616" s="16"/>
      <c r="MB616" s="16"/>
      <c r="MC616" s="16"/>
      <c r="MD616" s="16"/>
      <c r="ME616" s="16"/>
      <c r="MF616" s="16"/>
      <c r="MG616" s="16"/>
      <c r="MH616" s="16"/>
      <c r="MI616" s="16"/>
      <c r="MJ616" s="16"/>
      <c r="MK616" s="16"/>
      <c r="ML616" s="16"/>
      <c r="MM616" s="16"/>
      <c r="MN616" s="16"/>
      <c r="MO616" s="16"/>
      <c r="MP616" s="16"/>
      <c r="MQ616" s="16"/>
      <c r="MR616" s="16"/>
      <c r="MS616" s="16"/>
      <c r="MT616" s="16"/>
      <c r="MU616" s="16"/>
      <c r="MV616" s="16"/>
      <c r="MW616" s="16"/>
      <c r="MX616" s="16"/>
      <c r="MY616" s="16"/>
      <c r="MZ616" s="16"/>
      <c r="NA616" s="16"/>
      <c r="NB616" s="16"/>
      <c r="NC616" s="16"/>
      <c r="ND616" s="16"/>
      <c r="NE616" s="16"/>
      <c r="NF616" s="16"/>
      <c r="NG616" s="16"/>
      <c r="NH616" s="16"/>
      <c r="NI616" s="16"/>
      <c r="NJ616" s="16"/>
      <c r="NK616" s="16"/>
      <c r="NL616" s="16"/>
      <c r="NM616" s="16"/>
      <c r="NN616" s="16"/>
      <c r="NO616" s="16"/>
      <c r="NP616" s="16"/>
      <c r="NQ616" s="16"/>
      <c r="NR616" s="16"/>
      <c r="NS616" s="16"/>
      <c r="NT616" s="16"/>
      <c r="NU616" s="16"/>
    </row>
    <row r="617" spans="1:433" ht="15.5" customHeight="1" thickBot="1" x14ac:dyDescent="0.4">
      <c r="A617" s="1" t="s">
        <v>31</v>
      </c>
      <c r="B617" s="3">
        <v>1963</v>
      </c>
      <c r="C617" s="3">
        <v>0</v>
      </c>
      <c r="D617" s="3">
        <v>0</v>
      </c>
      <c r="E617" s="1"/>
      <c r="F617" s="3">
        <v>0</v>
      </c>
      <c r="G617" s="3">
        <v>0</v>
      </c>
      <c r="H617" s="3">
        <f t="shared" si="29"/>
        <v>0</v>
      </c>
      <c r="I617" s="3">
        <v>0</v>
      </c>
      <c r="J617" s="3">
        <v>0</v>
      </c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>
        <v>4.7845142439737032</v>
      </c>
      <c r="BM617" s="2"/>
      <c r="BN617" s="2"/>
      <c r="BO617" s="2"/>
      <c r="BP617" s="2">
        <v>47.087289992695396</v>
      </c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>
        <v>0.81263696128560992</v>
      </c>
      <c r="CD617" s="2"/>
      <c r="CE617" s="2">
        <v>10.390796201607012</v>
      </c>
      <c r="CF617" s="2"/>
      <c r="CG617" s="2">
        <v>36.924762600438278</v>
      </c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>
        <v>9.8047538200341009</v>
      </c>
      <c r="CZ617" s="2"/>
      <c r="DA617" s="2"/>
      <c r="DB617" s="2"/>
      <c r="DC617" s="2">
        <v>2.122241086587433</v>
      </c>
      <c r="DD617" s="2"/>
      <c r="DE617" s="2"/>
      <c r="DF617" s="2"/>
      <c r="DG617" s="2"/>
      <c r="DH617" s="2"/>
      <c r="DI617" s="2"/>
      <c r="DJ617" s="14">
        <v>5.6611639253032999</v>
      </c>
      <c r="DK617" s="2"/>
      <c r="DL617" s="2"/>
      <c r="DM617" s="2">
        <v>1.5690041625892901</v>
      </c>
      <c r="DN617" s="2">
        <v>1.90732571146684</v>
      </c>
      <c r="DO617" s="2"/>
      <c r="DP617" s="2"/>
      <c r="DQ617" s="2"/>
      <c r="DR617" s="2"/>
      <c r="DS617" s="2"/>
      <c r="DT617" s="2"/>
      <c r="DU617" s="2"/>
      <c r="DV617" s="2">
        <v>22.417395846936905</v>
      </c>
      <c r="DW617" s="2">
        <v>3.373604117985042</v>
      </c>
      <c r="DX617" s="2"/>
      <c r="DY617" s="2"/>
      <c r="DZ617" s="2"/>
      <c r="EA617" s="2"/>
      <c r="EB617" s="2"/>
      <c r="EC617" s="2"/>
      <c r="ED617" s="2">
        <v>47.072000000000003</v>
      </c>
      <c r="EE617" s="2"/>
      <c r="EF617" s="2">
        <v>48.304000000000002</v>
      </c>
      <c r="EG617" s="2">
        <v>49.518000000000001</v>
      </c>
      <c r="EH617" s="2">
        <v>48.918999999999997</v>
      </c>
      <c r="EI617" s="2">
        <v>3.04062728237784</v>
      </c>
      <c r="EJ617" s="2">
        <v>17.006</v>
      </c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>
        <v>74.424005698502739</v>
      </c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>
        <v>-2879</v>
      </c>
      <c r="HR617" s="2"/>
      <c r="HS617" s="2"/>
      <c r="HT617" s="2"/>
      <c r="HU617" s="8"/>
      <c r="HV617" s="8"/>
      <c r="HW617" s="8"/>
      <c r="HX617" s="8"/>
      <c r="HY617" s="8"/>
      <c r="HZ617" s="8"/>
      <c r="IA617" s="8"/>
      <c r="IB617" s="8"/>
      <c r="IC617" s="8"/>
      <c r="ID617" s="8"/>
      <c r="IE617" s="8"/>
      <c r="IF617" s="8"/>
      <c r="IG617" s="8"/>
      <c r="IH617" s="8"/>
      <c r="II617" s="8"/>
      <c r="IJ617" s="8"/>
      <c r="IK617" s="8"/>
      <c r="IL617" s="8"/>
      <c r="IM617" s="8"/>
      <c r="IN617" s="8"/>
      <c r="IO617" s="8"/>
      <c r="IP617" s="8"/>
      <c r="IQ617" s="8"/>
      <c r="IR617" s="8"/>
      <c r="IS617" s="8"/>
      <c r="IT617" s="8"/>
      <c r="IU617" s="8"/>
      <c r="IV617" s="8"/>
      <c r="IW617" s="8"/>
      <c r="IX617" s="8"/>
      <c r="IY617" s="8"/>
      <c r="IZ617" s="8"/>
      <c r="JA617" s="8"/>
      <c r="JB617" s="8"/>
      <c r="JC617" s="8"/>
      <c r="JD617" s="8"/>
      <c r="JE617" s="8"/>
      <c r="JF617" s="8"/>
      <c r="JG617" s="8"/>
      <c r="JH617" s="8"/>
      <c r="JI617" s="8"/>
      <c r="JJ617" s="8"/>
      <c r="JK617" s="8"/>
      <c r="JL617" s="8"/>
      <c r="JM617" s="8"/>
      <c r="JN617" s="8"/>
      <c r="JO617" s="8"/>
      <c r="JP617" s="8"/>
      <c r="JQ617" s="8"/>
      <c r="JR617" s="8"/>
      <c r="JS617" s="8"/>
      <c r="JT617" s="8"/>
      <c r="JU617" s="8"/>
      <c r="JV617" s="8"/>
      <c r="JW617" s="8"/>
      <c r="JX617" s="8"/>
      <c r="JY617" s="16">
        <v>33.229491173416406</v>
      </c>
      <c r="JZ617" s="16"/>
      <c r="KA617" s="16"/>
      <c r="KB617" s="16">
        <v>4.8863390235955242</v>
      </c>
      <c r="KC617" s="16">
        <v>1.5273786336185327</v>
      </c>
      <c r="KD617" s="16">
        <v>46.734999999999999</v>
      </c>
      <c r="KE617" s="16">
        <v>53.265000000000001</v>
      </c>
      <c r="KF617" s="16"/>
      <c r="KG617" s="16"/>
      <c r="KH617" s="16"/>
      <c r="KI617" s="16"/>
      <c r="KJ617" s="16"/>
      <c r="KK617" s="16">
        <v>6.1501906393324868</v>
      </c>
      <c r="KL617" s="16">
        <v>17.583024810742113</v>
      </c>
      <c r="KM617" s="16">
        <v>64.513455268829091</v>
      </c>
      <c r="KN617" s="16"/>
      <c r="KO617" s="16"/>
      <c r="KP617" s="16"/>
      <c r="KQ617" s="16"/>
      <c r="KR617" s="16"/>
      <c r="KS617" s="16"/>
      <c r="KT617" s="16"/>
      <c r="KU617" s="16"/>
      <c r="KV617" s="16"/>
      <c r="KW617" s="16"/>
      <c r="KX617" s="16"/>
      <c r="KY617" s="16"/>
      <c r="KZ617" s="16"/>
      <c r="LA617" s="16"/>
      <c r="LB617" s="16"/>
      <c r="LC617" s="16"/>
      <c r="LD617" s="16"/>
      <c r="LE617" s="16"/>
      <c r="LF617" s="16"/>
      <c r="LG617" s="16"/>
      <c r="LH617" s="16"/>
      <c r="LI617" s="16"/>
      <c r="LJ617" s="16"/>
      <c r="LK617" s="16"/>
      <c r="LL617" s="16"/>
      <c r="LM617" s="16"/>
      <c r="LN617" s="16"/>
      <c r="LO617" s="16"/>
      <c r="LP617" s="16"/>
      <c r="LQ617" s="16"/>
      <c r="LR617" s="16">
        <v>10229.573130668065</v>
      </c>
      <c r="LS617" s="16">
        <v>9.9076622341109601</v>
      </c>
      <c r="LT617" s="16">
        <v>50.468890660768025</v>
      </c>
      <c r="LU617" s="16"/>
      <c r="LV617" s="16"/>
      <c r="LW617" s="16"/>
      <c r="LX617" s="16"/>
      <c r="LY617" s="16"/>
      <c r="LZ617" s="16"/>
      <c r="MA617" s="16"/>
      <c r="MB617" s="16"/>
      <c r="MC617" s="16"/>
      <c r="MD617" s="16"/>
      <c r="ME617" s="16"/>
      <c r="MF617" s="16"/>
      <c r="MG617" s="16"/>
      <c r="MH617" s="16"/>
      <c r="MI617" s="16"/>
      <c r="MJ617" s="16"/>
      <c r="MK617" s="16"/>
      <c r="ML617" s="16"/>
      <c r="MM617" s="16"/>
      <c r="MN617" s="16"/>
      <c r="MO617" s="16"/>
      <c r="MP617" s="16"/>
      <c r="MQ617" s="16"/>
      <c r="MR617" s="16"/>
      <c r="MS617" s="16"/>
      <c r="MT617" s="16"/>
      <c r="MU617" s="16"/>
      <c r="MV617" s="16"/>
      <c r="MW617" s="16"/>
      <c r="MX617" s="16"/>
      <c r="MY617" s="16"/>
      <c r="MZ617" s="16"/>
      <c r="NA617" s="16"/>
      <c r="NB617" s="16"/>
      <c r="NC617" s="16"/>
      <c r="ND617" s="16"/>
      <c r="NE617" s="16"/>
      <c r="NF617" s="16"/>
      <c r="NG617" s="16"/>
      <c r="NH617" s="16"/>
      <c r="NI617" s="16"/>
      <c r="NJ617" s="16"/>
      <c r="NK617" s="16"/>
      <c r="NL617" s="16"/>
      <c r="NM617" s="16"/>
      <c r="NN617" s="16"/>
      <c r="NO617" s="16"/>
      <c r="NP617" s="16"/>
      <c r="NQ617" s="16"/>
      <c r="NR617" s="16"/>
      <c r="NS617" s="16"/>
      <c r="NT617" s="16"/>
      <c r="NU617" s="16"/>
    </row>
    <row r="618" spans="1:433" ht="15.5" customHeight="1" thickBot="1" x14ac:dyDescent="0.4">
      <c r="A618" s="1" t="s">
        <v>31</v>
      </c>
      <c r="B618" s="3">
        <v>1964</v>
      </c>
      <c r="C618" s="3">
        <v>0</v>
      </c>
      <c r="D618" s="3">
        <v>0</v>
      </c>
      <c r="E618" s="1"/>
      <c r="F618" s="3">
        <v>0</v>
      </c>
      <c r="G618" s="3">
        <v>0</v>
      </c>
      <c r="H618" s="3">
        <f t="shared" si="29"/>
        <v>0</v>
      </c>
      <c r="I618" s="3">
        <v>0</v>
      </c>
      <c r="J618" s="3">
        <v>0</v>
      </c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>
        <v>7.3092435591406701</v>
      </c>
      <c r="BM618" s="2"/>
      <c r="BN618" s="2"/>
      <c r="BO618" s="2"/>
      <c r="BP618" s="2">
        <v>45.201251131780396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>
        <v>0.98773561610009053</v>
      </c>
      <c r="CD618" s="2"/>
      <c r="CE618" s="2">
        <v>12.363157461519467</v>
      </c>
      <c r="CF618" s="2"/>
      <c r="CG618" s="2">
        <v>34.138612231459383</v>
      </c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>
        <v>16.154584733557279</v>
      </c>
      <c r="CZ618" s="2"/>
      <c r="DA618" s="2"/>
      <c r="DB618" s="2"/>
      <c r="DC618" s="2">
        <v>-3.5365658505360948</v>
      </c>
      <c r="DD618" s="2"/>
      <c r="DE618" s="2"/>
      <c r="DF618" s="2"/>
      <c r="DG618" s="2"/>
      <c r="DH618" s="2"/>
      <c r="DI618" s="2"/>
      <c r="DJ618" s="14">
        <v>6.0428849089590297</v>
      </c>
      <c r="DK618" s="2"/>
      <c r="DL618" s="2"/>
      <c r="DM618" s="2">
        <v>1.75756620405752</v>
      </c>
      <c r="DN618" s="2">
        <v>1.9408482235728799</v>
      </c>
      <c r="DO618" s="2"/>
      <c r="DP618" s="2"/>
      <c r="DQ618" s="2"/>
      <c r="DR618" s="2"/>
      <c r="DS618" s="2"/>
      <c r="DT618" s="2"/>
      <c r="DU618" s="2"/>
      <c r="DV618" s="2">
        <v>12.8500560089616</v>
      </c>
      <c r="DW618" s="2">
        <v>3.1634747573917772</v>
      </c>
      <c r="DX618" s="2"/>
      <c r="DY618" s="2"/>
      <c r="DZ618" s="2"/>
      <c r="EA618" s="2"/>
      <c r="EB618" s="2"/>
      <c r="EC618" s="2"/>
      <c r="ED618" s="2">
        <v>47.813000000000002</v>
      </c>
      <c r="EE618" s="2"/>
      <c r="EF618" s="2">
        <v>49.168999999999997</v>
      </c>
      <c r="EG618" s="2">
        <v>50.512999999999998</v>
      </c>
      <c r="EH618" s="2">
        <v>48.423999999999999</v>
      </c>
      <c r="EI618" s="2">
        <v>3.0539692778474898</v>
      </c>
      <c r="EJ618" s="2">
        <v>16.350000000000001</v>
      </c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>
        <v>76.614065615908473</v>
      </c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>
        <v>-3042</v>
      </c>
      <c r="HR618" s="2"/>
      <c r="HS618" s="2"/>
      <c r="HT618" s="2"/>
      <c r="HU618" s="8"/>
      <c r="HV618" s="8"/>
      <c r="HW618" s="8"/>
      <c r="HX618" s="8"/>
      <c r="HY618" s="8"/>
      <c r="HZ618" s="8"/>
      <c r="IA618" s="8"/>
      <c r="IB618" s="8"/>
      <c r="IC618" s="8"/>
      <c r="ID618" s="8"/>
      <c r="IE618" s="8"/>
      <c r="IF618" s="8"/>
      <c r="IG618" s="8"/>
      <c r="IH618" s="8"/>
      <c r="II618" s="8"/>
      <c r="IJ618" s="8"/>
      <c r="IK618" s="8"/>
      <c r="IL618" s="8"/>
      <c r="IM618" s="8"/>
      <c r="IN618" s="8"/>
      <c r="IO618" s="8"/>
      <c r="IP618" s="8"/>
      <c r="IQ618" s="8"/>
      <c r="IR618" s="8"/>
      <c r="IS618" s="8"/>
      <c r="IT618" s="8"/>
      <c r="IU618" s="8"/>
      <c r="IV618" s="8"/>
      <c r="IW618" s="8"/>
      <c r="IX618" s="8"/>
      <c r="IY618" s="8"/>
      <c r="IZ618" s="8"/>
      <c r="JA618" s="8"/>
      <c r="JB618" s="8"/>
      <c r="JC618" s="8"/>
      <c r="JD618" s="8"/>
      <c r="JE618" s="8"/>
      <c r="JF618" s="8"/>
      <c r="JG618" s="8"/>
      <c r="JH618" s="8"/>
      <c r="JI618" s="8"/>
      <c r="JJ618" s="8"/>
      <c r="JK618" s="8"/>
      <c r="JL618" s="8"/>
      <c r="JM618" s="8"/>
      <c r="JN618" s="8"/>
      <c r="JO618" s="8"/>
      <c r="JP618" s="8"/>
      <c r="JQ618" s="8"/>
      <c r="JR618" s="8"/>
      <c r="JS618" s="8"/>
      <c r="JT618" s="8"/>
      <c r="JU618" s="8"/>
      <c r="JV618" s="8"/>
      <c r="JW618" s="8"/>
      <c r="JX618" s="8"/>
      <c r="JY618" s="16">
        <v>35.453597497393119</v>
      </c>
      <c r="JZ618" s="16"/>
      <c r="KA618" s="16"/>
      <c r="KB618" s="16">
        <v>4.8804888161081541</v>
      </c>
      <c r="KC618" s="16">
        <v>1.5221910266653069</v>
      </c>
      <c r="KD618" s="16">
        <v>45.9</v>
      </c>
      <c r="KE618" s="16">
        <v>54.1</v>
      </c>
      <c r="KF618" s="16"/>
      <c r="KG618" s="16"/>
      <c r="KH618" s="16"/>
      <c r="KI618" s="16"/>
      <c r="KJ618" s="16"/>
      <c r="KK618" s="16">
        <v>5.7069510268562409</v>
      </c>
      <c r="KL618" s="16">
        <v>18.127962085308059</v>
      </c>
      <c r="KM618" s="16">
        <v>62.588862559241718</v>
      </c>
      <c r="KN618" s="16"/>
      <c r="KO618" s="16"/>
      <c r="KP618" s="16"/>
      <c r="KQ618" s="16"/>
      <c r="KR618" s="16"/>
      <c r="KS618" s="16"/>
      <c r="KT618" s="16"/>
      <c r="KU618" s="16"/>
      <c r="KV618" s="16"/>
      <c r="KW618" s="16"/>
      <c r="KX618" s="16"/>
      <c r="KY618" s="16"/>
      <c r="KZ618" s="16"/>
      <c r="LA618" s="16"/>
      <c r="LB618" s="16"/>
      <c r="LC618" s="16"/>
      <c r="LD618" s="16"/>
      <c r="LE618" s="16"/>
      <c r="LF618" s="16"/>
      <c r="LG618" s="16"/>
      <c r="LH618" s="16"/>
      <c r="LI618" s="16"/>
      <c r="LJ618" s="16"/>
      <c r="LK618" s="16"/>
      <c r="LL618" s="16"/>
      <c r="LM618" s="16"/>
      <c r="LN618" s="16"/>
      <c r="LO618" s="16"/>
      <c r="LP618" s="16"/>
      <c r="LQ618" s="16"/>
      <c r="LR618" s="16">
        <v>9895.0308993508916</v>
      </c>
      <c r="LS618" s="16">
        <v>9.8665089122662621</v>
      </c>
      <c r="LT618" s="16">
        <v>50.438025669384501</v>
      </c>
      <c r="LU618" s="16"/>
      <c r="LV618" s="16"/>
      <c r="LW618" s="16"/>
      <c r="LX618" s="16"/>
      <c r="LY618" s="16"/>
      <c r="LZ618" s="16"/>
      <c r="MA618" s="16"/>
      <c r="MB618" s="16"/>
      <c r="MC618" s="16"/>
      <c r="MD618" s="16"/>
      <c r="ME618" s="16"/>
      <c r="MF618" s="16"/>
      <c r="MG618" s="16"/>
      <c r="MH618" s="16"/>
      <c r="MI618" s="16"/>
      <c r="MJ618" s="16"/>
      <c r="MK618" s="16"/>
      <c r="ML618" s="16"/>
      <c r="MM618" s="16"/>
      <c r="MN618" s="16"/>
      <c r="MO618" s="16"/>
      <c r="MP618" s="16"/>
      <c r="MQ618" s="16"/>
      <c r="MR618" s="16"/>
      <c r="MS618" s="16"/>
      <c r="MT618" s="16"/>
      <c r="MU618" s="16"/>
      <c r="MV618" s="16"/>
      <c r="MW618" s="16"/>
      <c r="MX618" s="16"/>
      <c r="MY618" s="16"/>
      <c r="MZ618" s="16"/>
      <c r="NA618" s="16"/>
      <c r="NB618" s="16"/>
      <c r="NC618" s="16"/>
      <c r="ND618" s="16"/>
      <c r="NE618" s="16"/>
      <c r="NF618" s="16"/>
      <c r="NG618" s="16"/>
      <c r="NH618" s="16"/>
      <c r="NI618" s="16"/>
      <c r="NJ618" s="16"/>
      <c r="NK618" s="16"/>
      <c r="NL618" s="16"/>
      <c r="NM618" s="16"/>
      <c r="NN618" s="16"/>
      <c r="NO618" s="16"/>
      <c r="NP618" s="16"/>
      <c r="NQ618" s="16"/>
      <c r="NR618" s="16"/>
      <c r="NS618" s="16"/>
      <c r="NT618" s="16"/>
      <c r="NU618" s="16"/>
    </row>
    <row r="619" spans="1:433" ht="15.5" customHeight="1" thickBot="1" x14ac:dyDescent="0.4">
      <c r="A619" s="1" t="s">
        <v>31</v>
      </c>
      <c r="B619" s="3">
        <v>1965</v>
      </c>
      <c r="C619" s="3">
        <v>0</v>
      </c>
      <c r="D619" s="3">
        <v>0</v>
      </c>
      <c r="E619" s="1"/>
      <c r="F619" s="3">
        <v>0</v>
      </c>
      <c r="G619" s="3">
        <v>0</v>
      </c>
      <c r="H619" s="3">
        <f t="shared" si="29"/>
        <v>0</v>
      </c>
      <c r="I619" s="3">
        <v>0</v>
      </c>
      <c r="J619" s="3">
        <v>0</v>
      </c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>
        <v>41.375381670692249</v>
      </c>
      <c r="BL619" s="2">
        <v>9.2438340579415712</v>
      </c>
      <c r="BM619" s="2">
        <v>26.386546962584877</v>
      </c>
      <c r="BN619" s="2">
        <v>-2.4244633823998543</v>
      </c>
      <c r="BO619" s="2">
        <v>87.244223670418805</v>
      </c>
      <c r="BP619" s="2">
        <v>36.243955954654425</v>
      </c>
      <c r="BQ619" s="2">
        <v>8.663355056282187</v>
      </c>
      <c r="BR619" s="2">
        <v>15.180239711981045</v>
      </c>
      <c r="BS619" s="2">
        <v>12.755776329581186</v>
      </c>
      <c r="BT619" s="2">
        <v>14.683498154308891</v>
      </c>
      <c r="BU619" s="2"/>
      <c r="BV619" s="2">
        <v>102.42446338239985</v>
      </c>
      <c r="BW619" s="2"/>
      <c r="BX619" s="2"/>
      <c r="BY619" s="2"/>
      <c r="BZ619" s="2">
        <v>78.580868614136619</v>
      </c>
      <c r="CA619" s="2">
        <v>28.811010344984734</v>
      </c>
      <c r="CB619" s="2">
        <v>23.14177642072643</v>
      </c>
      <c r="CC619" s="2">
        <v>0.79232863353784888</v>
      </c>
      <c r="CD619" s="2">
        <v>18.93542359750262</v>
      </c>
      <c r="CE619" s="2">
        <v>16.854252163666654</v>
      </c>
      <c r="CF619" s="2">
        <v>35.482841908581328</v>
      </c>
      <c r="CG619" s="2">
        <v>36.865629190199506</v>
      </c>
      <c r="CH619" s="2">
        <v>55.19755730756961</v>
      </c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>
        <v>19.650002286491024</v>
      </c>
      <c r="CV619" s="2"/>
      <c r="CW619" s="2">
        <v>0.819395707386957</v>
      </c>
      <c r="CX619" s="2"/>
      <c r="CY619" s="2">
        <v>7.0452826621285993</v>
      </c>
      <c r="CZ619" s="2"/>
      <c r="DA619" s="2"/>
      <c r="DB619" s="2">
        <v>20.05377569958597</v>
      </c>
      <c r="DC619" s="2">
        <v>-4.4313669880884916</v>
      </c>
      <c r="DD619" s="2"/>
      <c r="DE619" s="2"/>
      <c r="DF619" s="2"/>
      <c r="DG619" s="2"/>
      <c r="DH619" s="2"/>
      <c r="DI619" s="2"/>
      <c r="DJ619" s="14">
        <v>5.9366326763925796</v>
      </c>
      <c r="DK619" s="2"/>
      <c r="DL619" s="2"/>
      <c r="DM619" s="2">
        <v>0.45697467291708499</v>
      </c>
      <c r="DN619" s="2">
        <v>1.94971740839437</v>
      </c>
      <c r="DO619" s="2"/>
      <c r="DP619" s="2"/>
      <c r="DQ619" s="2"/>
      <c r="DR619" s="2"/>
      <c r="DS619" s="2"/>
      <c r="DT619" s="2"/>
      <c r="DU619" s="2">
        <v>19.985872495803672</v>
      </c>
      <c r="DV619" s="2">
        <v>3.6467196067310756</v>
      </c>
      <c r="DW619" s="2">
        <v>3.1039604155012155</v>
      </c>
      <c r="DX619" s="2"/>
      <c r="DY619" s="2"/>
      <c r="DZ619" s="2"/>
      <c r="EA619" s="2"/>
      <c r="EB619" s="2"/>
      <c r="EC619" s="2"/>
      <c r="ED619" s="2">
        <v>48.65</v>
      </c>
      <c r="EE619" s="2"/>
      <c r="EF619" s="2">
        <v>50.192999999999998</v>
      </c>
      <c r="EG619" s="2">
        <v>51.734999999999999</v>
      </c>
      <c r="EH619" s="2">
        <v>48.091000000000001</v>
      </c>
      <c r="EI619" s="2">
        <v>3.0772423386730599</v>
      </c>
      <c r="EJ619" s="2">
        <v>15.64</v>
      </c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>
        <v>39.796587551168301</v>
      </c>
      <c r="FJ619" s="2">
        <v>8.4278985586379515E-3</v>
      </c>
      <c r="FK619" s="2"/>
      <c r="FL619" s="2"/>
      <c r="FM619" s="2">
        <v>4.4371481141094566</v>
      </c>
      <c r="FN619" s="2"/>
      <c r="FO619" s="2"/>
      <c r="FP619" s="2"/>
      <c r="FQ619" s="2">
        <v>50.219226477084376</v>
      </c>
      <c r="FR619" s="2">
        <v>5.3035366637349224</v>
      </c>
      <c r="FS619" s="2">
        <v>12.623620033708507</v>
      </c>
      <c r="FT619" s="2">
        <v>0.36197688502580661</v>
      </c>
      <c r="FU619" s="2">
        <v>4.7473910092110865</v>
      </c>
      <c r="FV619" s="2"/>
      <c r="FW619" s="2">
        <v>80.742978341222937</v>
      </c>
      <c r="FX619" s="2"/>
      <c r="FY619" s="2"/>
      <c r="FZ619" s="2"/>
      <c r="GA619" s="2">
        <v>0.98181370643181476</v>
      </c>
      <c r="GB619" s="2"/>
      <c r="GC619" s="2"/>
      <c r="GD619" s="2"/>
      <c r="GE619" s="2"/>
      <c r="GF619" s="2"/>
      <c r="GG619" s="2"/>
      <c r="GH619" s="2">
        <v>54.541326892770357</v>
      </c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>
        <v>-3226</v>
      </c>
      <c r="HR619" s="2"/>
      <c r="HS619" s="2"/>
      <c r="HT619" s="2"/>
      <c r="HU619" s="8"/>
      <c r="HV619" s="8"/>
      <c r="HW619" s="8"/>
      <c r="HX619" s="8"/>
      <c r="HY619" s="8"/>
      <c r="HZ619" s="8"/>
      <c r="IA619" s="8"/>
      <c r="IB619" s="8"/>
      <c r="IC619" s="8"/>
      <c r="ID619" s="8"/>
      <c r="IE619" s="8"/>
      <c r="IF619" s="8"/>
      <c r="IG619" s="8"/>
      <c r="IH619" s="8"/>
      <c r="II619" s="8"/>
      <c r="IJ619" s="8"/>
      <c r="IK619" s="8"/>
      <c r="IL619" s="8"/>
      <c r="IM619" s="8"/>
      <c r="IN619" s="8"/>
      <c r="IO619" s="8"/>
      <c r="IP619" s="8"/>
      <c r="IQ619" s="8"/>
      <c r="IR619" s="8"/>
      <c r="IS619" s="8"/>
      <c r="IT619" s="8"/>
      <c r="IU619" s="8"/>
      <c r="IV619" s="8"/>
      <c r="IW619" s="8"/>
      <c r="IX619" s="8"/>
      <c r="IY619" s="8"/>
      <c r="IZ619" s="8"/>
      <c r="JA619" s="8"/>
      <c r="JB619" s="8"/>
      <c r="JC619" s="8"/>
      <c r="JD619" s="8"/>
      <c r="JE619" s="8"/>
      <c r="JF619" s="8"/>
      <c r="JG619" s="8"/>
      <c r="JH619" s="8"/>
      <c r="JI619" s="8"/>
      <c r="JJ619" s="8"/>
      <c r="JK619" s="8"/>
      <c r="JL619" s="8"/>
      <c r="JM619" s="8"/>
      <c r="JN619" s="8"/>
      <c r="JO619" s="8"/>
      <c r="JP619" s="8"/>
      <c r="JQ619" s="8"/>
      <c r="JR619" s="8"/>
      <c r="JS619" s="8"/>
      <c r="JT619" s="8"/>
      <c r="JU619" s="8"/>
      <c r="JV619" s="8"/>
      <c r="JW619" s="8"/>
      <c r="JX619" s="8"/>
      <c r="JY619" s="16">
        <v>37.696335078534034</v>
      </c>
      <c r="JZ619" s="16"/>
      <c r="KA619" s="16"/>
      <c r="KB619" s="16">
        <v>4.8649462581265626</v>
      </c>
      <c r="KC619" s="16">
        <v>1.5135312653221535</v>
      </c>
      <c r="KD619" s="16">
        <v>45.069000000000003</v>
      </c>
      <c r="KE619" s="16">
        <v>54.930999999999997</v>
      </c>
      <c r="KF619" s="16"/>
      <c r="KG619" s="16"/>
      <c r="KH619" s="16"/>
      <c r="KI619" s="16"/>
      <c r="KJ619" s="16"/>
      <c r="KK619" s="16">
        <v>5.4142300194931776</v>
      </c>
      <c r="KL619" s="16">
        <v>20.969785575048736</v>
      </c>
      <c r="KM619" s="16">
        <v>62.909356725146203</v>
      </c>
      <c r="KN619" s="16"/>
      <c r="KO619" s="16"/>
      <c r="KP619" s="16"/>
      <c r="KQ619" s="16"/>
      <c r="KR619" s="16"/>
      <c r="KS619" s="16"/>
      <c r="KT619" s="16"/>
      <c r="KU619" s="16"/>
      <c r="KV619" s="16"/>
      <c r="KW619" s="16"/>
      <c r="KX619" s="16"/>
      <c r="KY619" s="16"/>
      <c r="KZ619" s="16"/>
      <c r="LA619" s="16"/>
      <c r="LB619" s="16"/>
      <c r="LC619" s="16"/>
      <c r="LD619" s="16"/>
      <c r="LE619" s="16"/>
      <c r="LF619" s="16"/>
      <c r="LG619" s="16"/>
      <c r="LH619" s="16"/>
      <c r="LI619" s="16"/>
      <c r="LJ619" s="16"/>
      <c r="LK619" s="16"/>
      <c r="LL619" s="16"/>
      <c r="LM619" s="16"/>
      <c r="LN619" s="16"/>
      <c r="LO619" s="16"/>
      <c r="LP619" s="16"/>
      <c r="LQ619" s="16"/>
      <c r="LR619" s="16">
        <v>9569.9397755968457</v>
      </c>
      <c r="LS619" s="16">
        <v>9.8253555904215641</v>
      </c>
      <c r="LT619" s="16">
        <v>50.402016512770388</v>
      </c>
      <c r="LU619" s="16"/>
      <c r="LV619" s="16"/>
      <c r="LW619" s="16"/>
      <c r="LX619" s="16"/>
      <c r="LY619" s="16"/>
      <c r="LZ619" s="16"/>
      <c r="MA619" s="16"/>
      <c r="MB619" s="16"/>
      <c r="MC619" s="16"/>
      <c r="MD619" s="16"/>
      <c r="ME619" s="16"/>
      <c r="MF619" s="16"/>
      <c r="MG619" s="16"/>
      <c r="MH619" s="16"/>
      <c r="MI619" s="16"/>
      <c r="MJ619" s="16"/>
      <c r="MK619" s="16"/>
      <c r="ML619" s="16"/>
      <c r="MM619" s="16"/>
      <c r="MN619" s="16"/>
      <c r="MO619" s="16"/>
      <c r="MP619" s="16"/>
      <c r="MQ619" s="16"/>
      <c r="MR619" s="16"/>
      <c r="MS619" s="16"/>
      <c r="MT619" s="16"/>
      <c r="MU619" s="16"/>
      <c r="MV619" s="16"/>
      <c r="MW619" s="16"/>
      <c r="MX619" s="16"/>
      <c r="MY619" s="16"/>
      <c r="MZ619" s="16"/>
      <c r="NA619" s="16"/>
      <c r="NB619" s="16"/>
      <c r="NC619" s="16"/>
      <c r="ND619" s="16"/>
      <c r="NE619" s="16"/>
      <c r="NF619" s="16"/>
      <c r="NG619" s="16"/>
      <c r="NH619" s="16"/>
      <c r="NI619" s="16"/>
      <c r="NJ619" s="16"/>
      <c r="NK619" s="16"/>
      <c r="NL619" s="16"/>
      <c r="NM619" s="16"/>
      <c r="NN619" s="16"/>
      <c r="NO619" s="16"/>
      <c r="NP619" s="16"/>
      <c r="NQ619" s="16"/>
      <c r="NR619" s="16"/>
      <c r="NS619" s="16"/>
      <c r="NT619" s="16"/>
      <c r="NU619" s="16"/>
    </row>
    <row r="620" spans="1:433" ht="15.5" customHeight="1" thickBot="1" x14ac:dyDescent="0.4">
      <c r="A620" s="1" t="s">
        <v>31</v>
      </c>
      <c r="B620" s="3">
        <v>1966</v>
      </c>
      <c r="C620" s="3">
        <v>0</v>
      </c>
      <c r="D620" s="3">
        <v>0</v>
      </c>
      <c r="E620" s="1"/>
      <c r="F620" s="3">
        <v>0</v>
      </c>
      <c r="G620" s="3">
        <v>0</v>
      </c>
      <c r="H620" s="3">
        <f t="shared" si="29"/>
        <v>0</v>
      </c>
      <c r="I620" s="3">
        <v>0</v>
      </c>
      <c r="J620" s="3">
        <v>0</v>
      </c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2">
        <v>7.1611377397188534</v>
      </c>
      <c r="AV620" s="2">
        <v>4.3092472683568701</v>
      </c>
      <c r="AW620" s="2"/>
      <c r="AX620" s="2"/>
      <c r="AY620" s="2">
        <v>-0.70298022897885915</v>
      </c>
      <c r="AZ620" s="2">
        <v>8.4360864890999068</v>
      </c>
      <c r="BA620" s="2">
        <v>1.9528907430518245</v>
      </c>
      <c r="BB620" s="2"/>
      <c r="BC620" s="2"/>
      <c r="BD620" s="2"/>
      <c r="BE620" s="2">
        <v>8.4844962716594523</v>
      </c>
      <c r="BF620" s="2">
        <v>5.5973871224535969</v>
      </c>
      <c r="BG620" s="2">
        <v>10.061420264579439</v>
      </c>
      <c r="BH620" s="2">
        <v>13.024062117922881</v>
      </c>
      <c r="BI620" s="2">
        <v>11.355641808808144</v>
      </c>
      <c r="BJ620" s="2">
        <v>5.6450402562504536</v>
      </c>
      <c r="BK620" s="2">
        <v>38.686633961614596</v>
      </c>
      <c r="BL620" s="2">
        <v>8.6985726280436602</v>
      </c>
      <c r="BM620" s="2">
        <v>24.662191238488681</v>
      </c>
      <c r="BN620" s="2">
        <v>-5.1166193304070919</v>
      </c>
      <c r="BO620" s="2">
        <v>88.54032188656511</v>
      </c>
      <c r="BP620" s="2">
        <v>44.114189756507137</v>
      </c>
      <c r="BQ620" s="2">
        <v>8.7141750580945008</v>
      </c>
      <c r="BR620" s="2">
        <v>16.576297443841984</v>
      </c>
      <c r="BS620" s="2">
        <v>11.459678113434892</v>
      </c>
      <c r="BT620" s="2">
        <v>14.984077803597556</v>
      </c>
      <c r="BU620" s="2"/>
      <c r="BV620" s="2">
        <v>105.1166193304071</v>
      </c>
      <c r="BW620" s="2"/>
      <c r="BX620" s="2"/>
      <c r="BY620" s="2"/>
      <c r="BZ620" s="2">
        <v>79.826146828470613</v>
      </c>
      <c r="CA620" s="2">
        <v>29.778810568895775</v>
      </c>
      <c r="CB620" s="2">
        <v>24.842929684138049</v>
      </c>
      <c r="CC620" s="2">
        <v>0.57766582703610414</v>
      </c>
      <c r="CD620" s="2">
        <v>20.135123504604525</v>
      </c>
      <c r="CE620" s="2">
        <v>19.596977329974809</v>
      </c>
      <c r="CF620" s="2">
        <v>36.470436354247354</v>
      </c>
      <c r="CG620" s="2">
        <v>27.012594458438286</v>
      </c>
      <c r="CH620" s="2">
        <v>54.44100180738446</v>
      </c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>
        <v>19.938462870528124</v>
      </c>
      <c r="CV620" s="2"/>
      <c r="CW620" s="2">
        <v>1.9218521395070143</v>
      </c>
      <c r="CX620" s="2"/>
      <c r="CY620" s="2">
        <v>11.043210580321642</v>
      </c>
      <c r="CZ620" s="2"/>
      <c r="DA620" s="2"/>
      <c r="DB620" s="2">
        <v>21.020311567062034</v>
      </c>
      <c r="DC620" s="2">
        <v>6.0836848705962829</v>
      </c>
      <c r="DD620" s="2"/>
      <c r="DE620" s="2"/>
      <c r="DF620" s="2"/>
      <c r="DG620" s="2"/>
      <c r="DH620" s="2"/>
      <c r="DI620" s="2">
        <v>-1.175317358680033</v>
      </c>
      <c r="DJ620" s="14">
        <v>5.9383192197496903</v>
      </c>
      <c r="DK620" s="2"/>
      <c r="DL620" s="2"/>
      <c r="DM620" s="2">
        <v>-1.1873554359337799</v>
      </c>
      <c r="DN620" s="2">
        <v>1.92656733276046</v>
      </c>
      <c r="DO620" s="2"/>
      <c r="DP620" s="2"/>
      <c r="DQ620" s="2"/>
      <c r="DR620" s="2"/>
      <c r="DS620" s="2"/>
      <c r="DT620" s="2"/>
      <c r="DU620" s="2">
        <v>20.592133582554759</v>
      </c>
      <c r="DV620" s="2">
        <v>9.1141260973662135</v>
      </c>
      <c r="DW620" s="2">
        <v>3.3585548401545262</v>
      </c>
      <c r="DX620" s="2"/>
      <c r="DY620" s="2"/>
      <c r="DZ620" s="2"/>
      <c r="EA620" s="2"/>
      <c r="EB620" s="2"/>
      <c r="EC620" s="2"/>
      <c r="ED620" s="2">
        <v>49.551000000000002</v>
      </c>
      <c r="EE620" s="2"/>
      <c r="EF620" s="2">
        <v>51.316000000000003</v>
      </c>
      <c r="EG620" s="2">
        <v>53.097000000000001</v>
      </c>
      <c r="EH620" s="2">
        <v>47.798999999999999</v>
      </c>
      <c r="EI620" s="2">
        <v>3.11335695739381</v>
      </c>
      <c r="EJ620" s="2">
        <v>14.914</v>
      </c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>
        <v>41.917048684170581</v>
      </c>
      <c r="FJ620" s="2"/>
      <c r="FK620" s="2"/>
      <c r="FL620" s="2"/>
      <c r="FM620" s="2">
        <v>5.7164835103886187</v>
      </c>
      <c r="FN620" s="2"/>
      <c r="FO620" s="2"/>
      <c r="FP620" s="2"/>
      <c r="FQ620" s="2">
        <v>44.748612826913956</v>
      </c>
      <c r="FR620" s="2">
        <v>6.7416458726930069</v>
      </c>
      <c r="FS620" s="2">
        <v>10.648288190782779</v>
      </c>
      <c r="FT620" s="2">
        <v>0.34926945098588547</v>
      </c>
      <c r="FU620" s="2">
        <v>4.2679048270989215</v>
      </c>
      <c r="FV620" s="2"/>
      <c r="FW620" s="2">
        <v>83.033543716648566</v>
      </c>
      <c r="FX620" s="2"/>
      <c r="FY620" s="2"/>
      <c r="FZ620" s="2"/>
      <c r="GA620" s="2">
        <v>1.0736927469735373</v>
      </c>
      <c r="GB620" s="2"/>
      <c r="GC620" s="2"/>
      <c r="GD620" s="2"/>
      <c r="GE620" s="2"/>
      <c r="GF620" s="2"/>
      <c r="GG620" s="2"/>
      <c r="GH620" s="2">
        <v>53.406172847654254</v>
      </c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>
        <v>-3439</v>
      </c>
      <c r="HR620" s="2"/>
      <c r="HS620" s="2"/>
      <c r="HT620" s="2"/>
      <c r="HU620" s="8"/>
      <c r="HV620" s="8"/>
      <c r="HW620" s="8"/>
      <c r="HX620" s="8"/>
      <c r="HY620" s="8"/>
      <c r="HZ620" s="8"/>
      <c r="IA620" s="8"/>
      <c r="IB620" s="8"/>
      <c r="IC620" s="8"/>
      <c r="ID620" s="8"/>
      <c r="IE620" s="8"/>
      <c r="IF620" s="8"/>
      <c r="IG620" s="8"/>
      <c r="IH620" s="8"/>
      <c r="II620" s="8"/>
      <c r="IJ620" s="8"/>
      <c r="IK620" s="8"/>
      <c r="IL620" s="8"/>
      <c r="IM620" s="8"/>
      <c r="IN620" s="8"/>
      <c r="IO620" s="8"/>
      <c r="IP620" s="8"/>
      <c r="IQ620" s="8"/>
      <c r="IR620" s="8"/>
      <c r="IS620" s="8"/>
      <c r="IT620" s="8"/>
      <c r="IU620" s="8"/>
      <c r="IV620" s="8"/>
      <c r="IW620" s="8"/>
      <c r="IX620" s="8"/>
      <c r="IY620" s="8"/>
      <c r="IZ620" s="8"/>
      <c r="JA620" s="8"/>
      <c r="JB620" s="8"/>
      <c r="JC620" s="8"/>
      <c r="JD620" s="8"/>
      <c r="JE620" s="8"/>
      <c r="JF620" s="8"/>
      <c r="JG620" s="8"/>
      <c r="JH620" s="8"/>
      <c r="JI620" s="8"/>
      <c r="JJ620" s="8"/>
      <c r="JK620" s="8"/>
      <c r="JL620" s="8"/>
      <c r="JM620" s="8"/>
      <c r="JN620" s="8"/>
      <c r="JO620" s="8"/>
      <c r="JP620" s="8"/>
      <c r="JQ620" s="8"/>
      <c r="JR620" s="8"/>
      <c r="JS620" s="8"/>
      <c r="JT620" s="8"/>
      <c r="JU620" s="8"/>
      <c r="JV620" s="8"/>
      <c r="JW620" s="8"/>
      <c r="JX620" s="8"/>
      <c r="JY620" s="16">
        <v>39.957939011566772</v>
      </c>
      <c r="JZ620" s="16"/>
      <c r="KA620" s="16"/>
      <c r="KB620" s="16">
        <v>4.8190667494037553</v>
      </c>
      <c r="KC620" s="16">
        <v>1.4605982725221056</v>
      </c>
      <c r="KD620" s="16">
        <v>44.238999999999997</v>
      </c>
      <c r="KE620" s="16">
        <v>55.761000000000003</v>
      </c>
      <c r="KF620" s="16"/>
      <c r="KG620" s="16"/>
      <c r="KH620" s="16"/>
      <c r="KI620" s="16"/>
      <c r="KJ620" s="16"/>
      <c r="KK620" s="16">
        <v>5.4825555052106925</v>
      </c>
      <c r="KL620" s="16">
        <v>21.03760761214318</v>
      </c>
      <c r="KM620" s="16">
        <v>62.206615314907111</v>
      </c>
      <c r="KN620" s="16"/>
      <c r="KO620" s="16"/>
      <c r="KP620" s="16"/>
      <c r="KQ620" s="16"/>
      <c r="KR620" s="16"/>
      <c r="KS620" s="16"/>
      <c r="KT620" s="16"/>
      <c r="KU620" s="16"/>
      <c r="KV620" s="16"/>
      <c r="KW620" s="16"/>
      <c r="KX620" s="16"/>
      <c r="KY620" s="16"/>
      <c r="KZ620" s="16"/>
      <c r="LA620" s="16"/>
      <c r="LB620" s="16"/>
      <c r="LC620" s="16"/>
      <c r="LD620" s="16"/>
      <c r="LE620" s="16"/>
      <c r="LF620" s="16"/>
      <c r="LG620" s="16"/>
      <c r="LH620" s="16"/>
      <c r="LI620" s="16"/>
      <c r="LJ620" s="16"/>
      <c r="LK620" s="16"/>
      <c r="LL620" s="16"/>
      <c r="LM620" s="16"/>
      <c r="LN620" s="16"/>
      <c r="LO620" s="16"/>
      <c r="LP620" s="16"/>
      <c r="LQ620" s="16"/>
      <c r="LR620" s="16">
        <v>9257.4910474516128</v>
      </c>
      <c r="LS620" s="16">
        <v>9.7842022685768661</v>
      </c>
      <c r="LT620" s="16">
        <v>50.368579438771576</v>
      </c>
      <c r="LU620" s="16"/>
      <c r="LV620" s="16"/>
      <c r="LW620" s="16"/>
      <c r="LX620" s="16"/>
      <c r="LY620" s="16"/>
      <c r="LZ620" s="16"/>
      <c r="MA620" s="16"/>
      <c r="MB620" s="16"/>
      <c r="MC620" s="16"/>
      <c r="MD620" s="16"/>
      <c r="ME620" s="16"/>
      <c r="MF620" s="16"/>
      <c r="MG620" s="16"/>
      <c r="MH620" s="16"/>
      <c r="MI620" s="16"/>
      <c r="MJ620" s="16"/>
      <c r="MK620" s="16"/>
      <c r="ML620" s="16"/>
      <c r="MM620" s="16"/>
      <c r="MN620" s="16"/>
      <c r="MO620" s="16"/>
      <c r="MP620" s="16"/>
      <c r="MQ620" s="16"/>
      <c r="MR620" s="16"/>
      <c r="MS620" s="16"/>
      <c r="MT620" s="16"/>
      <c r="MU620" s="16"/>
      <c r="MV620" s="16"/>
      <c r="MW620" s="16"/>
      <c r="MX620" s="16"/>
      <c r="MY620" s="16"/>
      <c r="MZ620" s="16"/>
      <c r="NA620" s="16"/>
      <c r="NB620" s="16"/>
      <c r="NC620" s="16"/>
      <c r="ND620" s="16"/>
      <c r="NE620" s="16"/>
      <c r="NF620" s="16"/>
      <c r="NG620" s="16"/>
      <c r="NH620" s="16"/>
      <c r="NI620" s="16"/>
      <c r="NJ620" s="16"/>
      <c r="NK620" s="16"/>
      <c r="NL620" s="16"/>
      <c r="NM620" s="16"/>
      <c r="NN620" s="16"/>
      <c r="NO620" s="16"/>
      <c r="NP620" s="16"/>
      <c r="NQ620" s="16"/>
      <c r="NR620" s="16"/>
      <c r="NS620" s="16"/>
      <c r="NT620" s="16"/>
      <c r="NU620" s="16"/>
    </row>
    <row r="621" spans="1:433" ht="15.5" customHeight="1" thickBot="1" x14ac:dyDescent="0.4">
      <c r="A621" s="1" t="s">
        <v>31</v>
      </c>
      <c r="B621" s="3">
        <v>1967</v>
      </c>
      <c r="C621" s="3">
        <v>0</v>
      </c>
      <c r="D621" s="3">
        <v>0</v>
      </c>
      <c r="E621" s="1"/>
      <c r="F621" s="3">
        <v>0</v>
      </c>
      <c r="G621" s="3">
        <v>0</v>
      </c>
      <c r="H621" s="3">
        <f t="shared" si="29"/>
        <v>0</v>
      </c>
      <c r="I621" s="3">
        <v>0</v>
      </c>
      <c r="J621" s="3">
        <v>0</v>
      </c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2">
        <v>5.4368488512869533</v>
      </c>
      <c r="AV621" s="2">
        <v>2.6654711423775552</v>
      </c>
      <c r="AW621" s="2"/>
      <c r="AX621" s="2"/>
      <c r="AY621" s="2">
        <v>15.768647014003093</v>
      </c>
      <c r="AZ621" s="2">
        <v>5.0373542935604974</v>
      </c>
      <c r="BA621" s="2">
        <v>5.7653497706676688</v>
      </c>
      <c r="BB621" s="2"/>
      <c r="BC621" s="2"/>
      <c r="BD621" s="2"/>
      <c r="BE621" s="2">
        <v>4.6841874271113682</v>
      </c>
      <c r="BF621" s="2">
        <v>1.9325932105582098</v>
      </c>
      <c r="BG621" s="2">
        <v>1.7843262845278645</v>
      </c>
      <c r="BH621" s="2">
        <v>6.1157154734929406</v>
      </c>
      <c r="BI621" s="2">
        <v>8.3618725625543817</v>
      </c>
      <c r="BJ621" s="2">
        <v>4.8856859038053386</v>
      </c>
      <c r="BK621" s="2">
        <v>38.50440483507478</v>
      </c>
      <c r="BL621" s="2">
        <v>9.0247358928111314</v>
      </c>
      <c r="BM621" s="2">
        <v>25.638188895718088</v>
      </c>
      <c r="BN621" s="2">
        <v>-3.0198729768490065</v>
      </c>
      <c r="BO621" s="2">
        <v>88.248309772587589</v>
      </c>
      <c r="BP621" s="2">
        <v>43.262045864467922</v>
      </c>
      <c r="BQ621" s="2">
        <v>9.1497643925425116</v>
      </c>
      <c r="BR621" s="2">
        <v>14.771563204261422</v>
      </c>
      <c r="BS621" s="2">
        <v>11.751690227412416</v>
      </c>
      <c r="BT621" s="2">
        <v>14.714197910264289</v>
      </c>
      <c r="BU621" s="2"/>
      <c r="BV621" s="2">
        <v>103.019872976849</v>
      </c>
      <c r="BW621" s="2"/>
      <c r="BX621" s="2"/>
      <c r="BY621" s="2"/>
      <c r="BZ621" s="2">
        <v>79.098545380045067</v>
      </c>
      <c r="CA621" s="2">
        <v>28.658061872567096</v>
      </c>
      <c r="CB621" s="2">
        <v>24.650686334767467</v>
      </c>
      <c r="CC621" s="2">
        <v>0.58940994589023443</v>
      </c>
      <c r="CD621" s="2">
        <v>20.413849620979306</v>
      </c>
      <c r="CE621" s="2">
        <v>20.864467920639012</v>
      </c>
      <c r="CF621" s="2">
        <v>36.844908830157749</v>
      </c>
      <c r="CG621" s="2">
        <v>26.259340376191702</v>
      </c>
      <c r="CH621" s="2">
        <v>54.296250768285191</v>
      </c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>
        <v>19.348084416671789</v>
      </c>
      <c r="CV621" s="2"/>
      <c r="CW621" s="2">
        <v>2.2159393575755786</v>
      </c>
      <c r="CX621" s="2"/>
      <c r="CY621" s="2">
        <v>2.1253030176376129</v>
      </c>
      <c r="CZ621" s="2"/>
      <c r="DA621" s="2"/>
      <c r="DB621" s="2">
        <v>20.431878721551115</v>
      </c>
      <c r="DC621" s="2">
        <v>1.9685697567499811</v>
      </c>
      <c r="DD621" s="2"/>
      <c r="DE621" s="2"/>
      <c r="DF621" s="2"/>
      <c r="DG621" s="2"/>
      <c r="DH621" s="2"/>
      <c r="DI621" s="2">
        <v>-0.39350762522761329</v>
      </c>
      <c r="DJ621" s="14">
        <v>6.0192733017176696</v>
      </c>
      <c r="DK621" s="2"/>
      <c r="DL621" s="2"/>
      <c r="DM621" s="2">
        <v>1.46691635472384</v>
      </c>
      <c r="DN621" s="2">
        <v>1.95482846404949</v>
      </c>
      <c r="DO621" s="2"/>
      <c r="DP621" s="2"/>
      <c r="DQ621" s="2"/>
      <c r="DR621" s="2"/>
      <c r="DS621" s="2"/>
      <c r="DT621" s="2"/>
      <c r="DU621" s="2">
        <v>20.031960671811206</v>
      </c>
      <c r="DV621" s="2">
        <v>2.165008777062817</v>
      </c>
      <c r="DW621" s="2">
        <v>3.5638471601453334</v>
      </c>
      <c r="DX621" s="2"/>
      <c r="DY621" s="2"/>
      <c r="DZ621" s="2"/>
      <c r="EA621" s="2"/>
      <c r="EB621" s="2"/>
      <c r="EC621" s="2"/>
      <c r="ED621" s="2">
        <v>50.414999999999999</v>
      </c>
      <c r="EE621" s="2"/>
      <c r="EF621" s="2">
        <v>52.393999999999998</v>
      </c>
      <c r="EG621" s="2">
        <v>54.406999999999996</v>
      </c>
      <c r="EH621" s="2">
        <v>47.723999999999997</v>
      </c>
      <c r="EI621" s="2">
        <v>3.1587857116367601</v>
      </c>
      <c r="EJ621" s="2">
        <v>14.262</v>
      </c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>
        <v>44.61333704912159</v>
      </c>
      <c r="FJ621" s="2"/>
      <c r="FK621" s="2"/>
      <c r="FL621" s="2"/>
      <c r="FM621" s="2">
        <v>5.723661824672325</v>
      </c>
      <c r="FN621" s="2"/>
      <c r="FO621" s="2"/>
      <c r="FP621" s="2"/>
      <c r="FQ621" s="2">
        <v>41.522373105193765</v>
      </c>
      <c r="FR621" s="2">
        <v>8.1320817990459471</v>
      </c>
      <c r="FS621" s="2">
        <v>9.5954177251318988</v>
      </c>
      <c r="FT621" s="2">
        <v>0.41886908475074774</v>
      </c>
      <c r="FU621" s="2">
        <v>4.7304664244155017</v>
      </c>
      <c r="FV621" s="2"/>
      <c r="FW621" s="2">
        <v>84.033818408874737</v>
      </c>
      <c r="FX621" s="2"/>
      <c r="FY621" s="2"/>
      <c r="FZ621" s="2"/>
      <c r="GA621" s="2">
        <v>1.2153068501576925</v>
      </c>
      <c r="GB621" s="2"/>
      <c r="GC621" s="2"/>
      <c r="GD621" s="2"/>
      <c r="GE621" s="2"/>
      <c r="GF621" s="2"/>
      <c r="GG621" s="2"/>
      <c r="GH621" s="2">
        <v>54.171557087131262</v>
      </c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>
        <v>-3670</v>
      </c>
      <c r="HR621" s="2"/>
      <c r="HS621" s="2"/>
      <c r="HT621" s="2"/>
      <c r="HU621" s="8"/>
      <c r="HV621" s="8"/>
      <c r="HW621" s="8"/>
      <c r="HX621" s="8"/>
      <c r="HY621" s="8"/>
      <c r="HZ621" s="8"/>
      <c r="IA621" s="8"/>
      <c r="IB621" s="8"/>
      <c r="IC621" s="8"/>
      <c r="ID621" s="8"/>
      <c r="IE621" s="8"/>
      <c r="IF621" s="8"/>
      <c r="IG621" s="8"/>
      <c r="IH621" s="8"/>
      <c r="II621" s="8"/>
      <c r="IJ621" s="8"/>
      <c r="IK621" s="8"/>
      <c r="IL621" s="8"/>
      <c r="IM621" s="8"/>
      <c r="IN621" s="8"/>
      <c r="IO621" s="8"/>
      <c r="IP621" s="8"/>
      <c r="IQ621" s="8"/>
      <c r="IR621" s="8"/>
      <c r="IS621" s="8"/>
      <c r="IT621" s="8"/>
      <c r="IU621" s="8"/>
      <c r="IV621" s="8"/>
      <c r="IW621" s="8"/>
      <c r="IX621" s="8"/>
      <c r="IY621" s="8"/>
      <c r="IZ621" s="8"/>
      <c r="JA621" s="8"/>
      <c r="JB621" s="8"/>
      <c r="JC621" s="8"/>
      <c r="JD621" s="8"/>
      <c r="JE621" s="8"/>
      <c r="JF621" s="8"/>
      <c r="JG621" s="8"/>
      <c r="JH621" s="8"/>
      <c r="JI621" s="8"/>
      <c r="JJ621" s="8"/>
      <c r="JK621" s="8"/>
      <c r="JL621" s="8"/>
      <c r="JM621" s="8"/>
      <c r="JN621" s="8"/>
      <c r="JO621" s="8"/>
      <c r="JP621" s="8"/>
      <c r="JQ621" s="8"/>
      <c r="JR621" s="8"/>
      <c r="JS621" s="8"/>
      <c r="JT621" s="8"/>
      <c r="JU621" s="8"/>
      <c r="JV621" s="8"/>
      <c r="JW621" s="8"/>
      <c r="JX621" s="8"/>
      <c r="JY621" s="16">
        <v>42.340200739566825</v>
      </c>
      <c r="JZ621" s="16"/>
      <c r="KA621" s="16"/>
      <c r="KB621" s="16">
        <v>4.757864553095299</v>
      </c>
      <c r="KC621" s="16">
        <v>1.4026176828683115</v>
      </c>
      <c r="KD621" s="16">
        <v>43.412999999999997</v>
      </c>
      <c r="KE621" s="16">
        <v>56.587000000000003</v>
      </c>
      <c r="KF621" s="16"/>
      <c r="KG621" s="16"/>
      <c r="KH621" s="16"/>
      <c r="KI621" s="16"/>
      <c r="KJ621" s="16"/>
      <c r="KK621" s="16">
        <v>5.5716088071303567</v>
      </c>
      <c r="KL621" s="16">
        <v>22.009686215457243</v>
      </c>
      <c r="KM621" s="16">
        <v>62.879003703552968</v>
      </c>
      <c r="KN621" s="16"/>
      <c r="KO621" s="16"/>
      <c r="KP621" s="16"/>
      <c r="KQ621" s="16"/>
      <c r="KR621" s="16"/>
      <c r="KS621" s="16"/>
      <c r="KT621" s="16"/>
      <c r="KU621" s="16"/>
      <c r="KV621" s="16"/>
      <c r="KW621" s="16"/>
      <c r="KX621" s="16"/>
      <c r="KY621" s="16"/>
      <c r="KZ621" s="16"/>
      <c r="LA621" s="16"/>
      <c r="LB621" s="16"/>
      <c r="LC621" s="16"/>
      <c r="LD621" s="16"/>
      <c r="LE621" s="16"/>
      <c r="LF621" s="16"/>
      <c r="LG621" s="16"/>
      <c r="LH621" s="16"/>
      <c r="LI621" s="16"/>
      <c r="LJ621" s="16"/>
      <c r="LK621" s="16"/>
      <c r="LL621" s="16"/>
      <c r="LM621" s="16"/>
      <c r="LN621" s="16"/>
      <c r="LO621" s="16"/>
      <c r="LP621" s="16"/>
      <c r="LQ621" s="16"/>
      <c r="LR621" s="16">
        <v>8958.1078794049445</v>
      </c>
      <c r="LS621" s="16">
        <v>9.737904781501582</v>
      </c>
      <c r="LT621" s="16">
        <v>50.329998199542167</v>
      </c>
      <c r="LU621" s="16"/>
      <c r="LV621" s="16"/>
      <c r="LW621" s="16"/>
      <c r="LX621" s="16"/>
      <c r="LY621" s="16"/>
      <c r="LZ621" s="16"/>
      <c r="MA621" s="16"/>
      <c r="MB621" s="16"/>
      <c r="MC621" s="16"/>
      <c r="MD621" s="16"/>
      <c r="ME621" s="16"/>
      <c r="MF621" s="16"/>
      <c r="MG621" s="16"/>
      <c r="MH621" s="16"/>
      <c r="MI621" s="16"/>
      <c r="MJ621" s="16"/>
      <c r="MK621" s="16"/>
      <c r="ML621" s="16"/>
      <c r="MM621" s="16"/>
      <c r="MN621" s="16"/>
      <c r="MO621" s="16"/>
      <c r="MP621" s="16"/>
      <c r="MQ621" s="16"/>
      <c r="MR621" s="16"/>
      <c r="MS621" s="16"/>
      <c r="MT621" s="16"/>
      <c r="MU621" s="16"/>
      <c r="MV621" s="16"/>
      <c r="MW621" s="16"/>
      <c r="MX621" s="16"/>
      <c r="MY621" s="16"/>
      <c r="MZ621" s="16"/>
      <c r="NA621" s="16"/>
      <c r="NB621" s="16"/>
      <c r="NC621" s="16"/>
      <c r="ND621" s="16"/>
      <c r="NE621" s="16"/>
      <c r="NF621" s="16"/>
      <c r="NG621" s="16"/>
      <c r="NH621" s="16"/>
      <c r="NI621" s="16"/>
      <c r="NJ621" s="16"/>
      <c r="NK621" s="16"/>
      <c r="NL621" s="16"/>
      <c r="NM621" s="16"/>
      <c r="NN621" s="16"/>
      <c r="NO621" s="16"/>
      <c r="NP621" s="16"/>
      <c r="NQ621" s="16"/>
      <c r="NR621" s="16"/>
      <c r="NS621" s="16"/>
      <c r="NT621" s="16"/>
      <c r="NU621" s="16"/>
    </row>
    <row r="622" spans="1:433" ht="15.5" customHeight="1" thickBot="1" x14ac:dyDescent="0.4">
      <c r="A622" s="1" t="s">
        <v>31</v>
      </c>
      <c r="B622" s="3">
        <v>1968</v>
      </c>
      <c r="C622" s="3">
        <v>0</v>
      </c>
      <c r="D622" s="3">
        <v>0</v>
      </c>
      <c r="E622" s="1"/>
      <c r="F622" s="3">
        <v>0</v>
      </c>
      <c r="G622" s="3">
        <v>0</v>
      </c>
      <c r="H622" s="3">
        <f t="shared" si="29"/>
        <v>0</v>
      </c>
      <c r="I622" s="3">
        <v>0</v>
      </c>
      <c r="J622" s="3">
        <v>0</v>
      </c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2">
        <v>3.2366923840662736</v>
      </c>
      <c r="AV622" s="2">
        <v>0.57905853369533133</v>
      </c>
      <c r="AW622" s="2"/>
      <c r="AX622" s="2"/>
      <c r="AY622" s="2">
        <v>10.703258253498731</v>
      </c>
      <c r="AZ622" s="2">
        <v>1.0037115993897601</v>
      </c>
      <c r="BA622" s="2">
        <v>1.7931997673976667</v>
      </c>
      <c r="BB622" s="2"/>
      <c r="BC622" s="2"/>
      <c r="BD622" s="2"/>
      <c r="BE622" s="2">
        <v>0.61427454091500522</v>
      </c>
      <c r="BF622" s="2">
        <v>-1.975850110266876</v>
      </c>
      <c r="BG622" s="2">
        <v>-10.050348212940406</v>
      </c>
      <c r="BH622" s="2">
        <v>2.1847649617333218</v>
      </c>
      <c r="BI622" s="2">
        <v>4.406736740373816</v>
      </c>
      <c r="BJ622" s="2">
        <v>4.443554471510808</v>
      </c>
      <c r="BK622" s="2">
        <v>37.398992097231812</v>
      </c>
      <c r="BL622" s="2">
        <v>9.4518084326916672</v>
      </c>
      <c r="BM622" s="2">
        <v>25.348595176220567</v>
      </c>
      <c r="BN622" s="2">
        <v>-1.7548722711463842</v>
      </c>
      <c r="BO622" s="2">
        <v>90.215487817353846</v>
      </c>
      <c r="BP622" s="2">
        <v>36.951308865649764</v>
      </c>
      <c r="BQ622" s="2">
        <v>9.4160979424716817</v>
      </c>
      <c r="BR622" s="2">
        <v>11.539374550450152</v>
      </c>
      <c r="BS622" s="2">
        <v>9.7845121826461554</v>
      </c>
      <c r="BT622" s="2">
        <v>11.178892887528434</v>
      </c>
      <c r="BU622" s="2"/>
      <c r="BV622" s="2">
        <v>101.75486236780399</v>
      </c>
      <c r="BW622" s="2"/>
      <c r="BX622" s="2"/>
      <c r="BY622" s="2"/>
      <c r="BZ622" s="2">
        <v>80.799389874882166</v>
      </c>
      <c r="CA622" s="2">
        <v>27.103467447366953</v>
      </c>
      <c r="CB622" s="2">
        <v>24.627631850377135</v>
      </c>
      <c r="CC622" s="2">
        <v>1.2655698394724573</v>
      </c>
      <c r="CD622" s="2">
        <v>20.935665808145913</v>
      </c>
      <c r="CE622" s="2">
        <v>23.146606274562046</v>
      </c>
      <c r="CF622" s="2">
        <v>37.973376052391053</v>
      </c>
      <c r="CG622" s="2">
        <v>29.18470658762406</v>
      </c>
      <c r="CH622" s="2">
        <v>52.452062623587523</v>
      </c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>
        <v>19.04491968705468</v>
      </c>
      <c r="CV622" s="2"/>
      <c r="CW622" s="2">
        <v>2.6624145686439387</v>
      </c>
      <c r="CX622" s="2"/>
      <c r="CY622" s="2">
        <v>2.6734576992313035</v>
      </c>
      <c r="CZ622" s="2"/>
      <c r="DA622" s="2"/>
      <c r="DB622" s="2">
        <v>20.270557341478835</v>
      </c>
      <c r="DC622" s="2">
        <v>2.6857306496481743</v>
      </c>
      <c r="DD622" s="2"/>
      <c r="DE622" s="2"/>
      <c r="DF622" s="2"/>
      <c r="DG622" s="2"/>
      <c r="DH622" s="2"/>
      <c r="DI622" s="2">
        <v>0.19483187025797122</v>
      </c>
      <c r="DJ622" s="14">
        <v>5.9405679442652</v>
      </c>
      <c r="DK622" s="2"/>
      <c r="DL622" s="2"/>
      <c r="DM622" s="2">
        <v>2.53768071348791</v>
      </c>
      <c r="DN622" s="2">
        <v>2.00443576896344</v>
      </c>
      <c r="DO622" s="2"/>
      <c r="DP622" s="2"/>
      <c r="DQ622" s="2"/>
      <c r="DR622" s="2"/>
      <c r="DS622" s="2"/>
      <c r="DT622" s="2"/>
      <c r="DU622" s="2">
        <v>20.182615661038497</v>
      </c>
      <c r="DV622" s="2">
        <v>4.2157584683354772</v>
      </c>
      <c r="DW622" s="2">
        <v>3.1138856521696705</v>
      </c>
      <c r="DX622" s="2"/>
      <c r="DY622" s="2"/>
      <c r="DZ622" s="2"/>
      <c r="EA622" s="2"/>
      <c r="EB622" s="2"/>
      <c r="EC622" s="2"/>
      <c r="ED622" s="2">
        <v>51.301000000000002</v>
      </c>
      <c r="EE622" s="2"/>
      <c r="EF622" s="2">
        <v>53.465000000000003</v>
      </c>
      <c r="EG622" s="2">
        <v>55.677999999999997</v>
      </c>
      <c r="EH622" s="2">
        <v>47.601999999999997</v>
      </c>
      <c r="EI622" s="2">
        <v>3.20622474793571</v>
      </c>
      <c r="EJ622" s="2">
        <v>13.637</v>
      </c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>
        <v>45.83175246498471</v>
      </c>
      <c r="FJ622" s="2">
        <v>7.3405785299096825E-3</v>
      </c>
      <c r="FK622" s="2"/>
      <c r="FL622" s="2"/>
      <c r="FM622" s="2">
        <v>4.1337617577692765</v>
      </c>
      <c r="FN622" s="2"/>
      <c r="FO622" s="2"/>
      <c r="FP622" s="2"/>
      <c r="FQ622" s="2">
        <v>40.718344246263165</v>
      </c>
      <c r="FR622" s="2">
        <v>9.2914715918784321</v>
      </c>
      <c r="FS622" s="2">
        <v>11.159658971430726</v>
      </c>
      <c r="FT622" s="2">
        <v>0.43640863878986547</v>
      </c>
      <c r="FU622" s="2">
        <v>5.4711390899253312</v>
      </c>
      <c r="FV622" s="2"/>
      <c r="FW622" s="2">
        <v>81.632823410584223</v>
      </c>
      <c r="FX622" s="2"/>
      <c r="FY622" s="2"/>
      <c r="FZ622" s="2"/>
      <c r="GA622" s="2">
        <v>1.2813072595970916</v>
      </c>
      <c r="GB622" s="2"/>
      <c r="GC622" s="2"/>
      <c r="GD622" s="2"/>
      <c r="GE622" s="2"/>
      <c r="GF622" s="2"/>
      <c r="GG622" s="2"/>
      <c r="GH622" s="2">
        <v>49.863487535421299</v>
      </c>
      <c r="GI622" s="2"/>
      <c r="GJ622" s="2"/>
      <c r="GK622" s="2"/>
      <c r="GL622" s="2"/>
      <c r="GM622" s="2"/>
      <c r="GN622" s="2"/>
      <c r="GO622" s="2"/>
      <c r="GP622" s="2">
        <v>1.45964542951095</v>
      </c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>
        <v>-3981</v>
      </c>
      <c r="HR622" s="2"/>
      <c r="HS622" s="2"/>
      <c r="HT622" s="2"/>
      <c r="HU622" s="8"/>
      <c r="HV622" s="8"/>
      <c r="HW622" s="8"/>
      <c r="HX622" s="8"/>
      <c r="HY622" s="8"/>
      <c r="HZ622" s="8"/>
      <c r="IA622" s="8"/>
      <c r="IB622" s="8"/>
      <c r="IC622" s="8"/>
      <c r="ID622" s="8"/>
      <c r="IE622" s="8"/>
      <c r="IF622" s="8"/>
      <c r="IG622" s="8"/>
      <c r="IH622" s="8"/>
      <c r="II622" s="8"/>
      <c r="IJ622" s="8"/>
      <c r="IK622" s="8"/>
      <c r="IL622" s="8"/>
      <c r="IM622" s="8"/>
      <c r="IN622" s="8"/>
      <c r="IO622" s="8"/>
      <c r="IP622" s="8"/>
      <c r="IQ622" s="8"/>
      <c r="IR622" s="8"/>
      <c r="IS622" s="8"/>
      <c r="IT622" s="8"/>
      <c r="IU622" s="8"/>
      <c r="IV622" s="8"/>
      <c r="IW622" s="8"/>
      <c r="IX622" s="8"/>
      <c r="IY622" s="8"/>
      <c r="IZ622" s="8"/>
      <c r="JA622" s="8"/>
      <c r="JB622" s="8"/>
      <c r="JC622" s="8"/>
      <c r="JD622" s="8"/>
      <c r="JE622" s="8"/>
      <c r="JF622" s="8"/>
      <c r="JG622" s="8"/>
      <c r="JH622" s="8"/>
      <c r="JI622" s="8"/>
      <c r="JJ622" s="8"/>
      <c r="JK622" s="8"/>
      <c r="JL622" s="8"/>
      <c r="JM622" s="8"/>
      <c r="JN622" s="8"/>
      <c r="JO622" s="8"/>
      <c r="JP622" s="8"/>
      <c r="JQ622" s="8"/>
      <c r="JR622" s="8"/>
      <c r="JS622" s="8"/>
      <c r="JT622" s="8"/>
      <c r="JU622" s="8"/>
      <c r="JV622" s="8"/>
      <c r="JW622" s="8"/>
      <c r="JX622" s="8"/>
      <c r="JY622" s="16">
        <v>44.509283819628649</v>
      </c>
      <c r="JZ622" s="16"/>
      <c r="KA622" s="16"/>
      <c r="KB622" s="16">
        <v>4.7065741955828946</v>
      </c>
      <c r="KC622" s="16">
        <v>1.344621088836206</v>
      </c>
      <c r="KD622" s="16">
        <v>42.588999999999999</v>
      </c>
      <c r="KE622" s="16">
        <v>57.411000000000001</v>
      </c>
      <c r="KF622" s="16"/>
      <c r="KG622" s="16"/>
      <c r="KH622" s="16"/>
      <c r="KI622" s="16"/>
      <c r="KJ622" s="16"/>
      <c r="KK622" s="16">
        <v>6.1917209628964933</v>
      </c>
      <c r="KL622" s="16">
        <v>21.111154461394406</v>
      </c>
      <c r="KM622" s="16">
        <v>63.263235925246775</v>
      </c>
      <c r="KN622" s="16"/>
      <c r="KO622" s="16"/>
      <c r="KP622" s="16"/>
      <c r="KQ622" s="16"/>
      <c r="KR622" s="16"/>
      <c r="KS622" s="16"/>
      <c r="KT622" s="16"/>
      <c r="KU622" s="16"/>
      <c r="KV622" s="16"/>
      <c r="KW622" s="16"/>
      <c r="KX622" s="16"/>
      <c r="KY622" s="16"/>
      <c r="KZ622" s="16"/>
      <c r="LA622" s="16"/>
      <c r="LB622" s="16"/>
      <c r="LC622" s="16"/>
      <c r="LD622" s="16"/>
      <c r="LE622" s="16"/>
      <c r="LF622" s="16"/>
      <c r="LG622" s="16"/>
      <c r="LH622" s="16"/>
      <c r="LI622" s="16"/>
      <c r="LJ622" s="16"/>
      <c r="LK622" s="16"/>
      <c r="LL622" s="16"/>
      <c r="LM622" s="16"/>
      <c r="LN622" s="16"/>
      <c r="LO622" s="16"/>
      <c r="LP622" s="16"/>
      <c r="LQ622" s="16"/>
      <c r="LR622" s="16">
        <v>8670.7033702133613</v>
      </c>
      <c r="LS622" s="16">
        <v>9.696751459656884</v>
      </c>
      <c r="LT622" s="16">
        <v>50.293989042928054</v>
      </c>
      <c r="LU622" s="16"/>
      <c r="LV622" s="16"/>
      <c r="LW622" s="16"/>
      <c r="LX622" s="16"/>
      <c r="LY622" s="16"/>
      <c r="LZ622" s="16"/>
      <c r="MA622" s="16"/>
      <c r="MB622" s="16"/>
      <c r="MC622" s="16"/>
      <c r="MD622" s="16"/>
      <c r="ME622" s="16"/>
      <c r="MF622" s="16"/>
      <c r="MG622" s="16"/>
      <c r="MH622" s="16"/>
      <c r="MI622" s="16"/>
      <c r="MJ622" s="16"/>
      <c r="MK622" s="16"/>
      <c r="ML622" s="16"/>
      <c r="MM622" s="16"/>
      <c r="MN622" s="16"/>
      <c r="MO622" s="16"/>
      <c r="MP622" s="16"/>
      <c r="MQ622" s="16"/>
      <c r="MR622" s="16"/>
      <c r="MS622" s="16"/>
      <c r="MT622" s="16"/>
      <c r="MU622" s="16"/>
      <c r="MV622" s="16"/>
      <c r="MW622" s="16"/>
      <c r="MX622" s="16"/>
      <c r="MY622" s="16"/>
      <c r="MZ622" s="16"/>
      <c r="NA622" s="16"/>
      <c r="NB622" s="16"/>
      <c r="NC622" s="16"/>
      <c r="ND622" s="16"/>
      <c r="NE622" s="16"/>
      <c r="NF622" s="16"/>
      <c r="NG622" s="16"/>
      <c r="NH622" s="16"/>
      <c r="NI622" s="16"/>
      <c r="NJ622" s="16"/>
      <c r="NK622" s="16"/>
      <c r="NL622" s="16"/>
      <c r="NM622" s="16"/>
      <c r="NN622" s="16"/>
      <c r="NO622" s="16"/>
      <c r="NP622" s="16"/>
      <c r="NQ622" s="16"/>
      <c r="NR622" s="16"/>
      <c r="NS622" s="16"/>
      <c r="NT622" s="16"/>
      <c r="NU622" s="16"/>
    </row>
    <row r="623" spans="1:433" ht="15.5" customHeight="1" thickBot="1" x14ac:dyDescent="0.4">
      <c r="A623" s="1" t="s">
        <v>31</v>
      </c>
      <c r="B623" s="3">
        <v>1969</v>
      </c>
      <c r="C623" s="3">
        <v>0</v>
      </c>
      <c r="D623" s="3">
        <v>0</v>
      </c>
      <c r="E623" s="1"/>
      <c r="F623" s="3">
        <v>0</v>
      </c>
      <c r="G623" s="3">
        <v>0</v>
      </c>
      <c r="H623" s="3">
        <f t="shared" si="29"/>
        <v>0</v>
      </c>
      <c r="I623" s="3">
        <v>0</v>
      </c>
      <c r="J623" s="3">
        <v>0</v>
      </c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2">
        <v>3.4854188159065842</v>
      </c>
      <c r="AV623" s="2">
        <v>0.91489953244676769</v>
      </c>
      <c r="AW623" s="2"/>
      <c r="AX623" s="2"/>
      <c r="AY623" s="2">
        <v>-4.0504991541366167</v>
      </c>
      <c r="AZ623" s="2">
        <v>2.9848285267087533</v>
      </c>
      <c r="BA623" s="2">
        <v>3.6812258226958932</v>
      </c>
      <c r="BB623" s="2"/>
      <c r="BC623" s="2"/>
      <c r="BD623" s="2"/>
      <c r="BE623" s="2">
        <v>1.503100259021295</v>
      </c>
      <c r="BF623" s="2">
        <v>-1.0181793524659923</v>
      </c>
      <c r="BG623" s="2">
        <v>-2.7284804918382974</v>
      </c>
      <c r="BH623" s="2">
        <v>2.2913281420409106</v>
      </c>
      <c r="BI623" s="2">
        <v>0.73933792439441959</v>
      </c>
      <c r="BJ623" s="2">
        <v>4.1664594038630156</v>
      </c>
      <c r="BK623" s="2">
        <v>36.249285305889074</v>
      </c>
      <c r="BL623" s="2">
        <v>9.1315220139923028</v>
      </c>
      <c r="BM623" s="2">
        <v>23.186582809224316</v>
      </c>
      <c r="BN623" s="2">
        <v>-2.6072041166380786</v>
      </c>
      <c r="BO623" s="2">
        <v>89.494949494949481</v>
      </c>
      <c r="BP623" s="2">
        <v>40.864263437385858</v>
      </c>
      <c r="BQ623" s="2">
        <v>10.447874976176861</v>
      </c>
      <c r="BR623" s="2">
        <v>13.112254621688582</v>
      </c>
      <c r="BS623" s="2">
        <v>10.505050505050516</v>
      </c>
      <c r="BT623" s="2">
        <v>11.862016390318274</v>
      </c>
      <c r="BU623" s="2"/>
      <c r="BV623" s="2">
        <v>102.60720411663806</v>
      </c>
      <c r="BW623" s="2"/>
      <c r="BX623" s="2"/>
      <c r="BY623" s="2"/>
      <c r="BZ623" s="2">
        <v>79.047074518772618</v>
      </c>
      <c r="CA623" s="2">
        <v>25.793786925862396</v>
      </c>
      <c r="CB623" s="2">
        <v>25.020011435105772</v>
      </c>
      <c r="CC623" s="2">
        <v>0.9019134050743165</v>
      </c>
      <c r="CD623" s="2">
        <v>20.964360587002094</v>
      </c>
      <c r="CE623" s="2">
        <v>21.041836419319491</v>
      </c>
      <c r="CF623" s="2">
        <v>38.730703259005139</v>
      </c>
      <c r="CG623" s="2">
        <v>28.060464724228034</v>
      </c>
      <c r="CH623" s="2">
        <v>48.980369735086711</v>
      </c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>
        <v>20.288164673638459</v>
      </c>
      <c r="CV623" s="2"/>
      <c r="CW623" s="2">
        <v>3.6455117224416229</v>
      </c>
      <c r="CX623" s="2"/>
      <c r="CY623" s="2">
        <v>13.403599678109302</v>
      </c>
      <c r="CZ623" s="2"/>
      <c r="DA623" s="2"/>
      <c r="DB623" s="2">
        <v>22.107871173318085</v>
      </c>
      <c r="DC623" s="2">
        <v>5.5800898938153924</v>
      </c>
      <c r="DD623" s="2"/>
      <c r="DE623" s="2"/>
      <c r="DF623" s="2"/>
      <c r="DG623" s="2"/>
      <c r="DH623" s="2"/>
      <c r="DI623" s="2">
        <v>0.42542824716326777</v>
      </c>
      <c r="DJ623" s="14">
        <v>5.9225781482760604</v>
      </c>
      <c r="DK623" s="2"/>
      <c r="DL623" s="2"/>
      <c r="DM623" s="2">
        <v>-0.19499025003812601</v>
      </c>
      <c r="DN623" s="2">
        <v>2.0005273146456899</v>
      </c>
      <c r="DO623" s="2"/>
      <c r="DP623" s="2"/>
      <c r="DQ623" s="2"/>
      <c r="DR623" s="2"/>
      <c r="DS623" s="2"/>
      <c r="DT623" s="2"/>
      <c r="DU623" s="2">
        <v>21.416428443862966</v>
      </c>
      <c r="DV623" s="2">
        <v>10.278906357338141</v>
      </c>
      <c r="DW623" s="2">
        <v>3.518512489603054</v>
      </c>
      <c r="DX623" s="2"/>
      <c r="DY623" s="2"/>
      <c r="DZ623" s="2"/>
      <c r="EA623" s="2"/>
      <c r="EB623" s="2"/>
      <c r="EC623" s="2"/>
      <c r="ED623" s="2">
        <v>52.031999999999996</v>
      </c>
      <c r="EE623" s="2"/>
      <c r="EF623" s="2">
        <v>54.323999999999998</v>
      </c>
      <c r="EG623" s="2">
        <v>56.674999999999997</v>
      </c>
      <c r="EH623" s="2">
        <v>47.457000000000001</v>
      </c>
      <c r="EI623" s="2">
        <v>3.2349772924793299</v>
      </c>
      <c r="EJ623" s="2">
        <v>13.135</v>
      </c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>
        <v>51.499597936876086</v>
      </c>
      <c r="FJ623" s="2">
        <v>2.1354430231753284E-2</v>
      </c>
      <c r="FK623" s="2"/>
      <c r="FL623" s="2"/>
      <c r="FM623" s="2">
        <v>3.9200540260682994</v>
      </c>
      <c r="FN623" s="2"/>
      <c r="FO623" s="2"/>
      <c r="FP623" s="2"/>
      <c r="FQ623" s="2">
        <v>32.4271410611466</v>
      </c>
      <c r="FR623" s="2">
        <v>12.113022003075173</v>
      </c>
      <c r="FS623" s="2">
        <v>9.3359290815687253</v>
      </c>
      <c r="FT623" s="2">
        <v>0.60925892175735552</v>
      </c>
      <c r="FU623" s="2">
        <v>5.9652276429246731</v>
      </c>
      <c r="FV623" s="2"/>
      <c r="FW623" s="2">
        <v>82.162037110865583</v>
      </c>
      <c r="FX623" s="2"/>
      <c r="FY623" s="2"/>
      <c r="FZ623" s="2"/>
      <c r="GA623" s="2">
        <v>1.9245076374571426</v>
      </c>
      <c r="GB623" s="2"/>
      <c r="GC623" s="2"/>
      <c r="GD623" s="2"/>
      <c r="GE623" s="2"/>
      <c r="GF623" s="2"/>
      <c r="GG623" s="2"/>
      <c r="GH623" s="2">
        <v>44.921500706012338</v>
      </c>
      <c r="GI623" s="2"/>
      <c r="GJ623" s="2"/>
      <c r="GK623" s="2"/>
      <c r="GL623" s="2"/>
      <c r="GM623" s="2"/>
      <c r="GN623" s="2"/>
      <c r="GO623" s="2"/>
      <c r="GP623" s="2">
        <v>1.37701531929543</v>
      </c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>
        <v>-4590</v>
      </c>
      <c r="HR623" s="2"/>
      <c r="HS623" s="2"/>
      <c r="HT623" s="2"/>
      <c r="HU623" s="8"/>
      <c r="HV623" s="8"/>
      <c r="HW623" s="8"/>
      <c r="HX623" s="8"/>
      <c r="HY623" s="8"/>
      <c r="HZ623" s="8"/>
      <c r="IA623" s="8"/>
      <c r="IB623" s="8"/>
      <c r="IC623" s="8"/>
      <c r="ID623" s="8"/>
      <c r="IE623" s="8"/>
      <c r="IF623" s="8"/>
      <c r="IG623" s="8"/>
      <c r="IH623" s="8"/>
      <c r="II623" s="8"/>
      <c r="IJ623" s="8"/>
      <c r="IK623" s="8"/>
      <c r="IL623" s="8"/>
      <c r="IM623" s="8"/>
      <c r="IN623" s="8"/>
      <c r="IO623" s="8"/>
      <c r="IP623" s="8"/>
      <c r="IQ623" s="8"/>
      <c r="IR623" s="8"/>
      <c r="IS623" s="8"/>
      <c r="IT623" s="8"/>
      <c r="IU623" s="8"/>
      <c r="IV623" s="8"/>
      <c r="IW623" s="8"/>
      <c r="IX623" s="8"/>
      <c r="IY623" s="8"/>
      <c r="IZ623" s="8"/>
      <c r="JA623" s="8"/>
      <c r="JB623" s="8"/>
      <c r="JC623" s="8"/>
      <c r="JD623" s="8"/>
      <c r="JE623" s="8"/>
      <c r="JF623" s="8"/>
      <c r="JG623" s="8"/>
      <c r="JH623" s="8"/>
      <c r="JI623" s="8"/>
      <c r="JJ623" s="8"/>
      <c r="JK623" s="8"/>
      <c r="JL623" s="8"/>
      <c r="JM623" s="8"/>
      <c r="JN623" s="8"/>
      <c r="JO623" s="8"/>
      <c r="JP623" s="8"/>
      <c r="JQ623" s="8"/>
      <c r="JR623" s="8"/>
      <c r="JS623" s="8"/>
      <c r="JT623" s="8"/>
      <c r="JU623" s="8"/>
      <c r="JV623" s="8"/>
      <c r="JW623" s="8"/>
      <c r="JX623" s="8"/>
      <c r="JY623" s="16">
        <v>46.670218433670755</v>
      </c>
      <c r="JZ623" s="16"/>
      <c r="KA623" s="16"/>
      <c r="KB623" s="16">
        <v>4.6356888748003078</v>
      </c>
      <c r="KC623" s="16">
        <v>1.2815639323397738</v>
      </c>
      <c r="KD623" s="16">
        <v>41.771000000000001</v>
      </c>
      <c r="KE623" s="16">
        <v>58.228999999999999</v>
      </c>
      <c r="KF623" s="16"/>
      <c r="KG623" s="16"/>
      <c r="KH623" s="16"/>
      <c r="KI623" s="16"/>
      <c r="KJ623" s="16"/>
      <c r="KK623" s="16">
        <v>6.0729906072990616</v>
      </c>
      <c r="KL623" s="16">
        <v>19.172581917258196</v>
      </c>
      <c r="KM623" s="16">
        <v>65.462106546210649</v>
      </c>
      <c r="KN623" s="16"/>
      <c r="KO623" s="16"/>
      <c r="KP623" s="16"/>
      <c r="KQ623" s="16"/>
      <c r="KR623" s="16"/>
      <c r="KS623" s="16"/>
      <c r="KT623" s="16"/>
      <c r="KU623" s="16"/>
      <c r="KV623" s="16"/>
      <c r="KW623" s="16"/>
      <c r="KX623" s="16"/>
      <c r="KY623" s="16"/>
      <c r="KZ623" s="16"/>
      <c r="LA623" s="16"/>
      <c r="LB623" s="16"/>
      <c r="LC623" s="16"/>
      <c r="LD623" s="16"/>
      <c r="LE623" s="16"/>
      <c r="LF623" s="16"/>
      <c r="LG623" s="16"/>
      <c r="LH623" s="16"/>
      <c r="LI623" s="16"/>
      <c r="LJ623" s="16"/>
      <c r="LK623" s="16"/>
      <c r="LL623" s="16"/>
      <c r="LM623" s="16"/>
      <c r="LN623" s="16"/>
      <c r="LO623" s="16"/>
      <c r="LP623" s="16"/>
      <c r="LQ623" s="16"/>
      <c r="LR623" s="16">
        <v>8395.875765179384</v>
      </c>
      <c r="LS623" s="16">
        <v>9.655598137812186</v>
      </c>
      <c r="LT623" s="16">
        <v>50.263124051544537</v>
      </c>
      <c r="LU623" s="16"/>
      <c r="LV623" s="16"/>
      <c r="LW623" s="16"/>
      <c r="LX623" s="16"/>
      <c r="LY623" s="16"/>
      <c r="LZ623" s="16"/>
      <c r="MA623" s="16"/>
      <c r="MB623" s="16"/>
      <c r="MC623" s="16"/>
      <c r="MD623" s="16"/>
      <c r="ME623" s="16"/>
      <c r="MF623" s="16"/>
      <c r="MG623" s="16"/>
      <c r="MH623" s="16"/>
      <c r="MI623" s="16"/>
      <c r="MJ623" s="16"/>
      <c r="MK623" s="16"/>
      <c r="ML623" s="16"/>
      <c r="MM623" s="16"/>
      <c r="MN623" s="16"/>
      <c r="MO623" s="16"/>
      <c r="MP623" s="16"/>
      <c r="MQ623" s="16"/>
      <c r="MR623" s="16"/>
      <c r="MS623" s="16"/>
      <c r="MT623" s="16"/>
      <c r="MU623" s="16"/>
      <c r="MV623" s="16"/>
      <c r="MW623" s="16"/>
      <c r="MX623" s="16"/>
      <c r="MY623" s="16"/>
      <c r="MZ623" s="16"/>
      <c r="NA623" s="16"/>
      <c r="NB623" s="16"/>
      <c r="NC623" s="16"/>
      <c r="ND623" s="16"/>
      <c r="NE623" s="16"/>
      <c r="NF623" s="16"/>
      <c r="NG623" s="16"/>
      <c r="NH623" s="16"/>
      <c r="NI623" s="16"/>
      <c r="NJ623" s="16"/>
      <c r="NK623" s="16"/>
      <c r="NL623" s="16"/>
      <c r="NM623" s="16"/>
      <c r="NN623" s="16"/>
      <c r="NO623" s="16"/>
      <c r="NP623" s="16"/>
      <c r="NQ623" s="16"/>
      <c r="NR623" s="16"/>
      <c r="NS623" s="16"/>
      <c r="NT623" s="16"/>
      <c r="NU623" s="16"/>
    </row>
    <row r="624" spans="1:433" ht="15.5" customHeight="1" thickBot="1" x14ac:dyDescent="0.4">
      <c r="A624" s="1" t="s">
        <v>31</v>
      </c>
      <c r="B624" s="3">
        <v>1970</v>
      </c>
      <c r="C624" s="3">
        <v>0</v>
      </c>
      <c r="D624" s="3">
        <v>0</v>
      </c>
      <c r="E624" s="1"/>
      <c r="F624" s="3">
        <v>0</v>
      </c>
      <c r="G624" s="3">
        <v>0</v>
      </c>
      <c r="H624" s="3">
        <f t="shared" si="29"/>
        <v>0</v>
      </c>
      <c r="I624" s="3">
        <v>0</v>
      </c>
      <c r="J624" s="3">
        <v>0</v>
      </c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1"/>
      <c r="W624" s="1"/>
      <c r="X624" s="3">
        <v>0</v>
      </c>
      <c r="Y624" s="3">
        <v>0.97639500000000001</v>
      </c>
      <c r="Z624" s="3">
        <v>18.298220000000001</v>
      </c>
      <c r="AA624" s="1"/>
      <c r="AB624" s="3">
        <v>3.3603990000000001</v>
      </c>
      <c r="AC624" s="1"/>
      <c r="AD624" s="1"/>
      <c r="AE624" s="3">
        <v>54.822949999999999</v>
      </c>
      <c r="AF624" s="1"/>
      <c r="AG624" s="1"/>
      <c r="AH624" s="3">
        <v>0</v>
      </c>
      <c r="AI624" s="1"/>
      <c r="AJ624" s="1"/>
      <c r="AK624" s="1"/>
      <c r="AL624" s="3">
        <v>4.9438529999999998</v>
      </c>
      <c r="AM624" s="1"/>
      <c r="AN624" s="3">
        <v>0.67108999999999996</v>
      </c>
      <c r="AO624" s="1"/>
      <c r="AP624" s="1"/>
      <c r="AQ624" s="1"/>
      <c r="AR624" s="3">
        <v>0.7</v>
      </c>
      <c r="AS624" s="3">
        <v>0.33693000000000001</v>
      </c>
      <c r="AT624" s="1"/>
      <c r="AU624" s="2">
        <v>2.9772950928131507</v>
      </c>
      <c r="AV624" s="2">
        <v>0.46959426992125941</v>
      </c>
      <c r="AW624" s="2"/>
      <c r="AX624" s="2"/>
      <c r="AY624" s="2">
        <v>-8.4047197190483303</v>
      </c>
      <c r="AZ624" s="2">
        <v>6.0429246810259798</v>
      </c>
      <c r="BA624" s="2">
        <v>6.5572900715446565</v>
      </c>
      <c r="BB624" s="2"/>
      <c r="BC624" s="2"/>
      <c r="BD624" s="2"/>
      <c r="BE624" s="2">
        <v>5.9849327421034531</v>
      </c>
      <c r="BF624" s="2">
        <v>3.4039899933939353</v>
      </c>
      <c r="BG624" s="2">
        <v>6.7549412485420532</v>
      </c>
      <c r="BH624" s="2">
        <v>3.651553613344376</v>
      </c>
      <c r="BI624" s="2">
        <v>3.739164732129467</v>
      </c>
      <c r="BJ624" s="2">
        <v>1.2845324707275694</v>
      </c>
      <c r="BK624" s="2">
        <v>40.440631289058359</v>
      </c>
      <c r="BL624" s="2">
        <v>8.1879794052747723</v>
      </c>
      <c r="BM624" s="2">
        <v>24.834939801574691</v>
      </c>
      <c r="BN624" s="2">
        <v>0.2859866539561487</v>
      </c>
      <c r="BO624" s="2">
        <v>86.466829078840519</v>
      </c>
      <c r="BP624" s="2">
        <v>40.157087317431966</v>
      </c>
      <c r="BQ624" s="2">
        <v>10.722734173639797</v>
      </c>
      <c r="BR624" s="2">
        <v>13.247184267203332</v>
      </c>
      <c r="BS624" s="2">
        <v>13.533170921159481</v>
      </c>
      <c r="BT624" s="2">
        <v>11.979663171274229</v>
      </c>
      <c r="BU624" s="2"/>
      <c r="BV624" s="2">
        <v>99.714013346043856</v>
      </c>
      <c r="BW624" s="2"/>
      <c r="BX624" s="2"/>
      <c r="BY624" s="2"/>
      <c r="BZ624" s="2">
        <v>75.744094905200726</v>
      </c>
      <c r="CA624" s="2">
        <v>24.548953147618544</v>
      </c>
      <c r="CB624" s="2">
        <v>24.262966493662393</v>
      </c>
      <c r="CC624" s="2">
        <v>0.64883891982767683</v>
      </c>
      <c r="CD624" s="2">
        <v>20.188539349645165</v>
      </c>
      <c r="CE624" s="2">
        <v>20.815382998844171</v>
      </c>
      <c r="CF624" s="2">
        <v>35.296402217279244</v>
      </c>
      <c r="CG624" s="2">
        <v>30.190711358621414</v>
      </c>
      <c r="CH624" s="2">
        <v>49.383892949193239</v>
      </c>
      <c r="CI624" s="2"/>
      <c r="CJ624" s="2">
        <v>0.66540351948966103</v>
      </c>
      <c r="CK624" s="2">
        <v>0</v>
      </c>
      <c r="CL624" s="2"/>
      <c r="CM624" s="2"/>
      <c r="CN624" s="2">
        <v>0.66540351948966103</v>
      </c>
      <c r="CO624" s="2"/>
      <c r="CP624" s="2"/>
      <c r="CQ624" s="2"/>
      <c r="CR624" s="2"/>
      <c r="CS624" s="2"/>
      <c r="CT624" s="2"/>
      <c r="CU624" s="2">
        <v>20.240793709328546</v>
      </c>
      <c r="CV624" s="2"/>
      <c r="CW624" s="2">
        <v>2.7691275652781133</v>
      </c>
      <c r="CX624" s="2"/>
      <c r="CY624" s="2">
        <v>6.572811732460119</v>
      </c>
      <c r="CZ624" s="2"/>
      <c r="DA624" s="2"/>
      <c r="DB624" s="2">
        <v>21.78194401181981</v>
      </c>
      <c r="DC624" s="2">
        <v>-3.0630406150998399</v>
      </c>
      <c r="DD624" s="2"/>
      <c r="DE624" s="2"/>
      <c r="DF624" s="2"/>
      <c r="DG624" s="2"/>
      <c r="DH624" s="2"/>
      <c r="DI624" s="2">
        <v>4.8375115329140783</v>
      </c>
      <c r="DJ624" s="14">
        <v>6.4397847829637396</v>
      </c>
      <c r="DK624" s="2"/>
      <c r="DL624" s="2"/>
      <c r="DM624" s="2">
        <v>2.81785392208509</v>
      </c>
      <c r="DN624" s="2">
        <v>2.0568992520438099</v>
      </c>
      <c r="DO624" s="2"/>
      <c r="DP624" s="2"/>
      <c r="DQ624" s="2"/>
      <c r="DR624" s="2"/>
      <c r="DS624" s="2"/>
      <c r="DT624" s="2"/>
      <c r="DU624" s="2">
        <v>21.024255913504486</v>
      </c>
      <c r="DV624" s="2">
        <v>5.9819172035735768</v>
      </c>
      <c r="DW624" s="2">
        <v>3.7289988446452758</v>
      </c>
      <c r="DX624" s="2"/>
      <c r="DY624" s="2">
        <v>58.75</v>
      </c>
      <c r="DZ624" s="2"/>
      <c r="EA624" s="2"/>
      <c r="EB624" s="2"/>
      <c r="EC624" s="2"/>
      <c r="ED624" s="2">
        <v>52.593000000000004</v>
      </c>
      <c r="EE624" s="2"/>
      <c r="EF624" s="2">
        <v>54.95</v>
      </c>
      <c r="EG624" s="2">
        <v>57.368000000000002</v>
      </c>
      <c r="EH624" s="2">
        <v>47.465000000000003</v>
      </c>
      <c r="EI624" s="2">
        <v>3.24807068543626</v>
      </c>
      <c r="EJ624" s="2">
        <v>12.763999999999999</v>
      </c>
      <c r="EK624" s="2">
        <v>0.69536278900000004</v>
      </c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>
        <v>56.812802675407106</v>
      </c>
      <c r="FJ624" s="2">
        <v>0.13260414176029023</v>
      </c>
      <c r="FK624" s="2"/>
      <c r="FL624" s="2"/>
      <c r="FM624" s="2">
        <v>3.2009337442481147</v>
      </c>
      <c r="FN624" s="2"/>
      <c r="FO624" s="2"/>
      <c r="FP624" s="2"/>
      <c r="FQ624" s="2">
        <v>23.765056991586786</v>
      </c>
      <c r="FR624" s="2">
        <v>16.037986816295938</v>
      </c>
      <c r="FS624" s="2">
        <v>9.8108030158400013</v>
      </c>
      <c r="FT624" s="2">
        <v>1.2007220779905527</v>
      </c>
      <c r="FU624" s="2">
        <v>6.0949613445288451</v>
      </c>
      <c r="FV624" s="2"/>
      <c r="FW624" s="2">
        <v>81.243132833432043</v>
      </c>
      <c r="FX624" s="2"/>
      <c r="FY624" s="2"/>
      <c r="FZ624" s="2"/>
      <c r="GA624" s="2">
        <v>1.6456509906106369</v>
      </c>
      <c r="GB624" s="2"/>
      <c r="GC624" s="2"/>
      <c r="GD624" s="2"/>
      <c r="GE624" s="2"/>
      <c r="GF624" s="2"/>
      <c r="GG624" s="2"/>
      <c r="GH624" s="2">
        <v>48.674603358445438</v>
      </c>
      <c r="GI624" s="2"/>
      <c r="GJ624" s="2"/>
      <c r="GK624" s="2"/>
      <c r="GL624" s="2"/>
      <c r="GM624" s="2"/>
      <c r="GN624" s="2"/>
      <c r="GO624" s="2"/>
      <c r="GP624" s="2">
        <v>1.5842605555964899</v>
      </c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>
        <v>-5419</v>
      </c>
      <c r="HR624" s="2"/>
      <c r="HS624" s="2"/>
      <c r="HT624" s="2"/>
      <c r="HU624" s="6">
        <v>6.36</v>
      </c>
      <c r="HV624" s="6">
        <v>8.5326437923604228</v>
      </c>
      <c r="HW624" s="6"/>
      <c r="HX624" s="6" t="s">
        <v>242</v>
      </c>
      <c r="HY624" s="6"/>
      <c r="HZ624" s="6"/>
      <c r="IA624" s="6" t="s">
        <v>242</v>
      </c>
      <c r="IB624" s="6">
        <v>5.2824999999999998</v>
      </c>
      <c r="IC624" s="6">
        <v>6.9075718961802117</v>
      </c>
      <c r="ID624" s="6">
        <v>2.5750253973333335</v>
      </c>
      <c r="IE624" s="6">
        <v>3.625</v>
      </c>
      <c r="IF624" s="6" t="s">
        <v>242</v>
      </c>
      <c r="IG624" s="6" t="s">
        <v>242</v>
      </c>
      <c r="IH624" s="6">
        <v>0.9282999999999999</v>
      </c>
      <c r="II624" s="6" t="s">
        <v>242</v>
      </c>
      <c r="IJ624" s="6" t="s">
        <v>242</v>
      </c>
      <c r="IK624" s="6" t="s">
        <v>242</v>
      </c>
      <c r="IL624" s="6">
        <v>0.88235294117647056</v>
      </c>
      <c r="IM624" s="6">
        <v>2.2363373795555557</v>
      </c>
      <c r="IN624" s="6">
        <v>8.8888541591590808</v>
      </c>
      <c r="IO624" s="6">
        <v>8.911999999999999</v>
      </c>
      <c r="IP624" s="6">
        <v>9.7739999999999991</v>
      </c>
      <c r="IQ624" s="6">
        <v>10</v>
      </c>
      <c r="IR624" s="6">
        <v>9.3937135397897702</v>
      </c>
      <c r="IS624" s="6">
        <v>7</v>
      </c>
      <c r="IT624" s="6"/>
      <c r="IU624" s="6"/>
      <c r="IV624" s="6">
        <v>7</v>
      </c>
      <c r="IW624" s="6"/>
      <c r="IX624" s="6"/>
      <c r="IY624" s="6" t="s">
        <v>242</v>
      </c>
      <c r="IZ624" s="6">
        <v>6.2</v>
      </c>
      <c r="JA624" s="6">
        <v>10</v>
      </c>
      <c r="JB624" s="6">
        <v>5</v>
      </c>
      <c r="JC624" s="6"/>
      <c r="JD624" s="6">
        <v>7.5</v>
      </c>
      <c r="JE624" s="6">
        <v>6.8999999999999995</v>
      </c>
      <c r="JF624" s="6"/>
      <c r="JG624" s="6" t="s">
        <v>242</v>
      </c>
      <c r="JH624" s="6"/>
      <c r="JI624" s="6" t="s">
        <v>242</v>
      </c>
      <c r="JJ624" s="6"/>
      <c r="JK624" s="6"/>
      <c r="JL624" s="6"/>
      <c r="JM624" s="6"/>
      <c r="JN624" s="6"/>
      <c r="JO624" s="6">
        <v>3</v>
      </c>
      <c r="JP624" s="6" t="s">
        <v>242</v>
      </c>
      <c r="JQ624" s="6"/>
      <c r="JR624" s="6"/>
      <c r="JS624" s="6"/>
      <c r="JT624" s="6">
        <v>0.62749999999999995</v>
      </c>
      <c r="JU624" s="6"/>
      <c r="JV624" s="6"/>
      <c r="JW624" s="6" t="s">
        <v>242</v>
      </c>
      <c r="JX624" s="6" t="s">
        <v>242</v>
      </c>
      <c r="JY624" s="16">
        <v>51.647444595205791</v>
      </c>
      <c r="JZ624" s="16"/>
      <c r="KA624" s="16"/>
      <c r="KB624" s="16">
        <v>4.5327706473265668</v>
      </c>
      <c r="KC624" s="16">
        <v>1.2675311123504438</v>
      </c>
      <c r="KD624" s="16">
        <v>40.978999999999999</v>
      </c>
      <c r="KE624" s="16">
        <v>59.021000000000001</v>
      </c>
      <c r="KF624" s="16"/>
      <c r="KG624" s="16">
        <v>79.750755110806764</v>
      </c>
      <c r="KH624" s="16">
        <v>58.926313723476909</v>
      </c>
      <c r="KI624" s="16">
        <v>27.349986614346832</v>
      </c>
      <c r="KJ624" s="16"/>
      <c r="KK624" s="16">
        <v>5.937379452230938</v>
      </c>
      <c r="KL624" s="16">
        <v>18.08216535939308</v>
      </c>
      <c r="KM624" s="16">
        <v>64.404654751189412</v>
      </c>
      <c r="KN624" s="16"/>
      <c r="KO624" s="16">
        <v>3.7197257174067277</v>
      </c>
      <c r="KP624" s="16"/>
      <c r="KQ624" s="16"/>
      <c r="KR624" s="16"/>
      <c r="KS624" s="16"/>
      <c r="KT624" s="16"/>
      <c r="KU624" s="16"/>
      <c r="KV624" s="16"/>
      <c r="KW624" s="16"/>
      <c r="KX624" s="16"/>
      <c r="KY624" s="16"/>
      <c r="KZ624" s="16"/>
      <c r="LA624" s="16"/>
      <c r="LB624" s="16"/>
      <c r="LC624" s="16"/>
      <c r="LD624" s="16"/>
      <c r="LE624" s="16"/>
      <c r="LF624" s="16"/>
      <c r="LG624" s="16"/>
      <c r="LH624" s="16"/>
      <c r="LI624" s="16"/>
      <c r="LJ624" s="16"/>
      <c r="LK624" s="16"/>
      <c r="LL624" s="16"/>
      <c r="LM624" s="16"/>
      <c r="LN624" s="16"/>
      <c r="LO624" s="16"/>
      <c r="LP624" s="16"/>
      <c r="LQ624" s="16"/>
      <c r="LR624" s="16">
        <v>8132.9418226610651</v>
      </c>
      <c r="LS624" s="16">
        <v>9.098999459862652</v>
      </c>
      <c r="LT624" s="16">
        <v>50.225057228838189</v>
      </c>
      <c r="LU624" s="16"/>
      <c r="LV624" s="16"/>
      <c r="LW624" s="16"/>
      <c r="LX624" s="16"/>
      <c r="LY624" s="16"/>
      <c r="LZ624" s="16"/>
      <c r="MA624" s="16"/>
      <c r="MB624" s="16"/>
      <c r="MC624" s="16"/>
      <c r="MD624" s="16"/>
      <c r="ME624" s="16"/>
      <c r="MF624" s="16"/>
      <c r="MG624" s="16"/>
      <c r="MH624" s="16"/>
      <c r="MI624" s="16"/>
      <c r="MJ624" s="16"/>
      <c r="MK624" s="16"/>
      <c r="ML624" s="16"/>
      <c r="MM624" s="16"/>
      <c r="MN624" s="16"/>
      <c r="MO624" s="16"/>
      <c r="MP624" s="16"/>
      <c r="MQ624" s="16"/>
      <c r="MR624" s="16"/>
      <c r="MS624" s="16"/>
      <c r="MT624" s="16"/>
      <c r="MU624" s="16"/>
      <c r="MV624" s="16"/>
      <c r="MW624" s="16"/>
      <c r="MX624" s="16"/>
      <c r="MY624" s="16"/>
      <c r="MZ624" s="16"/>
      <c r="NA624" s="16"/>
      <c r="NB624" s="16"/>
      <c r="NC624" s="16"/>
      <c r="ND624" s="16"/>
      <c r="NE624" s="16"/>
      <c r="NF624" s="16"/>
      <c r="NG624" s="16"/>
      <c r="NH624" s="16"/>
      <c r="NI624" s="16"/>
      <c r="NJ624" s="16"/>
      <c r="NK624" s="16"/>
      <c r="NL624" s="16"/>
      <c r="NM624" s="16"/>
      <c r="NN624" s="16"/>
      <c r="NO624" s="16"/>
      <c r="NP624" s="16"/>
      <c r="NQ624" s="16"/>
      <c r="NR624" s="16"/>
      <c r="NS624" s="16"/>
      <c r="NT624" s="16"/>
      <c r="NU624" s="16"/>
    </row>
    <row r="625" spans="1:433" ht="15.5" customHeight="1" thickBot="1" x14ac:dyDescent="0.4">
      <c r="A625" s="1" t="s">
        <v>31</v>
      </c>
      <c r="B625" s="3">
        <v>1971</v>
      </c>
      <c r="C625" s="3">
        <v>0</v>
      </c>
      <c r="D625" s="3">
        <v>0</v>
      </c>
      <c r="E625" s="1"/>
      <c r="F625" s="3">
        <v>0</v>
      </c>
      <c r="G625" s="3">
        <v>0</v>
      </c>
      <c r="H625" s="3">
        <f t="shared" si="29"/>
        <v>0</v>
      </c>
      <c r="I625" s="3">
        <v>0</v>
      </c>
      <c r="J625" s="3">
        <v>0</v>
      </c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1"/>
      <c r="W625" s="3">
        <v>29.34168</v>
      </c>
      <c r="X625" s="3">
        <v>0</v>
      </c>
      <c r="Y625" s="3">
        <v>1.4534050000000001</v>
      </c>
      <c r="Z625" s="3">
        <v>19.612880000000001</v>
      </c>
      <c r="AA625" s="1"/>
      <c r="AB625" s="3">
        <v>3.9133390000000001</v>
      </c>
      <c r="AC625" s="1"/>
      <c r="AD625" s="1"/>
      <c r="AE625" s="3">
        <v>38.303759999999997</v>
      </c>
      <c r="AF625" s="1"/>
      <c r="AG625" s="1"/>
      <c r="AH625" s="3">
        <v>0</v>
      </c>
      <c r="AI625" s="3">
        <v>0.56529600000000002</v>
      </c>
      <c r="AJ625" s="1"/>
      <c r="AK625" s="3">
        <v>0</v>
      </c>
      <c r="AL625" s="3">
        <v>5.0471409999999999</v>
      </c>
      <c r="AM625" s="1"/>
      <c r="AN625" s="3">
        <v>0.56529600000000002</v>
      </c>
      <c r="AO625" s="1"/>
      <c r="AP625" s="1"/>
      <c r="AQ625" s="1"/>
      <c r="AR625" s="3">
        <v>2.7403840000000002</v>
      </c>
      <c r="AS625" s="3">
        <v>0.365068</v>
      </c>
      <c r="AT625" s="1"/>
      <c r="AU625" s="2">
        <v>3.858257513493129</v>
      </c>
      <c r="AV625" s="2">
        <v>1.3676827151242463</v>
      </c>
      <c r="AW625" s="2"/>
      <c r="AX625" s="2"/>
      <c r="AY625" s="2">
        <v>7.67885817908018</v>
      </c>
      <c r="AZ625" s="2">
        <v>1.9389344951233483</v>
      </c>
      <c r="BA625" s="2">
        <v>3.1784135972387446</v>
      </c>
      <c r="BB625" s="2"/>
      <c r="BC625" s="2"/>
      <c r="BD625" s="2"/>
      <c r="BE625" s="2">
        <v>3.0819332956154994</v>
      </c>
      <c r="BF625" s="2">
        <v>0.60997515401228952</v>
      </c>
      <c r="BG625" s="2">
        <v>8.4653874935361131</v>
      </c>
      <c r="BH625" s="2">
        <v>4.5526436605210563</v>
      </c>
      <c r="BI625" s="2">
        <v>4.0034371401394395</v>
      </c>
      <c r="BJ625" s="2">
        <v>3.6742461345327797</v>
      </c>
      <c r="BK625" s="2">
        <v>39.19670859609483</v>
      </c>
      <c r="BL625" s="2">
        <v>8.7556518462697817</v>
      </c>
      <c r="BM625" s="2">
        <v>24.631571847705121</v>
      </c>
      <c r="BN625" s="2">
        <v>-1.9829359592621321</v>
      </c>
      <c r="BO625" s="2">
        <v>86.389235490506877</v>
      </c>
      <c r="BP625" s="2">
        <v>38.969480030143174</v>
      </c>
      <c r="BQ625" s="2">
        <v>10.167605301318584</v>
      </c>
      <c r="BR625" s="2">
        <v>15.593700468755269</v>
      </c>
      <c r="BS625" s="2">
        <v>13.610764509493128</v>
      </c>
      <c r="BT625" s="2">
        <v>13.287019863082994</v>
      </c>
      <c r="BU625" s="2"/>
      <c r="BV625" s="2">
        <v>101.98293595926214</v>
      </c>
      <c r="BW625" s="2"/>
      <c r="BX625" s="2"/>
      <c r="BY625" s="2"/>
      <c r="BZ625" s="2">
        <v>76.221630189188289</v>
      </c>
      <c r="CA625" s="2">
        <v>26.614507806967254</v>
      </c>
      <c r="CB625" s="2">
        <v>24.806933531177283</v>
      </c>
      <c r="CC625" s="2">
        <v>0.58166917859834211</v>
      </c>
      <c r="CD625" s="2">
        <v>20.578019087444776</v>
      </c>
      <c r="CE625" s="2">
        <v>21.119065561416729</v>
      </c>
      <c r="CF625" s="2">
        <v>35.996357872727884</v>
      </c>
      <c r="CG625" s="2">
        <v>30.574133383571965</v>
      </c>
      <c r="CH625" s="2">
        <v>51.246079654672371</v>
      </c>
      <c r="CI625" s="2">
        <v>0</v>
      </c>
      <c r="CJ625" s="2">
        <v>0.560225235097351</v>
      </c>
      <c r="CK625" s="2">
        <v>0</v>
      </c>
      <c r="CL625" s="2">
        <v>0</v>
      </c>
      <c r="CM625" s="2">
        <v>0</v>
      </c>
      <c r="CN625" s="2">
        <v>0.560225235097351</v>
      </c>
      <c r="CO625" s="2"/>
      <c r="CP625" s="2"/>
      <c r="CQ625" s="2"/>
      <c r="CR625" s="2"/>
      <c r="CS625" s="2"/>
      <c r="CT625" s="2"/>
      <c r="CU625" s="2">
        <v>21.58702324405785</v>
      </c>
      <c r="CV625" s="2"/>
      <c r="CW625" s="2">
        <v>3.0833305242832765</v>
      </c>
      <c r="CX625" s="2"/>
      <c r="CY625" s="2">
        <v>14.793356508304207</v>
      </c>
      <c r="CZ625" s="2"/>
      <c r="DA625" s="2"/>
      <c r="DB625" s="2">
        <v>23.775671948268553</v>
      </c>
      <c r="DC625" s="2">
        <v>2.1831494449762379</v>
      </c>
      <c r="DD625" s="2"/>
      <c r="DE625" s="2"/>
      <c r="DF625" s="2"/>
      <c r="DG625" s="2"/>
      <c r="DH625" s="2"/>
      <c r="DI625" s="2">
        <v>0.8064575225223507</v>
      </c>
      <c r="DJ625" s="14">
        <v>6.08898376116995</v>
      </c>
      <c r="DK625" s="2"/>
      <c r="DL625" s="2"/>
      <c r="DM625" s="2">
        <v>0.44580866769247401</v>
      </c>
      <c r="DN625" s="2">
        <v>2.0660690871951299</v>
      </c>
      <c r="DO625" s="2"/>
      <c r="DP625" s="2"/>
      <c r="DQ625" s="2"/>
      <c r="DR625" s="2"/>
      <c r="DS625" s="2"/>
      <c r="DT625" s="2"/>
      <c r="DU625" s="2">
        <v>22.19640509436735</v>
      </c>
      <c r="DV625" s="2">
        <v>10.532856399146807</v>
      </c>
      <c r="DW625" s="2">
        <v>3.891972017049711</v>
      </c>
      <c r="DX625" s="2"/>
      <c r="DY625" s="2">
        <v>58.75</v>
      </c>
      <c r="DZ625" s="2"/>
      <c r="EA625" s="2"/>
      <c r="EB625" s="2"/>
      <c r="EC625" s="2"/>
      <c r="ED625" s="2">
        <v>52.96</v>
      </c>
      <c r="EE625" s="2"/>
      <c r="EF625" s="2">
        <v>55.322000000000003</v>
      </c>
      <c r="EG625" s="2">
        <v>57.738999999999997</v>
      </c>
      <c r="EH625" s="2">
        <v>47.4</v>
      </c>
      <c r="EI625" s="2">
        <v>3.24817177726344</v>
      </c>
      <c r="EJ625" s="2">
        <v>12.523999999999999</v>
      </c>
      <c r="EK625" s="2">
        <v>0.70641600000000004</v>
      </c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>
        <v>55.430094727810221</v>
      </c>
      <c r="FJ625" s="2">
        <v>0.21485079584708675</v>
      </c>
      <c r="FK625" s="2"/>
      <c r="FL625" s="2"/>
      <c r="FM625" s="2">
        <v>2.0865871117658168</v>
      </c>
      <c r="FN625" s="2"/>
      <c r="FO625" s="2"/>
      <c r="FP625" s="2"/>
      <c r="FQ625" s="2">
        <v>26.988629696531635</v>
      </c>
      <c r="FR625" s="2">
        <v>15.21835194286669</v>
      </c>
      <c r="FS625" s="2">
        <v>10.537701337666951</v>
      </c>
      <c r="FT625" s="2">
        <v>0.74370494514692942</v>
      </c>
      <c r="FU625" s="2">
        <v>7.4728563010551055</v>
      </c>
      <c r="FV625" s="2"/>
      <c r="FW625" s="2">
        <v>79.945463259561535</v>
      </c>
      <c r="FX625" s="2"/>
      <c r="FY625" s="2"/>
      <c r="FZ625" s="2"/>
      <c r="GA625" s="2">
        <v>1.2031045160754472</v>
      </c>
      <c r="GB625" s="2"/>
      <c r="GC625" s="2"/>
      <c r="GD625" s="2"/>
      <c r="GE625" s="2"/>
      <c r="GF625" s="2"/>
      <c r="GG625" s="2"/>
      <c r="GH625" s="2">
        <v>48.029727806973924</v>
      </c>
      <c r="GI625" s="2"/>
      <c r="GJ625" s="2"/>
      <c r="GK625" s="2"/>
      <c r="GL625" s="2"/>
      <c r="GM625" s="2"/>
      <c r="GN625" s="2"/>
      <c r="GO625" s="2"/>
      <c r="GP625" s="2">
        <v>1.50573737863237</v>
      </c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>
        <v>-6332</v>
      </c>
      <c r="HR625" s="2"/>
      <c r="HS625" s="2"/>
      <c r="HT625" s="2"/>
      <c r="HU625" s="8"/>
      <c r="HV625" s="8"/>
      <c r="HW625" s="8"/>
      <c r="HX625" s="8"/>
      <c r="HY625" s="8"/>
      <c r="HZ625" s="8"/>
      <c r="IA625" s="8"/>
      <c r="IB625" s="8"/>
      <c r="IC625" s="8"/>
      <c r="ID625" s="8"/>
      <c r="IE625" s="8"/>
      <c r="IF625" s="8"/>
      <c r="IG625" s="8"/>
      <c r="IH625" s="8"/>
      <c r="II625" s="8"/>
      <c r="IJ625" s="8"/>
      <c r="IK625" s="8"/>
      <c r="IL625" s="8"/>
      <c r="IM625" s="8"/>
      <c r="IN625" s="8"/>
      <c r="IO625" s="8"/>
      <c r="IP625" s="8"/>
      <c r="IQ625" s="8"/>
      <c r="IR625" s="8"/>
      <c r="IS625" s="8"/>
      <c r="IT625" s="8"/>
      <c r="IU625" s="8"/>
      <c r="IV625" s="8"/>
      <c r="IW625" s="8"/>
      <c r="IX625" s="8"/>
      <c r="IY625" s="8"/>
      <c r="IZ625" s="8"/>
      <c r="JA625" s="8"/>
      <c r="JB625" s="8"/>
      <c r="JC625" s="8"/>
      <c r="JD625" s="8"/>
      <c r="JE625" s="8"/>
      <c r="JF625" s="8"/>
      <c r="JG625" s="8"/>
      <c r="JH625" s="8"/>
      <c r="JI625" s="8"/>
      <c r="JJ625" s="8"/>
      <c r="JK625" s="8"/>
      <c r="JL625" s="8"/>
      <c r="JM625" s="8"/>
      <c r="JN625" s="8"/>
      <c r="JO625" s="8"/>
      <c r="JP625" s="8"/>
      <c r="JQ625" s="8"/>
      <c r="JR625" s="8"/>
      <c r="JS625" s="8"/>
      <c r="JT625" s="8"/>
      <c r="JU625" s="8"/>
      <c r="JV625" s="8"/>
      <c r="JW625" s="8"/>
      <c r="JX625" s="8"/>
      <c r="JY625" s="16">
        <v>52.461982022725984</v>
      </c>
      <c r="JZ625" s="16"/>
      <c r="KA625" s="16"/>
      <c r="KB625" s="16">
        <v>4.4242662742806669</v>
      </c>
      <c r="KC625" s="16">
        <v>1.2811040618283107</v>
      </c>
      <c r="KD625" s="16">
        <v>40.220999999999997</v>
      </c>
      <c r="KE625" s="16">
        <v>59.779000000000003</v>
      </c>
      <c r="KF625" s="16"/>
      <c r="KG625" s="16">
        <v>79.173389409810497</v>
      </c>
      <c r="KH625" s="16">
        <v>57.633591180675189</v>
      </c>
      <c r="KI625" s="16">
        <v>27.846735803651757</v>
      </c>
      <c r="KJ625" s="16">
        <v>32.244985061886474</v>
      </c>
      <c r="KK625" s="16">
        <v>5.8833773546570693</v>
      </c>
      <c r="KL625" s="16">
        <v>15.911531651815517</v>
      </c>
      <c r="KM625" s="16">
        <v>67.282965198966707</v>
      </c>
      <c r="KN625" s="16"/>
      <c r="KO625" s="16">
        <v>3.6966552982211942</v>
      </c>
      <c r="KP625" s="16"/>
      <c r="KQ625" s="16"/>
      <c r="KR625" s="16"/>
      <c r="KS625" s="16"/>
      <c r="KT625" s="16"/>
      <c r="KU625" s="16"/>
      <c r="KV625" s="16"/>
      <c r="KW625" s="16">
        <v>2.8780287530143864</v>
      </c>
      <c r="KX625" s="16">
        <v>13.895494572050978</v>
      </c>
      <c r="KY625" s="16">
        <v>519.04059285892868</v>
      </c>
      <c r="KZ625" s="16">
        <v>13.766551757466413</v>
      </c>
      <c r="LA625" s="16">
        <v>0.51548052450143367</v>
      </c>
      <c r="LB625" s="16">
        <v>46.332033892844485</v>
      </c>
      <c r="LC625" s="16">
        <v>17.635877444505297</v>
      </c>
      <c r="LD625" s="16">
        <v>0</v>
      </c>
      <c r="LE625" s="16">
        <v>35.516608138148783</v>
      </c>
      <c r="LF625" s="16">
        <v>53.667966107155522</v>
      </c>
      <c r="LG625" s="16">
        <v>0</v>
      </c>
      <c r="LH625" s="16">
        <v>-0.87988467648872171</v>
      </c>
      <c r="LI625" s="16">
        <v>828.02701662454058</v>
      </c>
      <c r="LJ625" s="16">
        <v>83.192252602741036</v>
      </c>
      <c r="LK625" s="16"/>
      <c r="LL625" s="16"/>
      <c r="LM625" s="16"/>
      <c r="LN625" s="16"/>
      <c r="LO625" s="16"/>
      <c r="LP625" s="16"/>
      <c r="LQ625" s="16"/>
      <c r="LR625" s="16">
        <v>7880.8925448008995</v>
      </c>
      <c r="LS625" s="16">
        <v>9.0995138763857089</v>
      </c>
      <c r="LT625" s="16">
        <v>49.866508912266262</v>
      </c>
      <c r="LU625" s="16"/>
      <c r="LV625" s="16"/>
      <c r="LW625" s="16">
        <v>20.096419999999998</v>
      </c>
      <c r="LX625" s="16">
        <v>23.77299</v>
      </c>
      <c r="LY625" s="16">
        <v>22.010490000000001</v>
      </c>
      <c r="LZ625" s="16"/>
      <c r="MA625" s="16"/>
      <c r="MB625" s="16"/>
      <c r="MC625" s="16"/>
      <c r="MD625" s="16"/>
      <c r="ME625" s="16"/>
      <c r="MF625" s="16"/>
      <c r="MG625" s="16"/>
      <c r="MH625" s="16"/>
      <c r="MI625" s="16"/>
      <c r="MJ625" s="16"/>
      <c r="MK625" s="16"/>
      <c r="ML625" s="16"/>
      <c r="MM625" s="16"/>
      <c r="MN625" s="16"/>
      <c r="MO625" s="16"/>
      <c r="MP625" s="16"/>
      <c r="MQ625" s="16"/>
      <c r="MR625" s="16"/>
      <c r="MS625" s="16"/>
      <c r="MT625" s="16"/>
      <c r="MU625" s="16"/>
      <c r="MV625" s="16"/>
      <c r="MW625" s="16"/>
      <c r="MX625" s="16"/>
      <c r="MY625" s="16"/>
      <c r="MZ625" s="16"/>
      <c r="NA625" s="16"/>
      <c r="NB625" s="16"/>
      <c r="NC625" s="16"/>
      <c r="ND625" s="16"/>
      <c r="NE625" s="16"/>
      <c r="NF625" s="16"/>
      <c r="NG625" s="16"/>
      <c r="NH625" s="16"/>
      <c r="NI625" s="16"/>
      <c r="NJ625" s="16"/>
      <c r="NK625" s="16"/>
      <c r="NL625" s="16"/>
      <c r="NM625" s="16"/>
      <c r="NN625" s="16"/>
      <c r="NO625" s="16"/>
      <c r="NP625" s="16"/>
      <c r="NQ625" s="16"/>
      <c r="NR625" s="16"/>
      <c r="NS625" s="16"/>
      <c r="NT625" s="16"/>
      <c r="NU625" s="16"/>
      <c r="OL625" s="16">
        <v>80.165260000000004</v>
      </c>
      <c r="OO625" s="16">
        <v>81.35951</v>
      </c>
      <c r="OP625" s="16">
        <v>80.768540000000002</v>
      </c>
      <c r="OQ625" s="16">
        <v>19.231460571289102</v>
      </c>
      <c r="OR625" s="16">
        <v>18.640489578247099</v>
      </c>
      <c r="OS625" s="16">
        <v>19.834739685058601</v>
      </c>
      <c r="OT625" s="16">
        <v>47.938670000000002</v>
      </c>
      <c r="OU625" s="16">
        <v>12.663220405578601</v>
      </c>
      <c r="OV625" s="16">
        <v>12.370450019836399</v>
      </c>
      <c r="OW625" s="16">
        <v>12.0852003097534</v>
      </c>
      <c r="OX625" s="16">
        <v>103.563339233398</v>
      </c>
      <c r="OY625" s="16">
        <v>80.768540000000002</v>
      </c>
      <c r="OZ625" s="16">
        <v>106.73317718505901</v>
      </c>
      <c r="PA625" s="16">
        <v>100.32749176025401</v>
      </c>
      <c r="PB625" s="16">
        <v>80.165260000000004</v>
      </c>
      <c r="PC625" s="16">
        <v>81.35951</v>
      </c>
      <c r="PD625" s="16">
        <v>7.80375003814697</v>
      </c>
      <c r="PF625" s="16">
        <v>16.824449539184599</v>
      </c>
      <c r="PG625" s="16">
        <v>26.568649291992202</v>
      </c>
      <c r="PH625" s="16">
        <v>21.7264804840088</v>
      </c>
      <c r="PL625" s="16">
        <v>8.4652595520019496</v>
      </c>
      <c r="PM625" s="16">
        <v>36.708350000000003</v>
      </c>
      <c r="PN625" s="16">
        <v>5.3155198097229004</v>
      </c>
      <c r="PO625" s="16">
        <v>2.1463899612426798</v>
      </c>
      <c r="PP625" s="16">
        <v>38.480899999999998</v>
      </c>
      <c r="PQ625" s="16">
        <v>42.602780000000003</v>
      </c>
    </row>
    <row r="626" spans="1:433" ht="15.5" customHeight="1" thickBot="1" x14ac:dyDescent="0.4">
      <c r="A626" s="1" t="s">
        <v>31</v>
      </c>
      <c r="B626" s="3">
        <v>1972</v>
      </c>
      <c r="C626" s="3">
        <v>0</v>
      </c>
      <c r="D626" s="3">
        <v>0</v>
      </c>
      <c r="E626" s="1"/>
      <c r="F626" s="3">
        <v>0</v>
      </c>
      <c r="G626" s="3">
        <v>0</v>
      </c>
      <c r="H626" s="3">
        <f t="shared" si="29"/>
        <v>0</v>
      </c>
      <c r="I626" s="3">
        <v>0</v>
      </c>
      <c r="J626" s="3">
        <v>0</v>
      </c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1"/>
      <c r="W626" s="3">
        <v>34.329059999999998</v>
      </c>
      <c r="X626" s="3">
        <v>0</v>
      </c>
      <c r="Y626" s="3">
        <v>0.958264</v>
      </c>
      <c r="Z626" s="3">
        <v>22.210850000000001</v>
      </c>
      <c r="AA626" s="1"/>
      <c r="AB626" s="3">
        <v>4.0567479999999998</v>
      </c>
      <c r="AC626" s="1"/>
      <c r="AD626" s="1"/>
      <c r="AE626" s="3">
        <v>58.889279999999999</v>
      </c>
      <c r="AF626" s="1"/>
      <c r="AG626" s="1"/>
      <c r="AH626" s="3">
        <v>0</v>
      </c>
      <c r="AI626" s="3">
        <v>0.60353999999999997</v>
      </c>
      <c r="AJ626" s="1"/>
      <c r="AK626" s="3">
        <v>0</v>
      </c>
      <c r="AL626" s="3">
        <v>4.8472350000000004</v>
      </c>
      <c r="AM626" s="1"/>
      <c r="AN626" s="3">
        <v>0.60353999999999997</v>
      </c>
      <c r="AO626" s="1"/>
      <c r="AP626" s="1"/>
      <c r="AQ626" s="1"/>
      <c r="AR626" s="3">
        <v>2.7403840000000002</v>
      </c>
      <c r="AS626" s="3">
        <v>0.408109</v>
      </c>
      <c r="AT626" s="1"/>
      <c r="AU626" s="2">
        <v>6.1175336871667412</v>
      </c>
      <c r="AV626" s="2">
        <v>3.6002063361928833</v>
      </c>
      <c r="AW626" s="2"/>
      <c r="AX626" s="2"/>
      <c r="AY626" s="2">
        <v>17.940276699452411</v>
      </c>
      <c r="AZ626" s="2">
        <v>5.818138195985739</v>
      </c>
      <c r="BA626" s="2">
        <v>2.0707763029926127</v>
      </c>
      <c r="BB626" s="2"/>
      <c r="BC626" s="2"/>
      <c r="BD626" s="2"/>
      <c r="BE626" s="2">
        <v>4.3569038826476003</v>
      </c>
      <c r="BF626" s="2">
        <v>1.8813423116335315</v>
      </c>
      <c r="BG626" s="2">
        <v>8.9027361803783549</v>
      </c>
      <c r="BH626" s="2">
        <v>7.3652084539896947</v>
      </c>
      <c r="BI626" s="2">
        <v>4.6891395933175772</v>
      </c>
      <c r="BJ626" s="2">
        <v>6.8325363608180822</v>
      </c>
      <c r="BK626" s="2">
        <v>38.059063716646094</v>
      </c>
      <c r="BL626" s="2">
        <v>9.2710544939844297</v>
      </c>
      <c r="BM626" s="2">
        <v>29.095052701547814</v>
      </c>
      <c r="BN626" s="2">
        <v>0.96856898680087367</v>
      </c>
      <c r="BO626" s="2">
        <v>84.866900895768055</v>
      </c>
      <c r="BP626" s="2">
        <v>37.381874193414092</v>
      </c>
      <c r="BQ626" s="2">
        <v>10.670085145443611</v>
      </c>
      <c r="BR626" s="2">
        <v>14.164530117431076</v>
      </c>
      <c r="BS626" s="2">
        <v>15.133099104231951</v>
      </c>
      <c r="BT626" s="2">
        <v>16.456177001234451</v>
      </c>
      <c r="BU626" s="2"/>
      <c r="BV626" s="2">
        <v>99.031431013199125</v>
      </c>
      <c r="BW626" s="2"/>
      <c r="BX626" s="2"/>
      <c r="BY626" s="2"/>
      <c r="BZ626" s="2">
        <v>74.196815750324447</v>
      </c>
      <c r="CA626" s="2">
        <v>28.126483714746936</v>
      </c>
      <c r="CB626" s="2">
        <v>25.581616180799543</v>
      </c>
      <c r="CC626" s="2">
        <v>0.4371175221681029</v>
      </c>
      <c r="CD626" s="2">
        <v>20.732440730541576</v>
      </c>
      <c r="CE626" s="2">
        <v>20.450855501436244</v>
      </c>
      <c r="CF626" s="2">
        <v>36.359320102554364</v>
      </c>
      <c r="CG626" s="2">
        <v>32.459098288997126</v>
      </c>
      <c r="CH626" s="2">
        <v>57.221536416294747</v>
      </c>
      <c r="CI626" s="2">
        <v>0</v>
      </c>
      <c r="CJ626" s="2">
        <v>0.59748420327604901</v>
      </c>
      <c r="CK626" s="2">
        <v>0</v>
      </c>
      <c r="CL626" s="2">
        <v>0</v>
      </c>
      <c r="CM626" s="2">
        <v>0</v>
      </c>
      <c r="CN626" s="2">
        <v>0.59748420327604901</v>
      </c>
      <c r="CO626" s="2"/>
      <c r="CP626" s="2"/>
      <c r="CQ626" s="2"/>
      <c r="CR626" s="2"/>
      <c r="CS626" s="2"/>
      <c r="CT626" s="2"/>
      <c r="CU626" s="2">
        <v>22.77941317025504</v>
      </c>
      <c r="CV626" s="2"/>
      <c r="CW626" s="2">
        <v>3.6390972698378756</v>
      </c>
      <c r="CX626" s="2"/>
      <c r="CY626" s="2">
        <v>13.986842704994185</v>
      </c>
      <c r="CZ626" s="2"/>
      <c r="DA626" s="2"/>
      <c r="DB626" s="2">
        <v>25.229639487191228</v>
      </c>
      <c r="DC626" s="2">
        <v>3.5764748780747269</v>
      </c>
      <c r="DD626" s="2"/>
      <c r="DE626" s="2"/>
      <c r="DF626" s="2"/>
      <c r="DG626" s="2"/>
      <c r="DH626" s="2"/>
      <c r="DI626" s="2">
        <v>0.40031654299835395</v>
      </c>
      <c r="DJ626" s="14">
        <v>6.4459687753406198</v>
      </c>
      <c r="DK626" s="2"/>
      <c r="DL626" s="2"/>
      <c r="DM626" s="2">
        <v>1.53521536678879</v>
      </c>
      <c r="DN626" s="2">
        <v>2.0977876973102201</v>
      </c>
      <c r="DO626" s="2"/>
      <c r="DP626" s="2"/>
      <c r="DQ626" s="2"/>
      <c r="DR626" s="2"/>
      <c r="DS626" s="2"/>
      <c r="DT626" s="2"/>
      <c r="DU626" s="2">
        <v>25.546798351623462</v>
      </c>
      <c r="DV626" s="2">
        <v>22.62416627417635</v>
      </c>
      <c r="DW626" s="2">
        <v>3.3844572210475716</v>
      </c>
      <c r="DX626" s="2"/>
      <c r="DY626" s="2">
        <v>58.75</v>
      </c>
      <c r="DZ626" s="2"/>
      <c r="EA626" s="2"/>
      <c r="EB626" s="2"/>
      <c r="EC626" s="2"/>
      <c r="ED626" s="2">
        <v>47.338999999999999</v>
      </c>
      <c r="EE626" s="2"/>
      <c r="EF626" s="2">
        <v>48.625999999999998</v>
      </c>
      <c r="EG626" s="2">
        <v>49.887999999999998</v>
      </c>
      <c r="EH626" s="2">
        <v>47.247999999999998</v>
      </c>
      <c r="EI626" s="2">
        <v>3.0303003257093302</v>
      </c>
      <c r="EJ626" s="2">
        <v>16.285</v>
      </c>
      <c r="EK626" s="2">
        <v>0.70641600000000004</v>
      </c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>
        <v>53.483706636092357</v>
      </c>
      <c r="FJ626" s="2">
        <v>0.7256089094987237</v>
      </c>
      <c r="FK626" s="2"/>
      <c r="FL626" s="2"/>
      <c r="FM626" s="2">
        <v>1.7477644260271514</v>
      </c>
      <c r="FN626" s="2"/>
      <c r="FO626" s="2"/>
      <c r="FP626" s="2"/>
      <c r="FQ626" s="2">
        <v>30.17424494234605</v>
      </c>
      <c r="FR626" s="2">
        <v>13.810806569283073</v>
      </c>
      <c r="FS626" s="2">
        <v>11.690401294575357</v>
      </c>
      <c r="FT626" s="2">
        <v>0.65870277520591314</v>
      </c>
      <c r="FU626" s="2">
        <v>7.3180256793466691</v>
      </c>
      <c r="FV626" s="2"/>
      <c r="FW626" s="2">
        <v>79.069428893350377</v>
      </c>
      <c r="FX626" s="2"/>
      <c r="FY626" s="2"/>
      <c r="FZ626" s="2"/>
      <c r="GA626" s="2">
        <v>1.2556216103876119</v>
      </c>
      <c r="GB626" s="2"/>
      <c r="GC626" s="2"/>
      <c r="GD626" s="2"/>
      <c r="GE626" s="2"/>
      <c r="GF626" s="2"/>
      <c r="GG626" s="2"/>
      <c r="GH626" s="2">
        <v>53.017400181561371</v>
      </c>
      <c r="GI626" s="2"/>
      <c r="GJ626" s="2"/>
      <c r="GK626" s="2"/>
      <c r="GL626" s="2"/>
      <c r="GM626" s="2"/>
      <c r="GN626" s="2"/>
      <c r="GO626" s="2"/>
      <c r="GP626" s="2">
        <v>1.8672901983789298</v>
      </c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>
        <v>-7216</v>
      </c>
      <c r="HR626" s="2"/>
      <c r="HS626" s="2"/>
      <c r="HT626" s="2"/>
      <c r="HU626" s="8"/>
      <c r="HV626" s="8"/>
      <c r="HW626" s="8"/>
      <c r="HX626" s="8"/>
      <c r="HY626" s="8"/>
      <c r="HZ626" s="8"/>
      <c r="IA626" s="8"/>
      <c r="IB626" s="8"/>
      <c r="IC626" s="8"/>
      <c r="ID626" s="8"/>
      <c r="IE626" s="8"/>
      <c r="IF626" s="8"/>
      <c r="IG626" s="8"/>
      <c r="IH626" s="8"/>
      <c r="II626" s="8"/>
      <c r="IJ626" s="8"/>
      <c r="IK626" s="8"/>
      <c r="IL626" s="8"/>
      <c r="IM626" s="8"/>
      <c r="IN626" s="8"/>
      <c r="IO626" s="8"/>
      <c r="IP626" s="8"/>
      <c r="IQ626" s="8"/>
      <c r="IR626" s="8"/>
      <c r="IS626" s="8"/>
      <c r="IT626" s="8"/>
      <c r="IU626" s="8"/>
      <c r="IV626" s="8"/>
      <c r="IW626" s="8"/>
      <c r="IX626" s="8"/>
      <c r="IY626" s="8"/>
      <c r="IZ626" s="8"/>
      <c r="JA626" s="8"/>
      <c r="JB626" s="8"/>
      <c r="JC626" s="8"/>
      <c r="JD626" s="8"/>
      <c r="JE626" s="8"/>
      <c r="JF626" s="8"/>
      <c r="JG626" s="8"/>
      <c r="JH626" s="8"/>
      <c r="JI626" s="8"/>
      <c r="JJ626" s="8"/>
      <c r="JK626" s="8"/>
      <c r="JL626" s="8"/>
      <c r="JM626" s="8"/>
      <c r="JN626" s="8"/>
      <c r="JO626" s="8"/>
      <c r="JP626" s="8"/>
      <c r="JQ626" s="8"/>
      <c r="JR626" s="8"/>
      <c r="JS626" s="8"/>
      <c r="JT626" s="8"/>
      <c r="JU626" s="8"/>
      <c r="JV626" s="8"/>
      <c r="JW626" s="8"/>
      <c r="JX626" s="8"/>
      <c r="JY626" s="16">
        <v>53.325039583804568</v>
      </c>
      <c r="JZ626" s="16"/>
      <c r="KA626" s="16"/>
      <c r="KB626" s="16">
        <v>4.3736957325078745</v>
      </c>
      <c r="KC626" s="16">
        <v>1.2320168788221517</v>
      </c>
      <c r="KD626" s="16">
        <v>39.468000000000004</v>
      </c>
      <c r="KE626" s="16">
        <v>60.531999999999996</v>
      </c>
      <c r="KF626" s="16"/>
      <c r="KG626" s="16">
        <v>78.85676789086385</v>
      </c>
      <c r="KH626" s="16">
        <v>58.216812641157766</v>
      </c>
      <c r="KI626" s="16">
        <v>26.840193675727448</v>
      </c>
      <c r="KJ626" s="16">
        <v>31.582409321556099</v>
      </c>
      <c r="KK626" s="16">
        <v>6.1596810807817945</v>
      </c>
      <c r="KL626" s="16">
        <v>16.2864736171862</v>
      </c>
      <c r="KM626" s="16">
        <v>67.91982725209013</v>
      </c>
      <c r="KN626" s="16"/>
      <c r="KO626" s="16">
        <v>3.7821439425227346</v>
      </c>
      <c r="KP626" s="16"/>
      <c r="KQ626" s="16"/>
      <c r="KR626" s="16"/>
      <c r="KS626" s="16"/>
      <c r="KT626" s="16"/>
      <c r="KU626" s="16"/>
      <c r="KV626" s="16"/>
      <c r="KW626" s="16">
        <v>2.7774154207738966</v>
      </c>
      <c r="KX626" s="16">
        <v>12.628481327822477</v>
      </c>
      <c r="KY626" s="16">
        <v>563.0382032262554</v>
      </c>
      <c r="KZ626" s="16">
        <v>12.945285215366706</v>
      </c>
      <c r="LA626" s="16">
        <v>0.64901047729918515</v>
      </c>
      <c r="LB626" s="16">
        <v>44.679860302677533</v>
      </c>
      <c r="LC626" s="16">
        <v>15.250291036088475</v>
      </c>
      <c r="LD626" s="16">
        <v>0</v>
      </c>
      <c r="LE626" s="16">
        <v>39.420838183934812</v>
      </c>
      <c r="LF626" s="16">
        <v>55.320139697322467</v>
      </c>
      <c r="LG626" s="16">
        <v>0</v>
      </c>
      <c r="LH626" s="16">
        <v>5.2416386883934472</v>
      </c>
      <c r="LI626" s="16">
        <v>887.80243763213105</v>
      </c>
      <c r="LJ626" s="16">
        <v>84.551581787720309</v>
      </c>
      <c r="LK626" s="16"/>
      <c r="LL626" s="16"/>
      <c r="LM626" s="16"/>
      <c r="LN626" s="16"/>
      <c r="LO626" s="16"/>
      <c r="LP626" s="16"/>
      <c r="LQ626" s="16"/>
      <c r="LR626" s="16">
        <v>7638.6580793955764</v>
      </c>
      <c r="LS626" s="16">
        <v>9.0969417937704158</v>
      </c>
      <c r="LT626" s="16">
        <v>49.97556521515471</v>
      </c>
      <c r="LU626" s="16"/>
      <c r="LV626" s="16"/>
      <c r="LW626" s="16"/>
      <c r="LX626" s="16"/>
      <c r="LY626" s="16"/>
      <c r="LZ626" s="16"/>
      <c r="MA626" s="16"/>
      <c r="MB626" s="16"/>
      <c r="MC626" s="16"/>
      <c r="MD626" s="16"/>
      <c r="ME626" s="16"/>
      <c r="MF626" s="16"/>
      <c r="MG626" s="16"/>
      <c r="MH626" s="16"/>
      <c r="MI626" s="16"/>
      <c r="MJ626" s="16"/>
      <c r="MK626" s="16"/>
      <c r="ML626" s="16"/>
      <c r="MM626" s="16"/>
      <c r="MN626" s="16"/>
      <c r="MO626" s="16"/>
      <c r="MP626" s="16"/>
      <c r="MQ626" s="16"/>
      <c r="MR626" s="16"/>
      <c r="MS626" s="16"/>
      <c r="MT626" s="16"/>
      <c r="MU626" s="16"/>
      <c r="MV626" s="16"/>
      <c r="MW626" s="16"/>
      <c r="MX626" s="16"/>
      <c r="MY626" s="16"/>
      <c r="MZ626" s="16"/>
      <c r="NA626" s="16"/>
      <c r="NB626" s="16"/>
      <c r="NC626" s="16"/>
      <c r="ND626" s="16"/>
      <c r="NE626" s="16"/>
      <c r="NF626" s="16"/>
      <c r="NG626" s="16"/>
      <c r="NH626" s="16"/>
      <c r="NI626" s="16"/>
      <c r="NJ626" s="16"/>
      <c r="NK626" s="16"/>
      <c r="NL626" s="16"/>
      <c r="NM626" s="16"/>
      <c r="NN626" s="16"/>
      <c r="NO626" s="16"/>
      <c r="NP626" s="16"/>
      <c r="NQ626" s="16"/>
      <c r="NR626" s="16"/>
      <c r="NS626" s="16"/>
      <c r="NT626" s="16"/>
      <c r="NU626" s="16"/>
      <c r="OT626" s="16">
        <v>47.140560000000001</v>
      </c>
      <c r="OU626" s="16">
        <v>12.7928104400635</v>
      </c>
      <c r="OV626" s="16">
        <v>12.5088500976563</v>
      </c>
      <c r="OW626" s="16">
        <v>12.2323198318481</v>
      </c>
      <c r="OX626" s="16">
        <v>105.64296722412099</v>
      </c>
      <c r="OZ626" s="16">
        <v>110.55747222900401</v>
      </c>
      <c r="PA626" s="16">
        <v>100.627227783203</v>
      </c>
      <c r="PD626" s="16">
        <v>7.4187297821044904</v>
      </c>
      <c r="PF626" s="16">
        <v>19.3242797851563</v>
      </c>
      <c r="PG626" s="16">
        <v>27.531490325927699</v>
      </c>
      <c r="PH626" s="16">
        <v>23.450340270996101</v>
      </c>
      <c r="PL626" s="16">
        <v>8.9811096191406303</v>
      </c>
      <c r="PN626" s="16">
        <v>5.7544198036193803</v>
      </c>
      <c r="PO626" s="16">
        <v>2.5127298831939702</v>
      </c>
      <c r="PP626" s="16">
        <v>40.9771</v>
      </c>
    </row>
    <row r="627" spans="1:433" ht="15.5" customHeight="1" thickBot="1" x14ac:dyDescent="0.4">
      <c r="A627" s="1" t="s">
        <v>31</v>
      </c>
      <c r="B627" s="3">
        <v>1973</v>
      </c>
      <c r="C627" s="3">
        <v>0</v>
      </c>
      <c r="D627" s="3">
        <v>1</v>
      </c>
      <c r="E627" s="1"/>
      <c r="F627" s="3">
        <v>0</v>
      </c>
      <c r="G627" s="3">
        <v>0</v>
      </c>
      <c r="H627" s="3">
        <f t="shared" si="29"/>
        <v>0</v>
      </c>
      <c r="I627" s="3">
        <v>0</v>
      </c>
      <c r="J627" s="3">
        <v>1</v>
      </c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1"/>
      <c r="W627" s="3">
        <v>33.86692</v>
      </c>
      <c r="X627" s="3">
        <v>0</v>
      </c>
      <c r="Y627" s="3">
        <v>1.623651</v>
      </c>
      <c r="Z627" s="3">
        <v>19.833870000000001</v>
      </c>
      <c r="AA627" s="1"/>
      <c r="AB627" s="3">
        <v>4.9494389999999999</v>
      </c>
      <c r="AC627" s="1"/>
      <c r="AD627" s="1"/>
      <c r="AE627" s="3">
        <v>38.222290000000001</v>
      </c>
      <c r="AF627" s="1"/>
      <c r="AG627" s="1"/>
      <c r="AH627" s="3">
        <v>0</v>
      </c>
      <c r="AI627" s="3">
        <v>0.91611600000000004</v>
      </c>
      <c r="AJ627" s="1"/>
      <c r="AK627" s="3">
        <v>0</v>
      </c>
      <c r="AL627" s="3">
        <v>4.5436740000000002</v>
      </c>
      <c r="AM627" s="1"/>
      <c r="AN627" s="3">
        <v>0.91611600000000004</v>
      </c>
      <c r="AO627" s="1"/>
      <c r="AP627" s="1"/>
      <c r="AQ627" s="1"/>
      <c r="AR627" s="3">
        <v>2.7403840000000002</v>
      </c>
      <c r="AS627" s="3">
        <v>0.45448</v>
      </c>
      <c r="AT627" s="1"/>
      <c r="AU627" s="2">
        <v>4.8616735040866104</v>
      </c>
      <c r="AV627" s="2">
        <v>2.3677770903270243</v>
      </c>
      <c r="AW627" s="2"/>
      <c r="AX627" s="2"/>
      <c r="AY627" s="2">
        <v>-3.9826435434341931</v>
      </c>
      <c r="AZ627" s="2">
        <v>7.5787202290210587</v>
      </c>
      <c r="BA627" s="2">
        <v>2.5485398051507104</v>
      </c>
      <c r="BB627" s="2"/>
      <c r="BC627" s="2"/>
      <c r="BD627" s="2"/>
      <c r="BE627" s="2">
        <v>7.0735197151741573</v>
      </c>
      <c r="BF627" s="2">
        <v>4.5270195697623166</v>
      </c>
      <c r="BG627" s="2">
        <v>17.900536896714911</v>
      </c>
      <c r="BH627" s="2">
        <v>3.6422951456925716</v>
      </c>
      <c r="BI627" s="2">
        <v>5.6488930723986925</v>
      </c>
      <c r="BJ627" s="2">
        <v>6.4679095189775069</v>
      </c>
      <c r="BK627" s="2">
        <v>39.827500138665485</v>
      </c>
      <c r="BL627" s="2">
        <v>8.0594499348808704</v>
      </c>
      <c r="BM627" s="2">
        <v>29.960064340784292</v>
      </c>
      <c r="BN627" s="2">
        <v>-3.0229075378556769</v>
      </c>
      <c r="BO627" s="2">
        <v>84.744030450940159</v>
      </c>
      <c r="BP627" s="2">
        <v>36.669731096299699</v>
      </c>
      <c r="BQ627" s="2">
        <v>10.474790615120085</v>
      </c>
      <c r="BR627" s="2">
        <v>18.278884020189697</v>
      </c>
      <c r="BS627" s="2">
        <v>15.255969549059847</v>
      </c>
      <c r="BT627" s="2">
        <v>15.638693216484553</v>
      </c>
      <c r="BU627" s="2"/>
      <c r="BV627" s="2">
        <v>103.02291447112985</v>
      </c>
      <c r="BW627" s="2"/>
      <c r="BX627" s="2"/>
      <c r="BY627" s="2"/>
      <c r="BZ627" s="2">
        <v>74.269239835820073</v>
      </c>
      <c r="CA627" s="2">
        <v>32.982971878639972</v>
      </c>
      <c r="CB627" s="2">
        <v>24.277552831549169</v>
      </c>
      <c r="CC627" s="2">
        <v>0.51329196353328732</v>
      </c>
      <c r="CD627" s="2">
        <v>19.81529757612735</v>
      </c>
      <c r="CE627" s="2">
        <v>21.841722209453764</v>
      </c>
      <c r="CF627" s="2">
        <v>35.894947029785342</v>
      </c>
      <c r="CG627" s="2">
        <v>32.915804795832379</v>
      </c>
      <c r="CH627" s="2">
        <v>62.943036219424265</v>
      </c>
      <c r="CI627" s="2">
        <v>0</v>
      </c>
      <c r="CJ627" s="2">
        <v>0.905902565675756</v>
      </c>
      <c r="CK627" s="2">
        <v>0</v>
      </c>
      <c r="CL627" s="2">
        <v>0</v>
      </c>
      <c r="CM627" s="2">
        <v>0</v>
      </c>
      <c r="CN627" s="2">
        <v>0.905902565675756</v>
      </c>
      <c r="CO627" s="2"/>
      <c r="CP627" s="2"/>
      <c r="CQ627" s="2"/>
      <c r="CR627" s="2"/>
      <c r="CS627" s="2"/>
      <c r="CT627" s="2"/>
      <c r="CU627" s="2">
        <v>25.199678306158411</v>
      </c>
      <c r="CV627" s="2"/>
      <c r="CW627" s="2">
        <v>2.2208663828285542</v>
      </c>
      <c r="CX627" s="2"/>
      <c r="CY627" s="2">
        <v>24.946103332920202</v>
      </c>
      <c r="CZ627" s="2"/>
      <c r="DA627" s="2"/>
      <c r="DB627" s="2">
        <v>27.689278395900146</v>
      </c>
      <c r="DC627" s="2">
        <v>-4.3228844009416427</v>
      </c>
      <c r="DD627" s="2"/>
      <c r="DE627" s="2"/>
      <c r="DF627" s="2"/>
      <c r="DG627" s="2"/>
      <c r="DH627" s="2"/>
      <c r="DI627" s="2">
        <v>8.841365698512476</v>
      </c>
      <c r="DJ627" s="14">
        <v>7.8070092781268698</v>
      </c>
      <c r="DK627" s="2"/>
      <c r="DL627" s="2"/>
      <c r="DM627" s="2">
        <v>6.3919742031182896</v>
      </c>
      <c r="DN627" s="2">
        <v>2.2318777457584802</v>
      </c>
      <c r="DO627" s="2"/>
      <c r="DP627" s="2"/>
      <c r="DQ627" s="2"/>
      <c r="DR627" s="2"/>
      <c r="DS627" s="2"/>
      <c r="DT627" s="2"/>
      <c r="DU627" s="2">
        <v>26.556658727134963</v>
      </c>
      <c r="DV627" s="2">
        <v>18.644529798042434</v>
      </c>
      <c r="DW627" s="2">
        <v>3.9981520064011606</v>
      </c>
      <c r="DX627" s="2"/>
      <c r="DY627" s="2">
        <v>58.75</v>
      </c>
      <c r="DZ627" s="2"/>
      <c r="EA627" s="2"/>
      <c r="EB627" s="2"/>
      <c r="EC627" s="2"/>
      <c r="ED627" s="2">
        <v>53.4</v>
      </c>
      <c r="EE627" s="2"/>
      <c r="EF627" s="2">
        <v>55.725000000000001</v>
      </c>
      <c r="EG627" s="2">
        <v>58.094999999999999</v>
      </c>
      <c r="EH627" s="2">
        <v>46.981000000000002</v>
      </c>
      <c r="EI627" s="2">
        <v>3.0106726676909799</v>
      </c>
      <c r="EJ627" s="2">
        <v>12.164</v>
      </c>
      <c r="EK627" s="2">
        <v>0.70641600000000004</v>
      </c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>
        <v>53.481196983757748</v>
      </c>
      <c r="FJ627" s="2">
        <v>0.49941402142524666</v>
      </c>
      <c r="FK627" s="2"/>
      <c r="FL627" s="2"/>
      <c r="FM627" s="2">
        <v>2.1634886777317366</v>
      </c>
      <c r="FN627" s="2"/>
      <c r="FO627" s="2"/>
      <c r="FP627" s="2"/>
      <c r="FQ627" s="2">
        <v>27.962670754462525</v>
      </c>
      <c r="FR627" s="2">
        <v>15.859112895286131</v>
      </c>
      <c r="FS627" s="2">
        <v>12.670361372426184</v>
      </c>
      <c r="FT627" s="2">
        <v>0.71886175331467117</v>
      </c>
      <c r="FU627" s="2">
        <v>7.2531299385214894</v>
      </c>
      <c r="FV627" s="2"/>
      <c r="FW627" s="2">
        <v>77.920745545703042</v>
      </c>
      <c r="FX627" s="2"/>
      <c r="FY627" s="2"/>
      <c r="FZ627" s="2"/>
      <c r="GA627" s="2">
        <v>1.1458420866433305</v>
      </c>
      <c r="GB627" s="2"/>
      <c r="GC627" s="2"/>
      <c r="GD627" s="2"/>
      <c r="GE627" s="2"/>
      <c r="GF627" s="2"/>
      <c r="GG627" s="2"/>
      <c r="GH627" s="2">
        <v>55.323317438698851</v>
      </c>
      <c r="GI627" s="2"/>
      <c r="GJ627" s="2"/>
      <c r="GK627" s="2"/>
      <c r="GL627" s="2"/>
      <c r="GM627" s="2"/>
      <c r="GN627" s="2"/>
      <c r="GO627" s="2"/>
      <c r="GP627" s="2">
        <v>1.42056716970161</v>
      </c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>
        <v>-7952</v>
      </c>
      <c r="HR627" s="2"/>
      <c r="HS627" s="2"/>
      <c r="HT627" s="2"/>
      <c r="HU627" s="8"/>
      <c r="HV627" s="8"/>
      <c r="HW627" s="8"/>
      <c r="HX627" s="8"/>
      <c r="HY627" s="8"/>
      <c r="HZ627" s="8"/>
      <c r="IA627" s="8"/>
      <c r="IB627" s="8"/>
      <c r="IC627" s="8"/>
      <c r="ID627" s="8"/>
      <c r="IE627" s="8"/>
      <c r="IF627" s="8"/>
      <c r="IG627" s="8"/>
      <c r="IH627" s="8"/>
      <c r="II627" s="8"/>
      <c r="IJ627" s="8"/>
      <c r="IK627" s="8"/>
      <c r="IL627" s="8"/>
      <c r="IM627" s="8"/>
      <c r="IN627" s="8"/>
      <c r="IO627" s="8"/>
      <c r="IP627" s="8"/>
      <c r="IQ627" s="8"/>
      <c r="IR627" s="8"/>
      <c r="IS627" s="8"/>
      <c r="IT627" s="8"/>
      <c r="IU627" s="8"/>
      <c r="IV627" s="8"/>
      <c r="IW627" s="8"/>
      <c r="IX627" s="8"/>
      <c r="IY627" s="8"/>
      <c r="IZ627" s="8"/>
      <c r="JA627" s="8"/>
      <c r="JB627" s="8"/>
      <c r="JC627" s="8"/>
      <c r="JD627" s="8"/>
      <c r="JE627" s="8"/>
      <c r="JF627" s="8"/>
      <c r="JG627" s="8"/>
      <c r="JH627" s="8"/>
      <c r="JI627" s="8"/>
      <c r="JJ627" s="8"/>
      <c r="JK627" s="8"/>
      <c r="JL627" s="8"/>
      <c r="JM627" s="8"/>
      <c r="JN627" s="8"/>
      <c r="JO627" s="8"/>
      <c r="JP627" s="8"/>
      <c r="JQ627" s="8"/>
      <c r="JR627" s="8"/>
      <c r="JS627" s="8"/>
      <c r="JT627" s="8"/>
      <c r="JU627" s="8"/>
      <c r="JV627" s="8"/>
      <c r="JW627" s="8"/>
      <c r="JX627" s="8"/>
      <c r="JY627" s="16">
        <v>54.009819967266779</v>
      </c>
      <c r="JZ627" s="16"/>
      <c r="KA627" s="16"/>
      <c r="KB627" s="16">
        <v>4.3245594707941954</v>
      </c>
      <c r="KC627" s="16">
        <v>1.1872398445156946</v>
      </c>
      <c r="KD627" s="16">
        <v>38.720999999999997</v>
      </c>
      <c r="KE627" s="16">
        <v>61.279000000000003</v>
      </c>
      <c r="KF627" s="16"/>
      <c r="KG627" s="16">
        <v>78.533591208301928</v>
      </c>
      <c r="KH627" s="16">
        <v>58.157582431930898</v>
      </c>
      <c r="KI627" s="16">
        <v>26.493050843636635</v>
      </c>
      <c r="KJ627" s="16">
        <v>31.071428571428573</v>
      </c>
      <c r="KK627" s="16">
        <v>6.2644539886655322</v>
      </c>
      <c r="KL627" s="16">
        <v>16.661160385270275</v>
      </c>
      <c r="KM627" s="16">
        <v>68.700602302472745</v>
      </c>
      <c r="KN627" s="16"/>
      <c r="KO627" s="16">
        <v>3.9044876822116867</v>
      </c>
      <c r="KP627" s="16"/>
      <c r="KQ627" s="16"/>
      <c r="KR627" s="16"/>
      <c r="KS627" s="16"/>
      <c r="KT627" s="16"/>
      <c r="KU627" s="16"/>
      <c r="KV627" s="16"/>
      <c r="KW627" s="16">
        <v>2.9124478776000977</v>
      </c>
      <c r="KX627" s="16">
        <v>11.81203412544356</v>
      </c>
      <c r="KY627" s="16">
        <v>593.93567449587306</v>
      </c>
      <c r="KZ627" s="16">
        <v>12.439353099730459</v>
      </c>
      <c r="LA627" s="16">
        <v>0.55795148247978432</v>
      </c>
      <c r="LB627" s="16">
        <v>43.636118598382751</v>
      </c>
      <c r="LC627" s="16">
        <v>14.245283018867925</v>
      </c>
      <c r="LD627" s="16">
        <v>0</v>
      </c>
      <c r="LE627" s="16">
        <v>41.126684636118597</v>
      </c>
      <c r="LF627" s="16">
        <v>55.929919137466314</v>
      </c>
      <c r="LG627" s="16">
        <v>0.43396226415094336</v>
      </c>
      <c r="LH627" s="16">
        <v>10.05496837184223</v>
      </c>
      <c r="LI627" s="16">
        <v>951.61269324660077</v>
      </c>
      <c r="LJ627" s="16">
        <v>85.223643666446407</v>
      </c>
      <c r="LK627" s="16"/>
      <c r="LL627" s="16"/>
      <c r="LM627" s="16"/>
      <c r="LN627" s="16"/>
      <c r="LO627" s="16"/>
      <c r="LP627" s="16"/>
      <c r="LQ627" s="16"/>
      <c r="LR627" s="16">
        <v>7405.6365730385978</v>
      </c>
      <c r="LS627" s="16">
        <v>9.1149463720774726</v>
      </c>
      <c r="LT627" s="16">
        <v>50.104169345919388</v>
      </c>
      <c r="LU627" s="16"/>
      <c r="LV627" s="16"/>
      <c r="LW627" s="16"/>
      <c r="LX627" s="16"/>
      <c r="LY627" s="16"/>
      <c r="LZ627" s="16"/>
      <c r="MA627" s="16"/>
      <c r="MB627" s="16"/>
      <c r="MC627" s="16"/>
      <c r="MD627" s="16"/>
      <c r="ME627" s="16"/>
      <c r="MF627" s="16"/>
      <c r="MG627" s="16"/>
      <c r="MH627" s="16"/>
      <c r="MI627" s="16"/>
      <c r="MJ627" s="16"/>
      <c r="MK627" s="16"/>
      <c r="ML627" s="16"/>
      <c r="MM627" s="16"/>
      <c r="MN627" s="16"/>
      <c r="MO627" s="16"/>
      <c r="MP627" s="16"/>
      <c r="MQ627" s="16"/>
      <c r="MR627" s="16"/>
      <c r="MS627" s="16"/>
      <c r="MT627" s="16"/>
      <c r="MU627" s="16"/>
      <c r="MV627" s="16"/>
      <c r="MW627" s="16"/>
      <c r="MX627" s="16"/>
      <c r="MY627" s="16"/>
      <c r="MZ627" s="16"/>
      <c r="NA627" s="16"/>
      <c r="NB627" s="16"/>
      <c r="NC627" s="16"/>
      <c r="ND627" s="16"/>
      <c r="NE627" s="16"/>
      <c r="NF627" s="16"/>
      <c r="NG627" s="16"/>
      <c r="NH627" s="16"/>
      <c r="NI627" s="16"/>
      <c r="NJ627" s="16"/>
      <c r="NK627" s="16"/>
      <c r="NL627" s="16"/>
      <c r="NM627" s="16"/>
      <c r="NN627" s="16"/>
      <c r="NO627" s="16"/>
      <c r="NP627" s="16"/>
      <c r="NQ627" s="16"/>
      <c r="NR627" s="16"/>
      <c r="NS627" s="16"/>
      <c r="NT627" s="16"/>
      <c r="NU627" s="16"/>
      <c r="OX627" s="16">
        <v>107.515518188477</v>
      </c>
      <c r="PH627" s="16">
        <v>26.1887397766113</v>
      </c>
    </row>
    <row r="628" spans="1:433" ht="15.5" customHeight="1" thickBot="1" x14ac:dyDescent="0.4">
      <c r="A628" s="1" t="s">
        <v>31</v>
      </c>
      <c r="B628" s="3">
        <v>1974</v>
      </c>
      <c r="C628" s="3">
        <v>0</v>
      </c>
      <c r="D628" s="3">
        <v>0</v>
      </c>
      <c r="E628" s="1"/>
      <c r="F628" s="3">
        <v>0</v>
      </c>
      <c r="G628" s="3">
        <v>0</v>
      </c>
      <c r="H628" s="3">
        <f t="shared" si="29"/>
        <v>0</v>
      </c>
      <c r="I628" s="3">
        <v>0</v>
      </c>
      <c r="J628" s="3">
        <v>0</v>
      </c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1"/>
      <c r="W628" s="3">
        <v>40.095480000000002</v>
      </c>
      <c r="X628" s="3">
        <v>0</v>
      </c>
      <c r="Y628" s="3">
        <v>1.661572</v>
      </c>
      <c r="Z628" s="3">
        <v>25.709530000000001</v>
      </c>
      <c r="AA628" s="1"/>
      <c r="AB628" s="3">
        <v>4.4003139999999998</v>
      </c>
      <c r="AC628" s="1"/>
      <c r="AD628" s="1"/>
      <c r="AE628" s="3">
        <v>38.176929999999999</v>
      </c>
      <c r="AF628" s="1"/>
      <c r="AG628" s="1"/>
      <c r="AH628" s="3">
        <v>5.574E-3</v>
      </c>
      <c r="AI628" s="3">
        <v>0.87405500000000003</v>
      </c>
      <c r="AJ628" s="1"/>
      <c r="AK628" s="3">
        <v>0</v>
      </c>
      <c r="AL628" s="3">
        <v>4.6208390000000001</v>
      </c>
      <c r="AM628" s="1"/>
      <c r="AN628" s="3">
        <v>0.86848199999999998</v>
      </c>
      <c r="AO628" s="1"/>
      <c r="AP628" s="1"/>
      <c r="AQ628" s="1"/>
      <c r="AR628" s="3">
        <v>2.7403840000000002</v>
      </c>
      <c r="AS628" s="3">
        <v>0.44349</v>
      </c>
      <c r="AT628" s="1"/>
      <c r="AU628" s="2">
        <v>5.3360011067654227</v>
      </c>
      <c r="AV628" s="2">
        <v>2.8662935646686805</v>
      </c>
      <c r="AW628" s="2"/>
      <c r="AX628" s="2"/>
      <c r="AY628" s="2">
        <v>5.5482243967785081</v>
      </c>
      <c r="AZ628" s="2">
        <v>1.0796837984800902</v>
      </c>
      <c r="BA628" s="2">
        <v>8.7227408945015412</v>
      </c>
      <c r="BB628" s="2"/>
      <c r="BC628" s="2"/>
      <c r="BD628" s="2"/>
      <c r="BE628" s="2">
        <v>1.9153812560773247</v>
      </c>
      <c r="BF628" s="2">
        <v>-0.47412644403634374</v>
      </c>
      <c r="BG628" s="2">
        <v>2.3619193601050199</v>
      </c>
      <c r="BH628" s="2">
        <v>3.9761887979143324</v>
      </c>
      <c r="BI628" s="2">
        <v>3.5908389062170727</v>
      </c>
      <c r="BJ628" s="2">
        <v>5.0208393120747985</v>
      </c>
      <c r="BK628" s="2">
        <v>37.289600691526395</v>
      </c>
      <c r="BL628" s="2">
        <v>10.385584189110638</v>
      </c>
      <c r="BM628" s="2">
        <v>32.417701154945135</v>
      </c>
      <c r="BN628" s="2">
        <v>-8.4135712056090473</v>
      </c>
      <c r="BO628" s="2">
        <v>85.787691790525116</v>
      </c>
      <c r="BP628" s="2">
        <v>32.405765131980978</v>
      </c>
      <c r="BQ628" s="2">
        <v>10.872331740581554</v>
      </c>
      <c r="BR628" s="2">
        <v>22.625879415083919</v>
      </c>
      <c r="BS628" s="2">
        <v>14.212308209474871</v>
      </c>
      <c r="BT628" s="2">
        <v>18.219799745479868</v>
      </c>
      <c r="BU628" s="2"/>
      <c r="BV628" s="2">
        <v>108.41357120560903</v>
      </c>
      <c r="BW628" s="2"/>
      <c r="BX628" s="2"/>
      <c r="BY628" s="2"/>
      <c r="BZ628" s="2">
        <v>74.915360049943573</v>
      </c>
      <c r="CA628" s="2">
        <v>40.831272360554181</v>
      </c>
      <c r="CB628" s="2">
        <v>25.132662616755109</v>
      </c>
      <c r="CC628" s="2">
        <v>0.65729658831770832</v>
      </c>
      <c r="CD628" s="2">
        <v>19.905395346603598</v>
      </c>
      <c r="CE628" s="2">
        <v>22.637234882923703</v>
      </c>
      <c r="CF628" s="2">
        <v>37.577736691718485</v>
      </c>
      <c r="CG628" s="2">
        <v>33.914119207666971</v>
      </c>
      <c r="CH628" s="2">
        <v>73.248973515499316</v>
      </c>
      <c r="CI628" s="2">
        <v>0</v>
      </c>
      <c r="CJ628" s="2">
        <v>0.85035998765301501</v>
      </c>
      <c r="CK628" s="2">
        <v>9.4254734951770593E-3</v>
      </c>
      <c r="CL628" s="2">
        <v>0</v>
      </c>
      <c r="CM628" s="2">
        <v>0</v>
      </c>
      <c r="CN628" s="2">
        <v>0.85978546114819299</v>
      </c>
      <c r="CO628" s="2"/>
      <c r="CP628" s="2"/>
      <c r="CQ628" s="2"/>
      <c r="CR628" s="2"/>
      <c r="CS628" s="2"/>
      <c r="CT628" s="2"/>
      <c r="CU628" s="2">
        <v>25.734866867450535</v>
      </c>
      <c r="CV628" s="2"/>
      <c r="CW628" s="2">
        <v>4.4677887980989741</v>
      </c>
      <c r="CX628" s="2"/>
      <c r="CY628" s="2">
        <v>21.07082436976539</v>
      </c>
      <c r="CZ628" s="2"/>
      <c r="DA628" s="2"/>
      <c r="DB628" s="2">
        <v>28.818162184072683</v>
      </c>
      <c r="DC628" s="2">
        <v>11.068526911589624</v>
      </c>
      <c r="DD628" s="2"/>
      <c r="DE628" s="2"/>
      <c r="DF628" s="2"/>
      <c r="DG628" s="2"/>
      <c r="DH628" s="2"/>
      <c r="DI628" s="2">
        <v>9.6491479831565954</v>
      </c>
      <c r="DJ628" s="14">
        <v>9.7847624746713304</v>
      </c>
      <c r="DK628" s="2"/>
      <c r="DL628" s="2"/>
      <c r="DM628" s="2">
        <v>16.8990368422354</v>
      </c>
      <c r="DN628" s="2">
        <v>2.6090435882878502</v>
      </c>
      <c r="DO628" s="2"/>
      <c r="DP628" s="2"/>
      <c r="DQ628" s="2"/>
      <c r="DR628" s="2"/>
      <c r="DS628" s="2"/>
      <c r="DT628" s="2"/>
      <c r="DU628" s="2">
        <v>26.802890975256439</v>
      </c>
      <c r="DV628" s="2">
        <v>16.570939242674275</v>
      </c>
      <c r="DW628" s="2">
        <v>2.6555215380394084</v>
      </c>
      <c r="DX628" s="2"/>
      <c r="DY628" s="2">
        <v>58.75</v>
      </c>
      <c r="DZ628" s="2"/>
      <c r="EA628" s="2"/>
      <c r="EB628" s="2"/>
      <c r="EC628" s="2"/>
      <c r="ED628" s="2">
        <v>53.530999999999999</v>
      </c>
      <c r="EE628" s="2"/>
      <c r="EF628" s="2">
        <v>55.85</v>
      </c>
      <c r="EG628" s="2">
        <v>58.210999999999999</v>
      </c>
      <c r="EH628" s="2">
        <v>46.613999999999997</v>
      </c>
      <c r="EI628" s="2">
        <v>3.17211725112492</v>
      </c>
      <c r="EJ628" s="2">
        <v>12.029</v>
      </c>
      <c r="EK628" s="2">
        <v>0.70641600000000004</v>
      </c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>
        <v>37.572496095469091</v>
      </c>
      <c r="FJ628" s="2">
        <v>0.42114579184179729</v>
      </c>
      <c r="FK628" s="2"/>
      <c r="FL628" s="2"/>
      <c r="FM628" s="2">
        <v>2.8342147699422027</v>
      </c>
      <c r="FN628" s="2"/>
      <c r="FO628" s="2"/>
      <c r="FP628" s="2"/>
      <c r="FQ628" s="2">
        <v>40.465904149004047</v>
      </c>
      <c r="FR628" s="2">
        <v>18.674914508397659</v>
      </c>
      <c r="FS628" s="2">
        <v>7.963227441432351</v>
      </c>
      <c r="FT628" s="2">
        <v>0.86260822097034651</v>
      </c>
      <c r="FU628" s="2">
        <v>10.833742187678693</v>
      </c>
      <c r="FV628" s="2"/>
      <c r="FW628" s="2">
        <v>78.753975460109658</v>
      </c>
      <c r="FX628" s="2"/>
      <c r="FY628" s="2"/>
      <c r="FZ628" s="2"/>
      <c r="GA628" s="2">
        <v>1.5660223683180454</v>
      </c>
      <c r="GB628" s="2"/>
      <c r="GC628" s="2"/>
      <c r="GD628" s="2"/>
      <c r="GE628" s="2"/>
      <c r="GF628" s="2"/>
      <c r="GG628" s="2"/>
      <c r="GH628" s="2">
        <v>62.002759682436903</v>
      </c>
      <c r="GI628" s="2"/>
      <c r="GJ628" s="2"/>
      <c r="GK628" s="2"/>
      <c r="GL628" s="2"/>
      <c r="GM628" s="2"/>
      <c r="GN628" s="2"/>
      <c r="GO628" s="2"/>
      <c r="GP628" s="2">
        <v>1.45341316914625</v>
      </c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>
        <v>-8641</v>
      </c>
      <c r="HR628" s="2"/>
      <c r="HS628" s="2"/>
      <c r="HT628" s="2"/>
      <c r="HU628" s="8"/>
      <c r="HV628" s="8"/>
      <c r="HW628" s="8"/>
      <c r="HX628" s="8"/>
      <c r="HY628" s="8"/>
      <c r="HZ628" s="8"/>
      <c r="IA628" s="8"/>
      <c r="IB628" s="8"/>
      <c r="IC628" s="8"/>
      <c r="ID628" s="8"/>
      <c r="IE628" s="8"/>
      <c r="IF628" s="8"/>
      <c r="IG628" s="8"/>
      <c r="IH628" s="8"/>
      <c r="II628" s="8"/>
      <c r="IJ628" s="8"/>
      <c r="IK628" s="8"/>
      <c r="IL628" s="8"/>
      <c r="IM628" s="8"/>
      <c r="IN628" s="8"/>
      <c r="IO628" s="8"/>
      <c r="IP628" s="8"/>
      <c r="IQ628" s="8"/>
      <c r="IR628" s="8"/>
      <c r="IS628" s="8"/>
      <c r="IT628" s="8"/>
      <c r="IU628" s="8"/>
      <c r="IV628" s="8"/>
      <c r="IW628" s="8"/>
      <c r="IX628" s="8"/>
      <c r="IY628" s="8"/>
      <c r="IZ628" s="8"/>
      <c r="JA628" s="8"/>
      <c r="JB628" s="8"/>
      <c r="JC628" s="8"/>
      <c r="JD628" s="8"/>
      <c r="JE628" s="8"/>
      <c r="JF628" s="8"/>
      <c r="JG628" s="8"/>
      <c r="JH628" s="8"/>
      <c r="JI628" s="8"/>
      <c r="JJ628" s="8"/>
      <c r="JK628" s="8"/>
      <c r="JL628" s="8"/>
      <c r="JM628" s="8"/>
      <c r="JN628" s="8"/>
      <c r="JO628" s="8"/>
      <c r="JP628" s="8"/>
      <c r="JQ628" s="8"/>
      <c r="JR628" s="8"/>
      <c r="JS628" s="8"/>
      <c r="JT628" s="8"/>
      <c r="JU628" s="8"/>
      <c r="JV628" s="8"/>
      <c r="JW628" s="8"/>
      <c r="JX628" s="8"/>
      <c r="JY628" s="16">
        <v>54.952510176390781</v>
      </c>
      <c r="JZ628" s="16"/>
      <c r="KA628" s="16"/>
      <c r="KB628" s="16">
        <v>4.267954483379083</v>
      </c>
      <c r="KC628" s="16">
        <v>1.1252561025774417</v>
      </c>
      <c r="KD628" s="16">
        <v>37.978000000000002</v>
      </c>
      <c r="KE628" s="16">
        <v>62.021999999999998</v>
      </c>
      <c r="KF628" s="16"/>
      <c r="KG628" s="16">
        <v>77.676433511316304</v>
      </c>
      <c r="KH628" s="16">
        <v>56.364549803954354</v>
      </c>
      <c r="KI628" s="16">
        <v>28.409998949861752</v>
      </c>
      <c r="KJ628" s="16">
        <v>31.048732943469787</v>
      </c>
      <c r="KK628" s="16">
        <v>7.1916917035319718</v>
      </c>
      <c r="KL628" s="16">
        <v>16.200231837429914</v>
      </c>
      <c r="KM628" s="16">
        <v>66.714768990560884</v>
      </c>
      <c r="KN628" s="16"/>
      <c r="KO628" s="16">
        <v>3.9960947823626127</v>
      </c>
      <c r="KP628" s="16"/>
      <c r="KQ628" s="16"/>
      <c r="KR628" s="16"/>
      <c r="KS628" s="16"/>
      <c r="KT628" s="16"/>
      <c r="KU628" s="16"/>
      <c r="KV628" s="16"/>
      <c r="KW628" s="16">
        <v>3.2805960617958583</v>
      </c>
      <c r="KX628" s="16">
        <v>11.297663686905942</v>
      </c>
      <c r="KY628" s="16">
        <v>638.62390044723168</v>
      </c>
      <c r="KZ628" s="16">
        <v>12.12912356041382</v>
      </c>
      <c r="LA628" s="16">
        <v>0.54411477649814566</v>
      </c>
      <c r="LB628" s="16">
        <v>40.76956861214132</v>
      </c>
      <c r="LC628" s="16">
        <v>12.004684755026352</v>
      </c>
      <c r="LD628" s="16">
        <v>0</v>
      </c>
      <c r="LE628" s="16">
        <v>45.551922701542061</v>
      </c>
      <c r="LF628" s="16">
        <v>58.100722233066563</v>
      </c>
      <c r="LG628" s="16">
        <v>1.1297091547921139</v>
      </c>
      <c r="LH628" s="16">
        <v>1.2819347551467577</v>
      </c>
      <c r="LI628" s="16">
        <v>982.25086696350991</v>
      </c>
      <c r="LJ628" s="16">
        <v>85.367312927079482</v>
      </c>
      <c r="LK628" s="16"/>
      <c r="LL628" s="16"/>
      <c r="LM628" s="16"/>
      <c r="LN628" s="16"/>
      <c r="LO628" s="16"/>
      <c r="LP628" s="16"/>
      <c r="LQ628" s="16"/>
      <c r="LR628" s="16">
        <v>7182.2579614188071</v>
      </c>
      <c r="LS628" s="16">
        <v>9.098999459862652</v>
      </c>
      <c r="LT628" s="16">
        <v>50.181846240901265</v>
      </c>
      <c r="LU628" s="16"/>
      <c r="LV628" s="16"/>
      <c r="LW628" s="16"/>
      <c r="LX628" s="16"/>
      <c r="LY628" s="16"/>
      <c r="LZ628" s="16"/>
      <c r="MA628" s="16"/>
      <c r="MB628" s="16"/>
      <c r="MC628" s="16"/>
      <c r="MD628" s="16"/>
      <c r="ME628" s="16"/>
      <c r="MF628" s="16"/>
      <c r="MG628" s="16">
        <v>51.825111389160199</v>
      </c>
      <c r="MH628" s="16"/>
      <c r="MI628" s="16">
        <v>48.360801696777301</v>
      </c>
      <c r="MJ628" s="16"/>
      <c r="MK628" s="16"/>
      <c r="ML628" s="16"/>
      <c r="MM628" s="16"/>
      <c r="MN628" s="16"/>
      <c r="MO628" s="16"/>
      <c r="MP628" s="16"/>
      <c r="MQ628" s="16"/>
      <c r="MR628" s="16"/>
      <c r="MS628" s="16"/>
      <c r="MT628" s="16"/>
      <c r="MU628" s="16"/>
      <c r="MV628" s="16"/>
      <c r="MW628" s="16"/>
      <c r="MX628" s="16"/>
      <c r="MY628" s="16"/>
      <c r="MZ628" s="16"/>
      <c r="NA628" s="16"/>
      <c r="NB628" s="16"/>
      <c r="NC628" s="16"/>
      <c r="ND628" s="16"/>
      <c r="NE628" s="16"/>
      <c r="NF628" s="16"/>
      <c r="NG628" s="16"/>
      <c r="NH628" s="16"/>
      <c r="NI628" s="16"/>
      <c r="NJ628" s="16"/>
      <c r="NK628" s="16"/>
      <c r="NL628" s="16"/>
      <c r="NM628" s="16"/>
      <c r="NN628" s="16"/>
      <c r="NO628" s="16"/>
      <c r="NP628" s="16"/>
      <c r="NQ628" s="16"/>
      <c r="NR628" s="16"/>
      <c r="NS628" s="16"/>
      <c r="NT628" s="16"/>
      <c r="NU628" s="16"/>
      <c r="OT628" s="16">
        <v>47.980150000000002</v>
      </c>
      <c r="OV628" s="16">
        <v>12.2441701889038</v>
      </c>
      <c r="OX628" s="16">
        <v>109.884803771973</v>
      </c>
      <c r="OZ628" s="16">
        <v>113.14768981933599</v>
      </c>
      <c r="PA628" s="16">
        <v>106.55336761474599</v>
      </c>
      <c r="PD628" s="16">
        <v>7.1577100753784197</v>
      </c>
      <c r="PF628" s="16">
        <v>23.651689529418899</v>
      </c>
      <c r="PG628" s="16">
        <v>34.080909729003899</v>
      </c>
      <c r="PH628" s="16">
        <v>28.8897895812988</v>
      </c>
      <c r="PM628" s="16">
        <v>36.484529999999999</v>
      </c>
      <c r="PN628" s="16">
        <v>7.6735601425170898</v>
      </c>
      <c r="PP628" s="16">
        <v>40.749920000000003</v>
      </c>
      <c r="PQ628" s="16">
        <v>65.837990000000005</v>
      </c>
    </row>
    <row r="629" spans="1:433" ht="15.5" customHeight="1" thickBot="1" x14ac:dyDescent="0.4">
      <c r="A629" s="1" t="s">
        <v>31</v>
      </c>
      <c r="B629" s="3">
        <v>1975</v>
      </c>
      <c r="C629" s="3">
        <v>0</v>
      </c>
      <c r="D629" s="3">
        <v>0</v>
      </c>
      <c r="E629" s="1"/>
      <c r="F629" s="3">
        <v>0</v>
      </c>
      <c r="G629" s="3">
        <v>0</v>
      </c>
      <c r="H629" s="3">
        <f t="shared" si="29"/>
        <v>0</v>
      </c>
      <c r="I629" s="3">
        <v>0</v>
      </c>
      <c r="J629" s="3">
        <v>0</v>
      </c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1"/>
      <c r="W629" s="3">
        <v>35.637599999999999</v>
      </c>
      <c r="X629" s="3">
        <v>0</v>
      </c>
      <c r="Y629" s="3">
        <v>3.121966</v>
      </c>
      <c r="Z629" s="3">
        <v>26.64959</v>
      </c>
      <c r="AA629" s="1"/>
      <c r="AB629" s="3">
        <v>5.603796</v>
      </c>
      <c r="AC629" s="1"/>
      <c r="AD629" s="1"/>
      <c r="AE629" s="3">
        <v>17.870570000000001</v>
      </c>
      <c r="AF629" s="1"/>
      <c r="AG629" s="1"/>
      <c r="AH629" s="3">
        <v>1.6590000000000001E-3</v>
      </c>
      <c r="AI629" s="3">
        <v>1.0869880000000001</v>
      </c>
      <c r="AJ629" s="1"/>
      <c r="AK629" s="3">
        <v>0</v>
      </c>
      <c r="AL629" s="3">
        <v>4.5900600000000003</v>
      </c>
      <c r="AM629" s="1"/>
      <c r="AN629" s="3">
        <v>1.085329</v>
      </c>
      <c r="AO629" s="1"/>
      <c r="AP629" s="1"/>
      <c r="AQ629" s="1"/>
      <c r="AR629" s="3">
        <v>0.8</v>
      </c>
      <c r="AS629" s="3">
        <v>0.46549699999999999</v>
      </c>
      <c r="AT629" s="1"/>
      <c r="AU629" s="2">
        <v>2.9235318885202872</v>
      </c>
      <c r="AV629" s="2">
        <v>0.58313453456619868</v>
      </c>
      <c r="AW629" s="2"/>
      <c r="AX629" s="2"/>
      <c r="AY629" s="2">
        <v>9.285001102124852</v>
      </c>
      <c r="AZ629" s="2">
        <v>1.2287867263027721</v>
      </c>
      <c r="BA629" s="2">
        <v>5.4212961573172294</v>
      </c>
      <c r="BB629" s="2"/>
      <c r="BC629" s="2"/>
      <c r="BD629" s="2"/>
      <c r="BE629" s="2">
        <v>0.59477689184215876</v>
      </c>
      <c r="BF629" s="2">
        <v>-1.6926664686740054</v>
      </c>
      <c r="BG629" s="2">
        <v>-7.3785903632346503</v>
      </c>
      <c r="BH629" s="2">
        <v>1.5189206602839391</v>
      </c>
      <c r="BI629" s="2">
        <v>-3.6086147943635325</v>
      </c>
      <c r="BJ629" s="2">
        <v>2.9027076093852457</v>
      </c>
      <c r="BK629" s="2">
        <v>35.33320938511298</v>
      </c>
      <c r="BL629" s="2">
        <v>13.289685835735574</v>
      </c>
      <c r="BM629" s="2">
        <v>33.046725630706874</v>
      </c>
      <c r="BN629" s="2">
        <v>-5.1695218367449076</v>
      </c>
      <c r="BO629" s="2">
        <v>83.047784480405468</v>
      </c>
      <c r="BP629" s="2">
        <v>34.897640103581374</v>
      </c>
      <c r="BQ629" s="2">
        <v>11.192492453108482</v>
      </c>
      <c r="BR629" s="2">
        <v>22.121732048822153</v>
      </c>
      <c r="BS629" s="2">
        <v>16.952215519594532</v>
      </c>
      <c r="BT629" s="2">
        <v>23.017640966730305</v>
      </c>
      <c r="BU629" s="2"/>
      <c r="BV629" s="2">
        <v>105.16951652922761</v>
      </c>
      <c r="BW629" s="2"/>
      <c r="BX629" s="2"/>
      <c r="BY629" s="2"/>
      <c r="BZ629" s="2">
        <v>71.855292027296997</v>
      </c>
      <c r="CA629" s="2">
        <v>38.21624746745178</v>
      </c>
      <c r="CB629" s="2">
        <v>26.516356361783945</v>
      </c>
      <c r="CC629" s="2">
        <v>0.85503493428445798</v>
      </c>
      <c r="CD629" s="2">
        <v>20.030570238064975</v>
      </c>
      <c r="CE629" s="2">
        <v>18.661748179997069</v>
      </c>
      <c r="CF629" s="2">
        <v>38.150434253103079</v>
      </c>
      <c r="CG629" s="2">
        <v>32.295890946401521</v>
      </c>
      <c r="CH629" s="2">
        <v>71.262973098158653</v>
      </c>
      <c r="CI629" s="2">
        <v>0</v>
      </c>
      <c r="CJ629" s="2">
        <v>1.0621030237107001</v>
      </c>
      <c r="CK629" s="2">
        <v>2.80395795949864E-3</v>
      </c>
      <c r="CL629" s="2">
        <v>0</v>
      </c>
      <c r="CM629" s="2">
        <v>0</v>
      </c>
      <c r="CN629" s="2">
        <v>1.0649069816701999</v>
      </c>
      <c r="CO629" s="2"/>
      <c r="CP629" s="2"/>
      <c r="CQ629" s="2"/>
      <c r="CR629" s="2"/>
      <c r="CS629" s="2"/>
      <c r="CT629" s="2"/>
      <c r="CU629" s="2">
        <v>23.951764018679704</v>
      </c>
      <c r="CV629" s="2"/>
      <c r="CW629" s="2">
        <v>4.1008001576388686</v>
      </c>
      <c r="CX629" s="2"/>
      <c r="CY629" s="2">
        <v>10.949062046476795</v>
      </c>
      <c r="CZ629" s="2"/>
      <c r="DA629" s="2"/>
      <c r="DB629" s="2">
        <v>28.07485574892949</v>
      </c>
      <c r="DC629" s="2">
        <v>0.63515668392668556</v>
      </c>
      <c r="DD629" s="2"/>
      <c r="DE629" s="2"/>
      <c r="DF629" s="2"/>
      <c r="DG629" s="2"/>
      <c r="DH629" s="2"/>
      <c r="DI629" s="2">
        <v>9.88797935999375</v>
      </c>
      <c r="DJ629" s="14">
        <v>9.9567898988343106</v>
      </c>
      <c r="DK629" s="2"/>
      <c r="DL629" s="2"/>
      <c r="DM629" s="2">
        <v>19.0884996543863</v>
      </c>
      <c r="DN629" s="2">
        <v>3.1070708646209702</v>
      </c>
      <c r="DO629" s="2"/>
      <c r="DP629" s="2"/>
      <c r="DQ629" s="2"/>
      <c r="DR629" s="2"/>
      <c r="DS629" s="2"/>
      <c r="DT629" s="2"/>
      <c r="DU629" s="2">
        <v>28.718763746347065</v>
      </c>
      <c r="DV629" s="2">
        <v>21.185028577571352</v>
      </c>
      <c r="DW629" s="2">
        <v>3.0900220398212879</v>
      </c>
      <c r="DX629" s="2"/>
      <c r="DY629" s="2">
        <v>58.75</v>
      </c>
      <c r="DZ629" s="2"/>
      <c r="EA629" s="2"/>
      <c r="EB629" s="2"/>
      <c r="EC629" s="2"/>
      <c r="ED629" s="2">
        <v>53.68</v>
      </c>
      <c r="EE629" s="2"/>
      <c r="EF629" s="2">
        <v>56.036000000000001</v>
      </c>
      <c r="EG629" s="2">
        <v>58.433999999999997</v>
      </c>
      <c r="EH629" s="2">
        <v>46.287999999999997</v>
      </c>
      <c r="EI629" s="2">
        <v>3.1371026219524301</v>
      </c>
      <c r="EJ629" s="2">
        <v>11.866</v>
      </c>
      <c r="EK629" s="2">
        <v>0.76805947699999999</v>
      </c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>
        <v>51.405935367420938</v>
      </c>
      <c r="FJ629" s="2">
        <v>0.37158083527104407</v>
      </c>
      <c r="FK629" s="2"/>
      <c r="FL629" s="2"/>
      <c r="FM629" s="2">
        <v>1.7036318324810875</v>
      </c>
      <c r="FN629" s="2"/>
      <c r="FO629" s="2"/>
      <c r="FP629" s="2"/>
      <c r="FQ629" s="2">
        <v>29.496356792202572</v>
      </c>
      <c r="FR629" s="2">
        <v>16.879617527493156</v>
      </c>
      <c r="FS629" s="2">
        <v>8.5117068082238685</v>
      </c>
      <c r="FT629" s="2">
        <v>0.48570287370290471</v>
      </c>
      <c r="FU629" s="2">
        <v>14.28362603235051</v>
      </c>
      <c r="FV629" s="2"/>
      <c r="FW629" s="2">
        <v>75.455296515579306</v>
      </c>
      <c r="FX629" s="2"/>
      <c r="FY629" s="2"/>
      <c r="FZ629" s="2"/>
      <c r="GA629" s="2">
        <v>1.1298197786048676</v>
      </c>
      <c r="GB629" s="2"/>
      <c r="GC629" s="2"/>
      <c r="GD629" s="2"/>
      <c r="GE629" s="2"/>
      <c r="GF629" s="2"/>
      <c r="GG629" s="2"/>
      <c r="GH629" s="2">
        <v>56.085513262660804</v>
      </c>
      <c r="GI629" s="2"/>
      <c r="GJ629" s="2"/>
      <c r="GK629" s="2"/>
      <c r="GL629" s="2"/>
      <c r="GM629" s="2"/>
      <c r="GN629" s="2"/>
      <c r="GO629" s="2"/>
      <c r="GP629" s="2">
        <v>1.74609414281405</v>
      </c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>
        <v>-9349</v>
      </c>
      <c r="HR629" s="2"/>
      <c r="HS629" s="2"/>
      <c r="HT629" s="2"/>
      <c r="HU629" s="6">
        <v>6.56</v>
      </c>
      <c r="HV629" s="6">
        <v>8.7470588235294127</v>
      </c>
      <c r="HW629" s="6">
        <v>9.4822888283378752</v>
      </c>
      <c r="HX629" s="6" t="s">
        <v>242</v>
      </c>
      <c r="HY629" s="6">
        <v>10</v>
      </c>
      <c r="HZ629" s="6"/>
      <c r="IA629" s="6">
        <v>10</v>
      </c>
      <c r="IB629" s="6">
        <v>5.2824999999999998</v>
      </c>
      <c r="IC629" s="6">
        <v>8.3779619129668212</v>
      </c>
      <c r="ID629" s="6">
        <v>2.5776295878333335</v>
      </c>
      <c r="IE629" s="6">
        <v>3.625</v>
      </c>
      <c r="IF629" s="6" t="s">
        <v>242</v>
      </c>
      <c r="IG629" s="6">
        <v>3.3333333333333335</v>
      </c>
      <c r="IH629" s="6">
        <v>2.1308166666666666</v>
      </c>
      <c r="II629" s="6" t="s">
        <v>242</v>
      </c>
      <c r="IJ629" s="6" t="s">
        <v>242</v>
      </c>
      <c r="IK629" s="6" t="s">
        <v>242</v>
      </c>
      <c r="IL629" s="6">
        <v>0.88235294117647056</v>
      </c>
      <c r="IM629" s="6">
        <v>2.745124608901961</v>
      </c>
      <c r="IN629" s="6">
        <v>7.537925632854896</v>
      </c>
      <c r="IO629" s="6">
        <v>7.6039999999999992</v>
      </c>
      <c r="IP629" s="6">
        <v>8.65</v>
      </c>
      <c r="IQ629" s="6">
        <v>10</v>
      </c>
      <c r="IR629" s="6">
        <v>8.4479814082137246</v>
      </c>
      <c r="IS629" s="6">
        <v>6.7333333333333334</v>
      </c>
      <c r="IT629" s="6"/>
      <c r="IU629" s="6"/>
      <c r="IV629" s="6">
        <v>6.7333333333333334</v>
      </c>
      <c r="IW629" s="6"/>
      <c r="IX629" s="6"/>
      <c r="IY629" s="6" t="s">
        <v>242</v>
      </c>
      <c r="IZ629" s="6">
        <v>5.8</v>
      </c>
      <c r="JA629" s="6">
        <v>10</v>
      </c>
      <c r="JB629" s="6">
        <v>5</v>
      </c>
      <c r="JC629" s="6"/>
      <c r="JD629" s="6">
        <v>7.5</v>
      </c>
      <c r="JE629" s="6">
        <v>6.6777777777777771</v>
      </c>
      <c r="JF629" s="6"/>
      <c r="JG629" s="6" t="s">
        <v>242</v>
      </c>
      <c r="JH629" s="6"/>
      <c r="JI629" s="6" t="s">
        <v>242</v>
      </c>
      <c r="JJ629" s="6"/>
      <c r="JK629" s="6"/>
      <c r="JL629" s="6"/>
      <c r="JM629" s="6"/>
      <c r="JN629" s="6"/>
      <c r="JO629" s="6">
        <v>5</v>
      </c>
      <c r="JP629" s="6" t="s">
        <v>242</v>
      </c>
      <c r="JQ629" s="6"/>
      <c r="JR629" s="6"/>
      <c r="JS629" s="6"/>
      <c r="JT629" s="6">
        <v>0.62749999999999995</v>
      </c>
      <c r="JU629" s="6"/>
      <c r="JV629" s="6"/>
      <c r="JW629" s="6" t="s">
        <v>242</v>
      </c>
      <c r="JX629" s="6" t="s">
        <v>242</v>
      </c>
      <c r="JY629" s="16">
        <v>55.724932249322492</v>
      </c>
      <c r="JZ629" s="16"/>
      <c r="KA629" s="16"/>
      <c r="KB629" s="16">
        <v>4.2012896173988672</v>
      </c>
      <c r="KC629" s="16">
        <v>1.0603362357710018</v>
      </c>
      <c r="KD629" s="16">
        <v>37.241</v>
      </c>
      <c r="KE629" s="16">
        <v>62.759</v>
      </c>
      <c r="KF629" s="16"/>
      <c r="KG629" s="16">
        <v>77.712775646934602</v>
      </c>
      <c r="KH629" s="16">
        <v>56.705288384827512</v>
      </c>
      <c r="KI629" s="16">
        <v>28.328786193739329</v>
      </c>
      <c r="KJ629" s="16">
        <v>31.720190306274159</v>
      </c>
      <c r="KK629" s="16">
        <v>6.8179791313653784</v>
      </c>
      <c r="KL629" s="16">
        <v>15.649246410416479</v>
      </c>
      <c r="KM629" s="16">
        <v>67.646927673236405</v>
      </c>
      <c r="KN629" s="16"/>
      <c r="KO629" s="16">
        <v>4.0574333343953972</v>
      </c>
      <c r="KP629" s="16"/>
      <c r="KQ629" s="16"/>
      <c r="KR629" s="16"/>
      <c r="KS629" s="16"/>
      <c r="KT629" s="16"/>
      <c r="KU629" s="16"/>
      <c r="KV629" s="16"/>
      <c r="KW629" s="16">
        <v>2.9532178663031097</v>
      </c>
      <c r="KX629" s="16">
        <v>10.656799511136301</v>
      </c>
      <c r="KY629" s="16">
        <v>666.12278679358076</v>
      </c>
      <c r="KZ629" s="16">
        <v>11.795373827520264</v>
      </c>
      <c r="LA629" s="16">
        <v>0.44394863855750843</v>
      </c>
      <c r="LB629" s="16">
        <v>34.450414352062651</v>
      </c>
      <c r="LC629" s="16">
        <v>13.482378654038794</v>
      </c>
      <c r="LD629" s="16">
        <v>0</v>
      </c>
      <c r="LE629" s="16">
        <v>50.443948638557515</v>
      </c>
      <c r="LF629" s="16">
        <v>64.370275931153813</v>
      </c>
      <c r="LG629" s="16">
        <v>1.1793097167835351</v>
      </c>
      <c r="LH629" s="16">
        <v>-6.5471630820393019</v>
      </c>
      <c r="LI629" s="16">
        <v>1007.7117990525504</v>
      </c>
      <c r="LJ629" s="16">
        <v>86.33865578917208</v>
      </c>
      <c r="LK629" s="16"/>
      <c r="LL629" s="16"/>
      <c r="LM629" s="16"/>
      <c r="LN629" s="16"/>
      <c r="LO629" s="16"/>
      <c r="LP629" s="16"/>
      <c r="LQ629" s="16"/>
      <c r="LR629" s="16">
        <v>6968.595759120486</v>
      </c>
      <c r="LS629" s="16">
        <v>9.1113454564160605</v>
      </c>
      <c r="LT629" s="16">
        <v>50.181846240901265</v>
      </c>
      <c r="LU629" s="16"/>
      <c r="LV629" s="16"/>
      <c r="LW629" s="16"/>
      <c r="LX629" s="16"/>
      <c r="LY629" s="16"/>
      <c r="LZ629" s="16"/>
      <c r="MA629" s="16"/>
      <c r="MB629" s="16"/>
      <c r="MC629" s="16">
        <v>12.21861</v>
      </c>
      <c r="MD629" s="16">
        <v>11.65193</v>
      </c>
      <c r="ME629" s="16">
        <v>11.02688</v>
      </c>
      <c r="MF629" s="16">
        <v>55.695419311523402</v>
      </c>
      <c r="MG629" s="16">
        <v>57.410820007324197</v>
      </c>
      <c r="MH629" s="16">
        <v>57.0148315429688</v>
      </c>
      <c r="MI629" s="16">
        <v>55.194068908691399</v>
      </c>
      <c r="MJ629" s="16">
        <v>54.653030395507798</v>
      </c>
      <c r="MK629" s="16">
        <v>57.777629852294901</v>
      </c>
      <c r="ML629" s="16"/>
      <c r="MM629" s="16"/>
      <c r="MN629" s="16"/>
      <c r="MO629" s="16"/>
      <c r="MP629" s="16"/>
      <c r="MQ629" s="16"/>
      <c r="MR629" s="16"/>
      <c r="MS629" s="16"/>
      <c r="MT629" s="16"/>
      <c r="MU629" s="16"/>
      <c r="MV629" s="16"/>
      <c r="MW629" s="16"/>
      <c r="MX629" s="16"/>
      <c r="MY629" s="16"/>
      <c r="MZ629" s="16"/>
      <c r="NA629" s="16"/>
      <c r="NB629" s="16"/>
      <c r="NC629" s="16"/>
      <c r="ND629" s="16"/>
      <c r="NE629" s="16"/>
      <c r="NF629" s="16"/>
      <c r="NG629" s="16"/>
      <c r="NH629" s="16"/>
      <c r="NI629" s="16"/>
      <c r="NJ629" s="16"/>
      <c r="NK629" s="16"/>
      <c r="NL629" s="16"/>
      <c r="NM629" s="16"/>
      <c r="NN629" s="16"/>
      <c r="NO629" s="16"/>
      <c r="NP629" s="16"/>
      <c r="NQ629" s="16"/>
      <c r="NR629" s="16"/>
      <c r="NS629" s="16"/>
      <c r="NT629" s="16"/>
      <c r="NU629" s="16"/>
      <c r="OG629" s="16">
        <v>72.25927734375</v>
      </c>
      <c r="OH629" s="16">
        <v>69.572990417480497</v>
      </c>
      <c r="OI629" s="16">
        <v>66.8441162109375</v>
      </c>
      <c r="OT629" s="16">
        <v>47.55068</v>
      </c>
      <c r="OV629" s="16">
        <v>12.616029739379901</v>
      </c>
      <c r="OX629" s="16">
        <v>108.673393249512</v>
      </c>
      <c r="OZ629" s="16">
        <v>112.77670288085901</v>
      </c>
      <c r="PA629" s="16">
        <v>104.480308532715</v>
      </c>
      <c r="PD629" s="16">
        <v>5.2785000801086399</v>
      </c>
      <c r="PF629" s="16">
        <v>25.465919494628899</v>
      </c>
      <c r="PG629" s="16">
        <v>37.087009429931598</v>
      </c>
      <c r="PH629" s="16">
        <v>31.301519393920898</v>
      </c>
      <c r="PM629" s="16">
        <v>36.257289999999998</v>
      </c>
      <c r="PN629" s="16">
        <v>9.0258903503418004</v>
      </c>
      <c r="PP629" s="16">
        <v>40.502989999999997</v>
      </c>
      <c r="PQ629" s="16">
        <v>66.078059999999994</v>
      </c>
    </row>
    <row r="630" spans="1:433" ht="15.5" customHeight="1" thickBot="1" x14ac:dyDescent="0.4">
      <c r="A630" s="1" t="s">
        <v>31</v>
      </c>
      <c r="B630" s="3">
        <v>1976</v>
      </c>
      <c r="C630" s="3">
        <v>0</v>
      </c>
      <c r="D630" s="3">
        <v>0</v>
      </c>
      <c r="E630" s="1"/>
      <c r="F630" s="3">
        <v>0</v>
      </c>
      <c r="G630" s="3">
        <v>0</v>
      </c>
      <c r="H630" s="3">
        <f t="shared" si="29"/>
        <v>0</v>
      </c>
      <c r="I630" s="3">
        <v>0</v>
      </c>
      <c r="J630" s="3">
        <v>0</v>
      </c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1"/>
      <c r="W630" s="3">
        <v>44.186450000000001</v>
      </c>
      <c r="X630" s="3">
        <v>0</v>
      </c>
      <c r="Y630" s="3">
        <v>1.7349829999999999</v>
      </c>
      <c r="Z630" s="3">
        <v>24.541869999999999</v>
      </c>
      <c r="AA630" s="1"/>
      <c r="AB630" s="3">
        <v>4.2556279999999997</v>
      </c>
      <c r="AC630" s="1"/>
      <c r="AD630" s="3">
        <v>4.4607669999999997</v>
      </c>
      <c r="AE630" s="3">
        <v>28.090610000000002</v>
      </c>
      <c r="AF630" s="3">
        <v>5.2392500000000002</v>
      </c>
      <c r="AG630" s="3">
        <v>10.94153</v>
      </c>
      <c r="AH630" s="3">
        <v>6.5600000000000001E-4</v>
      </c>
      <c r="AI630" s="3">
        <v>0.72364799999999996</v>
      </c>
      <c r="AJ630" s="1"/>
      <c r="AK630" s="3">
        <v>0</v>
      </c>
      <c r="AL630" s="3">
        <v>4.0695269999999999</v>
      </c>
      <c r="AM630" s="1"/>
      <c r="AN630" s="3">
        <v>0.72299100000000005</v>
      </c>
      <c r="AO630" s="1"/>
      <c r="AP630" s="3">
        <v>15.003209999999999</v>
      </c>
      <c r="AQ630" s="3">
        <v>19.07274</v>
      </c>
      <c r="AR630" s="3">
        <v>0.9</v>
      </c>
      <c r="AS630" s="3">
        <v>0.42013800000000001</v>
      </c>
      <c r="AT630" s="3">
        <v>14.75943</v>
      </c>
      <c r="AU630" s="2">
        <v>5.049260173759464</v>
      </c>
      <c r="AV630" s="2">
        <v>2.7768135138278325</v>
      </c>
      <c r="AW630" s="2"/>
      <c r="AX630" s="2"/>
      <c r="AY630" s="2">
        <v>-8.5170493332191342</v>
      </c>
      <c r="AZ630" s="2">
        <v>11.797465738301256</v>
      </c>
      <c r="BA630" s="2">
        <v>-8.8899036391086383</v>
      </c>
      <c r="BB630" s="2"/>
      <c r="BC630" s="2"/>
      <c r="BD630" s="2"/>
      <c r="BE630" s="2">
        <v>11.085270584674618</v>
      </c>
      <c r="BF630" s="2">
        <v>8.6822517372291657</v>
      </c>
      <c r="BG630" s="2">
        <v>19.464985675755784</v>
      </c>
      <c r="BH630" s="2">
        <v>7.8230124705375204</v>
      </c>
      <c r="BI630" s="2">
        <v>10.843745100745423</v>
      </c>
      <c r="BJ630" s="2">
        <v>8.4375231366636001</v>
      </c>
      <c r="BK630" s="2">
        <v>39.333759713876347</v>
      </c>
      <c r="BL630" s="2">
        <v>16.772346083043569</v>
      </c>
      <c r="BM630" s="2">
        <v>35.543833407329302</v>
      </c>
      <c r="BN630" s="2">
        <v>-1.273042706502538</v>
      </c>
      <c r="BO630" s="2">
        <v>81.653405876724193</v>
      </c>
      <c r="BP630" s="2">
        <v>27.919820004090816</v>
      </c>
      <c r="BQ630" s="2">
        <v>12.020890441833009</v>
      </c>
      <c r="BR630" s="2">
        <v>19.619632534762463</v>
      </c>
      <c r="BS630" s="2">
        <v>18.346594123275803</v>
      </c>
      <c r="BT630" s="2">
        <v>20.073186211573084</v>
      </c>
      <c r="BU630" s="2"/>
      <c r="BV630" s="2">
        <v>101.27303841148665</v>
      </c>
      <c r="BW630" s="2"/>
      <c r="BX630" s="2">
        <v>18.947896346320185</v>
      </c>
      <c r="BY630" s="2">
        <v>19.07273894646271</v>
      </c>
      <c r="BZ630" s="2">
        <v>69.632515434891189</v>
      </c>
      <c r="CA630" s="2">
        <v>36.816876113831839</v>
      </c>
      <c r="CB630" s="2">
        <v>23.997112718525575</v>
      </c>
      <c r="CC630" s="2">
        <v>0.92043362650848848</v>
      </c>
      <c r="CD630" s="2">
        <v>18.492620368142131</v>
      </c>
      <c r="CE630" s="2">
        <v>24.146042135406013</v>
      </c>
      <c r="CF630" s="2">
        <v>36.669127567598075</v>
      </c>
      <c r="CG630" s="2">
        <v>30.241358150951115</v>
      </c>
      <c r="CH630" s="2">
        <v>72.360709521161141</v>
      </c>
      <c r="CI630" s="2">
        <v>0</v>
      </c>
      <c r="CJ630" s="2">
        <v>0.71825867819331901</v>
      </c>
      <c r="CK630" s="2">
        <v>1.12522929042491E-3</v>
      </c>
      <c r="CL630" s="2">
        <v>0</v>
      </c>
      <c r="CM630" s="2">
        <v>0</v>
      </c>
      <c r="CN630" s="2">
        <v>0.71938390748374403</v>
      </c>
      <c r="CO630" s="2"/>
      <c r="CP630" s="2"/>
      <c r="CQ630" s="2"/>
      <c r="CR630" s="2"/>
      <c r="CS630" s="2"/>
      <c r="CT630" s="2"/>
      <c r="CU630" s="2">
        <v>23.201160385130422</v>
      </c>
      <c r="CV630" s="2"/>
      <c r="CW630" s="2">
        <v>2.9365882578882498</v>
      </c>
      <c r="CX630" s="2"/>
      <c r="CY630" s="2">
        <v>19.16332776438918</v>
      </c>
      <c r="CZ630" s="2"/>
      <c r="DA630" s="2"/>
      <c r="DB630" s="2">
        <v>27.172675669609596</v>
      </c>
      <c r="DC630" s="2">
        <v>-1.6433313127430267</v>
      </c>
      <c r="DD630" s="2"/>
      <c r="DE630" s="2"/>
      <c r="DF630" s="2"/>
      <c r="DG630" s="2"/>
      <c r="DH630" s="2"/>
      <c r="DI630" s="2">
        <v>17.634211391800392</v>
      </c>
      <c r="DJ630" s="14">
        <v>13.4147659966099</v>
      </c>
      <c r="DK630" s="2"/>
      <c r="DL630" s="2"/>
      <c r="DM630" s="2">
        <v>7.0346896319882903</v>
      </c>
      <c r="DN630" s="2">
        <v>3.3256436565929901</v>
      </c>
      <c r="DO630" s="2"/>
      <c r="DP630" s="2"/>
      <c r="DQ630" s="2"/>
      <c r="DR630" s="2"/>
      <c r="DS630" s="2"/>
      <c r="DT630" s="2"/>
      <c r="DU630" s="2">
        <v>30.415069058197037</v>
      </c>
      <c r="DV630" s="2">
        <v>30.872895013084605</v>
      </c>
      <c r="DW630" s="2">
        <v>2.8232160329805427</v>
      </c>
      <c r="DX630" s="2"/>
      <c r="DY630" s="2">
        <v>58.75</v>
      </c>
      <c r="DZ630" s="2"/>
      <c r="EA630" s="2"/>
      <c r="EB630" s="2"/>
      <c r="EC630" s="2"/>
      <c r="ED630" s="2">
        <v>53.863</v>
      </c>
      <c r="EE630" s="2"/>
      <c r="EF630" s="2">
        <v>56.298999999999999</v>
      </c>
      <c r="EG630" s="2">
        <v>58.784999999999997</v>
      </c>
      <c r="EH630" s="2">
        <v>45.848999999999997</v>
      </c>
      <c r="EI630" s="2">
        <v>3.1008278561739799</v>
      </c>
      <c r="EJ630" s="2">
        <v>11.666</v>
      </c>
      <c r="EK630" s="2">
        <v>0.86152319899999996</v>
      </c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>
        <v>54.800810016237101</v>
      </c>
      <c r="FJ630" s="2">
        <v>0.39397735498344144</v>
      </c>
      <c r="FK630" s="2"/>
      <c r="FL630" s="2"/>
      <c r="FM630" s="2">
        <v>1.0586905549078116</v>
      </c>
      <c r="FN630" s="2"/>
      <c r="FO630" s="2"/>
      <c r="FP630" s="2"/>
      <c r="FQ630" s="2">
        <v>27.590490847123423</v>
      </c>
      <c r="FR630" s="2">
        <v>16.080078927866158</v>
      </c>
      <c r="FS630" s="2">
        <v>8.8262051365454397</v>
      </c>
      <c r="FT630" s="2">
        <v>0.6982562115460722</v>
      </c>
      <c r="FU630" s="2">
        <v>13.036444189310185</v>
      </c>
      <c r="FV630" s="2"/>
      <c r="FW630" s="2">
        <v>76.084135193175513</v>
      </c>
      <c r="FX630" s="2"/>
      <c r="FY630" s="2"/>
      <c r="FZ630" s="2"/>
      <c r="GA630" s="2">
        <v>1.3284561155941017</v>
      </c>
      <c r="GB630" s="2"/>
      <c r="GC630" s="2"/>
      <c r="GD630" s="2"/>
      <c r="GE630" s="2"/>
      <c r="GF630" s="2"/>
      <c r="GG630" s="2"/>
      <c r="GH630" s="2">
        <v>58.12092856894261</v>
      </c>
      <c r="GI630" s="2"/>
      <c r="GJ630" s="2"/>
      <c r="GK630" s="2"/>
      <c r="GL630" s="2"/>
      <c r="GM630" s="2"/>
      <c r="GN630" s="2"/>
      <c r="GO630" s="2"/>
      <c r="GP630" s="2">
        <v>2.0673642695843002</v>
      </c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>
        <v>-10153</v>
      </c>
      <c r="HR630" s="2"/>
      <c r="HS630" s="2"/>
      <c r="HT630" s="2"/>
      <c r="HU630" s="8"/>
      <c r="HV630" s="8"/>
      <c r="HW630" s="8"/>
      <c r="HX630" s="8"/>
      <c r="HY630" s="8"/>
      <c r="HZ630" s="8"/>
      <c r="IA630" s="8"/>
      <c r="IB630" s="8"/>
      <c r="IC630" s="8"/>
      <c r="ID630" s="8"/>
      <c r="IE630" s="8"/>
      <c r="IF630" s="8"/>
      <c r="IG630" s="8"/>
      <c r="IH630" s="8"/>
      <c r="II630" s="8"/>
      <c r="IJ630" s="8"/>
      <c r="IK630" s="8"/>
      <c r="IL630" s="8"/>
      <c r="IM630" s="8"/>
      <c r="IN630" s="8"/>
      <c r="IO630" s="8"/>
      <c r="IP630" s="8"/>
      <c r="IQ630" s="8"/>
      <c r="IR630" s="8"/>
      <c r="IS630" s="8"/>
      <c r="IT630" s="8"/>
      <c r="IU630" s="8"/>
      <c r="IV630" s="8"/>
      <c r="IW630" s="8"/>
      <c r="IX630" s="8"/>
      <c r="IY630" s="8"/>
      <c r="IZ630" s="8"/>
      <c r="JA630" s="8"/>
      <c r="JB630" s="8"/>
      <c r="JC630" s="8"/>
      <c r="JD630" s="8"/>
      <c r="JE630" s="8"/>
      <c r="JF630" s="8"/>
      <c r="JG630" s="8"/>
      <c r="JH630" s="8"/>
      <c r="JI630" s="8"/>
      <c r="JJ630" s="8"/>
      <c r="JK630" s="8"/>
      <c r="JL630" s="8"/>
      <c r="JM630" s="8"/>
      <c r="JN630" s="8"/>
      <c r="JO630" s="8"/>
      <c r="JP630" s="8"/>
      <c r="JQ630" s="8"/>
      <c r="JR630" s="8"/>
      <c r="JS630" s="8"/>
      <c r="JT630" s="8"/>
      <c r="JU630" s="8"/>
      <c r="JV630" s="8"/>
      <c r="JW630" s="8"/>
      <c r="JX630" s="8"/>
      <c r="JY630" s="16">
        <v>56.438881371222372</v>
      </c>
      <c r="JZ630" s="16"/>
      <c r="KA630" s="16"/>
      <c r="KB630" s="16">
        <v>4.1153396809054543</v>
      </c>
      <c r="KC630" s="16">
        <v>0.97057169781358044</v>
      </c>
      <c r="KD630" s="16">
        <v>36.509</v>
      </c>
      <c r="KE630" s="16">
        <v>63.491</v>
      </c>
      <c r="KF630" s="16"/>
      <c r="KG630" s="16">
        <v>78.392439400673496</v>
      </c>
      <c r="KH630" s="16">
        <v>56.547151614341558</v>
      </c>
      <c r="KI630" s="16">
        <v>28.872178860714175</v>
      </c>
      <c r="KJ630" s="16">
        <v>31.92339487462111</v>
      </c>
      <c r="KK630" s="16">
        <v>6.3487005874738625</v>
      </c>
      <c r="KL630" s="16">
        <v>13.687145275316141</v>
      </c>
      <c r="KM630" s="16">
        <v>70.335557104450857</v>
      </c>
      <c r="KN630" s="16"/>
      <c r="KO630" s="16">
        <v>4.1648401041043437</v>
      </c>
      <c r="KP630" s="16"/>
      <c r="KQ630" s="16"/>
      <c r="KR630" s="16"/>
      <c r="KS630" s="16"/>
      <c r="KT630" s="16"/>
      <c r="KU630" s="16"/>
      <c r="KV630" s="16"/>
      <c r="KW630" s="16">
        <v>3.1235100328039271</v>
      </c>
      <c r="KX630" s="16">
        <v>9.9822493240004615</v>
      </c>
      <c r="KY630" s="16">
        <v>703.89098437099665</v>
      </c>
      <c r="KZ630" s="16">
        <v>11.051258311589933</v>
      </c>
      <c r="LA630" s="16">
        <v>0.37875599696995199</v>
      </c>
      <c r="LB630" s="16">
        <v>36.190135510478918</v>
      </c>
      <c r="LC630" s="16">
        <v>9.1679993266560054</v>
      </c>
      <c r="LD630" s="16">
        <v>0</v>
      </c>
      <c r="LE630" s="16">
        <v>53.044777375641786</v>
      </c>
      <c r="LF630" s="16">
        <v>62.591532699267738</v>
      </c>
      <c r="LG630" s="16">
        <v>1.2183317902533457</v>
      </c>
      <c r="LH630" s="16">
        <v>-7.2825820275132385</v>
      </c>
      <c r="LI630" s="16">
        <v>1046.9366689834703</v>
      </c>
      <c r="LJ630" s="16">
        <v>86.856193548729593</v>
      </c>
      <c r="LK630" s="16"/>
      <c r="LL630" s="16"/>
      <c r="LM630" s="16"/>
      <c r="LN630" s="16"/>
      <c r="LO630" s="16"/>
      <c r="LP630" s="16"/>
      <c r="LQ630" s="16"/>
      <c r="LR630" s="16">
        <v>6765.6376341355899</v>
      </c>
      <c r="LS630" s="16">
        <v>9.123691452969469</v>
      </c>
      <c r="LT630" s="16">
        <v>50.181846240901265</v>
      </c>
      <c r="LU630" s="16"/>
      <c r="LV630" s="16"/>
      <c r="LW630" s="16"/>
      <c r="LX630" s="16"/>
      <c r="LY630" s="16"/>
      <c r="LZ630" s="16"/>
      <c r="MA630" s="16"/>
      <c r="MB630" s="16">
        <v>76.543360000000007</v>
      </c>
      <c r="MC630" s="16">
        <v>11.586449999999999</v>
      </c>
      <c r="MD630" s="16">
        <v>11.048249999999999</v>
      </c>
      <c r="ME630" s="16">
        <v>10.454700000000001</v>
      </c>
      <c r="MF630" s="16">
        <v>60.064640045166001</v>
      </c>
      <c r="MG630" s="16">
        <v>68.186561584472699</v>
      </c>
      <c r="MH630" s="16">
        <v>73.412811279296903</v>
      </c>
      <c r="MI630" s="16">
        <v>64.632751464843807</v>
      </c>
      <c r="MJ630" s="16">
        <v>69.909317016601605</v>
      </c>
      <c r="MK630" s="16">
        <v>63.637718200683601</v>
      </c>
      <c r="ML630" s="16"/>
      <c r="MM630" s="16"/>
      <c r="MN630" s="16"/>
      <c r="MO630" s="16"/>
      <c r="MP630" s="16"/>
      <c r="MQ630" s="16"/>
      <c r="MR630" s="16"/>
      <c r="MS630" s="16"/>
      <c r="MT630" s="16"/>
      <c r="MU630" s="16"/>
      <c r="MV630" s="16"/>
      <c r="MW630" s="16"/>
      <c r="MX630" s="16"/>
      <c r="MY630" s="16"/>
      <c r="MZ630" s="16"/>
      <c r="NA630" s="16"/>
      <c r="NB630" s="16"/>
      <c r="NC630" s="16"/>
      <c r="ND630" s="16"/>
      <c r="NE630" s="16"/>
      <c r="NF630" s="16"/>
      <c r="NG630" s="16"/>
      <c r="NH630" s="16"/>
      <c r="NI630" s="16"/>
      <c r="NJ630" s="16"/>
      <c r="NK630" s="16"/>
      <c r="NL630" s="16"/>
      <c r="NM630" s="16"/>
      <c r="NN630" s="16"/>
      <c r="NO630" s="16"/>
      <c r="NP630" s="16"/>
      <c r="NQ630" s="16"/>
      <c r="NR630" s="16"/>
      <c r="NS630" s="16"/>
      <c r="NT630" s="16"/>
      <c r="NU630" s="16"/>
      <c r="OG630" s="16">
        <v>73.901748657226605</v>
      </c>
      <c r="OH630" s="16">
        <v>71.173202514648395</v>
      </c>
      <c r="OI630" s="16">
        <v>68.398307800292997</v>
      </c>
      <c r="OT630" s="16">
        <v>47.554740000000002</v>
      </c>
      <c r="OU630" s="16">
        <v>13.5822496414185</v>
      </c>
      <c r="OV630" s="16">
        <v>13.5232400894165</v>
      </c>
      <c r="OW630" s="16">
        <v>13.465959548950201</v>
      </c>
      <c r="OX630" s="16">
        <v>109.667999267578</v>
      </c>
      <c r="OZ630" s="16">
        <v>113.725341796875</v>
      </c>
      <c r="PA630" s="16">
        <v>105.516387939453</v>
      </c>
      <c r="PD630" s="16">
        <v>5.9516401290893599</v>
      </c>
      <c r="PF630" s="16">
        <v>27.716890335083001</v>
      </c>
      <c r="PG630" s="16">
        <v>42.1773681640625</v>
      </c>
      <c r="PH630" s="16">
        <v>34.9787406921387</v>
      </c>
      <c r="PM630" s="16">
        <v>34.061259999999997</v>
      </c>
      <c r="PN630" s="16">
        <v>9.8526096343994105</v>
      </c>
      <c r="PP630" s="16">
        <v>39.44641</v>
      </c>
      <c r="PQ630" s="16">
        <v>70.616320000000002</v>
      </c>
    </row>
    <row r="631" spans="1:433" ht="15.5" customHeight="1" thickBot="1" x14ac:dyDescent="0.4">
      <c r="A631" s="1" t="s">
        <v>31</v>
      </c>
      <c r="B631" s="3">
        <v>1977</v>
      </c>
      <c r="C631" s="3">
        <v>0</v>
      </c>
      <c r="D631" s="3">
        <v>0</v>
      </c>
      <c r="E631" s="1"/>
      <c r="F631" s="3">
        <v>0</v>
      </c>
      <c r="G631" s="3">
        <v>0</v>
      </c>
      <c r="H631" s="3">
        <f t="shared" si="29"/>
        <v>0</v>
      </c>
      <c r="I631" s="3">
        <v>0</v>
      </c>
      <c r="J631" s="3">
        <v>0</v>
      </c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1"/>
      <c r="W631" s="3">
        <v>36.114429999999999</v>
      </c>
      <c r="X631" s="3">
        <v>26.544799999999999</v>
      </c>
      <c r="Y631" s="3">
        <v>2.559126</v>
      </c>
      <c r="Z631" s="3">
        <v>27.92475</v>
      </c>
      <c r="AA631" s="3">
        <v>73.50215</v>
      </c>
      <c r="AB631" s="3">
        <v>5.231363</v>
      </c>
      <c r="AC631" s="3">
        <v>19.17614</v>
      </c>
      <c r="AD631" s="3">
        <v>6.6203770000000004</v>
      </c>
      <c r="AE631" s="3">
        <v>19.29815</v>
      </c>
      <c r="AF631" s="3">
        <v>8.5262639999999994</v>
      </c>
      <c r="AG631" s="3">
        <v>13.53337</v>
      </c>
      <c r="AH631" s="3">
        <v>1.9799999999999999E-4</v>
      </c>
      <c r="AI631" s="3">
        <v>0.98909199999999997</v>
      </c>
      <c r="AJ631" s="1"/>
      <c r="AK631" s="3">
        <v>0</v>
      </c>
      <c r="AL631" s="3">
        <v>3.8274170000000001</v>
      </c>
      <c r="AM631" s="1"/>
      <c r="AN631" s="3">
        <v>0.98889400000000005</v>
      </c>
      <c r="AO631" s="1"/>
      <c r="AP631" s="3">
        <v>21.14067</v>
      </c>
      <c r="AQ631" s="3">
        <v>24.96808</v>
      </c>
      <c r="AR631" s="3">
        <v>0.8</v>
      </c>
      <c r="AS631" s="3">
        <v>0.37504599999999999</v>
      </c>
      <c r="AT631" s="3">
        <v>20.576530000000002</v>
      </c>
      <c r="AU631" s="2">
        <v>6.7800617282486115</v>
      </c>
      <c r="AV631" s="2">
        <v>4.5271867742637539</v>
      </c>
      <c r="AW631" s="2"/>
      <c r="AX631" s="2"/>
      <c r="AY631" s="2">
        <v>-11.119534334192224</v>
      </c>
      <c r="AZ631" s="2">
        <v>11.70918448803846</v>
      </c>
      <c r="BA631" s="2">
        <v>3.5525331148508599</v>
      </c>
      <c r="BB631" s="2"/>
      <c r="BC631" s="2"/>
      <c r="BD631" s="2"/>
      <c r="BE631" s="2">
        <v>12.59068468312519</v>
      </c>
      <c r="BF631" s="2">
        <v>10.215215616436012</v>
      </c>
      <c r="BG631" s="2">
        <v>31.510717994113548</v>
      </c>
      <c r="BH631" s="2">
        <v>11.080522531109665</v>
      </c>
      <c r="BI631" s="2">
        <v>6.5653942326162138</v>
      </c>
      <c r="BJ631" s="2">
        <v>5.1628992415681694</v>
      </c>
      <c r="BK631" s="2">
        <v>43.00594420099182</v>
      </c>
      <c r="BL631" s="2">
        <v>18.773480857548531</v>
      </c>
      <c r="BM631" s="2">
        <v>38.165103882014662</v>
      </c>
      <c r="BN631" s="2">
        <v>0.69213089663823935</v>
      </c>
      <c r="BO631" s="2">
        <v>75.892360183694805</v>
      </c>
      <c r="BP631" s="2">
        <v>25.830584062070301</v>
      </c>
      <c r="BQ631" s="2">
        <v>11.22910991048837</v>
      </c>
      <c r="BR631" s="2">
        <v>23.415508919666959</v>
      </c>
      <c r="BS631" s="2">
        <v>24.107639816305195</v>
      </c>
      <c r="BT631" s="2">
        <v>21.208576807203574</v>
      </c>
      <c r="BU631" s="2"/>
      <c r="BV631" s="2">
        <v>99.307869103361753</v>
      </c>
      <c r="BW631" s="2"/>
      <c r="BX631" s="2">
        <v>24.733141216017554</v>
      </c>
      <c r="BY631" s="2">
        <v>24.968083811442717</v>
      </c>
      <c r="BZ631" s="2">
        <v>64.66325027320643</v>
      </c>
      <c r="CA631" s="2">
        <v>37.472972985376423</v>
      </c>
      <c r="CB631" s="2">
        <v>22.904229514684683</v>
      </c>
      <c r="CC631" s="2">
        <v>2.0625537248423669</v>
      </c>
      <c r="CD631" s="2">
        <v>16.630178518439422</v>
      </c>
      <c r="CE631" s="2">
        <v>24.955219293401267</v>
      </c>
      <c r="CF631" s="2">
        <v>34.0898262843235</v>
      </c>
      <c r="CG631" s="2">
        <v>28.37816206213753</v>
      </c>
      <c r="CH631" s="2">
        <v>75.638076867391092</v>
      </c>
      <c r="CI631" s="2">
        <v>0</v>
      </c>
      <c r="CJ631" s="2">
        <v>0.97958881340663395</v>
      </c>
      <c r="CK631" s="2">
        <v>3.381789664622E-4</v>
      </c>
      <c r="CL631" s="2">
        <v>0</v>
      </c>
      <c r="CM631" s="2">
        <v>0</v>
      </c>
      <c r="CN631" s="2">
        <v>0.979926992373096</v>
      </c>
      <c r="CO631" s="2"/>
      <c r="CP631" s="2"/>
      <c r="CQ631" s="2"/>
      <c r="CR631" s="2"/>
      <c r="CS631" s="2"/>
      <c r="CT631" s="2"/>
      <c r="CU631" s="2">
        <v>22.3974374113115</v>
      </c>
      <c r="CV631" s="2"/>
      <c r="CW631" s="2">
        <v>2.2354876120400999</v>
      </c>
      <c r="CX631" s="2"/>
      <c r="CY631" s="2">
        <v>19.226489377926683</v>
      </c>
      <c r="CZ631" s="2"/>
      <c r="DA631" s="2"/>
      <c r="DB631" s="2">
        <v>26.135352190348609</v>
      </c>
      <c r="DC631" s="2">
        <v>-0.36884944955009447</v>
      </c>
      <c r="DD631" s="2"/>
      <c r="DE631" s="2"/>
      <c r="DF631" s="2"/>
      <c r="DG631" s="2"/>
      <c r="DH631" s="2"/>
      <c r="DI631" s="2">
        <v>18.321629852856731</v>
      </c>
      <c r="DJ631" s="14">
        <v>19.757855626154502</v>
      </c>
      <c r="DK631" s="2"/>
      <c r="DL631" s="2"/>
      <c r="DM631" s="2">
        <v>11.820277539148901</v>
      </c>
      <c r="DN631" s="2">
        <v>3.7187439667653801</v>
      </c>
      <c r="DO631" s="2"/>
      <c r="DP631" s="2"/>
      <c r="DQ631" s="2"/>
      <c r="DR631" s="2"/>
      <c r="DS631" s="2"/>
      <c r="DT631" s="2"/>
      <c r="DU631" s="2">
        <v>27.244257389630057</v>
      </c>
      <c r="DV631" s="2">
        <v>13.172387692968126</v>
      </c>
      <c r="DW631" s="2">
        <v>2.7271611762215571</v>
      </c>
      <c r="DX631" s="2"/>
      <c r="DY631" s="2">
        <v>58.75</v>
      </c>
      <c r="DZ631" s="2"/>
      <c r="EA631" s="2"/>
      <c r="EB631" s="2"/>
      <c r="EC631" s="2"/>
      <c r="ED631" s="2">
        <v>53.392000000000003</v>
      </c>
      <c r="EE631" s="2"/>
      <c r="EF631" s="2">
        <v>56.243000000000002</v>
      </c>
      <c r="EG631" s="2">
        <v>59.215000000000003</v>
      </c>
      <c r="EH631" s="2">
        <v>45.328000000000003</v>
      </c>
      <c r="EI631" s="2">
        <v>3.0481463733660399</v>
      </c>
      <c r="EJ631" s="2">
        <v>11.584</v>
      </c>
      <c r="EK631" s="2">
        <v>0.93530743599999999</v>
      </c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>
        <v>56.030566984403706</v>
      </c>
      <c r="FJ631" s="2">
        <v>0.19027333878429831</v>
      </c>
      <c r="FK631" s="2">
        <v>14.188267394270127</v>
      </c>
      <c r="FL631" s="2">
        <v>46.248294679399727</v>
      </c>
      <c r="FM631" s="2">
        <v>1.0519006938574147</v>
      </c>
      <c r="FN631" s="2">
        <v>39.427012278308318</v>
      </c>
      <c r="FO631" s="2"/>
      <c r="FP631" s="2">
        <v>0.13642564802182811</v>
      </c>
      <c r="FQ631" s="2">
        <v>26.117617334296128</v>
      </c>
      <c r="FR631" s="2">
        <v>16.594324948920111</v>
      </c>
      <c r="FS631" s="2">
        <v>7.7433964323478754</v>
      </c>
      <c r="FT631" s="2">
        <v>0.66443396249259368</v>
      </c>
      <c r="FU631" s="2">
        <v>13.790307106819222</v>
      </c>
      <c r="FV631" s="2">
        <v>11.177347242921016</v>
      </c>
      <c r="FW631" s="2">
        <v>76.587322254938769</v>
      </c>
      <c r="FX631" s="2">
        <v>5.9612518628912072</v>
      </c>
      <c r="FY631" s="2">
        <v>48.435171385991062</v>
      </c>
      <c r="FZ631" s="2">
        <v>34.42622950819672</v>
      </c>
      <c r="GA631" s="2">
        <v>1.1406516285292763</v>
      </c>
      <c r="GB631" s="2"/>
      <c r="GC631" s="2"/>
      <c r="GD631" s="2"/>
      <c r="GE631" s="2"/>
      <c r="GF631" s="2"/>
      <c r="GG631" s="2"/>
      <c r="GH631" s="2">
        <v>62.459342813736932</v>
      </c>
      <c r="GI631" s="2"/>
      <c r="GJ631" s="2"/>
      <c r="GK631" s="2"/>
      <c r="GL631" s="2"/>
      <c r="GM631" s="2"/>
      <c r="GN631" s="2"/>
      <c r="GO631" s="2"/>
      <c r="GP631" s="2">
        <v>2.46546314030727</v>
      </c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>
        <v>-11077</v>
      </c>
      <c r="HR631" s="2"/>
      <c r="HS631" s="2"/>
      <c r="HT631" s="2"/>
      <c r="HU631" s="8"/>
      <c r="HV631" s="8"/>
      <c r="HW631" s="8"/>
      <c r="HX631" s="8"/>
      <c r="HY631" s="8"/>
      <c r="HZ631" s="8"/>
      <c r="IA631" s="8"/>
      <c r="IB631" s="8"/>
      <c r="IC631" s="8"/>
      <c r="ID631" s="8"/>
      <c r="IE631" s="8"/>
      <c r="IF631" s="8"/>
      <c r="IG631" s="8"/>
      <c r="IH631" s="8"/>
      <c r="II631" s="8"/>
      <c r="IJ631" s="8"/>
      <c r="IK631" s="8"/>
      <c r="IL631" s="8"/>
      <c r="IM631" s="8"/>
      <c r="IN631" s="8"/>
      <c r="IO631" s="8"/>
      <c r="IP631" s="8"/>
      <c r="IQ631" s="8"/>
      <c r="IR631" s="8"/>
      <c r="IS631" s="8"/>
      <c r="IT631" s="8"/>
      <c r="IU631" s="8"/>
      <c r="IV631" s="8"/>
      <c r="IW631" s="8"/>
      <c r="IX631" s="8"/>
      <c r="IY631" s="8"/>
      <c r="IZ631" s="8"/>
      <c r="JA631" s="8"/>
      <c r="JB631" s="8"/>
      <c r="JC631" s="8"/>
      <c r="JD631" s="8"/>
      <c r="JE631" s="8"/>
      <c r="JF631" s="8"/>
      <c r="JG631" s="8"/>
      <c r="JH631" s="8"/>
      <c r="JI631" s="8"/>
      <c r="JJ631" s="8"/>
      <c r="JK631" s="8"/>
      <c r="JL631" s="8"/>
      <c r="JM631" s="8"/>
      <c r="JN631" s="8"/>
      <c r="JO631" s="8"/>
      <c r="JP631" s="8"/>
      <c r="JQ631" s="8"/>
      <c r="JR631" s="8"/>
      <c r="JS631" s="8"/>
      <c r="JT631" s="8"/>
      <c r="JU631" s="8"/>
      <c r="JV631" s="8"/>
      <c r="JW631" s="8"/>
      <c r="JX631" s="8"/>
      <c r="JY631" s="16">
        <v>57.142616128669445</v>
      </c>
      <c r="JZ631" s="16"/>
      <c r="KA631" s="16"/>
      <c r="KB631" s="16">
        <v>4.0839431743173433</v>
      </c>
      <c r="KC631" s="16">
        <v>0.94707383165279546</v>
      </c>
      <c r="KD631" s="16">
        <v>35.784999999999997</v>
      </c>
      <c r="KE631" s="16">
        <v>64.215000000000003</v>
      </c>
      <c r="KF631" s="16"/>
      <c r="KG631" s="16">
        <v>78.037654393893234</v>
      </c>
      <c r="KH631" s="16">
        <v>57.748283452600305</v>
      </c>
      <c r="KI631" s="16">
        <v>27.005814728763184</v>
      </c>
      <c r="KJ631" s="16">
        <v>31.907169713470761</v>
      </c>
      <c r="KK631" s="16">
        <v>6.5012359764213725</v>
      </c>
      <c r="KL631" s="16">
        <v>13.753565316600113</v>
      </c>
      <c r="KM631" s="16">
        <v>72.63548203080434</v>
      </c>
      <c r="KN631" s="16"/>
      <c r="KO631" s="16">
        <v>4.119747706754687</v>
      </c>
      <c r="KP631" s="16"/>
      <c r="KQ631" s="16"/>
      <c r="KR631" s="16"/>
      <c r="KS631" s="16"/>
      <c r="KT631" s="16"/>
      <c r="KU631" s="16"/>
      <c r="KV631" s="16"/>
      <c r="KW631" s="16">
        <v>3.155181027281003</v>
      </c>
      <c r="KX631" s="16">
        <v>9.3709246024644575</v>
      </c>
      <c r="KY631" s="16">
        <v>744.62150213840573</v>
      </c>
      <c r="KZ631" s="16">
        <v>11.387512198855699</v>
      </c>
      <c r="LA631" s="16">
        <v>0.3616601925027268</v>
      </c>
      <c r="LB631" s="16">
        <v>36.724774679959431</v>
      </c>
      <c r="LC631" s="16">
        <v>9.5696435063816754</v>
      </c>
      <c r="LD631" s="16">
        <v>0</v>
      </c>
      <c r="LE631" s="16">
        <v>52.211102393846033</v>
      </c>
      <c r="LF631" s="16">
        <v>62.14240609273044</v>
      </c>
      <c r="LG631" s="16">
        <v>1.1328192273101283</v>
      </c>
      <c r="LH631" s="16">
        <v>-15.629319402694072</v>
      </c>
      <c r="LI631" s="16">
        <v>1099.2358241930679</v>
      </c>
      <c r="LJ631" s="16">
        <v>87.467108981295098</v>
      </c>
      <c r="LK631" s="16"/>
      <c r="LL631" s="16"/>
      <c r="LM631" s="16"/>
      <c r="LN631" s="16"/>
      <c r="LO631" s="16"/>
      <c r="LP631" s="16"/>
      <c r="LQ631" s="16"/>
      <c r="LR631" s="16">
        <v>6568.9615282905816</v>
      </c>
      <c r="LS631" s="16">
        <v>9.1473546130301706</v>
      </c>
      <c r="LT631" s="16">
        <v>50.207567067054192</v>
      </c>
      <c r="LU631" s="16"/>
      <c r="LV631" s="16"/>
      <c r="LW631" s="16"/>
      <c r="LX631" s="16"/>
      <c r="LY631" s="16">
        <v>21.607749999999999</v>
      </c>
      <c r="LZ631" s="16"/>
      <c r="MA631" s="16"/>
      <c r="MB631" s="16">
        <v>74.718969999999999</v>
      </c>
      <c r="MC631" s="16">
        <v>10.44655</v>
      </c>
      <c r="MD631" s="16">
        <v>9.8331300000000006</v>
      </c>
      <c r="ME631" s="16">
        <v>9.1776499999999999</v>
      </c>
      <c r="MF631" s="16"/>
      <c r="MG631" s="16">
        <v>63.945030212402301</v>
      </c>
      <c r="MH631" s="16"/>
      <c r="MI631" s="16">
        <v>59.388648986816399</v>
      </c>
      <c r="MJ631" s="16"/>
      <c r="MK631" s="16"/>
      <c r="ML631" s="16"/>
      <c r="MM631" s="16"/>
      <c r="MN631" s="16"/>
      <c r="MO631" s="16"/>
      <c r="MP631" s="16"/>
      <c r="MQ631" s="16"/>
      <c r="MR631" s="16"/>
      <c r="MS631" s="16"/>
      <c r="MT631" s="16"/>
      <c r="MU631" s="16"/>
      <c r="MV631" s="16"/>
      <c r="MW631" s="16"/>
      <c r="MX631" s="16"/>
      <c r="MY631" s="16"/>
      <c r="MZ631" s="16"/>
      <c r="NA631" s="16"/>
      <c r="NB631" s="16"/>
      <c r="NC631" s="16"/>
      <c r="ND631" s="16"/>
      <c r="NE631" s="16"/>
      <c r="NF631" s="16"/>
      <c r="NG631" s="16"/>
      <c r="NH631" s="16"/>
      <c r="NI631" s="16"/>
      <c r="NJ631" s="16"/>
      <c r="NK631" s="16"/>
      <c r="NL631" s="16"/>
      <c r="NM631" s="16"/>
      <c r="NN631" s="16"/>
      <c r="NO631" s="16"/>
      <c r="NP631" s="16"/>
      <c r="NQ631" s="16"/>
      <c r="NR631" s="16"/>
      <c r="NS631" s="16"/>
      <c r="NT631" s="16"/>
      <c r="NU631" s="16"/>
      <c r="OF631" s="16">
        <v>39.064620971679702</v>
      </c>
      <c r="OG631" s="16">
        <v>78.516700744628906</v>
      </c>
      <c r="OH631" s="16">
        <v>76.240631103515597</v>
      </c>
      <c r="OI631" s="16">
        <v>73.922790527343807</v>
      </c>
      <c r="OP631" s="16">
        <v>88.425880000000006</v>
      </c>
      <c r="OQ631" s="16">
        <v>11.574119567871101</v>
      </c>
      <c r="OT631" s="16">
        <v>48.343060000000001</v>
      </c>
      <c r="OU631" s="16">
        <v>15.686149597168001</v>
      </c>
      <c r="OV631" s="16">
        <v>15.435910224914601</v>
      </c>
      <c r="OW631" s="16">
        <v>15.1931495666504</v>
      </c>
      <c r="OX631" s="16">
        <v>112.799263000488</v>
      </c>
      <c r="OY631" s="16">
        <v>88.425880000000006</v>
      </c>
      <c r="OZ631" s="16">
        <v>115.15444183349599</v>
      </c>
      <c r="PA631" s="16">
        <v>110.386833190918</v>
      </c>
      <c r="PD631" s="16">
        <v>5.0010800361633301</v>
      </c>
      <c r="PF631" s="16">
        <v>33.384269714355497</v>
      </c>
      <c r="PG631" s="16">
        <v>42.2099800109863</v>
      </c>
      <c r="PH631" s="16">
        <v>37.817520141601598</v>
      </c>
      <c r="PL631" s="16">
        <v>14.1739301681519</v>
      </c>
      <c r="PM631" s="16">
        <v>40.440689999999996</v>
      </c>
      <c r="PN631" s="16">
        <v>9.7102098464965803</v>
      </c>
      <c r="PO631" s="16">
        <v>5.2595500946044904</v>
      </c>
      <c r="PP631" s="16">
        <v>43.934640000000002</v>
      </c>
      <c r="PQ631" s="16">
        <v>65.335250000000002</v>
      </c>
    </row>
    <row r="632" spans="1:433" ht="15.5" customHeight="1" thickBot="1" x14ac:dyDescent="0.4">
      <c r="A632" s="1" t="s">
        <v>31</v>
      </c>
      <c r="B632" s="3">
        <v>1978</v>
      </c>
      <c r="C632" s="3">
        <v>0</v>
      </c>
      <c r="D632" s="3">
        <v>0</v>
      </c>
      <c r="E632" s="1"/>
      <c r="F632" s="3">
        <v>0</v>
      </c>
      <c r="G632" s="3">
        <v>0</v>
      </c>
      <c r="H632" s="3">
        <f t="shared" si="29"/>
        <v>0</v>
      </c>
      <c r="I632" s="3">
        <v>0</v>
      </c>
      <c r="J632" s="3">
        <v>0</v>
      </c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1"/>
      <c r="W632" s="3">
        <v>38.193159999999999</v>
      </c>
      <c r="X632" s="3">
        <v>32.9527</v>
      </c>
      <c r="Y632" s="3">
        <v>1.1588989999999999</v>
      </c>
      <c r="Z632" s="3">
        <v>32.461120000000001</v>
      </c>
      <c r="AA632" s="3">
        <v>86.279110000000003</v>
      </c>
      <c r="AB632" s="3">
        <v>3.509884</v>
      </c>
      <c r="AC632" s="3">
        <v>34.285119999999999</v>
      </c>
      <c r="AD632" s="3">
        <v>3.7144650000000001</v>
      </c>
      <c r="AE632" s="3">
        <v>48.515860000000004</v>
      </c>
      <c r="AF632" s="3">
        <v>4.1947489999999998</v>
      </c>
      <c r="AG632" s="3">
        <v>11.24977</v>
      </c>
      <c r="AH632" s="3">
        <v>5.3799999999999996E-4</v>
      </c>
      <c r="AI632" s="3">
        <v>0.96209699999999998</v>
      </c>
      <c r="AJ632" s="1"/>
      <c r="AK632" s="3">
        <v>0</v>
      </c>
      <c r="AL632" s="3">
        <v>4.2767169999999997</v>
      </c>
      <c r="AM632" s="1"/>
      <c r="AN632" s="3">
        <v>0.96155900000000005</v>
      </c>
      <c r="AO632" s="1"/>
      <c r="AP632" s="3">
        <v>13.02027</v>
      </c>
      <c r="AQ632" s="3">
        <v>17.296980000000001</v>
      </c>
      <c r="AR632" s="3">
        <v>0.9</v>
      </c>
      <c r="AS632" s="3">
        <v>0.40645900000000001</v>
      </c>
      <c r="AT632" s="3">
        <v>12.55171</v>
      </c>
      <c r="AU632" s="2">
        <v>5.322765834727889</v>
      </c>
      <c r="AV632" s="2">
        <v>3.146219438420033</v>
      </c>
      <c r="AW632" s="2"/>
      <c r="AX632" s="2"/>
      <c r="AY632" s="2">
        <v>19.268198684708523</v>
      </c>
      <c r="AZ632" s="2">
        <v>2.2521018710628766</v>
      </c>
      <c r="BA632" s="2">
        <v>13.704475726001462</v>
      </c>
      <c r="BB632" s="2"/>
      <c r="BC632" s="2"/>
      <c r="BD632" s="2"/>
      <c r="BE632" s="2">
        <v>1.2114713588613739</v>
      </c>
      <c r="BF632" s="2">
        <v>-0.88011312911937978</v>
      </c>
      <c r="BG632" s="2">
        <v>1.6571026556941462</v>
      </c>
      <c r="BH632" s="2">
        <v>3.9321101028780845</v>
      </c>
      <c r="BI632" s="2">
        <v>4.9722801350583552</v>
      </c>
      <c r="BJ632" s="2">
        <v>3.6862812031283312</v>
      </c>
      <c r="BK632" s="2">
        <v>37.036279236307365</v>
      </c>
      <c r="BL632" s="2">
        <v>17.098002642418592</v>
      </c>
      <c r="BM632" s="2">
        <v>30.266368495760815</v>
      </c>
      <c r="BN632" s="2">
        <v>-9.2635487666082685</v>
      </c>
      <c r="BO632" s="2">
        <v>83.189046535121932</v>
      </c>
      <c r="BP632" s="2">
        <v>27.512240615528093</v>
      </c>
      <c r="BQ632" s="2">
        <v>12.597347792171254</v>
      </c>
      <c r="BR632" s="2">
        <v>26.074502231486335</v>
      </c>
      <c r="BS632" s="2">
        <v>16.810953464878068</v>
      </c>
      <c r="BT632" s="2">
        <v>23.271397332446707</v>
      </c>
      <c r="BU632" s="2"/>
      <c r="BV632" s="2">
        <v>109.26354876660827</v>
      </c>
      <c r="BW632" s="2"/>
      <c r="BX632" s="2">
        <v>17.007886929500376</v>
      </c>
      <c r="BY632" s="2">
        <v>17.29698473183166</v>
      </c>
      <c r="BZ632" s="2">
        <v>70.591698742950683</v>
      </c>
      <c r="CA632" s="2">
        <v>39.529917262369082</v>
      </c>
      <c r="CB632" s="2">
        <v>25.024616683077788</v>
      </c>
      <c r="CC632" s="2">
        <v>2.2538276210460872</v>
      </c>
      <c r="CD632" s="2">
        <v>18.107648435401988</v>
      </c>
      <c r="CE632" s="2">
        <v>29.74275277842543</v>
      </c>
      <c r="CF632" s="2">
        <v>37.939100883643015</v>
      </c>
      <c r="CG632" s="2">
        <v>23.393176342581796</v>
      </c>
      <c r="CH632" s="2">
        <v>69.796285758129898</v>
      </c>
      <c r="CI632" s="2">
        <v>0</v>
      </c>
      <c r="CJ632" s="2">
        <v>0.94548724790843697</v>
      </c>
      <c r="CK632" s="2">
        <v>9.1059670544752804E-4</v>
      </c>
      <c r="CL632" s="2">
        <v>0</v>
      </c>
      <c r="CM632" s="2">
        <v>0</v>
      </c>
      <c r="CN632" s="2">
        <v>0.94639784461388399</v>
      </c>
      <c r="CO632" s="2"/>
      <c r="CP632" s="2"/>
      <c r="CQ632" s="2"/>
      <c r="CR632" s="2"/>
      <c r="CS632" s="2"/>
      <c r="CT632" s="2"/>
      <c r="CU632" s="2">
        <v>24.479724814456898</v>
      </c>
      <c r="CV632" s="2"/>
      <c r="CW632" s="2">
        <v>2.4577040636948806</v>
      </c>
      <c r="CX632" s="2"/>
      <c r="CY632" s="2">
        <v>14.896909017403916</v>
      </c>
      <c r="CZ632" s="2"/>
      <c r="DA632" s="2"/>
      <c r="DB632" s="2">
        <v>28.39537591130571</v>
      </c>
      <c r="DC632" s="2">
        <v>1.3870241618710599</v>
      </c>
      <c r="DD632" s="2"/>
      <c r="DE632" s="2"/>
      <c r="DF632" s="2"/>
      <c r="DG632" s="2"/>
      <c r="DH632" s="2"/>
      <c r="DI632" s="2">
        <v>0.96001308236439797</v>
      </c>
      <c r="DJ632" s="14">
        <v>15.836080100539601</v>
      </c>
      <c r="DK632" s="2"/>
      <c r="DL632" s="2"/>
      <c r="DM632" s="2">
        <v>13.2751232921383</v>
      </c>
      <c r="DN632" s="2">
        <v>4.21241181327244</v>
      </c>
      <c r="DO632" s="2"/>
      <c r="DP632" s="2"/>
      <c r="DQ632" s="2"/>
      <c r="DR632" s="2"/>
      <c r="DS632" s="2"/>
      <c r="DT632" s="2"/>
      <c r="DU632" s="2">
        <v>28.662259119637657</v>
      </c>
      <c r="DV632" s="2">
        <v>11.868315057622231</v>
      </c>
      <c r="DW632" s="2">
        <v>2.3511554623002846</v>
      </c>
      <c r="DX632" s="2"/>
      <c r="DY632" s="2">
        <v>58.75</v>
      </c>
      <c r="DZ632" s="2"/>
      <c r="EA632" s="2"/>
      <c r="EB632" s="2"/>
      <c r="EC632" s="2"/>
      <c r="ED632" s="2">
        <v>49.238999999999997</v>
      </c>
      <c r="EE632" s="2"/>
      <c r="EF632" s="2">
        <v>53.570999999999998</v>
      </c>
      <c r="EG632" s="2">
        <v>58.466999999999999</v>
      </c>
      <c r="EH632" s="2">
        <v>44.771999999999998</v>
      </c>
      <c r="EI632" s="2">
        <v>2.9144510010296201</v>
      </c>
      <c r="EJ632" s="2">
        <v>12.768000000000001</v>
      </c>
      <c r="EK632" s="2">
        <v>0.97006786499999997</v>
      </c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>
        <v>57.119962872399164</v>
      </c>
      <c r="FJ632" s="2">
        <v>0.17673697001300176</v>
      </c>
      <c r="FK632" s="2">
        <v>16.012558869701735</v>
      </c>
      <c r="FL632" s="2">
        <v>39.717425431711142</v>
      </c>
      <c r="FM632" s="2">
        <v>0.97029371948751697</v>
      </c>
      <c r="FN632" s="2">
        <v>43.799058084772369</v>
      </c>
      <c r="FO632" s="2"/>
      <c r="FP632" s="2">
        <v>0.47095761381475665</v>
      </c>
      <c r="FQ632" s="2">
        <v>24.69166552750837</v>
      </c>
      <c r="FR632" s="2">
        <v>17.038867561136321</v>
      </c>
      <c r="FS632" s="2">
        <v>10.005107406467109</v>
      </c>
      <c r="FT632" s="2">
        <v>0.91349476906885441</v>
      </c>
      <c r="FU632" s="2">
        <v>15.184449844077658</v>
      </c>
      <c r="FV632" s="2">
        <v>15.353938185443667</v>
      </c>
      <c r="FW632" s="2">
        <v>72.794729467722391</v>
      </c>
      <c r="FX632" s="2">
        <v>-28.614157527417746</v>
      </c>
      <c r="FY632" s="2">
        <v>53.639082751744773</v>
      </c>
      <c r="FZ632" s="2">
        <v>59.621136590229305</v>
      </c>
      <c r="GA632" s="2">
        <v>1.0965510244004268</v>
      </c>
      <c r="GB632" s="2"/>
      <c r="GC632" s="2"/>
      <c r="GD632" s="2"/>
      <c r="GE632" s="2"/>
      <c r="GF632" s="2"/>
      <c r="GG632" s="2"/>
      <c r="GH632" s="2">
        <v>57.979712226663402</v>
      </c>
      <c r="GI632" s="2"/>
      <c r="GJ632" s="2"/>
      <c r="GK632" s="2"/>
      <c r="GL632" s="2"/>
      <c r="GM632" s="2"/>
      <c r="GN632" s="2"/>
      <c r="GO632" s="2"/>
      <c r="GP632" s="2">
        <v>3.2219457323257998</v>
      </c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>
        <v>-12274</v>
      </c>
      <c r="HR632" s="2"/>
      <c r="HS632" s="2"/>
      <c r="HT632" s="2"/>
      <c r="HU632" s="8"/>
      <c r="HV632" s="8"/>
      <c r="HW632" s="8"/>
      <c r="HX632" s="8"/>
      <c r="HY632" s="8"/>
      <c r="HZ632" s="8"/>
      <c r="IA632" s="8"/>
      <c r="IB632" s="8"/>
      <c r="IC632" s="8"/>
      <c r="ID632" s="8"/>
      <c r="IE632" s="8"/>
      <c r="IF632" s="8"/>
      <c r="IG632" s="8"/>
      <c r="IH632" s="8"/>
      <c r="II632" s="8"/>
      <c r="IJ632" s="8"/>
      <c r="IK632" s="8"/>
      <c r="IL632" s="8"/>
      <c r="IM632" s="8"/>
      <c r="IN632" s="8"/>
      <c r="IO632" s="8"/>
      <c r="IP632" s="8"/>
      <c r="IQ632" s="8"/>
      <c r="IR632" s="8"/>
      <c r="IS632" s="8"/>
      <c r="IT632" s="8"/>
      <c r="IU632" s="8"/>
      <c r="IV632" s="8"/>
      <c r="IW632" s="8"/>
      <c r="IX632" s="8"/>
      <c r="IY632" s="8"/>
      <c r="IZ632" s="8"/>
      <c r="JA632" s="8"/>
      <c r="JB632" s="8"/>
      <c r="JC632" s="8"/>
      <c r="JD632" s="8"/>
      <c r="JE632" s="8"/>
      <c r="JF632" s="8"/>
      <c r="JG632" s="8"/>
      <c r="JH632" s="8"/>
      <c r="JI632" s="8"/>
      <c r="JJ632" s="8"/>
      <c r="JK632" s="8"/>
      <c r="JL632" s="8"/>
      <c r="JM632" s="8"/>
      <c r="JN632" s="8"/>
      <c r="JO632" s="8"/>
      <c r="JP632" s="8"/>
      <c r="JQ632" s="8"/>
      <c r="JR632" s="8"/>
      <c r="JS632" s="8"/>
      <c r="JT632" s="8"/>
      <c r="JU632" s="8"/>
      <c r="JV632" s="8"/>
      <c r="JW632" s="8"/>
      <c r="JX632" s="8"/>
      <c r="JY632" s="16">
        <v>60.870958673039077</v>
      </c>
      <c r="JZ632" s="16"/>
      <c r="KA632" s="16"/>
      <c r="KB632" s="16">
        <v>4.05937890496301</v>
      </c>
      <c r="KC632" s="16">
        <v>0.9162480215581229</v>
      </c>
      <c r="KD632" s="16">
        <v>35.066000000000003</v>
      </c>
      <c r="KE632" s="16">
        <v>64.933999999999997</v>
      </c>
      <c r="KF632" s="16"/>
      <c r="KG632" s="16">
        <v>77.428971925187241</v>
      </c>
      <c r="KH632" s="16">
        <v>54.377497759613568</v>
      </c>
      <c r="KI632" s="16">
        <v>30.883229022089175</v>
      </c>
      <c r="KJ632" s="16">
        <v>31.389950044078752</v>
      </c>
      <c r="KK632" s="16">
        <v>7.1018001548166083</v>
      </c>
      <c r="KL632" s="16">
        <v>15.060032610306834</v>
      </c>
      <c r="KM632" s="16">
        <v>69.929344335194415</v>
      </c>
      <c r="KN632" s="16"/>
      <c r="KO632" s="16">
        <v>4.4704773406203175</v>
      </c>
      <c r="KP632" s="16"/>
      <c r="KQ632" s="16"/>
      <c r="KR632" s="16"/>
      <c r="KS632" s="16"/>
      <c r="KT632" s="16"/>
      <c r="KU632" s="16"/>
      <c r="KV632" s="16"/>
      <c r="KW632" s="16">
        <v>2.4979574815391978</v>
      </c>
      <c r="KX632" s="16">
        <v>8.7774709063942211</v>
      </c>
      <c r="KY632" s="16">
        <v>799.263963536147</v>
      </c>
      <c r="KZ632" s="16">
        <v>10.16318652395157</v>
      </c>
      <c r="LA632" s="16">
        <v>0</v>
      </c>
      <c r="LB632" s="16">
        <v>28.517283733988418</v>
      </c>
      <c r="LC632" s="16">
        <v>12.189857869801719</v>
      </c>
      <c r="LD632" s="16">
        <v>0</v>
      </c>
      <c r="LE632" s="16">
        <v>58.243551500263202</v>
      </c>
      <c r="LF632" s="16">
        <v>70.433409370064922</v>
      </c>
      <c r="LG632" s="16">
        <v>1.0493068959466574</v>
      </c>
      <c r="LH632" s="16">
        <v>-24.141398776015066</v>
      </c>
      <c r="LI632" s="16">
        <v>1193.5152451585325</v>
      </c>
      <c r="LJ632" s="16">
        <v>88.718504945476568</v>
      </c>
      <c r="LK632" s="16"/>
      <c r="LL632" s="16"/>
      <c r="LM632" s="16"/>
      <c r="LN632" s="16"/>
      <c r="LO632" s="16"/>
      <c r="LP632" s="16"/>
      <c r="LQ632" s="16"/>
      <c r="LR632" s="16">
        <v>6378.2674058823877</v>
      </c>
      <c r="LS632" s="16">
        <v>9.1488978625993465</v>
      </c>
      <c r="LT632" s="16">
        <v>50.514673731320251</v>
      </c>
      <c r="LU632" s="16"/>
      <c r="LV632" s="16"/>
      <c r="LW632" s="16"/>
      <c r="LX632" s="16"/>
      <c r="LY632" s="16"/>
      <c r="LZ632" s="16"/>
      <c r="MA632" s="16"/>
      <c r="MB632" s="16">
        <v>79.963430000000002</v>
      </c>
      <c r="MC632" s="16"/>
      <c r="MD632" s="16">
        <v>9.6309100000000001</v>
      </c>
      <c r="ME632" s="16"/>
      <c r="MF632" s="16"/>
      <c r="MG632" s="16">
        <v>73.962463378906307</v>
      </c>
      <c r="MH632" s="16"/>
      <c r="MI632" s="16">
        <v>69.659149169921903</v>
      </c>
      <c r="MJ632" s="16"/>
      <c r="MK632" s="16"/>
      <c r="ML632" s="16"/>
      <c r="MM632" s="16"/>
      <c r="MN632" s="16"/>
      <c r="MO632" s="16"/>
      <c r="MP632" s="16"/>
      <c r="MQ632" s="16"/>
      <c r="MR632" s="16"/>
      <c r="MS632" s="16"/>
      <c r="MT632" s="16"/>
      <c r="MU632" s="16"/>
      <c r="MV632" s="16"/>
      <c r="MW632" s="16"/>
      <c r="MX632" s="16"/>
      <c r="MY632" s="16"/>
      <c r="MZ632" s="16"/>
      <c r="NA632" s="16"/>
      <c r="NB632" s="16"/>
      <c r="NC632" s="16"/>
      <c r="ND632" s="16"/>
      <c r="NE632" s="16"/>
      <c r="NF632" s="16"/>
      <c r="NG632" s="16"/>
      <c r="NH632" s="16"/>
      <c r="NI632" s="16"/>
      <c r="NJ632" s="16"/>
      <c r="NK632" s="16"/>
      <c r="NL632" s="16"/>
      <c r="NM632" s="16"/>
      <c r="NN632" s="16"/>
      <c r="NO632" s="16"/>
      <c r="NP632" s="16"/>
      <c r="NQ632" s="16"/>
      <c r="NR632" s="16"/>
      <c r="NS632" s="16"/>
      <c r="NT632" s="16"/>
      <c r="NU632" s="16"/>
      <c r="OF632" s="16">
        <v>41.1148490905762</v>
      </c>
      <c r="OH632" s="16">
        <v>76.191871643066406</v>
      </c>
      <c r="OT632" s="16">
        <v>48.018619999999999</v>
      </c>
      <c r="OU632" s="16">
        <v>16.109130859375</v>
      </c>
      <c r="OV632" s="16">
        <v>15.856289863586399</v>
      </c>
      <c r="OW632" s="16">
        <v>15.611209869384799</v>
      </c>
      <c r="OX632" s="16">
        <v>113.26425170898401</v>
      </c>
      <c r="OZ632" s="16">
        <v>116.28539276123</v>
      </c>
      <c r="PA632" s="16">
        <v>110.165908813477</v>
      </c>
      <c r="PD632" s="16">
        <v>4.9739699363708496</v>
      </c>
      <c r="PF632" s="16">
        <v>35.841930389404297</v>
      </c>
      <c r="PG632" s="16">
        <v>42.974800109863303</v>
      </c>
      <c r="PH632" s="16">
        <v>39.426609039306598</v>
      </c>
      <c r="PL632" s="16">
        <v>15.529950141906699</v>
      </c>
      <c r="PM632" s="16">
        <v>41.732280000000003</v>
      </c>
      <c r="PN632" s="16">
        <v>10.881959915161101</v>
      </c>
      <c r="PO632" s="16">
        <v>6.2468400001525897</v>
      </c>
      <c r="PP632" s="16">
        <v>45.221440000000001</v>
      </c>
      <c r="PQ632" s="16">
        <v>67.256860000000003</v>
      </c>
    </row>
    <row r="633" spans="1:433" ht="15.5" customHeight="1" thickBot="1" x14ac:dyDescent="0.4">
      <c r="A633" s="1" t="s">
        <v>31</v>
      </c>
      <c r="B633" s="3">
        <v>1979</v>
      </c>
      <c r="C633" s="3">
        <v>1</v>
      </c>
      <c r="D633" s="3">
        <v>1</v>
      </c>
      <c r="E633" s="1"/>
      <c r="F633" s="3">
        <v>0</v>
      </c>
      <c r="G633" s="3">
        <v>1</v>
      </c>
      <c r="H633" s="3">
        <f t="shared" si="29"/>
        <v>1</v>
      </c>
      <c r="I633" s="3">
        <v>0</v>
      </c>
      <c r="J633" s="3">
        <v>3</v>
      </c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1"/>
      <c r="W633" s="3">
        <v>41.357320000000001</v>
      </c>
      <c r="X633" s="3">
        <v>28.548200000000001</v>
      </c>
      <c r="Y633" s="3">
        <v>1.1373200000000001</v>
      </c>
      <c r="Z633" s="3">
        <v>28.446760000000001</v>
      </c>
      <c r="AA633" s="3">
        <v>69.028310000000005</v>
      </c>
      <c r="AB633" s="3">
        <v>3.202639</v>
      </c>
      <c r="AC633" s="3">
        <v>20.506309999999999</v>
      </c>
      <c r="AD633" s="3">
        <v>2.871823</v>
      </c>
      <c r="AE633" s="3">
        <v>53.525649999999999</v>
      </c>
      <c r="AF633" s="3">
        <v>2.871823</v>
      </c>
      <c r="AG633" s="3">
        <v>8.0869180000000007</v>
      </c>
      <c r="AH633" s="3">
        <v>1.5056E-2</v>
      </c>
      <c r="AI633" s="3">
        <v>1.0129349999999999</v>
      </c>
      <c r="AJ633" s="1"/>
      <c r="AK633" s="3">
        <v>0</v>
      </c>
      <c r="AL633" s="3">
        <v>4.21441</v>
      </c>
      <c r="AM633" s="1"/>
      <c r="AN633" s="3">
        <v>0.99787999999999999</v>
      </c>
      <c r="AO633" s="1"/>
      <c r="AP633" s="3">
        <v>14.54932</v>
      </c>
      <c r="AQ633" s="3">
        <v>18.763729999999999</v>
      </c>
      <c r="AR633" s="3">
        <v>0.9</v>
      </c>
      <c r="AS633" s="3">
        <v>0.405526</v>
      </c>
      <c r="AT633" s="3">
        <v>14.030860000000001</v>
      </c>
      <c r="AU633" s="2">
        <v>-4.1802654332690423</v>
      </c>
      <c r="AV633" s="2">
        <v>-6.0503649011013891</v>
      </c>
      <c r="AW633" s="2"/>
      <c r="AX633" s="2"/>
      <c r="AY633" s="2">
        <v>32.748829596675876</v>
      </c>
      <c r="AZ633" s="2">
        <v>-8.799656133361708</v>
      </c>
      <c r="BA633" s="2">
        <v>1.186118587671217</v>
      </c>
      <c r="BB633" s="2"/>
      <c r="BC633" s="2"/>
      <c r="BD633" s="2"/>
      <c r="BE633" s="2">
        <v>-10.091666121764035</v>
      </c>
      <c r="BF633" s="2">
        <v>-11.84639366405635</v>
      </c>
      <c r="BG633" s="2">
        <v>-8.4850080885592405</v>
      </c>
      <c r="BH633" s="2">
        <v>-9.2825994474354871</v>
      </c>
      <c r="BI633" s="2">
        <v>-9.3214353976450894</v>
      </c>
      <c r="BJ633" s="2">
        <v>-2.681472615740077</v>
      </c>
      <c r="BK633" s="2">
        <v>38.902424585188541</v>
      </c>
      <c r="BL633" s="2">
        <v>12.935779816513762</v>
      </c>
      <c r="BM633" s="2">
        <v>36.971510808614951</v>
      </c>
      <c r="BN633" s="2">
        <v>-0.1697636061993627</v>
      </c>
      <c r="BO633" s="2">
        <v>82.084745588015664</v>
      </c>
      <c r="BP633" s="2">
        <v>33.302752293577981</v>
      </c>
      <c r="BQ633" s="2">
        <v>13.163031180002285</v>
      </c>
      <c r="BR633" s="2">
        <v>18.085020905319862</v>
      </c>
      <c r="BS633" s="2">
        <v>17.915254411984343</v>
      </c>
      <c r="BT633" s="2">
        <v>17.568800959938127</v>
      </c>
      <c r="BU633" s="2"/>
      <c r="BV633" s="2">
        <v>100.16976649333553</v>
      </c>
      <c r="BW633" s="2"/>
      <c r="BX633" s="2">
        <v>18.544650094832317</v>
      </c>
      <c r="BY633" s="2">
        <v>18.763727470312208</v>
      </c>
      <c r="BZ633" s="2">
        <v>68.921714408013372</v>
      </c>
      <c r="CA633" s="2">
        <v>37.141274414814312</v>
      </c>
      <c r="CB633" s="2">
        <v>23.653729130444535</v>
      </c>
      <c r="CC633" s="2">
        <v>1.926605504587156</v>
      </c>
      <c r="CD633" s="2">
        <v>17.782449035767257</v>
      </c>
      <c r="CE633" s="2">
        <v>30.36697247706422</v>
      </c>
      <c r="CF633" s="2">
        <v>37.443846284366913</v>
      </c>
      <c r="CG633" s="2">
        <v>21.467889908256883</v>
      </c>
      <c r="CH633" s="2">
        <v>74.112785223429256</v>
      </c>
      <c r="CI633" s="2">
        <v>0</v>
      </c>
      <c r="CJ633" s="2">
        <v>0.98622885852114694</v>
      </c>
      <c r="CK633" s="2">
        <v>2.76146391552568E-2</v>
      </c>
      <c r="CL633" s="2">
        <v>0</v>
      </c>
      <c r="CM633" s="2">
        <v>0</v>
      </c>
      <c r="CN633" s="2">
        <v>1.0138434976763999</v>
      </c>
      <c r="CO633" s="2"/>
      <c r="CP633" s="2"/>
      <c r="CQ633" s="2"/>
      <c r="CR633" s="2"/>
      <c r="CS633" s="2"/>
      <c r="CT633" s="2"/>
      <c r="CU633" s="2">
        <v>24.573108779017417</v>
      </c>
      <c r="CV633" s="2"/>
      <c r="CW633" s="2">
        <v>6.2027233283095047</v>
      </c>
      <c r="CX633" s="2"/>
      <c r="CY633" s="2">
        <v>11.928025841453398</v>
      </c>
      <c r="CZ633" s="2"/>
      <c r="DA633" s="2"/>
      <c r="DB633" s="2">
        <v>28.730931307208181</v>
      </c>
      <c r="DC633" s="2">
        <v>15.388424884891311</v>
      </c>
      <c r="DD633" s="2"/>
      <c r="DE633" s="2"/>
      <c r="DF633" s="2"/>
      <c r="DG633" s="2"/>
      <c r="DH633" s="2"/>
      <c r="DI633" s="2">
        <v>15.562407198171499</v>
      </c>
      <c r="DJ633" s="14">
        <v>17.037575393107598</v>
      </c>
      <c r="DK633" s="2"/>
      <c r="DL633" s="2"/>
      <c r="DM633" s="2">
        <v>14.056024736106201</v>
      </c>
      <c r="DN633" s="2">
        <v>4.8045094597326701</v>
      </c>
      <c r="DO633" s="2"/>
      <c r="DP633" s="2"/>
      <c r="DQ633" s="2"/>
      <c r="DR633" s="2"/>
      <c r="DS633" s="2"/>
      <c r="DT633" s="2"/>
      <c r="DU633" s="2">
        <v>28.24404466501581</v>
      </c>
      <c r="DV633" s="2">
        <v>9.1158939215476043</v>
      </c>
      <c r="DW633" s="2">
        <v>2.4290814350031629</v>
      </c>
      <c r="DX633" s="2"/>
      <c r="DY633" s="2">
        <v>58.75</v>
      </c>
      <c r="DZ633" s="2"/>
      <c r="EA633" s="2"/>
      <c r="EB633" s="2"/>
      <c r="EC633" s="2"/>
      <c r="ED633" s="2">
        <v>44.569000000000003</v>
      </c>
      <c r="EE633" s="2"/>
      <c r="EF633" s="2">
        <v>50.813000000000002</v>
      </c>
      <c r="EG633" s="2">
        <v>58.648000000000003</v>
      </c>
      <c r="EH633" s="2">
        <v>44.271000000000001</v>
      </c>
      <c r="EI633" s="2">
        <v>2.7045306185363098</v>
      </c>
      <c r="EJ633" s="2">
        <v>13.976000000000001</v>
      </c>
      <c r="EK633" s="2">
        <v>0.91207726899999997</v>
      </c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>
        <v>61.116603375349378</v>
      </c>
      <c r="FJ633" s="2">
        <v>0.84694418398912152</v>
      </c>
      <c r="FK633" s="2">
        <v>18.623481781376526</v>
      </c>
      <c r="FL633" s="2">
        <v>37.044534412955464</v>
      </c>
      <c r="FM633" s="2">
        <v>0.48939945080845981</v>
      </c>
      <c r="FN633" s="2">
        <v>43.927125506072869</v>
      </c>
      <c r="FO633" s="2"/>
      <c r="FP633" s="2">
        <v>0.40485829959514169</v>
      </c>
      <c r="FQ633" s="2">
        <v>26.192658828362408</v>
      </c>
      <c r="FR633" s="2">
        <v>11.354388318301661</v>
      </c>
      <c r="FS633" s="2">
        <v>13.821197552390252</v>
      </c>
      <c r="FT633" s="2">
        <v>0.84087975281128169</v>
      </c>
      <c r="FU633" s="2">
        <v>21.290630675804998</v>
      </c>
      <c r="FV633" s="2">
        <v>13.682092555331991</v>
      </c>
      <c r="FW633" s="2">
        <v>63.183747606285699</v>
      </c>
      <c r="FX633" s="2">
        <v>8.0482897384305829</v>
      </c>
      <c r="FY633" s="2">
        <v>30.382293762575451</v>
      </c>
      <c r="FZ633" s="2">
        <v>47.887323943661968</v>
      </c>
      <c r="GA633" s="2">
        <v>0.8313192592328098</v>
      </c>
      <c r="GB633" s="2"/>
      <c r="GC633" s="2"/>
      <c r="GD633" s="2"/>
      <c r="GE633" s="2"/>
      <c r="GF633" s="2"/>
      <c r="GG633" s="2"/>
      <c r="GH633" s="2">
        <v>60.673390769575086</v>
      </c>
      <c r="GI633" s="2"/>
      <c r="GJ633" s="2"/>
      <c r="GK633" s="2"/>
      <c r="GL633" s="2"/>
      <c r="GM633" s="2"/>
      <c r="GN633" s="2"/>
      <c r="GO633" s="2"/>
      <c r="GP633" s="2">
        <v>3.1047865459249699</v>
      </c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>
        <v>-14143</v>
      </c>
      <c r="HR633" s="2"/>
      <c r="HS633" s="2"/>
      <c r="HT633" s="2"/>
      <c r="HU633" s="8"/>
      <c r="HV633" s="8"/>
      <c r="HW633" s="8"/>
      <c r="HX633" s="8"/>
      <c r="HY633" s="8"/>
      <c r="HZ633" s="8"/>
      <c r="IA633" s="8"/>
      <c r="IB633" s="8"/>
      <c r="IC633" s="8"/>
      <c r="ID633" s="8"/>
      <c r="IE633" s="8"/>
      <c r="IF633" s="8"/>
      <c r="IG633" s="8"/>
      <c r="IH633" s="8"/>
      <c r="II633" s="8"/>
      <c r="IJ633" s="8"/>
      <c r="IK633" s="8"/>
      <c r="IL633" s="8"/>
      <c r="IM633" s="8"/>
      <c r="IN633" s="8"/>
      <c r="IO633" s="8"/>
      <c r="IP633" s="8"/>
      <c r="IQ633" s="8"/>
      <c r="IR633" s="8"/>
      <c r="IS633" s="8"/>
      <c r="IT633" s="8"/>
      <c r="IU633" s="8"/>
      <c r="IV633" s="8"/>
      <c r="IW633" s="8"/>
      <c r="IX633" s="8"/>
      <c r="IY633" s="8"/>
      <c r="IZ633" s="8"/>
      <c r="JA633" s="8"/>
      <c r="JB633" s="8"/>
      <c r="JC633" s="8"/>
      <c r="JD633" s="8"/>
      <c r="JE633" s="8"/>
      <c r="JF633" s="8"/>
      <c r="JG633" s="8"/>
      <c r="JH633" s="8"/>
      <c r="JI633" s="8"/>
      <c r="JJ633" s="8"/>
      <c r="JK633" s="8"/>
      <c r="JL633" s="8"/>
      <c r="JM633" s="8"/>
      <c r="JN633" s="8"/>
      <c r="JO633" s="8"/>
      <c r="JP633" s="8"/>
      <c r="JQ633" s="8"/>
      <c r="JR633" s="8"/>
      <c r="JS633" s="8"/>
      <c r="JT633" s="8"/>
      <c r="JU633" s="8"/>
      <c r="JV633" s="8"/>
      <c r="JW633" s="8"/>
      <c r="JX633" s="8"/>
      <c r="JY633" s="16">
        <v>64.827978390673863</v>
      </c>
      <c r="JZ633" s="16"/>
      <c r="KA633" s="16"/>
      <c r="KB633" s="16">
        <v>3.9330881231498296</v>
      </c>
      <c r="KC633" s="16">
        <v>0.79120139172799997</v>
      </c>
      <c r="KD633" s="16">
        <v>34.353999999999999</v>
      </c>
      <c r="KE633" s="16">
        <v>65.646000000000001</v>
      </c>
      <c r="KF633" s="16"/>
      <c r="KG633" s="16">
        <v>76.258581403895619</v>
      </c>
      <c r="KH633" s="16">
        <v>53.089197611735685</v>
      </c>
      <c r="KI633" s="16">
        <v>31.28323570722571</v>
      </c>
      <c r="KJ633" s="16">
        <v>32.807313489688198</v>
      </c>
      <c r="KK633" s="16">
        <v>7.1855922785330444</v>
      </c>
      <c r="KL633" s="16">
        <v>16.986618356752476</v>
      </c>
      <c r="KM633" s="16">
        <v>69.165892794616894</v>
      </c>
      <c r="KN633" s="16"/>
      <c r="KO633" s="16">
        <v>4.4594584034507436</v>
      </c>
      <c r="KP633" s="16"/>
      <c r="KQ633" s="16"/>
      <c r="KR633" s="16"/>
      <c r="KS633" s="16"/>
      <c r="KT633" s="16"/>
      <c r="KU633" s="16"/>
      <c r="KV633" s="16"/>
      <c r="KW633" s="16">
        <v>2.8853070561801064</v>
      </c>
      <c r="KX633" s="16">
        <v>8.2062902875639878</v>
      </c>
      <c r="KY633" s="16">
        <v>842.39119231238419</v>
      </c>
      <c r="KZ633" s="16">
        <v>10.562937907707177</v>
      </c>
      <c r="LA633" s="16">
        <v>0</v>
      </c>
      <c r="LB633" s="16">
        <v>28.966739147942338</v>
      </c>
      <c r="LC633" s="16">
        <v>17.057260207779656</v>
      </c>
      <c r="LD633" s="16">
        <v>0</v>
      </c>
      <c r="LE633" s="16">
        <v>52.334702424096001</v>
      </c>
      <c r="LF633" s="16">
        <v>69.391962631875657</v>
      </c>
      <c r="LG633" s="16">
        <v>1.6412982201820085</v>
      </c>
      <c r="LH633" s="16">
        <v>-35.292302947820282</v>
      </c>
      <c r="LI633" s="16">
        <v>1272.7140345116188</v>
      </c>
      <c r="LJ633" s="16">
        <v>88.903487492611617</v>
      </c>
      <c r="LK633" s="16"/>
      <c r="LL633" s="16"/>
      <c r="LM633" s="16"/>
      <c r="LN633" s="16"/>
      <c r="LO633" s="16"/>
      <c r="LP633" s="16"/>
      <c r="LQ633" s="16"/>
      <c r="LR633" s="16">
        <v>6199.5141278590218</v>
      </c>
      <c r="LS633" s="16">
        <v>9.0460145579876023</v>
      </c>
      <c r="LT633" s="16">
        <v>50.4117904267085</v>
      </c>
      <c r="LU633" s="16"/>
      <c r="LV633" s="16"/>
      <c r="LW633" s="16"/>
      <c r="LX633" s="16"/>
      <c r="LY633" s="16"/>
      <c r="LZ633" s="16"/>
      <c r="MA633" s="16"/>
      <c r="MB633" s="16">
        <v>80.785449999999997</v>
      </c>
      <c r="MC633" s="16"/>
      <c r="MD633" s="16">
        <v>9.3754000000000008</v>
      </c>
      <c r="ME633" s="16"/>
      <c r="MF633" s="16"/>
      <c r="MG633" s="16">
        <v>68.012947082519503</v>
      </c>
      <c r="MH633" s="16"/>
      <c r="MI633" s="16">
        <v>63.923389434814503</v>
      </c>
      <c r="MJ633" s="16"/>
      <c r="MK633" s="16"/>
      <c r="ML633" s="16"/>
      <c r="MM633" s="16"/>
      <c r="MN633" s="16"/>
      <c r="MO633" s="16"/>
      <c r="MP633" s="16"/>
      <c r="MQ633" s="16"/>
      <c r="MR633" s="16"/>
      <c r="MS633" s="16"/>
      <c r="MT633" s="16"/>
      <c r="MU633" s="16"/>
      <c r="MV633" s="16"/>
      <c r="MW633" s="16"/>
      <c r="MX633" s="16"/>
      <c r="MY633" s="16"/>
      <c r="MZ633" s="16"/>
      <c r="NA633" s="16"/>
      <c r="NB633" s="16"/>
      <c r="NC633" s="16"/>
      <c r="ND633" s="16"/>
      <c r="NE633" s="16"/>
      <c r="NF633" s="16"/>
      <c r="NG633" s="16"/>
      <c r="NH633" s="16"/>
      <c r="NI633" s="16"/>
      <c r="NJ633" s="16"/>
      <c r="NK633" s="16"/>
      <c r="NL633" s="16"/>
      <c r="NM633" s="16"/>
      <c r="NN633" s="16"/>
      <c r="NO633" s="16"/>
      <c r="NP633" s="16"/>
      <c r="NQ633" s="16"/>
      <c r="NR633" s="16"/>
      <c r="NS633" s="16"/>
      <c r="NT633" s="16"/>
      <c r="NU633" s="16"/>
      <c r="OF633" s="16">
        <v>44.444179534912102</v>
      </c>
      <c r="OH633" s="16">
        <v>79.971321105957003</v>
      </c>
      <c r="OT633" s="16">
        <v>48.687570000000001</v>
      </c>
      <c r="OX633" s="16">
        <v>118.71385192871099</v>
      </c>
      <c r="OZ633" s="16">
        <v>120.248573303223</v>
      </c>
      <c r="PA633" s="16">
        <v>117.138229370117</v>
      </c>
      <c r="PF633" s="16">
        <v>38.259719848632798</v>
      </c>
      <c r="PG633" s="16">
        <v>47.119258880615199</v>
      </c>
      <c r="PH633" s="16">
        <v>42.7145385742188</v>
      </c>
      <c r="PM633" s="16">
        <v>41.26623</v>
      </c>
      <c r="PN633" s="16">
        <v>12.0415697097778</v>
      </c>
      <c r="PP633" s="16">
        <v>44.532069999999997</v>
      </c>
      <c r="PQ633" s="16">
        <v>67.010099999999994</v>
      </c>
    </row>
    <row r="634" spans="1:433" ht="15.5" customHeight="1" thickBot="1" x14ac:dyDescent="0.4">
      <c r="A634" s="1" t="s">
        <v>31</v>
      </c>
      <c r="B634" s="3">
        <v>1980</v>
      </c>
      <c r="C634" s="3">
        <v>0</v>
      </c>
      <c r="D634" s="3">
        <v>1</v>
      </c>
      <c r="E634" s="1"/>
      <c r="F634" s="3">
        <v>0</v>
      </c>
      <c r="G634" s="3">
        <v>1</v>
      </c>
      <c r="H634" s="3">
        <f t="shared" si="29"/>
        <v>1</v>
      </c>
      <c r="I634" s="3">
        <v>0</v>
      </c>
      <c r="J634" s="3">
        <v>2</v>
      </c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1"/>
      <c r="W634" s="3">
        <v>38.292110000000001</v>
      </c>
      <c r="X634" s="3">
        <v>22.07</v>
      </c>
      <c r="Y634" s="3">
        <v>1.3481890000000001</v>
      </c>
      <c r="Z634" s="3">
        <v>28.561</v>
      </c>
      <c r="AA634" s="3">
        <v>57.636110000000002</v>
      </c>
      <c r="AB634" s="3">
        <v>2.899791</v>
      </c>
      <c r="AC634" s="3">
        <v>17.312470000000001</v>
      </c>
      <c r="AD634" s="3">
        <v>3.7028210000000001</v>
      </c>
      <c r="AE634" s="3">
        <v>45.392560000000003</v>
      </c>
      <c r="AF634" s="3">
        <v>3.7227589999999999</v>
      </c>
      <c r="AG634" s="3">
        <v>7.964315</v>
      </c>
      <c r="AH634" s="3">
        <v>4.3341999999999999E-2</v>
      </c>
      <c r="AI634" s="3">
        <v>1.214367</v>
      </c>
      <c r="AJ634" s="1"/>
      <c r="AK634" s="3">
        <v>0</v>
      </c>
      <c r="AL634" s="3">
        <v>4.2992359999999996</v>
      </c>
      <c r="AM634" s="1"/>
      <c r="AN634" s="3">
        <v>1.171025</v>
      </c>
      <c r="AO634" s="1"/>
      <c r="AP634" s="3">
        <v>9.3276470000000007</v>
      </c>
      <c r="AQ634" s="3">
        <v>13.62688</v>
      </c>
      <c r="AR634" s="3">
        <v>1</v>
      </c>
      <c r="AS634" s="3">
        <v>0.39533699999999999</v>
      </c>
      <c r="AT634" s="3">
        <v>8.717943</v>
      </c>
      <c r="AU634" s="2">
        <v>-15.83686429486589</v>
      </c>
      <c r="AV634" s="2">
        <v>-17.254536874444796</v>
      </c>
      <c r="AW634" s="2"/>
      <c r="AX634" s="2"/>
      <c r="AY634" s="2">
        <v>-17.421192620621113</v>
      </c>
      <c r="AZ634" s="2">
        <v>-10.828280735238891</v>
      </c>
      <c r="BA634" s="2">
        <v>-5.3617178532945786</v>
      </c>
      <c r="BB634" s="2"/>
      <c r="BC634" s="2"/>
      <c r="BD634" s="2"/>
      <c r="BE634" s="2">
        <v>-11.166981654313318</v>
      </c>
      <c r="BF634" s="2">
        <v>-12.663315330747722</v>
      </c>
      <c r="BG634" s="2">
        <v>-25.927906616338589</v>
      </c>
      <c r="BH634" s="2">
        <v>-20.458062158818493</v>
      </c>
      <c r="BI634" s="2">
        <v>-20.941189984226114</v>
      </c>
      <c r="BJ634" s="2">
        <v>-8.7804750121518822</v>
      </c>
      <c r="BK634" s="2">
        <v>37.957893707760967</v>
      </c>
      <c r="BL634" s="2">
        <v>11.081322609472743</v>
      </c>
      <c r="BM634" s="2">
        <v>34.161547251831223</v>
      </c>
      <c r="BN634" s="2">
        <v>0.91663031809618223</v>
      </c>
      <c r="BO634" s="2">
        <v>85.80957777394201</v>
      </c>
      <c r="BP634" s="2">
        <v>37.086684539767653</v>
      </c>
      <c r="BQ634" s="2">
        <v>13.988965013289601</v>
      </c>
      <c r="BR634" s="2">
        <v>13.27379190796181</v>
      </c>
      <c r="BS634" s="2">
        <v>14.190422226057992</v>
      </c>
      <c r="BT634" s="2">
        <v>13.578216140589602</v>
      </c>
      <c r="BU634" s="2"/>
      <c r="BV634" s="2">
        <v>99.083369681903818</v>
      </c>
      <c r="BW634" s="2"/>
      <c r="BX634" s="2">
        <v>13.307368110089875</v>
      </c>
      <c r="BY634" s="2">
        <v>13.626882825626414</v>
      </c>
      <c r="BZ634" s="2">
        <v>71.820612760652409</v>
      </c>
      <c r="CA634" s="2">
        <v>33.244916933735041</v>
      </c>
      <c r="CB634" s="2">
        <v>21.945405710903472</v>
      </c>
      <c r="CC634" s="2">
        <v>1.6085790884718498</v>
      </c>
      <c r="CD634" s="2">
        <v>16.492630485305668</v>
      </c>
      <c r="CE634" s="2">
        <v>28.596961572832885</v>
      </c>
      <c r="CF634" s="2">
        <v>40.096700581335568</v>
      </c>
      <c r="CG634" s="2">
        <v>21.62645218945487</v>
      </c>
      <c r="CH634" s="2">
        <v>67.406464185566279</v>
      </c>
      <c r="CI634" s="2">
        <v>0</v>
      </c>
      <c r="CJ634" s="2">
        <v>1.1435676614739101</v>
      </c>
      <c r="CK634" s="2">
        <v>8.6762633906558695E-2</v>
      </c>
      <c r="CL634" s="2">
        <v>0</v>
      </c>
      <c r="CM634" s="2">
        <v>0</v>
      </c>
      <c r="CN634" s="2">
        <v>1.23033029538047</v>
      </c>
      <c r="CO634" s="2"/>
      <c r="CP634" s="2"/>
      <c r="CQ634" s="2"/>
      <c r="CR634" s="2"/>
      <c r="CS634" s="2"/>
      <c r="CT634" s="2"/>
      <c r="CU634" s="2">
        <v>23.776204101783598</v>
      </c>
      <c r="CV634" s="2"/>
      <c r="CW634" s="2">
        <v>9.6869581591691336</v>
      </c>
      <c r="CX634" s="2"/>
      <c r="CY634" s="2">
        <v>21.028507408982321</v>
      </c>
      <c r="CZ634" s="2"/>
      <c r="DA634" s="2"/>
      <c r="DB634" s="2">
        <v>33.600041245016207</v>
      </c>
      <c r="DC634" s="2">
        <v>13.428576101534109</v>
      </c>
      <c r="DD634" s="2"/>
      <c r="DE634" s="2"/>
      <c r="DF634" s="2"/>
      <c r="DG634" s="2"/>
      <c r="DH634" s="2"/>
      <c r="DI634" s="2">
        <v>22.60128825648718</v>
      </c>
      <c r="DJ634" s="14">
        <v>19.728978011955199</v>
      </c>
      <c r="DK634" s="2"/>
      <c r="DL634" s="2"/>
      <c r="DM634" s="2">
        <v>17.366968256402501</v>
      </c>
      <c r="DN634" s="2">
        <v>5.6389070924803004</v>
      </c>
      <c r="DO634" s="2"/>
      <c r="DP634" s="2"/>
      <c r="DQ634" s="2"/>
      <c r="DR634" s="2"/>
      <c r="DS634" s="2"/>
      <c r="DT634" s="2"/>
      <c r="DU634" s="2">
        <v>28.687842871715493</v>
      </c>
      <c r="DV634" s="2">
        <v>4.8064342023489353</v>
      </c>
      <c r="DW634" s="2">
        <v>2.6860837492240281</v>
      </c>
      <c r="DX634" s="2"/>
      <c r="DY634" s="2">
        <v>58.75</v>
      </c>
      <c r="DZ634" s="2"/>
      <c r="EA634" s="2"/>
      <c r="EB634" s="2"/>
      <c r="EC634" s="2"/>
      <c r="ED634" s="2">
        <v>55.073999999999998</v>
      </c>
      <c r="EE634" s="2"/>
      <c r="EF634" s="2">
        <v>57.914000000000001</v>
      </c>
      <c r="EG634" s="2">
        <v>60.817</v>
      </c>
      <c r="EH634" s="2">
        <v>43.652000000000001</v>
      </c>
      <c r="EI634" s="2">
        <v>2.7311666559199801</v>
      </c>
      <c r="EJ634" s="2">
        <v>10.535</v>
      </c>
      <c r="EK634" s="2">
        <v>0.93321575400000001</v>
      </c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>
        <v>74.598324083720371</v>
      </c>
      <c r="FJ634" s="2">
        <v>2.4834020984295839</v>
      </c>
      <c r="FK634" s="2">
        <v>7.8048780487804805</v>
      </c>
      <c r="FL634" s="2">
        <v>52.682926829268297</v>
      </c>
      <c r="FM634" s="2">
        <v>1.0017911459506499</v>
      </c>
      <c r="FN634" s="2">
        <v>39.024390243902438</v>
      </c>
      <c r="FO634" s="2"/>
      <c r="FP634" s="2">
        <v>0.48780487804878048</v>
      </c>
      <c r="FQ634" s="2">
        <v>8.1281280850246809</v>
      </c>
      <c r="FR634" s="2">
        <v>13.788214918646785</v>
      </c>
      <c r="FS634" s="2">
        <v>15.43431162007389</v>
      </c>
      <c r="FT634" s="2">
        <v>0.65515322090957395</v>
      </c>
      <c r="FU634" s="2">
        <v>19.93949389350864</v>
      </c>
      <c r="FV634" s="2">
        <v>2.9443838604143906</v>
      </c>
      <c r="FW634" s="2">
        <v>63.176452411263426</v>
      </c>
      <c r="FX634" s="2">
        <v>5.8887677208287892</v>
      </c>
      <c r="FY634" s="2">
        <v>57.360959651035991</v>
      </c>
      <c r="FZ634" s="2">
        <v>33.805888767720823</v>
      </c>
      <c r="GA634" s="2">
        <v>0.79343472712398033</v>
      </c>
      <c r="GB634" s="2"/>
      <c r="GC634" s="2"/>
      <c r="GD634" s="2"/>
      <c r="GE634" s="2"/>
      <c r="GF634" s="2"/>
      <c r="GG634" s="2"/>
      <c r="GH634" s="2">
        <v>61.114102761672306</v>
      </c>
      <c r="GI634" s="2"/>
      <c r="GJ634" s="2"/>
      <c r="GK634" s="2"/>
      <c r="GL634" s="2"/>
      <c r="GM634" s="2"/>
      <c r="GN634" s="2"/>
      <c r="GO634" s="2"/>
      <c r="GP634" s="2">
        <v>3.3461804193076996</v>
      </c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>
        <v>-15132</v>
      </c>
      <c r="HR634" s="2"/>
      <c r="HS634" s="2"/>
      <c r="HT634" s="2"/>
      <c r="HU634" s="6">
        <v>4.1500000000000004</v>
      </c>
      <c r="HV634" s="6">
        <v>6.0899655270086281</v>
      </c>
      <c r="HW634" s="6">
        <v>9.0190735694822894</v>
      </c>
      <c r="HX634" s="6" t="s">
        <v>242</v>
      </c>
      <c r="HY634" s="6">
        <v>5</v>
      </c>
      <c r="HZ634" s="6"/>
      <c r="IA634" s="6">
        <v>5</v>
      </c>
      <c r="IB634" s="6">
        <v>4.8574999999999999</v>
      </c>
      <c r="IC634" s="6">
        <v>6.2416347741227298</v>
      </c>
      <c r="ID634" s="6">
        <v>2.5935494723333332</v>
      </c>
      <c r="IE634" s="6">
        <v>4.9749999999999996</v>
      </c>
      <c r="IF634" s="6" t="s">
        <v>242</v>
      </c>
      <c r="IG634" s="6">
        <v>3.3333333333333335</v>
      </c>
      <c r="IH634" s="6">
        <v>3.5970166666666668</v>
      </c>
      <c r="II634" s="6" t="s">
        <v>242</v>
      </c>
      <c r="IJ634" s="6" t="s">
        <v>242</v>
      </c>
      <c r="IK634" s="6" t="s">
        <v>242</v>
      </c>
      <c r="IL634" s="6">
        <v>0.88235294117647056</v>
      </c>
      <c r="IM634" s="6">
        <v>3.4115057581960784</v>
      </c>
      <c r="IN634" s="6">
        <v>6.7417277783326091</v>
      </c>
      <c r="IO634" s="6">
        <v>4.556</v>
      </c>
      <c r="IP634" s="6">
        <v>2.6760000000000006</v>
      </c>
      <c r="IQ634" s="6">
        <v>10</v>
      </c>
      <c r="IR634" s="6">
        <v>5.9934319445831523</v>
      </c>
      <c r="IS634" s="6">
        <v>4.2</v>
      </c>
      <c r="IT634" s="6">
        <v>0</v>
      </c>
      <c r="IU634" s="6"/>
      <c r="IV634" s="6">
        <v>2.1</v>
      </c>
      <c r="IW634" s="6"/>
      <c r="IX634" s="6"/>
      <c r="IY634" s="6" t="s">
        <v>242</v>
      </c>
      <c r="IZ634" s="6">
        <v>0</v>
      </c>
      <c r="JA634" s="6">
        <v>1.2023837119340897</v>
      </c>
      <c r="JB634" s="6">
        <v>0</v>
      </c>
      <c r="JC634" s="6"/>
      <c r="JD634" s="6">
        <v>0.60119185596704483</v>
      </c>
      <c r="JE634" s="6">
        <v>0.90039728532234831</v>
      </c>
      <c r="JF634" s="6"/>
      <c r="JG634" s="6" t="s">
        <v>242</v>
      </c>
      <c r="JH634" s="6">
        <v>0</v>
      </c>
      <c r="JI634" s="6">
        <v>0</v>
      </c>
      <c r="JJ634" s="6"/>
      <c r="JK634" s="6"/>
      <c r="JL634" s="6"/>
      <c r="JM634" s="6"/>
      <c r="JN634" s="6"/>
      <c r="JO634" s="6">
        <v>5</v>
      </c>
      <c r="JP634" s="6" t="s">
        <v>242</v>
      </c>
      <c r="JQ634" s="6"/>
      <c r="JR634" s="6"/>
      <c r="JS634" s="6"/>
      <c r="JT634" s="6">
        <v>5.2324999999999999</v>
      </c>
      <c r="JU634" s="6"/>
      <c r="JV634" s="6"/>
      <c r="JW634" s="6" t="s">
        <v>242</v>
      </c>
      <c r="JX634" s="6">
        <v>4.1897700916666665</v>
      </c>
      <c r="JY634" s="16">
        <v>65.151189127972813</v>
      </c>
      <c r="JZ634" s="16"/>
      <c r="KA634" s="16"/>
      <c r="KB634" s="16">
        <v>3.6419823993016527</v>
      </c>
      <c r="KC634" s="16">
        <v>0.55400063245391262</v>
      </c>
      <c r="KD634" s="16">
        <v>33.661000000000001</v>
      </c>
      <c r="KE634" s="16">
        <v>66.338999999999999</v>
      </c>
      <c r="KF634" s="16"/>
      <c r="KG634" s="16">
        <v>76.376000637856805</v>
      </c>
      <c r="KH634" s="16">
        <v>51.36090988100689</v>
      </c>
      <c r="KI634" s="16">
        <v>34.354219303097224</v>
      </c>
      <c r="KJ634" s="16">
        <v>33.028599364458564</v>
      </c>
      <c r="KK634" s="16">
        <v>3.974975412523222</v>
      </c>
      <c r="KL634" s="16">
        <v>16.326084580920121</v>
      </c>
      <c r="KM634" s="16">
        <v>72.994754671620598</v>
      </c>
      <c r="KN634" s="16"/>
      <c r="KO634" s="16">
        <v>4.6542091982702818</v>
      </c>
      <c r="KP634" s="16"/>
      <c r="KQ634" s="16"/>
      <c r="KR634" s="16"/>
      <c r="KS634" s="16"/>
      <c r="KT634" s="16"/>
      <c r="KU634" s="16"/>
      <c r="KV634" s="16"/>
      <c r="KW634" s="16">
        <v>2.3538002905322464</v>
      </c>
      <c r="KX634" s="16">
        <v>7.2298748373524386</v>
      </c>
      <c r="KY634" s="16">
        <v>887.79019084298795</v>
      </c>
      <c r="KZ634" s="16">
        <v>11.158567545772229</v>
      </c>
      <c r="LA634" s="16">
        <v>0</v>
      </c>
      <c r="LB634" s="16">
        <v>25.217287416743822</v>
      </c>
      <c r="LC634" s="16">
        <v>15.480421731728445</v>
      </c>
      <c r="LD634" s="16">
        <v>0</v>
      </c>
      <c r="LE634" s="16">
        <v>57.935844210149035</v>
      </c>
      <c r="LF634" s="16">
        <v>73.416265941877484</v>
      </c>
      <c r="LG634" s="16">
        <v>1.3664466413786924</v>
      </c>
      <c r="LH634" s="16">
        <v>-54.585615370392027</v>
      </c>
      <c r="LI634" s="16">
        <v>1404.831810077296</v>
      </c>
      <c r="LJ634" s="16">
        <v>90.360448999945831</v>
      </c>
      <c r="LK634" s="16"/>
      <c r="LL634" s="16"/>
      <c r="LM634" s="16"/>
      <c r="LN634" s="16"/>
      <c r="LO634" s="16">
        <v>13.684596577017114</v>
      </c>
      <c r="LP634" s="16"/>
      <c r="LQ634" s="16"/>
      <c r="LR634" s="16">
        <v>6040.8961877750398</v>
      </c>
      <c r="LS634" s="16">
        <v>9.0845957972170073</v>
      </c>
      <c r="LT634" s="16">
        <v>50.505414233905185</v>
      </c>
      <c r="LU634" s="16"/>
      <c r="LV634" s="16"/>
      <c r="LW634" s="16"/>
      <c r="LX634" s="16"/>
      <c r="LY634" s="16"/>
      <c r="LZ634" s="16"/>
      <c r="MA634" s="16"/>
      <c r="MB634" s="16">
        <v>79.405630000000002</v>
      </c>
      <c r="MC634" s="16"/>
      <c r="MD634" s="16">
        <v>10.36065</v>
      </c>
      <c r="ME634" s="16"/>
      <c r="MF634" s="16"/>
      <c r="MG634" s="16">
        <v>69.590171813964801</v>
      </c>
      <c r="MH634" s="16"/>
      <c r="MI634" s="16">
        <v>64.931648254394503</v>
      </c>
      <c r="MJ634" s="16"/>
      <c r="MK634" s="16"/>
      <c r="ML634" s="16"/>
      <c r="MM634" s="16"/>
      <c r="MN634" s="16"/>
      <c r="MO634" s="16"/>
      <c r="MP634" s="16"/>
      <c r="MQ634" s="16"/>
      <c r="MR634" s="16"/>
      <c r="MS634" s="16"/>
      <c r="MT634" s="16"/>
      <c r="MU634" s="16"/>
      <c r="MV634" s="16"/>
      <c r="MW634" s="16"/>
      <c r="MX634" s="16"/>
      <c r="MY634" s="16"/>
      <c r="MZ634" s="16"/>
      <c r="NA634" s="16"/>
      <c r="NB634" s="16"/>
      <c r="NC634" s="16"/>
      <c r="ND634" s="16">
        <v>14.1850595474243</v>
      </c>
      <c r="NE634" s="16"/>
      <c r="NF634" s="16">
        <v>20.298160552978501</v>
      </c>
      <c r="NG634" s="16"/>
      <c r="NH634" s="16">
        <v>36.656009674072301</v>
      </c>
      <c r="NI634" s="16">
        <v>2.7213599681854199</v>
      </c>
      <c r="NJ634" s="16">
        <v>17.167209625244102</v>
      </c>
      <c r="NK634" s="16"/>
      <c r="NL634" s="16">
        <v>32.189060211181598</v>
      </c>
      <c r="NM634" s="16">
        <v>34.368171691894503</v>
      </c>
      <c r="NN634" s="16">
        <v>8.0634698867797905</v>
      </c>
      <c r="NO634" s="16">
        <v>5.3273901939392099</v>
      </c>
      <c r="NP634" s="16"/>
      <c r="NQ634" s="16"/>
      <c r="NR634" s="16"/>
      <c r="NS634" s="16"/>
      <c r="NT634" s="16"/>
      <c r="NU634" s="16"/>
      <c r="NY634" s="16">
        <v>86.242652893066406</v>
      </c>
      <c r="NZ634" s="16">
        <v>90.860939025878906</v>
      </c>
      <c r="OA634" s="16">
        <v>82.989242553710895</v>
      </c>
      <c r="OB634" s="16">
        <v>79.890998840332003</v>
      </c>
      <c r="OC634" s="16">
        <v>91.947196960449205</v>
      </c>
      <c r="OE634" s="16">
        <v>93.087188720703097</v>
      </c>
      <c r="OF634" s="16">
        <v>48.481929779052699</v>
      </c>
      <c r="OH634" s="16">
        <v>82.822166442871094</v>
      </c>
      <c r="OT634" s="16">
        <v>49.007269999999998</v>
      </c>
      <c r="OV634" s="16">
        <v>19.473150253295898</v>
      </c>
      <c r="OX634" s="16">
        <v>120.720458984375</v>
      </c>
      <c r="OZ634" s="16">
        <v>121.491897583008</v>
      </c>
      <c r="PA634" s="16">
        <v>119.928108215332</v>
      </c>
      <c r="PF634" s="16">
        <v>40.750690460205099</v>
      </c>
      <c r="PG634" s="16">
        <v>49.734920501708999</v>
      </c>
      <c r="PH634" s="16">
        <v>45.269660949707003</v>
      </c>
      <c r="PL634" s="16">
        <v>18.3219890594482</v>
      </c>
      <c r="PM634" s="16">
        <v>41.399729999999998</v>
      </c>
      <c r="PN634" s="16">
        <v>13.4319496154785</v>
      </c>
      <c r="PO634" s="16">
        <v>8.5617103576660192</v>
      </c>
      <c r="PP634" s="16">
        <v>44.739829999999998</v>
      </c>
      <c r="PQ634" s="16">
        <v>67.183210000000003</v>
      </c>
    </row>
    <row r="635" spans="1:433" ht="15.5" customHeight="1" thickBot="1" x14ac:dyDescent="0.4">
      <c r="A635" s="1" t="s">
        <v>31</v>
      </c>
      <c r="B635" s="3">
        <v>1981</v>
      </c>
      <c r="C635" s="3">
        <v>0</v>
      </c>
      <c r="D635" s="3">
        <v>1</v>
      </c>
      <c r="E635" s="1"/>
      <c r="F635" s="3">
        <v>0</v>
      </c>
      <c r="G635" s="3">
        <v>1</v>
      </c>
      <c r="H635" s="3">
        <f t="shared" si="29"/>
        <v>1</v>
      </c>
      <c r="I635" s="3">
        <v>0</v>
      </c>
      <c r="J635" s="3">
        <v>2</v>
      </c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1"/>
      <c r="W635" s="3">
        <v>22.704319999999999</v>
      </c>
      <c r="X635" s="3">
        <v>17.3809</v>
      </c>
      <c r="Y635" s="3">
        <v>1.5869759999999999</v>
      </c>
      <c r="Z635" s="3">
        <v>36.549370000000003</v>
      </c>
      <c r="AA635" s="3">
        <v>76.553520000000006</v>
      </c>
      <c r="AB635" s="3">
        <v>2.9446059999999998</v>
      </c>
      <c r="AC635" s="3">
        <v>21.85116</v>
      </c>
      <c r="AD635" s="3">
        <v>5.4587279999999998</v>
      </c>
      <c r="AE635" s="3">
        <v>52.323819999999998</v>
      </c>
      <c r="AF635" s="3">
        <v>5.5728080000000002</v>
      </c>
      <c r="AG635" s="3">
        <v>10.12857</v>
      </c>
      <c r="AH635" s="3">
        <v>1.3459E-2</v>
      </c>
      <c r="AI635" s="3">
        <v>1.1800949999999999</v>
      </c>
      <c r="AJ635" s="1"/>
      <c r="AK635" s="3">
        <v>0</v>
      </c>
      <c r="AL635" s="3">
        <v>4.3384819999999999</v>
      </c>
      <c r="AM635" s="1"/>
      <c r="AN635" s="3">
        <v>1.166636</v>
      </c>
      <c r="AO635" s="1"/>
      <c r="AP635" s="3">
        <v>2.0285380000000002</v>
      </c>
      <c r="AQ635" s="3">
        <v>6.3670200000000001</v>
      </c>
      <c r="AR635" s="3">
        <v>1.1000000000000001</v>
      </c>
      <c r="AS635" s="3">
        <v>0.397536</v>
      </c>
      <c r="AT635" s="3">
        <v>1.550907</v>
      </c>
      <c r="AU635" s="2">
        <v>-5.7209904515293744</v>
      </c>
      <c r="AV635" s="2">
        <v>-6.5537187040418843</v>
      </c>
      <c r="AW635" s="2"/>
      <c r="AX635" s="2"/>
      <c r="AY635" s="2">
        <v>-19.519595140047414</v>
      </c>
      <c r="AZ635" s="2">
        <v>-9.1249493590616311</v>
      </c>
      <c r="BA635" s="2">
        <v>-10.510309679418739</v>
      </c>
      <c r="BB635" s="2"/>
      <c r="BC635" s="2"/>
      <c r="BD635" s="2"/>
      <c r="BE635" s="2">
        <v>-10.853516395414076</v>
      </c>
      <c r="BF635" s="2">
        <v>-11.640911127976651</v>
      </c>
      <c r="BG635" s="2">
        <v>-12.665228206046081</v>
      </c>
      <c r="BH635" s="2">
        <v>-13.911673854259519</v>
      </c>
      <c r="BI635" s="2">
        <v>-14.274185837704451</v>
      </c>
      <c r="BJ635" s="2">
        <v>-8.6255695091928715</v>
      </c>
      <c r="BK635" s="2">
        <v>34.389623275362311</v>
      </c>
      <c r="BL635" s="2">
        <v>11.655405405405405</v>
      </c>
      <c r="BM635" s="2">
        <v>26.678690406220738</v>
      </c>
      <c r="BN635" s="2">
        <v>-6.9091116659425316</v>
      </c>
      <c r="BO635" s="2">
        <v>92.664954459155453</v>
      </c>
      <c r="BP635" s="2">
        <v>36.570945945945951</v>
      </c>
      <c r="BQ635" s="2">
        <v>15.829162351381221</v>
      </c>
      <c r="BR635" s="2">
        <v>14.244151388097789</v>
      </c>
      <c r="BS635" s="2">
        <v>7.3350455408445505</v>
      </c>
      <c r="BT635" s="2">
        <v>13.571510905882061</v>
      </c>
      <c r="BU635" s="2"/>
      <c r="BV635" s="2">
        <v>106.90910584725324</v>
      </c>
      <c r="BW635" s="2"/>
      <c r="BX635" s="2">
        <v>6.1817813230663727</v>
      </c>
      <c r="BY635" s="2">
        <v>6.367019874923896</v>
      </c>
      <c r="BZ635" s="2">
        <v>76.835792107774225</v>
      </c>
      <c r="CA635" s="2">
        <v>33.587802072163271</v>
      </c>
      <c r="CB635" s="2">
        <v>22.478760474877198</v>
      </c>
      <c r="CC635" s="2">
        <v>1.5202702702702704</v>
      </c>
      <c r="CD635" s="2">
        <v>17.061560743537722</v>
      </c>
      <c r="CE635" s="2">
        <v>29.054054054054053</v>
      </c>
      <c r="CF635" s="2">
        <v>43.131616249760491</v>
      </c>
      <c r="CG635" s="2">
        <v>21.199324324324326</v>
      </c>
      <c r="CH635" s="2">
        <v>60.266492478384002</v>
      </c>
      <c r="CI635" s="2">
        <v>0</v>
      </c>
      <c r="CJ635" s="2">
        <v>1.1326944874385501</v>
      </c>
      <c r="CK635" s="2">
        <v>3.4303907864593801E-2</v>
      </c>
      <c r="CL635" s="2">
        <v>0</v>
      </c>
      <c r="CM635" s="2">
        <v>0</v>
      </c>
      <c r="CN635" s="2">
        <v>1.16699839530315</v>
      </c>
      <c r="CO635" s="2"/>
      <c r="CP635" s="2"/>
      <c r="CQ635" s="2"/>
      <c r="CR635" s="2"/>
      <c r="CS635" s="2"/>
      <c r="CT635" s="2"/>
      <c r="CU635" s="2">
        <v>26.108807987354503</v>
      </c>
      <c r="CV635" s="2"/>
      <c r="CW635" s="2">
        <v>18.270102516902913</v>
      </c>
      <c r="CX635" s="2"/>
      <c r="CY635" s="2">
        <v>4.9972105507509452</v>
      </c>
      <c r="CZ635" s="2"/>
      <c r="DA635" s="2"/>
      <c r="DB635" s="2">
        <v>36.427555209057651</v>
      </c>
      <c r="DC635" s="2">
        <v>27.482122166173077</v>
      </c>
      <c r="DD635" s="2"/>
      <c r="DE635" s="2"/>
      <c r="DF635" s="2"/>
      <c r="DG635" s="2"/>
      <c r="DH635" s="2"/>
      <c r="DI635" s="2">
        <v>2.0093878995876651</v>
      </c>
      <c r="DJ635" s="14">
        <v>21.696027827181599</v>
      </c>
      <c r="DK635" s="2"/>
      <c r="DL635" s="2"/>
      <c r="DM635" s="2">
        <v>14.7971516299733</v>
      </c>
      <c r="DN635" s="2">
        <v>6.4733047252279299</v>
      </c>
      <c r="DO635" s="2"/>
      <c r="DP635" s="2"/>
      <c r="DQ635" s="2"/>
      <c r="DR635" s="2"/>
      <c r="DS635" s="2"/>
      <c r="DT635" s="2"/>
      <c r="DU635" s="2">
        <v>32.982076530004271</v>
      </c>
      <c r="DV635" s="2">
        <v>10.569476792951903</v>
      </c>
      <c r="DW635" s="2">
        <v>4.0936636061604643</v>
      </c>
      <c r="DX635" s="2"/>
      <c r="DY635" s="2">
        <v>58.75</v>
      </c>
      <c r="DZ635" s="2"/>
      <c r="EA635" s="2"/>
      <c r="EB635" s="2"/>
      <c r="EC635" s="2"/>
      <c r="ED635" s="2">
        <v>55.204000000000001</v>
      </c>
      <c r="EE635" s="2"/>
      <c r="EF635" s="2">
        <v>58.198</v>
      </c>
      <c r="EG635" s="2">
        <v>61.276000000000003</v>
      </c>
      <c r="EH635" s="2">
        <v>43.026000000000003</v>
      </c>
      <c r="EI635" s="2">
        <v>2.8161971715129499</v>
      </c>
      <c r="EJ635" s="2">
        <v>10.292</v>
      </c>
      <c r="EK635" s="2">
        <v>0.97119839600000002</v>
      </c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>
        <v>61.451056353843626</v>
      </c>
      <c r="FJ635" s="2">
        <v>1.9494713288689089</v>
      </c>
      <c r="FK635" s="2">
        <v>2.8985507246376727</v>
      </c>
      <c r="FL635" s="2">
        <v>54.347826086956516</v>
      </c>
      <c r="FM635" s="2">
        <v>0.4384388547469843</v>
      </c>
      <c r="FN635" s="2">
        <v>42.270531400966185</v>
      </c>
      <c r="FO635" s="2"/>
      <c r="FP635" s="2">
        <v>0.48309178743961351</v>
      </c>
      <c r="FQ635" s="2">
        <v>26.237516424894107</v>
      </c>
      <c r="FR635" s="2">
        <v>9.9235168275233825</v>
      </c>
      <c r="FS635" s="2">
        <v>17.342253930275405</v>
      </c>
      <c r="FT635" s="2">
        <v>0.57580670245673837</v>
      </c>
      <c r="FU635" s="2">
        <v>20.02922078381879</v>
      </c>
      <c r="FV635" s="2">
        <v>20.206185567010323</v>
      </c>
      <c r="FW635" s="2">
        <v>61.379058126594579</v>
      </c>
      <c r="FX635" s="2">
        <v>3.8144329896907219</v>
      </c>
      <c r="FY635" s="2">
        <v>60.515463917525771</v>
      </c>
      <c r="FZ635" s="2">
        <v>15.463917525773196</v>
      </c>
      <c r="GA635" s="2">
        <v>0.65028601443018197</v>
      </c>
      <c r="GB635" s="2"/>
      <c r="GC635" s="2"/>
      <c r="GD635" s="2"/>
      <c r="GE635" s="2"/>
      <c r="GF635" s="2"/>
      <c r="GG635" s="2"/>
      <c r="GH635" s="2">
        <v>61.55316292216024</v>
      </c>
      <c r="GI635" s="2"/>
      <c r="GJ635" s="2"/>
      <c r="GK635" s="2"/>
      <c r="GL635" s="2"/>
      <c r="GM635" s="2"/>
      <c r="GN635" s="2"/>
      <c r="GO635" s="2"/>
      <c r="GP635" s="2">
        <v>4.3355911128562497</v>
      </c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>
        <v>-17354</v>
      </c>
      <c r="HR635" s="2"/>
      <c r="HS635" s="2"/>
      <c r="HT635" s="2"/>
      <c r="HU635" s="8"/>
      <c r="HV635" s="8"/>
      <c r="HW635" s="8"/>
      <c r="HX635" s="8"/>
      <c r="HY635" s="8"/>
      <c r="HZ635" s="8"/>
      <c r="IA635" s="8"/>
      <c r="IB635" s="8"/>
      <c r="IC635" s="8"/>
      <c r="ID635" s="8"/>
      <c r="IE635" s="8"/>
      <c r="IF635" s="8"/>
      <c r="IG635" s="8"/>
      <c r="IH635" s="8"/>
      <c r="II635" s="8"/>
      <c r="IJ635" s="8"/>
      <c r="IK635" s="8"/>
      <c r="IL635" s="8"/>
      <c r="IM635" s="8"/>
      <c r="IN635" s="8"/>
      <c r="IO635" s="8"/>
      <c r="IP635" s="8"/>
      <c r="IQ635" s="8"/>
      <c r="IR635" s="8"/>
      <c r="IS635" s="8"/>
      <c r="IT635" s="8"/>
      <c r="IU635" s="8"/>
      <c r="IV635" s="8"/>
      <c r="IW635" s="8"/>
      <c r="IX635" s="8"/>
      <c r="IY635" s="8"/>
      <c r="IZ635" s="8"/>
      <c r="JA635" s="8"/>
      <c r="JB635" s="8"/>
      <c r="JC635" s="8"/>
      <c r="JD635" s="8"/>
      <c r="JE635" s="8"/>
      <c r="JF635" s="8"/>
      <c r="JG635" s="8"/>
      <c r="JH635" s="8"/>
      <c r="JI635" s="8"/>
      <c r="JJ635" s="8"/>
      <c r="JK635" s="8"/>
      <c r="JL635" s="8"/>
      <c r="JM635" s="8"/>
      <c r="JN635" s="8"/>
      <c r="JO635" s="8"/>
      <c r="JP635" s="8"/>
      <c r="JQ635" s="8"/>
      <c r="JR635" s="8"/>
      <c r="JS635" s="8"/>
      <c r="JT635" s="8"/>
      <c r="JU635" s="8"/>
      <c r="JV635" s="8"/>
      <c r="JW635" s="8"/>
      <c r="JX635" s="8"/>
      <c r="JY635" s="16">
        <v>81.298937439627252</v>
      </c>
      <c r="JZ635" s="16"/>
      <c r="KA635" s="16"/>
      <c r="KB635" s="16">
        <v>3.0298432250844969</v>
      </c>
      <c r="KC635" s="16">
        <v>0.64252738759396499</v>
      </c>
      <c r="KD635" s="16">
        <v>33.129999999999995</v>
      </c>
      <c r="KE635" s="16">
        <v>66.87</v>
      </c>
      <c r="KF635" s="16"/>
      <c r="KG635" s="16">
        <v>77.400734270936354</v>
      </c>
      <c r="KH635" s="16">
        <v>50.36173382280333</v>
      </c>
      <c r="KI635" s="16">
        <v>36.294856755305304</v>
      </c>
      <c r="KJ635" s="16">
        <v>34.381264807727355</v>
      </c>
      <c r="KK635" s="16">
        <v>3.0106196515104648</v>
      </c>
      <c r="KL635" s="16">
        <v>16.640890813485925</v>
      </c>
      <c r="KM635" s="16">
        <v>73.022992061037215</v>
      </c>
      <c r="KN635" s="16"/>
      <c r="KO635" s="16">
        <v>4.6419357097223068</v>
      </c>
      <c r="KP635" s="16"/>
      <c r="KQ635" s="16"/>
      <c r="KR635" s="16"/>
      <c r="KS635" s="16"/>
      <c r="KT635" s="16"/>
      <c r="KU635" s="16"/>
      <c r="KV635" s="16"/>
      <c r="KW635" s="16">
        <v>2.8989866849313906</v>
      </c>
      <c r="KX635" s="16">
        <v>6.6722893842838662</v>
      </c>
      <c r="KY635" s="16">
        <v>928.99752431504919</v>
      </c>
      <c r="KZ635" s="16">
        <v>12.544254138359964</v>
      </c>
      <c r="LA635" s="16">
        <v>4.5108465355331688E-2</v>
      </c>
      <c r="LB635" s="16">
        <v>33.623576691225722</v>
      </c>
      <c r="LC635" s="16">
        <v>11.523162513498367</v>
      </c>
      <c r="LD635" s="16">
        <v>0</v>
      </c>
      <c r="LE635" s="16">
        <v>53.490438372267867</v>
      </c>
      <c r="LF635" s="16">
        <v>65.058709351121564</v>
      </c>
      <c r="LG635" s="16">
        <v>1.3177139576527195</v>
      </c>
      <c r="LH635" s="16">
        <v>-68.604327496994458</v>
      </c>
      <c r="LI635" s="16">
        <v>1466.8888674831496</v>
      </c>
      <c r="LJ635" s="16">
        <v>90.400101931655087</v>
      </c>
      <c r="LK635" s="16"/>
      <c r="LL635" s="16"/>
      <c r="LM635" s="16"/>
      <c r="LN635" s="16"/>
      <c r="LO635" s="16">
        <v>13.833751309804402</v>
      </c>
      <c r="LP635" s="16"/>
      <c r="LQ635" s="16"/>
      <c r="LR635" s="16">
        <v>5907.5218048579727</v>
      </c>
      <c r="LS635" s="16">
        <v>9.0532163893104247</v>
      </c>
      <c r="LT635" s="16">
        <v>50.520846729596954</v>
      </c>
      <c r="LU635" s="16"/>
      <c r="LV635" s="16"/>
      <c r="LW635" s="16"/>
      <c r="LX635" s="16"/>
      <c r="LY635" s="16"/>
      <c r="LZ635" s="16"/>
      <c r="MA635" s="16"/>
      <c r="MB635" s="16">
        <v>85.814279999999997</v>
      </c>
      <c r="MC635" s="16"/>
      <c r="MD635" s="16">
        <v>9.7648799999999998</v>
      </c>
      <c r="ME635" s="16"/>
      <c r="MF635" s="16"/>
      <c r="MG635" s="16">
        <v>70.604598999023395</v>
      </c>
      <c r="MH635" s="16"/>
      <c r="MI635" s="16">
        <v>65.641372680664105</v>
      </c>
      <c r="MJ635" s="16"/>
      <c r="MK635" s="16"/>
      <c r="ML635" s="16"/>
      <c r="MM635" s="16"/>
      <c r="MN635" s="16"/>
      <c r="MO635" s="16"/>
      <c r="MP635" s="16"/>
      <c r="MQ635" s="16"/>
      <c r="MR635" s="16"/>
      <c r="MS635" s="16"/>
      <c r="MT635" s="16"/>
      <c r="MU635" s="16"/>
      <c r="MV635" s="16"/>
      <c r="MW635" s="16"/>
      <c r="MX635" s="16"/>
      <c r="MY635" s="16"/>
      <c r="MZ635" s="16"/>
      <c r="NA635" s="16"/>
      <c r="NB635" s="16"/>
      <c r="NC635" s="16"/>
      <c r="ND635" s="16"/>
      <c r="NE635" s="16"/>
      <c r="NF635" s="16"/>
      <c r="NG635" s="16"/>
      <c r="NH635" s="16"/>
      <c r="NI635" s="16"/>
      <c r="NJ635" s="16"/>
      <c r="NK635" s="16"/>
      <c r="NL635" s="16"/>
      <c r="NM635" s="16"/>
      <c r="NN635" s="16"/>
      <c r="NO635" s="16"/>
      <c r="NP635" s="16"/>
      <c r="NQ635" s="16"/>
      <c r="NR635" s="16"/>
      <c r="NS635" s="16"/>
      <c r="NT635" s="16"/>
      <c r="NU635" s="16"/>
      <c r="OF635" s="16">
        <v>48.863521575927699</v>
      </c>
      <c r="OH635" s="16">
        <v>85.261161804199205</v>
      </c>
      <c r="OT635" s="16">
        <v>48.763809999999999</v>
      </c>
      <c r="OU635" s="16">
        <v>24.917179107666001</v>
      </c>
      <c r="OV635" s="16">
        <v>24.711719512939499</v>
      </c>
      <c r="OW635" s="16">
        <v>24.512670516967798</v>
      </c>
      <c r="OX635" s="16">
        <v>122.440101623535</v>
      </c>
      <c r="OZ635" s="16">
        <v>123.838249206543</v>
      </c>
      <c r="PA635" s="16">
        <v>121.004669189453</v>
      </c>
      <c r="PD635" s="16">
        <v>4.8737998008728001</v>
      </c>
      <c r="PF635" s="16">
        <v>45.511219024658203</v>
      </c>
      <c r="PG635" s="16">
        <v>51.334770202636697</v>
      </c>
      <c r="PH635" s="16">
        <v>48.440151214599602</v>
      </c>
      <c r="PL635" s="16">
        <v>19.1758003234863</v>
      </c>
      <c r="PM635" s="16">
        <v>43.314979999999998</v>
      </c>
      <c r="PN635" s="16">
        <v>14.2288198471069</v>
      </c>
      <c r="PO635" s="16">
        <v>9.3096199035644496</v>
      </c>
      <c r="PP635" s="16">
        <v>46.699959999999997</v>
      </c>
      <c r="PQ635" s="16">
        <v>66.256140000000002</v>
      </c>
    </row>
    <row r="636" spans="1:433" ht="15.5" customHeight="1" thickBot="1" x14ac:dyDescent="0.4">
      <c r="A636" s="1" t="s">
        <v>31</v>
      </c>
      <c r="B636" s="3">
        <v>1982</v>
      </c>
      <c r="C636" s="3">
        <v>0</v>
      </c>
      <c r="D636" s="3">
        <v>1</v>
      </c>
      <c r="E636" s="1"/>
      <c r="F636" s="3">
        <v>0</v>
      </c>
      <c r="G636" s="3">
        <v>1</v>
      </c>
      <c r="H636" s="3">
        <f t="shared" si="29"/>
        <v>1</v>
      </c>
      <c r="I636" s="3">
        <v>0</v>
      </c>
      <c r="J636" s="3">
        <v>2</v>
      </c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1"/>
      <c r="W636" s="3">
        <v>22.409759999999999</v>
      </c>
      <c r="X636" s="3">
        <v>13.4222</v>
      </c>
      <c r="Y636" s="3">
        <v>2.2391679999999998</v>
      </c>
      <c r="Z636" s="3">
        <v>46.816459999999999</v>
      </c>
      <c r="AA636" s="3">
        <v>59.894539999999999</v>
      </c>
      <c r="AB636" s="3">
        <v>4.101953</v>
      </c>
      <c r="AC636" s="3">
        <v>23.749649999999999</v>
      </c>
      <c r="AD636" s="3">
        <v>8.4629340000000006</v>
      </c>
      <c r="AE636" s="3">
        <v>46.998609999999999</v>
      </c>
      <c r="AF636" s="3">
        <v>8.8938100000000002</v>
      </c>
      <c r="AG636" s="3">
        <v>15.50332</v>
      </c>
      <c r="AH636" s="3">
        <v>5.0499999999999998E-3</v>
      </c>
      <c r="AI636" s="3">
        <v>2.4963609999999998</v>
      </c>
      <c r="AJ636" s="1"/>
      <c r="AK636" s="3">
        <v>0</v>
      </c>
      <c r="AL636" s="3">
        <v>4.4006119999999997</v>
      </c>
      <c r="AM636" s="1"/>
      <c r="AN636" s="3">
        <v>2.4913110000000001</v>
      </c>
      <c r="AO636" s="1"/>
      <c r="AP636" s="3">
        <v>6.0895799999999998</v>
      </c>
      <c r="AQ636" s="3">
        <v>10.49019</v>
      </c>
      <c r="AR636" s="3">
        <v>3.018087</v>
      </c>
      <c r="AS636" s="3">
        <v>0.42238999999999999</v>
      </c>
      <c r="AT636" s="3">
        <v>6.1889159999999999</v>
      </c>
      <c r="AU636" s="2">
        <v>-6.3084713758475743</v>
      </c>
      <c r="AV636" s="2">
        <v>-7.341767926956436</v>
      </c>
      <c r="AW636" s="2"/>
      <c r="AX636" s="2"/>
      <c r="AY636" s="2">
        <v>-15.408071072923136</v>
      </c>
      <c r="AZ636" s="2">
        <v>-7.8995477148796027</v>
      </c>
      <c r="BA636" s="2">
        <v>-7.8608452093258592</v>
      </c>
      <c r="BB636" s="2"/>
      <c r="BC636" s="2"/>
      <c r="BD636" s="2"/>
      <c r="BE636" s="2">
        <v>-9.1942378374341729</v>
      </c>
      <c r="BF636" s="2">
        <v>-10.195708111654923</v>
      </c>
      <c r="BG636" s="2">
        <v>-22.113460301165304</v>
      </c>
      <c r="BH636" s="2">
        <v>-6.1819549745251123</v>
      </c>
      <c r="BI636" s="2">
        <v>-6.7351623362759199</v>
      </c>
      <c r="BJ636" s="2">
        <v>-5.8236147841990089</v>
      </c>
      <c r="BK636" s="2">
        <v>32.593514729733627</v>
      </c>
      <c r="BL636" s="2">
        <v>13.065836809463905</v>
      </c>
      <c r="BM636" s="2">
        <v>22.777402998850523</v>
      </c>
      <c r="BN636" s="2">
        <v>-5.6929342354033787</v>
      </c>
      <c r="BO636" s="2">
        <v>92.471516221324663</v>
      </c>
      <c r="BP636" s="2">
        <v>37.608422167781235</v>
      </c>
      <c r="BQ636" s="2">
        <v>15.778233696972022</v>
      </c>
      <c r="BR636" s="2">
        <v>13.221412130322493</v>
      </c>
      <c r="BS636" s="2">
        <v>7.5284837786753318</v>
      </c>
      <c r="BT636" s="2">
        <v>12.600096299438004</v>
      </c>
      <c r="BU636" s="2"/>
      <c r="BV636" s="2">
        <v>105.69292835164717</v>
      </c>
      <c r="BW636" s="2"/>
      <c r="BX636" s="2">
        <v>10.122364183857851</v>
      </c>
      <c r="BY636" s="2">
        <v>10.490192073170732</v>
      </c>
      <c r="BZ636" s="2">
        <v>76.693282524352639</v>
      </c>
      <c r="CA636" s="2">
        <v>28.470337234253901</v>
      </c>
      <c r="CB636" s="2">
        <v>22.159496804693802</v>
      </c>
      <c r="CC636" s="2">
        <v>1.5008055794654485</v>
      </c>
      <c r="CD636" s="2">
        <v>16.576741788210605</v>
      </c>
      <c r="CE636" s="2">
        <v>28.755876315963715</v>
      </c>
      <c r="CF636" s="2">
        <v>45.246991407450679</v>
      </c>
      <c r="CG636" s="2">
        <v>19.069059127325698</v>
      </c>
      <c r="CH636" s="2">
        <v>51.247740233104423</v>
      </c>
      <c r="CI636" s="2">
        <v>0</v>
      </c>
      <c r="CJ636" s="2">
        <v>2.4039560748293001</v>
      </c>
      <c r="CK636" s="2">
        <v>1.3840779266508001E-2</v>
      </c>
      <c r="CL636" s="2">
        <v>0</v>
      </c>
      <c r="CM636" s="2">
        <v>0</v>
      </c>
      <c r="CN636" s="2">
        <v>2.4177968540958101</v>
      </c>
      <c r="CO636" s="2"/>
      <c r="CP636" s="2"/>
      <c r="CQ636" s="2"/>
      <c r="CR636" s="2"/>
      <c r="CS636" s="2"/>
      <c r="CT636" s="2"/>
      <c r="CU636" s="2">
        <v>30.111887579582437</v>
      </c>
      <c r="CV636" s="2"/>
      <c r="CW636" s="2">
        <v>16.303888483923419</v>
      </c>
      <c r="CX636" s="2"/>
      <c r="CY636" s="2">
        <v>-18.380113967150955</v>
      </c>
      <c r="CZ636" s="2"/>
      <c r="DA636" s="2"/>
      <c r="DB636" s="2">
        <v>30.704970206496895</v>
      </c>
      <c r="DC636" s="2">
        <v>-6.5081241289275615</v>
      </c>
      <c r="DD636" s="2"/>
      <c r="DE636" s="2"/>
      <c r="DF636" s="2"/>
      <c r="DG636" s="2"/>
      <c r="DH636" s="2"/>
      <c r="DI636" s="2">
        <v>5.552900619097386</v>
      </c>
      <c r="DJ636" s="14">
        <v>23.546117923702202</v>
      </c>
      <c r="DK636" s="2"/>
      <c r="DL636" s="2"/>
      <c r="DM636" s="2">
        <v>11.728886865467899</v>
      </c>
      <c r="DN636" s="2">
        <v>7.2325513129068897</v>
      </c>
      <c r="DO636" s="2"/>
      <c r="DP636" s="2"/>
      <c r="DQ636" s="2"/>
      <c r="DR636" s="2"/>
      <c r="DS636" s="2"/>
      <c r="DT636" s="2"/>
      <c r="DU636" s="2">
        <v>35.604962386002889</v>
      </c>
      <c r="DV636" s="2">
        <v>6.75864015666094</v>
      </c>
      <c r="DW636" s="2">
        <v>3.5170306878842492</v>
      </c>
      <c r="DX636" s="2"/>
      <c r="DY636" s="2">
        <v>55.625</v>
      </c>
      <c r="DZ636" s="2"/>
      <c r="EA636" s="2"/>
      <c r="EB636" s="2"/>
      <c r="EC636" s="2"/>
      <c r="ED636" s="2">
        <v>55.604999999999997</v>
      </c>
      <c r="EE636" s="2"/>
      <c r="EF636" s="2">
        <v>58.604999999999997</v>
      </c>
      <c r="EG636" s="2">
        <v>61.685000000000002</v>
      </c>
      <c r="EH636" s="2">
        <v>42.481999999999999</v>
      </c>
      <c r="EI636" s="2">
        <v>2.7361053878678301</v>
      </c>
      <c r="EJ636" s="2">
        <v>10.009</v>
      </c>
      <c r="EK636" s="2">
        <v>1.0294091540000001</v>
      </c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>
        <v>67.652432097767445</v>
      </c>
      <c r="FJ636" s="2">
        <v>1.2671527713110153</v>
      </c>
      <c r="FK636" s="2">
        <v>4.3478260869565304</v>
      </c>
      <c r="FL636" s="2">
        <v>54.347826086956516</v>
      </c>
      <c r="FM636" s="2">
        <v>0.13761739374642043</v>
      </c>
      <c r="FN636" s="2">
        <v>40.760869565217391</v>
      </c>
      <c r="FO636" s="2"/>
      <c r="FP636" s="2">
        <v>0.54347826086956519</v>
      </c>
      <c r="FQ636" s="2">
        <v>23.183242988398487</v>
      </c>
      <c r="FR636" s="2">
        <v>7.759552189372025</v>
      </c>
      <c r="FS636" s="2">
        <v>12.246994308098822</v>
      </c>
      <c r="FT636" s="2">
        <v>0.37794203283329475</v>
      </c>
      <c r="FU636" s="2">
        <v>23.17382101258843</v>
      </c>
      <c r="FV636" s="2">
        <v>7.3760580411124437</v>
      </c>
      <c r="FW636" s="2">
        <v>63.510906849748736</v>
      </c>
      <c r="FX636" s="2">
        <v>5.0785973397823456</v>
      </c>
      <c r="FY636" s="2">
        <v>63.361547762998796</v>
      </c>
      <c r="FZ636" s="2">
        <v>24.183796856106412</v>
      </c>
      <c r="GA636" s="2">
        <v>0.67568264800413236</v>
      </c>
      <c r="GB636" s="2"/>
      <c r="GC636" s="2"/>
      <c r="GD636" s="2"/>
      <c r="GE636" s="2"/>
      <c r="GF636" s="2"/>
      <c r="GG636" s="2"/>
      <c r="GH636" s="2">
        <v>47.948105454983299</v>
      </c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>
        <v>-19393</v>
      </c>
      <c r="HR636" s="2"/>
      <c r="HS636" s="2"/>
      <c r="HT636" s="2"/>
      <c r="HU636" s="8"/>
      <c r="HV636" s="8"/>
      <c r="HW636" s="8"/>
      <c r="HX636" s="8"/>
      <c r="HY636" s="8"/>
      <c r="HZ636" s="8"/>
      <c r="IA636" s="8"/>
      <c r="IB636" s="8"/>
      <c r="IC636" s="8"/>
      <c r="ID636" s="8"/>
      <c r="IE636" s="8"/>
      <c r="IF636" s="8"/>
      <c r="IG636" s="8"/>
      <c r="IH636" s="8"/>
      <c r="II636" s="8"/>
      <c r="IJ636" s="8"/>
      <c r="IK636" s="8"/>
      <c r="IL636" s="8"/>
      <c r="IM636" s="8"/>
      <c r="IN636" s="8"/>
      <c r="IO636" s="8"/>
      <c r="IP636" s="8"/>
      <c r="IQ636" s="8"/>
      <c r="IR636" s="8"/>
      <c r="IS636" s="8"/>
      <c r="IT636" s="8"/>
      <c r="IU636" s="8"/>
      <c r="IV636" s="8"/>
      <c r="IW636" s="8"/>
      <c r="IX636" s="8"/>
      <c r="IY636" s="8"/>
      <c r="IZ636" s="8"/>
      <c r="JA636" s="8"/>
      <c r="JB636" s="8"/>
      <c r="JC636" s="8"/>
      <c r="JD636" s="8"/>
      <c r="JE636" s="8"/>
      <c r="JF636" s="8"/>
      <c r="JG636" s="8"/>
      <c r="JH636" s="8"/>
      <c r="JI636" s="8"/>
      <c r="JJ636" s="8"/>
      <c r="JK636" s="8"/>
      <c r="JL636" s="8"/>
      <c r="JM636" s="8"/>
      <c r="JN636" s="8"/>
      <c r="JO636" s="8"/>
      <c r="JP636" s="8"/>
      <c r="JQ636" s="8"/>
      <c r="JR636" s="8"/>
      <c r="JS636" s="8"/>
      <c r="JT636" s="8"/>
      <c r="JU636" s="8"/>
      <c r="JV636" s="8"/>
      <c r="JW636" s="8"/>
      <c r="JX636" s="8"/>
      <c r="JY636" s="16">
        <v>82.09216071930318</v>
      </c>
      <c r="JZ636" s="16"/>
      <c r="KA636" s="16"/>
      <c r="KB636" s="16">
        <v>2.8180608251095505</v>
      </c>
      <c r="KC636" s="16">
        <v>0.43411480422487492</v>
      </c>
      <c r="KD636" s="16">
        <v>32.603999999999999</v>
      </c>
      <c r="KE636" s="16">
        <v>67.396000000000001</v>
      </c>
      <c r="KF636" s="16"/>
      <c r="KG636" s="16">
        <v>75.647953116206253</v>
      </c>
      <c r="KH636" s="16">
        <v>47.579943840120961</v>
      </c>
      <c r="KI636" s="16">
        <v>38.356298859452856</v>
      </c>
      <c r="KJ636" s="16">
        <v>32.666087711680419</v>
      </c>
      <c r="KK636" s="16">
        <v>3.3934800914230721</v>
      </c>
      <c r="KL636" s="16">
        <v>17.02032960423433</v>
      </c>
      <c r="KM636" s="16">
        <v>70.775893179357624</v>
      </c>
      <c r="KN636" s="16"/>
      <c r="KO636" s="16">
        <v>4.5126222461480747</v>
      </c>
      <c r="KP636" s="16"/>
      <c r="KQ636" s="16"/>
      <c r="KR636" s="16"/>
      <c r="KS636" s="16"/>
      <c r="KT636" s="16"/>
      <c r="KU636" s="16"/>
      <c r="KV636" s="16"/>
      <c r="KW636" s="16">
        <v>2.8997080700534776</v>
      </c>
      <c r="KX636" s="16">
        <v>6.4866833740945626</v>
      </c>
      <c r="KY636" s="16">
        <v>986.52948861257948</v>
      </c>
      <c r="KZ636" s="16">
        <v>12.932240655606636</v>
      </c>
      <c r="LA636" s="16">
        <v>1.5965420747551469</v>
      </c>
      <c r="LB636" s="16">
        <v>28.585348790725561</v>
      </c>
      <c r="LC636" s="16">
        <v>12.421297221666999</v>
      </c>
      <c r="LD636" s="16">
        <v>0</v>
      </c>
      <c r="LE636" s="16">
        <v>55.777783330001995</v>
      </c>
      <c r="LF636" s="16">
        <v>69.795622626424148</v>
      </c>
      <c r="LG636" s="16">
        <v>1.6190285828502897</v>
      </c>
      <c r="LH636" s="16">
        <v>-84.025602772462335</v>
      </c>
      <c r="LI636" s="16">
        <v>1504.2640421373274</v>
      </c>
      <c r="LJ636" s="16">
        <v>90.612881275994724</v>
      </c>
      <c r="LK636" s="16"/>
      <c r="LL636" s="16"/>
      <c r="LM636" s="16"/>
      <c r="LN636" s="16"/>
      <c r="LO636" s="16">
        <v>13.982906042616136</v>
      </c>
      <c r="LP636" s="16"/>
      <c r="LQ636" s="16"/>
      <c r="LR636" s="16">
        <v>5788.5454535907747</v>
      </c>
      <c r="LS636" s="16">
        <v>9.1540420278299344</v>
      </c>
      <c r="LT636" s="16">
        <v>50.574860464518125</v>
      </c>
      <c r="LU636" s="16"/>
      <c r="LV636" s="16"/>
      <c r="LW636" s="16"/>
      <c r="LX636" s="16"/>
      <c r="LY636" s="16"/>
      <c r="LZ636" s="16"/>
      <c r="MA636" s="16"/>
      <c r="MB636" s="16">
        <v>84.61148</v>
      </c>
      <c r="MC636" s="16"/>
      <c r="MD636" s="16">
        <v>9.9471799999999995</v>
      </c>
      <c r="ME636" s="16"/>
      <c r="MF636" s="16"/>
      <c r="MG636" s="16">
        <v>73.973098754882798</v>
      </c>
      <c r="MH636" s="16"/>
      <c r="MI636" s="16">
        <v>68.765838623046903</v>
      </c>
      <c r="MJ636" s="16"/>
      <c r="MK636" s="16"/>
      <c r="ML636" s="16"/>
      <c r="MM636" s="16"/>
      <c r="MN636" s="16"/>
      <c r="MO636" s="16"/>
      <c r="MP636" s="16"/>
      <c r="MQ636" s="16"/>
      <c r="MR636" s="16"/>
      <c r="MS636" s="16"/>
      <c r="MT636" s="16"/>
      <c r="MU636" s="16"/>
      <c r="MV636" s="16"/>
      <c r="MW636" s="16"/>
      <c r="MX636" s="16"/>
      <c r="MY636" s="16"/>
      <c r="MZ636" s="16"/>
      <c r="NA636" s="16"/>
      <c r="NB636" s="16"/>
      <c r="NC636" s="16"/>
      <c r="ND636" s="16"/>
      <c r="NE636" s="16"/>
      <c r="NF636" s="16"/>
      <c r="NG636" s="16"/>
      <c r="NH636" s="16"/>
      <c r="NI636" s="16"/>
      <c r="NJ636" s="16"/>
      <c r="NK636" s="16"/>
      <c r="NL636" s="16"/>
      <c r="NM636" s="16"/>
      <c r="NN636" s="16"/>
      <c r="NO636" s="16"/>
      <c r="NP636" s="16"/>
      <c r="NQ636" s="16"/>
      <c r="NR636" s="16"/>
      <c r="NS636" s="16"/>
      <c r="NT636" s="16"/>
      <c r="NU636" s="16"/>
      <c r="OF636" s="16">
        <v>52.523048400878899</v>
      </c>
      <c r="OH636" s="16">
        <v>87.323829650878906</v>
      </c>
      <c r="OT636" s="16">
        <v>48.738190000000003</v>
      </c>
      <c r="OU636" s="16">
        <v>32.778961181640597</v>
      </c>
      <c r="OV636" s="16">
        <v>32.362159729003899</v>
      </c>
      <c r="OW636" s="16">
        <v>31.9582004547119</v>
      </c>
      <c r="OX636" s="16">
        <v>122.657852172852</v>
      </c>
      <c r="OZ636" s="16">
        <v>124.391548156738</v>
      </c>
      <c r="PA636" s="16">
        <v>120.885780334473</v>
      </c>
      <c r="PD636" s="16">
        <v>5.0750899314880398</v>
      </c>
      <c r="PF636" s="16">
        <v>49.933799743652301</v>
      </c>
      <c r="PG636" s="16">
        <v>55.683639526367202</v>
      </c>
      <c r="PH636" s="16">
        <v>52.821708679199197</v>
      </c>
      <c r="PL636" s="16">
        <v>19.623489379882798</v>
      </c>
      <c r="PM636" s="16">
        <v>44.181069999999998</v>
      </c>
      <c r="PN636" s="16">
        <v>14.7933797836304</v>
      </c>
      <c r="PO636" s="16">
        <v>10.0076904296875</v>
      </c>
      <c r="PP636" s="16">
        <v>47.052819999999997</v>
      </c>
      <c r="PQ636" s="16">
        <v>62.865189999999998</v>
      </c>
    </row>
    <row r="637" spans="1:433" ht="15.5" customHeight="1" thickBot="1" x14ac:dyDescent="0.4">
      <c r="A637" s="1" t="s">
        <v>31</v>
      </c>
      <c r="B637" s="3">
        <v>1983</v>
      </c>
      <c r="C637" s="3">
        <v>0</v>
      </c>
      <c r="D637" s="3">
        <v>1</v>
      </c>
      <c r="E637" s="1"/>
      <c r="F637" s="3">
        <v>0</v>
      </c>
      <c r="G637" s="3">
        <v>1</v>
      </c>
      <c r="H637" s="3">
        <f t="shared" si="29"/>
        <v>1</v>
      </c>
      <c r="I637" s="3">
        <v>0</v>
      </c>
      <c r="J637" s="3">
        <v>2</v>
      </c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1"/>
      <c r="W637" s="3">
        <v>18.424150000000001</v>
      </c>
      <c r="X637" s="3">
        <v>5.1284000000000001</v>
      </c>
      <c r="Y637" s="3">
        <v>4.8075590000000004</v>
      </c>
      <c r="Z637" s="3">
        <v>54.509729999999998</v>
      </c>
      <c r="AA637" s="3">
        <v>27.835660000000001</v>
      </c>
      <c r="AB637" s="3">
        <v>6.1596149999999996</v>
      </c>
      <c r="AC637" s="3">
        <v>10.1378</v>
      </c>
      <c r="AD637" s="3">
        <v>17.434339999999999</v>
      </c>
      <c r="AE637" s="3">
        <v>22.801130000000001</v>
      </c>
      <c r="AF637" s="3">
        <v>18.217559999999999</v>
      </c>
      <c r="AG637" s="3">
        <v>22.337489999999999</v>
      </c>
      <c r="AH637" s="3">
        <v>6.5409999999999999E-3</v>
      </c>
      <c r="AI637" s="3">
        <v>0.86394599999999999</v>
      </c>
      <c r="AJ637" s="1"/>
      <c r="AK637" s="3">
        <v>0</v>
      </c>
      <c r="AL637" s="3">
        <v>4.4598550000000001</v>
      </c>
      <c r="AM637" s="1"/>
      <c r="AN637" s="3">
        <v>0.85740499999999997</v>
      </c>
      <c r="AO637" s="1"/>
      <c r="AP637" s="3">
        <v>6.6016019999999997</v>
      </c>
      <c r="AQ637" s="3">
        <v>11.06146</v>
      </c>
      <c r="AR637" s="3">
        <v>3.018087</v>
      </c>
      <c r="AS637" s="3">
        <v>0.47001199999999999</v>
      </c>
      <c r="AT637" s="3">
        <v>8.2857310000000002</v>
      </c>
      <c r="AU637" s="2">
        <v>1.5390252839868168</v>
      </c>
      <c r="AV637" s="2">
        <v>-0.40476779654218831</v>
      </c>
      <c r="AW637" s="2"/>
      <c r="AX637" s="2"/>
      <c r="AY637" s="2">
        <v>20.69348834543041</v>
      </c>
      <c r="AZ637" s="2">
        <v>1.3503463830627993</v>
      </c>
      <c r="BA637" s="2">
        <v>2.3155937690129633</v>
      </c>
      <c r="BB637" s="2"/>
      <c r="BC637" s="2"/>
      <c r="BD637" s="2"/>
      <c r="BE637" s="2">
        <v>1.2667203841033654</v>
      </c>
      <c r="BF637" s="2">
        <v>-0.67185987919889101</v>
      </c>
      <c r="BG637" s="2">
        <v>13.670597962905688</v>
      </c>
      <c r="BH637" s="2">
        <v>0.58790596744920265</v>
      </c>
      <c r="BI637" s="2">
        <v>0.1355545878788007</v>
      </c>
      <c r="BJ637" s="2">
        <v>1.7317694142876547</v>
      </c>
      <c r="BK637" s="2">
        <v>31.180534914420072</v>
      </c>
      <c r="BL637" s="2">
        <v>13.713261895737864</v>
      </c>
      <c r="BM637" s="2">
        <v>24.488517653610977</v>
      </c>
      <c r="BN637" s="2">
        <v>-5.4207657323668803</v>
      </c>
      <c r="BO637" s="2">
        <v>93.365629616092278</v>
      </c>
      <c r="BP637" s="2">
        <v>35.902560038590082</v>
      </c>
      <c r="BQ637" s="2">
        <v>15.829447951512396</v>
      </c>
      <c r="BR637" s="2">
        <v>12.055138968244965</v>
      </c>
      <c r="BS637" s="2">
        <v>6.634370383907723</v>
      </c>
      <c r="BT637" s="2">
        <v>11.622286870686359</v>
      </c>
      <c r="BU637" s="2"/>
      <c r="BV637" s="2">
        <v>105.42076858433724</v>
      </c>
      <c r="BW637" s="2"/>
      <c r="BX637" s="2">
        <v>10.649109024495516</v>
      </c>
      <c r="BY637" s="2">
        <v>11.061456965845128</v>
      </c>
      <c r="BZ637" s="2">
        <v>77.536181664579885</v>
      </c>
      <c r="CA637" s="2">
        <v>29.909283385977854</v>
      </c>
      <c r="CB637" s="2">
        <v>22.348527433587734</v>
      </c>
      <c r="CC637" s="2">
        <v>1.4471281397512317</v>
      </c>
      <c r="CD637" s="2">
        <v>16.593008828160173</v>
      </c>
      <c r="CE637" s="2">
        <v>30.882403610929266</v>
      </c>
      <c r="CF637" s="2">
        <v>46.470937651992195</v>
      </c>
      <c r="CG637" s="2">
        <v>18.054646314991558</v>
      </c>
      <c r="CH637" s="2">
        <v>54.397801039588835</v>
      </c>
      <c r="CI637" s="2">
        <v>0</v>
      </c>
      <c r="CJ637" s="2">
        <v>0.82544297059883898</v>
      </c>
      <c r="CK637" s="2">
        <v>1.24632522862943E-2</v>
      </c>
      <c r="CL637" s="2">
        <v>0</v>
      </c>
      <c r="CM637" s="2">
        <v>0</v>
      </c>
      <c r="CN637" s="2">
        <v>0.83790622288513406</v>
      </c>
      <c r="CO637" s="2"/>
      <c r="CP637" s="2"/>
      <c r="CQ637" s="2"/>
      <c r="CR637" s="2"/>
      <c r="CS637" s="2"/>
      <c r="CT637" s="2"/>
      <c r="CU637" s="2">
        <v>32.310542623671559</v>
      </c>
      <c r="CV637" s="2"/>
      <c r="CW637" s="2">
        <v>15.108598189030307</v>
      </c>
      <c r="CX637" s="2"/>
      <c r="CY637" s="2">
        <v>9.1615163433253528</v>
      </c>
      <c r="CZ637" s="2"/>
      <c r="DA637" s="2"/>
      <c r="DB637" s="2">
        <v>32.928849798124418</v>
      </c>
      <c r="DC637" s="2">
        <v>-2.0193674191096354</v>
      </c>
      <c r="DD637" s="2"/>
      <c r="DE637" s="2"/>
      <c r="DF637" s="2"/>
      <c r="DG637" s="2"/>
      <c r="DH637" s="2"/>
      <c r="DI637" s="2">
        <v>1.5889979721315655</v>
      </c>
      <c r="DJ637" s="14">
        <v>25.146339530188801</v>
      </c>
      <c r="DK637" s="2"/>
      <c r="DL637" s="2"/>
      <c r="DM637" s="2">
        <v>13.3143177303524</v>
      </c>
      <c r="DN637" s="2">
        <v>8.1955161747180902</v>
      </c>
      <c r="DO637" s="2"/>
      <c r="DP637" s="2"/>
      <c r="DQ637" s="2"/>
      <c r="DR637" s="2"/>
      <c r="DS637" s="2"/>
      <c r="DT637" s="2"/>
      <c r="DU637" s="2">
        <v>38.263175162961872</v>
      </c>
      <c r="DV637" s="2">
        <v>10.853686750174013</v>
      </c>
      <c r="DW637" s="2">
        <v>3.9574796537274106</v>
      </c>
      <c r="DX637" s="2"/>
      <c r="DY637" s="2">
        <v>55.625</v>
      </c>
      <c r="DZ637" s="2"/>
      <c r="EA637" s="2"/>
      <c r="EB637" s="2"/>
      <c r="EC637" s="2"/>
      <c r="ED637" s="2">
        <v>52.143999999999998</v>
      </c>
      <c r="EE637" s="2"/>
      <c r="EF637" s="2">
        <v>56.793999999999997</v>
      </c>
      <c r="EG637" s="2">
        <v>61.96</v>
      </c>
      <c r="EH637" s="2">
        <v>41.68</v>
      </c>
      <c r="EI637" s="2">
        <v>2.62019625792193</v>
      </c>
      <c r="EJ637" s="2">
        <v>10.612</v>
      </c>
      <c r="EK637" s="2">
        <v>1.1032720439999999</v>
      </c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>
        <v>65.181866203831262</v>
      </c>
      <c r="FJ637" s="2">
        <v>4.7195894019254524E-2</v>
      </c>
      <c r="FK637" s="2">
        <v>13.764044943820224</v>
      </c>
      <c r="FL637" s="2">
        <v>35.112359550561798</v>
      </c>
      <c r="FM637" s="2">
        <v>3.9708180334313746E-2</v>
      </c>
      <c r="FN637" s="2">
        <v>50.561797752808992</v>
      </c>
      <c r="FO637" s="2"/>
      <c r="FP637" s="2">
        <v>0.5617977528089888</v>
      </c>
      <c r="FQ637" s="2">
        <v>26.639173096705132</v>
      </c>
      <c r="FR637" s="2">
        <v>8.0920554590537765</v>
      </c>
      <c r="FS637" s="2">
        <v>12.739497010114356</v>
      </c>
      <c r="FT637" s="2">
        <v>0.65066681344020094</v>
      </c>
      <c r="FU637" s="2">
        <v>18.468936917465246</v>
      </c>
      <c r="FV637" s="2">
        <v>24.031777557100298</v>
      </c>
      <c r="FW637" s="2">
        <v>67.317983527508602</v>
      </c>
      <c r="FX637" s="2">
        <v>7.249255213505462</v>
      </c>
      <c r="FY637" s="2">
        <v>54.021847070506453</v>
      </c>
      <c r="FZ637" s="2">
        <v>14.697120158887786</v>
      </c>
      <c r="GA637" s="2">
        <v>0.82290543688384787</v>
      </c>
      <c r="GB637" s="2"/>
      <c r="GC637" s="2"/>
      <c r="GD637" s="2"/>
      <c r="GE637" s="2"/>
      <c r="GF637" s="2"/>
      <c r="GG637" s="2"/>
      <c r="GH637" s="2">
        <v>45.747126177630996</v>
      </c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>
        <v>-20620</v>
      </c>
      <c r="HR637" s="2"/>
      <c r="HS637" s="2"/>
      <c r="HT637" s="2"/>
      <c r="HU637" s="8"/>
      <c r="HV637" s="8"/>
      <c r="HW637" s="8"/>
      <c r="HX637" s="8"/>
      <c r="HY637" s="8"/>
      <c r="HZ637" s="8"/>
      <c r="IA637" s="8"/>
      <c r="IB637" s="8"/>
      <c r="IC637" s="8"/>
      <c r="ID637" s="8"/>
      <c r="IE637" s="8"/>
      <c r="IF637" s="8"/>
      <c r="IG637" s="8"/>
      <c r="IH637" s="8"/>
      <c r="II637" s="8"/>
      <c r="IJ637" s="8"/>
      <c r="IK637" s="8"/>
      <c r="IL637" s="8"/>
      <c r="IM637" s="8"/>
      <c r="IN637" s="8"/>
      <c r="IO637" s="8"/>
      <c r="IP637" s="8"/>
      <c r="IQ637" s="8"/>
      <c r="IR637" s="8"/>
      <c r="IS637" s="8"/>
      <c r="IT637" s="8"/>
      <c r="IU637" s="8"/>
      <c r="IV637" s="8"/>
      <c r="IW637" s="8"/>
      <c r="IX637" s="8"/>
      <c r="IY637" s="8"/>
      <c r="IZ637" s="8"/>
      <c r="JA637" s="8"/>
      <c r="JB637" s="8"/>
      <c r="JC637" s="8"/>
      <c r="JD637" s="8"/>
      <c r="JE637" s="8"/>
      <c r="JF637" s="8"/>
      <c r="JG637" s="8"/>
      <c r="JH637" s="8"/>
      <c r="JI637" s="8"/>
      <c r="JJ637" s="8"/>
      <c r="JK637" s="8"/>
      <c r="JL637" s="8"/>
      <c r="JM637" s="8"/>
      <c r="JN637" s="8"/>
      <c r="JO637" s="8"/>
      <c r="JP637" s="8"/>
      <c r="JQ637" s="8"/>
      <c r="JR637" s="8"/>
      <c r="JS637" s="8"/>
      <c r="JT637" s="8"/>
      <c r="JU637" s="8"/>
      <c r="JV637" s="8"/>
      <c r="JW637" s="8"/>
      <c r="JX637" s="8"/>
      <c r="JY637" s="16">
        <v>83.107267568747261</v>
      </c>
      <c r="JZ637" s="16"/>
      <c r="KA637" s="16"/>
      <c r="KB637" s="16">
        <v>2.7676965781146352</v>
      </c>
      <c r="KC637" s="16">
        <v>0.37757441129094998</v>
      </c>
      <c r="KD637" s="16">
        <v>32.081000000000003</v>
      </c>
      <c r="KE637" s="16">
        <v>67.918999999999997</v>
      </c>
      <c r="KF637" s="16"/>
      <c r="KG637" s="16">
        <v>77.32740710570306</v>
      </c>
      <c r="KH637" s="16">
        <v>49.609154777348877</v>
      </c>
      <c r="KI637" s="16">
        <v>36.499384075230346</v>
      </c>
      <c r="KJ637" s="16">
        <v>29.972739866827542</v>
      </c>
      <c r="KK637" s="16">
        <v>3.8284254332824106</v>
      </c>
      <c r="KL637" s="16">
        <v>18.654849075488595</v>
      </c>
      <c r="KM637" s="16">
        <v>70.335300005267882</v>
      </c>
      <c r="KN637" s="16"/>
      <c r="KO637" s="16">
        <v>4.3171187706302137</v>
      </c>
      <c r="KP637" s="16"/>
      <c r="KQ637" s="16"/>
      <c r="KR637" s="16"/>
      <c r="KS637" s="16"/>
      <c r="KT637" s="16"/>
      <c r="KU637" s="16"/>
      <c r="KV637" s="16"/>
      <c r="KW637" s="16">
        <v>2.944228617132675</v>
      </c>
      <c r="KX637" s="16">
        <v>6.9751056960922959</v>
      </c>
      <c r="KY637" s="16">
        <v>1008.6249629059587</v>
      </c>
      <c r="KZ637" s="16">
        <v>11.111789635673022</v>
      </c>
      <c r="LA637" s="16">
        <v>2.9605383685284021</v>
      </c>
      <c r="LB637" s="16">
        <v>25.324572224189946</v>
      </c>
      <c r="LC637" s="16">
        <v>10.13959964336749</v>
      </c>
      <c r="LD637" s="16">
        <v>0</v>
      </c>
      <c r="LE637" s="16">
        <v>59.922811045837044</v>
      </c>
      <c r="LF637" s="16">
        <v>73.022949057732944</v>
      </c>
      <c r="LG637" s="16">
        <v>1.6524787180771157</v>
      </c>
      <c r="LH637" s="16">
        <v>-93.053771428634235</v>
      </c>
      <c r="LI637" s="16">
        <v>1388.3443342571641</v>
      </c>
      <c r="LJ637" s="16">
        <v>90.087282903189276</v>
      </c>
      <c r="LK637" s="16"/>
      <c r="LL637" s="16"/>
      <c r="LM637" s="16"/>
      <c r="LN637" s="16"/>
      <c r="LO637" s="16">
        <v>14.132060775403424</v>
      </c>
      <c r="LP637" s="16"/>
      <c r="LQ637" s="16"/>
      <c r="LR637" s="16">
        <v>5674.2264288264023</v>
      </c>
      <c r="LS637" s="16">
        <v>9.4282260346202325</v>
      </c>
      <c r="LT637" s="16">
        <v>51.966357159391961</v>
      </c>
      <c r="LU637" s="16"/>
      <c r="LV637" s="16"/>
      <c r="LW637" s="16"/>
      <c r="LX637" s="16"/>
      <c r="LY637" s="16"/>
      <c r="LZ637" s="16"/>
      <c r="MA637" s="16"/>
      <c r="MB637" s="16"/>
      <c r="MC637" s="16"/>
      <c r="MD637" s="16">
        <v>10.31208</v>
      </c>
      <c r="ME637" s="16"/>
      <c r="MF637" s="16"/>
      <c r="MG637" s="16">
        <v>73.825309753417997</v>
      </c>
      <c r="MH637" s="16"/>
      <c r="MI637" s="16">
        <v>70.314323425292997</v>
      </c>
      <c r="MJ637" s="16"/>
      <c r="MK637" s="16"/>
      <c r="ML637" s="16"/>
      <c r="MM637" s="16"/>
      <c r="MN637" s="16"/>
      <c r="MO637" s="16"/>
      <c r="MP637" s="16"/>
      <c r="MQ637" s="16"/>
      <c r="MR637" s="16"/>
      <c r="MS637" s="16"/>
      <c r="MT637" s="16"/>
      <c r="MU637" s="16"/>
      <c r="MV637" s="16"/>
      <c r="MW637" s="16"/>
      <c r="MX637" s="16"/>
      <c r="MY637" s="16"/>
      <c r="MZ637" s="16"/>
      <c r="NA637" s="16"/>
      <c r="NB637" s="16"/>
      <c r="NC637" s="16"/>
      <c r="ND637" s="16"/>
      <c r="NE637" s="16"/>
      <c r="NF637" s="16"/>
      <c r="NG637" s="16"/>
      <c r="NH637" s="16"/>
      <c r="NI637" s="16"/>
      <c r="NJ637" s="16"/>
      <c r="NK637" s="16"/>
      <c r="NL637" s="16"/>
      <c r="NM637" s="16"/>
      <c r="NN637" s="16"/>
      <c r="NO637" s="16"/>
      <c r="NP637" s="16"/>
      <c r="NQ637" s="16"/>
      <c r="NR637" s="16"/>
      <c r="NS637" s="16"/>
      <c r="NT637" s="16"/>
      <c r="NU637" s="16"/>
      <c r="OF637" s="16">
        <v>54.1438598632813</v>
      </c>
      <c r="OH637" s="16">
        <v>89.716636657714801</v>
      </c>
      <c r="OT637" s="16">
        <v>48.324890000000003</v>
      </c>
      <c r="OU637" s="16">
        <v>39.205280303955099</v>
      </c>
      <c r="OV637" s="16">
        <v>38.685680389404297</v>
      </c>
      <c r="OW637" s="16">
        <v>38.182750701904297</v>
      </c>
      <c r="OX637" s="16">
        <v>122.586799621582</v>
      </c>
      <c r="OZ637" s="16">
        <v>125.579696655273</v>
      </c>
      <c r="PA637" s="16">
        <v>119.540328979492</v>
      </c>
      <c r="PD637" s="16">
        <v>5.0507302284240696</v>
      </c>
      <c r="PF637" s="16">
        <v>51.902301788330099</v>
      </c>
      <c r="PG637" s="16">
        <v>58.088428497314503</v>
      </c>
      <c r="PH637" s="16">
        <v>55.003078460693402</v>
      </c>
      <c r="PL637" s="16">
        <v>19.504970550537099</v>
      </c>
      <c r="PM637" s="16">
        <v>44.251779999999997</v>
      </c>
      <c r="PN637" s="16">
        <v>14.975049972534199</v>
      </c>
      <c r="PO637" s="16">
        <v>10.5061502456665</v>
      </c>
      <c r="PP637" s="16">
        <v>47.063609999999997</v>
      </c>
      <c r="PQ637" s="16">
        <v>62.129829999999998</v>
      </c>
    </row>
    <row r="638" spans="1:433" ht="15.5" customHeight="1" thickBot="1" x14ac:dyDescent="0.4">
      <c r="A638" s="1" t="s">
        <v>31</v>
      </c>
      <c r="B638" s="3">
        <v>1984</v>
      </c>
      <c r="C638" s="3">
        <v>0</v>
      </c>
      <c r="D638" s="3">
        <v>1</v>
      </c>
      <c r="E638" s="1"/>
      <c r="F638" s="3">
        <v>0</v>
      </c>
      <c r="G638" s="3">
        <v>1</v>
      </c>
      <c r="H638" s="3">
        <f t="shared" si="29"/>
        <v>1</v>
      </c>
      <c r="I638" s="3">
        <v>0</v>
      </c>
      <c r="J638" s="3">
        <v>2</v>
      </c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1"/>
      <c r="W638" s="3">
        <v>16.10453</v>
      </c>
      <c r="X638" s="3">
        <v>5.8131000000000004</v>
      </c>
      <c r="Y638" s="3">
        <v>5.8982330000000003</v>
      </c>
      <c r="Z638" s="3">
        <v>54.646500000000003</v>
      </c>
      <c r="AA638" s="3">
        <v>36.09628</v>
      </c>
      <c r="AB638" s="3">
        <v>6.9608080000000001</v>
      </c>
      <c r="AC638" s="3">
        <v>11.74438</v>
      </c>
      <c r="AD638" s="3">
        <v>21.806149999999999</v>
      </c>
      <c r="AE638" s="3">
        <v>21.64376</v>
      </c>
      <c r="AF638" s="3">
        <v>23.2179</v>
      </c>
      <c r="AG638" s="3">
        <v>25.734570000000001</v>
      </c>
      <c r="AH638" s="3">
        <v>1.8259999999999999E-3</v>
      </c>
      <c r="AI638" s="3">
        <v>0.49445800000000001</v>
      </c>
      <c r="AJ638" s="1"/>
      <c r="AK638" s="3">
        <v>0</v>
      </c>
      <c r="AL638" s="3">
        <v>4.4217769999999996</v>
      </c>
      <c r="AM638" s="1"/>
      <c r="AN638" s="3">
        <v>0.49263099999999999</v>
      </c>
      <c r="AO638" s="1"/>
      <c r="AP638" s="3">
        <v>5.8781100000000004</v>
      </c>
      <c r="AQ638" s="3">
        <v>10.29989</v>
      </c>
      <c r="AR638" s="3">
        <v>3.018087</v>
      </c>
      <c r="AS638" s="3">
        <v>0.402721</v>
      </c>
      <c r="AT638" s="3">
        <v>7.9990180000000004</v>
      </c>
      <c r="AU638" s="2">
        <v>1.3352580295921967</v>
      </c>
      <c r="AV638" s="2">
        <v>-0.62564410450086427</v>
      </c>
      <c r="AW638" s="2"/>
      <c r="AX638" s="2"/>
      <c r="AY638" s="2">
        <v>-5.2140869632709297</v>
      </c>
      <c r="AZ638" s="2">
        <v>3.0213648662248147</v>
      </c>
      <c r="BA638" s="2">
        <v>3.0269152955051339</v>
      </c>
      <c r="BB638" s="2"/>
      <c r="BC638" s="2"/>
      <c r="BD638" s="2"/>
      <c r="BE638" s="2">
        <v>2.8497605626165665</v>
      </c>
      <c r="BF638" s="2">
        <v>0.85955183468003327</v>
      </c>
      <c r="BG638" s="2">
        <v>1.1656323967893769</v>
      </c>
      <c r="BH638" s="2">
        <v>-1.3150637885830605</v>
      </c>
      <c r="BI638" s="2">
        <v>-0.79923555717741124</v>
      </c>
      <c r="BJ638" s="2">
        <v>2.0393480179836416</v>
      </c>
      <c r="BK638" s="2">
        <v>28.942125362340178</v>
      </c>
      <c r="BL638" s="2">
        <v>19.322004657983268</v>
      </c>
      <c r="BM638" s="2">
        <v>21.754139093510926</v>
      </c>
      <c r="BN638" s="2">
        <v>-6.7823968615091088</v>
      </c>
      <c r="BO638" s="2">
        <v>94.821947195107043</v>
      </c>
      <c r="BP638" s="2">
        <v>31.311998619856812</v>
      </c>
      <c r="BQ638" s="2">
        <v>16.036197995708751</v>
      </c>
      <c r="BR638" s="2">
        <v>11.96044966640207</v>
      </c>
      <c r="BS638" s="2">
        <v>5.1780528048929622</v>
      </c>
      <c r="BT638" s="2">
        <v>11.459319503155298</v>
      </c>
      <c r="BU638" s="2"/>
      <c r="BV638" s="2">
        <v>106.7823968615091</v>
      </c>
      <c r="BW638" s="2"/>
      <c r="BX638" s="2">
        <v>9.9235368082341591</v>
      </c>
      <c r="BY638" s="2">
        <v>10.299887638156314</v>
      </c>
      <c r="BZ638" s="2">
        <v>78.785749199398296</v>
      </c>
      <c r="CA638" s="2">
        <v>28.536535955020032</v>
      </c>
      <c r="CB638" s="2">
        <v>22.562619695629611</v>
      </c>
      <c r="CC638" s="2">
        <v>1.1213663417579574</v>
      </c>
      <c r="CD638" s="2">
        <v>17.068201472579524</v>
      </c>
      <c r="CE638" s="2">
        <v>33.23557319071854</v>
      </c>
      <c r="CF638" s="2">
        <v>48.495254942030215</v>
      </c>
      <c r="CG638" s="2">
        <v>15.00905718968343</v>
      </c>
      <c r="CH638" s="2">
        <v>50.29067504853095</v>
      </c>
      <c r="CI638" s="2">
        <v>0</v>
      </c>
      <c r="CJ638" s="2">
        <v>0.47463096710337399</v>
      </c>
      <c r="CK638" s="2">
        <v>4.4068734156943101E-3</v>
      </c>
      <c r="CL638" s="2">
        <v>0</v>
      </c>
      <c r="CM638" s="2">
        <v>0</v>
      </c>
      <c r="CN638" s="2">
        <v>0.479037840519068</v>
      </c>
      <c r="CO638" s="2"/>
      <c r="CP638" s="2"/>
      <c r="CQ638" s="2"/>
      <c r="CR638" s="2"/>
      <c r="CS638" s="2"/>
      <c r="CT638" s="2"/>
      <c r="CU638" s="2">
        <v>33.381367706448891</v>
      </c>
      <c r="CV638" s="2"/>
      <c r="CW638" s="2">
        <v>15.297881843088893</v>
      </c>
      <c r="CX638" s="2"/>
      <c r="CY638" s="2">
        <v>8.5656360493270736</v>
      </c>
      <c r="CZ638" s="2"/>
      <c r="DA638" s="2"/>
      <c r="DB638" s="2">
        <v>34.67039231190769</v>
      </c>
      <c r="DC638" s="2">
        <v>2.2658835288107033</v>
      </c>
      <c r="DD638" s="2"/>
      <c r="DE638" s="2"/>
      <c r="DF638" s="2"/>
      <c r="DG638" s="2"/>
      <c r="DH638" s="2"/>
      <c r="DI638" s="2">
        <v>3.0540872962116765</v>
      </c>
      <c r="DJ638" s="14">
        <v>26.622955979338201</v>
      </c>
      <c r="DK638" s="2"/>
      <c r="DL638" s="2"/>
      <c r="DM638" s="2">
        <v>11.507169505730801</v>
      </c>
      <c r="DN638" s="2">
        <v>9.1385881128124904</v>
      </c>
      <c r="DO638" s="2"/>
      <c r="DP638" s="2"/>
      <c r="DQ638" s="2"/>
      <c r="DR638" s="2"/>
      <c r="DS638" s="2"/>
      <c r="DT638" s="2"/>
      <c r="DU638" s="2">
        <v>42.404539944660428</v>
      </c>
      <c r="DV638" s="2">
        <v>15.732983466422246</v>
      </c>
      <c r="DW638" s="2">
        <v>5.0011278853733749</v>
      </c>
      <c r="DX638" s="2"/>
      <c r="DY638" s="2">
        <v>55.625</v>
      </c>
      <c r="DZ638" s="2"/>
      <c r="EA638" s="2"/>
      <c r="EB638" s="2"/>
      <c r="EC638" s="2"/>
      <c r="ED638" s="2">
        <v>50.726999999999997</v>
      </c>
      <c r="EE638" s="2"/>
      <c r="EF638" s="2">
        <v>56.131</v>
      </c>
      <c r="EG638" s="2">
        <v>62.332000000000001</v>
      </c>
      <c r="EH638" s="2">
        <v>40.93</v>
      </c>
      <c r="EI638" s="2">
        <v>2.4767659609609498</v>
      </c>
      <c r="EJ638" s="2">
        <v>10.763</v>
      </c>
      <c r="EK638" s="2">
        <v>1.1390121099999999</v>
      </c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>
        <v>56.015891209056413</v>
      </c>
      <c r="FJ638" s="2">
        <v>1.5259238636201874E-2</v>
      </c>
      <c r="FK638" s="2">
        <v>21.929824561403507</v>
      </c>
      <c r="FL638" s="2">
        <v>38.596491228070171</v>
      </c>
      <c r="FM638" s="2">
        <v>3.3363420068983761E-2</v>
      </c>
      <c r="FN638" s="2">
        <v>38.888888888888893</v>
      </c>
      <c r="FO638" s="2"/>
      <c r="FP638" s="2">
        <v>0.58479532163742687</v>
      </c>
      <c r="FQ638" s="2">
        <v>35.638854974871812</v>
      </c>
      <c r="FR638" s="2">
        <v>8.2966290883172871</v>
      </c>
      <c r="FS638" s="2">
        <v>13.621662984982978</v>
      </c>
      <c r="FT638" s="2">
        <v>0.49546969248215844</v>
      </c>
      <c r="FU638" s="2">
        <v>17.674174015697876</v>
      </c>
      <c r="FV638" s="2">
        <v>21.480878763222137</v>
      </c>
      <c r="FW638" s="2">
        <v>67.287980817738287</v>
      </c>
      <c r="FX638" s="2">
        <v>6.1838893409275837</v>
      </c>
      <c r="FY638" s="2">
        <v>62.896663954434494</v>
      </c>
      <c r="FZ638" s="2">
        <v>9.4385679414157853</v>
      </c>
      <c r="GA638" s="2">
        <v>0.8820861949492973</v>
      </c>
      <c r="GB638" s="2"/>
      <c r="GC638" s="2"/>
      <c r="GD638" s="2"/>
      <c r="GE638" s="2"/>
      <c r="GF638" s="2"/>
      <c r="GG638" s="2"/>
      <c r="GH638" s="2">
        <v>39.735733653239016</v>
      </c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>
        <v>-22494</v>
      </c>
      <c r="HR638" s="2"/>
      <c r="HS638" s="2"/>
      <c r="HT638" s="2"/>
      <c r="HU638" s="8"/>
      <c r="HV638" s="8"/>
      <c r="HW638" s="8"/>
      <c r="HX638" s="8"/>
      <c r="HY638" s="8"/>
      <c r="HZ638" s="8"/>
      <c r="IA638" s="8"/>
      <c r="IB638" s="8"/>
      <c r="IC638" s="8"/>
      <c r="ID638" s="8"/>
      <c r="IE638" s="8"/>
      <c r="IF638" s="8"/>
      <c r="IG638" s="8"/>
      <c r="IH638" s="8"/>
      <c r="II638" s="8"/>
      <c r="IJ638" s="8"/>
      <c r="IK638" s="8"/>
      <c r="IL638" s="8"/>
      <c r="IM638" s="8"/>
      <c r="IN638" s="8"/>
      <c r="IO638" s="8"/>
      <c r="IP638" s="8"/>
      <c r="IQ638" s="8"/>
      <c r="IR638" s="8"/>
      <c r="IS638" s="8"/>
      <c r="IT638" s="8"/>
      <c r="IU638" s="8"/>
      <c r="IV638" s="8"/>
      <c r="IW638" s="8"/>
      <c r="IX638" s="8"/>
      <c r="IY638" s="8"/>
      <c r="IZ638" s="8"/>
      <c r="JA638" s="8"/>
      <c r="JB638" s="8"/>
      <c r="JC638" s="8"/>
      <c r="JD638" s="8"/>
      <c r="JE638" s="8"/>
      <c r="JF638" s="8"/>
      <c r="JG638" s="8"/>
      <c r="JH638" s="8"/>
      <c r="JI638" s="8"/>
      <c r="JJ638" s="8"/>
      <c r="JK638" s="8"/>
      <c r="JL638" s="8"/>
      <c r="JM638" s="8"/>
      <c r="JN638" s="8"/>
      <c r="JO638" s="8"/>
      <c r="JP638" s="8"/>
      <c r="JQ638" s="8"/>
      <c r="JR638" s="8"/>
      <c r="JS638" s="8"/>
      <c r="JT638" s="8"/>
      <c r="JU638" s="8"/>
      <c r="JV638" s="8"/>
      <c r="JW638" s="8"/>
      <c r="JX638" s="8"/>
      <c r="JY638" s="16">
        <v>84.973411545419665</v>
      </c>
      <c r="JZ638" s="16"/>
      <c r="KA638" s="16"/>
      <c r="KB638" s="16">
        <v>2.6961520349299279</v>
      </c>
      <c r="KC638" s="16">
        <v>0.30853038973251928</v>
      </c>
      <c r="KD638" s="16">
        <v>31.563000000000002</v>
      </c>
      <c r="KE638" s="16">
        <v>68.436999999999998</v>
      </c>
      <c r="KF638" s="16"/>
      <c r="KG638" s="16">
        <v>76.988779656573612</v>
      </c>
      <c r="KH638" s="16">
        <v>50.980169225664717</v>
      </c>
      <c r="KI638" s="16">
        <v>34.310466883013504</v>
      </c>
      <c r="KJ638" s="16">
        <v>30.36199680717953</v>
      </c>
      <c r="KK638" s="16">
        <v>3.8093225376111164</v>
      </c>
      <c r="KL638" s="16">
        <v>18.906602913788323</v>
      </c>
      <c r="KM638" s="16">
        <v>71.344225917658406</v>
      </c>
      <c r="KN638" s="16"/>
      <c r="KO638" s="16">
        <v>4.2856796434657234</v>
      </c>
      <c r="KP638" s="16"/>
      <c r="KQ638" s="16"/>
      <c r="KR638" s="16"/>
      <c r="KS638" s="16"/>
      <c r="KT638" s="16"/>
      <c r="KU638" s="16"/>
      <c r="KV638" s="16"/>
      <c r="KW638" s="16">
        <v>3.1113794814818312</v>
      </c>
      <c r="KX638" s="16">
        <v>6.8596335154288797</v>
      </c>
      <c r="KY638" s="16">
        <v>1050.624078322644</v>
      </c>
      <c r="KZ638" s="16">
        <v>11.083630507304727</v>
      </c>
      <c r="LA638" s="16">
        <v>3.6028988841596687</v>
      </c>
      <c r="LB638" s="16">
        <v>27.141378120326699</v>
      </c>
      <c r="LC638" s="16">
        <v>9.2430691360865076</v>
      </c>
      <c r="LD638" s="16">
        <v>0</v>
      </c>
      <c r="LE638" s="16">
        <v>58.374554239042908</v>
      </c>
      <c r="LF638" s="16">
        <v>71.220522259289083</v>
      </c>
      <c r="LG638" s="16">
        <v>1.6380996203842171</v>
      </c>
      <c r="LH638" s="16">
        <v>-86.640915531341832</v>
      </c>
      <c r="LI638" s="16">
        <v>1422.789512657115</v>
      </c>
      <c r="LJ638" s="16">
        <v>90.035978183652844</v>
      </c>
      <c r="LK638" s="16"/>
      <c r="LL638" s="16"/>
      <c r="LM638" s="16"/>
      <c r="LN638" s="16"/>
      <c r="LO638" s="16">
        <v>14.281215508215158</v>
      </c>
      <c r="LP638" s="16"/>
      <c r="LQ638" s="16"/>
      <c r="LR638" s="16">
        <v>5565.4092479466563</v>
      </c>
      <c r="LS638" s="16">
        <v>9.3834717971141242</v>
      </c>
      <c r="LT638" s="16">
        <v>51.972015741145604</v>
      </c>
      <c r="LU638" s="16"/>
      <c r="LV638" s="16"/>
      <c r="LW638" s="16"/>
      <c r="LX638" s="16"/>
      <c r="LY638" s="16"/>
      <c r="LZ638" s="16"/>
      <c r="MA638" s="16"/>
      <c r="MB638" s="16">
        <v>79.933319999999995</v>
      </c>
      <c r="MC638" s="16"/>
      <c r="MD638" s="16">
        <v>10.189170000000001</v>
      </c>
      <c r="ME638" s="16"/>
      <c r="MF638" s="16"/>
      <c r="MG638" s="16">
        <v>72.857566833496094</v>
      </c>
      <c r="MH638" s="16"/>
      <c r="MI638" s="16">
        <v>67.854042053222699</v>
      </c>
      <c r="MJ638" s="16"/>
      <c r="MK638" s="16"/>
      <c r="ML638" s="16"/>
      <c r="MM638" s="16"/>
      <c r="MN638" s="16"/>
      <c r="MO638" s="16"/>
      <c r="MP638" s="16"/>
      <c r="MQ638" s="16"/>
      <c r="MR638" s="16"/>
      <c r="MS638" s="16"/>
      <c r="MT638" s="16"/>
      <c r="MU638" s="16"/>
      <c r="MV638" s="16"/>
      <c r="MW638" s="16"/>
      <c r="MX638" s="16"/>
      <c r="MY638" s="16"/>
      <c r="MZ638" s="16"/>
      <c r="NA638" s="16"/>
      <c r="NB638" s="16"/>
      <c r="NC638" s="16"/>
      <c r="ND638" s="16"/>
      <c r="NE638" s="16"/>
      <c r="NF638" s="16"/>
      <c r="NG638" s="16"/>
      <c r="NH638" s="16"/>
      <c r="NI638" s="16"/>
      <c r="NJ638" s="16"/>
      <c r="NK638" s="16"/>
      <c r="NL638" s="16"/>
      <c r="NM638" s="16"/>
      <c r="NN638" s="16"/>
      <c r="NO638" s="16"/>
      <c r="NP638" s="16"/>
      <c r="NQ638" s="16"/>
      <c r="NR638" s="16"/>
      <c r="NS638" s="16"/>
      <c r="NT638" s="16"/>
      <c r="NU638" s="16"/>
      <c r="OH638" s="16">
        <v>94.3055419921875</v>
      </c>
      <c r="OT638" s="16">
        <v>48.385669999999998</v>
      </c>
      <c r="OU638" s="16">
        <v>44.099990844726598</v>
      </c>
      <c r="OV638" s="16">
        <v>43.3077392578125</v>
      </c>
      <c r="OW638" s="16">
        <v>42.5430908203125</v>
      </c>
      <c r="OX638" s="16">
        <v>122.203689575195</v>
      </c>
      <c r="OZ638" s="16">
        <v>125.195556640625</v>
      </c>
      <c r="PA638" s="16">
        <v>119.165878295898</v>
      </c>
      <c r="PD638" s="16">
        <v>4.8770098686218297</v>
      </c>
      <c r="PF638" s="16">
        <v>54.035240173339801</v>
      </c>
      <c r="PG638" s="16">
        <v>59.473091125488303</v>
      </c>
      <c r="PH638" s="16">
        <v>56.753761291503899</v>
      </c>
      <c r="PL638" s="16">
        <v>19.927669525146499</v>
      </c>
      <c r="PM638" s="16">
        <v>45.261139999999997</v>
      </c>
      <c r="PN638" s="16">
        <v>15.357830047607401</v>
      </c>
      <c r="PO638" s="16">
        <v>10.8705596923828</v>
      </c>
      <c r="PP638" s="16">
        <v>47.61204</v>
      </c>
      <c r="PQ638" s="16">
        <v>60.898530000000001</v>
      </c>
    </row>
    <row r="639" spans="1:433" ht="15.5" customHeight="1" thickBot="1" x14ac:dyDescent="0.4">
      <c r="A639" s="1" t="s">
        <v>31</v>
      </c>
      <c r="B639" s="3">
        <v>1985</v>
      </c>
      <c r="C639" s="3">
        <v>1</v>
      </c>
      <c r="D639" s="3">
        <v>1</v>
      </c>
      <c r="E639" s="1"/>
      <c r="F639" s="3">
        <v>1</v>
      </c>
      <c r="G639" s="3">
        <v>1</v>
      </c>
      <c r="H639" s="3">
        <f t="shared" si="29"/>
        <v>1</v>
      </c>
      <c r="I639" s="3">
        <v>0</v>
      </c>
      <c r="J639" s="3">
        <v>4</v>
      </c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1"/>
      <c r="W639" s="3">
        <v>17.10286</v>
      </c>
      <c r="X639" s="3">
        <v>4.3227000000000002</v>
      </c>
      <c r="Y639" s="3">
        <v>5.6933879999999997</v>
      </c>
      <c r="Z639" s="3">
        <v>52.867750000000001</v>
      </c>
      <c r="AA639" s="3">
        <v>25.27515</v>
      </c>
      <c r="AB639" s="3">
        <v>7.2822880000000003</v>
      </c>
      <c r="AC639" s="3">
        <v>8.8488609999999994</v>
      </c>
      <c r="AD639" s="3">
        <v>22.044730000000001</v>
      </c>
      <c r="AE639" s="3">
        <v>28.361940000000001</v>
      </c>
      <c r="AF639" s="3">
        <v>25.627980000000001</v>
      </c>
      <c r="AG639" s="3">
        <v>28.196929999999998</v>
      </c>
      <c r="AH639" s="3">
        <v>0</v>
      </c>
      <c r="AI639" s="3">
        <v>0.30881199999999998</v>
      </c>
      <c r="AJ639" s="1"/>
      <c r="AK639" s="3">
        <v>0</v>
      </c>
      <c r="AL639" s="3">
        <v>4.3620359999999998</v>
      </c>
      <c r="AM639" s="1"/>
      <c r="AN639" s="3">
        <v>0.30881199999999998</v>
      </c>
      <c r="AO639" s="1"/>
      <c r="AP639" s="3">
        <v>5.1840650000000004</v>
      </c>
      <c r="AQ639" s="3">
        <v>9.5461010000000002</v>
      </c>
      <c r="AR639" s="3">
        <v>3.018087</v>
      </c>
      <c r="AS639" s="3">
        <v>0.50345499999999999</v>
      </c>
      <c r="AT639" s="3">
        <v>7.3898849999999996</v>
      </c>
      <c r="AU639" s="2">
        <v>0.61431623931625268</v>
      </c>
      <c r="AV639" s="2">
        <v>-1.3361348962709059</v>
      </c>
      <c r="AW639" s="2"/>
      <c r="AX639" s="2"/>
      <c r="AY639" s="2">
        <v>-5.1805244403204824</v>
      </c>
      <c r="AZ639" s="2">
        <v>2.6525409800877355</v>
      </c>
      <c r="BA639" s="2">
        <v>-2.0033868140668005</v>
      </c>
      <c r="BB639" s="2"/>
      <c r="BC639" s="2"/>
      <c r="BD639" s="2"/>
      <c r="BE639" s="2">
        <v>2.0821057418369975</v>
      </c>
      <c r="BF639" s="2">
        <v>0.10320088505989133</v>
      </c>
      <c r="BG639" s="2">
        <v>-0.84805701447443482</v>
      </c>
      <c r="BH639" s="2">
        <v>-2.2505983182568912E-2</v>
      </c>
      <c r="BI639" s="2">
        <v>-1.0147087181042167</v>
      </c>
      <c r="BJ639" s="2">
        <v>1.824559676450761</v>
      </c>
      <c r="BK639" s="2">
        <v>26.911807975678993</v>
      </c>
      <c r="BL639" s="2">
        <v>16.2748643761302</v>
      </c>
      <c r="BM639" s="2">
        <v>22.323766173628528</v>
      </c>
      <c r="BN639" s="2">
        <v>-7.5630058621155847</v>
      </c>
      <c r="BO639" s="2">
        <v>96.717178959956669</v>
      </c>
      <c r="BP639" s="2">
        <v>36.583669495061898</v>
      </c>
      <c r="BQ639" s="2">
        <v>15.490521103663472</v>
      </c>
      <c r="BR639" s="2">
        <v>10.845824270835202</v>
      </c>
      <c r="BS639" s="2">
        <v>3.2828210400433266</v>
      </c>
      <c r="BT639" s="2">
        <v>12.024331008313247</v>
      </c>
      <c r="BU639" s="2"/>
      <c r="BV639" s="2">
        <v>107.56300323079189</v>
      </c>
      <c r="BW639" s="2"/>
      <c r="BX639" s="2">
        <v>9.2529287816976495</v>
      </c>
      <c r="BY639" s="2">
        <v>9.546101050133716</v>
      </c>
      <c r="BZ639" s="2">
        <v>81.226655224969491</v>
      </c>
      <c r="CA639" s="2">
        <v>29.886772035744112</v>
      </c>
      <c r="CB639" s="2">
        <v>23.356913326775725</v>
      </c>
      <c r="CC639" s="2">
        <v>1.7387675615523717</v>
      </c>
      <c r="CD639" s="2">
        <v>17.836351452856441</v>
      </c>
      <c r="CE639" s="2">
        <v>31.075253860063988</v>
      </c>
      <c r="CF639" s="2">
        <v>49.731278697545285</v>
      </c>
      <c r="CG639" s="2">
        <v>14.327444707191543</v>
      </c>
      <c r="CH639" s="2">
        <v>52.210538209372636</v>
      </c>
      <c r="CI639" s="2">
        <v>0</v>
      </c>
      <c r="CJ639" s="2">
        <v>0.29932790454452401</v>
      </c>
      <c r="CK639" s="2">
        <v>0</v>
      </c>
      <c r="CL639" s="2">
        <v>0</v>
      </c>
      <c r="CM639" s="2">
        <v>0</v>
      </c>
      <c r="CN639" s="2">
        <v>0.29932790454452401</v>
      </c>
      <c r="CO639" s="2"/>
      <c r="CP639" s="2"/>
      <c r="CQ639" s="2"/>
      <c r="CR639" s="2"/>
      <c r="CS639" s="2"/>
      <c r="CT639" s="2"/>
      <c r="CU639" s="2">
        <v>41.545443776164234</v>
      </c>
      <c r="CV639" s="2"/>
      <c r="CW639" s="2">
        <v>14.536484697826415</v>
      </c>
      <c r="CX639" s="2"/>
      <c r="CY639" s="2">
        <v>22.435468081817714</v>
      </c>
      <c r="CZ639" s="2"/>
      <c r="DA639" s="2"/>
      <c r="DB639" s="2">
        <v>42.571660022662009</v>
      </c>
      <c r="DC639" s="2">
        <v>-0.49719202431861509</v>
      </c>
      <c r="DD639" s="2"/>
      <c r="DE639" s="2"/>
      <c r="DF639" s="2"/>
      <c r="DG639" s="2"/>
      <c r="DH639" s="2"/>
      <c r="DI639" s="2">
        <v>3.1537806589639246</v>
      </c>
      <c r="DJ639" s="14">
        <v>30.301870769011099</v>
      </c>
      <c r="DK639" s="2"/>
      <c r="DL639" s="2"/>
      <c r="DM639" s="2">
        <v>22.328375055441601</v>
      </c>
      <c r="DN639" s="2">
        <v>11.179086341413299</v>
      </c>
      <c r="DO639" s="2"/>
      <c r="DP639" s="2"/>
      <c r="DQ639" s="2"/>
      <c r="DR639" s="2"/>
      <c r="DS639" s="2"/>
      <c r="DT639" s="2"/>
      <c r="DU639" s="2">
        <v>52.753830246887098</v>
      </c>
      <c r="DV639" s="2">
        <v>29.117934978618166</v>
      </c>
      <c r="DW639" s="2">
        <v>6.0192329980815238</v>
      </c>
      <c r="DX639" s="2"/>
      <c r="DY639" s="2">
        <v>55.625</v>
      </c>
      <c r="DZ639" s="2"/>
      <c r="EA639" s="2"/>
      <c r="EB639" s="2"/>
      <c r="EC639" s="2"/>
      <c r="ED639" s="2">
        <v>50.945999999999998</v>
      </c>
      <c r="EE639" s="2"/>
      <c r="EF639" s="2">
        <v>56.500999999999998</v>
      </c>
      <c r="EG639" s="2">
        <v>62.87</v>
      </c>
      <c r="EH639" s="2">
        <v>40.198</v>
      </c>
      <c r="EI639" s="2">
        <v>2.38082057820001</v>
      </c>
      <c r="EJ639" s="2">
        <v>10.474</v>
      </c>
      <c r="EK639" s="2">
        <v>1.1523680089999999</v>
      </c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>
        <v>56.610278490921409</v>
      </c>
      <c r="FJ639" s="2">
        <v>5.6782358093480728E-2</v>
      </c>
      <c r="FK639" s="2">
        <v>66.157760814249372</v>
      </c>
      <c r="FL639" s="2">
        <v>18.320610687022899</v>
      </c>
      <c r="FM639" s="2">
        <v>0.68039131048293366</v>
      </c>
      <c r="FN639" s="2">
        <v>15.012722646310433</v>
      </c>
      <c r="FO639" s="2"/>
      <c r="FP639" s="2">
        <v>0.5089058524173028</v>
      </c>
      <c r="FQ639" s="2">
        <v>33.776371789528241</v>
      </c>
      <c r="FR639" s="2">
        <v>6.3125308709011101</v>
      </c>
      <c r="FS639" s="2">
        <v>9.503142176849888</v>
      </c>
      <c r="FT639" s="2">
        <v>0.35941652628541859</v>
      </c>
      <c r="FU639" s="2">
        <v>31.815777636103</v>
      </c>
      <c r="FV639" s="2">
        <v>39.197530864197539</v>
      </c>
      <c r="FW639" s="2">
        <v>57.458528829173581</v>
      </c>
      <c r="FX639" s="2">
        <v>5.632716049382716</v>
      </c>
      <c r="FY639" s="2">
        <v>50.54012345679012</v>
      </c>
      <c r="FZ639" s="2">
        <v>4.6296296296296298</v>
      </c>
      <c r="GA639" s="2">
        <v>0.862178905649159</v>
      </c>
      <c r="GB639" s="2"/>
      <c r="GC639" s="2"/>
      <c r="GD639" s="2"/>
      <c r="GE639" s="2"/>
      <c r="GF639" s="2"/>
      <c r="GG639" s="2"/>
      <c r="GH639" s="2">
        <v>47.171634111681591</v>
      </c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>
        <v>-23848</v>
      </c>
      <c r="HR639" s="2">
        <v>3.2000000476837198</v>
      </c>
      <c r="HS639" s="2">
        <v>2.5999999046325701</v>
      </c>
      <c r="HT639" s="2">
        <v>4.5999999046325701</v>
      </c>
      <c r="HU639" s="6">
        <v>2.5</v>
      </c>
      <c r="HV639" s="6">
        <v>0</v>
      </c>
      <c r="HW639" s="6">
        <v>8.4468664850136239</v>
      </c>
      <c r="HX639" s="6" t="s">
        <v>242</v>
      </c>
      <c r="HY639" s="6">
        <v>5</v>
      </c>
      <c r="HZ639" s="6"/>
      <c r="IA639" s="6">
        <v>5</v>
      </c>
      <c r="IB639" s="6">
        <v>4.8574999999999999</v>
      </c>
      <c r="IC639" s="6">
        <v>4.576091621253406</v>
      </c>
      <c r="ID639" s="6">
        <v>2.993967950333333</v>
      </c>
      <c r="IE639" s="6">
        <v>4.9749999999999996</v>
      </c>
      <c r="IF639" s="6" t="s">
        <v>242</v>
      </c>
      <c r="IG639" s="6">
        <v>3.3333333333333335</v>
      </c>
      <c r="IH639" s="6">
        <v>3.5975166666666669</v>
      </c>
      <c r="II639" s="6" t="s">
        <v>242</v>
      </c>
      <c r="IJ639" s="6" t="s">
        <v>242</v>
      </c>
      <c r="IK639" s="6" t="s">
        <v>242</v>
      </c>
      <c r="IL639" s="6">
        <v>0.88235294117647056</v>
      </c>
      <c r="IM639" s="6">
        <v>3.5058395177254904</v>
      </c>
      <c r="IN639" s="6">
        <v>0</v>
      </c>
      <c r="IO639" s="6">
        <v>0</v>
      </c>
      <c r="IP639" s="6">
        <v>0</v>
      </c>
      <c r="IQ639" s="6">
        <v>0</v>
      </c>
      <c r="IR639" s="6">
        <v>0</v>
      </c>
      <c r="IS639" s="6">
        <v>5.0666666666666664</v>
      </c>
      <c r="IT639" s="6">
        <v>0</v>
      </c>
      <c r="IU639" s="6"/>
      <c r="IV639" s="6">
        <v>2.5333333333333332</v>
      </c>
      <c r="IW639" s="6"/>
      <c r="IX639" s="6"/>
      <c r="IY639" s="6" t="s">
        <v>242</v>
      </c>
      <c r="IZ639" s="6">
        <v>0</v>
      </c>
      <c r="JA639" s="6">
        <v>0</v>
      </c>
      <c r="JB639" s="6">
        <v>0</v>
      </c>
      <c r="JC639" s="6"/>
      <c r="JD639" s="6">
        <v>0</v>
      </c>
      <c r="JE639" s="6">
        <v>0.84444444444444444</v>
      </c>
      <c r="JF639" s="6"/>
      <c r="JG639" s="6">
        <v>4.4044044044044037</v>
      </c>
      <c r="JH639" s="6">
        <v>0</v>
      </c>
      <c r="JI639" s="6">
        <v>2.2022022022022019</v>
      </c>
      <c r="JJ639" s="6"/>
      <c r="JK639" s="6"/>
      <c r="JL639" s="6"/>
      <c r="JM639" s="6"/>
      <c r="JN639" s="6"/>
      <c r="JO639" s="6">
        <v>0</v>
      </c>
      <c r="JP639" s="6" t="s">
        <v>242</v>
      </c>
      <c r="JQ639" s="6"/>
      <c r="JR639" s="6"/>
      <c r="JS639" s="6"/>
      <c r="JT639" s="6">
        <v>4.25</v>
      </c>
      <c r="JU639" s="6"/>
      <c r="JV639" s="6"/>
      <c r="JW639" s="6" t="s">
        <v>242</v>
      </c>
      <c r="JX639" s="6">
        <v>3.5620755261511508</v>
      </c>
      <c r="JY639" s="16">
        <v>95.845939563093779</v>
      </c>
      <c r="JZ639" s="16"/>
      <c r="KA639" s="16"/>
      <c r="KB639" s="16">
        <v>2.6103412340182772</v>
      </c>
      <c r="KC639" s="16">
        <v>0.22487215756823065</v>
      </c>
      <c r="KD639" s="16">
        <v>31.049999999999997</v>
      </c>
      <c r="KE639" s="16">
        <v>68.95</v>
      </c>
      <c r="KF639" s="16"/>
      <c r="KG639" s="16">
        <v>76.780156484628151</v>
      </c>
      <c r="KH639" s="16">
        <v>52.312164708349499</v>
      </c>
      <c r="KI639" s="16">
        <v>32.678514522036593</v>
      </c>
      <c r="KJ639" s="16">
        <v>29.421768707482993</v>
      </c>
      <c r="KK639" s="16">
        <v>4.4728312678741666</v>
      </c>
      <c r="KL639" s="16">
        <v>18.934858595487768</v>
      </c>
      <c r="KM639" s="16">
        <v>70.84461391801716</v>
      </c>
      <c r="KN639" s="16"/>
      <c r="KO639" s="16">
        <v>4.1416329724176082</v>
      </c>
      <c r="KP639" s="16"/>
      <c r="KQ639" s="16"/>
      <c r="KR639" s="16"/>
      <c r="KS639" s="16"/>
      <c r="KT639" s="16"/>
      <c r="KU639" s="16"/>
      <c r="KV639" s="16"/>
      <c r="KW639" s="16">
        <v>3.3762610881135156</v>
      </c>
      <c r="KX639" s="16">
        <v>6.614500386291974</v>
      </c>
      <c r="KY639" s="16">
        <v>1093.4260262774314</v>
      </c>
      <c r="KZ639" s="16">
        <v>11.849788684683135</v>
      </c>
      <c r="LA639" s="16">
        <v>4.1424254481712897</v>
      </c>
      <c r="LB639" s="16">
        <v>28.215165234597638</v>
      </c>
      <c r="LC639" s="16">
        <v>8.4913269311423925</v>
      </c>
      <c r="LD639" s="16">
        <v>0</v>
      </c>
      <c r="LE639" s="16">
        <v>57.386357526159003</v>
      </c>
      <c r="LF639" s="16">
        <v>70.020109905472694</v>
      </c>
      <c r="LG639" s="16">
        <v>1.764724859929669</v>
      </c>
      <c r="LH639" s="16">
        <v>-77.543135169856413</v>
      </c>
      <c r="LI639" s="16">
        <v>1450.672151084078</v>
      </c>
      <c r="LJ639" s="16">
        <v>90.017393036197106</v>
      </c>
      <c r="LK639" s="16"/>
      <c r="LL639" s="16"/>
      <c r="LM639" s="16"/>
      <c r="LN639" s="16"/>
      <c r="LO639" s="16">
        <v>14.430370241002443</v>
      </c>
      <c r="LP639" s="16"/>
      <c r="LQ639" s="16"/>
      <c r="LR639" s="16">
        <v>5462.6558289355844</v>
      </c>
      <c r="LS639" s="16">
        <v>9.5840942411070245</v>
      </c>
      <c r="LT639" s="16">
        <v>52.179840016461334</v>
      </c>
      <c r="LU639" s="16"/>
      <c r="LV639" s="16"/>
      <c r="LW639" s="16"/>
      <c r="LX639" s="16"/>
      <c r="LY639" s="16">
        <v>16.65532</v>
      </c>
      <c r="LZ639" s="16"/>
      <c r="MA639" s="16"/>
      <c r="MB639" s="16">
        <v>82.746679999999998</v>
      </c>
      <c r="MC639" s="16"/>
      <c r="MD639" s="16">
        <v>10.039999999999999</v>
      </c>
      <c r="ME639" s="16"/>
      <c r="MF639" s="16"/>
      <c r="MG639" s="16">
        <v>76.240371704101605</v>
      </c>
      <c r="MH639" s="16"/>
      <c r="MI639" s="16">
        <v>70.944129943847699</v>
      </c>
      <c r="MJ639" s="16"/>
      <c r="MK639" s="16"/>
      <c r="ML639" s="16"/>
      <c r="MM639" s="16"/>
      <c r="MN639" s="16"/>
      <c r="MO639" s="16"/>
      <c r="MP639" s="16"/>
      <c r="MQ639" s="16"/>
      <c r="MR639" s="16"/>
      <c r="MS639" s="16"/>
      <c r="MT639" s="16"/>
      <c r="MU639" s="16"/>
      <c r="MV639" s="16"/>
      <c r="MW639" s="16"/>
      <c r="MX639" s="16"/>
      <c r="MY639" s="16"/>
      <c r="MZ639" s="16"/>
      <c r="NA639" s="16"/>
      <c r="NB639" s="16"/>
      <c r="NC639" s="16"/>
      <c r="ND639" s="16"/>
      <c r="NE639" s="16"/>
      <c r="NF639" s="16"/>
      <c r="NG639" s="16"/>
      <c r="NH639" s="16"/>
      <c r="NI639" s="16"/>
      <c r="NJ639" s="16"/>
      <c r="NK639" s="16"/>
      <c r="NL639" s="16"/>
      <c r="NM639" s="16"/>
      <c r="NN639" s="16"/>
      <c r="NO639" s="16"/>
      <c r="NP639" s="16"/>
      <c r="NQ639" s="16"/>
      <c r="NR639" s="16"/>
      <c r="NS639" s="16"/>
      <c r="NT639" s="16"/>
      <c r="NU639" s="16"/>
      <c r="OF639" s="16">
        <v>60.369861602783203</v>
      </c>
      <c r="OH639" s="16">
        <v>93.392539978027301</v>
      </c>
      <c r="OP639" s="16">
        <v>99.742850000000004</v>
      </c>
      <c r="OQ639" s="16">
        <v>0.25714999437332198</v>
      </c>
      <c r="OT639" s="16">
        <v>48.65907</v>
      </c>
      <c r="OU639" s="16">
        <v>50.0736694335938</v>
      </c>
      <c r="OV639" s="16">
        <v>49.102569580078097</v>
      </c>
      <c r="OW639" s="16">
        <v>48.169269561767599</v>
      </c>
      <c r="OX639" s="16">
        <v>119.858840942383</v>
      </c>
      <c r="OY639" s="16">
        <v>99.742850000000004</v>
      </c>
      <c r="OZ639" s="16">
        <v>122.097221374512</v>
      </c>
      <c r="PA639" s="16">
        <v>117.58438110351599</v>
      </c>
      <c r="PD639" s="16">
        <v>4.7788901329040501</v>
      </c>
      <c r="PF639" s="16">
        <v>53.457008361816399</v>
      </c>
      <c r="PG639" s="16">
        <v>60.365478515625</v>
      </c>
      <c r="PH639" s="16">
        <v>56.899929046630902</v>
      </c>
      <c r="PM639" s="16">
        <v>45.137479999999996</v>
      </c>
      <c r="PP639" s="16">
        <v>47.128390000000003</v>
      </c>
      <c r="PQ639" s="16">
        <v>59.755679999999998</v>
      </c>
    </row>
    <row r="640" spans="1:433" ht="15.5" customHeight="1" thickBot="1" x14ac:dyDescent="0.4">
      <c r="A640" s="1" t="s">
        <v>31</v>
      </c>
      <c r="B640" s="3">
        <v>1986</v>
      </c>
      <c r="C640" s="3">
        <v>1</v>
      </c>
      <c r="D640" s="3">
        <v>1</v>
      </c>
      <c r="E640" s="1"/>
      <c r="F640" s="3">
        <v>1</v>
      </c>
      <c r="G640" s="3">
        <v>1</v>
      </c>
      <c r="H640" s="3">
        <f t="shared" si="29"/>
        <v>1</v>
      </c>
      <c r="I640" s="3">
        <v>0</v>
      </c>
      <c r="J640" s="3">
        <v>4</v>
      </c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1"/>
      <c r="W640" s="3">
        <v>18.059190000000001</v>
      </c>
      <c r="X640" s="3">
        <v>6.5223000000000004</v>
      </c>
      <c r="Y640" s="3">
        <v>5.3756209999999998</v>
      </c>
      <c r="Z640" s="3">
        <v>53.496870000000001</v>
      </c>
      <c r="AA640" s="3">
        <v>36.116320000000002</v>
      </c>
      <c r="AB640" s="3">
        <v>8.0532269999999997</v>
      </c>
      <c r="AC640" s="3">
        <v>12.078329999999999</v>
      </c>
      <c r="AD640" s="3">
        <v>18.608239999999999</v>
      </c>
      <c r="AE640" s="3">
        <v>37.393129999999999</v>
      </c>
      <c r="AF640" s="3">
        <v>24.642320000000002</v>
      </c>
      <c r="AG640" s="3">
        <v>27.877030000000001</v>
      </c>
      <c r="AH640" s="3">
        <v>0</v>
      </c>
      <c r="AI640" s="3">
        <v>0.31869199999999998</v>
      </c>
      <c r="AJ640" s="1"/>
      <c r="AK640" s="3">
        <v>0</v>
      </c>
      <c r="AL640" s="3">
        <v>4.3596550000000001</v>
      </c>
      <c r="AM640" s="1"/>
      <c r="AN640" s="3">
        <v>0.31869199999999998</v>
      </c>
      <c r="AO640" s="1"/>
      <c r="AP640" s="3">
        <v>12.09118</v>
      </c>
      <c r="AQ640" s="3">
        <v>16.450839999999999</v>
      </c>
      <c r="AR640" s="3">
        <v>3.018087</v>
      </c>
      <c r="AS640" s="3">
        <v>0.53004899999999999</v>
      </c>
      <c r="AT640" s="3">
        <v>14.260529999999999</v>
      </c>
      <c r="AU640" s="2">
        <v>0.19467303778426981</v>
      </c>
      <c r="AV640" s="2">
        <v>-1.7006814413075375</v>
      </c>
      <c r="AW640" s="2"/>
      <c r="AX640" s="2"/>
      <c r="AY640" s="2">
        <v>-12.989471187205453</v>
      </c>
      <c r="AZ640" s="2">
        <v>2.2224133891540987E-2</v>
      </c>
      <c r="BA640" s="2">
        <v>-4.251712882917829</v>
      </c>
      <c r="BB640" s="2"/>
      <c r="BC640" s="2"/>
      <c r="BD640" s="2"/>
      <c r="BE640" s="2">
        <v>-0.69117929522803934</v>
      </c>
      <c r="BF640" s="2">
        <v>-2.5697763546259438</v>
      </c>
      <c r="BG640" s="2">
        <v>-3.2137844887832756</v>
      </c>
      <c r="BH640" s="2">
        <v>1.5793210979443018</v>
      </c>
      <c r="BI640" s="2">
        <v>1.3374787753770363</v>
      </c>
      <c r="BJ640" s="2">
        <v>1.0336482732319183</v>
      </c>
      <c r="BK640" s="2">
        <v>27.428915179913201</v>
      </c>
      <c r="BL640" s="2"/>
      <c r="BM640" s="2">
        <v>24.668162310993196</v>
      </c>
      <c r="BN640" s="2">
        <v>-4.3777981024392636</v>
      </c>
      <c r="BO640" s="2">
        <v>91.126628167647624</v>
      </c>
      <c r="BP640" s="2"/>
      <c r="BQ640" s="2">
        <v>14.181096551781188</v>
      </c>
      <c r="BR640" s="2">
        <v>13.251169934791632</v>
      </c>
      <c r="BS640" s="2">
        <v>8.8733718323523689</v>
      </c>
      <c r="BT640" s="2">
        <v>13.121113253166403</v>
      </c>
      <c r="BU640" s="2"/>
      <c r="BV640" s="2">
        <v>104.37779810243926</v>
      </c>
      <c r="BW640" s="2"/>
      <c r="BX640" s="2">
        <v>15.941853018294051</v>
      </c>
      <c r="BY640" s="2">
        <v>16.450839554132575</v>
      </c>
      <c r="BZ640" s="2">
        <v>76.945534267216658</v>
      </c>
      <c r="CA640" s="2">
        <v>29.045960413432461</v>
      </c>
      <c r="CB640" s="2">
        <v>22.692765886413188</v>
      </c>
      <c r="CC640" s="2"/>
      <c r="CD640" s="2">
        <v>17.512865411736659</v>
      </c>
      <c r="CE640" s="2"/>
      <c r="CF640" s="2">
        <v>49.878316282323404</v>
      </c>
      <c r="CG640" s="2"/>
      <c r="CH640" s="2">
        <v>53.714122724425664</v>
      </c>
      <c r="CI640" s="2">
        <v>0</v>
      </c>
      <c r="CJ640" s="2">
        <v>0.30883158283690298</v>
      </c>
      <c r="CK640" s="2">
        <v>0</v>
      </c>
      <c r="CL640" s="2">
        <v>0</v>
      </c>
      <c r="CM640" s="2">
        <v>0</v>
      </c>
      <c r="CN640" s="2">
        <v>0.30883158283690298</v>
      </c>
      <c r="CO640" s="2"/>
      <c r="CP640" s="2"/>
      <c r="CQ640" s="2"/>
      <c r="CR640" s="2"/>
      <c r="CS640" s="2"/>
      <c r="CT640" s="2"/>
      <c r="CU640" s="2">
        <v>25.908994207117964</v>
      </c>
      <c r="CV640" s="2"/>
      <c r="CW640" s="2">
        <v>3.8757437302461151</v>
      </c>
      <c r="CX640" s="2"/>
      <c r="CY640" s="2">
        <v>-31.318209931964645</v>
      </c>
      <c r="CZ640" s="2"/>
      <c r="DA640" s="2"/>
      <c r="DB640" s="2">
        <v>26.248367033408499</v>
      </c>
      <c r="DC640" s="2">
        <v>-20.263961213862451</v>
      </c>
      <c r="DD640" s="2"/>
      <c r="DE640" s="2"/>
      <c r="DF640" s="2"/>
      <c r="DG640" s="2"/>
      <c r="DH640" s="2"/>
      <c r="DI640" s="2">
        <v>-0.94815922337537017</v>
      </c>
      <c r="DJ640" s="14">
        <v>40.147486729570197</v>
      </c>
      <c r="DK640" s="2"/>
      <c r="DL640" s="2"/>
      <c r="DM640" s="2">
        <v>31.935016147276301</v>
      </c>
      <c r="DN640" s="2">
        <v>14.7491293696615</v>
      </c>
      <c r="DO640" s="2"/>
      <c r="DP640" s="2"/>
      <c r="DQ640" s="2"/>
      <c r="DR640" s="2"/>
      <c r="DS640" s="2"/>
      <c r="DT640" s="2"/>
      <c r="DU640" s="2">
        <v>33.090441373450311</v>
      </c>
      <c r="DV640" s="2">
        <v>-37.747650685341469</v>
      </c>
      <c r="DW640" s="2">
        <v>3.5344765380379184</v>
      </c>
      <c r="DX640" s="2"/>
      <c r="DY640" s="2">
        <v>55.625</v>
      </c>
      <c r="DZ640" s="2"/>
      <c r="EA640" s="2"/>
      <c r="EB640" s="2"/>
      <c r="EC640" s="2"/>
      <c r="ED640" s="2">
        <v>52.582000000000001</v>
      </c>
      <c r="EE640" s="2"/>
      <c r="EF640" s="2">
        <v>57.774999999999999</v>
      </c>
      <c r="EG640" s="2">
        <v>63.567999999999998</v>
      </c>
      <c r="EH640" s="2">
        <v>39.409999999999997</v>
      </c>
      <c r="EI640" s="2">
        <v>2.3371360303315001</v>
      </c>
      <c r="EJ640" s="2">
        <v>9.8070000000000004</v>
      </c>
      <c r="EK640" s="2">
        <v>1.1453220479999999</v>
      </c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>
        <v>74.373873653084843</v>
      </c>
      <c r="FJ640" s="2">
        <v>2.4490456360301674E-4</v>
      </c>
      <c r="FK640" s="2">
        <v>55.932203389830512</v>
      </c>
      <c r="FL640" s="2">
        <v>26.440677966101696</v>
      </c>
      <c r="FM640" s="2">
        <v>0.18042530229272458</v>
      </c>
      <c r="FN640" s="2">
        <v>16.949152542372879</v>
      </c>
      <c r="FO640" s="2"/>
      <c r="FP640" s="2">
        <v>0.67796610169491522</v>
      </c>
      <c r="FQ640" s="2">
        <v>19.61145779664125</v>
      </c>
      <c r="FR640" s="2">
        <v>5.7890604967705821</v>
      </c>
      <c r="FS640" s="2">
        <v>12.068750030471527</v>
      </c>
      <c r="FT640" s="2">
        <v>0.76290271893616812</v>
      </c>
      <c r="FU640" s="2">
        <v>17.876984026969968</v>
      </c>
      <c r="FV640" s="2">
        <v>50.031426775612822</v>
      </c>
      <c r="FW640" s="2">
        <v>67.780227243842717</v>
      </c>
      <c r="FX640" s="2">
        <v>4.714016341923319</v>
      </c>
      <c r="FY640" s="2">
        <v>42.740414833438088</v>
      </c>
      <c r="FZ640" s="2">
        <v>2.5141420490257702</v>
      </c>
      <c r="GA640" s="2">
        <v>1.5076423416974198</v>
      </c>
      <c r="GB640" s="2"/>
      <c r="GC640" s="2"/>
      <c r="GD640" s="2"/>
      <c r="GE640" s="2"/>
      <c r="GF640" s="2"/>
      <c r="GG640" s="2"/>
      <c r="GH640" s="2">
        <v>38.257474488431583</v>
      </c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>
        <v>-24805</v>
      </c>
      <c r="HR640" s="2">
        <v>4.6999998092651403</v>
      </c>
      <c r="HS640" s="2">
        <v>3.7999999523162802</v>
      </c>
      <c r="HT640" s="2">
        <v>6.5</v>
      </c>
      <c r="HU640" s="8"/>
      <c r="HV640" s="8"/>
      <c r="HW640" s="8"/>
      <c r="HX640" s="8"/>
      <c r="HY640" s="8"/>
      <c r="HZ640" s="8"/>
      <c r="IA640" s="8"/>
      <c r="IB640" s="8"/>
      <c r="IC640" s="8"/>
      <c r="ID640" s="8"/>
      <c r="IE640" s="8"/>
      <c r="IF640" s="8"/>
      <c r="IG640" s="8"/>
      <c r="IH640" s="8"/>
      <c r="II640" s="8"/>
      <c r="IJ640" s="8"/>
      <c r="IK640" s="8"/>
      <c r="IL640" s="8"/>
      <c r="IM640" s="8"/>
      <c r="IN640" s="8"/>
      <c r="IO640" s="8"/>
      <c r="IP640" s="8"/>
      <c r="IQ640" s="8"/>
      <c r="IR640" s="8"/>
      <c r="IS640" s="8"/>
      <c r="IT640" s="8"/>
      <c r="IU640" s="8"/>
      <c r="IV640" s="8"/>
      <c r="IW640" s="8"/>
      <c r="IX640" s="8"/>
      <c r="IY640" s="8"/>
      <c r="IZ640" s="8"/>
      <c r="JA640" s="8"/>
      <c r="JB640" s="8"/>
      <c r="JC640" s="8"/>
      <c r="JD640" s="8"/>
      <c r="JE640" s="8"/>
      <c r="JF640" s="8"/>
      <c r="JG640" s="8"/>
      <c r="JH640" s="8"/>
      <c r="JI640" s="8"/>
      <c r="JJ640" s="8"/>
      <c r="JK640" s="8"/>
      <c r="JL640" s="8"/>
      <c r="JM640" s="8"/>
      <c r="JN640" s="8"/>
      <c r="JO640" s="8"/>
      <c r="JP640" s="8"/>
      <c r="JQ640" s="8"/>
      <c r="JR640" s="8"/>
      <c r="JS640" s="8"/>
      <c r="JT640" s="8"/>
      <c r="JU640" s="8"/>
      <c r="JV640" s="8"/>
      <c r="JW640" s="8"/>
      <c r="JX640" s="8"/>
      <c r="JY640" s="16">
        <v>110.19469036197123</v>
      </c>
      <c r="JZ640" s="16"/>
      <c r="KA640" s="16"/>
      <c r="KB640" s="16">
        <v>2.5256148042350417</v>
      </c>
      <c r="KC640" s="16">
        <v>0.13723086558824169</v>
      </c>
      <c r="KD640" s="16">
        <v>30.540999999999997</v>
      </c>
      <c r="KE640" s="16">
        <v>69.459000000000003</v>
      </c>
      <c r="KF640" s="16"/>
      <c r="KG640" s="16">
        <v>75.989508029411539</v>
      </c>
      <c r="KH640" s="16">
        <v>53.842517778133903</v>
      </c>
      <c r="KI640" s="16">
        <v>30.166600042576132</v>
      </c>
      <c r="KJ640" s="16">
        <v>29.243984821316875</v>
      </c>
      <c r="KK640" s="16">
        <v>4.219004817807213</v>
      </c>
      <c r="KL640" s="16">
        <v>16.457729032579334</v>
      </c>
      <c r="KM640" s="16">
        <v>74.598827293438077</v>
      </c>
      <c r="KN640" s="16"/>
      <c r="KO640" s="16">
        <v>4.8062136898180716</v>
      </c>
      <c r="KP640" s="16"/>
      <c r="KQ640" s="16"/>
      <c r="KR640" s="16"/>
      <c r="KS640" s="16"/>
      <c r="KT640" s="16"/>
      <c r="KU640" s="16"/>
      <c r="KV640" s="16"/>
      <c r="KW640" s="16">
        <v>4.3902764017473928</v>
      </c>
      <c r="KX640" s="16">
        <v>6.9731770997713705</v>
      </c>
      <c r="KY640" s="16">
        <v>1115.3913843690268</v>
      </c>
      <c r="KZ640" s="16">
        <v>11.065126526242098</v>
      </c>
      <c r="LA640" s="16">
        <v>6.5239771861552081</v>
      </c>
      <c r="LB640" s="16">
        <v>20.606584718018407</v>
      </c>
      <c r="LC640" s="16">
        <v>8.6241686742026484</v>
      </c>
      <c r="LD640" s="16">
        <v>0</v>
      </c>
      <c r="LE640" s="16">
        <v>60.751127308666376</v>
      </c>
      <c r="LF640" s="16">
        <v>75.899273169024241</v>
      </c>
      <c r="LG640" s="16">
        <v>3.4941421129573582</v>
      </c>
      <c r="LH640" s="16">
        <v>-72.321195885728841</v>
      </c>
      <c r="LI640" s="16">
        <v>1386.2797020349069</v>
      </c>
      <c r="LJ640" s="16">
        <v>88.747720815771686</v>
      </c>
      <c r="LK640" s="16"/>
      <c r="LL640" s="16"/>
      <c r="LM640" s="16"/>
      <c r="LN640" s="16"/>
      <c r="LO640" s="16">
        <v>14.579524973814181</v>
      </c>
      <c r="LP640" s="16"/>
      <c r="LQ640" s="16"/>
      <c r="LR640" s="16">
        <v>5365.7383698768763</v>
      </c>
      <c r="LS640" s="16">
        <v>9.4364566989891721</v>
      </c>
      <c r="LT640" s="16">
        <v>52.182926515599682</v>
      </c>
      <c r="LU640" s="16"/>
      <c r="LV640" s="16"/>
      <c r="LW640" s="16"/>
      <c r="LX640" s="16"/>
      <c r="LY640" s="16">
        <v>15.221719999999999</v>
      </c>
      <c r="LZ640" s="16"/>
      <c r="MA640" s="16"/>
      <c r="MB640" s="16">
        <v>82.032570000000007</v>
      </c>
      <c r="MC640" s="16"/>
      <c r="MD640" s="16">
        <v>9.8963900000000002</v>
      </c>
      <c r="ME640" s="16"/>
      <c r="MF640" s="16"/>
      <c r="MG640" s="16">
        <v>76.832946777343807</v>
      </c>
      <c r="MH640" s="16"/>
      <c r="MI640" s="16">
        <v>71.511978149414105</v>
      </c>
      <c r="MJ640" s="16"/>
      <c r="MK640" s="16"/>
      <c r="ML640" s="16"/>
      <c r="MM640" s="16"/>
      <c r="MN640" s="16"/>
      <c r="MO640" s="16"/>
      <c r="MP640" s="16"/>
      <c r="MQ640" s="16"/>
      <c r="MR640" s="16"/>
      <c r="MS640" s="16"/>
      <c r="MT640" s="16"/>
      <c r="MU640" s="16"/>
      <c r="MV640" s="16"/>
      <c r="MW640" s="16"/>
      <c r="MX640" s="16"/>
      <c r="MY640" s="16"/>
      <c r="MZ640" s="16"/>
      <c r="NA640" s="16"/>
      <c r="NB640" s="16"/>
      <c r="NC640" s="16"/>
      <c r="ND640" s="16"/>
      <c r="NE640" s="16"/>
      <c r="NF640" s="16"/>
      <c r="NG640" s="16"/>
      <c r="NH640" s="16"/>
      <c r="NI640" s="16"/>
      <c r="NJ640" s="16"/>
      <c r="NK640" s="16"/>
      <c r="NL640" s="16"/>
      <c r="NM640" s="16"/>
      <c r="NN640" s="16"/>
      <c r="NO640" s="16"/>
      <c r="NP640" s="16"/>
      <c r="NQ640" s="16"/>
      <c r="NR640" s="16"/>
      <c r="NS640" s="16"/>
      <c r="NT640" s="16"/>
      <c r="NU640" s="16"/>
      <c r="OF640" s="16">
        <v>61.580448150634801</v>
      </c>
      <c r="OH640" s="16">
        <v>94.841712951660199</v>
      </c>
      <c r="OM640" s="16">
        <v>15.334870338439901</v>
      </c>
      <c r="OP640" s="16">
        <v>100</v>
      </c>
      <c r="OQ640" s="16">
        <v>0</v>
      </c>
      <c r="OT640" s="16">
        <v>48.672280000000001</v>
      </c>
      <c r="OU640" s="16">
        <v>55.434410095214801</v>
      </c>
      <c r="OV640" s="16">
        <v>54.318649291992202</v>
      </c>
      <c r="OW640" s="16">
        <v>53.251480102539098</v>
      </c>
      <c r="OX640" s="16">
        <v>118.46067047119099</v>
      </c>
      <c r="OY640" s="16">
        <v>100</v>
      </c>
      <c r="OZ640" s="16">
        <v>120.35723876953099</v>
      </c>
      <c r="PA640" s="16">
        <v>116.524307250977</v>
      </c>
      <c r="PD640" s="16">
        <v>5.0432000160217303</v>
      </c>
      <c r="PE640" s="16">
        <v>47.102490000000003</v>
      </c>
      <c r="PF640" s="16">
        <v>55.737998962402301</v>
      </c>
      <c r="PG640" s="16">
        <v>60.435291290283203</v>
      </c>
      <c r="PH640" s="16">
        <v>58.071460723877003</v>
      </c>
      <c r="PM640" s="16">
        <v>46.271900000000002</v>
      </c>
      <c r="PN640" s="16">
        <v>15.7746801376343</v>
      </c>
      <c r="PP640" s="16">
        <v>48.30115</v>
      </c>
      <c r="PQ640" s="16">
        <v>62.254170000000002</v>
      </c>
    </row>
    <row r="641" spans="1:433" ht="15.5" customHeight="1" thickBot="1" x14ac:dyDescent="0.4">
      <c r="A641" s="1" t="s">
        <v>31</v>
      </c>
      <c r="B641" s="3">
        <v>1987</v>
      </c>
      <c r="C641" s="3">
        <v>0</v>
      </c>
      <c r="D641" s="3">
        <v>1</v>
      </c>
      <c r="E641" s="1"/>
      <c r="F641" s="3">
        <v>1</v>
      </c>
      <c r="G641" s="3">
        <v>1</v>
      </c>
      <c r="H641" s="3">
        <f t="shared" si="29"/>
        <v>1</v>
      </c>
      <c r="I641" s="3">
        <v>1</v>
      </c>
      <c r="J641" s="3">
        <v>4</v>
      </c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1"/>
      <c r="W641" s="3">
        <v>19.928460000000001</v>
      </c>
      <c r="X641" s="3">
        <v>10.370799999999999</v>
      </c>
      <c r="Y641" s="3">
        <v>5.2368480000000002</v>
      </c>
      <c r="Z641" s="3">
        <v>54.072870000000002</v>
      </c>
      <c r="AA641" s="3">
        <v>52.04016</v>
      </c>
      <c r="AB641" s="3">
        <v>7.0080859999999996</v>
      </c>
      <c r="AC641" s="3">
        <v>22.623519999999999</v>
      </c>
      <c r="AD641" s="3">
        <v>21.127020000000002</v>
      </c>
      <c r="AE641" s="3">
        <v>39.768250000000002</v>
      </c>
      <c r="AF641" s="3">
        <v>26.176819999999999</v>
      </c>
      <c r="AG641" s="3">
        <v>28.272729999999999</v>
      </c>
      <c r="AH641" s="3">
        <v>0</v>
      </c>
      <c r="AI641" s="3">
        <v>0.31386999999999998</v>
      </c>
      <c r="AJ641" s="1"/>
      <c r="AK641" s="3">
        <v>0</v>
      </c>
      <c r="AL641" s="3">
        <v>4.3578760000000001</v>
      </c>
      <c r="AM641" s="1"/>
      <c r="AN641" s="3">
        <v>0.31386999999999998</v>
      </c>
      <c r="AO641" s="1"/>
      <c r="AP641" s="3">
        <v>11.910629999999999</v>
      </c>
      <c r="AQ641" s="3">
        <v>16.2685</v>
      </c>
      <c r="AR641" s="3">
        <v>3.018087</v>
      </c>
      <c r="AS641" s="3">
        <v>0.65154100000000004</v>
      </c>
      <c r="AT641" s="3">
        <v>13.9633</v>
      </c>
      <c r="AU641" s="2">
        <v>2.5081692131060578</v>
      </c>
      <c r="AV641" s="2">
        <v>0.55777893639033493</v>
      </c>
      <c r="AW641" s="2"/>
      <c r="AX641" s="2"/>
      <c r="AY641" s="2">
        <v>12.194257509412239</v>
      </c>
      <c r="AZ641" s="2">
        <v>0.90321396530733011</v>
      </c>
      <c r="BA641" s="2">
        <v>1.3263637748305115</v>
      </c>
      <c r="BB641" s="2"/>
      <c r="BC641" s="2"/>
      <c r="BD641" s="2"/>
      <c r="BE641" s="2">
        <v>0.46548865836473396</v>
      </c>
      <c r="BF641" s="2">
        <v>-1.4460361862299607</v>
      </c>
      <c r="BG641" s="2">
        <v>0.2064704492874796</v>
      </c>
      <c r="BH641" s="2">
        <v>4.2106002184629574</v>
      </c>
      <c r="BI641" s="2">
        <v>2.9681685387607786</v>
      </c>
      <c r="BJ641" s="2">
        <v>2.1053960386856971</v>
      </c>
      <c r="BK641" s="2">
        <v>20.753595120096893</v>
      </c>
      <c r="BL641" s="2"/>
      <c r="BM641" s="2">
        <v>18.9923042325584</v>
      </c>
      <c r="BN641" s="2">
        <v>-7.1100137345555705</v>
      </c>
      <c r="BO641" s="2">
        <v>94.748560009083278</v>
      </c>
      <c r="BP641" s="2"/>
      <c r="BQ641" s="2">
        <v>13.745705014328029</v>
      </c>
      <c r="BR641" s="2">
        <v>12.361453725472304</v>
      </c>
      <c r="BS641" s="2">
        <v>5.2514399909167295</v>
      </c>
      <c r="BT641" s="2">
        <v>13.648904719596727</v>
      </c>
      <c r="BU641" s="2"/>
      <c r="BV641" s="2">
        <v>107.11001373455558</v>
      </c>
      <c r="BW641" s="2"/>
      <c r="BX641" s="2">
        <v>15.763776659683929</v>
      </c>
      <c r="BY641" s="2">
        <v>16.268500852708673</v>
      </c>
      <c r="BZ641" s="2">
        <v>81.002854994755239</v>
      </c>
      <c r="CA641" s="2">
        <v>26.102317967113969</v>
      </c>
      <c r="CB641" s="2">
        <v>25.585401260389663</v>
      </c>
      <c r="CC641" s="2"/>
      <c r="CD641" s="2">
        <v>19.837375302731463</v>
      </c>
      <c r="CE641" s="2"/>
      <c r="CF641" s="2">
        <v>53.661003619513451</v>
      </c>
      <c r="CG641" s="2"/>
      <c r="CH641" s="2">
        <v>45.094622199672372</v>
      </c>
      <c r="CI641" s="2">
        <v>0</v>
      </c>
      <c r="CJ641" s="2">
        <v>0.304132434269338</v>
      </c>
      <c r="CK641" s="2">
        <v>0</v>
      </c>
      <c r="CL641" s="2">
        <v>0</v>
      </c>
      <c r="CM641" s="2">
        <v>0</v>
      </c>
      <c r="CN641" s="2">
        <v>0.304132434269338</v>
      </c>
      <c r="CO641" s="2"/>
      <c r="CP641" s="2"/>
      <c r="CQ641" s="2"/>
      <c r="CR641" s="2"/>
      <c r="CS641" s="2"/>
      <c r="CT641" s="2"/>
      <c r="CU641" s="2">
        <v>26.864772509706686</v>
      </c>
      <c r="CV641" s="2"/>
      <c r="CW641" s="2">
        <v>0.82768117539215935</v>
      </c>
      <c r="CX641" s="2"/>
      <c r="CY641" s="2">
        <v>6.7544829575501177</v>
      </c>
      <c r="CZ641" s="2"/>
      <c r="DA641" s="2"/>
      <c r="DB641" s="2">
        <v>27.142182134426037</v>
      </c>
      <c r="DC641" s="2">
        <v>-9.087704116789256</v>
      </c>
      <c r="DD641" s="2"/>
      <c r="DE641" s="2"/>
      <c r="DF641" s="2"/>
      <c r="DG641" s="2"/>
      <c r="DH641" s="2"/>
      <c r="DI641" s="2">
        <v>2.3739437095545952</v>
      </c>
      <c r="DJ641" s="14">
        <v>40.440949296617802</v>
      </c>
      <c r="DK641" s="2"/>
      <c r="DL641" s="2"/>
      <c r="DM641" s="2">
        <v>24.864500337312599</v>
      </c>
      <c r="DN641" s="2">
        <v>18.416426691531701</v>
      </c>
      <c r="DO641" s="2"/>
      <c r="DP641" s="2"/>
      <c r="DQ641" s="2"/>
      <c r="DR641" s="2"/>
      <c r="DS641" s="2"/>
      <c r="DT641" s="2"/>
      <c r="DU641" s="2">
        <v>33.368992344656547</v>
      </c>
      <c r="DV641" s="2">
        <v>5.8250404627982633</v>
      </c>
      <c r="DW641" s="2">
        <v>3.1957818286735939</v>
      </c>
      <c r="DX641" s="2"/>
      <c r="DY641" s="2">
        <v>55.625</v>
      </c>
      <c r="DZ641" s="2"/>
      <c r="EA641" s="2"/>
      <c r="EB641" s="2"/>
      <c r="EC641" s="2"/>
      <c r="ED641" s="2">
        <v>51.954999999999998</v>
      </c>
      <c r="EE641" s="2"/>
      <c r="EF641" s="2">
        <v>57.66</v>
      </c>
      <c r="EG641" s="2">
        <v>64.141999999999996</v>
      </c>
      <c r="EH641" s="2">
        <v>38.667999999999999</v>
      </c>
      <c r="EI641" s="2">
        <v>2.29550669667247</v>
      </c>
      <c r="EJ641" s="2">
        <v>9.7360000000000007</v>
      </c>
      <c r="EK641" s="2">
        <v>1.165075294</v>
      </c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>
        <v>49.152542372881349</v>
      </c>
      <c r="FL641" s="2">
        <v>30.847457627118647</v>
      </c>
      <c r="FM641" s="2"/>
      <c r="FN641" s="2">
        <v>19.322033898305087</v>
      </c>
      <c r="FO641" s="2"/>
      <c r="FP641" s="2">
        <v>0.67796610169491522</v>
      </c>
      <c r="FQ641" s="2"/>
      <c r="FR641" s="2"/>
      <c r="FS641" s="2"/>
      <c r="FT641" s="2"/>
      <c r="FU641" s="2"/>
      <c r="FV641" s="2">
        <v>44.610591900311526</v>
      </c>
      <c r="FW641" s="2"/>
      <c r="FX641" s="2">
        <v>5.1713395638629285</v>
      </c>
      <c r="FY641" s="2">
        <v>46.417445482866043</v>
      </c>
      <c r="FZ641" s="2">
        <v>3.8006230529595015</v>
      </c>
      <c r="GA641" s="2"/>
      <c r="GB641" s="2"/>
      <c r="GC641" s="2"/>
      <c r="GD641" s="2"/>
      <c r="GE641" s="2"/>
      <c r="GF641" s="2"/>
      <c r="GG641" s="2"/>
      <c r="GH641" s="2">
        <v>28.562424154342004</v>
      </c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>
        <v>-25124</v>
      </c>
      <c r="HR641" s="2">
        <v>5.8000001907348597</v>
      </c>
      <c r="HS641" s="2">
        <v>4.6999998092651403</v>
      </c>
      <c r="HT641" s="2">
        <v>8</v>
      </c>
      <c r="HU641" s="8"/>
      <c r="HV641" s="8"/>
      <c r="HW641" s="8"/>
      <c r="HX641" s="8"/>
      <c r="HY641" s="8"/>
      <c r="HZ641" s="8"/>
      <c r="IA641" s="8"/>
      <c r="IB641" s="8"/>
      <c r="IC641" s="8"/>
      <c r="ID641" s="8"/>
      <c r="IE641" s="8"/>
      <c r="IF641" s="8"/>
      <c r="IG641" s="8"/>
      <c r="IH641" s="8"/>
      <c r="II641" s="8"/>
      <c r="IJ641" s="8"/>
      <c r="IK641" s="8"/>
      <c r="IL641" s="8"/>
      <c r="IM641" s="8"/>
      <c r="IN641" s="8"/>
      <c r="IO641" s="8"/>
      <c r="IP641" s="8"/>
      <c r="IQ641" s="8"/>
      <c r="IR641" s="8"/>
      <c r="IS641" s="8"/>
      <c r="IT641" s="8"/>
      <c r="IU641" s="8"/>
      <c r="IV641" s="8"/>
      <c r="IW641" s="8"/>
      <c r="IX641" s="8"/>
      <c r="IY641" s="8"/>
      <c r="IZ641" s="8"/>
      <c r="JA641" s="8"/>
      <c r="JB641" s="8"/>
      <c r="JC641" s="8"/>
      <c r="JD641" s="8"/>
      <c r="JE641" s="8"/>
      <c r="JF641" s="8"/>
      <c r="JG641" s="8"/>
      <c r="JH641" s="8"/>
      <c r="JI641" s="8"/>
      <c r="JJ641" s="8"/>
      <c r="JK641" s="8"/>
      <c r="JL641" s="8"/>
      <c r="JM641" s="8"/>
      <c r="JN641" s="8"/>
      <c r="JO641" s="8"/>
      <c r="JP641" s="8"/>
      <c r="JQ641" s="8"/>
      <c r="JR641" s="8"/>
      <c r="JS641" s="8"/>
      <c r="JT641" s="8"/>
      <c r="JU641" s="8"/>
      <c r="JV641" s="8"/>
      <c r="JW641" s="8"/>
      <c r="JX641" s="8"/>
      <c r="JY641" s="16">
        <v>117.35037433711138</v>
      </c>
      <c r="JZ641" s="16"/>
      <c r="KA641" s="16"/>
      <c r="KB641" s="16">
        <v>2.4516784547412955</v>
      </c>
      <c r="KC641" s="16">
        <v>6.4683564988823508E-2</v>
      </c>
      <c r="KD641" s="16">
        <v>30.037000000000006</v>
      </c>
      <c r="KE641" s="16">
        <v>69.962999999999994</v>
      </c>
      <c r="KF641" s="16"/>
      <c r="KG641" s="16">
        <v>70.23469754734208</v>
      </c>
      <c r="KH641" s="16">
        <v>52.742756461128771</v>
      </c>
      <c r="KI641" s="16">
        <v>30.60675892889121</v>
      </c>
      <c r="KJ641" s="16">
        <v>28.849238171611869</v>
      </c>
      <c r="KK641" s="16">
        <v>3.7748905353329274</v>
      </c>
      <c r="KL641" s="16">
        <v>15.994368684157154</v>
      </c>
      <c r="KM641" s="16">
        <v>75.167328823508356</v>
      </c>
      <c r="KN641" s="16"/>
      <c r="KO641" s="16">
        <v>4.3373315583682395</v>
      </c>
      <c r="KP641" s="16"/>
      <c r="KQ641" s="16"/>
      <c r="KR641" s="16"/>
      <c r="KS641" s="16"/>
      <c r="KT641" s="16"/>
      <c r="KU641" s="16"/>
      <c r="KV641" s="16"/>
      <c r="KW641" s="16">
        <v>4.8366867116855135</v>
      </c>
      <c r="KX641" s="16">
        <v>6.8685680717075908</v>
      </c>
      <c r="KY641" s="16">
        <v>1165.7371406455084</v>
      </c>
      <c r="KZ641" s="16">
        <v>11.221899578854252</v>
      </c>
      <c r="LA641" s="16">
        <v>7.0085190669410196</v>
      </c>
      <c r="LB641" s="16">
        <v>17.633314743947231</v>
      </c>
      <c r="LC641" s="16">
        <v>9.4305878733101292</v>
      </c>
      <c r="LD641" s="16">
        <v>0</v>
      </c>
      <c r="LE641" s="16">
        <v>61.679583084940667</v>
      </c>
      <c r="LF641" s="16">
        <v>78.118690025191825</v>
      </c>
      <c r="LG641" s="16">
        <v>4.247995230860945</v>
      </c>
      <c r="LH641" s="16">
        <v>-71.738921424136194</v>
      </c>
      <c r="LI641" s="16">
        <v>1433.0022148322271</v>
      </c>
      <c r="LJ641" s="16">
        <v>88.443630786569727</v>
      </c>
      <c r="LK641" s="16"/>
      <c r="LL641" s="16"/>
      <c r="LM641" s="16"/>
      <c r="LN641" s="16"/>
      <c r="LO641" s="16">
        <v>14.728679706601467</v>
      </c>
      <c r="LP641" s="16"/>
      <c r="LQ641" s="16"/>
      <c r="LR641" s="16">
        <v>5273.7784742775775</v>
      </c>
      <c r="LS641" s="16">
        <v>9.8942874045114326</v>
      </c>
      <c r="LT641" s="16">
        <v>52.753414439671801</v>
      </c>
      <c r="LU641" s="16"/>
      <c r="LV641" s="16"/>
      <c r="LW641" s="16"/>
      <c r="LX641" s="16"/>
      <c r="LY641" s="16">
        <v>14.277150000000001</v>
      </c>
      <c r="LZ641" s="16"/>
      <c r="MA641" s="16"/>
      <c r="MB641" s="16">
        <v>81.364850000000004</v>
      </c>
      <c r="MC641" s="16"/>
      <c r="MD641" s="16">
        <v>9.9212299999999995</v>
      </c>
      <c r="ME641" s="16"/>
      <c r="MF641" s="16"/>
      <c r="MG641" s="16">
        <v>74.487838745117202</v>
      </c>
      <c r="MH641" s="16"/>
      <c r="MI641" s="16">
        <v>68.957878112792997</v>
      </c>
      <c r="MJ641" s="16"/>
      <c r="MK641" s="16"/>
      <c r="ML641" s="16"/>
      <c r="MM641" s="16"/>
      <c r="MN641" s="16"/>
      <c r="MO641" s="16"/>
      <c r="MP641" s="16"/>
      <c r="MQ641" s="16"/>
      <c r="MR641" s="16"/>
      <c r="MS641" s="16"/>
      <c r="MT641" s="16"/>
      <c r="MU641" s="16"/>
      <c r="MV641" s="16"/>
      <c r="MW641" s="16"/>
      <c r="MX641" s="16"/>
      <c r="MY641" s="16"/>
      <c r="MZ641" s="16"/>
      <c r="NA641" s="16"/>
      <c r="NB641" s="16"/>
      <c r="NC641" s="16"/>
      <c r="ND641" s="16"/>
      <c r="NE641" s="16"/>
      <c r="NF641" s="16"/>
      <c r="NG641" s="16"/>
      <c r="NH641" s="16"/>
      <c r="NI641" s="16"/>
      <c r="NJ641" s="16"/>
      <c r="NK641" s="16"/>
      <c r="NL641" s="16"/>
      <c r="NM641" s="16"/>
      <c r="NN641" s="16"/>
      <c r="NO641" s="16"/>
      <c r="NP641" s="16"/>
      <c r="NQ641" s="16"/>
      <c r="NR641" s="16"/>
      <c r="NS641" s="16"/>
      <c r="NT641" s="16"/>
      <c r="NU641" s="16"/>
      <c r="OF641" s="16">
        <v>62.134880065917997</v>
      </c>
      <c r="OH641" s="16">
        <v>94.219970703125</v>
      </c>
      <c r="OM641" s="16">
        <v>15.6253499984741</v>
      </c>
      <c r="OP641" s="16">
        <v>100</v>
      </c>
      <c r="OQ641" s="16">
        <v>0</v>
      </c>
      <c r="OT641" s="16">
        <v>48.633229999999998</v>
      </c>
      <c r="OU641" s="16">
        <v>59.173881530761697</v>
      </c>
      <c r="OV641" s="16">
        <v>58.036361694335902</v>
      </c>
      <c r="OW641" s="16">
        <v>56.945270538330099</v>
      </c>
      <c r="OX641" s="16">
        <v>116.937507629395</v>
      </c>
      <c r="OY641" s="16">
        <v>100</v>
      </c>
      <c r="OZ641" s="16">
        <v>118.58309936523401</v>
      </c>
      <c r="PA641" s="16">
        <v>115.24829864502</v>
      </c>
      <c r="PD641" s="16">
        <v>5.2433199882507298</v>
      </c>
      <c r="PE641" s="16">
        <v>47.943860000000001</v>
      </c>
      <c r="PF641" s="16">
        <v>56.050010681152301</v>
      </c>
      <c r="PG641" s="16">
        <v>60.140689849853501</v>
      </c>
      <c r="PH641" s="16">
        <v>58.080238342285199</v>
      </c>
      <c r="PM641" s="16">
        <v>46.685519999999997</v>
      </c>
      <c r="PN641" s="16">
        <v>15.5330400466919</v>
      </c>
      <c r="PP641" s="16">
        <v>48.60866</v>
      </c>
      <c r="PQ641" s="16">
        <v>61.321179999999998</v>
      </c>
    </row>
    <row r="642" spans="1:433" ht="15.5" customHeight="1" thickBot="1" x14ac:dyDescent="0.4">
      <c r="A642" s="1" t="s">
        <v>31</v>
      </c>
      <c r="B642" s="3">
        <v>1988</v>
      </c>
      <c r="C642" s="3">
        <v>2</v>
      </c>
      <c r="D642" s="3">
        <v>1</v>
      </c>
      <c r="E642" s="1"/>
      <c r="F642" s="3">
        <v>1</v>
      </c>
      <c r="G642" s="3">
        <v>1</v>
      </c>
      <c r="H642" s="3">
        <f t="shared" si="29"/>
        <v>1</v>
      </c>
      <c r="I642" s="3">
        <v>1</v>
      </c>
      <c r="J642" s="3">
        <v>6</v>
      </c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1"/>
      <c r="W642" s="3">
        <v>16.871870000000001</v>
      </c>
      <c r="X642" s="3">
        <v>11.637</v>
      </c>
      <c r="Y642" s="3">
        <v>4.251404</v>
      </c>
      <c r="Z642" s="3">
        <v>51.576090000000001</v>
      </c>
      <c r="AA642" s="3">
        <v>68.973200000000006</v>
      </c>
      <c r="AB642" s="3">
        <v>5.1584620000000001</v>
      </c>
      <c r="AC642" s="3">
        <v>25.36674</v>
      </c>
      <c r="AD642" s="3">
        <v>17.968219999999999</v>
      </c>
      <c r="AE642" s="3">
        <v>42.021009999999997</v>
      </c>
      <c r="AF642" s="3">
        <v>19.083449999999999</v>
      </c>
      <c r="AG642" s="3">
        <v>21.801819999999999</v>
      </c>
      <c r="AH642" s="3">
        <v>0</v>
      </c>
      <c r="AI642" s="3">
        <v>0.32430599999999998</v>
      </c>
      <c r="AJ642" s="1"/>
      <c r="AK642" s="3">
        <v>0</v>
      </c>
      <c r="AL642" s="3">
        <v>4.3283300000000002</v>
      </c>
      <c r="AM642" s="1"/>
      <c r="AN642" s="3">
        <v>0.32430599999999998</v>
      </c>
      <c r="AO642" s="1"/>
      <c r="AP642" s="3">
        <v>11.513109999999999</v>
      </c>
      <c r="AQ642" s="3">
        <v>15.84144</v>
      </c>
      <c r="AR642" s="3">
        <v>3.018087</v>
      </c>
      <c r="AS642" s="3">
        <v>0.65582700000000005</v>
      </c>
      <c r="AT642" s="3">
        <v>13.55106</v>
      </c>
      <c r="AU642" s="2">
        <v>1.8781769621780029</v>
      </c>
      <c r="AV642" s="2">
        <v>-0.15606054750692522</v>
      </c>
      <c r="AW642" s="2"/>
      <c r="AX642" s="2"/>
      <c r="AY642" s="2">
        <v>-9.1627201145959845</v>
      </c>
      <c r="AZ642" s="2">
        <v>1.6211979057372332</v>
      </c>
      <c r="BA642" s="2">
        <v>-1.0166281506461985</v>
      </c>
      <c r="BB642" s="2"/>
      <c r="BC642" s="2"/>
      <c r="BD642" s="2"/>
      <c r="BE642" s="2">
        <v>1.3612650399150681</v>
      </c>
      <c r="BF642" s="2">
        <v>-0.66265110701263552</v>
      </c>
      <c r="BG642" s="2">
        <v>-0.28871039408912225</v>
      </c>
      <c r="BH642" s="2">
        <v>4.0371121198661513</v>
      </c>
      <c r="BI642" s="2">
        <v>3.4110541207921727</v>
      </c>
      <c r="BJ642" s="2">
        <v>1.7680964278079472</v>
      </c>
      <c r="BK642" s="2">
        <v>20.975194993651371</v>
      </c>
      <c r="BL642" s="2"/>
      <c r="BM642" s="2">
        <v>15.810681928838058</v>
      </c>
      <c r="BN642" s="2">
        <v>-6.474340553906079</v>
      </c>
      <c r="BO642" s="2">
        <v>93.682589954843579</v>
      </c>
      <c r="BP642" s="2"/>
      <c r="BQ642" s="2">
        <v>12.731672506133826</v>
      </c>
      <c r="BR642" s="2">
        <v>12.791748212359305</v>
      </c>
      <c r="BS642" s="2">
        <v>6.3174100451564241</v>
      </c>
      <c r="BT642" s="2">
        <v>12.62704898469646</v>
      </c>
      <c r="BU642" s="2"/>
      <c r="BV642" s="2">
        <v>106.47433816720289</v>
      </c>
      <c r="BW642" s="2"/>
      <c r="BX642" s="2">
        <v>15.385466886879815</v>
      </c>
      <c r="BY642" s="2">
        <v>15.841438512708155</v>
      </c>
      <c r="BZ642" s="2">
        <v>80.950919835412947</v>
      </c>
      <c r="CA642" s="2">
        <v>22.285022482744136</v>
      </c>
      <c r="CB642" s="2">
        <v>25.37956456986835</v>
      </c>
      <c r="CC642" s="2"/>
      <c r="CD642" s="2">
        <v>19.862356439802571</v>
      </c>
      <c r="CE642" s="2"/>
      <c r="CF642" s="2">
        <v>53.645240436480279</v>
      </c>
      <c r="CG642" s="2"/>
      <c r="CH642" s="2">
        <v>38.09570441158219</v>
      </c>
      <c r="CI642" s="2">
        <v>0</v>
      </c>
      <c r="CJ642" s="2">
        <v>0.31497155379858499</v>
      </c>
      <c r="CK642" s="2">
        <v>0</v>
      </c>
      <c r="CL642" s="2">
        <v>0</v>
      </c>
      <c r="CM642" s="2">
        <v>0</v>
      </c>
      <c r="CN642" s="2">
        <v>0.31497155379858499</v>
      </c>
      <c r="CO642" s="2"/>
      <c r="CP642" s="2"/>
      <c r="CQ642" s="2"/>
      <c r="CR642" s="2"/>
      <c r="CS642" s="2"/>
      <c r="CT642" s="2"/>
      <c r="CU642" s="2">
        <v>28.797960800786658</v>
      </c>
      <c r="CV642" s="2"/>
      <c r="CW642" s="2">
        <v>-0.58378760250890238</v>
      </c>
      <c r="CX642" s="2"/>
      <c r="CY642" s="2">
        <v>10.118416669190466</v>
      </c>
      <c r="CZ642" s="2"/>
      <c r="DA642" s="2"/>
      <c r="DB642" s="2">
        <v>28.829942623655093</v>
      </c>
      <c r="DC642" s="2">
        <v>-4.3323540991550322</v>
      </c>
      <c r="DD642" s="2"/>
      <c r="DE642" s="2"/>
      <c r="DF642" s="2"/>
      <c r="DG642" s="2"/>
      <c r="DH642" s="2"/>
      <c r="DI642" s="2">
        <v>3.9057555111204891</v>
      </c>
      <c r="DJ642" s="14">
        <v>42.663449770325997</v>
      </c>
      <c r="DK642" s="2"/>
      <c r="DL642" s="2"/>
      <c r="DM642" s="2">
        <v>19.761161785885701</v>
      </c>
      <c r="DN642" s="2">
        <v>22.055726565224301</v>
      </c>
      <c r="DO642" s="2"/>
      <c r="DP642" s="2"/>
      <c r="DQ642" s="2"/>
      <c r="DR642" s="2"/>
      <c r="DS642" s="2"/>
      <c r="DT642" s="2"/>
      <c r="DU642" s="2">
        <v>35.366168004811591</v>
      </c>
      <c r="DV642" s="2">
        <v>12.192979799509374</v>
      </c>
      <c r="DW642" s="2">
        <v>4.1846610083752909</v>
      </c>
      <c r="DX642" s="2"/>
      <c r="DY642" s="2">
        <v>60.625</v>
      </c>
      <c r="DZ642" s="2"/>
      <c r="EA642" s="2"/>
      <c r="EB642" s="2"/>
      <c r="EC642" s="2"/>
      <c r="ED642" s="2">
        <v>55.914000000000001</v>
      </c>
      <c r="EE642" s="2"/>
      <c r="EF642" s="2">
        <v>60.3</v>
      </c>
      <c r="EG642" s="2">
        <v>64.953999999999994</v>
      </c>
      <c r="EH642" s="2">
        <v>38.009</v>
      </c>
      <c r="EI642" s="2">
        <v>2.3030693827073301</v>
      </c>
      <c r="EJ642" s="2">
        <v>8.5630000000000006</v>
      </c>
      <c r="EK642" s="2">
        <v>1.1276895220000001</v>
      </c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>
        <v>72.192513368983953</v>
      </c>
      <c r="FL642" s="2">
        <v>14.438502673796791</v>
      </c>
      <c r="FM642" s="2"/>
      <c r="FN642" s="2">
        <v>13.368983957219251</v>
      </c>
      <c r="FO642" s="2"/>
      <c r="FP642" s="2">
        <v>0</v>
      </c>
      <c r="FQ642" s="2"/>
      <c r="FR642" s="2"/>
      <c r="FS642" s="2"/>
      <c r="FT642" s="2"/>
      <c r="FU642" s="2"/>
      <c r="FV642" s="2">
        <v>40.69514844315713</v>
      </c>
      <c r="FW642" s="2"/>
      <c r="FX642" s="2">
        <v>5.792903692976104</v>
      </c>
      <c r="FY642" s="2">
        <v>52.208544532947144</v>
      </c>
      <c r="FZ642" s="2">
        <v>1.3034033309196236</v>
      </c>
      <c r="GA642" s="2"/>
      <c r="GB642" s="2"/>
      <c r="GC642" s="2"/>
      <c r="GD642" s="2"/>
      <c r="GE642" s="2"/>
      <c r="GF642" s="2"/>
      <c r="GG642" s="2"/>
      <c r="GH642" s="2">
        <v>39.451228590528316</v>
      </c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>
        <v>-24750</v>
      </c>
      <c r="HR642" s="2">
        <v>6</v>
      </c>
      <c r="HS642" s="2">
        <v>4.9000000953674299</v>
      </c>
      <c r="HT642" s="2">
        <v>8.3000001907348597</v>
      </c>
      <c r="HU642" s="8"/>
      <c r="HV642" s="8"/>
      <c r="HW642" s="8"/>
      <c r="HX642" s="8"/>
      <c r="HY642" s="8"/>
      <c r="HZ642" s="8"/>
      <c r="IA642" s="8"/>
      <c r="IB642" s="8"/>
      <c r="IC642" s="8"/>
      <c r="ID642" s="8"/>
      <c r="IE642" s="8"/>
      <c r="IF642" s="8"/>
      <c r="IG642" s="8"/>
      <c r="IH642" s="8"/>
      <c r="II642" s="8"/>
      <c r="IJ642" s="8"/>
      <c r="IK642" s="8"/>
      <c r="IL642" s="8"/>
      <c r="IM642" s="8"/>
      <c r="IN642" s="8"/>
      <c r="IO642" s="8"/>
      <c r="IP642" s="8"/>
      <c r="IQ642" s="8"/>
      <c r="IR642" s="8"/>
      <c r="IS642" s="8"/>
      <c r="IT642" s="8"/>
      <c r="IU642" s="8"/>
      <c r="IV642" s="8"/>
      <c r="IW642" s="8"/>
      <c r="IX642" s="8"/>
      <c r="IY642" s="8"/>
      <c r="IZ642" s="8"/>
      <c r="JA642" s="8"/>
      <c r="JB642" s="8"/>
      <c r="JC642" s="8"/>
      <c r="JD642" s="8"/>
      <c r="JE642" s="8"/>
      <c r="JF642" s="8"/>
      <c r="JG642" s="8"/>
      <c r="JH642" s="8"/>
      <c r="JI642" s="8"/>
      <c r="JJ642" s="8"/>
      <c r="JK642" s="8"/>
      <c r="JL642" s="8"/>
      <c r="JM642" s="8"/>
      <c r="JN642" s="8"/>
      <c r="JO642" s="8"/>
      <c r="JP642" s="8"/>
      <c r="JQ642" s="8"/>
      <c r="JR642" s="8"/>
      <c r="JS642" s="8"/>
      <c r="JT642" s="8"/>
      <c r="JU642" s="8"/>
      <c r="JV642" s="8"/>
      <c r="JW642" s="8"/>
      <c r="JX642" s="8"/>
      <c r="JY642" s="16">
        <v>126.91643821707788</v>
      </c>
      <c r="JZ642" s="16"/>
      <c r="KA642" s="16"/>
      <c r="KB642" s="16">
        <v>2.4218979945448678</v>
      </c>
      <c r="KC642" s="16">
        <v>3.5954434269261024E-2</v>
      </c>
      <c r="KD642" s="16">
        <v>29.537999999999997</v>
      </c>
      <c r="KE642" s="16">
        <v>70.462000000000003</v>
      </c>
      <c r="KF642" s="16"/>
      <c r="KG642" s="16">
        <v>68.491999067605661</v>
      </c>
      <c r="KH642" s="16">
        <v>53.224882353544047</v>
      </c>
      <c r="KI642" s="16">
        <v>29.514660737366633</v>
      </c>
      <c r="KJ642" s="16">
        <v>29.518630412890236</v>
      </c>
      <c r="KK642" s="16">
        <v>3.6029042967350544</v>
      </c>
      <c r="KL642" s="16">
        <v>16.176646206023552</v>
      </c>
      <c r="KM642" s="16">
        <v>75.726671284243722</v>
      </c>
      <c r="KN642" s="16"/>
      <c r="KO642" s="16">
        <v>4.527210798821792</v>
      </c>
      <c r="KP642" s="16"/>
      <c r="KQ642" s="16"/>
      <c r="KR642" s="16"/>
      <c r="KS642" s="16"/>
      <c r="KT642" s="16"/>
      <c r="KU642" s="16"/>
      <c r="KV642" s="16"/>
      <c r="KW642" s="16">
        <v>5.1344484870759359</v>
      </c>
      <c r="KX642" s="16">
        <v>6.5918581998728891</v>
      </c>
      <c r="KY642" s="16">
        <v>1204.3804433186299</v>
      </c>
      <c r="KZ642" s="16">
        <v>11.84759061367898</v>
      </c>
      <c r="LA642" s="16">
        <v>7.313720849793377</v>
      </c>
      <c r="LB642" s="16">
        <v>18.976534197447705</v>
      </c>
      <c r="LC642" s="16">
        <v>8.2740164934190155</v>
      </c>
      <c r="LD642" s="16">
        <v>0</v>
      </c>
      <c r="LE642" s="16">
        <v>61.218619722925126</v>
      </c>
      <c r="LF642" s="16">
        <v>76.806357066137522</v>
      </c>
      <c r="LG642" s="16">
        <v>4.217108736414775</v>
      </c>
      <c r="LH642" s="16">
        <v>-68.948573544589095</v>
      </c>
      <c r="LI642" s="16">
        <v>1425.8937865891753</v>
      </c>
      <c r="LJ642" s="16">
        <v>88.4135970502482</v>
      </c>
      <c r="LK642" s="16"/>
      <c r="LL642" s="16"/>
      <c r="LM642" s="16"/>
      <c r="LN642" s="16"/>
      <c r="LO642" s="16">
        <v>14.877834439388755</v>
      </c>
      <c r="LP642" s="16"/>
      <c r="LQ642" s="16"/>
      <c r="LR642" s="16">
        <v>5184.3016051751247</v>
      </c>
      <c r="LS642" s="16">
        <v>10.132976671210679</v>
      </c>
      <c r="LT642" s="16">
        <v>53.011137117724218</v>
      </c>
      <c r="LU642" s="16"/>
      <c r="LV642" s="16"/>
      <c r="LW642" s="16"/>
      <c r="LX642" s="16"/>
      <c r="LY642" s="16">
        <v>13.49506</v>
      </c>
      <c r="LZ642" s="16"/>
      <c r="MA642" s="16"/>
      <c r="MB642" s="16">
        <v>81.587720000000004</v>
      </c>
      <c r="MC642" s="16"/>
      <c r="MD642" s="16">
        <v>9.5422799999999999</v>
      </c>
      <c r="ME642" s="16"/>
      <c r="MF642" s="16"/>
      <c r="MG642" s="16">
        <v>76.987396240234403</v>
      </c>
      <c r="MH642" s="16"/>
      <c r="MI642" s="16">
        <v>71.675323486328097</v>
      </c>
      <c r="MJ642" s="16"/>
      <c r="MK642" s="16"/>
      <c r="ML642" s="16"/>
      <c r="MM642" s="16"/>
      <c r="MN642" s="16"/>
      <c r="MO642" s="16"/>
      <c r="MP642" s="16"/>
      <c r="MQ642" s="16"/>
      <c r="MR642" s="16"/>
      <c r="MS642" s="16"/>
      <c r="MT642" s="16"/>
      <c r="MU642" s="16"/>
      <c r="MV642" s="16"/>
      <c r="MW642" s="16"/>
      <c r="MX642" s="16"/>
      <c r="MY642" s="16"/>
      <c r="MZ642" s="16"/>
      <c r="NA642" s="16"/>
      <c r="NB642" s="16"/>
      <c r="NC642" s="16"/>
      <c r="ND642" s="16"/>
      <c r="NE642" s="16"/>
      <c r="NF642" s="16"/>
      <c r="NG642" s="16"/>
      <c r="NH642" s="16"/>
      <c r="NI642" s="16"/>
      <c r="NJ642" s="16"/>
      <c r="NK642" s="16"/>
      <c r="NL642" s="16"/>
      <c r="NM642" s="16"/>
      <c r="NN642" s="16"/>
      <c r="NO642" s="16"/>
      <c r="NP642" s="16"/>
      <c r="NQ642" s="16"/>
      <c r="NR642" s="16"/>
      <c r="NS642" s="16"/>
      <c r="NT642" s="16"/>
      <c r="NU642" s="16"/>
      <c r="OF642" s="16">
        <v>62.164199829101598</v>
      </c>
      <c r="OH642" s="16">
        <v>92.879829406738295</v>
      </c>
      <c r="OM642" s="16">
        <v>17.4758605957031</v>
      </c>
      <c r="OP642" s="16">
        <v>99.101939999999999</v>
      </c>
      <c r="OQ642" s="16">
        <v>0.89806002378463701</v>
      </c>
      <c r="OT642" s="16">
        <v>48.567010000000003</v>
      </c>
      <c r="OU642" s="16">
        <v>60.832901000976598</v>
      </c>
      <c r="OV642" s="16">
        <v>59.7755317687988</v>
      </c>
      <c r="OW642" s="16">
        <v>58.756961822509801</v>
      </c>
      <c r="OX642" s="16">
        <v>114.807052612305</v>
      </c>
      <c r="OY642" s="16">
        <v>99.101939999999999</v>
      </c>
      <c r="OZ642" s="16">
        <v>116.34757232666</v>
      </c>
      <c r="PA642" s="16">
        <v>113.21949005127</v>
      </c>
      <c r="PD642" s="16">
        <v>5.4644298553466797</v>
      </c>
      <c r="PE642" s="16">
        <v>47.443330000000003</v>
      </c>
      <c r="PF642" s="16">
        <v>56.118160247802699</v>
      </c>
      <c r="PG642" s="16">
        <v>59.606231689453097</v>
      </c>
      <c r="PH642" s="16">
        <v>57.849918365478501</v>
      </c>
      <c r="PM642" s="16">
        <v>46.941690000000001</v>
      </c>
      <c r="PN642" s="16">
        <v>16.2346305847168</v>
      </c>
      <c r="PP642" s="16">
        <v>48.844610000000003</v>
      </c>
      <c r="PQ642" s="16">
        <v>61.782040000000002</v>
      </c>
    </row>
    <row r="643" spans="1:433" ht="15.5" customHeight="1" thickBot="1" x14ac:dyDescent="0.4">
      <c r="A643" s="1" t="s">
        <v>31</v>
      </c>
      <c r="B643" s="3">
        <v>1989</v>
      </c>
      <c r="C643" s="3">
        <v>2</v>
      </c>
      <c r="D643" s="3">
        <v>1</v>
      </c>
      <c r="E643" s="1"/>
      <c r="F643" s="3">
        <v>1</v>
      </c>
      <c r="G643" s="3">
        <v>1</v>
      </c>
      <c r="H643" s="3">
        <f t="shared" si="29"/>
        <v>1</v>
      </c>
      <c r="I643" s="3">
        <v>1</v>
      </c>
      <c r="J643" s="3">
        <v>6</v>
      </c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1"/>
      <c r="W643" s="3">
        <v>20.908580000000001</v>
      </c>
      <c r="X643" s="3">
        <v>9.7004000000000001</v>
      </c>
      <c r="Y643" s="3">
        <v>3.320395</v>
      </c>
      <c r="Z643" s="3">
        <v>51.086880000000001</v>
      </c>
      <c r="AA643" s="3">
        <v>46.394629999999999</v>
      </c>
      <c r="AB643" s="3">
        <v>4.1056150000000002</v>
      </c>
      <c r="AC643" s="3">
        <v>22.540659999999999</v>
      </c>
      <c r="AD643" s="3">
        <v>15.10271</v>
      </c>
      <c r="AE643" s="3">
        <v>47.751660000000001</v>
      </c>
      <c r="AF643" s="3">
        <v>15.64616</v>
      </c>
      <c r="AG643" s="3">
        <v>18.67426</v>
      </c>
      <c r="AH643" s="3">
        <v>0</v>
      </c>
      <c r="AI643" s="3">
        <v>0.34268199999999999</v>
      </c>
      <c r="AJ643" s="1"/>
      <c r="AK643" s="3">
        <v>0</v>
      </c>
      <c r="AL643" s="3">
        <v>4.3116599999999998</v>
      </c>
      <c r="AM643" s="1"/>
      <c r="AN643" s="3">
        <v>0.34268199999999999</v>
      </c>
      <c r="AO643" s="1"/>
      <c r="AP643" s="3">
        <v>12.21541</v>
      </c>
      <c r="AQ643" s="3">
        <v>16.527069999999998</v>
      </c>
      <c r="AR643" s="3">
        <v>3.018087</v>
      </c>
      <c r="AS643" s="3">
        <v>0.69815899999999997</v>
      </c>
      <c r="AT643" s="3">
        <v>14.19266</v>
      </c>
      <c r="AU643" s="2">
        <v>0.96405919661732753</v>
      </c>
      <c r="AV643" s="2">
        <v>-0.95884226234829839</v>
      </c>
      <c r="AW643" s="2"/>
      <c r="AX643" s="2"/>
      <c r="AY643" s="2">
        <v>-13.585777710490817</v>
      </c>
      <c r="AZ643" s="2">
        <v>1.3007222793617785</v>
      </c>
      <c r="BA643" s="2">
        <v>-0.56021393410786402</v>
      </c>
      <c r="BB643" s="2"/>
      <c r="BC643" s="2"/>
      <c r="BD643" s="2"/>
      <c r="BE643" s="2">
        <v>1.9054833047087811</v>
      </c>
      <c r="BF643" s="2">
        <v>-3.5347958242098798E-2</v>
      </c>
      <c r="BG643" s="2">
        <v>6.0068412392083843</v>
      </c>
      <c r="BH643" s="2">
        <v>2.7325678414288603</v>
      </c>
      <c r="BI643" s="2">
        <v>2.647532628727717</v>
      </c>
      <c r="BJ643" s="2">
        <v>0.57393977843848631</v>
      </c>
      <c r="BK643" s="2">
        <v>18.310026955900366</v>
      </c>
      <c r="BL643" s="2"/>
      <c r="BM643" s="2">
        <v>13.237788175710378</v>
      </c>
      <c r="BN643" s="2">
        <v>-10.452719471522823</v>
      </c>
      <c r="BO643" s="2">
        <v>95.125164581899696</v>
      </c>
      <c r="BP643" s="2"/>
      <c r="BQ643" s="2">
        <v>12.194134172669861</v>
      </c>
      <c r="BR643" s="2">
        <v>15.32755717679319</v>
      </c>
      <c r="BS643" s="2">
        <v>4.874835418100294</v>
      </c>
      <c r="BT643" s="2">
        <v>13.322941804810023</v>
      </c>
      <c r="BU643" s="2"/>
      <c r="BV643" s="2">
        <v>110.45272175869289</v>
      </c>
      <c r="BW643" s="2"/>
      <c r="BX643" s="2">
        <v>16.068527091975536</v>
      </c>
      <c r="BY643" s="2">
        <v>16.527072947904106</v>
      </c>
      <c r="BZ643" s="2">
        <v>82.931030409229848</v>
      </c>
      <c r="CA643" s="2">
        <v>23.690507647233201</v>
      </c>
      <c r="CB643" s="2">
        <v>26.515338803192058</v>
      </c>
      <c r="CC643" s="2"/>
      <c r="CD643" s="2">
        <v>20.842804790514318</v>
      </c>
      <c r="CE643" s="2"/>
      <c r="CF643" s="2">
        <v>55.174636528077656</v>
      </c>
      <c r="CG643" s="2"/>
      <c r="CH643" s="2">
        <v>36.928295822943582</v>
      </c>
      <c r="CI643" s="2">
        <v>0</v>
      </c>
      <c r="CJ643" s="2">
        <v>0.33317446712187299</v>
      </c>
      <c r="CK643" s="2">
        <v>0</v>
      </c>
      <c r="CL643" s="2">
        <v>0</v>
      </c>
      <c r="CM643" s="2">
        <v>0</v>
      </c>
      <c r="CN643" s="2">
        <v>0.33317446712187299</v>
      </c>
      <c r="CO643" s="2"/>
      <c r="CP643" s="2"/>
      <c r="CQ643" s="2"/>
      <c r="CR643" s="2"/>
      <c r="CS643" s="2"/>
      <c r="CT643" s="2"/>
      <c r="CU643" s="2">
        <v>30.067137819127982</v>
      </c>
      <c r="CV643" s="2"/>
      <c r="CW643" s="2">
        <v>1.2693793921813503</v>
      </c>
      <c r="CX643" s="2"/>
      <c r="CY643" s="2">
        <v>7.1980024294776621</v>
      </c>
      <c r="CZ643" s="2"/>
      <c r="DA643" s="2"/>
      <c r="DB643" s="2">
        <v>30.067137819127982</v>
      </c>
      <c r="DC643" s="2">
        <v>5.3961398299365637</v>
      </c>
      <c r="DD643" s="2"/>
      <c r="DE643" s="2"/>
      <c r="DF643" s="2"/>
      <c r="DG643" s="2"/>
      <c r="DH643" s="2"/>
      <c r="DI643" s="2">
        <v>3.3553952451945008</v>
      </c>
      <c r="DJ643" s="14">
        <v>46.802361817434502</v>
      </c>
      <c r="DK643" s="2"/>
      <c r="DL643" s="2"/>
      <c r="DM643" s="2">
        <v>17.634079938534502</v>
      </c>
      <c r="DN643" s="2">
        <v>25.945051018760601</v>
      </c>
      <c r="DO643" s="2"/>
      <c r="DP643" s="2"/>
      <c r="DQ643" s="2"/>
      <c r="DR643" s="2"/>
      <c r="DS643" s="2"/>
      <c r="DT643" s="2"/>
      <c r="DU643" s="2">
        <v>38.409819388354457</v>
      </c>
      <c r="DV643" s="2">
        <v>13.332433526791739</v>
      </c>
      <c r="DW643" s="2">
        <v>3.6985229691856758</v>
      </c>
      <c r="DX643" s="2"/>
      <c r="DY643" s="2">
        <v>60.625</v>
      </c>
      <c r="DZ643" s="2"/>
      <c r="EA643" s="2"/>
      <c r="EB643" s="2"/>
      <c r="EC643" s="2"/>
      <c r="ED643" s="2">
        <v>59.128</v>
      </c>
      <c r="EE643" s="2"/>
      <c r="EF643" s="2">
        <v>62.475000000000001</v>
      </c>
      <c r="EG643" s="2">
        <v>65.852000000000004</v>
      </c>
      <c r="EH643" s="2">
        <v>37.146999999999998</v>
      </c>
      <c r="EI643" s="2">
        <v>2.35608316909431</v>
      </c>
      <c r="EJ643" s="2">
        <v>7.6180000000000003</v>
      </c>
      <c r="EK643" s="2">
        <v>1.1180434370000001</v>
      </c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>
        <v>36.363636363636367</v>
      </c>
      <c r="FL643" s="2">
        <v>26.060606060606062</v>
      </c>
      <c r="FM643" s="2"/>
      <c r="FN643" s="2">
        <v>37.575757575757571</v>
      </c>
      <c r="FO643" s="2"/>
      <c r="FP643" s="2">
        <v>0</v>
      </c>
      <c r="FQ643" s="2"/>
      <c r="FR643" s="2"/>
      <c r="FS643" s="2"/>
      <c r="FT643" s="2"/>
      <c r="FU643" s="2"/>
      <c r="FV643" s="2">
        <v>2.7586206896551602</v>
      </c>
      <c r="FW643" s="2"/>
      <c r="FX643" s="2">
        <v>9.4827586206896548</v>
      </c>
      <c r="FY643" s="2">
        <v>85.862068965517253</v>
      </c>
      <c r="FZ643" s="2">
        <v>1.896551724137931</v>
      </c>
      <c r="GA643" s="2"/>
      <c r="GB643" s="2"/>
      <c r="GC643" s="2"/>
      <c r="GD643" s="2"/>
      <c r="GE643" s="2"/>
      <c r="GF643" s="2"/>
      <c r="GG643" s="2"/>
      <c r="GH643" s="2">
        <v>91.394980424196874</v>
      </c>
      <c r="GI643" s="2"/>
      <c r="GJ643" s="2"/>
      <c r="GK643" s="2"/>
      <c r="GL643" s="2"/>
      <c r="GM643" s="2"/>
      <c r="GN643" s="2">
        <v>526</v>
      </c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>
        <v>-24375</v>
      </c>
      <c r="HR643" s="2">
        <v>8.6599998474121094</v>
      </c>
      <c r="HS643" s="2">
        <v>7.0900001525878897</v>
      </c>
      <c r="HT643" s="2">
        <v>11.710000038146999</v>
      </c>
      <c r="HU643" s="8"/>
      <c r="HV643" s="8"/>
      <c r="HW643" s="8"/>
      <c r="HX643" s="8"/>
      <c r="HY643" s="8"/>
      <c r="HZ643" s="8"/>
      <c r="IA643" s="8"/>
      <c r="IB643" s="8"/>
      <c r="IC643" s="8"/>
      <c r="ID643" s="8"/>
      <c r="IE643" s="8"/>
      <c r="IF643" s="8"/>
      <c r="IG643" s="8"/>
      <c r="IH643" s="8"/>
      <c r="II643" s="8"/>
      <c r="IJ643" s="8"/>
      <c r="IK643" s="8"/>
      <c r="IL643" s="8"/>
      <c r="IM643" s="8"/>
      <c r="IN643" s="8"/>
      <c r="IO643" s="8"/>
      <c r="IP643" s="8"/>
      <c r="IQ643" s="8"/>
      <c r="IR643" s="8"/>
      <c r="IS643" s="8"/>
      <c r="IT643" s="8"/>
      <c r="IU643" s="8"/>
      <c r="IV643" s="8"/>
      <c r="IW643" s="8"/>
      <c r="IX643" s="8"/>
      <c r="IY643" s="8"/>
      <c r="IZ643" s="8"/>
      <c r="JA643" s="8"/>
      <c r="JB643" s="8"/>
      <c r="JC643" s="8"/>
      <c r="JD643" s="8"/>
      <c r="JE643" s="8"/>
      <c r="JF643" s="8"/>
      <c r="JG643" s="8"/>
      <c r="JH643" s="8"/>
      <c r="JI643" s="8"/>
      <c r="JJ643" s="8"/>
      <c r="JK643" s="8"/>
      <c r="JL643" s="8"/>
      <c r="JM643" s="8"/>
      <c r="JN643" s="8"/>
      <c r="JO643" s="8"/>
      <c r="JP643" s="8"/>
      <c r="JQ643" s="8"/>
      <c r="JR643" s="8"/>
      <c r="JS643" s="8"/>
      <c r="JT643" s="8"/>
      <c r="JU643" s="8"/>
      <c r="JV643" s="8"/>
      <c r="JW643" s="8"/>
      <c r="JX643" s="8"/>
      <c r="JY643" s="16">
        <v>132.11657629744386</v>
      </c>
      <c r="JZ643" s="16"/>
      <c r="KA643" s="16"/>
      <c r="KB643" s="16">
        <v>2.3850621390816484</v>
      </c>
      <c r="KC643" s="16">
        <v>-1.4161202069316482E-4</v>
      </c>
      <c r="KD643" s="16">
        <v>29.043999999999997</v>
      </c>
      <c r="KE643" s="16">
        <v>70.956000000000003</v>
      </c>
      <c r="KF643" s="16"/>
      <c r="KG643" s="16">
        <v>68.76665127880058</v>
      </c>
      <c r="KH643" s="16">
        <v>54.457280020956723</v>
      </c>
      <c r="KI643" s="16">
        <v>28.739656503002269</v>
      </c>
      <c r="KJ643" s="16">
        <v>30.769524391174897</v>
      </c>
      <c r="KK643" s="16">
        <v>3.4098393879515632</v>
      </c>
      <c r="KL643" s="16">
        <v>24.380604955160358</v>
      </c>
      <c r="KM643" s="16">
        <v>68.497745351370526</v>
      </c>
      <c r="KN643" s="16"/>
      <c r="KO643" s="16">
        <v>4.6050510555616802</v>
      </c>
      <c r="KP643" s="16"/>
      <c r="KQ643" s="16"/>
      <c r="KR643" s="16"/>
      <c r="KS643" s="16"/>
      <c r="KT643" s="16"/>
      <c r="KU643" s="16"/>
      <c r="KV643" s="16"/>
      <c r="KW643" s="16">
        <v>5.2833019830038932</v>
      </c>
      <c r="KX643" s="16">
        <v>6.2865732273817141</v>
      </c>
      <c r="KY643" s="16">
        <v>1265.2780315674891</v>
      </c>
      <c r="KZ643" s="16">
        <v>12.629879784206278</v>
      </c>
      <c r="LA643" s="16">
        <v>6.7031986746527341</v>
      </c>
      <c r="LB643" s="16">
        <v>20.672868612208486</v>
      </c>
      <c r="LC643" s="16">
        <v>9.0769296121660084</v>
      </c>
      <c r="LD643" s="16">
        <v>0.31604434815853188</v>
      </c>
      <c r="LE643" s="16">
        <v>59.259164861305806</v>
      </c>
      <c r="LF643" s="16">
        <v>75.039293148124557</v>
      </c>
      <c r="LG643" s="16">
        <v>3.9717938915084323</v>
      </c>
      <c r="LH643" s="16">
        <v>-62.11397876080246</v>
      </c>
      <c r="LI643" s="16">
        <v>1464.6378421130489</v>
      </c>
      <c r="LJ643" s="16">
        <v>88.52680143627893</v>
      </c>
      <c r="LK643" s="16"/>
      <c r="LL643" s="16"/>
      <c r="LM643" s="16"/>
      <c r="LN643" s="16"/>
      <c r="LO643" s="16">
        <v>15.026989172200489</v>
      </c>
      <c r="LP643" s="16"/>
      <c r="LQ643" s="16"/>
      <c r="LR643" s="16">
        <v>5097.6054976566029</v>
      </c>
      <c r="LS643" s="16">
        <v>10.625787700300934</v>
      </c>
      <c r="LT643" s="16">
        <v>53.525039224259885</v>
      </c>
      <c r="LU643" s="16"/>
      <c r="LV643" s="16"/>
      <c r="LW643" s="16"/>
      <c r="LX643" s="16"/>
      <c r="LY643" s="16">
        <v>14.65518</v>
      </c>
      <c r="LZ643" s="16"/>
      <c r="MA643" s="16"/>
      <c r="MB643" s="16">
        <v>80.621970000000005</v>
      </c>
      <c r="MC643" s="16"/>
      <c r="MD643" s="16">
        <v>9.3311200000000003</v>
      </c>
      <c r="ME643" s="16"/>
      <c r="MF643" s="16"/>
      <c r="MG643" s="16">
        <v>75.125717163085895</v>
      </c>
      <c r="MH643" s="16"/>
      <c r="MI643" s="16">
        <v>69.753471374511705</v>
      </c>
      <c r="MJ643" s="16"/>
      <c r="MK643" s="16"/>
      <c r="ML643" s="16"/>
      <c r="MM643" s="16"/>
      <c r="MN643" s="16"/>
      <c r="MO643" s="16"/>
      <c r="MP643" s="16">
        <v>2.2820100784301798</v>
      </c>
      <c r="MQ643" s="16"/>
      <c r="MR643" s="16"/>
      <c r="MS643" s="16">
        <v>30.439889999999998</v>
      </c>
      <c r="MT643" s="16"/>
      <c r="MU643" s="16"/>
      <c r="MV643" s="16"/>
      <c r="MW643" s="16">
        <v>24.298210000000001</v>
      </c>
      <c r="MX643" s="16"/>
      <c r="MY643" s="16"/>
      <c r="MZ643" s="16">
        <v>16.205079999999999</v>
      </c>
      <c r="NA643" s="16"/>
      <c r="NB643" s="16"/>
      <c r="NC643" s="16"/>
      <c r="ND643" s="16"/>
      <c r="NE643" s="16"/>
      <c r="NF643" s="16"/>
      <c r="NG643" s="16"/>
      <c r="NH643" s="16"/>
      <c r="NI643" s="16"/>
      <c r="NJ643" s="16"/>
      <c r="NK643" s="16"/>
      <c r="NL643" s="16"/>
      <c r="NM643" s="16"/>
      <c r="NN643" s="16"/>
      <c r="NO643" s="16"/>
      <c r="NP643" s="16"/>
      <c r="NQ643" s="16"/>
      <c r="NR643" s="16"/>
      <c r="NS643" s="16"/>
      <c r="NT643" s="16"/>
      <c r="NU643" s="16"/>
      <c r="OF643" s="16">
        <v>63.200801849365199</v>
      </c>
      <c r="OH643" s="16">
        <v>91.520118713378906</v>
      </c>
      <c r="OM643" s="16">
        <v>26.420270919799801</v>
      </c>
      <c r="OP643" s="16">
        <v>96.635409999999993</v>
      </c>
      <c r="OQ643" s="16">
        <v>3.3645899295806898</v>
      </c>
      <c r="OT643" s="16">
        <v>48.558639999999997</v>
      </c>
      <c r="OU643" s="16">
        <v>61.623870849609403</v>
      </c>
      <c r="OV643" s="16">
        <v>60.6704711914063</v>
      </c>
      <c r="OW643" s="16">
        <v>59.748100280761697</v>
      </c>
      <c r="OX643" s="16">
        <v>113.69416809082</v>
      </c>
      <c r="OY643" s="16">
        <v>96.635409999999993</v>
      </c>
      <c r="OZ643" s="16">
        <v>115.12075805664099</v>
      </c>
      <c r="PA643" s="16">
        <v>112.22097015380901</v>
      </c>
      <c r="PD643" s="16">
        <v>5.6951198577880904</v>
      </c>
      <c r="PE643" s="16">
        <v>45.88711</v>
      </c>
      <c r="PF643" s="16">
        <v>56.264270782470703</v>
      </c>
      <c r="PG643" s="16">
        <v>58.628849029541001</v>
      </c>
      <c r="PH643" s="16">
        <v>57.439979553222699</v>
      </c>
      <c r="PM643" s="16">
        <v>47.193710000000003</v>
      </c>
      <c r="PN643" s="16">
        <v>15.798430442810099</v>
      </c>
      <c r="PP643" s="16">
        <v>49.249299999999998</v>
      </c>
      <c r="PQ643" s="16">
        <v>63.459780000000002</v>
      </c>
    </row>
    <row r="644" spans="1:433" ht="15.5" customHeight="1" thickBot="1" x14ac:dyDescent="0.4">
      <c r="A644" s="1" t="s">
        <v>31</v>
      </c>
      <c r="B644" s="3">
        <v>1990</v>
      </c>
      <c r="C644" s="3">
        <v>2</v>
      </c>
      <c r="D644" s="3">
        <v>1</v>
      </c>
      <c r="E644" s="1"/>
      <c r="F644" s="3">
        <v>1</v>
      </c>
      <c r="G644" s="3">
        <v>1</v>
      </c>
      <c r="H644" s="3">
        <f t="shared" si="29"/>
        <v>1</v>
      </c>
      <c r="I644" s="3">
        <v>1</v>
      </c>
      <c r="J644" s="3">
        <v>6</v>
      </c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1">
        <v>1.5056041952055536E-2</v>
      </c>
      <c r="W644" s="3">
        <v>26.67708</v>
      </c>
      <c r="X644" s="3">
        <v>9.5480999999999998</v>
      </c>
      <c r="Y644" s="3">
        <v>3.9677319999999998</v>
      </c>
      <c r="Z644" s="3">
        <v>47.594729999999998</v>
      </c>
      <c r="AA644" s="3">
        <v>35.791550000000001</v>
      </c>
      <c r="AB644" s="3">
        <v>4.6312509999999998</v>
      </c>
      <c r="AC644" s="3">
        <v>21.257470000000001</v>
      </c>
      <c r="AD644" s="3">
        <v>18.559920000000002</v>
      </c>
      <c r="AE644" s="3">
        <v>62.163179999999997</v>
      </c>
      <c r="AF644" s="3">
        <v>19.090610000000002</v>
      </c>
      <c r="AG644" s="3">
        <v>21.66367</v>
      </c>
      <c r="AH644" s="3">
        <v>0</v>
      </c>
      <c r="AI644" s="3">
        <v>0.85818899999999998</v>
      </c>
      <c r="AJ644" s="1"/>
      <c r="AK644" s="3">
        <v>0</v>
      </c>
      <c r="AL644" s="3">
        <v>5.2137500000000001</v>
      </c>
      <c r="AM644" s="3">
        <v>7.1749219999999996</v>
      </c>
      <c r="AN644" s="3">
        <v>0.85818899999999998</v>
      </c>
      <c r="AO644" s="3">
        <v>1.1084400000000001</v>
      </c>
      <c r="AP644" s="3">
        <v>6.7405189999999999</v>
      </c>
      <c r="AQ644" s="3">
        <v>11.954269999999999</v>
      </c>
      <c r="AR644" s="3">
        <v>3.018087</v>
      </c>
      <c r="AS644" s="3">
        <v>0.61705500000000002</v>
      </c>
      <c r="AT644" s="3">
        <v>8.2833620000000003</v>
      </c>
      <c r="AU644" s="2">
        <v>4.8329005779378633</v>
      </c>
      <c r="AV644" s="2">
        <v>2.9508934188163352</v>
      </c>
      <c r="AW644" s="2"/>
      <c r="AX644" s="2"/>
      <c r="AY644" s="2">
        <v>23.894649425782717</v>
      </c>
      <c r="AZ644" s="2">
        <v>14.959354897914295</v>
      </c>
      <c r="BA644" s="2">
        <v>6.5344226470450621</v>
      </c>
      <c r="BB644" s="2"/>
      <c r="BC644" s="2"/>
      <c r="BD644" s="2"/>
      <c r="BE644" s="2">
        <v>26.98798820215859</v>
      </c>
      <c r="BF644" s="2">
        <v>24.708242992388122</v>
      </c>
      <c r="BG644" s="2">
        <v>41.467074801234133</v>
      </c>
      <c r="BH644" s="2">
        <v>2.1419405288640689</v>
      </c>
      <c r="BI644" s="2">
        <v>4.9042669305096211</v>
      </c>
      <c r="BJ644" s="2">
        <v>5.6393055515080022</v>
      </c>
      <c r="BK644" s="2">
        <v>16.013677170060969</v>
      </c>
      <c r="BL644" s="2"/>
      <c r="BM644" s="2">
        <v>18.496987419438078</v>
      </c>
      <c r="BN644" s="2">
        <v>-12.621652949820216</v>
      </c>
      <c r="BO644" s="2">
        <v>98.808750828330048</v>
      </c>
      <c r="BP644" s="2"/>
      <c r="BQ644" s="2">
        <v>9.8807804239840138</v>
      </c>
      <c r="BR644" s="2">
        <v>13.81290212315076</v>
      </c>
      <c r="BS644" s="2">
        <v>1.1912491716699527</v>
      </c>
      <c r="BT644" s="2">
        <v>13.665859977591177</v>
      </c>
      <c r="BU644" s="2">
        <v>11.125800255885004</v>
      </c>
      <c r="BV644" s="2">
        <v>112.62165295148081</v>
      </c>
      <c r="BW644" s="2">
        <v>36.505371553496637</v>
      </c>
      <c r="BX644" s="2">
        <v>11.637244703382683</v>
      </c>
      <c r="BY644" s="2">
        <v>11.95426888886321</v>
      </c>
      <c r="BZ644" s="2">
        <v>88.927970404553619</v>
      </c>
      <c r="CA644" s="2">
        <v>31.118640369258298</v>
      </c>
      <c r="CB644" s="2">
        <v>23.307547542971143</v>
      </c>
      <c r="CC644" s="2"/>
      <c r="CD644" s="2">
        <v>18.716651315297955</v>
      </c>
      <c r="CE644" s="2"/>
      <c r="CF644" s="2">
        <v>54.659979640938083</v>
      </c>
      <c r="CG644" s="2"/>
      <c r="CH644" s="2">
        <v>49.615627788696379</v>
      </c>
      <c r="CI644" s="2">
        <v>0</v>
      </c>
      <c r="CJ644" s="2">
        <v>0.83542977403166796</v>
      </c>
      <c r="CK644" s="2">
        <v>0</v>
      </c>
      <c r="CL644" s="2">
        <v>0</v>
      </c>
      <c r="CM644" s="2">
        <v>0</v>
      </c>
      <c r="CN644" s="2">
        <v>0.83542977403166796</v>
      </c>
      <c r="CO644" s="2"/>
      <c r="CP644" s="2"/>
      <c r="CQ644" s="2"/>
      <c r="CR644" s="2"/>
      <c r="CS644" s="2"/>
      <c r="CT644" s="2"/>
      <c r="CU644" s="2">
        <v>16.83345718147006</v>
      </c>
      <c r="CV644" s="2"/>
      <c r="CW644" s="2">
        <v>6.6868530462264735</v>
      </c>
      <c r="CX644" s="2"/>
      <c r="CY644" s="2">
        <v>-29.990061445456067</v>
      </c>
      <c r="CZ644" s="2"/>
      <c r="DA644" s="2"/>
      <c r="DB644" s="2">
        <v>16.83345718147006</v>
      </c>
      <c r="DC644" s="2">
        <v>15.877594299103231</v>
      </c>
      <c r="DD644" s="2"/>
      <c r="DE644" s="2"/>
      <c r="DF644" s="2"/>
      <c r="DG644" s="2"/>
      <c r="DH644" s="2"/>
      <c r="DI644" s="2">
        <v>5.1057283364576449</v>
      </c>
      <c r="DJ644" s="14">
        <v>55.639200203746697</v>
      </c>
      <c r="DK644" s="2">
        <v>45.085237577076498</v>
      </c>
      <c r="DL644" s="2"/>
      <c r="DM644" s="2">
        <v>23.9991651130861</v>
      </c>
      <c r="DN644" s="2">
        <v>32.171646651427402</v>
      </c>
      <c r="DO644" s="2"/>
      <c r="DP644" s="2"/>
      <c r="DQ644" s="2"/>
      <c r="DR644" s="2"/>
      <c r="DS644" s="2"/>
      <c r="DT644" s="2"/>
      <c r="DU644" s="2">
        <v>28.75414019626573</v>
      </c>
      <c r="DV644" s="2">
        <v>-17.513645713103198</v>
      </c>
      <c r="DW644" s="2">
        <v>2.3263554524003633</v>
      </c>
      <c r="DX644" s="2"/>
      <c r="DY644" s="2">
        <v>60.625</v>
      </c>
      <c r="DZ644" s="2"/>
      <c r="EA644" s="2"/>
      <c r="EB644" s="2"/>
      <c r="EC644" s="2"/>
      <c r="ED644" s="2">
        <v>59.765999999999998</v>
      </c>
      <c r="EE644" s="2"/>
      <c r="EF644" s="2">
        <v>63.095999999999997</v>
      </c>
      <c r="EG644" s="2">
        <v>66.45</v>
      </c>
      <c r="EH644" s="2">
        <v>36.317</v>
      </c>
      <c r="EI644" s="2">
        <v>2.35429940783244</v>
      </c>
      <c r="EJ644" s="2">
        <v>7.2880000000000003</v>
      </c>
      <c r="EK644" s="2">
        <v>1.0957893190000001</v>
      </c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>
        <v>45.348837209302324</v>
      </c>
      <c r="FL644" s="2">
        <v>35.465116279069768</v>
      </c>
      <c r="FM644" s="2"/>
      <c r="FN644" s="2">
        <v>19.186046511627907</v>
      </c>
      <c r="FO644" s="2">
        <v>15.464762682235399</v>
      </c>
      <c r="FP644" s="2">
        <v>0</v>
      </c>
      <c r="FQ644" s="2"/>
      <c r="FR644" s="2"/>
      <c r="FS644" s="2"/>
      <c r="FT644" s="2"/>
      <c r="FU644" s="2"/>
      <c r="FV644" s="2">
        <v>1.3642564802182875</v>
      </c>
      <c r="FW644" s="2"/>
      <c r="FX644" s="2">
        <v>7.9126875852660303</v>
      </c>
      <c r="FY644" s="2">
        <v>70.668485675306954</v>
      </c>
      <c r="FZ644" s="2">
        <v>20.054570259208731</v>
      </c>
      <c r="GA644" s="2"/>
      <c r="GB644" s="2"/>
      <c r="GC644" s="2"/>
      <c r="GD644" s="2"/>
      <c r="GE644" s="2"/>
      <c r="GF644" s="2"/>
      <c r="GG644" s="2"/>
      <c r="GH644" s="2">
        <v>95.893282612919378</v>
      </c>
      <c r="GI644" s="2"/>
      <c r="GJ644" s="2"/>
      <c r="GK644" s="2"/>
      <c r="GL644" s="2">
        <v>16.101844164339401</v>
      </c>
      <c r="GM644" s="2"/>
      <c r="GN644" s="2">
        <v>39</v>
      </c>
      <c r="GO644" s="2"/>
      <c r="GP644" s="2"/>
      <c r="GQ644" s="2">
        <v>2.1096331121985767</v>
      </c>
      <c r="GR644" s="2">
        <v>-34.23627941221585</v>
      </c>
      <c r="GS644" s="2">
        <v>1.9748749884958738</v>
      </c>
      <c r="GT644" s="2"/>
      <c r="GU644" s="2"/>
      <c r="GV644" s="2"/>
      <c r="GW644" s="2">
        <v>21.977698955495896</v>
      </c>
      <c r="GX644" s="2">
        <v>65.227117014858209</v>
      </c>
      <c r="GY644" s="2">
        <v>21.997295655411627</v>
      </c>
      <c r="GZ644" s="2">
        <v>7.8386799662936765E-3</v>
      </c>
      <c r="HA644" s="2">
        <v>0.67608614709282955</v>
      </c>
      <c r="HB644" s="2">
        <v>12.620274745732818</v>
      </c>
      <c r="HC644" s="2">
        <v>1.5509887553315237E-2</v>
      </c>
      <c r="HD644" s="2">
        <v>26.265837346995124</v>
      </c>
      <c r="HE644" s="2">
        <v>1.7032873445750298E-2</v>
      </c>
      <c r="HF644" s="2">
        <v>35.246219464908876</v>
      </c>
      <c r="HG644" s="2">
        <v>0</v>
      </c>
      <c r="HH644" s="2">
        <v>29.981030974220531</v>
      </c>
      <c r="HI644" s="2">
        <v>7.754943776657619</v>
      </c>
      <c r="HJ644" s="2">
        <v>20.337340054284606</v>
      </c>
      <c r="HK644" s="2">
        <v>23.724359442295061</v>
      </c>
      <c r="HL644" s="2"/>
      <c r="HM644" s="2">
        <v>17.758821248545946</v>
      </c>
      <c r="HN644" s="2">
        <v>22.288731537581818</v>
      </c>
      <c r="HO644" s="2">
        <v>18.916246607212098</v>
      </c>
      <c r="HP644" s="2">
        <v>0.99940548631894699</v>
      </c>
      <c r="HQ644" s="2">
        <v>-24283</v>
      </c>
      <c r="HR644" s="2"/>
      <c r="HS644" s="2"/>
      <c r="HT644" s="2"/>
      <c r="HU644" s="6">
        <v>3.19</v>
      </c>
      <c r="HV644" s="6">
        <v>0</v>
      </c>
      <c r="HW644" s="6">
        <v>8.2833787465940052</v>
      </c>
      <c r="HX644" s="6">
        <v>1.3287996062815981</v>
      </c>
      <c r="HY644" s="6"/>
      <c r="HZ644" s="6"/>
      <c r="IA644" s="6" t="s">
        <v>242</v>
      </c>
      <c r="IB644" s="6">
        <v>6.74</v>
      </c>
      <c r="IC644" s="6">
        <v>4.0880445882189012</v>
      </c>
      <c r="ID644" s="6">
        <v>4.3041288003333333</v>
      </c>
      <c r="IE644" s="6">
        <v>3.8150100339999997</v>
      </c>
      <c r="IF644" s="6">
        <v>2.0837500000000002</v>
      </c>
      <c r="IG644" s="6">
        <v>3.3333333333333335</v>
      </c>
      <c r="IH644" s="6">
        <v>3.8082666666666665</v>
      </c>
      <c r="II644" s="6">
        <v>4.7665637985510809</v>
      </c>
      <c r="IJ644" s="6">
        <v>5.4870003848247499</v>
      </c>
      <c r="IK644" s="6" t="s">
        <v>242</v>
      </c>
      <c r="IL644" s="6">
        <v>0.88235294117647056</v>
      </c>
      <c r="IM644" s="6">
        <v>3.7106625906163586</v>
      </c>
      <c r="IN644" s="6">
        <v>0</v>
      </c>
      <c r="IO644" s="6">
        <v>0</v>
      </c>
      <c r="IP644" s="6">
        <v>0</v>
      </c>
      <c r="IQ644" s="6">
        <v>0</v>
      </c>
      <c r="IR644" s="6">
        <v>0</v>
      </c>
      <c r="IS644" s="6">
        <v>7.1333333333333329</v>
      </c>
      <c r="IT644" s="6">
        <v>5.04</v>
      </c>
      <c r="IU644" s="6"/>
      <c r="IV644" s="6">
        <v>6.086666666666666</v>
      </c>
      <c r="IW644" s="6"/>
      <c r="IX644" s="6"/>
      <c r="IY644" s="6" t="s">
        <v>242</v>
      </c>
      <c r="IZ644" s="6">
        <v>8</v>
      </c>
      <c r="JA644" s="6">
        <v>1.6572581231594086</v>
      </c>
      <c r="JB644" s="6">
        <v>0</v>
      </c>
      <c r="JC644" s="6"/>
      <c r="JD644" s="6">
        <v>0.82862906157970428</v>
      </c>
      <c r="JE644" s="6">
        <v>4.9717652427487904</v>
      </c>
      <c r="JF644" s="6"/>
      <c r="JG644" s="6">
        <v>0</v>
      </c>
      <c r="JH644" s="6">
        <v>0</v>
      </c>
      <c r="JI644" s="6">
        <v>0</v>
      </c>
      <c r="JJ644" s="6"/>
      <c r="JK644" s="6"/>
      <c r="JL644" s="6"/>
      <c r="JM644" s="6"/>
      <c r="JN644" s="6"/>
      <c r="JO644" s="6">
        <v>0</v>
      </c>
      <c r="JP644" s="6" t="s">
        <v>242</v>
      </c>
      <c r="JQ644" s="6"/>
      <c r="JR644" s="6"/>
      <c r="JS644" s="6"/>
      <c r="JT644" s="6">
        <v>5.6449999999999996</v>
      </c>
      <c r="JU644" s="6"/>
      <c r="JV644" s="6"/>
      <c r="JW644" s="6" t="s">
        <v>242</v>
      </c>
      <c r="JX644" s="6">
        <v>3.1834397874999998</v>
      </c>
      <c r="JY644" s="16">
        <v>138.19153346538303</v>
      </c>
      <c r="JZ644" s="16"/>
      <c r="KA644" s="16"/>
      <c r="KB644" s="16">
        <v>2.4863735106696461</v>
      </c>
      <c r="KC644" s="16">
        <v>0.22900331969490487</v>
      </c>
      <c r="KD644" s="16">
        <v>28.581000000000003</v>
      </c>
      <c r="KE644" s="16">
        <v>71.418999999999997</v>
      </c>
      <c r="KF644" s="16"/>
      <c r="KG644" s="16">
        <v>91.272229822161421</v>
      </c>
      <c r="KH644" s="16">
        <v>63.859447004608292</v>
      </c>
      <c r="KI644" s="16">
        <v>28.156682027649772</v>
      </c>
      <c r="KJ644" s="16">
        <v>32.498929419550748</v>
      </c>
      <c r="KK644" s="16">
        <v>5.9422659693686963</v>
      </c>
      <c r="KL644" s="16">
        <v>19.785636159880461</v>
      </c>
      <c r="KM644" s="16">
        <v>88.095668285394098</v>
      </c>
      <c r="KN644" s="16"/>
      <c r="KO644" s="16">
        <v>3.9671682626538987</v>
      </c>
      <c r="KP644" s="16"/>
      <c r="KQ644" s="16"/>
      <c r="KR644" s="16"/>
      <c r="KS644" s="16"/>
      <c r="KT644" s="16"/>
      <c r="KU644" s="16"/>
      <c r="KV644" s="16"/>
      <c r="KW644" s="16">
        <v>2.353248440811686</v>
      </c>
      <c r="KX644" s="16">
        <v>6.91470617939353</v>
      </c>
      <c r="KY644" s="16">
        <v>1217.2721366559656</v>
      </c>
      <c r="KZ644" s="16">
        <v>12.942324127869334</v>
      </c>
      <c r="LA644" s="16">
        <v>6.7111544670528422</v>
      </c>
      <c r="LB644" s="16">
        <v>20.268135397152896</v>
      </c>
      <c r="LC644" s="16">
        <v>12.483058090247503</v>
      </c>
      <c r="LD644" s="16">
        <v>2.5354593092017232</v>
      </c>
      <c r="LE644" s="16">
        <v>53.577009073094082</v>
      </c>
      <c r="LF644" s="16">
        <v>72.771221630394436</v>
      </c>
      <c r="LG644" s="16">
        <v>4.4251836632509471</v>
      </c>
      <c r="LH644" s="16">
        <v>-58.096923469782823</v>
      </c>
      <c r="LI644" s="16">
        <v>1513.4631820577347</v>
      </c>
      <c r="LJ644" s="16">
        <v>87.35333815881728</v>
      </c>
      <c r="LK644" s="16">
        <v>10.146019891985905</v>
      </c>
      <c r="LL644" s="16">
        <v>24.693319060403802</v>
      </c>
      <c r="LM644" s="16">
        <v>14.4133016877432</v>
      </c>
      <c r="LN644" s="16"/>
      <c r="LO644" s="16">
        <v>15.176143904987773</v>
      </c>
      <c r="LP644" s="16"/>
      <c r="LQ644" s="16"/>
      <c r="LR644" s="16">
        <v>5004.8685501255568</v>
      </c>
      <c r="LS644" s="16">
        <v>11.167468299081767</v>
      </c>
      <c r="LT644" s="16">
        <v>54.091411816147541</v>
      </c>
      <c r="LU644" s="16"/>
      <c r="LV644" s="16">
        <v>36.31351114997814</v>
      </c>
      <c r="LW644" s="16"/>
      <c r="LX644" s="16"/>
      <c r="LY644" s="16">
        <v>11.62266</v>
      </c>
      <c r="LZ644" s="16"/>
      <c r="MA644" s="16"/>
      <c r="MB644" s="16">
        <v>80.715209999999999</v>
      </c>
      <c r="MC644" s="16"/>
      <c r="MD644" s="16">
        <v>9.6421600000000005</v>
      </c>
      <c r="ME644" s="16"/>
      <c r="MF644" s="16"/>
      <c r="MG644" s="16">
        <v>76.4373779296875</v>
      </c>
      <c r="MH644" s="16"/>
      <c r="MI644" s="16">
        <v>71.559028625488295</v>
      </c>
      <c r="MJ644" s="16"/>
      <c r="MK644" s="16"/>
      <c r="ML644" s="16"/>
      <c r="MM644" s="16"/>
      <c r="MN644" s="16"/>
      <c r="MO644" s="16"/>
      <c r="MP644" s="16">
        <v>2.32498002052307</v>
      </c>
      <c r="MQ644" s="16"/>
      <c r="MR644" s="16"/>
      <c r="MS644" s="16">
        <v>28.983460000000001</v>
      </c>
      <c r="MT644" s="16"/>
      <c r="MU644" s="16"/>
      <c r="MV644" s="16"/>
      <c r="MW644" s="16">
        <v>25.980119999999999</v>
      </c>
      <c r="MX644" s="16"/>
      <c r="MY644" s="16"/>
      <c r="MZ644" s="16">
        <v>16.39076</v>
      </c>
      <c r="NA644" s="16"/>
      <c r="NB644" s="16"/>
      <c r="NC644" s="16"/>
      <c r="ND644" s="16">
        <v>29.700059890747099</v>
      </c>
      <c r="NE644" s="16"/>
      <c r="NF644" s="16">
        <v>35.819229125976598</v>
      </c>
      <c r="NG644" s="16"/>
      <c r="NH644" s="16">
        <v>55.709499359130902</v>
      </c>
      <c r="NI644" s="16">
        <v>6.4429998397827104</v>
      </c>
      <c r="NJ644" s="16">
        <v>32.639488220214801</v>
      </c>
      <c r="NK644" s="16"/>
      <c r="NL644" s="16">
        <v>49.650928497314503</v>
      </c>
      <c r="NM644" s="16">
        <v>52.561248779296903</v>
      </c>
      <c r="NN644" s="16">
        <v>12.1197004318237</v>
      </c>
      <c r="NO644" s="16">
        <v>9.1698799133300799</v>
      </c>
      <c r="NP644" s="16"/>
      <c r="NQ644" s="16">
        <v>22.395509719848601</v>
      </c>
      <c r="NR644" s="16"/>
      <c r="NS644" s="16">
        <v>19.911220550537099</v>
      </c>
      <c r="NT644" s="16">
        <v>17.614679336547901</v>
      </c>
      <c r="NU644" s="16"/>
      <c r="NY644" s="16">
        <v>90.347396850585895</v>
      </c>
      <c r="NZ644" s="16">
        <v>94.903213500976605</v>
      </c>
      <c r="OA644" s="16">
        <v>87.55615234375</v>
      </c>
      <c r="OB644" s="16">
        <v>84.955909729003906</v>
      </c>
      <c r="OC644" s="16">
        <v>95.418243408203097</v>
      </c>
      <c r="OE644" s="16">
        <v>95.963462829589801</v>
      </c>
      <c r="OF644" s="16">
        <v>61.8719291687012</v>
      </c>
      <c r="OH644" s="16">
        <v>88.749038696289105</v>
      </c>
      <c r="OM644" s="16">
        <v>22.216890335083001</v>
      </c>
      <c r="OP644" s="16">
        <v>98.374440000000007</v>
      </c>
      <c r="OQ644" s="16">
        <v>1.62556004524231</v>
      </c>
      <c r="OT644" s="16">
        <v>48.361640000000001</v>
      </c>
      <c r="OU644" s="16">
        <v>60.148731231689503</v>
      </c>
      <c r="OV644" s="16">
        <v>60.343669891357401</v>
      </c>
      <c r="OW644" s="16">
        <v>60.532718658447301</v>
      </c>
      <c r="OX644" s="16">
        <v>112.252632141113</v>
      </c>
      <c r="OY644" s="16">
        <v>98.374440000000007</v>
      </c>
      <c r="OZ644" s="16">
        <v>114.110458374023</v>
      </c>
      <c r="PA644" s="16">
        <v>110.33455657959</v>
      </c>
      <c r="PD644" s="16">
        <v>5.9690098762512198</v>
      </c>
      <c r="PE644" s="16">
        <v>46.721319999999999</v>
      </c>
      <c r="PF644" s="16">
        <v>55.302459716796903</v>
      </c>
      <c r="PG644" s="16">
        <v>56.921180725097699</v>
      </c>
      <c r="PH644" s="16">
        <v>56.109260559082003</v>
      </c>
      <c r="PM644" s="16">
        <v>47.467190000000002</v>
      </c>
      <c r="PN644" s="16">
        <v>15.424880027771</v>
      </c>
      <c r="PP644" s="16">
        <v>49.436889999999998</v>
      </c>
      <c r="PQ644" s="16">
        <v>63.220219999999998</v>
      </c>
    </row>
    <row r="645" spans="1:433" ht="15.5" customHeight="1" thickBot="1" x14ac:dyDescent="0.4">
      <c r="A645" s="1" t="s">
        <v>31</v>
      </c>
      <c r="B645" s="3">
        <v>1991</v>
      </c>
      <c r="C645" s="3">
        <v>1</v>
      </c>
      <c r="D645" s="3">
        <v>1</v>
      </c>
      <c r="E645" s="1"/>
      <c r="F645" s="3">
        <v>0</v>
      </c>
      <c r="G645" s="3">
        <v>1</v>
      </c>
      <c r="H645" s="3">
        <f t="shared" si="29"/>
        <v>1</v>
      </c>
      <c r="I645" s="3">
        <v>1</v>
      </c>
      <c r="J645" s="3">
        <v>4</v>
      </c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1">
        <v>1.3553729684845762E-2</v>
      </c>
      <c r="W645" s="3">
        <v>19.938379999999999</v>
      </c>
      <c r="X645" s="3">
        <v>4.7038000000000002</v>
      </c>
      <c r="Y645" s="3">
        <v>4.6565260000000004</v>
      </c>
      <c r="Z645" s="3">
        <v>44.47627</v>
      </c>
      <c r="AA645" s="3">
        <v>23.591909999999999</v>
      </c>
      <c r="AB645" s="3">
        <v>4.9871210000000001</v>
      </c>
      <c r="AC645" s="3">
        <v>11.51965</v>
      </c>
      <c r="AD645" s="3">
        <v>25.64012</v>
      </c>
      <c r="AE645" s="3">
        <v>41.282139999999998</v>
      </c>
      <c r="AF645" s="3">
        <v>25.65973</v>
      </c>
      <c r="AG645" s="3">
        <v>27.460470000000001</v>
      </c>
      <c r="AH645" s="3">
        <v>0</v>
      </c>
      <c r="AI645" s="3">
        <v>1.132328</v>
      </c>
      <c r="AJ645" s="3">
        <v>0.27019500000000002</v>
      </c>
      <c r="AK645" s="3">
        <v>0</v>
      </c>
      <c r="AL645" s="3">
        <v>4.9462970000000004</v>
      </c>
      <c r="AM645" s="3">
        <v>7.6367190000000003</v>
      </c>
      <c r="AN645" s="3">
        <v>1.132328</v>
      </c>
      <c r="AO645" s="3">
        <v>1.0627899999999999</v>
      </c>
      <c r="AP645" s="3">
        <v>7.5840829999999997</v>
      </c>
      <c r="AQ645" s="3">
        <v>12.530379999999999</v>
      </c>
      <c r="AR645" s="3">
        <v>3.018087</v>
      </c>
      <c r="AS645" s="3">
        <v>0.77033200000000002</v>
      </c>
      <c r="AT645" s="3">
        <v>8.6995100000000001</v>
      </c>
      <c r="AU645" s="2">
        <v>1.4940875679130698</v>
      </c>
      <c r="AV645" s="2">
        <v>-0.25087841418179835</v>
      </c>
      <c r="AW645" s="2">
        <v>1.9563069300312605</v>
      </c>
      <c r="AX645" s="2">
        <v>0.20339411002208863</v>
      </c>
      <c r="AY645" s="2">
        <v>-2.077567918517488</v>
      </c>
      <c r="AZ645" s="2">
        <v>0.91927928837660033</v>
      </c>
      <c r="BA645" s="2">
        <v>-3.1795591445557108</v>
      </c>
      <c r="BB645" s="2">
        <v>3.7552711453548966</v>
      </c>
      <c r="BC645" s="2">
        <v>15.732714879697582</v>
      </c>
      <c r="BD645" s="2">
        <v>14.459832126271394</v>
      </c>
      <c r="BE645" s="2">
        <v>0.6041728254805605</v>
      </c>
      <c r="BF645" s="2">
        <v>-1.125493044167186</v>
      </c>
      <c r="BG645" s="2">
        <v>3.8652954272644138</v>
      </c>
      <c r="BH645" s="2">
        <v>-11.993533689235221</v>
      </c>
      <c r="BI645" s="2">
        <v>3.0370976979800162</v>
      </c>
      <c r="BJ645" s="2">
        <v>2.7469266866871465</v>
      </c>
      <c r="BK645" s="2">
        <v>15.792391981147308</v>
      </c>
      <c r="BL645" s="2">
        <v>23.776391554702496</v>
      </c>
      <c r="BM645" s="2">
        <v>17.225773399693058</v>
      </c>
      <c r="BN645" s="2">
        <v>-13.301884126975425</v>
      </c>
      <c r="BO645" s="2">
        <v>97.846398970486007</v>
      </c>
      <c r="BP645" s="2">
        <v>35.604606525911706</v>
      </c>
      <c r="BQ645" s="2">
        <v>10.176383398005431</v>
      </c>
      <c r="BR645" s="2">
        <v>15.455485156489418</v>
      </c>
      <c r="BS645" s="2">
        <v>2.1536010295139936</v>
      </c>
      <c r="BT645" s="2">
        <v>15.187507577571486</v>
      </c>
      <c r="BU645" s="2">
        <v>12.341895303702973</v>
      </c>
      <c r="BV645" s="2">
        <v>113.30188412697541</v>
      </c>
      <c r="BW645" s="2">
        <v>38.981110769059477</v>
      </c>
      <c r="BX645" s="2">
        <v>12.189777762858073</v>
      </c>
      <c r="BY645" s="2">
        <v>12.530380544257794</v>
      </c>
      <c r="BZ645" s="2">
        <v>87.67001557248058</v>
      </c>
      <c r="CA645" s="2">
        <v>30.527657526668484</v>
      </c>
      <c r="CB645" s="2">
        <v>22.999882871307094</v>
      </c>
      <c r="CC645" s="2">
        <v>0.33589251439539347</v>
      </c>
      <c r="CD645" s="2">
        <v>18.796072776976612</v>
      </c>
      <c r="CE645" s="2">
        <v>25.95969289827255</v>
      </c>
      <c r="CF645" s="2">
        <v>54.679704430541307</v>
      </c>
      <c r="CG645" s="2">
        <v>14.323416506717852</v>
      </c>
      <c r="CH645" s="2">
        <v>47.753430926361538</v>
      </c>
      <c r="CI645" s="2">
        <v>0</v>
      </c>
      <c r="CJ645" s="2">
        <v>1.10154936595353</v>
      </c>
      <c r="CK645" s="2">
        <v>0</v>
      </c>
      <c r="CL645" s="2">
        <v>0</v>
      </c>
      <c r="CM645" s="2">
        <v>0</v>
      </c>
      <c r="CN645" s="2">
        <v>1.10154936595353</v>
      </c>
      <c r="CO645" s="2"/>
      <c r="CP645" s="2"/>
      <c r="CQ645" s="2"/>
      <c r="CR645" s="2"/>
      <c r="CS645" s="2"/>
      <c r="CT645" s="2"/>
      <c r="CU645" s="2">
        <v>17.997627681374507</v>
      </c>
      <c r="CV645" s="2"/>
      <c r="CW645" s="2">
        <v>8.8637962881679044</v>
      </c>
      <c r="CX645" s="2"/>
      <c r="CY645" s="2">
        <v>9.7826795647605511</v>
      </c>
      <c r="CZ645" s="2"/>
      <c r="DA645" s="2"/>
      <c r="DB645" s="2">
        <v>18.02001279043095</v>
      </c>
      <c r="DC645" s="2">
        <v>10.353055724055736</v>
      </c>
      <c r="DD645" s="2"/>
      <c r="DE645" s="2"/>
      <c r="DF645" s="2"/>
      <c r="DG645" s="2"/>
      <c r="DH645" s="2"/>
      <c r="DI645" s="2">
        <v>7.4203983113969372</v>
      </c>
      <c r="DJ645" s="14">
        <v>59.494086206583297</v>
      </c>
      <c r="DK645" s="2">
        <v>7.4203983113969398</v>
      </c>
      <c r="DL645" s="2"/>
      <c r="DM645" s="2">
        <v>14.4026748806266</v>
      </c>
      <c r="DN645" s="2">
        <v>36.805224322376397</v>
      </c>
      <c r="DO645" s="2"/>
      <c r="DP645" s="2"/>
      <c r="DQ645" s="2"/>
      <c r="DR645" s="2"/>
      <c r="DS645" s="2"/>
      <c r="DT645" s="2"/>
      <c r="DU645" s="2">
        <v>31.348106722632934</v>
      </c>
      <c r="DV645" s="2">
        <v>18.8607408185417</v>
      </c>
      <c r="DW645" s="2">
        <v>3.6338043714284538</v>
      </c>
      <c r="DX645" s="2"/>
      <c r="DY645" s="2">
        <v>60.625</v>
      </c>
      <c r="DZ645" s="2"/>
      <c r="EA645" s="2"/>
      <c r="EB645" s="2"/>
      <c r="EC645" s="2"/>
      <c r="ED645" s="2">
        <v>60.834000000000003</v>
      </c>
      <c r="EE645" s="2"/>
      <c r="EF645" s="2">
        <v>63.930999999999997</v>
      </c>
      <c r="EG645" s="2">
        <v>67.013999999999996</v>
      </c>
      <c r="EH645" s="2">
        <v>35.509</v>
      </c>
      <c r="EI645" s="2">
        <v>2.3254755155132099</v>
      </c>
      <c r="EJ645" s="2">
        <v>6.8959999999999999</v>
      </c>
      <c r="EK645" s="2">
        <v>1.116287561</v>
      </c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>
        <v>43.426294820717132</v>
      </c>
      <c r="FL645" s="2">
        <v>33.266932270916335</v>
      </c>
      <c r="FM645" s="2"/>
      <c r="FN645" s="2">
        <v>23.306772908366533</v>
      </c>
      <c r="FO645" s="2">
        <v>15.464762682235399</v>
      </c>
      <c r="FP645" s="2">
        <v>0</v>
      </c>
      <c r="FQ645" s="2"/>
      <c r="FR645" s="2"/>
      <c r="FS645" s="2"/>
      <c r="FT645" s="2"/>
      <c r="FU645" s="2"/>
      <c r="FV645" s="2">
        <v>2.0887728459530166</v>
      </c>
      <c r="FW645" s="2"/>
      <c r="FX645" s="2">
        <v>7.3107049608355092</v>
      </c>
      <c r="FY645" s="2">
        <v>53.916449086161876</v>
      </c>
      <c r="FZ645" s="2">
        <v>36.684073107049606</v>
      </c>
      <c r="GA645" s="2"/>
      <c r="GB645" s="2"/>
      <c r="GC645" s="2"/>
      <c r="GD645" s="2"/>
      <c r="GE645" s="2"/>
      <c r="GF645" s="2"/>
      <c r="GG645" s="2"/>
      <c r="GH645" s="2">
        <v>68.712867173542719</v>
      </c>
      <c r="GI645" s="2"/>
      <c r="GJ645" s="2"/>
      <c r="GK645" s="2"/>
      <c r="GL645" s="2">
        <v>17.152618469058499</v>
      </c>
      <c r="GM645" s="2"/>
      <c r="GN645" s="2"/>
      <c r="GO645" s="2"/>
      <c r="GP645" s="2">
        <v>4.0022157595900794</v>
      </c>
      <c r="GQ645" s="2">
        <v>1.4632526056870776</v>
      </c>
      <c r="GR645" s="2">
        <v>6.0674172864126747</v>
      </c>
      <c r="GS645" s="2">
        <v>1.955904552190231</v>
      </c>
      <c r="GT645" s="2"/>
      <c r="GU645" s="2"/>
      <c r="GV645" s="2"/>
      <c r="GW645" s="2">
        <v>32.880077967704096</v>
      </c>
      <c r="GX645" s="2">
        <v>23.730801722824658</v>
      </c>
      <c r="GY645" s="2">
        <v>48.196996842774858</v>
      </c>
      <c r="GZ645" s="2">
        <v>4.9500154651508872</v>
      </c>
      <c r="HA645" s="2">
        <v>1.0224507303636352</v>
      </c>
      <c r="HB645" s="2">
        <v>12.950458994006524</v>
      </c>
      <c r="HC645" s="2">
        <v>3.6992938980404468</v>
      </c>
      <c r="HD645" s="2">
        <v>18.239367374354288</v>
      </c>
      <c r="HE645" s="2">
        <v>2.7334644383869525E-2</v>
      </c>
      <c r="HF645" s="2">
        <v>31.70437050508751</v>
      </c>
      <c r="HG645" s="2">
        <v>0</v>
      </c>
      <c r="HH645" s="2">
        <v>19.831456783968314</v>
      </c>
      <c r="HI645" s="2">
        <v>5.084893604957978</v>
      </c>
      <c r="HJ645" s="2">
        <v>42.560633616384706</v>
      </c>
      <c r="HK645" s="2">
        <v>20.250415714383337</v>
      </c>
      <c r="HL645" s="2"/>
      <c r="HM645" s="2">
        <v>9.0026909506426449</v>
      </c>
      <c r="HN645" s="2">
        <v>15.67338137143985</v>
      </c>
      <c r="HO645" s="2">
        <v>11.647411322927161</v>
      </c>
      <c r="HP645" s="2"/>
      <c r="HQ645" s="2">
        <v>-24030</v>
      </c>
      <c r="HR645" s="2"/>
      <c r="HS645" s="2"/>
      <c r="HT645" s="2"/>
      <c r="HU645" s="8"/>
      <c r="HV645" s="8"/>
      <c r="HW645" s="8"/>
      <c r="HX645" s="8"/>
      <c r="HY645" s="8"/>
      <c r="HZ645" s="8"/>
      <c r="IA645" s="8"/>
      <c r="IB645" s="8"/>
      <c r="IC645" s="8"/>
      <c r="ID645" s="8"/>
      <c r="IE645" s="8"/>
      <c r="IF645" s="8"/>
      <c r="IG645" s="8"/>
      <c r="IH645" s="8"/>
      <c r="II645" s="8"/>
      <c r="IJ645" s="8"/>
      <c r="IK645" s="8"/>
      <c r="IL645" s="8"/>
      <c r="IM645" s="8"/>
      <c r="IN645" s="8"/>
      <c r="IO645" s="8"/>
      <c r="IP645" s="8"/>
      <c r="IQ645" s="8"/>
      <c r="IR645" s="8"/>
      <c r="IS645" s="8"/>
      <c r="IT645" s="8"/>
      <c r="IU645" s="8"/>
      <c r="IV645" s="8"/>
      <c r="IW645" s="8"/>
      <c r="IX645" s="8"/>
      <c r="IY645" s="8"/>
      <c r="IZ645" s="8"/>
      <c r="JA645" s="8"/>
      <c r="JB645" s="8"/>
      <c r="JC645" s="8"/>
      <c r="JD645" s="8"/>
      <c r="JE645" s="8"/>
      <c r="JF645" s="8"/>
      <c r="JG645" s="8"/>
      <c r="JH645" s="8"/>
      <c r="JI645" s="8"/>
      <c r="JJ645" s="8"/>
      <c r="JK645" s="8"/>
      <c r="JL645" s="8"/>
      <c r="JM645" s="8"/>
      <c r="JN645" s="8"/>
      <c r="JO645" s="8"/>
      <c r="JP645" s="8"/>
      <c r="JQ645" s="8"/>
      <c r="JR645" s="8"/>
      <c r="JS645" s="8"/>
      <c r="JT645" s="8"/>
      <c r="JU645" s="8"/>
      <c r="JV645" s="8"/>
      <c r="JW645" s="8"/>
      <c r="JX645" s="8"/>
      <c r="JY645" s="16">
        <v>141.51228649154885</v>
      </c>
      <c r="JZ645" s="16"/>
      <c r="KA645" s="16"/>
      <c r="KB645" s="16">
        <v>2.5307090259403529</v>
      </c>
      <c r="KC645" s="16">
        <v>0.57760170386001952</v>
      </c>
      <c r="KD645" s="16">
        <v>28.183999999999997</v>
      </c>
      <c r="KE645" s="16">
        <v>71.816000000000003</v>
      </c>
      <c r="KF645" s="16"/>
      <c r="KG645" s="16">
        <v>90.434537246049658</v>
      </c>
      <c r="KH645" s="16">
        <v>62.940503432494275</v>
      </c>
      <c r="KI645" s="16">
        <v>28.421052631578945</v>
      </c>
      <c r="KJ645" s="16">
        <v>32.495909834575528</v>
      </c>
      <c r="KK645" s="16">
        <v>5.4255193988116037</v>
      </c>
      <c r="KL645" s="16">
        <v>19.333459629500176</v>
      </c>
      <c r="KM645" s="16">
        <v>86.240508563439349</v>
      </c>
      <c r="KN645" s="16">
        <v>-1.13461511803602</v>
      </c>
      <c r="KO645" s="16">
        <v>4.2325056433408577</v>
      </c>
      <c r="KP645" s="16">
        <v>-8.5028305701577107</v>
      </c>
      <c r="KQ645" s="16"/>
      <c r="KR645" s="16"/>
      <c r="KS645" s="16"/>
      <c r="KT645" s="16"/>
      <c r="KU645" s="16"/>
      <c r="KV645" s="16"/>
      <c r="KW645" s="16">
        <v>2.2629262874536198</v>
      </c>
      <c r="KX645" s="16">
        <v>6.3514048286700788</v>
      </c>
      <c r="KY645" s="16">
        <v>1328.996763649214</v>
      </c>
      <c r="KZ645" s="16">
        <v>12.751808353426149</v>
      </c>
      <c r="LA645" s="16">
        <v>7.1657462860698447</v>
      </c>
      <c r="LB645" s="16">
        <v>16.997744419382439</v>
      </c>
      <c r="LC645" s="16">
        <v>16.120401337792643</v>
      </c>
      <c r="LD645" s="16">
        <v>3.2993699929999223</v>
      </c>
      <c r="LE645" s="16">
        <v>51.025900287780978</v>
      </c>
      <c r="LF645" s="16">
        <v>74.312047911643461</v>
      </c>
      <c r="LG645" s="16">
        <v>5.3908376759741774</v>
      </c>
      <c r="LH645" s="16">
        <v>-57.110825677486723</v>
      </c>
      <c r="LI645" s="16">
        <v>1557.8585868692735</v>
      </c>
      <c r="LJ645" s="16">
        <v>87.405305928460621</v>
      </c>
      <c r="LK645" s="16">
        <v>10.07129845796783</v>
      </c>
      <c r="LL645" s="16">
        <v>22.3885820953566</v>
      </c>
      <c r="LM645" s="16">
        <v>13.195511849882299</v>
      </c>
      <c r="LN645" s="16"/>
      <c r="LO645" s="16">
        <v>15.325298637799511</v>
      </c>
      <c r="LP645" s="16"/>
      <c r="LQ645" s="16"/>
      <c r="LR645" s="16">
        <v>4906.9246965220045</v>
      </c>
      <c r="LS645" s="16">
        <v>11.534761696545694</v>
      </c>
      <c r="LT645" s="16">
        <v>54.607371588775436</v>
      </c>
      <c r="LU645" s="16"/>
      <c r="LV645" s="16">
        <v>36.19980966588647</v>
      </c>
      <c r="LW645" s="16"/>
      <c r="LX645" s="16"/>
      <c r="LY645" s="16">
        <v>11.389810000000001</v>
      </c>
      <c r="LZ645" s="16"/>
      <c r="MA645" s="16"/>
      <c r="MB645" s="16">
        <v>80.99297</v>
      </c>
      <c r="MC645" s="16"/>
      <c r="MD645" s="16">
        <v>9.3903499999999998</v>
      </c>
      <c r="ME645" s="16"/>
      <c r="MF645" s="16"/>
      <c r="MG645" s="16">
        <v>79.538978576660199</v>
      </c>
      <c r="MH645" s="16"/>
      <c r="MI645" s="16">
        <v>75.516250610351605</v>
      </c>
      <c r="MJ645" s="16"/>
      <c r="MK645" s="16"/>
      <c r="ML645" s="16"/>
      <c r="MM645" s="16"/>
      <c r="MN645" s="16"/>
      <c r="MO645" s="16"/>
      <c r="MP645" s="16">
        <v>2.5480000972747798</v>
      </c>
      <c r="MQ645" s="16"/>
      <c r="MR645" s="16"/>
      <c r="MS645" s="16">
        <v>29.460360000000001</v>
      </c>
      <c r="MT645" s="16"/>
      <c r="MU645" s="16"/>
      <c r="MV645" s="16"/>
      <c r="MW645" s="16">
        <v>32.907850000000003</v>
      </c>
      <c r="MX645" s="16">
        <v>12.154589653015099</v>
      </c>
      <c r="MY645" s="16"/>
      <c r="MZ645" s="16">
        <v>16.90971</v>
      </c>
      <c r="NA645" s="16"/>
      <c r="NB645" s="16"/>
      <c r="NC645" s="16"/>
      <c r="ND645" s="16"/>
      <c r="NE645" s="16"/>
      <c r="NF645" s="16"/>
      <c r="NG645" s="16"/>
      <c r="NH645" s="16"/>
      <c r="NI645" s="16"/>
      <c r="NJ645" s="16"/>
      <c r="NK645" s="16"/>
      <c r="NL645" s="16"/>
      <c r="NM645" s="16"/>
      <c r="NN645" s="16"/>
      <c r="NO645" s="16"/>
      <c r="NP645" s="16"/>
      <c r="NQ645" s="16"/>
      <c r="NR645" s="16"/>
      <c r="NS645" s="16"/>
      <c r="NT645" s="16"/>
      <c r="NU645" s="16"/>
      <c r="OF645" s="16">
        <v>60.191341400146499</v>
      </c>
      <c r="OH645" s="16">
        <v>88.001296997070298</v>
      </c>
      <c r="OM645" s="16">
        <v>21.834590911865199</v>
      </c>
      <c r="OP645" s="16">
        <v>98.009069999999994</v>
      </c>
      <c r="OQ645" s="16">
        <v>1.9909299612045299</v>
      </c>
      <c r="OT645" s="16">
        <v>48.532380000000003</v>
      </c>
      <c r="OU645" s="16">
        <v>62.380138397216797</v>
      </c>
      <c r="OV645" s="16">
        <v>61.584911346435497</v>
      </c>
      <c r="OW645" s="16">
        <v>60.815261840820298</v>
      </c>
      <c r="OX645" s="16">
        <v>111.34619140625</v>
      </c>
      <c r="OY645" s="16">
        <v>98.009069999999994</v>
      </c>
      <c r="OZ645" s="16">
        <v>112.934600830078</v>
      </c>
      <c r="PA645" s="16">
        <v>109.709823608398</v>
      </c>
      <c r="PD645" s="16">
        <v>6.1505999565124503</v>
      </c>
      <c r="PE645" s="16">
        <v>46.101010000000002</v>
      </c>
      <c r="PF645" s="16">
        <v>54.4091796875</v>
      </c>
      <c r="PG645" s="16">
        <v>55.1650581359863</v>
      </c>
      <c r="PH645" s="16">
        <v>54.787078857421903</v>
      </c>
      <c r="PM645" s="16">
        <v>47.82667</v>
      </c>
      <c r="PN645" s="16">
        <v>14.951189994811999</v>
      </c>
      <c r="PP645" s="16">
        <v>49.660260000000001</v>
      </c>
      <c r="PQ645" s="16">
        <v>63.338549999999998</v>
      </c>
    </row>
    <row r="646" spans="1:433" ht="15.5" customHeight="1" thickBot="1" x14ac:dyDescent="0.4">
      <c r="A646" s="1" t="s">
        <v>31</v>
      </c>
      <c r="B646" s="3">
        <v>1992</v>
      </c>
      <c r="C646" s="3">
        <v>0</v>
      </c>
      <c r="D646" s="3">
        <v>1</v>
      </c>
      <c r="E646" s="1"/>
      <c r="F646" s="3">
        <v>0</v>
      </c>
      <c r="G646" s="3">
        <v>1</v>
      </c>
      <c r="H646" s="3">
        <f t="shared" si="29"/>
        <v>1</v>
      </c>
      <c r="I646" s="3">
        <v>1</v>
      </c>
      <c r="J646" s="3">
        <v>3</v>
      </c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1">
        <v>1.1806995953904383E-2</v>
      </c>
      <c r="W646" s="3">
        <v>24.650010000000002</v>
      </c>
      <c r="X646" s="3">
        <v>4.5366999999999997</v>
      </c>
      <c r="Y646" s="3">
        <v>4.0122299999999997</v>
      </c>
      <c r="Z646" s="3">
        <v>41.12961</v>
      </c>
      <c r="AA646" s="3">
        <v>18.404769999999999</v>
      </c>
      <c r="AB646" s="3">
        <v>4.2602950000000002</v>
      </c>
      <c r="AC646" s="3">
        <v>10.57314</v>
      </c>
      <c r="AD646" s="3">
        <v>22.73461</v>
      </c>
      <c r="AE646" s="3">
        <v>48.59131</v>
      </c>
      <c r="AF646" s="3">
        <v>22.73461</v>
      </c>
      <c r="AG646" s="3">
        <v>24.140229999999999</v>
      </c>
      <c r="AH646" s="3">
        <v>0</v>
      </c>
      <c r="AI646" s="3">
        <v>0.79588899999999996</v>
      </c>
      <c r="AJ646" s="3">
        <v>6.4117240000000004</v>
      </c>
      <c r="AK646" s="3">
        <v>0</v>
      </c>
      <c r="AL646" s="3">
        <v>4.992788</v>
      </c>
      <c r="AM646" s="3">
        <v>12.46885</v>
      </c>
      <c r="AN646" s="3">
        <v>0.79588899999999996</v>
      </c>
      <c r="AO646" s="3">
        <v>0.99367499999999997</v>
      </c>
      <c r="AP646" s="3">
        <v>12.032579999999999</v>
      </c>
      <c r="AQ646" s="3">
        <v>17.025369999999999</v>
      </c>
      <c r="AR646" s="3">
        <v>3.018087</v>
      </c>
      <c r="AS646" s="3">
        <v>0.79225400000000001</v>
      </c>
      <c r="AT646" s="3">
        <v>13.462529999999999</v>
      </c>
      <c r="AU646" s="2">
        <v>7.0219633157521741</v>
      </c>
      <c r="AV646" s="2">
        <v>5.265264510134287</v>
      </c>
      <c r="AW646" s="2">
        <v>7.7541945171680595</v>
      </c>
      <c r="AX646" s="2">
        <v>5.9854765928841545</v>
      </c>
      <c r="AY646" s="2">
        <v>6.4295995684424838</v>
      </c>
      <c r="AZ646" s="2">
        <v>7.0198144755544689</v>
      </c>
      <c r="BA646" s="2">
        <v>5.3820939095363514</v>
      </c>
      <c r="BB646" s="2">
        <v>3.1019922012092422</v>
      </c>
      <c r="BC646" s="2">
        <v>27.596545188233208</v>
      </c>
      <c r="BD646" s="2">
        <v>18.255717633926594</v>
      </c>
      <c r="BE646" s="2">
        <v>7.4745789313156052</v>
      </c>
      <c r="BF646" s="2">
        <v>5.7104507225487851</v>
      </c>
      <c r="BG646" s="2">
        <v>17.110110386769279</v>
      </c>
      <c r="BH646" s="2">
        <v>4.3989869374685782</v>
      </c>
      <c r="BI646" s="2">
        <v>5.215980904504832</v>
      </c>
      <c r="BJ646" s="2">
        <v>4.4492248693689902</v>
      </c>
      <c r="BK646" s="2">
        <v>12.965032352069814</v>
      </c>
      <c r="BL646" s="2"/>
      <c r="BM646" s="2">
        <v>16.132915555963962</v>
      </c>
      <c r="BN646" s="2">
        <v>-16.409414711974112</v>
      </c>
      <c r="BO646" s="2">
        <v>97.576442065488251</v>
      </c>
      <c r="BP646" s="2"/>
      <c r="BQ646" s="2">
        <v>9.8298408643631277</v>
      </c>
      <c r="BR646" s="2">
        <v>18.832972646485853</v>
      </c>
      <c r="BS646" s="2">
        <v>2.4235579345117406</v>
      </c>
      <c r="BT646" s="2">
        <v>17.282666270661988</v>
      </c>
      <c r="BU646" s="2">
        <v>13.212194111627598</v>
      </c>
      <c r="BV646" s="2">
        <v>116.40941471197411</v>
      </c>
      <c r="BW646" s="2">
        <v>40.359306473794412</v>
      </c>
      <c r="BX646" s="2">
        <v>16.710104410403769</v>
      </c>
      <c r="BY646" s="2">
        <v>17.025372860733331</v>
      </c>
      <c r="BZ646" s="2">
        <v>87.746601201125131</v>
      </c>
      <c r="CA646" s="2">
        <v>32.542330267938077</v>
      </c>
      <c r="CB646" s="2">
        <v>24.94461029023071</v>
      </c>
      <c r="CC646" s="2"/>
      <c r="CD646" s="2">
        <v>19.667210886408576</v>
      </c>
      <c r="CE646" s="2"/>
      <c r="CF646" s="2">
        <v>54.932820458419229</v>
      </c>
      <c r="CG646" s="2"/>
      <c r="CH646" s="2">
        <v>48.675245823902031</v>
      </c>
      <c r="CI646" s="2">
        <v>0</v>
      </c>
      <c r="CJ646" s="2">
        <v>0.78115112874652404</v>
      </c>
      <c r="CK646" s="2">
        <v>0</v>
      </c>
      <c r="CL646" s="2">
        <v>0</v>
      </c>
      <c r="CM646" s="2">
        <v>0</v>
      </c>
      <c r="CN646" s="2">
        <v>0.78115112874652404</v>
      </c>
      <c r="CO646" s="2"/>
      <c r="CP646" s="2"/>
      <c r="CQ646" s="2"/>
      <c r="CR646" s="2"/>
      <c r="CS646" s="2"/>
      <c r="CT646" s="2"/>
      <c r="CU646" s="2">
        <v>20.055761232452411</v>
      </c>
      <c r="CV646" s="2"/>
      <c r="CW646" s="2">
        <v>9.2273571998721486</v>
      </c>
      <c r="CX646" s="2"/>
      <c r="CY646" s="2">
        <v>13.328113647410825</v>
      </c>
      <c r="CZ646" s="2"/>
      <c r="DA646" s="2"/>
      <c r="DB646" s="2">
        <v>20.055761232452411</v>
      </c>
      <c r="DC646" s="2">
        <v>4.3040244173560023</v>
      </c>
      <c r="DD646" s="2"/>
      <c r="DE646" s="2"/>
      <c r="DF646" s="2"/>
      <c r="DG646" s="2"/>
      <c r="DH646" s="2"/>
      <c r="DI646" s="2">
        <v>3.4199230219457633</v>
      </c>
      <c r="DJ646" s="14">
        <v>60.799383249538003</v>
      </c>
      <c r="DK646" s="2">
        <v>3.4199230219457601</v>
      </c>
      <c r="DL646" s="2"/>
      <c r="DM646" s="2">
        <v>11.214481380198601</v>
      </c>
      <c r="DN646" s="2">
        <v>40.932739350949703</v>
      </c>
      <c r="DO646" s="2"/>
      <c r="DP646" s="2"/>
      <c r="DQ646" s="2"/>
      <c r="DR646" s="2"/>
      <c r="DS646" s="2"/>
      <c r="DT646" s="2"/>
      <c r="DU646" s="2">
        <v>32.722133263494555</v>
      </c>
      <c r="DV646" s="2">
        <v>15.533363324518373</v>
      </c>
      <c r="DW646" s="2">
        <v>3.2884211363721798</v>
      </c>
      <c r="DX646" s="2"/>
      <c r="DY646" s="2">
        <v>60.625</v>
      </c>
      <c r="DZ646" s="2"/>
      <c r="EA646" s="2"/>
      <c r="EB646" s="2"/>
      <c r="EC646" s="2"/>
      <c r="ED646" s="2">
        <v>61.173000000000002</v>
      </c>
      <c r="EE646" s="2"/>
      <c r="EF646" s="2">
        <v>64.266000000000005</v>
      </c>
      <c r="EG646" s="2">
        <v>67.346000000000004</v>
      </c>
      <c r="EH646" s="2">
        <v>34.593000000000004</v>
      </c>
      <c r="EI646" s="2">
        <v>2.2819756555177602</v>
      </c>
      <c r="EJ646" s="2">
        <v>6.7039999999999997</v>
      </c>
      <c r="EK646" s="2">
        <v>1.226064856</v>
      </c>
      <c r="EL646" s="2"/>
      <c r="EM646" s="2"/>
      <c r="EN646" s="2"/>
      <c r="EO646" s="2"/>
      <c r="EP646" s="2"/>
      <c r="EQ646" s="2">
        <v>0.69</v>
      </c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>
        <v>30.830039525691703</v>
      </c>
      <c r="FL646" s="2">
        <v>46.047430830039524</v>
      </c>
      <c r="FM646" s="2"/>
      <c r="FN646" s="2">
        <v>23.122529644268774</v>
      </c>
      <c r="FO646" s="2">
        <v>15.464762682235399</v>
      </c>
      <c r="FP646" s="2">
        <v>0</v>
      </c>
      <c r="FQ646" s="2"/>
      <c r="FR646" s="2"/>
      <c r="FS646" s="2"/>
      <c r="FT646" s="2"/>
      <c r="FU646" s="2"/>
      <c r="FV646" s="2">
        <v>2.2491349480968807</v>
      </c>
      <c r="FW646" s="2"/>
      <c r="FX646" s="2">
        <v>5.2768166089965396</v>
      </c>
      <c r="FY646" s="2">
        <v>66.349480968858131</v>
      </c>
      <c r="FZ646" s="2">
        <v>26.124567474048444</v>
      </c>
      <c r="GA646" s="2"/>
      <c r="GB646" s="2"/>
      <c r="GC646" s="2"/>
      <c r="GD646" s="2"/>
      <c r="GE646" s="2"/>
      <c r="GF646" s="2"/>
      <c r="GG646" s="2"/>
      <c r="GH646" s="2">
        <v>60.129406514948677</v>
      </c>
      <c r="GI646" s="2"/>
      <c r="GJ646" s="2"/>
      <c r="GK646" s="2"/>
      <c r="GL646" s="2">
        <v>18.925360303575602</v>
      </c>
      <c r="GM646" s="2"/>
      <c r="GN646" s="2"/>
      <c r="GO646" s="2"/>
      <c r="GP646" s="2">
        <v>2.6327532351628697</v>
      </c>
      <c r="GQ646" s="2">
        <v>1.065182796019625</v>
      </c>
      <c r="GR646" s="2">
        <v>-2.281012940651495</v>
      </c>
      <c r="GS646" s="2">
        <v>3.3626729138777329</v>
      </c>
      <c r="GT646" s="2"/>
      <c r="GU646" s="2"/>
      <c r="GV646" s="2"/>
      <c r="GW646" s="2">
        <v>29.034632529431935</v>
      </c>
      <c r="GX646" s="2">
        <v>24.400379294957609</v>
      </c>
      <c r="GY646" s="2">
        <v>36.391359012458565</v>
      </c>
      <c r="GZ646" s="2">
        <v>12.221282432277974</v>
      </c>
      <c r="HA646" s="2">
        <v>7.3887301405874961</v>
      </c>
      <c r="HB646" s="2">
        <v>14.963995885244028</v>
      </c>
      <c r="HC646" s="2">
        <v>11.702514217169174</v>
      </c>
      <c r="HD646" s="2">
        <v>19.849509147701919</v>
      </c>
      <c r="HE646" s="2">
        <v>5.620156127937234E-3</v>
      </c>
      <c r="HF646" s="2">
        <v>44.37551713721593</v>
      </c>
      <c r="HG646" s="2">
        <v>0</v>
      </c>
      <c r="HH646" s="2">
        <v>21.026662204373046</v>
      </c>
      <c r="HI646" s="2">
        <v>4.1388488799190961</v>
      </c>
      <c r="HJ646" s="2">
        <v>22.103922143760862</v>
      </c>
      <c r="HK646" s="2">
        <v>20.471418696011376</v>
      </c>
      <c r="HL646" s="2"/>
      <c r="HM646" s="2">
        <v>13.430901712189335</v>
      </c>
      <c r="HN646" s="2">
        <v>17.242076984898642</v>
      </c>
      <c r="HO646" s="2">
        <v>15.950810126914774</v>
      </c>
      <c r="HP646" s="2"/>
      <c r="HQ646" s="2">
        <v>-24173</v>
      </c>
      <c r="HR646" s="2"/>
      <c r="HS646" s="2"/>
      <c r="HT646" s="2"/>
      <c r="HU646" s="8"/>
      <c r="HV646" s="8"/>
      <c r="HW646" s="8"/>
      <c r="HX646" s="8"/>
      <c r="HY646" s="8"/>
      <c r="HZ646" s="8"/>
      <c r="IA646" s="8"/>
      <c r="IB646" s="8"/>
      <c r="IC646" s="8"/>
      <c r="ID646" s="8"/>
      <c r="IE646" s="8"/>
      <c r="IF646" s="8"/>
      <c r="IG646" s="8"/>
      <c r="IH646" s="8"/>
      <c r="II646" s="8"/>
      <c r="IJ646" s="8"/>
      <c r="IK646" s="8"/>
      <c r="IL646" s="8"/>
      <c r="IM646" s="8"/>
      <c r="IN646" s="8"/>
      <c r="IO646" s="8"/>
      <c r="IP646" s="8"/>
      <c r="IQ646" s="8"/>
      <c r="IR646" s="8"/>
      <c r="IS646" s="8"/>
      <c r="IT646" s="8"/>
      <c r="IU646" s="8"/>
      <c r="IV646" s="8"/>
      <c r="IW646" s="8"/>
      <c r="IX646" s="8"/>
      <c r="IY646" s="8"/>
      <c r="IZ646" s="8"/>
      <c r="JA646" s="8"/>
      <c r="JB646" s="8"/>
      <c r="JC646" s="8"/>
      <c r="JD646" s="8"/>
      <c r="JE646" s="8"/>
      <c r="JF646" s="8"/>
      <c r="JG646" s="8"/>
      <c r="JH646" s="8"/>
      <c r="JI646" s="8"/>
      <c r="JJ646" s="8"/>
      <c r="JK646" s="8"/>
      <c r="JL646" s="8"/>
      <c r="JM646" s="8"/>
      <c r="JN646" s="8"/>
      <c r="JO646" s="8"/>
      <c r="JP646" s="8"/>
      <c r="JQ646" s="8"/>
      <c r="JR646" s="8"/>
      <c r="JS646" s="8"/>
      <c r="JT646" s="8"/>
      <c r="JU646" s="8"/>
      <c r="JV646" s="8"/>
      <c r="JW646" s="8"/>
      <c r="JX646" s="8"/>
      <c r="JY646" s="16">
        <v>139.28752953765215</v>
      </c>
      <c r="JZ646" s="16"/>
      <c r="KA646" s="16"/>
      <c r="KB646" s="16">
        <v>2.496049510389863</v>
      </c>
      <c r="KC646" s="16">
        <v>0.54608421989167155</v>
      </c>
      <c r="KD646" s="16">
        <v>27.790999999999997</v>
      </c>
      <c r="KE646" s="16">
        <v>72.209000000000003</v>
      </c>
      <c r="KF646" s="16"/>
      <c r="KG646" s="16">
        <v>91.093573844419396</v>
      </c>
      <c r="KH646" s="16">
        <v>62.263933671119297</v>
      </c>
      <c r="KI646" s="16">
        <v>28.339474896361121</v>
      </c>
      <c r="KJ646" s="16">
        <v>32.2646804835924</v>
      </c>
      <c r="KK646" s="16">
        <v>5.1140071093318609</v>
      </c>
      <c r="KL646" s="16">
        <v>19.208215764770845</v>
      </c>
      <c r="KM646" s="16">
        <v>85.906713832136944</v>
      </c>
      <c r="KN646" s="16">
        <v>-5.3632570454261801</v>
      </c>
      <c r="KO646" s="16">
        <v>4.2841037204058621</v>
      </c>
      <c r="KP646" s="16">
        <v>-11.154266073594799</v>
      </c>
      <c r="KQ646" s="16"/>
      <c r="KR646" s="16"/>
      <c r="KS646" s="16"/>
      <c r="KT646" s="16">
        <v>93.145981000000006</v>
      </c>
      <c r="KU646" s="16">
        <v>79.014632473551103</v>
      </c>
      <c r="KV646" s="16">
        <v>98.584698000000003</v>
      </c>
      <c r="KW646" s="16">
        <v>2.4194817719603217</v>
      </c>
      <c r="KX646" s="16">
        <v>6.2868769378091809</v>
      </c>
      <c r="KY646" s="16">
        <v>1349.9085644111331</v>
      </c>
      <c r="KZ646" s="16">
        <v>12.855250481695569</v>
      </c>
      <c r="LA646" s="16">
        <v>7.164468930635838</v>
      </c>
      <c r="LB646" s="16">
        <v>19.696832851637765</v>
      </c>
      <c r="LC646" s="16">
        <v>15.470706888246626</v>
      </c>
      <c r="LD646" s="16">
        <v>2.9496327071290946</v>
      </c>
      <c r="LE646" s="16">
        <v>48.759633911368013</v>
      </c>
      <c r="LF646" s="16">
        <v>71.394809730250486</v>
      </c>
      <c r="LG646" s="16">
        <v>5.9587247109826587</v>
      </c>
      <c r="LH646" s="16">
        <v>-55.252071447210746</v>
      </c>
      <c r="LI646" s="16">
        <v>1540.511858106612</v>
      </c>
      <c r="LJ646" s="16">
        <v>86.950137855645039</v>
      </c>
      <c r="LK646" s="16">
        <v>10.34168143716721</v>
      </c>
      <c r="LL646" s="16">
        <v>25.655557562620402</v>
      </c>
      <c r="LM646" s="16">
        <v>13.427091554999199</v>
      </c>
      <c r="LN646" s="16"/>
      <c r="LO646" s="16">
        <v>15.474453370586797</v>
      </c>
      <c r="LP646" s="16"/>
      <c r="LQ646" s="16"/>
      <c r="LR646" s="16">
        <v>4812.1517161074271</v>
      </c>
      <c r="LS646" s="16">
        <v>11.537848195684045</v>
      </c>
      <c r="LT646" s="16">
        <v>54.619203168805782</v>
      </c>
      <c r="LU646" s="16"/>
      <c r="LV646" s="16">
        <v>36.086108181794799</v>
      </c>
      <c r="LW646" s="16"/>
      <c r="LX646" s="16"/>
      <c r="LY646" s="16">
        <v>10.896089999999999</v>
      </c>
      <c r="LZ646" s="16">
        <v>79.441929999999999</v>
      </c>
      <c r="MA646" s="16">
        <v>84.756180000000001</v>
      </c>
      <c r="MB646" s="16">
        <v>82.119010000000003</v>
      </c>
      <c r="MC646" s="16"/>
      <c r="MD646" s="16">
        <v>9.0686800000000005</v>
      </c>
      <c r="ME646" s="16"/>
      <c r="MF646" s="16">
        <v>76.87744140625</v>
      </c>
      <c r="MG646" s="16">
        <v>81.5025634765625</v>
      </c>
      <c r="MH646" s="16">
        <v>82.266487121582003</v>
      </c>
      <c r="MI646" s="16">
        <v>77.869361877441406</v>
      </c>
      <c r="MJ646" s="16">
        <v>78.907722473144503</v>
      </c>
      <c r="MK646" s="16">
        <v>80.773262023925795</v>
      </c>
      <c r="ML646" s="16"/>
      <c r="MM646" s="16"/>
      <c r="MN646" s="16"/>
      <c r="MO646" s="16"/>
      <c r="MP646" s="16">
        <v>3.0050199031829798</v>
      </c>
      <c r="MQ646" s="16"/>
      <c r="MR646" s="16"/>
      <c r="MS646" s="16">
        <v>27.584859999999999</v>
      </c>
      <c r="MT646" s="16"/>
      <c r="MU646" s="16"/>
      <c r="MV646" s="16"/>
      <c r="MW646" s="16">
        <v>28.38588</v>
      </c>
      <c r="MX646" s="16">
        <v>15.095700263977101</v>
      </c>
      <c r="MY646" s="16"/>
      <c r="MZ646" s="16">
        <v>15.27725</v>
      </c>
      <c r="NA646" s="16"/>
      <c r="NB646" s="16"/>
      <c r="NC646" s="16"/>
      <c r="ND646" s="16"/>
      <c r="NE646" s="16"/>
      <c r="NF646" s="16"/>
      <c r="NG646" s="16"/>
      <c r="NH646" s="16"/>
      <c r="NI646" s="16"/>
      <c r="NJ646" s="16"/>
      <c r="NK646" s="16"/>
      <c r="NL646" s="16"/>
      <c r="NM646" s="16"/>
      <c r="NN646" s="16"/>
      <c r="NO646" s="16"/>
      <c r="NP646" s="16"/>
      <c r="NQ646" s="16"/>
      <c r="NR646" s="16"/>
      <c r="NS646" s="16"/>
      <c r="NT646" s="16"/>
      <c r="NU646" s="16"/>
      <c r="OF646" s="16">
        <v>59.843818664550803</v>
      </c>
      <c r="OH646" s="16">
        <v>89.594161987304702</v>
      </c>
      <c r="OP646" s="16">
        <v>98.249719999999996</v>
      </c>
      <c r="OQ646" s="16">
        <v>1.7502800226211499</v>
      </c>
      <c r="OT646" s="16">
        <v>48.512729999999998</v>
      </c>
      <c r="OU646" s="16">
        <v>62.978191375732401</v>
      </c>
      <c r="OV646" s="16">
        <v>62.184600830078097</v>
      </c>
      <c r="OW646" s="16">
        <v>61.417331695556598</v>
      </c>
      <c r="OX646" s="16">
        <v>111.04736328125</v>
      </c>
      <c r="OY646" s="16">
        <v>98.249719999999996</v>
      </c>
      <c r="OZ646" s="16">
        <v>112.830528259277</v>
      </c>
      <c r="PA646" s="16">
        <v>109.21549987793</v>
      </c>
      <c r="PD646" s="16">
        <v>6.3489899635314897</v>
      </c>
      <c r="PF646" s="16">
        <v>53.561679840087898</v>
      </c>
      <c r="PG646" s="16">
        <v>56.179130554199197</v>
      </c>
      <c r="PH646" s="16">
        <v>54.869319915771499</v>
      </c>
      <c r="PM646" s="16">
        <v>48.171050000000001</v>
      </c>
      <c r="PP646" s="16">
        <v>48.849020000000003</v>
      </c>
      <c r="PQ646" s="16">
        <v>53.726219999999998</v>
      </c>
    </row>
    <row r="647" spans="1:433" ht="15.5" customHeight="1" thickBot="1" x14ac:dyDescent="0.4">
      <c r="A647" s="1" t="s">
        <v>31</v>
      </c>
      <c r="B647" s="3">
        <v>1993</v>
      </c>
      <c r="C647" s="3">
        <v>1</v>
      </c>
      <c r="D647" s="3">
        <v>0</v>
      </c>
      <c r="E647" s="1"/>
      <c r="F647" s="3">
        <v>0</v>
      </c>
      <c r="G647" s="3">
        <v>1</v>
      </c>
      <c r="H647" s="3">
        <f t="shared" si="29"/>
        <v>1</v>
      </c>
      <c r="I647" s="3">
        <v>1</v>
      </c>
      <c r="J647" s="3">
        <v>3</v>
      </c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1">
        <v>1.272087063159362E-2</v>
      </c>
      <c r="W647" s="3">
        <v>36.103009999999998</v>
      </c>
      <c r="X647" s="3">
        <v>5.6128</v>
      </c>
      <c r="Y647" s="3">
        <v>4.492807</v>
      </c>
      <c r="Z647" s="3">
        <v>30.34442</v>
      </c>
      <c r="AA647" s="3">
        <v>15.54678</v>
      </c>
      <c r="AB647" s="3">
        <v>4.6284859999999997</v>
      </c>
      <c r="AC647" s="3">
        <v>9.4944980000000001</v>
      </c>
      <c r="AD647" s="3">
        <v>25.045349999999999</v>
      </c>
      <c r="AE647" s="3">
        <v>40.162210000000002</v>
      </c>
      <c r="AF647" s="3">
        <v>21.105450000000001</v>
      </c>
      <c r="AG647" s="3">
        <v>21.742809999999999</v>
      </c>
      <c r="AH647" s="3">
        <v>0</v>
      </c>
      <c r="AI647" s="3">
        <v>0.56951600000000002</v>
      </c>
      <c r="AJ647" s="3">
        <v>7.2806220000000001</v>
      </c>
      <c r="AK647" s="3">
        <v>0</v>
      </c>
      <c r="AL647" s="3">
        <v>4.578106</v>
      </c>
      <c r="AM647" s="3">
        <v>14.51347</v>
      </c>
      <c r="AN647" s="3">
        <v>0.56951600000000002</v>
      </c>
      <c r="AO647" s="3">
        <v>0.93155100000000002</v>
      </c>
      <c r="AP647" s="3">
        <v>13.837899999999999</v>
      </c>
      <c r="AQ647" s="3">
        <v>18.41601</v>
      </c>
      <c r="AR647" s="3">
        <v>3.018087</v>
      </c>
      <c r="AS647" s="3">
        <v>0.84145400000000004</v>
      </c>
      <c r="AT647" s="3">
        <v>15.44502</v>
      </c>
      <c r="AU647" s="2">
        <v>5.8183155571901466</v>
      </c>
      <c r="AV647" s="2">
        <v>4.337851702823059</v>
      </c>
      <c r="AW647" s="2">
        <v>5.7838396945131194</v>
      </c>
      <c r="AX647" s="2">
        <v>4.3038581788439387</v>
      </c>
      <c r="AY647" s="2">
        <v>28.518049819227826</v>
      </c>
      <c r="AZ647" s="2">
        <v>5.4024202870794653</v>
      </c>
      <c r="BA647" s="2">
        <v>-3.9308295202652346</v>
      </c>
      <c r="BB647" s="2">
        <v>1.5273267585677672</v>
      </c>
      <c r="BC647" s="2">
        <v>11.529580940908232</v>
      </c>
      <c r="BD647" s="2">
        <v>14.124949706987451</v>
      </c>
      <c r="BE647" s="2">
        <v>5.8365293656623436</v>
      </c>
      <c r="BF647" s="2">
        <v>4.3558106888200285</v>
      </c>
      <c r="BG647" s="2">
        <v>19.127121862797566</v>
      </c>
      <c r="BH647" s="2">
        <v>9.9384960313186497</v>
      </c>
      <c r="BI647" s="2">
        <v>7.4178585714101928</v>
      </c>
      <c r="BJ647" s="2">
        <v>3.5831711163983044</v>
      </c>
      <c r="BK647" s="2">
        <v>12.728810389856744</v>
      </c>
      <c r="BL647" s="2">
        <v>20.32756684198992</v>
      </c>
      <c r="BM647" s="2">
        <v>19.372303140118962</v>
      </c>
      <c r="BN647" s="2">
        <v>-14.782684206798132</v>
      </c>
      <c r="BO647" s="2">
        <v>95.825052978403917</v>
      </c>
      <c r="BP647" s="2">
        <v>25.17199028416977</v>
      </c>
      <c r="BQ647" s="2">
        <v>9.2649709385963064</v>
      </c>
      <c r="BR647" s="2">
        <v>18.957629731448549</v>
      </c>
      <c r="BS647" s="2">
        <v>4.1749470215960756</v>
      </c>
      <c r="BT647" s="2">
        <v>17.981504398056295</v>
      </c>
      <c r="BU647" s="2">
        <v>13.850227772258039</v>
      </c>
      <c r="BV647" s="2">
        <v>114.78268270985248</v>
      </c>
      <c r="BW647" s="2">
        <v>42.988450599815863</v>
      </c>
      <c r="BX647" s="2">
        <v>18.105785641747193</v>
      </c>
      <c r="BY647" s="2">
        <v>18.416005642301695</v>
      </c>
      <c r="BZ647" s="2">
        <v>86.560082039807611</v>
      </c>
      <c r="CA647" s="2">
        <v>34.154987346917096</v>
      </c>
      <c r="CB647" s="2">
        <v>26.266986366357809</v>
      </c>
      <c r="CC647" s="2">
        <v>0.67426400759734095</v>
      </c>
      <c r="CD647" s="2">
        <v>20.491219126319042</v>
      </c>
      <c r="CE647" s="2">
        <v>37.684956899700488</v>
      </c>
      <c r="CF647" s="2">
        <v>53.50059395809977</v>
      </c>
      <c r="CG647" s="2">
        <v>16.141221966542478</v>
      </c>
      <c r="CH647" s="2">
        <v>53.527290487036062</v>
      </c>
      <c r="CI647" s="2">
        <v>0</v>
      </c>
      <c r="CJ647" s="2">
        <v>0.559922378466846</v>
      </c>
      <c r="CK647" s="2">
        <v>0</v>
      </c>
      <c r="CL647" s="2">
        <v>0</v>
      </c>
      <c r="CM647" s="2">
        <v>0</v>
      </c>
      <c r="CN647" s="2">
        <v>0.559922378466846</v>
      </c>
      <c r="CO647" s="2"/>
      <c r="CP647" s="2"/>
      <c r="CQ647" s="2"/>
      <c r="CR647" s="2"/>
      <c r="CS647" s="2"/>
      <c r="CT647" s="2"/>
      <c r="CU647" s="2">
        <v>22.361640192570086</v>
      </c>
      <c r="CV647" s="2"/>
      <c r="CW647" s="2">
        <v>10.002773931129857</v>
      </c>
      <c r="CX647" s="2"/>
      <c r="CY647" s="2">
        <v>17.237120817709009</v>
      </c>
      <c r="CZ647" s="2"/>
      <c r="DA647" s="2"/>
      <c r="DB647" s="2">
        <v>22.361640192570086</v>
      </c>
      <c r="DC647" s="2">
        <v>6.9279979880154849</v>
      </c>
      <c r="DD647" s="2"/>
      <c r="DE647" s="2"/>
      <c r="DF647" s="2"/>
      <c r="DG647" s="2"/>
      <c r="DH647" s="2"/>
      <c r="DI647" s="2">
        <v>8.5932837364192096</v>
      </c>
      <c r="DJ647" s="14">
        <v>65.383008045422201</v>
      </c>
      <c r="DK647" s="2">
        <v>8.5932837364192096</v>
      </c>
      <c r="DL647" s="2"/>
      <c r="DM647" s="2">
        <v>18.506688330271398</v>
      </c>
      <c r="DN647" s="2">
        <v>48.508033847672301</v>
      </c>
      <c r="DO647" s="2"/>
      <c r="DP647" s="2"/>
      <c r="DQ647" s="2"/>
      <c r="DR647" s="2"/>
      <c r="DS647" s="2"/>
      <c r="DT647" s="2"/>
      <c r="DU647" s="2">
        <v>38.007053244824924</v>
      </c>
      <c r="DV647" s="2">
        <v>33.470841994696343</v>
      </c>
      <c r="DW647" s="2">
        <v>3.5287427421679487</v>
      </c>
      <c r="DX647" s="2"/>
      <c r="DY647" s="2">
        <v>60.625</v>
      </c>
      <c r="DZ647" s="2"/>
      <c r="EA647" s="2"/>
      <c r="EB647" s="2"/>
      <c r="EC647" s="2"/>
      <c r="ED647" s="2">
        <v>61.584000000000003</v>
      </c>
      <c r="EE647" s="2"/>
      <c r="EF647" s="2">
        <v>64.685000000000002</v>
      </c>
      <c r="EG647" s="2">
        <v>67.774000000000001</v>
      </c>
      <c r="EH647" s="2">
        <v>33.697000000000003</v>
      </c>
      <c r="EI647" s="2">
        <v>2.2229761685025</v>
      </c>
      <c r="EJ647" s="2">
        <v>6.4880000000000004</v>
      </c>
      <c r="EK647" s="2">
        <v>1.4759135160000001</v>
      </c>
      <c r="EL647" s="2"/>
      <c r="EM647" s="2"/>
      <c r="EN647" s="2"/>
      <c r="EO647" s="2"/>
      <c r="EP647" s="2"/>
      <c r="EQ647" s="2"/>
      <c r="ER647" s="2"/>
      <c r="ES647" s="2">
        <v>57.4</v>
      </c>
      <c r="ET647" s="2">
        <v>19.7</v>
      </c>
      <c r="EU647" s="2">
        <v>44.2</v>
      </c>
      <c r="EV647" s="2">
        <v>60.5</v>
      </c>
      <c r="EW647" s="2">
        <v>0.5</v>
      </c>
      <c r="EX647" s="2">
        <v>2.1</v>
      </c>
      <c r="EY647" s="2">
        <v>6.4</v>
      </c>
      <c r="EZ647" s="2">
        <v>11.2</v>
      </c>
      <c r="FA647" s="2">
        <v>26.1</v>
      </c>
      <c r="FB647" s="2"/>
      <c r="FC647" s="2"/>
      <c r="FD647" s="2"/>
      <c r="FE647" s="2"/>
      <c r="FF647" s="2"/>
      <c r="FG647" s="2"/>
      <c r="FH647" s="2"/>
      <c r="FI647" s="2">
        <v>71.384259676024797</v>
      </c>
      <c r="FJ647" s="2">
        <v>1.7017494499276389</v>
      </c>
      <c r="FK647" s="2">
        <v>25.558659217877107</v>
      </c>
      <c r="FL647" s="2">
        <v>57.402234636871505</v>
      </c>
      <c r="FM647" s="2">
        <v>5.2620858905430019</v>
      </c>
      <c r="FN647" s="2">
        <v>17.039106145251395</v>
      </c>
      <c r="FO647" s="2">
        <v>15.464762682235399</v>
      </c>
      <c r="FP647" s="2">
        <v>0</v>
      </c>
      <c r="FQ647" s="2">
        <v>1.7479698838186162</v>
      </c>
      <c r="FR647" s="2">
        <v>9.3394122173635932</v>
      </c>
      <c r="FS647" s="2">
        <v>21.586589858967297</v>
      </c>
      <c r="FT647" s="2">
        <v>0.73231448600178439</v>
      </c>
      <c r="FU647" s="2">
        <v>13.905498070916991</v>
      </c>
      <c r="FV647" s="2">
        <v>5.0847457627118615</v>
      </c>
      <c r="FW647" s="2">
        <v>63.268876390407314</v>
      </c>
      <c r="FX647" s="2">
        <v>4.6139359698681739</v>
      </c>
      <c r="FY647" s="2">
        <v>61.205273069679848</v>
      </c>
      <c r="FZ647" s="2">
        <v>29.096045197740111</v>
      </c>
      <c r="GA647" s="2">
        <v>0.50670901006906655</v>
      </c>
      <c r="GB647" s="2"/>
      <c r="GC647" s="2"/>
      <c r="GD647" s="2"/>
      <c r="GE647" s="2"/>
      <c r="GF647" s="2"/>
      <c r="GG647" s="2"/>
      <c r="GH647" s="2">
        <v>57.559142285687706</v>
      </c>
      <c r="GI647" s="2"/>
      <c r="GJ647" s="2"/>
      <c r="GK647" s="2"/>
      <c r="GL647" s="2">
        <v>17.0756455580016</v>
      </c>
      <c r="GM647" s="2"/>
      <c r="GN647" s="2"/>
      <c r="GO647" s="2"/>
      <c r="GP647" s="2">
        <v>2.1023255813953501</v>
      </c>
      <c r="GQ647" s="2">
        <v>1.0346190429222055</v>
      </c>
      <c r="GR647" s="2">
        <v>8.1864272756872414E-2</v>
      </c>
      <c r="GS647" s="2">
        <v>2.4456021210288852</v>
      </c>
      <c r="GT647" s="2"/>
      <c r="GU647" s="2"/>
      <c r="GV647" s="2"/>
      <c r="GW647" s="2">
        <v>22.329390287616917</v>
      </c>
      <c r="GX647" s="2">
        <v>25.173542955486301</v>
      </c>
      <c r="GY647" s="2">
        <v>30.127160452766599</v>
      </c>
      <c r="GZ647" s="2">
        <v>15.769596050302473</v>
      </c>
      <c r="HA647" s="2">
        <v>11.922632047686093</v>
      </c>
      <c r="HB647" s="2">
        <v>19.592539624468316</v>
      </c>
      <c r="HC647" s="2">
        <v>14.330763134210066</v>
      </c>
      <c r="HD647" s="2">
        <v>18.980882831759615</v>
      </c>
      <c r="HE647" s="2">
        <v>0</v>
      </c>
      <c r="HF647" s="2">
        <v>37.184154319412166</v>
      </c>
      <c r="HG647" s="2">
        <v>0</v>
      </c>
      <c r="HH647" s="2">
        <v>19.992836876133772</v>
      </c>
      <c r="HI647" s="2">
        <v>4.8291981784721196</v>
      </c>
      <c r="HJ647" s="2">
        <v>31.479454078959741</v>
      </c>
      <c r="HK647" s="2">
        <v>25.894576910824124</v>
      </c>
      <c r="HL647" s="2"/>
      <c r="HM647" s="2">
        <v>8.7640879599156403</v>
      </c>
      <c r="HN647" s="2">
        <v>12.790452618423309</v>
      </c>
      <c r="HO647" s="2">
        <v>17.743105463240333</v>
      </c>
      <c r="HP647" s="2"/>
      <c r="HQ647" s="2">
        <v>-24094</v>
      </c>
      <c r="HR647" s="2"/>
      <c r="HS647" s="2"/>
      <c r="HT647" s="2"/>
      <c r="HU647" s="8"/>
      <c r="HV647" s="8"/>
      <c r="HW647" s="8"/>
      <c r="HX647" s="8"/>
      <c r="HY647" s="8"/>
      <c r="HZ647" s="8"/>
      <c r="IA647" s="8"/>
      <c r="IB647" s="8"/>
      <c r="IC647" s="8"/>
      <c r="ID647" s="8"/>
      <c r="IE647" s="8"/>
      <c r="IF647" s="8"/>
      <c r="IG647" s="8"/>
      <c r="IH647" s="8"/>
      <c r="II647" s="8"/>
      <c r="IJ647" s="8"/>
      <c r="IK647" s="8"/>
      <c r="IL647" s="8"/>
      <c r="IM647" s="8"/>
      <c r="IN647" s="8"/>
      <c r="IO647" s="8"/>
      <c r="IP647" s="8"/>
      <c r="IQ647" s="8"/>
      <c r="IR647" s="8"/>
      <c r="IS647" s="8"/>
      <c r="IT647" s="8"/>
      <c r="IU647" s="8"/>
      <c r="IV647" s="8"/>
      <c r="IW647" s="8"/>
      <c r="IX647" s="8"/>
      <c r="IY647" s="8"/>
      <c r="IZ647" s="8"/>
      <c r="JA647" s="8"/>
      <c r="JB647" s="8"/>
      <c r="JC647" s="8"/>
      <c r="JD647" s="8"/>
      <c r="JE647" s="8"/>
      <c r="JF647" s="8"/>
      <c r="JG647" s="8"/>
      <c r="JH647" s="8"/>
      <c r="JI647" s="8"/>
      <c r="JJ647" s="8"/>
      <c r="JK647" s="8"/>
      <c r="JL647" s="8"/>
      <c r="JM647" s="8"/>
      <c r="JN647" s="8"/>
      <c r="JO647" s="8"/>
      <c r="JP647" s="8"/>
      <c r="JQ647" s="8"/>
      <c r="JR647" s="8"/>
      <c r="JS647" s="8"/>
      <c r="JT647" s="8"/>
      <c r="JU647" s="8"/>
      <c r="JV647" s="8"/>
      <c r="JW647" s="8"/>
      <c r="JX647" s="8"/>
      <c r="JY647" s="16">
        <v>136.47996094270115</v>
      </c>
      <c r="JZ647" s="16"/>
      <c r="KA647" s="16"/>
      <c r="KB647" s="16">
        <v>2.466094869721922</v>
      </c>
      <c r="KC647" s="16">
        <v>0.51920297037590402</v>
      </c>
      <c r="KD647" s="16">
        <v>27.402000000000001</v>
      </c>
      <c r="KE647" s="16">
        <v>72.597999999999999</v>
      </c>
      <c r="KF647" s="16"/>
      <c r="KG647" s="16">
        <v>90.850945494994434</v>
      </c>
      <c r="KH647" s="16">
        <v>58.322771440642164</v>
      </c>
      <c r="KI647" s="16">
        <v>26.911702577101813</v>
      </c>
      <c r="KJ647" s="16">
        <v>32.133099824868651</v>
      </c>
      <c r="KK647" s="16">
        <v>6.0557976265664992</v>
      </c>
      <c r="KL647" s="16">
        <v>18.319762989063591</v>
      </c>
      <c r="KM647" s="16">
        <v>83.103876608051053</v>
      </c>
      <c r="KN647" s="16">
        <v>-2.3503236806720298</v>
      </c>
      <c r="KO647" s="16">
        <v>4.2547274749721913</v>
      </c>
      <c r="KP647" s="16">
        <v>-9.1442579862515103</v>
      </c>
      <c r="KQ647" s="16"/>
      <c r="KR647" s="16"/>
      <c r="KS647" s="16"/>
      <c r="KT647" s="16">
        <v>95.448463439941406</v>
      </c>
      <c r="KU647" s="16">
        <v>85.810665318807906</v>
      </c>
      <c r="KV647" s="16">
        <v>99.086235046386705</v>
      </c>
      <c r="KW647" s="16">
        <v>2.6095197893150508</v>
      </c>
      <c r="KX647" s="16">
        <v>6.0934841791072047</v>
      </c>
      <c r="KY647" s="16">
        <v>1342.5168485708693</v>
      </c>
      <c r="KZ647" s="16">
        <v>13.44408983364413</v>
      </c>
      <c r="LA647" s="16">
        <v>8.4924782381166484</v>
      </c>
      <c r="LB647" s="16">
        <v>19.336935130792419</v>
      </c>
      <c r="LC647" s="16">
        <v>15.385522543173661</v>
      </c>
      <c r="LD647" s="16">
        <v>3.6344740663212285</v>
      </c>
      <c r="LE647" s="16">
        <v>47.091167734184395</v>
      </c>
      <c r="LF647" s="16">
        <v>70.969168515474706</v>
      </c>
      <c r="LG647" s="16">
        <v>6.0594222874116443</v>
      </c>
      <c r="LH647" s="16">
        <v>-54.950492855639652</v>
      </c>
      <c r="LI647" s="16">
        <v>1536.490573224007</v>
      </c>
      <c r="LJ647" s="16">
        <v>86.971845664492633</v>
      </c>
      <c r="LK647" s="16">
        <v>10.368097398364068</v>
      </c>
      <c r="LL647" s="16">
        <v>25.396357418204101</v>
      </c>
      <c r="LM647" s="16">
        <v>13.303969341402301</v>
      </c>
      <c r="LN647" s="16"/>
      <c r="LO647" s="16">
        <v>15.623608103398531</v>
      </c>
      <c r="LP647" s="16"/>
      <c r="LQ647" s="16"/>
      <c r="LR647" s="16">
        <v>4720.2230872066293</v>
      </c>
      <c r="LS647" s="16">
        <v>11.590318681036035</v>
      </c>
      <c r="LT647" s="16">
        <v>54.620746418374956</v>
      </c>
      <c r="LU647" s="16"/>
      <c r="LV647" s="16">
        <v>35.972406697703128</v>
      </c>
      <c r="LW647" s="16"/>
      <c r="LX647" s="16"/>
      <c r="LY647" s="16">
        <v>10.91423</v>
      </c>
      <c r="LZ647" s="16">
        <v>80.988389999999995</v>
      </c>
      <c r="MA647" s="16">
        <v>87.016990000000007</v>
      </c>
      <c r="MB647" s="16">
        <v>84.028869999999998</v>
      </c>
      <c r="MC647" s="16">
        <v>9.9081499999999991</v>
      </c>
      <c r="MD647" s="16">
        <v>8.6944300000000005</v>
      </c>
      <c r="ME647" s="16">
        <v>7.4055499999999999</v>
      </c>
      <c r="MF647" s="16">
        <v>81.312423706054702</v>
      </c>
      <c r="MG647" s="16">
        <v>84.189056396484403</v>
      </c>
      <c r="MH647" s="16">
        <v>83.783950805664105</v>
      </c>
      <c r="MI647" s="16">
        <v>81.045112609863295</v>
      </c>
      <c r="MJ647" s="16">
        <v>80.766937255859403</v>
      </c>
      <c r="MK647" s="16">
        <v>84.581298828125</v>
      </c>
      <c r="ML647" s="16"/>
      <c r="MM647" s="16"/>
      <c r="MN647" s="16"/>
      <c r="MO647" s="16"/>
      <c r="MP647" s="16"/>
      <c r="MQ647" s="16"/>
      <c r="MR647" s="16"/>
      <c r="MS647" s="16"/>
      <c r="MT647" s="16"/>
      <c r="MU647" s="16"/>
      <c r="MV647" s="16"/>
      <c r="MW647" s="16"/>
      <c r="MX647" s="16"/>
      <c r="MY647" s="16"/>
      <c r="MZ647" s="16"/>
      <c r="NA647" s="16"/>
      <c r="NB647" s="16"/>
      <c r="NC647" s="16"/>
      <c r="ND647" s="16"/>
      <c r="NE647" s="16"/>
      <c r="NF647" s="16"/>
      <c r="NG647" s="16"/>
      <c r="NH647" s="16"/>
      <c r="NI647" s="16"/>
      <c r="NJ647" s="16"/>
      <c r="NK647" s="16"/>
      <c r="NL647" s="16"/>
      <c r="NM647" s="16"/>
      <c r="NN647" s="16"/>
      <c r="NO647" s="16"/>
      <c r="NP647" s="16"/>
      <c r="NQ647" s="16"/>
      <c r="NR647" s="16"/>
      <c r="NS647" s="16"/>
      <c r="NT647" s="16"/>
      <c r="NU647" s="16"/>
      <c r="OD647" s="16">
        <v>59.614921569824197</v>
      </c>
      <c r="OF647" s="16">
        <v>59.321491241455099</v>
      </c>
      <c r="OG647" s="16">
        <v>90.465217590332003</v>
      </c>
      <c r="OH647" s="16">
        <v>90.393119812011705</v>
      </c>
      <c r="OI647" s="16">
        <v>90.319801330566406</v>
      </c>
      <c r="OJ647" s="16">
        <v>59.027629852294901</v>
      </c>
      <c r="OP647" s="16">
        <v>97.812889999999996</v>
      </c>
      <c r="OQ647" s="16">
        <v>2.1871099472045898</v>
      </c>
      <c r="OT647" s="16">
        <v>48.498550000000002</v>
      </c>
      <c r="OU647" s="16">
        <v>63.527088165283203</v>
      </c>
      <c r="OV647" s="16">
        <v>62.882759094238303</v>
      </c>
      <c r="OW647" s="16">
        <v>62.260231018066399</v>
      </c>
      <c r="OX647" s="16">
        <v>110.55014801025401</v>
      </c>
      <c r="OY647" s="16">
        <v>97.812889999999996</v>
      </c>
      <c r="OZ647" s="16">
        <v>112.381538391113</v>
      </c>
      <c r="PA647" s="16">
        <v>108.66960144043</v>
      </c>
      <c r="PD647" s="16">
        <v>6.3961701393127397</v>
      </c>
      <c r="PF647" s="16">
        <v>54.600730895996101</v>
      </c>
      <c r="PG647" s="16">
        <v>56.358428955078097</v>
      </c>
      <c r="PH647" s="16">
        <v>55.476951599121101</v>
      </c>
      <c r="PL647" s="16">
        <v>16.080360412597699</v>
      </c>
      <c r="PM647" s="16">
        <v>48.316130000000001</v>
      </c>
      <c r="PN647" s="16">
        <v>14.3523597717285</v>
      </c>
      <c r="PO647" s="16">
        <v>12.697099685668899</v>
      </c>
      <c r="PP647" s="16">
        <v>49.357810000000001</v>
      </c>
      <c r="PQ647" s="16">
        <v>57.00938</v>
      </c>
    </row>
    <row r="648" spans="1:433" ht="15.5" customHeight="1" thickBot="1" x14ac:dyDescent="0.4">
      <c r="A648" s="1" t="s">
        <v>31</v>
      </c>
      <c r="B648" s="3">
        <v>1994</v>
      </c>
      <c r="C648" s="3">
        <v>0</v>
      </c>
      <c r="D648" s="3">
        <v>0</v>
      </c>
      <c r="E648" s="1"/>
      <c r="F648" s="3">
        <v>0</v>
      </c>
      <c r="G648" s="3">
        <v>1</v>
      </c>
      <c r="H648" s="3">
        <f t="shared" si="29"/>
        <v>1</v>
      </c>
      <c r="I648" s="3">
        <v>1</v>
      </c>
      <c r="J648" s="3">
        <v>2</v>
      </c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1">
        <v>1.1684402026692799E-2</v>
      </c>
      <c r="W648" s="3">
        <v>38.321390000000001</v>
      </c>
      <c r="X648" s="3">
        <v>8.8162000000000003</v>
      </c>
      <c r="Y648" s="3">
        <v>4.4509059999999998</v>
      </c>
      <c r="Z648" s="3">
        <v>28.519220000000001</v>
      </c>
      <c r="AA648" s="3">
        <v>23.006139999999998</v>
      </c>
      <c r="AB648" s="3">
        <v>4.607653</v>
      </c>
      <c r="AC648" s="3">
        <v>14.10829</v>
      </c>
      <c r="AD648" s="3">
        <v>24.974689999999999</v>
      </c>
      <c r="AE648" s="3">
        <v>50.770589999999999</v>
      </c>
      <c r="AF648" s="3">
        <v>20.161159999999999</v>
      </c>
      <c r="AG648" s="3">
        <v>20.871169999999999</v>
      </c>
      <c r="AH648" s="3">
        <v>0</v>
      </c>
      <c r="AI648" s="3">
        <v>0.574291</v>
      </c>
      <c r="AJ648" s="3">
        <v>5.6440720000000004</v>
      </c>
      <c r="AK648" s="3">
        <v>0</v>
      </c>
      <c r="AL648" s="3">
        <v>4.6618250000000003</v>
      </c>
      <c r="AM648" s="3">
        <v>16.930219999999998</v>
      </c>
      <c r="AN648" s="3">
        <v>0.574291</v>
      </c>
      <c r="AO648" s="3">
        <v>0.86894199999999999</v>
      </c>
      <c r="AP648" s="3">
        <v>16.222480000000001</v>
      </c>
      <c r="AQ648" s="3">
        <v>20.884309999999999</v>
      </c>
      <c r="AR648" s="3">
        <v>3.018087</v>
      </c>
      <c r="AS648" s="3">
        <v>0.86712</v>
      </c>
      <c r="AT648" s="3">
        <v>17.799160000000001</v>
      </c>
      <c r="AU648" s="2">
        <v>4.6920617266787019</v>
      </c>
      <c r="AV648" s="2">
        <v>3.5509755224056789</v>
      </c>
      <c r="AW648" s="2">
        <v>5.173622283729145</v>
      </c>
      <c r="AX648" s="2">
        <v>4.0272873328070631</v>
      </c>
      <c r="AY648" s="2">
        <v>8.8744144660237083</v>
      </c>
      <c r="AZ648" s="2">
        <v>5.9658493243104118</v>
      </c>
      <c r="BA648" s="2">
        <v>-6.0563194069305268</v>
      </c>
      <c r="BB648" s="2">
        <v>4.1995264801260959</v>
      </c>
      <c r="BC648" s="2">
        <v>11.356523318057469</v>
      </c>
      <c r="BD648" s="2">
        <v>11.522863498944403</v>
      </c>
      <c r="BE648" s="2">
        <v>6.1549075317485062</v>
      </c>
      <c r="BF648" s="2">
        <v>4.9978771084046656</v>
      </c>
      <c r="BG648" s="2">
        <v>14.343732966090215</v>
      </c>
      <c r="BH648" s="2">
        <v>7.3741495101651111</v>
      </c>
      <c r="BI648" s="2">
        <v>5.6875209302978362</v>
      </c>
      <c r="BJ648" s="2">
        <v>5.003624307973638</v>
      </c>
      <c r="BK648" s="2">
        <v>12.461782090855204</v>
      </c>
      <c r="BL648" s="2">
        <v>15.665793965546101</v>
      </c>
      <c r="BM648" s="2">
        <v>19.922722968404756</v>
      </c>
      <c r="BN648" s="2">
        <v>-15.303202704800281</v>
      </c>
      <c r="BO648" s="2">
        <v>94.945081532581256</v>
      </c>
      <c r="BP648" s="2">
        <v>28.619255034010383</v>
      </c>
      <c r="BQ648" s="2">
        <v>9.2656481301104368</v>
      </c>
      <c r="BR648" s="2">
        <v>20.358122474406802</v>
      </c>
      <c r="BS648" s="2">
        <v>5.0549184674187408</v>
      </c>
      <c r="BT648" s="2">
        <v>18.744924072034944</v>
      </c>
      <c r="BU648" s="2">
        <v>14.917558491670684</v>
      </c>
      <c r="BV648" s="2">
        <v>115.30320400698805</v>
      </c>
      <c r="BW648" s="2">
        <v>46.45344188622915</v>
      </c>
      <c r="BX648" s="2">
        <v>20.634111804816243</v>
      </c>
      <c r="BY648" s="2">
        <v>20.88430848473163</v>
      </c>
      <c r="BZ648" s="2">
        <v>85.679433402470835</v>
      </c>
      <c r="CA648" s="2">
        <v>35.22592567320504</v>
      </c>
      <c r="CB648" s="2">
        <v>26.183253760978747</v>
      </c>
      <c r="CC648" s="2">
        <v>2.4421633294779186</v>
      </c>
      <c r="CD648" s="2">
        <v>19.959550141000893</v>
      </c>
      <c r="CE648" s="2">
        <v>35.264527086385925</v>
      </c>
      <c r="CF648" s="2">
        <v>53.669876385918457</v>
      </c>
      <c r="CG648" s="2">
        <v>18.008260584579673</v>
      </c>
      <c r="CH648" s="2">
        <v>55.148648641609796</v>
      </c>
      <c r="CI648" s="2">
        <v>0</v>
      </c>
      <c r="CJ648" s="2">
        <v>0.56741053001043895</v>
      </c>
      <c r="CK648" s="2">
        <v>0</v>
      </c>
      <c r="CL648" s="2">
        <v>0</v>
      </c>
      <c r="CM648" s="2">
        <v>0</v>
      </c>
      <c r="CN648" s="2">
        <v>0.56741053001043895</v>
      </c>
      <c r="CO648" s="2"/>
      <c r="CP648" s="2"/>
      <c r="CQ648" s="2"/>
      <c r="CR648" s="2"/>
      <c r="CS648" s="2"/>
      <c r="CT648" s="2"/>
      <c r="CU648" s="2">
        <v>32.616489626176921</v>
      </c>
      <c r="CV648" s="2"/>
      <c r="CW648" s="2">
        <v>7.0504509215843347</v>
      </c>
      <c r="CX648" s="2"/>
      <c r="CY648" s="2">
        <v>39.816395664100888</v>
      </c>
      <c r="CZ648" s="2"/>
      <c r="DA648" s="2"/>
      <c r="DB648" s="2">
        <v>32.616489626176921</v>
      </c>
      <c r="DC648" s="2">
        <v>-4.993397035374695</v>
      </c>
      <c r="DD648" s="2"/>
      <c r="DE648" s="2"/>
      <c r="DF648" s="2"/>
      <c r="DG648" s="2"/>
      <c r="DH648" s="2"/>
      <c r="DI648" s="2">
        <v>9.8041281842547079</v>
      </c>
      <c r="DJ648" s="14">
        <v>70.521394052719899</v>
      </c>
      <c r="DK648" s="2">
        <v>9.8041281842547097</v>
      </c>
      <c r="DL648" s="2"/>
      <c r="DM648" s="2">
        <v>10.5858066526451</v>
      </c>
      <c r="DN648" s="2">
        <v>53.643000521786597</v>
      </c>
      <c r="DO648" s="2"/>
      <c r="DP648" s="2"/>
      <c r="DQ648" s="2"/>
      <c r="DR648" s="2"/>
      <c r="DS648" s="2"/>
      <c r="DT648" s="2"/>
      <c r="DU648" s="2">
        <v>46.433807711660208</v>
      </c>
      <c r="DV648" s="2">
        <v>40.443783272535526</v>
      </c>
      <c r="DW648" s="2">
        <v>4.3002104146516613</v>
      </c>
      <c r="DX648" s="2"/>
      <c r="DY648" s="2">
        <v>60.625</v>
      </c>
      <c r="DZ648" s="2"/>
      <c r="EA648" s="2"/>
      <c r="EB648" s="2"/>
      <c r="EC648" s="2"/>
      <c r="ED648" s="2">
        <v>62.079000000000001</v>
      </c>
      <c r="EE648" s="2"/>
      <c r="EF648" s="2">
        <v>65.180999999999997</v>
      </c>
      <c r="EG648" s="2">
        <v>68.271000000000001</v>
      </c>
      <c r="EH648" s="2">
        <v>32.664999999999999</v>
      </c>
      <c r="EI648" s="2">
        <v>2.1541818424194998</v>
      </c>
      <c r="EJ648" s="2">
        <v>6.2480000000000002</v>
      </c>
      <c r="EK648" s="2">
        <v>1.8432261109999999</v>
      </c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>
        <v>80.493536869690047</v>
      </c>
      <c r="FJ648" s="2">
        <v>1.0101756254179919</v>
      </c>
      <c r="FK648" s="2">
        <v>41.438238821312318</v>
      </c>
      <c r="FL648" s="2">
        <v>43.044372108960083</v>
      </c>
      <c r="FM648" s="2">
        <v>0.7970008846071609</v>
      </c>
      <c r="FN648" s="2">
        <v>13.726015076237793</v>
      </c>
      <c r="FO648" s="2">
        <v>16.199301636356399</v>
      </c>
      <c r="FP648" s="2">
        <v>1.7913739934898063</v>
      </c>
      <c r="FQ648" s="2">
        <v>3.5411802246278787</v>
      </c>
      <c r="FR648" s="2">
        <v>13.139031495514716</v>
      </c>
      <c r="FS648" s="2">
        <v>19.518370888237786</v>
      </c>
      <c r="FT648" s="2">
        <v>1.0178281470374531</v>
      </c>
      <c r="FU648" s="2">
        <v>12.789650917358664</v>
      </c>
      <c r="FV648" s="2">
        <v>30.552070263488091</v>
      </c>
      <c r="FW648" s="2">
        <v>66.128354150565769</v>
      </c>
      <c r="FX648" s="2">
        <v>3.8895859473023839</v>
      </c>
      <c r="FY648" s="2">
        <v>46.675031367628605</v>
      </c>
      <c r="FZ648" s="2">
        <v>18.883312421580928</v>
      </c>
      <c r="GA648" s="2">
        <v>0.54576832945510445</v>
      </c>
      <c r="GB648" s="2"/>
      <c r="GC648" s="2"/>
      <c r="GD648" s="2"/>
      <c r="GE648" s="2"/>
      <c r="GF648" s="2"/>
      <c r="GG648" s="2"/>
      <c r="GH648" s="2">
        <v>31.114222149839037</v>
      </c>
      <c r="GI648" s="2"/>
      <c r="GJ648" s="2"/>
      <c r="GK648" s="2"/>
      <c r="GL648" s="2">
        <v>15.902575339821601</v>
      </c>
      <c r="GM648" s="2"/>
      <c r="GN648" s="2"/>
      <c r="GO648" s="2"/>
      <c r="GP648" s="2">
        <v>1.1895004098278701</v>
      </c>
      <c r="GQ648" s="2">
        <v>0.93563687131049977</v>
      </c>
      <c r="GR648" s="2">
        <v>-1.6099394297605711</v>
      </c>
      <c r="GS648" s="2">
        <v>2.1554968443723421</v>
      </c>
      <c r="GT648" s="2"/>
      <c r="GU648" s="2"/>
      <c r="GV648" s="2"/>
      <c r="GW648" s="2">
        <v>19.952526418673397</v>
      </c>
      <c r="GX648" s="2">
        <v>11.310869346491321</v>
      </c>
      <c r="GY648" s="2">
        <v>28.324768336415367</v>
      </c>
      <c r="GZ648" s="2">
        <v>19.716861294727845</v>
      </c>
      <c r="HA648" s="2">
        <v>10.820162309245768</v>
      </c>
      <c r="HB648" s="2">
        <v>20.601627179136145</v>
      </c>
      <c r="HC648" s="2">
        <v>18.809616634178035</v>
      </c>
      <c r="HD648" s="2">
        <v>8.9936659409002964</v>
      </c>
      <c r="HE648" s="2">
        <v>0</v>
      </c>
      <c r="HF648" s="2">
        <v>43.095191682910979</v>
      </c>
      <c r="HG648" s="2">
        <v>0</v>
      </c>
      <c r="HH648" s="2">
        <v>9.4685778497295363</v>
      </c>
      <c r="HI648" s="2">
        <v>5.6234567901234565</v>
      </c>
      <c r="HJ648" s="2">
        <v>24.145224171539962</v>
      </c>
      <c r="HK648" s="2">
        <v>26.352037210736633</v>
      </c>
      <c r="HL648" s="2">
        <v>7.2880183970996715</v>
      </c>
      <c r="HM648" s="2">
        <v>7.1468486029889533</v>
      </c>
      <c r="HN648" s="2">
        <v>9.4217516628762077</v>
      </c>
      <c r="HO648" s="2">
        <v>19.989278752436647</v>
      </c>
      <c r="HP648" s="2"/>
      <c r="HQ648" s="2">
        <v>-24774</v>
      </c>
      <c r="HR648" s="2"/>
      <c r="HS648" s="2"/>
      <c r="HT648" s="2"/>
      <c r="HU648" s="8"/>
      <c r="HV648" s="8"/>
      <c r="HW648" s="8"/>
      <c r="HX648" s="8"/>
      <c r="HY648" s="8"/>
      <c r="HZ648" s="8"/>
      <c r="IA648" s="8"/>
      <c r="IB648" s="8"/>
      <c r="IC648" s="8"/>
      <c r="ID648" s="8"/>
      <c r="IE648" s="8"/>
      <c r="IF648" s="8"/>
      <c r="IG648" s="8"/>
      <c r="IH648" s="8"/>
      <c r="II648" s="8"/>
      <c r="IJ648" s="8"/>
      <c r="IK648" s="8"/>
      <c r="IL648" s="8"/>
      <c r="IM648" s="8"/>
      <c r="IN648" s="8"/>
      <c r="IO648" s="8"/>
      <c r="IP648" s="8"/>
      <c r="IQ648" s="8"/>
      <c r="IR648" s="8"/>
      <c r="IS648" s="8"/>
      <c r="IT648" s="8"/>
      <c r="IU648" s="8"/>
      <c r="IV648" s="8"/>
      <c r="IW648" s="8"/>
      <c r="IX648" s="8"/>
      <c r="IY648" s="8"/>
      <c r="IZ648" s="8"/>
      <c r="JA648" s="8"/>
      <c r="JB648" s="8"/>
      <c r="JC648" s="8"/>
      <c r="JD648" s="8"/>
      <c r="JE648" s="8"/>
      <c r="JF648" s="8"/>
      <c r="JG648" s="8"/>
      <c r="JH648" s="8"/>
      <c r="JI648" s="8"/>
      <c r="JJ648" s="8"/>
      <c r="JK648" s="8"/>
      <c r="JL648" s="8"/>
      <c r="JM648" s="8"/>
      <c r="JN648" s="8"/>
      <c r="JO648" s="8"/>
      <c r="JP648" s="8"/>
      <c r="JQ648" s="8"/>
      <c r="JR648" s="8"/>
      <c r="JS648" s="8"/>
      <c r="JT648" s="8"/>
      <c r="JU648" s="8"/>
      <c r="JV648" s="8"/>
      <c r="JW648" s="8"/>
      <c r="JX648" s="8"/>
      <c r="JY648" s="16">
        <v>134.19530799591999</v>
      </c>
      <c r="JZ648" s="16"/>
      <c r="KA648" s="16"/>
      <c r="KB648" s="16">
        <v>2.4360907860503525</v>
      </c>
      <c r="KC648" s="16">
        <v>0.48206507813721727</v>
      </c>
      <c r="KD648" s="16">
        <v>27.015000000000001</v>
      </c>
      <c r="KE648" s="16">
        <v>72.984999999999999</v>
      </c>
      <c r="KF648" s="16"/>
      <c r="KG648" s="16">
        <v>90.573884114222352</v>
      </c>
      <c r="KH648" s="16">
        <v>57.80413561456912</v>
      </c>
      <c r="KI648" s="16">
        <v>26.933977117665581</v>
      </c>
      <c r="KJ648" s="16">
        <v>31.499805975941015</v>
      </c>
      <c r="KK648" s="16">
        <v>6.2162838210933185</v>
      </c>
      <c r="KL648" s="16">
        <v>17.469939873611878</v>
      </c>
      <c r="KM648" s="16">
        <v>79.22668353886742</v>
      </c>
      <c r="KN648" s="16">
        <v>-0.90658312424625198</v>
      </c>
      <c r="KO648" s="16">
        <v>4.324923759356806</v>
      </c>
      <c r="KP648" s="16">
        <v>-8.7160331581075603</v>
      </c>
      <c r="KQ648" s="16"/>
      <c r="KR648" s="16"/>
      <c r="KS648" s="16"/>
      <c r="KT648" s="16">
        <v>95.238293999999996</v>
      </c>
      <c r="KU648" s="16">
        <v>84.3841666023351</v>
      </c>
      <c r="KV648" s="16">
        <v>99.255889999999994</v>
      </c>
      <c r="KW648" s="16">
        <v>2.0956454462027359</v>
      </c>
      <c r="KX648" s="16">
        <v>5.7288037560553855</v>
      </c>
      <c r="KY648" s="16">
        <v>1430.3552497834328</v>
      </c>
      <c r="KZ648" s="16">
        <v>13.579735066029594</v>
      </c>
      <c r="LA648" s="16">
        <v>9.6777701504101774</v>
      </c>
      <c r="LB648" s="16">
        <v>13.625952382570633</v>
      </c>
      <c r="LC648" s="16">
        <v>15.908272219994426</v>
      </c>
      <c r="LD648" s="16">
        <v>2.88110595319817</v>
      </c>
      <c r="LE648" s="16">
        <v>52.511027587659974</v>
      </c>
      <c r="LF648" s="16">
        <v>78.09706995806458</v>
      </c>
      <c r="LG648" s="16">
        <v>5.3958717061666137</v>
      </c>
      <c r="LH648" s="16">
        <v>-50.875767636433075</v>
      </c>
      <c r="LI648" s="16">
        <v>1541.4320881490435</v>
      </c>
      <c r="LJ648" s="16">
        <v>88.19844198685341</v>
      </c>
      <c r="LK648" s="16">
        <v>10.640921703789646</v>
      </c>
      <c r="LL648" s="16">
        <v>19.021824088737201</v>
      </c>
      <c r="LM648" s="16">
        <v>11.8631029257549</v>
      </c>
      <c r="LN648" s="16"/>
      <c r="LO648" s="16">
        <v>15.772762836185819</v>
      </c>
      <c r="LP648" s="16"/>
      <c r="LQ648" s="16"/>
      <c r="LR648" s="16">
        <v>4631.1800663502036</v>
      </c>
      <c r="LS648" s="16">
        <v>11.599578178451091</v>
      </c>
      <c r="LT648" s="16">
        <v>54.625890583605539</v>
      </c>
      <c r="LU648" s="16"/>
      <c r="LV648" s="16">
        <v>35.858705213611465</v>
      </c>
      <c r="LW648" s="16"/>
      <c r="LX648" s="16"/>
      <c r="LY648" s="16">
        <v>10.834289999999999</v>
      </c>
      <c r="LZ648" s="16">
        <v>83.060299999999998</v>
      </c>
      <c r="MA648" s="16">
        <v>88.77337</v>
      </c>
      <c r="MB648" s="16">
        <v>85.94838</v>
      </c>
      <c r="MC648" s="16">
        <v>8.3904300000000003</v>
      </c>
      <c r="MD648" s="16">
        <v>7.2315300000000002</v>
      </c>
      <c r="ME648" s="16">
        <v>5.9941399999999998</v>
      </c>
      <c r="MF648" s="16">
        <v>80.468658447265597</v>
      </c>
      <c r="MG648" s="16">
        <v>84.635353088378906</v>
      </c>
      <c r="MH648" s="16">
        <v>86.099761962890597</v>
      </c>
      <c r="MI648" s="16">
        <v>82.084602355957003</v>
      </c>
      <c r="MJ648" s="16">
        <v>83.802749633789105</v>
      </c>
      <c r="MK648" s="16">
        <v>83.258056640625</v>
      </c>
      <c r="ML648" s="16"/>
      <c r="MM648" s="16"/>
      <c r="MN648" s="16"/>
      <c r="MO648" s="16"/>
      <c r="MP648" s="16">
        <v>3.6470899581909202</v>
      </c>
      <c r="MQ648" s="16"/>
      <c r="MR648" s="16"/>
      <c r="MS648" s="16">
        <v>32.304139999999997</v>
      </c>
      <c r="MT648" s="16"/>
      <c r="MU648" s="16"/>
      <c r="MV648" s="16"/>
      <c r="MW648" s="16">
        <v>38.839460000000003</v>
      </c>
      <c r="MX648" s="16">
        <v>21.562940597534201</v>
      </c>
      <c r="MY648" s="16"/>
      <c r="MZ648" s="16">
        <v>20.044640000000001</v>
      </c>
      <c r="NA648" s="16"/>
      <c r="NB648" s="16"/>
      <c r="NC648" s="16"/>
      <c r="ND648" s="16"/>
      <c r="NE648" s="16"/>
      <c r="NF648" s="16"/>
      <c r="NG648" s="16"/>
      <c r="NH648" s="16"/>
      <c r="NI648" s="16"/>
      <c r="NJ648" s="16"/>
      <c r="NK648" s="16"/>
      <c r="NL648" s="16"/>
      <c r="NM648" s="16"/>
      <c r="NN648" s="16"/>
      <c r="NO648" s="16"/>
      <c r="NP648" s="16"/>
      <c r="NQ648" s="16"/>
      <c r="NR648" s="16"/>
      <c r="NS648" s="16"/>
      <c r="NT648" s="16"/>
      <c r="NU648" s="16"/>
      <c r="OD648" s="16">
        <v>60.594249725341797</v>
      </c>
      <c r="OF648" s="16">
        <v>60.516471862792997</v>
      </c>
      <c r="OG648" s="16">
        <v>91.638031005859403</v>
      </c>
      <c r="OH648" s="16">
        <v>91.560623168945298</v>
      </c>
      <c r="OI648" s="16">
        <v>91.481742858886705</v>
      </c>
      <c r="OJ648" s="16">
        <v>60.438098907470703</v>
      </c>
      <c r="OM648" s="16">
        <v>20.9355792999268</v>
      </c>
      <c r="OP648" s="16">
        <v>97.017480000000006</v>
      </c>
      <c r="OQ648" s="16">
        <v>2.9825201034545898</v>
      </c>
      <c r="OT648" s="16">
        <v>48.362020000000001</v>
      </c>
      <c r="OU648" s="16">
        <v>65.535339355468807</v>
      </c>
      <c r="OV648" s="16">
        <v>64.799919128417997</v>
      </c>
      <c r="OW648" s="16">
        <v>64.089431762695298</v>
      </c>
      <c r="OX648" s="16">
        <v>109.83828735351599</v>
      </c>
      <c r="OY648" s="16">
        <v>97.017480000000006</v>
      </c>
      <c r="OZ648" s="16">
        <v>111.901863098145</v>
      </c>
      <c r="PA648" s="16">
        <v>107.717338562012</v>
      </c>
      <c r="PD648" s="16">
        <v>6.3747301101684597</v>
      </c>
      <c r="PE648" s="16">
        <v>47.710120000000003</v>
      </c>
      <c r="PF648" s="16">
        <v>56.1361694335938</v>
      </c>
      <c r="PG648" s="16">
        <v>57.615318298339801</v>
      </c>
      <c r="PH648" s="16">
        <v>56.871810913085902</v>
      </c>
      <c r="PL648" s="16">
        <v>16.3967094421387</v>
      </c>
      <c r="PM648" s="16">
        <v>48.36477</v>
      </c>
      <c r="PN648" s="16">
        <v>14.846220016479499</v>
      </c>
      <c r="PO648" s="16">
        <v>13.366539955139199</v>
      </c>
      <c r="PP648" s="16">
        <v>49.61571</v>
      </c>
      <c r="PQ648" s="16">
        <v>59.308819999999997</v>
      </c>
    </row>
    <row r="649" spans="1:433" ht="15.5" customHeight="1" thickBot="1" x14ac:dyDescent="0.4">
      <c r="A649" s="1" t="s">
        <v>31</v>
      </c>
      <c r="B649" s="3">
        <v>1995</v>
      </c>
      <c r="C649" s="3">
        <v>0</v>
      </c>
      <c r="D649" s="3">
        <v>0</v>
      </c>
      <c r="E649" s="1"/>
      <c r="F649" s="3">
        <v>0</v>
      </c>
      <c r="G649" s="3">
        <v>1</v>
      </c>
      <c r="H649" s="3">
        <f t="shared" si="29"/>
        <v>1</v>
      </c>
      <c r="I649" s="3">
        <v>1</v>
      </c>
      <c r="J649" s="3">
        <v>2</v>
      </c>
      <c r="K649" s="3">
        <v>42.5</v>
      </c>
      <c r="L649" s="3">
        <v>30</v>
      </c>
      <c r="M649" s="3">
        <v>10</v>
      </c>
      <c r="N649" s="3">
        <v>78.3</v>
      </c>
      <c r="O649" s="3">
        <v>75.099999999999994</v>
      </c>
      <c r="P649" s="3">
        <v>55</v>
      </c>
      <c r="Q649" s="1"/>
      <c r="R649" s="3">
        <v>0</v>
      </c>
      <c r="S649" s="3">
        <v>54.4</v>
      </c>
      <c r="T649" s="3">
        <v>50</v>
      </c>
      <c r="U649" s="3">
        <v>30</v>
      </c>
      <c r="V649" s="11">
        <v>1.1023029077278944E-2</v>
      </c>
      <c r="W649" s="3">
        <v>36.576129999999999</v>
      </c>
      <c r="X649" s="3">
        <v>20.554600000000001</v>
      </c>
      <c r="Y649" s="3">
        <v>2.993795</v>
      </c>
      <c r="Z649" s="3">
        <v>29.112020000000001</v>
      </c>
      <c r="AA649" s="3">
        <v>56.197020000000002</v>
      </c>
      <c r="AB649" s="3">
        <v>3.2833920000000001</v>
      </c>
      <c r="AC649" s="3">
        <v>32.581609999999998</v>
      </c>
      <c r="AD649" s="3">
        <v>16.300889999999999</v>
      </c>
      <c r="AE649" s="3">
        <v>56.764560000000003</v>
      </c>
      <c r="AF649" s="3">
        <v>16.300889999999999</v>
      </c>
      <c r="AG649" s="3">
        <v>17.87771</v>
      </c>
      <c r="AH649" s="3">
        <v>0</v>
      </c>
      <c r="AI649" s="3">
        <v>0.78769800000000001</v>
      </c>
      <c r="AJ649" s="3">
        <v>5.941541</v>
      </c>
      <c r="AK649" s="3">
        <v>0</v>
      </c>
      <c r="AL649" s="3">
        <v>4.4510639999999997</v>
      </c>
      <c r="AM649" s="3">
        <v>14.48916</v>
      </c>
      <c r="AN649" s="3">
        <v>0.78769800000000001</v>
      </c>
      <c r="AO649" s="3">
        <v>0.79821600000000004</v>
      </c>
      <c r="AP649" s="3">
        <v>14.939399999999999</v>
      </c>
      <c r="AQ649" s="3">
        <v>19.390470000000001</v>
      </c>
      <c r="AR649" s="3">
        <v>2</v>
      </c>
      <c r="AS649" s="3">
        <v>0.86433400000000005</v>
      </c>
      <c r="AT649" s="3">
        <v>15.287369999999999</v>
      </c>
      <c r="AU649" s="2">
        <v>4.7340814022973206</v>
      </c>
      <c r="AV649" s="2">
        <v>3.7291019734667827</v>
      </c>
      <c r="AW649" s="2">
        <v>5.2812556160175745</v>
      </c>
      <c r="AX649" s="2">
        <v>4.271025758468781</v>
      </c>
      <c r="AY649" s="2">
        <v>11.899743568344732</v>
      </c>
      <c r="AZ649" s="2">
        <v>6.4209913138488162</v>
      </c>
      <c r="BA649" s="2">
        <v>0.23056560705015272</v>
      </c>
      <c r="BB649" s="2">
        <v>8.1635864290424678</v>
      </c>
      <c r="BC649" s="2">
        <v>13.883562298085934</v>
      </c>
      <c r="BD649" s="2">
        <v>12.412270599699298</v>
      </c>
      <c r="BE649" s="2">
        <v>6.2325412875638335</v>
      </c>
      <c r="BF649" s="2">
        <v>5.2131833361028583</v>
      </c>
      <c r="BG649" s="2">
        <v>18.618792131601026</v>
      </c>
      <c r="BH649" s="2">
        <v>4.6893852640871501</v>
      </c>
      <c r="BI649" s="2">
        <v>4.1888683207831576</v>
      </c>
      <c r="BJ649" s="2">
        <v>5.4706381940480497</v>
      </c>
      <c r="BK649" s="2">
        <v>11.528879161366021</v>
      </c>
      <c r="BL649" s="2">
        <v>5.8932590692237063</v>
      </c>
      <c r="BM649" s="2">
        <v>21.55450125903571</v>
      </c>
      <c r="BN649" s="2">
        <v>-16.251751817717007</v>
      </c>
      <c r="BO649" s="2">
        <v>95.307529900059578</v>
      </c>
      <c r="BP649" s="2">
        <v>34.492736876654135</v>
      </c>
      <c r="BQ649" s="2">
        <v>9.7700724990848684</v>
      </c>
      <c r="BR649" s="2">
        <v>20.944221917657412</v>
      </c>
      <c r="BS649" s="2">
        <v>4.6924700999404152</v>
      </c>
      <c r="BT649" s="2">
        <v>19.062439856878328</v>
      </c>
      <c r="BU649" s="2">
        <v>15.433280253365321</v>
      </c>
      <c r="BV649" s="2">
        <v>116.25175181771701</v>
      </c>
      <c r="BW649" s="2">
        <v>50.515742591663191</v>
      </c>
      <c r="BX649" s="2">
        <v>19.182065578445435</v>
      </c>
      <c r="BY649" s="2">
        <v>19.390467614312296</v>
      </c>
      <c r="BZ649" s="2">
        <v>85.537457400974731</v>
      </c>
      <c r="CA649" s="2">
        <v>37.806253076752725</v>
      </c>
      <c r="CB649" s="2">
        <v>25.482945309101869</v>
      </c>
      <c r="CC649" s="2">
        <v>0.62758683848539576</v>
      </c>
      <c r="CD649" s="2">
        <v>19.16018309501073</v>
      </c>
      <c r="CE649" s="2">
        <v>41.002657674989216</v>
      </c>
      <c r="CF649" s="2">
        <v>54.30695167425953</v>
      </c>
      <c r="CG649" s="2">
        <v>17.983759540647554</v>
      </c>
      <c r="CH649" s="2">
        <v>59.360754335788421</v>
      </c>
      <c r="CI649" s="2">
        <v>0</v>
      </c>
      <c r="CJ649" s="2">
        <v>0.77923195419576996</v>
      </c>
      <c r="CK649" s="2">
        <v>0</v>
      </c>
      <c r="CL649" s="2">
        <v>0</v>
      </c>
      <c r="CM649" s="2">
        <v>0</v>
      </c>
      <c r="CN649" s="2">
        <v>0.77923195419576996</v>
      </c>
      <c r="CO649" s="2"/>
      <c r="CP649" s="2"/>
      <c r="CQ649" s="2"/>
      <c r="CR649" s="2"/>
      <c r="CS649" s="2"/>
      <c r="CT649" s="2"/>
      <c r="CU649" s="2">
        <v>37.147182483324521</v>
      </c>
      <c r="CV649" s="2"/>
      <c r="CW649" s="2">
        <v>5.7048125076126155</v>
      </c>
      <c r="CX649" s="2"/>
      <c r="CY649" s="2">
        <v>22.701766314752096</v>
      </c>
      <c r="CZ649" s="2"/>
      <c r="DA649" s="2"/>
      <c r="DB649" s="2">
        <v>37.147182483324521</v>
      </c>
      <c r="DC649" s="2">
        <v>-0.91005017839937097</v>
      </c>
      <c r="DD649" s="2"/>
      <c r="DE649" s="2"/>
      <c r="DF649" s="2"/>
      <c r="DG649" s="2"/>
      <c r="DH649" s="2"/>
      <c r="DI649" s="2">
        <v>10.929034070878402</v>
      </c>
      <c r="DJ649" s="14">
        <v>77.891717056488403</v>
      </c>
      <c r="DK649" s="2">
        <v>10.9290340708784</v>
      </c>
      <c r="DL649" s="2"/>
      <c r="DM649" s="2">
        <v>10.0296564501018</v>
      </c>
      <c r="DN649" s="2">
        <v>59.023209183648099</v>
      </c>
      <c r="DO649" s="2"/>
      <c r="DP649" s="2"/>
      <c r="DQ649" s="2"/>
      <c r="DR649" s="2"/>
      <c r="DS649" s="2"/>
      <c r="DT649" s="2"/>
      <c r="DU649" s="2">
        <v>44.742958834828336</v>
      </c>
      <c r="DV649" s="2">
        <v>11.949887415233214</v>
      </c>
      <c r="DW649" s="2">
        <v>4.2476385348920322</v>
      </c>
      <c r="DX649" s="2"/>
      <c r="DY649" s="2">
        <v>60.625</v>
      </c>
      <c r="DZ649" s="2"/>
      <c r="EA649" s="2"/>
      <c r="EB649" s="2"/>
      <c r="EC649" s="2"/>
      <c r="ED649" s="2">
        <v>62.579000000000001</v>
      </c>
      <c r="EE649" s="2"/>
      <c r="EF649" s="2">
        <v>65.608000000000004</v>
      </c>
      <c r="EG649" s="2">
        <v>68.614000000000004</v>
      </c>
      <c r="EH649" s="2">
        <v>31.707999999999998</v>
      </c>
      <c r="EI649" s="2">
        <v>2.06848169480527</v>
      </c>
      <c r="EJ649" s="2">
        <v>6.0510000000000002</v>
      </c>
      <c r="EK649" s="2">
        <v>2.0460070450000001</v>
      </c>
      <c r="EL649" s="2"/>
      <c r="EM649" s="2"/>
      <c r="EN649" s="2"/>
      <c r="EO649" s="2"/>
      <c r="EP649" s="2"/>
      <c r="EQ649" s="2">
        <v>0.62</v>
      </c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>
        <v>73.514965371351778</v>
      </c>
      <c r="FJ649" s="2">
        <v>0.61657299805012755</v>
      </c>
      <c r="FK649" s="2">
        <v>43.567599693580583</v>
      </c>
      <c r="FL649" s="2">
        <v>40.767413701932689</v>
      </c>
      <c r="FM649" s="2">
        <v>0.8426581691660745</v>
      </c>
      <c r="FN649" s="2">
        <v>13.745931432702148</v>
      </c>
      <c r="FO649" s="2">
        <v>22.716109472622499</v>
      </c>
      <c r="FP649" s="2">
        <v>1.9190551717845747</v>
      </c>
      <c r="FQ649" s="2">
        <v>2.944806240069338</v>
      </c>
      <c r="FR649" s="2">
        <v>20.268811213161499</v>
      </c>
      <c r="FS649" s="2">
        <v>17.946167618610225</v>
      </c>
      <c r="FT649" s="2">
        <v>0.87935913226580698</v>
      </c>
      <c r="FU649" s="2">
        <v>17.912080709796921</v>
      </c>
      <c r="FV649" s="2">
        <v>38.301977809937299</v>
      </c>
      <c r="FW649" s="2">
        <v>62.630719330783236</v>
      </c>
      <c r="FX649" s="2">
        <v>3.2802701398938732</v>
      </c>
      <c r="FY649" s="2">
        <v>39.122045344910752</v>
      </c>
      <c r="FZ649" s="2">
        <v>19.29570670525808</v>
      </c>
      <c r="GA649" s="2">
        <v>0.63164387845942804</v>
      </c>
      <c r="GB649" s="2">
        <v>5.55</v>
      </c>
      <c r="GC649" s="2">
        <v>7.11</v>
      </c>
      <c r="GD649" s="2">
        <v>4.62</v>
      </c>
      <c r="GE649" s="2">
        <v>8.42</v>
      </c>
      <c r="GF649" s="2">
        <v>9.8000000000000007</v>
      </c>
      <c r="GG649" s="2">
        <v>7.58</v>
      </c>
      <c r="GH649" s="2">
        <v>34.802812241122382</v>
      </c>
      <c r="GI649" s="2">
        <v>8.3126805870772316</v>
      </c>
      <c r="GJ649" s="2">
        <v>5.0821308648697698</v>
      </c>
      <c r="GK649" s="2"/>
      <c r="GL649" s="2">
        <v>15.1971600441513</v>
      </c>
      <c r="GM649" s="2"/>
      <c r="GN649" s="2"/>
      <c r="GO649" s="2"/>
      <c r="GP649" s="2">
        <v>1.1028203068753601</v>
      </c>
      <c r="GQ649" s="2">
        <v>0.77594468031725794</v>
      </c>
      <c r="GR649" s="2">
        <v>0.49076682407673361</v>
      </c>
      <c r="GS649" s="2">
        <v>2.2477255254214379</v>
      </c>
      <c r="GT649" s="2"/>
      <c r="GU649" s="2"/>
      <c r="GV649" s="2"/>
      <c r="GW649" s="2">
        <v>14.311724542985097</v>
      </c>
      <c r="GX649" s="2">
        <v>10.9220556021652</v>
      </c>
      <c r="GY649" s="2">
        <v>25.363189193157627</v>
      </c>
      <c r="GZ649" s="2">
        <v>16.763526906981866</v>
      </c>
      <c r="HA649" s="2">
        <v>14.416562660597606</v>
      </c>
      <c r="HB649" s="2">
        <v>29.144996696277808</v>
      </c>
      <c r="HC649" s="2">
        <v>13.4029889294561</v>
      </c>
      <c r="HD649" s="2">
        <v>9.4027344016102834</v>
      </c>
      <c r="HE649" s="2">
        <v>0</v>
      </c>
      <c r="HF649" s="2">
        <v>52.113029901034267</v>
      </c>
      <c r="HG649" s="2">
        <v>0</v>
      </c>
      <c r="HH649" s="2">
        <v>9.8411561856966081</v>
      </c>
      <c r="HI649" s="2">
        <v>1.2678883788638313E-2</v>
      </c>
      <c r="HJ649" s="2">
        <v>31.168922647069181</v>
      </c>
      <c r="HK649" s="2">
        <v>10.608686160269617</v>
      </c>
      <c r="HL649" s="2">
        <v>10.346324462780625</v>
      </c>
      <c r="HM649" s="2">
        <v>9.4035054765734127</v>
      </c>
      <c r="HN649" s="2">
        <v>13.661668190315055</v>
      </c>
      <c r="HO649" s="2">
        <v>7.3020978856787311</v>
      </c>
      <c r="HP649" s="2">
        <v>0.57713959996348796</v>
      </c>
      <c r="HQ649" s="2">
        <v>-25888</v>
      </c>
      <c r="HR649" s="2"/>
      <c r="HS649" s="2"/>
      <c r="HT649" s="2"/>
      <c r="HU649" s="6">
        <v>5.84</v>
      </c>
      <c r="HV649" s="6">
        <v>8.0267154933209408</v>
      </c>
      <c r="HW649" s="6">
        <v>8.5013623978201629</v>
      </c>
      <c r="HX649" s="6">
        <v>4.7929068172952141</v>
      </c>
      <c r="HY649" s="6">
        <v>8</v>
      </c>
      <c r="HZ649" s="6">
        <v>4</v>
      </c>
      <c r="IA649" s="6">
        <v>6</v>
      </c>
      <c r="IB649" s="6">
        <v>8.3275000000000006</v>
      </c>
      <c r="IC649" s="6">
        <v>7.1296969416872624</v>
      </c>
      <c r="ID649" s="6">
        <v>3.5462624236058757</v>
      </c>
      <c r="IE649" s="6">
        <v>3.4338450514973009</v>
      </c>
      <c r="IF649" s="6">
        <v>3.205775</v>
      </c>
      <c r="IG649" s="6">
        <v>5</v>
      </c>
      <c r="IH649" s="6">
        <v>5.7324333333333328</v>
      </c>
      <c r="II649" s="6">
        <v>4.7665637985510809</v>
      </c>
      <c r="IJ649" s="6">
        <v>5.4870003848247499</v>
      </c>
      <c r="IK649" s="6">
        <v>5.4460093896713611</v>
      </c>
      <c r="IL649" s="6">
        <v>0.88235294117647056</v>
      </c>
      <c r="IM649" s="6">
        <v>4.3079869860569069</v>
      </c>
      <c r="IN649" s="6">
        <v>4.3322736681435003</v>
      </c>
      <c r="IO649" s="6">
        <v>0</v>
      </c>
      <c r="IP649" s="6">
        <v>8.0419999999999998</v>
      </c>
      <c r="IQ649" s="6">
        <v>5</v>
      </c>
      <c r="IR649" s="6">
        <v>4.3435684170358755</v>
      </c>
      <c r="IS649" s="6">
        <v>6.0666666666666664</v>
      </c>
      <c r="IT649" s="6">
        <v>7.86</v>
      </c>
      <c r="IU649" s="6">
        <v>9.7200000000000006</v>
      </c>
      <c r="IV649" s="6">
        <v>7.8822222222222225</v>
      </c>
      <c r="IW649" s="6"/>
      <c r="IX649" s="6"/>
      <c r="IY649" s="6" t="s">
        <v>242</v>
      </c>
      <c r="IZ649" s="6">
        <v>8.4</v>
      </c>
      <c r="JA649" s="6">
        <v>4.1644191741943359</v>
      </c>
      <c r="JB649" s="6">
        <v>5</v>
      </c>
      <c r="JC649" s="6"/>
      <c r="JD649" s="6">
        <v>4.582209587097168</v>
      </c>
      <c r="JE649" s="6">
        <v>6.9548106031064636</v>
      </c>
      <c r="JF649" s="6"/>
      <c r="JG649" s="6">
        <v>10</v>
      </c>
      <c r="JH649" s="6">
        <v>6</v>
      </c>
      <c r="JI649" s="6">
        <v>8</v>
      </c>
      <c r="JJ649" s="6"/>
      <c r="JK649" s="6"/>
      <c r="JL649" s="6"/>
      <c r="JM649" s="6"/>
      <c r="JN649" s="6"/>
      <c r="JO649" s="6">
        <v>10</v>
      </c>
      <c r="JP649" s="6" t="s">
        <v>242</v>
      </c>
      <c r="JQ649" s="6"/>
      <c r="JR649" s="6"/>
      <c r="JS649" s="6"/>
      <c r="JT649" s="6">
        <v>5.6449999999999996</v>
      </c>
      <c r="JU649" s="6"/>
      <c r="JV649" s="6"/>
      <c r="JW649" s="6" t="s">
        <v>242</v>
      </c>
      <c r="JX649" s="6">
        <v>6.4546947874999994</v>
      </c>
      <c r="JY649" s="16">
        <v>131.95567375886526</v>
      </c>
      <c r="JZ649" s="16"/>
      <c r="KA649" s="16"/>
      <c r="KB649" s="16">
        <v>2.3802022289737308</v>
      </c>
      <c r="KC649" s="16">
        <v>0.42892785153650359</v>
      </c>
      <c r="KD649" s="16">
        <v>26.632000000000005</v>
      </c>
      <c r="KE649" s="16">
        <v>73.367999999999995</v>
      </c>
      <c r="KF649" s="16"/>
      <c r="KG649" s="16">
        <v>89.221218961625283</v>
      </c>
      <c r="KH649" s="16">
        <v>56.498701298701306</v>
      </c>
      <c r="KI649" s="16">
        <v>27.76103896103896</v>
      </c>
      <c r="KJ649" s="16">
        <v>30.689465732729015</v>
      </c>
      <c r="KK649" s="16">
        <v>7.2701158162599508</v>
      </c>
      <c r="KL649" s="16">
        <v>18.585033603027533</v>
      </c>
      <c r="KM649" s="16">
        <v>77.46256361738223</v>
      </c>
      <c r="KN649" s="16">
        <v>-2.1929885360207502</v>
      </c>
      <c r="KO649" s="16">
        <v>4.4018058690744919</v>
      </c>
      <c r="KP649" s="16">
        <v>-9.39142741609333E-2</v>
      </c>
      <c r="KQ649" s="16"/>
      <c r="KR649" s="16"/>
      <c r="KS649" s="16"/>
      <c r="KT649" s="16">
        <v>95.894462585449205</v>
      </c>
      <c r="KU649" s="16">
        <v>86.707145968917601</v>
      </c>
      <c r="KV649" s="16">
        <v>99.229385375976605</v>
      </c>
      <c r="KW649" s="16">
        <v>3.3903746618507111</v>
      </c>
      <c r="KX649" s="16">
        <v>6.133781207437643</v>
      </c>
      <c r="KY649" s="16">
        <v>1446.6335351689791</v>
      </c>
      <c r="KZ649" s="16">
        <v>14.000183910461878</v>
      </c>
      <c r="LA649" s="16">
        <v>10.136093741789711</v>
      </c>
      <c r="LB649" s="16">
        <v>18.081025694918818</v>
      </c>
      <c r="LC649" s="16">
        <v>16.10530187588671</v>
      </c>
      <c r="LD649" s="16">
        <v>5.5455572486994908</v>
      </c>
      <c r="LE649" s="16">
        <v>44.562818559192898</v>
      </c>
      <c r="LF649" s="16">
        <v>70.804214176869323</v>
      </c>
      <c r="LG649" s="16">
        <v>5.5692028795123738</v>
      </c>
      <c r="LH649" s="16">
        <v>-54.792244037637936</v>
      </c>
      <c r="LI649" s="16">
        <v>1464.7112359276312</v>
      </c>
      <c r="LJ649" s="16">
        <v>86.186297661009235</v>
      </c>
      <c r="LK649" s="16">
        <v>10.300726354254184</v>
      </c>
      <c r="LL649" s="16">
        <v>23.6502285744312</v>
      </c>
      <c r="LM649" s="16">
        <v>13.261833225880901</v>
      </c>
      <c r="LN649" s="16"/>
      <c r="LO649" s="16">
        <v>15.921917568973104</v>
      </c>
      <c r="LP649" s="16">
        <v>95.942982456099998</v>
      </c>
      <c r="LQ649" s="16"/>
      <c r="LR649" s="16">
        <v>4545.9813902415808</v>
      </c>
      <c r="LS649" s="16">
        <v>11.605236760204738</v>
      </c>
      <c r="LT649" s="16">
        <v>54.628462666220834</v>
      </c>
      <c r="LU649" s="16"/>
      <c r="LV649" s="16">
        <v>35.745003729519794</v>
      </c>
      <c r="LW649" s="16"/>
      <c r="LX649" s="16"/>
      <c r="LY649" s="16">
        <v>10.845660000000001</v>
      </c>
      <c r="LZ649" s="16"/>
      <c r="MA649" s="16"/>
      <c r="MB649" s="16"/>
      <c r="MC649" s="16">
        <v>8.1430399999999992</v>
      </c>
      <c r="MD649" s="16">
        <v>7.0376500000000002</v>
      </c>
      <c r="ME649" s="16">
        <v>5.8611199999999997</v>
      </c>
      <c r="MF649" s="16">
        <v>83.334999084472699</v>
      </c>
      <c r="MG649" s="16">
        <v>85.8653564453125</v>
      </c>
      <c r="MH649" s="16">
        <v>86.345176696777301</v>
      </c>
      <c r="MI649" s="16">
        <v>83.925712585449205</v>
      </c>
      <c r="MJ649" s="16">
        <v>84.545692443847699</v>
      </c>
      <c r="MK649" s="16">
        <v>85.408760070800795</v>
      </c>
      <c r="ML649" s="16"/>
      <c r="MM649" s="16"/>
      <c r="MN649" s="16"/>
      <c r="MO649" s="16"/>
      <c r="MP649" s="16">
        <v>3.6925599575042698</v>
      </c>
      <c r="MQ649" s="16"/>
      <c r="MR649" s="16"/>
      <c r="MS649" s="16">
        <v>32.822899999999997</v>
      </c>
      <c r="MT649" s="16"/>
      <c r="MU649" s="16"/>
      <c r="MV649" s="16"/>
      <c r="MW649" s="16">
        <v>39.95337</v>
      </c>
      <c r="MX649" s="16">
        <v>24.121299743652301</v>
      </c>
      <c r="MY649" s="16"/>
      <c r="MZ649" s="16">
        <v>18.345210000000002</v>
      </c>
      <c r="NA649" s="16"/>
      <c r="NB649" s="16"/>
      <c r="NC649" s="16"/>
      <c r="ND649" s="16"/>
      <c r="NE649" s="16"/>
      <c r="NF649" s="16"/>
      <c r="NG649" s="16"/>
      <c r="NH649" s="16"/>
      <c r="NI649" s="16"/>
      <c r="NJ649" s="16"/>
      <c r="NK649" s="16"/>
      <c r="NL649" s="16"/>
      <c r="NM649" s="16"/>
      <c r="NN649" s="16"/>
      <c r="NO649" s="16"/>
      <c r="NP649" s="16"/>
      <c r="NQ649" s="16"/>
      <c r="NR649" s="16"/>
      <c r="NS649" s="16"/>
      <c r="NT649" s="16"/>
      <c r="NU649" s="16"/>
      <c r="OD649" s="16">
        <v>62.014919281005902</v>
      </c>
      <c r="OF649" s="16">
        <v>61.649360656738303</v>
      </c>
      <c r="OG649" s="16">
        <v>93.764961242675795</v>
      </c>
      <c r="OH649" s="16">
        <v>93.906097412109403</v>
      </c>
      <c r="OI649" s="16">
        <v>94.050628662109403</v>
      </c>
      <c r="OJ649" s="16">
        <v>61.280769348144503</v>
      </c>
      <c r="OM649" s="16">
        <v>18.638130187988299</v>
      </c>
      <c r="OP649" s="16">
        <v>96.531710000000004</v>
      </c>
      <c r="OQ649" s="16">
        <v>3.46829009056091</v>
      </c>
      <c r="OT649" s="16">
        <v>48.441389999999998</v>
      </c>
      <c r="OU649" s="16">
        <v>67.494796752929702</v>
      </c>
      <c r="OV649" s="16">
        <v>66.791679382324205</v>
      </c>
      <c r="OW649" s="16">
        <v>66.111923217773395</v>
      </c>
      <c r="OX649" s="16">
        <v>109.43837738037099</v>
      </c>
      <c r="OY649" s="16">
        <v>96.531710000000004</v>
      </c>
      <c r="OZ649" s="16">
        <v>111.25316619873</v>
      </c>
      <c r="PA649" s="16">
        <v>107.57073974609401</v>
      </c>
      <c r="PD649" s="16">
        <v>6.3368301391601598</v>
      </c>
      <c r="PE649" s="16">
        <v>49.323309999999999</v>
      </c>
      <c r="PF649" s="16">
        <v>58.149349212646499</v>
      </c>
      <c r="PG649" s="16">
        <v>59.645999908447301</v>
      </c>
      <c r="PH649" s="16">
        <v>58.892959594726598</v>
      </c>
      <c r="PL649" s="16">
        <v>16.895170211791999</v>
      </c>
      <c r="PM649" s="16">
        <v>48.540030000000002</v>
      </c>
      <c r="PN649" s="16">
        <v>15.4453897476196</v>
      </c>
      <c r="PO649" s="16">
        <v>14.0677795410156</v>
      </c>
      <c r="PP649" s="16">
        <v>49.679960000000001</v>
      </c>
      <c r="PQ649" s="16">
        <v>58.45693</v>
      </c>
    </row>
    <row r="650" spans="1:433" ht="15.5" customHeight="1" thickBot="1" x14ac:dyDescent="0.4">
      <c r="A650" s="1" t="s">
        <v>31</v>
      </c>
      <c r="B650" s="3">
        <v>1996</v>
      </c>
      <c r="C650" s="3">
        <v>0</v>
      </c>
      <c r="D650" s="3">
        <v>0</v>
      </c>
      <c r="E650" s="1"/>
      <c r="F650" s="3">
        <v>0</v>
      </c>
      <c r="G650" s="3">
        <v>1</v>
      </c>
      <c r="H650" s="3">
        <f t="shared" ref="H650:H713" si="32">IF(OR(F650=1,G650=1),1,0)</f>
        <v>1</v>
      </c>
      <c r="I650" s="3">
        <v>1</v>
      </c>
      <c r="J650" s="3">
        <v>2</v>
      </c>
      <c r="K650" s="3">
        <v>54.1</v>
      </c>
      <c r="L650" s="3">
        <v>30</v>
      </c>
      <c r="M650" s="3">
        <v>10</v>
      </c>
      <c r="N650" s="3">
        <v>78.599999999999994</v>
      </c>
      <c r="O650" s="3">
        <v>68.5</v>
      </c>
      <c r="P650" s="3">
        <v>55</v>
      </c>
      <c r="Q650" s="1"/>
      <c r="R650" s="3">
        <v>68.5</v>
      </c>
      <c r="S650" s="3">
        <v>56</v>
      </c>
      <c r="T650" s="3">
        <v>70</v>
      </c>
      <c r="U650" s="3">
        <v>50</v>
      </c>
      <c r="V650" s="11">
        <v>1.0555229542494755E-2</v>
      </c>
      <c r="W650" s="3">
        <v>38.648400000000002</v>
      </c>
      <c r="X650" s="3">
        <v>20.8704</v>
      </c>
      <c r="Y650" s="3">
        <v>2.9949379999999999</v>
      </c>
      <c r="Z650" s="3">
        <v>30.348929999999999</v>
      </c>
      <c r="AA650" s="3">
        <v>54.000889999999998</v>
      </c>
      <c r="AB650" s="3">
        <v>3.3753630000000001</v>
      </c>
      <c r="AC650" s="3">
        <v>35.370890000000003</v>
      </c>
      <c r="AD650" s="3">
        <v>16.724689999999999</v>
      </c>
      <c r="AE650" s="3">
        <v>55.306179999999998</v>
      </c>
      <c r="AF650" s="3">
        <v>16.724689999999999</v>
      </c>
      <c r="AG650" s="3">
        <v>18.8491</v>
      </c>
      <c r="AH650" s="3">
        <v>0</v>
      </c>
      <c r="AI650" s="3">
        <v>0.51608500000000002</v>
      </c>
      <c r="AJ650" s="3">
        <v>-1.1353200000000001</v>
      </c>
      <c r="AK650" s="3">
        <v>0</v>
      </c>
      <c r="AL650" s="3">
        <v>4.7454470000000004</v>
      </c>
      <c r="AM650" s="3">
        <v>9.8562569999999994</v>
      </c>
      <c r="AN650" s="3">
        <v>0.51608500000000002</v>
      </c>
      <c r="AO650" s="3">
        <v>0.77082399999999995</v>
      </c>
      <c r="AP650" s="3">
        <v>9.60426</v>
      </c>
      <c r="AQ650" s="3">
        <v>14.34971</v>
      </c>
      <c r="AR650" s="3">
        <v>2.2825769999999999</v>
      </c>
      <c r="AS650" s="3">
        <v>0.74367099999999997</v>
      </c>
      <c r="AT650" s="3">
        <v>10.627079999999999</v>
      </c>
      <c r="AU650" s="2">
        <v>0.81146189932800894</v>
      </c>
      <c r="AV650" s="2">
        <v>-3.9684873505265728E-2</v>
      </c>
      <c r="AW650" s="2">
        <v>0.5991920689355652</v>
      </c>
      <c r="AX650" s="2">
        <v>-0.2501625189843395</v>
      </c>
      <c r="AY650" s="2">
        <v>9.3372812853919953</v>
      </c>
      <c r="AZ650" s="2">
        <v>2.0495289165746442</v>
      </c>
      <c r="BA650" s="2">
        <v>-2.8195127812384158</v>
      </c>
      <c r="BB650" s="2">
        <v>6.0297795355923398</v>
      </c>
      <c r="BC650" s="2">
        <v>-24.760269224559124</v>
      </c>
      <c r="BD650" s="2">
        <v>-11.906923030438207</v>
      </c>
      <c r="BE650" s="2">
        <v>1.5949060093502681</v>
      </c>
      <c r="BF650" s="2">
        <v>0.73714465209000934</v>
      </c>
      <c r="BG650" s="2">
        <v>-5.389495182205664</v>
      </c>
      <c r="BH650" s="2">
        <v>3.2159826961150202</v>
      </c>
      <c r="BI650" s="2">
        <v>-0.57966775626292133</v>
      </c>
      <c r="BJ650" s="2">
        <v>0.73957614398587168</v>
      </c>
      <c r="BK650" s="2">
        <v>10.850327901368029</v>
      </c>
      <c r="BL650" s="2">
        <v>18.684703316894225</v>
      </c>
      <c r="BM650" s="2">
        <v>21.140987897367751</v>
      </c>
      <c r="BN650" s="2">
        <v>-12.999880934595206</v>
      </c>
      <c r="BO650" s="2">
        <v>97.644917796364112</v>
      </c>
      <c r="BP650" s="2">
        <v>27.629911351657992</v>
      </c>
      <c r="BQ650" s="2">
        <v>10.927581675227087</v>
      </c>
      <c r="BR650" s="2">
        <v>15.354964181383407</v>
      </c>
      <c r="BS650" s="2">
        <v>2.3550822036358907</v>
      </c>
      <c r="BT650" s="2">
        <v>16.302727515743829</v>
      </c>
      <c r="BU650" s="2">
        <v>12.433399158330472</v>
      </c>
      <c r="BV650" s="2">
        <v>112.99988197774751</v>
      </c>
      <c r="BW650" s="2">
        <v>54.318887832395411</v>
      </c>
      <c r="BX650" s="2">
        <v>14.168029282407179</v>
      </c>
      <c r="BY650" s="2">
        <v>14.349707188462476</v>
      </c>
      <c r="BZ650" s="2">
        <v>86.717336121137009</v>
      </c>
      <c r="CA650" s="2">
        <v>34.140868831962955</v>
      </c>
      <c r="CB650" s="2">
        <v>25.418255570188204</v>
      </c>
      <c r="CC650" s="2">
        <v>1.437763461996207</v>
      </c>
      <c r="CD650" s="2">
        <v>18.656927212524486</v>
      </c>
      <c r="CE650" s="2">
        <v>33.368691196005109</v>
      </c>
      <c r="CF650" s="2">
        <v>55.278087820030521</v>
      </c>
      <c r="CG650" s="2">
        <v>18.878930673446465</v>
      </c>
      <c r="CH650" s="2">
        <v>55.281856729330705</v>
      </c>
      <c r="CI650" s="2">
        <v>0</v>
      </c>
      <c r="CJ650" s="2">
        <v>0.50955108476062205</v>
      </c>
      <c r="CK650" s="2">
        <v>0</v>
      </c>
      <c r="CL650" s="2">
        <v>0</v>
      </c>
      <c r="CM650" s="2">
        <v>0</v>
      </c>
      <c r="CN650" s="2">
        <v>0.50955108476062205</v>
      </c>
      <c r="CO650" s="2"/>
      <c r="CP650" s="2"/>
      <c r="CQ650" s="2"/>
      <c r="CR650" s="2"/>
      <c r="CS650" s="2"/>
      <c r="CT650" s="2"/>
      <c r="CU650" s="2">
        <v>39.638531989804164</v>
      </c>
      <c r="CV650" s="2"/>
      <c r="CW650" s="2">
        <v>5.3722284449502453</v>
      </c>
      <c r="CX650" s="2"/>
      <c r="CY650" s="2">
        <v>12.165194417012987</v>
      </c>
      <c r="CZ650" s="2"/>
      <c r="DA650" s="2"/>
      <c r="DB650" s="2">
        <v>39.638531989804164</v>
      </c>
      <c r="DC650" s="2">
        <v>0.15078057567810982</v>
      </c>
      <c r="DD650" s="2"/>
      <c r="DE650" s="2"/>
      <c r="DF650" s="2"/>
      <c r="DG650" s="2"/>
      <c r="DH650" s="2"/>
      <c r="DI650" s="2">
        <v>6.5817186106197738</v>
      </c>
      <c r="DJ650" s="14">
        <v>81.634693873888907</v>
      </c>
      <c r="DK650" s="2">
        <v>6.5817186106197703</v>
      </c>
      <c r="DL650" s="2"/>
      <c r="DM650" s="2">
        <v>9.7889204017996807</v>
      </c>
      <c r="DN650" s="2">
        <v>64.800944149223099</v>
      </c>
      <c r="DO650" s="2"/>
      <c r="DP650" s="2"/>
      <c r="DQ650" s="2"/>
      <c r="DR650" s="2"/>
      <c r="DS650" s="2"/>
      <c r="DT650" s="2"/>
      <c r="DU650" s="2">
        <v>47.388960639738606</v>
      </c>
      <c r="DV650" s="2">
        <v>13.800747490762525</v>
      </c>
      <c r="DW650" s="2">
        <v>4.0920025932058621</v>
      </c>
      <c r="DX650" s="2"/>
      <c r="DY650" s="2">
        <v>60.625</v>
      </c>
      <c r="DZ650" s="2"/>
      <c r="EA650" s="2"/>
      <c r="EB650" s="2"/>
      <c r="EC650" s="2"/>
      <c r="ED650" s="2">
        <v>63.031999999999996</v>
      </c>
      <c r="EE650" s="2"/>
      <c r="EF650" s="2">
        <v>66.052000000000007</v>
      </c>
      <c r="EG650" s="2">
        <v>69.046000000000006</v>
      </c>
      <c r="EH650" s="2">
        <v>30.823</v>
      </c>
      <c r="EI650" s="2">
        <v>1.8976647458167699</v>
      </c>
      <c r="EJ650" s="2">
        <v>5.8659999999999997</v>
      </c>
      <c r="EK650" s="2">
        <v>2.314794805</v>
      </c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>
        <v>59.487301085275824</v>
      </c>
      <c r="FJ650" s="2">
        <v>0.68877510215358662</v>
      </c>
      <c r="FK650" s="2">
        <v>48.932627211181483</v>
      </c>
      <c r="FL650" s="2">
        <v>36.989517361869403</v>
      </c>
      <c r="FM650" s="2">
        <v>0.85038362125376254</v>
      </c>
      <c r="FN650" s="2">
        <v>12.486350731600785</v>
      </c>
      <c r="FO650" s="2">
        <v>23.111241130904002</v>
      </c>
      <c r="FP650" s="2">
        <v>1.5915046953483294</v>
      </c>
      <c r="FQ650" s="2">
        <v>4.6090283533762797</v>
      </c>
      <c r="FR650" s="2">
        <v>33.313546528959272</v>
      </c>
      <c r="FS650" s="2">
        <v>18.677840031750662</v>
      </c>
      <c r="FT650" s="2">
        <v>0.92264635319381161</v>
      </c>
      <c r="FU650" s="2">
        <v>9.0273457831829731</v>
      </c>
      <c r="FV650" s="2">
        <v>32.343096234309627</v>
      </c>
      <c r="FW650" s="2">
        <v>70.681387690719248</v>
      </c>
      <c r="FX650" s="2">
        <v>3.3472803347280333</v>
      </c>
      <c r="FY650" s="2">
        <v>39.205020920502093</v>
      </c>
      <c r="FZ650" s="2">
        <v>25.10460251046025</v>
      </c>
      <c r="GA650" s="2">
        <v>0.690752078024508</v>
      </c>
      <c r="GB650" s="2">
        <v>8.26</v>
      </c>
      <c r="GC650" s="2">
        <v>11.02</v>
      </c>
      <c r="GD650" s="2">
        <v>7.11</v>
      </c>
      <c r="GE650" s="2">
        <v>8.26</v>
      </c>
      <c r="GF650" s="2">
        <v>11.02</v>
      </c>
      <c r="GG650" s="2">
        <v>7.11</v>
      </c>
      <c r="GH650" s="2">
        <v>37.601385322132607</v>
      </c>
      <c r="GI650" s="2">
        <v>8.5175182120025763</v>
      </c>
      <c r="GJ650" s="2">
        <v>6.0947384662860671</v>
      </c>
      <c r="GK650" s="2"/>
      <c r="GL650" s="2">
        <v>13.9616173626842</v>
      </c>
      <c r="GM650" s="2"/>
      <c r="GN650" s="2"/>
      <c r="GO650" s="2"/>
      <c r="GP650" s="2">
        <v>0.94970491311628202</v>
      </c>
      <c r="GQ650" s="2">
        <v>1.0579593706261938</v>
      </c>
      <c r="GR650" s="2">
        <v>-0.50081246779132615</v>
      </c>
      <c r="GS650" s="2">
        <v>2.7990463859194339</v>
      </c>
      <c r="GT650" s="2"/>
      <c r="GU650" s="2"/>
      <c r="GV650" s="2"/>
      <c r="GW650" s="2">
        <v>24.306171103707552</v>
      </c>
      <c r="GX650" s="2">
        <v>10.803350445315704</v>
      </c>
      <c r="GY650" s="2">
        <v>21.514044686248742</v>
      </c>
      <c r="GZ650" s="2">
        <v>12.636906399323491</v>
      </c>
      <c r="HA650" s="2">
        <v>11.308341229330319</v>
      </c>
      <c r="HB650" s="2">
        <v>30.234536581389897</v>
      </c>
      <c r="HC650" s="2">
        <v>10.420184657778226</v>
      </c>
      <c r="HD650" s="2">
        <v>9.4944412884239444</v>
      </c>
      <c r="HE650" s="2">
        <v>0</v>
      </c>
      <c r="HF650" s="2">
        <v>54.66559131654779</v>
      </c>
      <c r="HG650" s="2">
        <v>0</v>
      </c>
      <c r="HH650" s="2">
        <v>9.939503972712787</v>
      </c>
      <c r="HI650" s="2">
        <v>5.0407036822340393E-2</v>
      </c>
      <c r="HJ650" s="2">
        <v>27.532113483042231</v>
      </c>
      <c r="HK650" s="2">
        <v>9.6783823184180253</v>
      </c>
      <c r="HL650" s="2">
        <v>10.651631380446942</v>
      </c>
      <c r="HM650" s="2">
        <v>10.73837907771925</v>
      </c>
      <c r="HN650" s="2">
        <v>14.818120955143939</v>
      </c>
      <c r="HO650" s="2">
        <v>7.0137191151884801</v>
      </c>
      <c r="HP650" s="2"/>
      <c r="HQ650" s="2">
        <v>-35212</v>
      </c>
      <c r="HR650" s="2"/>
      <c r="HS650" s="2"/>
      <c r="HT650" s="2"/>
      <c r="HU650" s="8"/>
      <c r="HV650" s="8"/>
      <c r="HW650" s="8"/>
      <c r="HX650" s="8"/>
      <c r="HY650" s="8"/>
      <c r="HZ650" s="8"/>
      <c r="IA650" s="8"/>
      <c r="IB650" s="8"/>
      <c r="IC650" s="8"/>
      <c r="ID650" s="8"/>
      <c r="IE650" s="8"/>
      <c r="IF650" s="8"/>
      <c r="IG650" s="8"/>
      <c r="IH650" s="8"/>
      <c r="II650" s="8"/>
      <c r="IJ650" s="8"/>
      <c r="IK650" s="8"/>
      <c r="IL650" s="8"/>
      <c r="IM650" s="8"/>
      <c r="IN650" s="8"/>
      <c r="IO650" s="8"/>
      <c r="IP650" s="8"/>
      <c r="IQ650" s="8"/>
      <c r="IR650" s="8"/>
      <c r="IS650" s="8"/>
      <c r="IT650" s="8"/>
      <c r="IU650" s="8"/>
      <c r="IV650" s="8"/>
      <c r="IW650" s="8"/>
      <c r="IX650" s="8"/>
      <c r="IY650" s="8"/>
      <c r="IZ650" s="8"/>
      <c r="JA650" s="8"/>
      <c r="JB650" s="8"/>
      <c r="JC650" s="8"/>
      <c r="JD650" s="8"/>
      <c r="JE650" s="8"/>
      <c r="JF650" s="8"/>
      <c r="JG650" s="8"/>
      <c r="JH650" s="8"/>
      <c r="JI650" s="8"/>
      <c r="JJ650" s="8"/>
      <c r="JK650" s="8"/>
      <c r="JL650" s="8"/>
      <c r="JM650" s="8"/>
      <c r="JN650" s="8"/>
      <c r="JO650" s="8"/>
      <c r="JP650" s="8"/>
      <c r="JQ650" s="8"/>
      <c r="JR650" s="8"/>
      <c r="JS650" s="8"/>
      <c r="JT650" s="8"/>
      <c r="JU650" s="8"/>
      <c r="JV650" s="8"/>
      <c r="JW650" s="8"/>
      <c r="JX650" s="8"/>
      <c r="JY650" s="16">
        <v>128.88453581018621</v>
      </c>
      <c r="JZ650" s="16"/>
      <c r="KA650" s="16"/>
      <c r="KB650" s="16">
        <v>2.1920737289698788</v>
      </c>
      <c r="KC650" s="16">
        <v>0.64084505522785484</v>
      </c>
      <c r="KD650" s="16">
        <v>26.33</v>
      </c>
      <c r="KE650" s="16">
        <v>73.67</v>
      </c>
      <c r="KF650" s="16"/>
      <c r="KG650" s="16">
        <v>88.695411829740195</v>
      </c>
      <c r="KH650" s="16">
        <v>52.483114819229236</v>
      </c>
      <c r="KI650" s="16">
        <v>31.952721493841874</v>
      </c>
      <c r="KJ650" s="16">
        <v>30.097151109360642</v>
      </c>
      <c r="KK650" s="16">
        <v>7.733672411678115</v>
      </c>
      <c r="KL650" s="16">
        <v>19.258272509813544</v>
      </c>
      <c r="KM650" s="16">
        <v>72.693371871933266</v>
      </c>
      <c r="KN650" s="16">
        <v>1.83395943941558</v>
      </c>
      <c r="KO650" s="16">
        <v>4.3946932006633501</v>
      </c>
      <c r="KP650" s="16">
        <v>2.09260008087344</v>
      </c>
      <c r="KQ650" s="16"/>
      <c r="KR650" s="16"/>
      <c r="KS650" s="16"/>
      <c r="KT650" s="16">
        <v>96.093624000000005</v>
      </c>
      <c r="KU650" s="16">
        <v>87.747031385453496</v>
      </c>
      <c r="KV650" s="16">
        <v>99.076734999999999</v>
      </c>
      <c r="KW650" s="16">
        <v>3.2205386290816493</v>
      </c>
      <c r="KX650" s="16">
        <v>6.0885860339909934</v>
      </c>
      <c r="KY650" s="16">
        <v>1468.9710733196591</v>
      </c>
      <c r="KZ650" s="16">
        <v>14.745293009746909</v>
      </c>
      <c r="LA650" s="16">
        <v>11.715950815201882</v>
      </c>
      <c r="LB650" s="16">
        <v>19.938994616052913</v>
      </c>
      <c r="LC650" s="16">
        <v>14.69582918492495</v>
      </c>
      <c r="LD650" s="16">
        <v>4.995846307018156</v>
      </c>
      <c r="LE650" s="16">
        <v>43.927681351503892</v>
      </c>
      <c r="LF650" s="16">
        <v>70.339461351630717</v>
      </c>
      <c r="LG650" s="16">
        <v>4.7256977252982102</v>
      </c>
      <c r="LH650" s="16">
        <v>-59.026718949961634</v>
      </c>
      <c r="LI650" s="16">
        <v>1470.570074395745</v>
      </c>
      <c r="LJ650" s="16">
        <v>86.243869717191629</v>
      </c>
      <c r="LK650" s="16">
        <v>10.761196645844098</v>
      </c>
      <c r="LL650" s="16">
        <v>24.664692341351099</v>
      </c>
      <c r="LM650" s="16">
        <v>13.064723837845801</v>
      </c>
      <c r="LN650" s="16"/>
      <c r="LO650" s="16">
        <v>16.071072301784838</v>
      </c>
      <c r="LP650" s="16">
        <v>93.611819235200002</v>
      </c>
      <c r="LQ650" s="16"/>
      <c r="LR650" s="16">
        <v>4465.7209783684948</v>
      </c>
      <c r="LS650" s="16">
        <v>11.686000154324958</v>
      </c>
      <c r="LT650" s="16">
        <v>54.687620566372594</v>
      </c>
      <c r="LU650" s="16"/>
      <c r="LV650" s="16">
        <v>35.631302245428117</v>
      </c>
      <c r="LW650" s="16"/>
      <c r="LX650" s="16"/>
      <c r="LY650" s="16">
        <v>10.646979999999999</v>
      </c>
      <c r="LZ650" s="16">
        <v>82.929259999999999</v>
      </c>
      <c r="MA650" s="16">
        <v>88.004679999999993</v>
      </c>
      <c r="MB650" s="16">
        <v>85.505520000000004</v>
      </c>
      <c r="MC650" s="16">
        <v>7.81806</v>
      </c>
      <c r="MD650" s="16">
        <v>6.7974800000000002</v>
      </c>
      <c r="ME650" s="16">
        <v>5.7103799999999998</v>
      </c>
      <c r="MF650" s="16">
        <v>82.363677978515597</v>
      </c>
      <c r="MG650" s="16">
        <v>85.572212219238295</v>
      </c>
      <c r="MH650" s="16">
        <v>86.189041137695298</v>
      </c>
      <c r="MI650" s="16">
        <v>83.265312194824205</v>
      </c>
      <c r="MJ650" s="16">
        <v>84.214851379394503</v>
      </c>
      <c r="MK650" s="16">
        <v>84.984138488769503</v>
      </c>
      <c r="ML650" s="16"/>
      <c r="MM650" s="16"/>
      <c r="MN650" s="16"/>
      <c r="MO650" s="16"/>
      <c r="MP650" s="16"/>
      <c r="MQ650" s="16"/>
      <c r="MR650" s="16"/>
      <c r="MS650" s="16"/>
      <c r="MT650" s="16"/>
      <c r="MU650" s="16"/>
      <c r="MV650" s="16"/>
      <c r="MW650" s="16"/>
      <c r="MX650" s="16"/>
      <c r="MY650" s="16"/>
      <c r="MZ650" s="16"/>
      <c r="NA650" s="16"/>
      <c r="NB650" s="16"/>
      <c r="NC650" s="16"/>
      <c r="ND650" s="16"/>
      <c r="NE650" s="16"/>
      <c r="NF650" s="16"/>
      <c r="NG650" s="16"/>
      <c r="NH650" s="16"/>
      <c r="NI650" s="16"/>
      <c r="NJ650" s="16"/>
      <c r="NK650" s="16"/>
      <c r="NL650" s="16"/>
      <c r="NM650" s="16"/>
      <c r="NN650" s="16"/>
      <c r="NO650" s="16"/>
      <c r="NP650" s="16"/>
      <c r="NQ650" s="16"/>
      <c r="NR650" s="16"/>
      <c r="NS650" s="16"/>
      <c r="NT650" s="16"/>
      <c r="NU650" s="16"/>
      <c r="OG650" s="16">
        <v>95.148727416992202</v>
      </c>
      <c r="OH650" s="16">
        <v>95.016273498535199</v>
      </c>
      <c r="OI650" s="16">
        <v>94.880157470703097</v>
      </c>
      <c r="OM650" s="16">
        <v>17.297580718994102</v>
      </c>
      <c r="OP650" s="16">
        <v>96.06523</v>
      </c>
      <c r="OQ650" s="16">
        <v>3.9347701072692902</v>
      </c>
      <c r="OT650" s="16">
        <v>48.422040000000003</v>
      </c>
      <c r="OU650" s="16">
        <v>69.231040954589801</v>
      </c>
      <c r="OV650" s="16">
        <v>68.548599243164105</v>
      </c>
      <c r="OW650" s="16">
        <v>67.887588500976605</v>
      </c>
      <c r="OX650" s="16">
        <v>108.69319152832</v>
      </c>
      <c r="OY650" s="16">
        <v>96.06523</v>
      </c>
      <c r="OZ650" s="16">
        <v>110.490356445313</v>
      </c>
      <c r="PA650" s="16">
        <v>106.842086791992</v>
      </c>
      <c r="PD650" s="16">
        <v>6.1829600334167498</v>
      </c>
      <c r="PE650" s="16">
        <v>51.151110000000003</v>
      </c>
      <c r="PF650" s="16">
        <v>60.112300872802699</v>
      </c>
      <c r="PG650" s="16">
        <v>62.072250366210902</v>
      </c>
      <c r="PH650" s="16">
        <v>61.087429046630902</v>
      </c>
      <c r="PL650" s="16">
        <v>17.9557590484619</v>
      </c>
      <c r="PM650" s="16">
        <v>48.382550000000002</v>
      </c>
      <c r="PN650" s="16">
        <v>16.578809738159201</v>
      </c>
      <c r="PO650" s="16">
        <v>15.2784996032715</v>
      </c>
      <c r="PP650" s="16">
        <v>49.445120000000003</v>
      </c>
      <c r="PQ650" s="16">
        <v>57.85445</v>
      </c>
    </row>
    <row r="651" spans="1:433" ht="15.5" customHeight="1" thickBot="1" x14ac:dyDescent="0.4">
      <c r="A651" s="1" t="s">
        <v>31</v>
      </c>
      <c r="B651" s="3">
        <v>1997</v>
      </c>
      <c r="C651" s="3">
        <v>0</v>
      </c>
      <c r="D651" s="3">
        <v>0</v>
      </c>
      <c r="E651" s="1"/>
      <c r="F651" s="3">
        <v>0</v>
      </c>
      <c r="G651" s="3">
        <v>1</v>
      </c>
      <c r="H651" s="3">
        <f t="shared" si="32"/>
        <v>1</v>
      </c>
      <c r="I651" s="3">
        <v>0</v>
      </c>
      <c r="J651" s="3">
        <v>1</v>
      </c>
      <c r="K651" s="3">
        <v>53.3</v>
      </c>
      <c r="L651" s="3">
        <v>30</v>
      </c>
      <c r="M651" s="3">
        <v>10</v>
      </c>
      <c r="N651" s="3">
        <v>78.3</v>
      </c>
      <c r="O651" s="3">
        <v>61.1</v>
      </c>
      <c r="P651" s="3">
        <v>55</v>
      </c>
      <c r="Q651" s="1"/>
      <c r="R651" s="3">
        <v>69.3</v>
      </c>
      <c r="S651" s="3">
        <v>56</v>
      </c>
      <c r="T651" s="3">
        <v>70</v>
      </c>
      <c r="U651" s="3">
        <v>50</v>
      </c>
      <c r="V651" s="11">
        <v>8.0706748728527986E-3</v>
      </c>
      <c r="W651" s="3">
        <v>45.080719999999999</v>
      </c>
      <c r="X651" s="3">
        <v>25.3017</v>
      </c>
      <c r="Y651" s="3">
        <v>2.365974</v>
      </c>
      <c r="Z651" s="3">
        <v>31.84704</v>
      </c>
      <c r="AA651" s="3">
        <v>56.125500000000002</v>
      </c>
      <c r="AB651" s="3">
        <v>2.8218510000000001</v>
      </c>
      <c r="AC651" s="3">
        <v>36.44097</v>
      </c>
      <c r="AD651" s="3">
        <v>10.6999</v>
      </c>
      <c r="AE651" s="3">
        <v>72.349379999999996</v>
      </c>
      <c r="AF651" s="3">
        <v>10.6999</v>
      </c>
      <c r="AG651" s="3">
        <v>12.761559999999999</v>
      </c>
      <c r="AH651" s="3">
        <v>2.2769999999999999E-3</v>
      </c>
      <c r="AI651" s="3">
        <v>0.83326100000000003</v>
      </c>
      <c r="AJ651" s="3">
        <v>1.985765</v>
      </c>
      <c r="AK651" s="3">
        <v>0</v>
      </c>
      <c r="AL651" s="3">
        <v>4.6684679999999998</v>
      </c>
      <c r="AM651" s="3">
        <v>10.702730000000001</v>
      </c>
      <c r="AN651" s="3">
        <v>0.83098399999999994</v>
      </c>
      <c r="AO651" s="3">
        <v>0.73568</v>
      </c>
      <c r="AP651" s="3">
        <v>10.8653</v>
      </c>
      <c r="AQ651" s="3">
        <v>15.533770000000001</v>
      </c>
      <c r="AR651" s="3">
        <v>2.2825769999999999</v>
      </c>
      <c r="AS651" s="3">
        <v>0.87620799999999999</v>
      </c>
      <c r="AT651" s="3">
        <v>11.438409999999999</v>
      </c>
      <c r="AU651" s="2">
        <v>3.1379700666582835</v>
      </c>
      <c r="AV651" s="2">
        <v>2.3348103702860641</v>
      </c>
      <c r="AW651" s="2">
        <v>2.3767361115780972</v>
      </c>
      <c r="AX651" s="2">
        <v>1.579504323539112</v>
      </c>
      <c r="AY651" s="2">
        <v>28.695594417997</v>
      </c>
      <c r="AZ651" s="2">
        <v>1.6396301589553417</v>
      </c>
      <c r="BA651" s="2">
        <v>-3.6284871118155024</v>
      </c>
      <c r="BB651" s="2">
        <v>4.0854597769028231</v>
      </c>
      <c r="BC651" s="2">
        <v>4.4167334117122437</v>
      </c>
      <c r="BD651" s="2">
        <v>7.2344577930547587</v>
      </c>
      <c r="BE651" s="2">
        <v>1.3314220818931659</v>
      </c>
      <c r="BF651" s="2">
        <v>0.54233040072415406</v>
      </c>
      <c r="BG651" s="2">
        <v>15.262629890974381</v>
      </c>
      <c r="BH651" s="2">
        <v>5.3279062529120154</v>
      </c>
      <c r="BI651" s="2">
        <v>5.5199088271199486</v>
      </c>
      <c r="BJ651" s="2">
        <v>3.1717183153863004</v>
      </c>
      <c r="BK651" s="2">
        <v>10.914556835371286</v>
      </c>
      <c r="BL651" s="2">
        <v>7.104245486474829</v>
      </c>
      <c r="BM651" s="2">
        <v>26.021836531219318</v>
      </c>
      <c r="BN651" s="2">
        <v>-11.513419692499664</v>
      </c>
      <c r="BO651" s="2">
        <v>96.43021621273607</v>
      </c>
      <c r="BP651" s="2">
        <v>35.299377657280182</v>
      </c>
      <c r="BQ651" s="2">
        <v>10.883207860637039</v>
      </c>
      <c r="BR651" s="2">
        <v>15.083203479763588</v>
      </c>
      <c r="BS651" s="2">
        <v>3.569783787263924</v>
      </c>
      <c r="BT651" s="2">
        <v>16.660504779344119</v>
      </c>
      <c r="BU651" s="2">
        <v>13.14322983994286</v>
      </c>
      <c r="BV651" s="2">
        <v>111.51341969249967</v>
      </c>
      <c r="BW651" s="2">
        <v>56.017548581989942</v>
      </c>
      <c r="BX651" s="2">
        <v>15.285602484896868</v>
      </c>
      <c r="BY651" s="2">
        <v>15.533766946601846</v>
      </c>
      <c r="BZ651" s="2">
        <v>85.547008352099041</v>
      </c>
      <c r="CA651" s="2">
        <v>37.535256223718974</v>
      </c>
      <c r="CB651" s="2">
        <v>25.217032511178001</v>
      </c>
      <c r="CC651" s="2">
        <v>0.79477478587713346</v>
      </c>
      <c r="CD651" s="2">
        <v>18.43352487768211</v>
      </c>
      <c r="CE651" s="2">
        <v>27.93611436317703</v>
      </c>
      <c r="CF651" s="2">
        <v>56.227006100811415</v>
      </c>
      <c r="CG651" s="2">
        <v>28.86548770719083</v>
      </c>
      <c r="CH651" s="2">
        <v>63.557092754938296</v>
      </c>
      <c r="CI651" s="2">
        <v>0</v>
      </c>
      <c r="CJ651" s="2">
        <v>0.81770877487490201</v>
      </c>
      <c r="CK651" s="2">
        <v>2.8595042683103298E-3</v>
      </c>
      <c r="CL651" s="2">
        <v>0</v>
      </c>
      <c r="CM651" s="2">
        <v>0</v>
      </c>
      <c r="CN651" s="2">
        <v>0.82056827914321295</v>
      </c>
      <c r="CO651" s="2"/>
      <c r="CP651" s="2"/>
      <c r="CQ651" s="2"/>
      <c r="CR651" s="2"/>
      <c r="CS651" s="2"/>
      <c r="CT651" s="2"/>
      <c r="CU651" s="2">
        <v>43.894307326072749</v>
      </c>
      <c r="CV651" s="2"/>
      <c r="CW651" s="2">
        <v>4.3181453799572926</v>
      </c>
      <c r="CX651" s="2"/>
      <c r="CY651" s="2">
        <v>15.119709226033116</v>
      </c>
      <c r="CZ651" s="2"/>
      <c r="DA651" s="2"/>
      <c r="DB651" s="2">
        <v>43.894307326072749</v>
      </c>
      <c r="DC651" s="2">
        <v>-1.620373286241805</v>
      </c>
      <c r="DD651" s="2"/>
      <c r="DE651" s="2"/>
      <c r="DF651" s="2"/>
      <c r="DG651" s="2"/>
      <c r="DH651" s="2"/>
      <c r="DI651" s="2">
        <v>3.3838083741317178</v>
      </c>
      <c r="DJ651" s="14">
        <v>82.467234417323198</v>
      </c>
      <c r="DK651" s="2">
        <v>3.38380837413172</v>
      </c>
      <c r="DL651" s="2"/>
      <c r="DM651" s="2">
        <v>4.4901362785519998</v>
      </c>
      <c r="DN651" s="2">
        <v>67.710594851311598</v>
      </c>
      <c r="DO651" s="2"/>
      <c r="DP651" s="2"/>
      <c r="DQ651" s="2"/>
      <c r="DR651" s="2"/>
      <c r="DS651" s="2"/>
      <c r="DT651" s="2"/>
      <c r="DU651" s="2">
        <v>49.133771806403075</v>
      </c>
      <c r="DV651" s="2">
        <v>10.553889548846609</v>
      </c>
      <c r="DW651" s="2">
        <v>3.4778783354393434</v>
      </c>
      <c r="DX651" s="2">
        <v>10.752688172042999</v>
      </c>
      <c r="DY651" s="2">
        <v>63.75</v>
      </c>
      <c r="DZ651" s="2"/>
      <c r="EA651" s="2"/>
      <c r="EB651" s="2"/>
      <c r="EC651" s="2"/>
      <c r="ED651" s="2">
        <v>63.503999999999998</v>
      </c>
      <c r="EE651" s="2"/>
      <c r="EF651" s="2">
        <v>66.515000000000001</v>
      </c>
      <c r="EG651" s="2">
        <v>69.504999999999995</v>
      </c>
      <c r="EH651" s="2">
        <v>29.850999999999999</v>
      </c>
      <c r="EI651" s="2">
        <v>1.7216733735243499</v>
      </c>
      <c r="EJ651" s="2">
        <v>5.7030000000000003</v>
      </c>
      <c r="EK651" s="2">
        <v>2.5085366269999998</v>
      </c>
      <c r="EL651" s="2"/>
      <c r="EM651" s="2"/>
      <c r="EN651" s="2"/>
      <c r="EO651" s="2"/>
      <c r="EP651" s="2">
        <v>70.427482604980497</v>
      </c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>
        <v>68.708598412940262</v>
      </c>
      <c r="FJ651" s="2">
        <v>0.98370795509564912</v>
      </c>
      <c r="FK651" s="2">
        <v>43.040990908798179</v>
      </c>
      <c r="FL651" s="2">
        <v>42.826322624963773</v>
      </c>
      <c r="FM651" s="2">
        <v>1.0619048189955604</v>
      </c>
      <c r="FN651" s="2">
        <v>12.585196475146779</v>
      </c>
      <c r="FO651" s="2">
        <v>25.193903094542801</v>
      </c>
      <c r="FP651" s="2">
        <v>1.5474899910912661</v>
      </c>
      <c r="FQ651" s="2">
        <v>3.6814499552072109</v>
      </c>
      <c r="FR651" s="2">
        <v>24.209402592557282</v>
      </c>
      <c r="FS651" s="2">
        <v>14.449246981328193</v>
      </c>
      <c r="FT651" s="2">
        <v>0.7132040791532348</v>
      </c>
      <c r="FU651" s="2">
        <v>12.152934934118079</v>
      </c>
      <c r="FV651" s="2">
        <v>35.774150860167623</v>
      </c>
      <c r="FW651" s="2">
        <v>71.735062288342434</v>
      </c>
      <c r="FX651" s="2">
        <v>2.5143361270401412</v>
      </c>
      <c r="FY651" s="2">
        <v>33.039258932509924</v>
      </c>
      <c r="FZ651" s="2">
        <v>28.672254080282311</v>
      </c>
      <c r="GA651" s="2">
        <v>0.85946627511423024</v>
      </c>
      <c r="GB651" s="2">
        <v>5.94</v>
      </c>
      <c r="GC651" s="2">
        <v>8.67</v>
      </c>
      <c r="GD651" s="2">
        <v>4.8499999999999996</v>
      </c>
      <c r="GE651" s="2">
        <v>5.94</v>
      </c>
      <c r="GF651" s="2">
        <v>8.67</v>
      </c>
      <c r="GG651" s="2">
        <v>4.8499999999999996</v>
      </c>
      <c r="GH651" s="2">
        <v>46.173482638943668</v>
      </c>
      <c r="GI651" s="2">
        <v>10.261107649030075</v>
      </c>
      <c r="GJ651" s="2">
        <v>5.341614906832298</v>
      </c>
      <c r="GK651" s="2"/>
      <c r="GL651" s="2">
        <v>14.064790836467701</v>
      </c>
      <c r="GM651" s="2"/>
      <c r="GN651" s="2"/>
      <c r="GO651" s="2"/>
      <c r="GP651" s="2">
        <v>0.89466983242145803</v>
      </c>
      <c r="GQ651" s="2">
        <v>1.0201552676317336</v>
      </c>
      <c r="GR651" s="2">
        <v>-0.38325008216212952</v>
      </c>
      <c r="GS651" s="2">
        <v>2.2442166204012017</v>
      </c>
      <c r="GT651" s="2"/>
      <c r="GU651" s="2"/>
      <c r="GV651" s="2"/>
      <c r="GW651" s="2">
        <v>16.008486858816322</v>
      </c>
      <c r="GX651" s="2">
        <v>11.295196762836808</v>
      </c>
      <c r="GY651" s="2">
        <v>21.264106521177659</v>
      </c>
      <c r="GZ651" s="2">
        <v>19.182734279780313</v>
      </c>
      <c r="HA651" s="2">
        <v>16.936150048346921</v>
      </c>
      <c r="HB651" s="2">
        <v>26.608522291878785</v>
      </c>
      <c r="HC651" s="2">
        <v>16.469296798833007</v>
      </c>
      <c r="HD651" s="2">
        <v>10.589091758037974</v>
      </c>
      <c r="HE651" s="2">
        <v>0</v>
      </c>
      <c r="HF651" s="2">
        <v>58.199737573211941</v>
      </c>
      <c r="HG651" s="2">
        <v>0</v>
      </c>
      <c r="HH651" s="2">
        <v>11.174985080044888</v>
      </c>
      <c r="HI651" s="2">
        <v>7.6235714966390311E-2</v>
      </c>
      <c r="HJ651" s="2">
        <v>19.512677852791764</v>
      </c>
      <c r="HK651" s="2">
        <v>12.220800451728362</v>
      </c>
      <c r="HL651" s="2">
        <v>11.268812500989315</v>
      </c>
      <c r="HM651" s="2">
        <v>12.375475556923888</v>
      </c>
      <c r="HN651" s="2">
        <v>15.37561304365645</v>
      </c>
      <c r="HO651" s="2">
        <v>9.836239819966428</v>
      </c>
      <c r="HP651" s="2"/>
      <c r="HQ651" s="2">
        <v>-36845</v>
      </c>
      <c r="HR651" s="2"/>
      <c r="HS651" s="2"/>
      <c r="HT651" s="2"/>
      <c r="HU651" s="8"/>
      <c r="HV651" s="8"/>
      <c r="HW651" s="8"/>
      <c r="HX651" s="8"/>
      <c r="HY651" s="8"/>
      <c r="HZ651" s="8"/>
      <c r="IA651" s="8"/>
      <c r="IB651" s="8"/>
      <c r="IC651" s="8"/>
      <c r="ID651" s="8"/>
      <c r="IE651" s="8"/>
      <c r="IF651" s="8"/>
      <c r="IG651" s="8"/>
      <c r="IH651" s="8"/>
      <c r="II651" s="8"/>
      <c r="IJ651" s="8"/>
      <c r="IK651" s="8"/>
      <c r="IL651" s="8"/>
      <c r="IM651" s="8"/>
      <c r="IN651" s="8"/>
      <c r="IO651" s="8"/>
      <c r="IP651" s="8"/>
      <c r="IQ651" s="8"/>
      <c r="IR651" s="8"/>
      <c r="IS651" s="8"/>
      <c r="IT651" s="8"/>
      <c r="IU651" s="8"/>
      <c r="IV651" s="8"/>
      <c r="IW651" s="8"/>
      <c r="IX651" s="8"/>
      <c r="IY651" s="8"/>
      <c r="IZ651" s="8"/>
      <c r="JA651" s="8"/>
      <c r="JB651" s="8"/>
      <c r="JC651" s="8"/>
      <c r="JD651" s="8"/>
      <c r="JE651" s="8"/>
      <c r="JF651" s="8"/>
      <c r="JG651" s="8"/>
      <c r="JH651" s="8"/>
      <c r="JI651" s="8"/>
      <c r="JJ651" s="8"/>
      <c r="JK651" s="8"/>
      <c r="JL651" s="8"/>
      <c r="JM651" s="8"/>
      <c r="JN651" s="8"/>
      <c r="JO651" s="8"/>
      <c r="JP651" s="8"/>
      <c r="JQ651" s="8"/>
      <c r="JR651" s="8"/>
      <c r="JS651" s="8"/>
      <c r="JT651" s="8"/>
      <c r="JU651" s="8"/>
      <c r="JV651" s="8"/>
      <c r="JW651" s="8"/>
      <c r="JX651" s="8"/>
      <c r="JY651" s="16">
        <v>126.34715821812597</v>
      </c>
      <c r="JZ651" s="16"/>
      <c r="KA651" s="16"/>
      <c r="KB651" s="16">
        <v>2.0791348785891102</v>
      </c>
      <c r="KC651" s="16">
        <v>0.73964201064839796</v>
      </c>
      <c r="KD651" s="16">
        <v>26.070999999999998</v>
      </c>
      <c r="KE651" s="16">
        <v>73.929000000000002</v>
      </c>
      <c r="KF651" s="16"/>
      <c r="KG651" s="16">
        <v>89.092422980849292</v>
      </c>
      <c r="KH651" s="16">
        <v>50.895749952353732</v>
      </c>
      <c r="KI651" s="16">
        <v>34.248141795311604</v>
      </c>
      <c r="KJ651" s="16">
        <v>29.633644049425534</v>
      </c>
      <c r="KK651" s="16">
        <v>7.3291698880394014</v>
      </c>
      <c r="KL651" s="16">
        <v>18.848986914068092</v>
      </c>
      <c r="KM651" s="16">
        <v>72.276325344328953</v>
      </c>
      <c r="KN651" s="16">
        <v>-1.708507187513</v>
      </c>
      <c r="KO651" s="16">
        <v>4.4962531223980013</v>
      </c>
      <c r="KP651" s="16">
        <v>4.0901738778811101</v>
      </c>
      <c r="KQ651" s="16"/>
      <c r="KR651" s="16"/>
      <c r="KS651" s="16"/>
      <c r="KT651" s="16">
        <v>96.329582214355497</v>
      </c>
      <c r="KU651" s="16">
        <v>87.844091567797605</v>
      </c>
      <c r="KV651" s="16">
        <v>99.321983337402301</v>
      </c>
      <c r="KW651" s="16">
        <v>3.331273040875887</v>
      </c>
      <c r="KX651" s="16">
        <v>5.9781428706536968</v>
      </c>
      <c r="KY651" s="16">
        <v>1551.6011949549561</v>
      </c>
      <c r="KZ651" s="16">
        <v>14.550458825144933</v>
      </c>
      <c r="LA651" s="16">
        <v>10.945532052085758</v>
      </c>
      <c r="LB651" s="16">
        <v>15.780360970309207</v>
      </c>
      <c r="LC651" s="16">
        <v>15.112273348736963</v>
      </c>
      <c r="LD651" s="16">
        <v>6.2426489465231381</v>
      </c>
      <c r="LE651" s="16">
        <v>47.742293707796748</v>
      </c>
      <c r="LF651" s="16">
        <v>73.800099108619463</v>
      </c>
      <c r="LG651" s="16">
        <v>4.1768909745481899</v>
      </c>
      <c r="LH651" s="16">
        <v>-59.386941139737296</v>
      </c>
      <c r="LI651" s="16">
        <v>1520.9568808693989</v>
      </c>
      <c r="LJ651" s="16">
        <v>86.658817611840774</v>
      </c>
      <c r="LK651" s="16">
        <v>10.926616962693275</v>
      </c>
      <c r="LL651" s="16">
        <v>19.957251944857401</v>
      </c>
      <c r="LM651" s="16">
        <v>12.699777386409201</v>
      </c>
      <c r="LN651" s="16"/>
      <c r="LO651" s="16">
        <v>16.22022703457213</v>
      </c>
      <c r="LP651" s="16">
        <v>91.32347876</v>
      </c>
      <c r="LQ651" s="16"/>
      <c r="LR651" s="16">
        <v>4389.2081969289411</v>
      </c>
      <c r="LS651" s="16">
        <v>11.720980477892951</v>
      </c>
      <c r="LT651" s="16">
        <v>54.687620566372594</v>
      </c>
      <c r="LU651" s="16"/>
      <c r="LV651" s="16">
        <v>35.517600761336453</v>
      </c>
      <c r="LW651" s="16">
        <v>8.6994699999999998</v>
      </c>
      <c r="LX651" s="16">
        <v>11.292960000000001</v>
      </c>
      <c r="LY651" s="16">
        <v>10.035640000000001</v>
      </c>
      <c r="LZ651" s="16"/>
      <c r="MA651" s="16"/>
      <c r="MB651" s="16"/>
      <c r="MC651" s="16">
        <v>7.90829</v>
      </c>
      <c r="MD651" s="16">
        <v>6.9194599999999999</v>
      </c>
      <c r="ME651" s="16">
        <v>5.8686199999999999</v>
      </c>
      <c r="MF651" s="16"/>
      <c r="MG651" s="16"/>
      <c r="MH651" s="16"/>
      <c r="MI651" s="16"/>
      <c r="MJ651" s="16"/>
      <c r="MK651" s="16"/>
      <c r="ML651" s="16"/>
      <c r="MM651" s="16"/>
      <c r="MN651" s="16"/>
      <c r="MO651" s="16"/>
      <c r="MP651" s="16"/>
      <c r="MQ651" s="16"/>
      <c r="MR651" s="16"/>
      <c r="MS651" s="16"/>
      <c r="MT651" s="16"/>
      <c r="MU651" s="16"/>
      <c r="MV651" s="16"/>
      <c r="MW651" s="16"/>
      <c r="MX651" s="16"/>
      <c r="MY651" s="16"/>
      <c r="MZ651" s="16"/>
      <c r="NA651" s="16"/>
      <c r="NB651" s="16"/>
      <c r="NC651" s="16"/>
      <c r="ND651" s="16"/>
      <c r="NE651" s="16"/>
      <c r="NF651" s="16"/>
      <c r="NG651" s="16"/>
      <c r="NH651" s="16"/>
      <c r="NI651" s="16"/>
      <c r="NJ651" s="16"/>
      <c r="NK651" s="16"/>
      <c r="NL651" s="16"/>
      <c r="NM651" s="16"/>
      <c r="NN651" s="16"/>
      <c r="NO651" s="16"/>
      <c r="NP651" s="16"/>
      <c r="NQ651" s="16"/>
      <c r="NR651" s="16"/>
      <c r="NS651" s="16"/>
      <c r="NT651" s="16"/>
      <c r="NU651" s="16"/>
      <c r="OD651" s="16">
        <v>66.549118041992202</v>
      </c>
      <c r="OF651" s="16">
        <v>66.887992858886705</v>
      </c>
      <c r="OG651" s="16">
        <v>95.823738098144503</v>
      </c>
      <c r="OH651" s="16">
        <v>95.206008911132798</v>
      </c>
      <c r="OI651" s="16">
        <v>94.573677062988295</v>
      </c>
      <c r="OJ651" s="16">
        <v>67.224472045898395</v>
      </c>
      <c r="OL651" s="16">
        <v>95.782529999999994</v>
      </c>
      <c r="OO651" s="16">
        <v>96.360560000000007</v>
      </c>
      <c r="OP651" s="16">
        <v>96.075379999999996</v>
      </c>
      <c r="OQ651" s="16">
        <v>3.9246199131011998</v>
      </c>
      <c r="OR651" s="16">
        <v>3.6394400596618701</v>
      </c>
      <c r="OS651" s="16">
        <v>4.2174701690673801</v>
      </c>
      <c r="OT651" s="16">
        <v>48.479799999999997</v>
      </c>
      <c r="OU651" s="16">
        <v>70.753982543945298</v>
      </c>
      <c r="OV651" s="16">
        <v>70.162048339843807</v>
      </c>
      <c r="OW651" s="16">
        <v>69.588310241699205</v>
      </c>
      <c r="OX651" s="16">
        <v>108.58006286621099</v>
      </c>
      <c r="OY651" s="16">
        <v>96.075379999999996</v>
      </c>
      <c r="OZ651" s="16">
        <v>110.41526794433599</v>
      </c>
      <c r="PA651" s="16">
        <v>106.69545745849599</v>
      </c>
      <c r="PB651" s="16">
        <v>95.782529999999994</v>
      </c>
      <c r="PC651" s="16">
        <v>96.360560000000007</v>
      </c>
      <c r="PD651" s="16">
        <v>6.3253898620605504</v>
      </c>
      <c r="PF651" s="16">
        <v>62.538379669189503</v>
      </c>
      <c r="PG651" s="16">
        <v>64.325523376464801</v>
      </c>
      <c r="PH651" s="16">
        <v>63.430721282958999</v>
      </c>
      <c r="PL651" s="16">
        <v>18.501100540161101</v>
      </c>
      <c r="PM651" s="16">
        <v>48.463419999999999</v>
      </c>
      <c r="PN651" s="16">
        <v>17.185949325561499</v>
      </c>
      <c r="PO651" s="16">
        <v>15.944239616394</v>
      </c>
      <c r="PP651" s="16">
        <v>49.364440000000002</v>
      </c>
      <c r="PQ651" s="16">
        <v>56.543120000000002</v>
      </c>
    </row>
    <row r="652" spans="1:433" ht="15.5" customHeight="1" thickBot="1" x14ac:dyDescent="0.4">
      <c r="A652" s="1" t="s">
        <v>31</v>
      </c>
      <c r="B652" s="3">
        <v>1998</v>
      </c>
      <c r="C652" s="3">
        <v>0</v>
      </c>
      <c r="D652" s="3">
        <v>0</v>
      </c>
      <c r="E652" s="1"/>
      <c r="F652" s="3">
        <v>0</v>
      </c>
      <c r="G652" s="3">
        <v>1</v>
      </c>
      <c r="H652" s="3">
        <f t="shared" si="32"/>
        <v>1</v>
      </c>
      <c r="I652" s="3">
        <v>0</v>
      </c>
      <c r="J652" s="3">
        <v>1</v>
      </c>
      <c r="K652" s="3">
        <v>53.8</v>
      </c>
      <c r="L652" s="3">
        <v>30</v>
      </c>
      <c r="M652" s="3">
        <v>10</v>
      </c>
      <c r="N652" s="3">
        <v>77.8</v>
      </c>
      <c r="O652" s="3">
        <v>58.3</v>
      </c>
      <c r="P652" s="3">
        <v>55</v>
      </c>
      <c r="Q652" s="1"/>
      <c r="R652" s="3">
        <v>69</v>
      </c>
      <c r="S652" s="3">
        <v>64</v>
      </c>
      <c r="T652" s="3">
        <v>70</v>
      </c>
      <c r="U652" s="3">
        <v>50</v>
      </c>
      <c r="V652" s="11">
        <v>7.7271697297037131E-3</v>
      </c>
      <c r="W652" s="3">
        <v>52.802590000000002</v>
      </c>
      <c r="X652" s="3">
        <v>25.6556</v>
      </c>
      <c r="Y652" s="3">
        <v>3.4815619999999998</v>
      </c>
      <c r="Z652" s="3">
        <v>30.729220000000002</v>
      </c>
      <c r="AA652" s="3">
        <v>48.587949999999999</v>
      </c>
      <c r="AB652" s="3">
        <v>4.2337949999999998</v>
      </c>
      <c r="AC652" s="3">
        <v>36.72954</v>
      </c>
      <c r="AD652" s="3">
        <v>16.220130000000001</v>
      </c>
      <c r="AE652" s="3">
        <v>69.477959999999996</v>
      </c>
      <c r="AF652" s="3">
        <v>16.220130000000001</v>
      </c>
      <c r="AG652" s="3">
        <v>19.724679999999999</v>
      </c>
      <c r="AH652" s="3">
        <v>7.2900000000000005E-4</v>
      </c>
      <c r="AI652" s="3">
        <v>0.66370700000000005</v>
      </c>
      <c r="AJ652" s="3">
        <v>2.8345699999999998</v>
      </c>
      <c r="AK652" s="3">
        <v>0</v>
      </c>
      <c r="AL652" s="3">
        <v>4.9404719999999998</v>
      </c>
      <c r="AM652" s="3">
        <v>14.39845</v>
      </c>
      <c r="AN652" s="3">
        <v>0.66297799999999996</v>
      </c>
      <c r="AO652" s="3">
        <v>0.70286400000000004</v>
      </c>
      <c r="AP652" s="3">
        <v>14.369020000000001</v>
      </c>
      <c r="AQ652" s="3">
        <v>19.30949</v>
      </c>
      <c r="AR652" s="3">
        <v>2.2999999999999998</v>
      </c>
      <c r="AS652" s="3">
        <v>0.90398999999999996</v>
      </c>
      <c r="AT652" s="3">
        <v>15.101319999999999</v>
      </c>
      <c r="AU652" s="2">
        <v>2.6522773001646129</v>
      </c>
      <c r="AV652" s="2">
        <v>1.9119180036168046</v>
      </c>
      <c r="AW652" s="2">
        <v>2.7601874861042006</v>
      </c>
      <c r="AX652" s="2">
        <v>2.0190499086311746</v>
      </c>
      <c r="AY652" s="2">
        <v>2.9772398803581552</v>
      </c>
      <c r="AZ652" s="2">
        <v>-0.38818998081373479</v>
      </c>
      <c r="BA652" s="2">
        <v>-4.7687444082721839</v>
      </c>
      <c r="BB652" s="2">
        <v>2.391041677457892</v>
      </c>
      <c r="BC652" s="2">
        <v>30.631594462485481</v>
      </c>
      <c r="BD652" s="2">
        <v>7.229639199490137</v>
      </c>
      <c r="BE652" s="2">
        <v>-0.74176121484332214</v>
      </c>
      <c r="BF652" s="2">
        <v>-1.4576416782515764</v>
      </c>
      <c r="BG652" s="2">
        <v>6.3046126594338006</v>
      </c>
      <c r="BH652" s="2">
        <v>6.7350500295551683</v>
      </c>
      <c r="BI652" s="2">
        <v>5.069882516379721</v>
      </c>
      <c r="BJ652" s="2">
        <v>2.5199234695158168</v>
      </c>
      <c r="BK652" s="2">
        <v>9.4681846436637898</v>
      </c>
      <c r="BL652" s="2">
        <v>16.056206799591408</v>
      </c>
      <c r="BM652" s="2">
        <v>24.386585902167532</v>
      </c>
      <c r="BN652" s="2">
        <v>-12.099118946618294</v>
      </c>
      <c r="BO652" s="2">
        <v>93.448062284480216</v>
      </c>
      <c r="BP652" s="2">
        <v>29.188241386924741</v>
      </c>
      <c r="BQ652" s="2">
        <v>11.827078185837902</v>
      </c>
      <c r="BR652" s="2">
        <v>18.651055747782973</v>
      </c>
      <c r="BS652" s="2">
        <v>6.5519377155197862</v>
      </c>
      <c r="BT652" s="2">
        <v>17.118702650063529</v>
      </c>
      <c r="BU652" s="2">
        <v>13.46383966475938</v>
      </c>
      <c r="BV652" s="2">
        <v>112.09911803226318</v>
      </c>
      <c r="BW652" s="2">
        <v>57.863454776569377</v>
      </c>
      <c r="BX652" s="2">
        <v>19.021681311422867</v>
      </c>
      <c r="BY652" s="2">
        <v>19.309487340140652</v>
      </c>
      <c r="BZ652" s="2">
        <v>81.62098409864231</v>
      </c>
      <c r="CA652" s="2">
        <v>36.485704848785829</v>
      </c>
      <c r="CB652" s="2">
        <v>26.183128193345219</v>
      </c>
      <c r="CC652" s="2">
        <v>1.9029228933769036</v>
      </c>
      <c r="CD652" s="2">
        <v>18.639911587712817</v>
      </c>
      <c r="CE652" s="2">
        <v>24.694556927236651</v>
      </c>
      <c r="CF652" s="2">
        <v>56.910981650822244</v>
      </c>
      <c r="CG652" s="2">
        <v>28.158071992870294</v>
      </c>
      <c r="CH652" s="2">
        <v>60.872290750953361</v>
      </c>
      <c r="CI652" s="2">
        <v>0</v>
      </c>
      <c r="CJ652" s="2">
        <v>0.65309605613291399</v>
      </c>
      <c r="CK652" s="2">
        <v>8.9352371501739102E-4</v>
      </c>
      <c r="CL652" s="2">
        <v>0</v>
      </c>
      <c r="CM652" s="2">
        <v>0</v>
      </c>
      <c r="CN652" s="2">
        <v>0.65398957984793205</v>
      </c>
      <c r="CO652" s="2"/>
      <c r="CP652" s="2"/>
      <c r="CQ652" s="2"/>
      <c r="CR652" s="2"/>
      <c r="CS652" s="2"/>
      <c r="CT652" s="2"/>
      <c r="CU652" s="2">
        <v>45.976276178609723</v>
      </c>
      <c r="CV652" s="2"/>
      <c r="CW652" s="2">
        <v>-0.37200623776591629</v>
      </c>
      <c r="CX652" s="2"/>
      <c r="CY652" s="2">
        <v>10.782420715100088</v>
      </c>
      <c r="CZ652" s="2"/>
      <c r="DA652" s="2"/>
      <c r="DB652" s="2">
        <v>45.976276178609723</v>
      </c>
      <c r="DC652" s="2">
        <v>-9.5986358616758753</v>
      </c>
      <c r="DD652" s="2"/>
      <c r="DE652" s="2"/>
      <c r="DF652" s="2"/>
      <c r="DG652" s="2"/>
      <c r="DH652" s="2"/>
      <c r="DI652" s="2">
        <v>4.2300951830240905</v>
      </c>
      <c r="DJ652" s="14">
        <v>77.538977177453503</v>
      </c>
      <c r="DK652" s="2">
        <v>4.2300951830240896</v>
      </c>
      <c r="DL652" s="2"/>
      <c r="DM652" s="2">
        <v>2.5470597755415398</v>
      </c>
      <c r="DN652" s="2">
        <v>69.435224176549198</v>
      </c>
      <c r="DO652" s="2"/>
      <c r="DP652" s="2"/>
      <c r="DQ652" s="2"/>
      <c r="DR652" s="2"/>
      <c r="DS652" s="2"/>
      <c r="DT652" s="2"/>
      <c r="DU652" s="2">
        <v>50.043667127702648</v>
      </c>
      <c r="DV652" s="2">
        <v>8.9759704051285283</v>
      </c>
      <c r="DW652" s="2">
        <v>3.1308642056141522</v>
      </c>
      <c r="DX652" s="2">
        <v>10.752688172042999</v>
      </c>
      <c r="DY652" s="2">
        <v>63.75</v>
      </c>
      <c r="DZ652" s="2"/>
      <c r="EA652" s="2"/>
      <c r="EB652" s="2"/>
      <c r="EC652" s="2"/>
      <c r="ED652" s="2">
        <v>62.661000000000001</v>
      </c>
      <c r="EE652" s="2"/>
      <c r="EF652" s="2">
        <v>65.209000000000003</v>
      </c>
      <c r="EG652" s="2">
        <v>67.709000000000003</v>
      </c>
      <c r="EH652" s="2">
        <v>29.047000000000001</v>
      </c>
      <c r="EI652" s="2">
        <v>1.59245325625362</v>
      </c>
      <c r="EJ652" s="2">
        <v>6.29</v>
      </c>
      <c r="EK652" s="2">
        <v>2.8391099340000001</v>
      </c>
      <c r="EL652" s="2"/>
      <c r="EM652" s="2"/>
      <c r="EN652" s="2"/>
      <c r="EO652" s="2"/>
      <c r="EP652" s="2"/>
      <c r="EQ652" s="2">
        <v>0.47</v>
      </c>
      <c r="ER652" s="2"/>
      <c r="ES652" s="2">
        <v>54.4</v>
      </c>
      <c r="ET652" s="2">
        <v>19.100000000000001</v>
      </c>
      <c r="EU652" s="2">
        <v>43.4</v>
      </c>
      <c r="EV652" s="2">
        <v>58.6</v>
      </c>
      <c r="EW652" s="2">
        <v>0.9</v>
      </c>
      <c r="EX652" s="2">
        <v>3.1</v>
      </c>
      <c r="EY652" s="2">
        <v>7.4</v>
      </c>
      <c r="EZ652" s="2">
        <v>11.8</v>
      </c>
      <c r="FA652" s="2">
        <v>22.1</v>
      </c>
      <c r="FB652" s="2"/>
      <c r="FC652" s="2"/>
      <c r="FD652" s="2"/>
      <c r="FE652" s="2"/>
      <c r="FF652" s="2"/>
      <c r="FG652" s="2"/>
      <c r="FH652" s="2"/>
      <c r="FI652" s="2">
        <v>82.942113477380616</v>
      </c>
      <c r="FJ652" s="2">
        <v>0.57869164438683751</v>
      </c>
      <c r="FK652" s="2">
        <v>41.993281075027994</v>
      </c>
      <c r="FL652" s="2">
        <v>45.199219737745189</v>
      </c>
      <c r="FM652" s="2">
        <v>0.52741826301150119</v>
      </c>
      <c r="FN652" s="2">
        <v>11.513383665065202</v>
      </c>
      <c r="FO652" s="2">
        <v>15.805793333125701</v>
      </c>
      <c r="FP652" s="2">
        <v>1.2941155221616154</v>
      </c>
      <c r="FQ652" s="2">
        <v>2.5411283966464837</v>
      </c>
      <c r="FR652" s="2">
        <v>7.5696175197601079</v>
      </c>
      <c r="FS652" s="2">
        <v>17.640632314106252</v>
      </c>
      <c r="FT652" s="2">
        <v>0.80685740003858109</v>
      </c>
      <c r="FU652" s="2">
        <v>11.833367057676899</v>
      </c>
      <c r="FV652" s="2">
        <v>34.743083003952563</v>
      </c>
      <c r="FW652" s="2">
        <v>68.883747498766255</v>
      </c>
      <c r="FX652" s="2">
        <v>2.7272727272727271</v>
      </c>
      <c r="FY652" s="2">
        <v>34.861660079051383</v>
      </c>
      <c r="FZ652" s="2">
        <v>27.66798418972332</v>
      </c>
      <c r="GA652" s="2">
        <v>0.78611205963728259</v>
      </c>
      <c r="GB652" s="2">
        <v>4.53</v>
      </c>
      <c r="GC652" s="2">
        <v>5.79</v>
      </c>
      <c r="GD652" s="2">
        <v>3.96</v>
      </c>
      <c r="GE652" s="2">
        <v>5.94</v>
      </c>
      <c r="GF652" s="2">
        <v>7.87</v>
      </c>
      <c r="GG652" s="2">
        <v>5.0599999999999996</v>
      </c>
      <c r="GH652" s="2">
        <v>44.549750852183308</v>
      </c>
      <c r="GI652" s="2">
        <v>12.37885547265595</v>
      </c>
      <c r="GJ652" s="2">
        <v>5.6463238827486784</v>
      </c>
      <c r="GK652" s="2"/>
      <c r="GL652" s="2">
        <v>13.0125551811759</v>
      </c>
      <c r="GM652" s="2"/>
      <c r="GN652" s="2"/>
      <c r="GO652" s="2"/>
      <c r="GP652" s="2">
        <v>0.73536219233160094</v>
      </c>
      <c r="GQ652" s="2">
        <v>0.98489518397842035</v>
      </c>
      <c r="GR652" s="2">
        <v>-0.61550397281199221</v>
      </c>
      <c r="GS652" s="2">
        <v>2.5437269946572783</v>
      </c>
      <c r="GT652" s="2"/>
      <c r="GU652" s="2"/>
      <c r="GV652" s="2"/>
      <c r="GW652" s="2">
        <v>18.745848492457391</v>
      </c>
      <c r="GX652" s="2">
        <v>11.448178179085309</v>
      </c>
      <c r="GY652" s="2">
        <v>23.981066454394409</v>
      </c>
      <c r="GZ652" s="2">
        <v>18.615493381628834</v>
      </c>
      <c r="HA652" s="2">
        <v>7.9498809530169554</v>
      </c>
      <c r="HB652" s="2">
        <v>30.707710718502412</v>
      </c>
      <c r="HC652" s="2">
        <v>15.932049429680974</v>
      </c>
      <c r="HD652" s="2">
        <v>11.036483063754071</v>
      </c>
      <c r="HE652" s="2">
        <v>0</v>
      </c>
      <c r="HF652" s="2">
        <v>56.934359968542537</v>
      </c>
      <c r="HG652" s="2">
        <v>0</v>
      </c>
      <c r="HH652" s="2">
        <v>12.000176641138816</v>
      </c>
      <c r="HI652" s="2">
        <v>5.7611061323774165E-2</v>
      </c>
      <c r="HJ652" s="2">
        <v>17.493187263383142</v>
      </c>
      <c r="HK652" s="2">
        <v>15.955695863481784</v>
      </c>
      <c r="HL652" s="2">
        <v>11.195815975275529</v>
      </c>
      <c r="HM652" s="2">
        <v>12.350561784053014</v>
      </c>
      <c r="HN652" s="2">
        <v>14.969086485797517</v>
      </c>
      <c r="HO652" s="2">
        <v>13.164584743127824</v>
      </c>
      <c r="HP652" s="2"/>
      <c r="HQ652" s="2">
        <v>-38264</v>
      </c>
      <c r="HR652" s="2"/>
      <c r="HS652" s="2"/>
      <c r="HT652" s="2"/>
      <c r="HU652" s="8"/>
      <c r="HV652" s="8"/>
      <c r="HW652" s="8"/>
      <c r="HX652" s="8"/>
      <c r="HY652" s="8"/>
      <c r="HZ652" s="8"/>
      <c r="IA652" s="8"/>
      <c r="IB652" s="8"/>
      <c r="IC652" s="8"/>
      <c r="ID652" s="8"/>
      <c r="IE652" s="8"/>
      <c r="IF652" s="8"/>
      <c r="IG652" s="8"/>
      <c r="IH652" s="8"/>
      <c r="II652" s="8"/>
      <c r="IJ652" s="8"/>
      <c r="IK652" s="8"/>
      <c r="IL652" s="8"/>
      <c r="IM652" s="8"/>
      <c r="IN652" s="8"/>
      <c r="IO652" s="8"/>
      <c r="IP652" s="8"/>
      <c r="IQ652" s="8"/>
      <c r="IR652" s="8"/>
      <c r="IS652" s="8"/>
      <c r="IT652" s="8"/>
      <c r="IU652" s="8"/>
      <c r="IV652" s="8"/>
      <c r="IW652" s="8"/>
      <c r="IX652" s="8"/>
      <c r="IY652" s="8"/>
      <c r="IZ652" s="8"/>
      <c r="JA652" s="8"/>
      <c r="JB652" s="8"/>
      <c r="JC652" s="8"/>
      <c r="JD652" s="8"/>
      <c r="JE652" s="8"/>
      <c r="JF652" s="8"/>
      <c r="JG652" s="8"/>
      <c r="JH652" s="8"/>
      <c r="JI652" s="8"/>
      <c r="JJ652" s="8"/>
      <c r="JK652" s="8"/>
      <c r="JL652" s="8"/>
      <c r="JM652" s="8"/>
      <c r="JN652" s="8"/>
      <c r="JO652" s="8"/>
      <c r="JP652" s="8"/>
      <c r="JQ652" s="8"/>
      <c r="JR652" s="8"/>
      <c r="JS652" s="8"/>
      <c r="JT652" s="8"/>
      <c r="JU652" s="8"/>
      <c r="JV652" s="8"/>
      <c r="JW652" s="8"/>
      <c r="JX652" s="8"/>
      <c r="JY652" s="16">
        <v>123.9441986772371</v>
      </c>
      <c r="JZ652" s="16"/>
      <c r="KA652" s="16"/>
      <c r="KB652" s="16">
        <v>2.0328203058326397</v>
      </c>
      <c r="KC652" s="16">
        <v>0.69513593400456619</v>
      </c>
      <c r="KD652" s="16">
        <v>25.813999999999993</v>
      </c>
      <c r="KE652" s="16">
        <v>74.186000000000007</v>
      </c>
      <c r="KF652" s="16"/>
      <c r="KG652" s="16">
        <v>89.436997319034845</v>
      </c>
      <c r="KH652" s="16">
        <v>50.49967311104885</v>
      </c>
      <c r="KI652" s="16">
        <v>35.014476510693939</v>
      </c>
      <c r="KJ652" s="16">
        <v>28.46840062561548</v>
      </c>
      <c r="KK652" s="16">
        <v>7.0456483168953703</v>
      </c>
      <c r="KL652" s="16">
        <v>19.068164129502573</v>
      </c>
      <c r="KM652" s="16">
        <v>70.886946826758148</v>
      </c>
      <c r="KN652" s="16">
        <v>29.9421949292338</v>
      </c>
      <c r="KO652" s="16">
        <v>4.4772117962466487</v>
      </c>
      <c r="KP652" s="16">
        <v>18.4128588758593</v>
      </c>
      <c r="KQ652" s="16"/>
      <c r="KR652" s="16"/>
      <c r="KS652" s="16"/>
      <c r="KT652" s="16">
        <v>96.092754999999997</v>
      </c>
      <c r="KU652" s="16">
        <v>87.234592107874207</v>
      </c>
      <c r="KV652" s="16">
        <v>99.175070000000005</v>
      </c>
      <c r="KW652" s="16">
        <v>2.9268246924278474</v>
      </c>
      <c r="KX652" s="16">
        <v>5.8511709074499523</v>
      </c>
      <c r="KY652" s="16">
        <v>1665.395412197315</v>
      </c>
      <c r="KZ652" s="16">
        <v>14.213621204142532</v>
      </c>
      <c r="LA652" s="16">
        <v>10.218097244163594</v>
      </c>
      <c r="LB652" s="16">
        <v>13.507657539055643</v>
      </c>
      <c r="LC652" s="16">
        <v>18.028677374056521</v>
      </c>
      <c r="LD652" s="16">
        <v>5.0821704405827628</v>
      </c>
      <c r="LE652" s="16">
        <v>49.0844962260839</v>
      </c>
      <c r="LF652" s="16">
        <v>77.331270844304029</v>
      </c>
      <c r="LG652" s="16">
        <v>4.078901176057574</v>
      </c>
      <c r="LH652" s="16">
        <v>-55.211967431778305</v>
      </c>
      <c r="LI652" s="16">
        <v>1537.2398453457843</v>
      </c>
      <c r="LJ652" s="16">
        <v>87.161547760367569</v>
      </c>
      <c r="LK652" s="16">
        <v>11.179090394666552</v>
      </c>
      <c r="LL652" s="16">
        <v>17.586558715113199</v>
      </c>
      <c r="LM652" s="16">
        <v>12.2384533673184</v>
      </c>
      <c r="LN652" s="16"/>
      <c r="LO652" s="16">
        <v>16.369381767383864</v>
      </c>
      <c r="LP652" s="16">
        <v>89.076791808899998</v>
      </c>
      <c r="LQ652" s="16"/>
      <c r="LR652" s="16">
        <v>4315.8354100345432</v>
      </c>
      <c r="LS652" s="16">
        <v>11.744643637953651</v>
      </c>
      <c r="LT652" s="16">
        <v>54.695336814218479</v>
      </c>
      <c r="LU652" s="16"/>
      <c r="LV652" s="16">
        <v>35.403899277244783</v>
      </c>
      <c r="LW652" s="16">
        <v>7.9080000000000004</v>
      </c>
      <c r="LX652" s="16">
        <v>10.36201</v>
      </c>
      <c r="LY652" s="16">
        <v>9.1704500000000007</v>
      </c>
      <c r="LZ652" s="16"/>
      <c r="MA652" s="16"/>
      <c r="MB652" s="16"/>
      <c r="MC652" s="16"/>
      <c r="MD652" s="16"/>
      <c r="ME652" s="16"/>
      <c r="MF652" s="16">
        <v>85.651771545410199</v>
      </c>
      <c r="MG652" s="16">
        <v>88.944358825683594</v>
      </c>
      <c r="MH652" s="16">
        <v>89.783210754394503</v>
      </c>
      <c r="MI652" s="16">
        <v>86.745910644531307</v>
      </c>
      <c r="MJ652" s="16">
        <v>87.892219543457003</v>
      </c>
      <c r="MK652" s="16">
        <v>88.140419006347699</v>
      </c>
      <c r="ML652" s="16"/>
      <c r="MM652" s="16"/>
      <c r="MN652" s="16"/>
      <c r="MO652" s="16"/>
      <c r="MP652" s="16">
        <v>3.3652899265289302</v>
      </c>
      <c r="MQ652" s="16">
        <v>7.8118499999999997</v>
      </c>
      <c r="MR652" s="16">
        <v>37.777819999999998</v>
      </c>
      <c r="MS652" s="16">
        <v>36.772620000000003</v>
      </c>
      <c r="MT652" s="16"/>
      <c r="MU652" s="16"/>
      <c r="MV652" s="16"/>
      <c r="MW652" s="16">
        <v>35.397930000000002</v>
      </c>
      <c r="MX652" s="16">
        <v>16.317619323730501</v>
      </c>
      <c r="MY652" s="16">
        <v>14.13979</v>
      </c>
      <c r="MZ652" s="16">
        <v>20.18843</v>
      </c>
      <c r="NA652" s="16"/>
      <c r="NB652" s="16"/>
      <c r="NC652" s="16"/>
      <c r="ND652" s="16"/>
      <c r="NE652" s="16"/>
      <c r="NF652" s="16"/>
      <c r="NG652" s="16"/>
      <c r="NH652" s="16"/>
      <c r="NI652" s="16"/>
      <c r="NJ652" s="16"/>
      <c r="NK652" s="16"/>
      <c r="NL652" s="16"/>
      <c r="NM652" s="16"/>
      <c r="NN652" s="16"/>
      <c r="NO652" s="16"/>
      <c r="NP652" s="16"/>
      <c r="NQ652" s="16"/>
      <c r="NR652" s="16"/>
      <c r="NS652" s="16"/>
      <c r="NT652" s="16"/>
      <c r="NU652" s="16"/>
      <c r="OL652" s="16">
        <v>96.429180000000002</v>
      </c>
      <c r="OO652" s="16">
        <v>97.023610000000005</v>
      </c>
      <c r="OP652" s="16">
        <v>96.730130000000003</v>
      </c>
      <c r="OQ652" s="16">
        <v>3.2698700428009002</v>
      </c>
      <c r="OR652" s="16">
        <v>2.97638988494873</v>
      </c>
      <c r="OS652" s="16">
        <v>3.5708200931549099</v>
      </c>
      <c r="OT652" s="16">
        <v>48.555619999999998</v>
      </c>
      <c r="OU652" s="16">
        <v>72.686561584472699</v>
      </c>
      <c r="OV652" s="16">
        <v>71.930191040039105</v>
      </c>
      <c r="OW652" s="16">
        <v>71.198059082031307</v>
      </c>
      <c r="OX652" s="16">
        <v>108.35163116455099</v>
      </c>
      <c r="OY652" s="16">
        <v>96.730130000000003</v>
      </c>
      <c r="OZ652" s="16">
        <v>110.097450256348</v>
      </c>
      <c r="PA652" s="16">
        <v>106.561363220215</v>
      </c>
      <c r="PB652" s="16">
        <v>96.429180000000002</v>
      </c>
      <c r="PC652" s="16">
        <v>97.023610000000005</v>
      </c>
      <c r="PF652" s="16">
        <v>66.626258850097699</v>
      </c>
      <c r="PG652" s="16">
        <v>67.477096557617202</v>
      </c>
      <c r="PH652" s="16">
        <v>67.052337646484403</v>
      </c>
      <c r="PL652" s="16">
        <v>19.490169525146499</v>
      </c>
      <c r="PM652" s="16">
        <v>48.657319999999999</v>
      </c>
      <c r="PN652" s="16">
        <v>18.235630035400401</v>
      </c>
      <c r="PO652" s="16">
        <v>17.0494709014893</v>
      </c>
      <c r="PP652" s="16">
        <v>49.604329999999997</v>
      </c>
      <c r="PQ652" s="16">
        <v>55.553739999999998</v>
      </c>
    </row>
    <row r="653" spans="1:433" ht="15.5" customHeight="1" thickBot="1" x14ac:dyDescent="0.4">
      <c r="A653" s="1" t="s">
        <v>31</v>
      </c>
      <c r="B653" s="3">
        <v>1999</v>
      </c>
      <c r="C653" s="3">
        <v>0</v>
      </c>
      <c r="D653" s="3">
        <v>0</v>
      </c>
      <c r="E653" s="1"/>
      <c r="F653" s="3">
        <v>0</v>
      </c>
      <c r="G653" s="3">
        <v>1</v>
      </c>
      <c r="H653" s="3">
        <f t="shared" si="32"/>
        <v>1</v>
      </c>
      <c r="I653" s="3">
        <v>0</v>
      </c>
      <c r="J653" s="3">
        <v>1</v>
      </c>
      <c r="K653" s="3">
        <v>54</v>
      </c>
      <c r="L653" s="3">
        <v>30</v>
      </c>
      <c r="M653" s="3">
        <v>10</v>
      </c>
      <c r="N653" s="3">
        <v>77.7</v>
      </c>
      <c r="O653" s="3">
        <v>59.4</v>
      </c>
      <c r="P653" s="3">
        <v>55</v>
      </c>
      <c r="Q653" s="1"/>
      <c r="R653" s="3">
        <v>70</v>
      </c>
      <c r="S653" s="3">
        <v>64.2</v>
      </c>
      <c r="T653" s="3">
        <v>70</v>
      </c>
      <c r="U653" s="3">
        <v>50</v>
      </c>
      <c r="V653" s="11">
        <v>7.8368384054109605E-3</v>
      </c>
      <c r="W653" s="3">
        <v>51.979529999999997</v>
      </c>
      <c r="X653" s="3">
        <v>27.9803</v>
      </c>
      <c r="Y653" s="3">
        <v>2.3050470000000001</v>
      </c>
      <c r="Z653" s="3">
        <v>34.202530000000003</v>
      </c>
      <c r="AA653" s="3">
        <v>53.829639999999998</v>
      </c>
      <c r="AB653" s="3">
        <v>3.1100720000000002</v>
      </c>
      <c r="AC653" s="3">
        <v>45.132710000000003</v>
      </c>
      <c r="AD653" s="3">
        <v>10.87074</v>
      </c>
      <c r="AE653" s="3">
        <v>78.140789999999996</v>
      </c>
      <c r="AF653" s="3">
        <v>10.927479999999999</v>
      </c>
      <c r="AG653" s="3">
        <v>14.667289999999999</v>
      </c>
      <c r="AH653" s="3">
        <v>6.9999999999999999E-4</v>
      </c>
      <c r="AI653" s="3">
        <v>0.56933400000000001</v>
      </c>
      <c r="AJ653" s="3">
        <v>-1.2108099999999999</v>
      </c>
      <c r="AK653" s="3">
        <v>0</v>
      </c>
      <c r="AL653" s="3">
        <v>5.4806150000000002</v>
      </c>
      <c r="AM653" s="3">
        <v>11.86853</v>
      </c>
      <c r="AN653" s="3">
        <v>0.56863399999999997</v>
      </c>
      <c r="AO653" s="3">
        <v>0.63802199999999998</v>
      </c>
      <c r="AP653" s="3">
        <v>11.56452</v>
      </c>
      <c r="AQ653" s="3">
        <v>17.04514</v>
      </c>
      <c r="AR653" s="3">
        <v>2.42</v>
      </c>
      <c r="AS653" s="3">
        <v>0.90863400000000005</v>
      </c>
      <c r="AT653" s="3">
        <v>12.506550000000001</v>
      </c>
      <c r="AU653" s="2">
        <v>2.1620337372297342</v>
      </c>
      <c r="AV653" s="2">
        <v>1.4934282612727827</v>
      </c>
      <c r="AW653" s="2">
        <v>1.0180296202264145</v>
      </c>
      <c r="AX653" s="2">
        <v>0.35691114691773862</v>
      </c>
      <c r="AY653" s="2">
        <v>6.174592164457664</v>
      </c>
      <c r="AZ653" s="2">
        <v>2.531800377619021</v>
      </c>
      <c r="BA653" s="2">
        <v>3.0890434532559112</v>
      </c>
      <c r="BB653" s="2">
        <v>2.336499532925032</v>
      </c>
      <c r="BC653" s="2">
        <v>-5.6678291794925002</v>
      </c>
      <c r="BD653" s="2">
        <v>-1.0309299598953174</v>
      </c>
      <c r="BE653" s="2">
        <v>2.5600994191992612</v>
      </c>
      <c r="BF653" s="2">
        <v>1.8888887788282744</v>
      </c>
      <c r="BG653" s="2">
        <v>1.7926569590927244</v>
      </c>
      <c r="BH653" s="2">
        <v>1.0534129163416424</v>
      </c>
      <c r="BI653" s="2">
        <v>1.4186030456971821</v>
      </c>
      <c r="BJ653" s="2">
        <v>2.3059834140409379</v>
      </c>
      <c r="BK653" s="2">
        <v>7.9337315716838326</v>
      </c>
      <c r="BL653" s="2"/>
      <c r="BM653" s="2">
        <v>24.396401445313302</v>
      </c>
      <c r="BN653" s="2">
        <v>-12.197686729503216</v>
      </c>
      <c r="BO653" s="2">
        <v>94.896202184346834</v>
      </c>
      <c r="BP653" s="2"/>
      <c r="BQ653" s="2">
        <v>12.511421946993659</v>
      </c>
      <c r="BR653" s="2">
        <v>17.301484545156381</v>
      </c>
      <c r="BS653" s="2">
        <v>5.1037978156531656</v>
      </c>
      <c r="BT653" s="2">
        <v>16.626607103722137</v>
      </c>
      <c r="BU653" s="2">
        <v>13.614021449643248</v>
      </c>
      <c r="BV653" s="2">
        <v>112.1976867295032</v>
      </c>
      <c r="BW653" s="2">
        <v>59.14251682478254</v>
      </c>
      <c r="BX653" s="2">
        <v>16.619016842758064</v>
      </c>
      <c r="BY653" s="2">
        <v>17.045137849629938</v>
      </c>
      <c r="BZ653" s="2">
        <v>82.384780237353169</v>
      </c>
      <c r="CA653" s="2">
        <v>36.594088174816513</v>
      </c>
      <c r="CB653" s="2">
        <v>26.874148865001207</v>
      </c>
      <c r="CC653" s="2"/>
      <c r="CD653" s="2">
        <v>19.368844765826047</v>
      </c>
      <c r="CE653" s="2"/>
      <c r="CF653" s="2">
        <v>57.883785616291526</v>
      </c>
      <c r="CG653" s="2"/>
      <c r="CH653" s="2">
        <v>60.990489620129814</v>
      </c>
      <c r="CI653" s="2">
        <v>0</v>
      </c>
      <c r="CJ653" s="2">
        <v>0.55441878197896599</v>
      </c>
      <c r="CK653" s="2">
        <v>9.2797975393377305E-4</v>
      </c>
      <c r="CL653" s="2">
        <v>0</v>
      </c>
      <c r="CM653" s="2">
        <v>0</v>
      </c>
      <c r="CN653" s="2">
        <v>0.55534676173289999</v>
      </c>
      <c r="CO653" s="2"/>
      <c r="CP653" s="2"/>
      <c r="CQ653" s="2"/>
      <c r="CR653" s="2"/>
      <c r="CS653" s="2"/>
      <c r="CT653" s="2"/>
      <c r="CU653" s="2">
        <v>48.341561682346644</v>
      </c>
      <c r="CV653" s="2"/>
      <c r="CW653" s="2">
        <v>-2.9121453798410912E-2</v>
      </c>
      <c r="CX653" s="2"/>
      <c r="CY653" s="2">
        <v>7.7959961002635083</v>
      </c>
      <c r="CZ653" s="2"/>
      <c r="DA653" s="2"/>
      <c r="DB653" s="2">
        <v>48.341561682346644</v>
      </c>
      <c r="DC653" s="2">
        <v>0.68332204856205125</v>
      </c>
      <c r="DD653" s="2"/>
      <c r="DE653" s="2"/>
      <c r="DF653" s="2"/>
      <c r="DG653" s="2"/>
      <c r="DH653" s="2"/>
      <c r="DI653" s="2">
        <v>0.99410516813418326</v>
      </c>
      <c r="DJ653" s="14">
        <v>76.409252621388404</v>
      </c>
      <c r="DK653" s="2">
        <v>0.99410516813418304</v>
      </c>
      <c r="DL653" s="2"/>
      <c r="DM653" s="2">
        <v>0.51482713019297399</v>
      </c>
      <c r="DN653" s="2">
        <v>69.792695548520399</v>
      </c>
      <c r="DO653" s="2"/>
      <c r="DP653" s="2"/>
      <c r="DQ653" s="2"/>
      <c r="DR653" s="2"/>
      <c r="DS653" s="2"/>
      <c r="DT653" s="2"/>
      <c r="DU653" s="2">
        <v>52.771752675598272</v>
      </c>
      <c r="DV653" s="2">
        <v>8.8022676839017038</v>
      </c>
      <c r="DW653" s="2">
        <v>3.0444307863570286</v>
      </c>
      <c r="DX653" s="2">
        <v>9.67741935483871</v>
      </c>
      <c r="DY653" s="2">
        <v>63.75</v>
      </c>
      <c r="DZ653" s="2"/>
      <c r="EA653" s="2"/>
      <c r="EB653" s="2"/>
      <c r="EC653" s="2"/>
      <c r="ED653" s="2">
        <v>64.153000000000006</v>
      </c>
      <c r="EE653" s="2"/>
      <c r="EF653" s="2">
        <v>67.12</v>
      </c>
      <c r="EG653" s="2">
        <v>70.081000000000003</v>
      </c>
      <c r="EH653" s="2">
        <v>28.297999999999998</v>
      </c>
      <c r="EI653" s="2">
        <v>1.5028768275075099</v>
      </c>
      <c r="EJ653" s="2">
        <v>5.5389999999999997</v>
      </c>
      <c r="EK653" s="2">
        <v>2.9754778229999999</v>
      </c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>
        <v>82.655765863238543</v>
      </c>
      <c r="FJ653" s="2">
        <v>0.93534790022894632</v>
      </c>
      <c r="FK653" s="2">
        <v>38.633033202466876</v>
      </c>
      <c r="FL653" s="2">
        <v>49.055332220576595</v>
      </c>
      <c r="FM653" s="2">
        <v>0.40501745871920497</v>
      </c>
      <c r="FN653" s="2">
        <v>11.241781664590043</v>
      </c>
      <c r="FO653" s="2">
        <v>16.3056542780981</v>
      </c>
      <c r="FP653" s="2">
        <v>1.0698529123664888</v>
      </c>
      <c r="FQ653" s="2">
        <v>2.103017874391711</v>
      </c>
      <c r="FR653" s="2">
        <v>7.9653070375657</v>
      </c>
      <c r="FS653" s="2">
        <v>18.604910316357397</v>
      </c>
      <c r="FT653" s="2">
        <v>0.82017139008117057</v>
      </c>
      <c r="FU653" s="2">
        <v>8.2252646865079697</v>
      </c>
      <c r="FV653" s="2">
        <v>25.980545967994985</v>
      </c>
      <c r="FW653" s="2">
        <v>71.427386987043334</v>
      </c>
      <c r="FX653" s="2">
        <v>3.6711641041732039</v>
      </c>
      <c r="FY653" s="2">
        <v>45.9366175086288</v>
      </c>
      <c r="FZ653" s="2">
        <v>24.411672419203011</v>
      </c>
      <c r="GA653" s="2">
        <v>0.88573478331235989</v>
      </c>
      <c r="GB653" s="2">
        <v>8.27</v>
      </c>
      <c r="GC653" s="2">
        <v>10.47</v>
      </c>
      <c r="GD653" s="2">
        <v>7.37</v>
      </c>
      <c r="GE653" s="2">
        <v>11</v>
      </c>
      <c r="GF653" s="2">
        <v>14.53</v>
      </c>
      <c r="GG653" s="2">
        <v>9.58</v>
      </c>
      <c r="GH653" s="2">
        <v>49.570425261937196</v>
      </c>
      <c r="GI653" s="2">
        <v>15.217768647116589</v>
      </c>
      <c r="GJ653" s="2">
        <v>5.6080283353010625</v>
      </c>
      <c r="GK653" s="2"/>
      <c r="GL653" s="2">
        <v>11.2401400830007</v>
      </c>
      <c r="GM653" s="2"/>
      <c r="GN653" s="2"/>
      <c r="GO653" s="2"/>
      <c r="GP653" s="2">
        <v>0.71949282543475002</v>
      </c>
      <c r="GQ653" s="2">
        <v>0.89833387139789178</v>
      </c>
      <c r="GR653" s="2">
        <v>-1.6768554542664134</v>
      </c>
      <c r="GS653" s="2">
        <v>4.1042598380061124</v>
      </c>
      <c r="GT653" s="2"/>
      <c r="GU653" s="2"/>
      <c r="GV653" s="2"/>
      <c r="GW653" s="2">
        <v>17.392667306460172</v>
      </c>
      <c r="GX653" s="2">
        <v>12.682970801948182</v>
      </c>
      <c r="GY653" s="2">
        <v>23.131422568945084</v>
      </c>
      <c r="GZ653" s="2">
        <v>10.210939369024279</v>
      </c>
      <c r="HA653" s="2">
        <v>20.368807041761649</v>
      </c>
      <c r="HB653" s="2">
        <v>28.896163713808814</v>
      </c>
      <c r="HC653" s="2">
        <v>8.570604256104879</v>
      </c>
      <c r="HD653" s="2">
        <v>10.718946374596431</v>
      </c>
      <c r="HE653" s="2">
        <v>0</v>
      </c>
      <c r="HF653" s="2">
        <v>52.917416793611224</v>
      </c>
      <c r="HG653" s="2">
        <v>0</v>
      </c>
      <c r="HH653" s="2">
        <v>11.736226941931834</v>
      </c>
      <c r="HI653" s="2">
        <v>-0.11713520749665328</v>
      </c>
      <c r="HJ653" s="2">
        <v>29.062341319300188</v>
      </c>
      <c r="HK653" s="2">
        <v>9.5287210280320611</v>
      </c>
      <c r="HL653" s="2">
        <v>11.355913057659558</v>
      </c>
      <c r="HM653" s="2">
        <v>11.3780408992291</v>
      </c>
      <c r="HN653" s="2">
        <v>16.039493142060458</v>
      </c>
      <c r="HO653" s="2">
        <v>6.7594515995014532</v>
      </c>
      <c r="HP653" s="2"/>
      <c r="HQ653" s="2">
        <v>-40098</v>
      </c>
      <c r="HR653" s="2"/>
      <c r="HS653" s="2"/>
      <c r="HT653" s="2"/>
      <c r="HU653" s="8"/>
      <c r="HV653" s="8"/>
      <c r="HW653" s="8"/>
      <c r="HX653" s="8"/>
      <c r="HY653" s="8"/>
      <c r="HZ653" s="8"/>
      <c r="IA653" s="8"/>
      <c r="IB653" s="8"/>
      <c r="IC653" s="8"/>
      <c r="ID653" s="8"/>
      <c r="IE653" s="8"/>
      <c r="IF653" s="8"/>
      <c r="IG653" s="8"/>
      <c r="IH653" s="8"/>
      <c r="II653" s="8"/>
      <c r="IJ653" s="8"/>
      <c r="IK653" s="8"/>
      <c r="IL653" s="8"/>
      <c r="IM653" s="8"/>
      <c r="IN653" s="8"/>
      <c r="IO653" s="8"/>
      <c r="IP653" s="8"/>
      <c r="IQ653" s="8"/>
      <c r="IR653" s="8"/>
      <c r="IS653" s="8"/>
      <c r="IT653" s="8"/>
      <c r="IU653" s="8"/>
      <c r="IV653" s="8"/>
      <c r="IW653" s="8"/>
      <c r="IX653" s="8"/>
      <c r="IY653" s="8"/>
      <c r="IZ653" s="8"/>
      <c r="JA653" s="8"/>
      <c r="JB653" s="8"/>
      <c r="JC653" s="8"/>
      <c r="JD653" s="8"/>
      <c r="JE653" s="8"/>
      <c r="JF653" s="8"/>
      <c r="JG653" s="8"/>
      <c r="JH653" s="8"/>
      <c r="JI653" s="8"/>
      <c r="JJ653" s="8"/>
      <c r="JK653" s="8"/>
      <c r="JL653" s="8"/>
      <c r="JM653" s="8"/>
      <c r="JN653" s="8"/>
      <c r="JO653" s="8"/>
      <c r="JP653" s="8"/>
      <c r="JQ653" s="8"/>
      <c r="JR653" s="8"/>
      <c r="JS653" s="8"/>
      <c r="JT653" s="8"/>
      <c r="JU653" s="8"/>
      <c r="JV653" s="8"/>
      <c r="JW653" s="8"/>
      <c r="JX653" s="8"/>
      <c r="JY653" s="16">
        <v>121.33344969019984</v>
      </c>
      <c r="JZ653" s="16"/>
      <c r="KA653" s="16"/>
      <c r="KB653" s="16">
        <v>1.9836901639295204</v>
      </c>
      <c r="KC653" s="16">
        <v>0.64779923636521852</v>
      </c>
      <c r="KD653" s="16">
        <v>25.558999999999997</v>
      </c>
      <c r="KE653" s="16">
        <v>74.441000000000003</v>
      </c>
      <c r="KF653" s="16"/>
      <c r="KG653" s="16">
        <v>89.452054794520549</v>
      </c>
      <c r="KH653" s="16">
        <v>51.141330743079159</v>
      </c>
      <c r="KI653" s="16">
        <v>33.045167557066534</v>
      </c>
      <c r="KJ653" s="16">
        <v>30.096191071800828</v>
      </c>
      <c r="KK653" s="16">
        <v>7.219657391738564</v>
      </c>
      <c r="KL653" s="16">
        <v>19.380258273920163</v>
      </c>
      <c r="KM653" s="16">
        <v>75.353203040474938</v>
      </c>
      <c r="KN653" s="16">
        <v>-1.5622617446873299</v>
      </c>
      <c r="KO653" s="16">
        <v>4.5479452054794516</v>
      </c>
      <c r="KP653" s="16">
        <v>4.0992721391023101</v>
      </c>
      <c r="KQ653" s="16"/>
      <c r="KR653" s="16"/>
      <c r="KS653" s="16"/>
      <c r="KT653" s="16">
        <v>96.748298645019503</v>
      </c>
      <c r="KU653" s="16">
        <v>89.198648398340097</v>
      </c>
      <c r="KV653" s="16">
        <v>99.340438842773395</v>
      </c>
      <c r="KW653" s="16">
        <v>3.3157339073035805</v>
      </c>
      <c r="KX653" s="16">
        <v>5.5997385344206378</v>
      </c>
      <c r="KY653" s="16">
        <v>1709.3509604679762</v>
      </c>
      <c r="KZ653" s="16">
        <v>14.288548900840686</v>
      </c>
      <c r="LA653" s="16">
        <v>9.6856561015090588</v>
      </c>
      <c r="LB653" s="16">
        <v>17.11764398725915</v>
      </c>
      <c r="LC653" s="16">
        <v>18.809983812855727</v>
      </c>
      <c r="LD653" s="16">
        <v>5.2227037752597774</v>
      </c>
      <c r="LE653" s="16">
        <v>45.374131899117536</v>
      </c>
      <c r="LF653" s="16">
        <v>73.869771813482316</v>
      </c>
      <c r="LG653" s="16">
        <v>3.7898804239987469</v>
      </c>
      <c r="LH653" s="16">
        <v>-49.958579944703096</v>
      </c>
      <c r="LI653" s="16">
        <v>1555.877060431219</v>
      </c>
      <c r="LJ653" s="16">
        <v>87.094439480754062</v>
      </c>
      <c r="LK653" s="16">
        <v>11.164643626964656</v>
      </c>
      <c r="LL653" s="16">
        <v>20.907524411257899</v>
      </c>
      <c r="LM653" s="16">
        <v>12.748461320411</v>
      </c>
      <c r="LN653" s="16"/>
      <c r="LO653" s="16">
        <v>16.518536500171148</v>
      </c>
      <c r="LP653" s="16">
        <v>86.870631341600003</v>
      </c>
      <c r="LQ653" s="16"/>
      <c r="LR653" s="16">
        <v>4245.609660723886</v>
      </c>
      <c r="LS653" s="16">
        <v>11.789397875459761</v>
      </c>
      <c r="LT653" s="16">
        <v>54.695851230741532</v>
      </c>
      <c r="LU653" s="16"/>
      <c r="LV653" s="16">
        <v>35.290197793153119</v>
      </c>
      <c r="LW653" s="16">
        <v>7.2348100000000004</v>
      </c>
      <c r="LX653" s="16">
        <v>9.4755599999999998</v>
      </c>
      <c r="LY653" s="16">
        <v>8.3856999999999999</v>
      </c>
      <c r="LZ653" s="16">
        <v>88.434200000000004</v>
      </c>
      <c r="MA653" s="16">
        <v>91.678100000000001</v>
      </c>
      <c r="MB653" s="16">
        <v>90.081329999999994</v>
      </c>
      <c r="MC653" s="16">
        <v>7.6401300000000001</v>
      </c>
      <c r="MD653" s="16">
        <v>6.6008500000000003</v>
      </c>
      <c r="ME653" s="16">
        <v>5.5033899999999996</v>
      </c>
      <c r="MF653" s="16">
        <v>86.033233642578097</v>
      </c>
      <c r="MG653" s="16">
        <v>89.003723144531307</v>
      </c>
      <c r="MH653" s="16">
        <v>89.997596740722699</v>
      </c>
      <c r="MI653" s="16">
        <v>87.224983215332003</v>
      </c>
      <c r="MJ653" s="16">
        <v>88.470321655273395</v>
      </c>
      <c r="MK653" s="16">
        <v>88.050338745117202</v>
      </c>
      <c r="ML653" s="16">
        <v>86.204059999999998</v>
      </c>
      <c r="MM653" s="16">
        <v>85.961849999999998</v>
      </c>
      <c r="MN653" s="16">
        <v>86.081050000000005</v>
      </c>
      <c r="MO653" s="16"/>
      <c r="MP653" s="16">
        <v>3.5353600978851301</v>
      </c>
      <c r="MQ653" s="16">
        <v>9.4617000000000004</v>
      </c>
      <c r="MR653" s="16">
        <v>38.707039999999999</v>
      </c>
      <c r="MS653" s="16">
        <v>29.110880000000002</v>
      </c>
      <c r="MT653" s="16"/>
      <c r="MU653" s="16"/>
      <c r="MV653" s="16"/>
      <c r="MW653" s="16">
        <v>40.350940000000001</v>
      </c>
      <c r="MX653" s="16">
        <v>16.6939601898193</v>
      </c>
      <c r="MY653" s="16">
        <v>11.50334</v>
      </c>
      <c r="MZ653" s="16">
        <v>20.641290000000001</v>
      </c>
      <c r="NA653" s="16"/>
      <c r="NB653" s="16"/>
      <c r="NC653" s="16"/>
      <c r="ND653" s="16"/>
      <c r="NE653" s="16"/>
      <c r="NF653" s="16"/>
      <c r="NG653" s="16"/>
      <c r="NH653" s="16"/>
      <c r="NI653" s="16"/>
      <c r="NJ653" s="16"/>
      <c r="NK653" s="16"/>
      <c r="NL653" s="16"/>
      <c r="NM653" s="16"/>
      <c r="NN653" s="16"/>
      <c r="NO653" s="16"/>
      <c r="NP653" s="16"/>
      <c r="NQ653" s="16"/>
      <c r="NR653" s="16"/>
      <c r="NS653" s="16"/>
      <c r="NT653" s="16"/>
      <c r="NU653" s="16"/>
      <c r="OG653" s="16">
        <v>96.338661193847699</v>
      </c>
      <c r="OH653" s="16">
        <v>95.767967224121094</v>
      </c>
      <c r="OI653" s="16">
        <v>95.186370849609403</v>
      </c>
      <c r="OK653" s="16">
        <v>13.7245903015137</v>
      </c>
      <c r="OM653" s="16">
        <v>15.9786996841431</v>
      </c>
      <c r="ON653" s="16">
        <v>18.269020080566399</v>
      </c>
      <c r="OP653" s="16">
        <v>99.757289999999998</v>
      </c>
      <c r="OQ653" s="16">
        <v>0.100890003144741</v>
      </c>
      <c r="OT653" s="16">
        <v>48.638269999999999</v>
      </c>
      <c r="OU653" s="16">
        <v>73.859909057617202</v>
      </c>
      <c r="OV653" s="16">
        <v>73.1392822265625</v>
      </c>
      <c r="OW653" s="16">
        <v>72.443489074707003</v>
      </c>
      <c r="OX653" s="16">
        <v>108.592819213867</v>
      </c>
      <c r="OY653" s="16">
        <v>97.538160000000005</v>
      </c>
      <c r="OZ653" s="16">
        <v>110.171180725098</v>
      </c>
      <c r="PA653" s="16">
        <v>106.97445678710901</v>
      </c>
      <c r="PD653" s="16">
        <v>7.0384497642517099</v>
      </c>
      <c r="PE653" s="16">
        <v>54.985750000000003</v>
      </c>
      <c r="PF653" s="16">
        <v>69.372291564941406</v>
      </c>
      <c r="PG653" s="16">
        <v>69.032440185546903</v>
      </c>
      <c r="PH653" s="16">
        <v>69.201766967773395</v>
      </c>
      <c r="PI653" s="16">
        <v>54.346339999999998</v>
      </c>
      <c r="PJ653" s="16">
        <v>55.620699999999999</v>
      </c>
      <c r="PK653" s="16">
        <v>15.108429908752401</v>
      </c>
      <c r="PL653" s="16">
        <v>20.473760604858398</v>
      </c>
      <c r="PM653" s="16">
        <v>48.96134</v>
      </c>
      <c r="PN653" s="16">
        <v>19.280179977416999</v>
      </c>
      <c r="PO653" s="16">
        <v>18.147630691528299</v>
      </c>
      <c r="PP653" s="16">
        <v>49.948279999999997</v>
      </c>
      <c r="PQ653" s="16">
        <v>55.911819999999999</v>
      </c>
    </row>
    <row r="654" spans="1:433" ht="15.5" customHeight="1" thickBot="1" x14ac:dyDescent="0.4">
      <c r="A654" s="1" t="s">
        <v>31</v>
      </c>
      <c r="B654" s="3">
        <v>2000</v>
      </c>
      <c r="C654" s="3">
        <v>0</v>
      </c>
      <c r="D654" s="3">
        <v>0</v>
      </c>
      <c r="E654" s="1"/>
      <c r="F654" s="3">
        <v>0</v>
      </c>
      <c r="G654" s="3">
        <v>1</v>
      </c>
      <c r="H654" s="3">
        <f t="shared" si="32"/>
        <v>1</v>
      </c>
      <c r="I654" s="3">
        <v>1</v>
      </c>
      <c r="J654" s="3">
        <v>2</v>
      </c>
      <c r="K654" s="3">
        <v>56.9</v>
      </c>
      <c r="L654" s="3">
        <v>30</v>
      </c>
      <c r="M654" s="3">
        <v>30</v>
      </c>
      <c r="N654" s="3">
        <v>76.099999999999994</v>
      </c>
      <c r="O654" s="3">
        <v>76.5</v>
      </c>
      <c r="P654" s="3">
        <v>55</v>
      </c>
      <c r="Q654" s="1"/>
      <c r="R654" s="3">
        <v>68.099999999999994</v>
      </c>
      <c r="S654" s="3">
        <v>56</v>
      </c>
      <c r="T654" s="3">
        <v>70</v>
      </c>
      <c r="U654" s="3">
        <v>50</v>
      </c>
      <c r="V654" s="11">
        <v>7.4466216277279699E-3</v>
      </c>
      <c r="W654" s="3">
        <v>41.925199999999997</v>
      </c>
      <c r="X654" s="3">
        <v>36.2729</v>
      </c>
      <c r="Y654" s="3">
        <v>2.2863060000000002</v>
      </c>
      <c r="Z654" s="3">
        <v>39.326509999999999</v>
      </c>
      <c r="AA654" s="3">
        <v>86.518150000000006</v>
      </c>
      <c r="AB654" s="3">
        <v>3.2742779999999998</v>
      </c>
      <c r="AC654" s="3">
        <v>62.070790000000002</v>
      </c>
      <c r="AD654" s="3">
        <v>9.9484139999999996</v>
      </c>
      <c r="AE654" s="3">
        <v>74.946070000000006</v>
      </c>
      <c r="AF654" s="3">
        <v>10.00238</v>
      </c>
      <c r="AG654" s="3">
        <v>14.24738</v>
      </c>
      <c r="AH654" s="3">
        <v>0</v>
      </c>
      <c r="AI654" s="3">
        <v>0.50798699999999997</v>
      </c>
      <c r="AJ654" s="3">
        <v>-1.0669999999999999</v>
      </c>
      <c r="AK654" s="3">
        <v>0</v>
      </c>
      <c r="AL654" s="3">
        <v>5.764786</v>
      </c>
      <c r="AM654" s="3">
        <v>10.81948</v>
      </c>
      <c r="AN654" s="3">
        <v>0.50798699999999997</v>
      </c>
      <c r="AO654" s="3">
        <v>0.59092800000000001</v>
      </c>
      <c r="AP654" s="3">
        <v>10.295120000000001</v>
      </c>
      <c r="AQ654" s="3">
        <v>16.059899999999999</v>
      </c>
      <c r="AR654" s="3">
        <v>2.54</v>
      </c>
      <c r="AS654" s="3">
        <v>0.91672600000000004</v>
      </c>
      <c r="AT654" s="3">
        <v>11.410410000000001</v>
      </c>
      <c r="AU654" s="2">
        <v>1.1279069767441854</v>
      </c>
      <c r="AV654" s="2">
        <v>0.54016341746101659</v>
      </c>
      <c r="AW654" s="2">
        <v>1.5780257679891747</v>
      </c>
      <c r="AX654" s="2">
        <v>0.98766617097345488</v>
      </c>
      <c r="AY654" s="2">
        <v>15.354233396821627</v>
      </c>
      <c r="AZ654" s="2">
        <v>2.2709431156945357</v>
      </c>
      <c r="BA654" s="2">
        <v>-7.1100035514051712</v>
      </c>
      <c r="BB654" s="2">
        <v>2.3791750121552582</v>
      </c>
      <c r="BC654" s="2">
        <v>0.21418127601104686</v>
      </c>
      <c r="BD654" s="2">
        <v>4.4949372765144062</v>
      </c>
      <c r="BE654" s="2">
        <v>2.2545062170303112</v>
      </c>
      <c r="BF654" s="2">
        <v>1.660214994820393</v>
      </c>
      <c r="BG654" s="2">
        <v>13.149443846361692</v>
      </c>
      <c r="BH654" s="2">
        <v>-9.1344551353088832E-2</v>
      </c>
      <c r="BI654" s="2">
        <v>1.8946745823391211</v>
      </c>
      <c r="BJ654" s="2">
        <v>2.5100340658808875</v>
      </c>
      <c r="BK654" s="2">
        <v>7.1727847766091939</v>
      </c>
      <c r="BL654" s="2"/>
      <c r="BM654" s="2">
        <v>26.827270225849581</v>
      </c>
      <c r="BN654" s="2">
        <v>-15.05554845279195</v>
      </c>
      <c r="BO654" s="2">
        <v>97.386487996867388</v>
      </c>
      <c r="BP654" s="2"/>
      <c r="BQ654" s="2">
        <v>13.085741713969107</v>
      </c>
      <c r="BR654" s="2">
        <v>17.669060455924562</v>
      </c>
      <c r="BS654" s="2">
        <v>2.6135120031326116</v>
      </c>
      <c r="BT654" s="2">
        <v>17.682980778914747</v>
      </c>
      <c r="BU654" s="2">
        <v>14.844511943845017</v>
      </c>
      <c r="BV654" s="2">
        <v>115.05554845279195</v>
      </c>
      <c r="BW654" s="2">
        <v>62.146777848631451</v>
      </c>
      <c r="BX654" s="2">
        <v>15.714992464484952</v>
      </c>
      <c r="BY654" s="2">
        <v>16.0599043636422</v>
      </c>
      <c r="BZ654" s="2">
        <v>84.300745434356799</v>
      </c>
      <c r="CA654" s="2">
        <v>41.882818678641534</v>
      </c>
      <c r="CB654" s="2">
        <v>26.877721108123559</v>
      </c>
      <c r="CC654" s="2"/>
      <c r="CD654" s="2">
        <v>19.532868241525147</v>
      </c>
      <c r="CE654" s="2"/>
      <c r="CF654" s="2">
        <v>58.573940169357172</v>
      </c>
      <c r="CG654" s="2"/>
      <c r="CH654" s="2">
        <v>68.710088904491116</v>
      </c>
      <c r="CI654" s="2">
        <v>0</v>
      </c>
      <c r="CJ654" s="2">
        <v>0.49707730566403802</v>
      </c>
      <c r="CK654" s="2">
        <v>0</v>
      </c>
      <c r="CL654" s="2">
        <v>0</v>
      </c>
      <c r="CM654" s="2">
        <v>0</v>
      </c>
      <c r="CN654" s="2">
        <v>0.49707730566403802</v>
      </c>
      <c r="CO654" s="2"/>
      <c r="CP654" s="2"/>
      <c r="CQ654" s="2"/>
      <c r="CR654" s="2"/>
      <c r="CS654" s="2"/>
      <c r="CT654" s="2"/>
      <c r="CU654" s="2">
        <v>50.304955431082021</v>
      </c>
      <c r="CV654" s="2"/>
      <c r="CW654" s="2">
        <v>1.1205694008090861</v>
      </c>
      <c r="CX654" s="2"/>
      <c r="CY654" s="2">
        <v>8.0490562338642562</v>
      </c>
      <c r="CZ654" s="2"/>
      <c r="DA654" s="2"/>
      <c r="DB654" s="2">
        <v>50.354723601124761</v>
      </c>
      <c r="DC654" s="2">
        <v>2.2728363388069481</v>
      </c>
      <c r="DD654" s="2"/>
      <c r="DE654" s="2"/>
      <c r="DF654" s="2"/>
      <c r="DG654" s="2"/>
      <c r="DH654" s="2"/>
      <c r="DI654" s="2">
        <v>3.2726316704968781</v>
      </c>
      <c r="DJ654" s="14">
        <v>78.9016908096105</v>
      </c>
      <c r="DK654" s="2">
        <v>3.2726316704968799</v>
      </c>
      <c r="DL654" s="2"/>
      <c r="DM654" s="2">
        <v>2.27128756828722</v>
      </c>
      <c r="DN654" s="2">
        <v>71.377888366086495</v>
      </c>
      <c r="DO654" s="2"/>
      <c r="DP654" s="2"/>
      <c r="DQ654" s="2"/>
      <c r="DR654" s="2"/>
      <c r="DS654" s="2"/>
      <c r="DT654" s="2"/>
      <c r="DU654" s="2">
        <v>51.319579521889899</v>
      </c>
      <c r="DV654" s="2">
        <v>1.5635409888050142</v>
      </c>
      <c r="DW654" s="2">
        <v>3.1809097836179929</v>
      </c>
      <c r="DX654" s="2">
        <v>9.67741935483871</v>
      </c>
      <c r="DY654" s="2">
        <v>63.75</v>
      </c>
      <c r="DZ654" s="2">
        <v>3.6</v>
      </c>
      <c r="EA654" s="2">
        <v>7.5</v>
      </c>
      <c r="EB654" s="2">
        <v>5.5</v>
      </c>
      <c r="EC654" s="2"/>
      <c r="ED654" s="2">
        <v>64.281999999999996</v>
      </c>
      <c r="EE654" s="2">
        <v>16.3</v>
      </c>
      <c r="EF654" s="2">
        <v>67.233999999999995</v>
      </c>
      <c r="EG654" s="2">
        <v>70.188999999999993</v>
      </c>
      <c r="EH654" s="2">
        <v>27.61</v>
      </c>
      <c r="EI654" s="2">
        <v>1.4419453422561499</v>
      </c>
      <c r="EJ654" s="2">
        <v>5.5469999999999997</v>
      </c>
      <c r="EK654" s="2">
        <v>3.2105577310000002</v>
      </c>
      <c r="EL654" s="2">
        <v>1.3663277E-2</v>
      </c>
      <c r="EM654" s="2"/>
      <c r="EN654" s="2"/>
      <c r="EO654" s="2"/>
      <c r="EP654" s="2"/>
      <c r="EQ654" s="2">
        <v>0.62</v>
      </c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>
        <v>84.897703155156478</v>
      </c>
      <c r="FJ654" s="2">
        <v>1.7181623210588939</v>
      </c>
      <c r="FK654" s="2">
        <v>39.977686872443293</v>
      </c>
      <c r="FL654" s="2">
        <v>47.824470063220524</v>
      </c>
      <c r="FM654" s="2">
        <v>0.36475981164161919</v>
      </c>
      <c r="FN654" s="2">
        <v>11.007809594644849</v>
      </c>
      <c r="FO654" s="2">
        <v>12.512079121445998</v>
      </c>
      <c r="FP654" s="2">
        <v>1.1900334696913351</v>
      </c>
      <c r="FQ654" s="2">
        <v>2.0465684997712352</v>
      </c>
      <c r="FR654" s="2">
        <v>7.3372560603215948</v>
      </c>
      <c r="FS654" s="2">
        <v>15.863799116257709</v>
      </c>
      <c r="FT654" s="2">
        <v>0.60769578369277832</v>
      </c>
      <c r="FU654" s="2">
        <v>17.8138074919313</v>
      </c>
      <c r="FV654" s="2">
        <v>23.466028135288838</v>
      </c>
      <c r="FW654" s="2">
        <v>64.884581330202522</v>
      </c>
      <c r="FX654" s="2">
        <v>7.4827895839568992</v>
      </c>
      <c r="FY654" s="2">
        <v>45.585154145465431</v>
      </c>
      <c r="FZ654" s="2">
        <v>23.466028135288834</v>
      </c>
      <c r="GA654" s="2">
        <v>0.76367743707971769</v>
      </c>
      <c r="GB654" s="2">
        <v>2.87</v>
      </c>
      <c r="GC654" s="2">
        <v>3.83</v>
      </c>
      <c r="GD654" s="2">
        <v>2.34</v>
      </c>
      <c r="GE654" s="2">
        <v>4.6900000000000004</v>
      </c>
      <c r="GF654" s="2">
        <v>6.08</v>
      </c>
      <c r="GG654" s="2">
        <v>3.93</v>
      </c>
      <c r="GH654" s="2">
        <v>52.532350985697249</v>
      </c>
      <c r="GI654" s="2"/>
      <c r="GJ654" s="2">
        <v>6.287738909127202</v>
      </c>
      <c r="GK654" s="2"/>
      <c r="GL654" s="2">
        <v>9.3898380647464794</v>
      </c>
      <c r="GM654" s="2"/>
      <c r="GN654" s="2"/>
      <c r="GO654" s="2">
        <v>2.93367346938776</v>
      </c>
      <c r="GP654" s="2">
        <v>0.78275144138372799</v>
      </c>
      <c r="GQ654" s="2">
        <v>0.87140179138423257</v>
      </c>
      <c r="GR654" s="2">
        <v>-2.7990801969495003</v>
      </c>
      <c r="GS654" s="2">
        <v>4.6267817133156397</v>
      </c>
      <c r="GT654" s="2"/>
      <c r="GU654" s="2"/>
      <c r="GV654" s="2"/>
      <c r="GW654" s="2">
        <v>17.270145890109571</v>
      </c>
      <c r="GX654" s="2">
        <v>12.693234821707437</v>
      </c>
      <c r="GY654" s="2">
        <v>22.922324031147209</v>
      </c>
      <c r="GZ654" s="2">
        <v>12.693484904105393</v>
      </c>
      <c r="HA654" s="2">
        <v>12.101999090769855</v>
      </c>
      <c r="HB654" s="2">
        <v>35.012046083867972</v>
      </c>
      <c r="HC654" s="2">
        <v>11.095798565768208</v>
      </c>
      <c r="HD654" s="2">
        <v>10.646870112031143</v>
      </c>
      <c r="HE654" s="2">
        <v>0</v>
      </c>
      <c r="HF654" s="2">
        <v>53.980476681779685</v>
      </c>
      <c r="HG654" s="2">
        <v>0</v>
      </c>
      <c r="HH654" s="2">
        <v>11.62966643042494</v>
      </c>
      <c r="HI654" s="2">
        <v>-0.11411801332651883</v>
      </c>
      <c r="HJ654" s="2">
        <v>26.679070182578197</v>
      </c>
      <c r="HK654" s="2">
        <v>9.4267765145751365</v>
      </c>
      <c r="HL654" s="2">
        <v>11.215246004009396</v>
      </c>
      <c r="HM654" s="2">
        <v>12.542780973105764</v>
      </c>
      <c r="HN654" s="2">
        <v>17.106710431928352</v>
      </c>
      <c r="HO654" s="2">
        <v>6.9117901758628708</v>
      </c>
      <c r="HP654" s="2">
        <v>0.60454062949093601</v>
      </c>
      <c r="HQ654" s="2">
        <v>-42092</v>
      </c>
      <c r="HR654" s="2"/>
      <c r="HS654" s="2"/>
      <c r="HT654" s="2"/>
      <c r="HU654" s="6">
        <v>7</v>
      </c>
      <c r="HV654" s="6">
        <v>6.7221865573856991</v>
      </c>
      <c r="HW654" s="6">
        <v>8.5331431529743824</v>
      </c>
      <c r="HX654" s="6">
        <v>7.7559853650197166</v>
      </c>
      <c r="HY654" s="6">
        <v>8</v>
      </c>
      <c r="HZ654" s="6">
        <v>4</v>
      </c>
      <c r="IA654" s="6">
        <v>6</v>
      </c>
      <c r="IB654" s="6">
        <v>8.3275000000000006</v>
      </c>
      <c r="IC654" s="6">
        <v>7.4677630150759597</v>
      </c>
      <c r="ID654" s="6">
        <v>3.4766618166058763</v>
      </c>
      <c r="IE654" s="6">
        <v>3.4338450514973009</v>
      </c>
      <c r="IF654" s="6">
        <v>3.205775</v>
      </c>
      <c r="IG654" s="6">
        <v>3.3333333333333335</v>
      </c>
      <c r="IH654" s="6">
        <v>5.2818333333333332</v>
      </c>
      <c r="II654" s="6">
        <v>4.7665637985510809</v>
      </c>
      <c r="IJ654" s="6">
        <v>5.4870003848247499</v>
      </c>
      <c r="IK654" s="6">
        <v>5.4460093896713611</v>
      </c>
      <c r="IL654" s="6">
        <v>0.88235294117647056</v>
      </c>
      <c r="IM654" s="6">
        <v>4.0507084832725919</v>
      </c>
      <c r="IN654" s="6">
        <v>6.4435959886488092</v>
      </c>
      <c r="IO654" s="6">
        <v>9.258683908205608</v>
      </c>
      <c r="IP654" s="6">
        <v>7.8127999999999993</v>
      </c>
      <c r="IQ654" s="6">
        <v>10</v>
      </c>
      <c r="IR654" s="6">
        <v>8.3787699742136041</v>
      </c>
      <c r="IS654" s="6">
        <v>8.84</v>
      </c>
      <c r="IT654" s="6">
        <v>9.36</v>
      </c>
      <c r="IU654" s="6">
        <v>8.1199999999999992</v>
      </c>
      <c r="IV654" s="6">
        <v>8.7733333333333334</v>
      </c>
      <c r="IW654" s="6">
        <v>3.78409</v>
      </c>
      <c r="IX654" s="6">
        <v>7.166666666666667</v>
      </c>
      <c r="IY654" s="6">
        <v>5.4753783333333335</v>
      </c>
      <c r="IZ654" s="6">
        <v>10</v>
      </c>
      <c r="JA654" s="6">
        <v>10</v>
      </c>
      <c r="JB654" s="6">
        <v>7.69</v>
      </c>
      <c r="JC654" s="6"/>
      <c r="JD654" s="6">
        <v>8.8450000000000006</v>
      </c>
      <c r="JE654" s="6">
        <v>8.273427916666666</v>
      </c>
      <c r="JF654" s="6" t="s">
        <v>242</v>
      </c>
      <c r="JG654" s="6">
        <v>7.1002997162914898</v>
      </c>
      <c r="JH654" s="6">
        <v>9</v>
      </c>
      <c r="JI654" s="6">
        <v>8.050149843317179</v>
      </c>
      <c r="JJ654" s="6">
        <v>3.6330600000000004</v>
      </c>
      <c r="JK654" s="6">
        <v>6.1178900000000001</v>
      </c>
      <c r="JL654" s="6">
        <v>6.6513300000000006</v>
      </c>
      <c r="JM654" s="6">
        <v>4</v>
      </c>
      <c r="JN654" s="6">
        <v>7.9604627186120922</v>
      </c>
      <c r="JO654" s="6">
        <v>10</v>
      </c>
      <c r="JP654" s="6">
        <v>6.3937904531020164</v>
      </c>
      <c r="JQ654" s="6">
        <v>6.0345400000000007</v>
      </c>
      <c r="JR654" s="6">
        <v>5.18</v>
      </c>
      <c r="JS654" s="6">
        <v>7.2292581710011961</v>
      </c>
      <c r="JT654" s="6">
        <v>4.3475000000000001</v>
      </c>
      <c r="JU654" s="6"/>
      <c r="JV654" s="6">
        <v>7.3097616477255425</v>
      </c>
      <c r="JW654" s="6">
        <v>6.0202119637453482</v>
      </c>
      <c r="JX654" s="6">
        <v>6.8213840867215154</v>
      </c>
      <c r="JY654" s="16">
        <v>119.26042348832134</v>
      </c>
      <c r="JZ654" s="16"/>
      <c r="KA654" s="16"/>
      <c r="KB654" s="16">
        <v>1.9613196955617589</v>
      </c>
      <c r="KC654" s="16">
        <v>0.47904719447881994</v>
      </c>
      <c r="KD654" s="16">
        <v>25.278000000000006</v>
      </c>
      <c r="KE654" s="16">
        <v>74.721999999999994</v>
      </c>
      <c r="KF654" s="16">
        <v>32.162970000000001</v>
      </c>
      <c r="KG654" s="16">
        <v>90.17467248908298</v>
      </c>
      <c r="KH654" s="16">
        <v>50.50841014919699</v>
      </c>
      <c r="KI654" s="16">
        <v>33.089423168298012</v>
      </c>
      <c r="KJ654" s="16">
        <v>29.364329013959178</v>
      </c>
      <c r="KK654" s="16">
        <v>6.9500179463171037</v>
      </c>
      <c r="KL654" s="16">
        <v>21.13713431127757</v>
      </c>
      <c r="KM654" s="16">
        <v>68.687579588014984</v>
      </c>
      <c r="KN654" s="16">
        <v>-1.63295859382581</v>
      </c>
      <c r="KO654" s="16">
        <v>4.6124454148471621</v>
      </c>
      <c r="KP654" s="16">
        <v>4.3944601698341996</v>
      </c>
      <c r="KQ654" s="16">
        <v>82.4</v>
      </c>
      <c r="KR654" s="16">
        <v>46.6</v>
      </c>
      <c r="KS654" s="16">
        <v>97.8</v>
      </c>
      <c r="KT654" s="16">
        <v>98.007133483886705</v>
      </c>
      <c r="KU654" s="16">
        <v>93.798995971679702</v>
      </c>
      <c r="KV654" s="16">
        <v>99.430717468261705</v>
      </c>
      <c r="KW654" s="16">
        <v>3.0408031682325309</v>
      </c>
      <c r="KX654" s="16">
        <v>5.5224805763758162</v>
      </c>
      <c r="KY654" s="16">
        <v>1819.3495228256099</v>
      </c>
      <c r="KZ654" s="16">
        <v>13.848547465661845</v>
      </c>
      <c r="LA654" s="16">
        <v>9.2349580649082288</v>
      </c>
      <c r="LB654" s="16">
        <v>16.109395891576519</v>
      </c>
      <c r="LC654" s="16">
        <v>21.455694663911512</v>
      </c>
      <c r="LD654" s="16">
        <v>3.9970827762246262</v>
      </c>
      <c r="LE654" s="16">
        <v>45.508204691868237</v>
      </c>
      <c r="LF654" s="16">
        <v>76.198857420687986</v>
      </c>
      <c r="LG654" s="16">
        <v>3.6946639115108786</v>
      </c>
      <c r="LH654" s="16">
        <v>-51.539689132810132</v>
      </c>
      <c r="LI654" s="16">
        <v>1532.5408807018355</v>
      </c>
      <c r="LJ654" s="16">
        <v>87.249531986225321</v>
      </c>
      <c r="LK654" s="16">
        <v>11.707864090957912</v>
      </c>
      <c r="LL654" s="16">
        <v>19.804059803087402</v>
      </c>
      <c r="LM654" s="16">
        <v>12.17</v>
      </c>
      <c r="LN654" s="16"/>
      <c r="LO654" s="16">
        <v>16.667691232982886</v>
      </c>
      <c r="LP654" s="16">
        <v>84.703910614500003</v>
      </c>
      <c r="LQ654" s="16"/>
      <c r="LR654" s="16">
        <v>4178.8660094328761</v>
      </c>
      <c r="LS654" s="16">
        <v>11.782710460659997</v>
      </c>
      <c r="LT654" s="16">
        <v>54.697908896833766</v>
      </c>
      <c r="LU654" s="16"/>
      <c r="LV654" s="16">
        <v>35.176496309061442</v>
      </c>
      <c r="LW654" s="16">
        <v>6.6879600000000003</v>
      </c>
      <c r="LX654" s="16">
        <v>8.71828</v>
      </c>
      <c r="LY654" s="16">
        <v>7.7289899999999996</v>
      </c>
      <c r="LZ654" s="16">
        <v>89.211889999999997</v>
      </c>
      <c r="MA654" s="16">
        <v>92.008939999999996</v>
      </c>
      <c r="MB654" s="16">
        <v>90.628010000000003</v>
      </c>
      <c r="MC654" s="16">
        <v>7.2298200000000001</v>
      </c>
      <c r="MD654" s="16">
        <v>6.2184100000000004</v>
      </c>
      <c r="ME654" s="16">
        <v>5.1541100000000002</v>
      </c>
      <c r="MF654" s="16">
        <v>85.937942504882798</v>
      </c>
      <c r="MG654" s="16">
        <v>88.287757873535199</v>
      </c>
      <c r="MH654" s="16">
        <v>89.266876220703097</v>
      </c>
      <c r="MI654" s="16">
        <v>87.151649475097699</v>
      </c>
      <c r="MJ654" s="16">
        <v>88.416786193847699</v>
      </c>
      <c r="MK654" s="16">
        <v>87.346420288085895</v>
      </c>
      <c r="ML654" s="16">
        <v>86.393090000000001</v>
      </c>
      <c r="MM654" s="16">
        <v>86.033360000000002</v>
      </c>
      <c r="MN654" s="16">
        <v>86.210179999999994</v>
      </c>
      <c r="MO654" s="16"/>
      <c r="MP654" s="16">
        <v>3.9924399852752699</v>
      </c>
      <c r="MQ654" s="16">
        <v>10.790369999999999</v>
      </c>
      <c r="MR654" s="16"/>
      <c r="MS654" s="16"/>
      <c r="MT654" s="16"/>
      <c r="MU654" s="16"/>
      <c r="MV654" s="16"/>
      <c r="MW654" s="16">
        <v>40.350940000000001</v>
      </c>
      <c r="MX654" s="16">
        <v>19.6461296081543</v>
      </c>
      <c r="MY654" s="16"/>
      <c r="MZ654" s="16"/>
      <c r="NA654" s="16"/>
      <c r="NB654" s="16"/>
      <c r="NC654" s="16"/>
      <c r="ND654" s="16">
        <v>37.390708923339801</v>
      </c>
      <c r="NE654" s="16"/>
      <c r="NF654" s="16">
        <v>43.707141876220703</v>
      </c>
      <c r="NG654" s="16"/>
      <c r="NH654" s="16">
        <v>67.204826354980497</v>
      </c>
      <c r="NI654" s="16">
        <v>7.2210998535156303</v>
      </c>
      <c r="NJ654" s="16">
        <v>40.400478363037102</v>
      </c>
      <c r="NK654" s="16"/>
      <c r="NL654" s="16">
        <v>62.2423286437988</v>
      </c>
      <c r="NM654" s="16">
        <v>64.606948852539105</v>
      </c>
      <c r="NN654" s="16">
        <v>11.016639709472701</v>
      </c>
      <c r="NO654" s="16">
        <v>9.0296697616577095</v>
      </c>
      <c r="NP654" s="16"/>
      <c r="NQ654" s="16">
        <v>22.316850662231399</v>
      </c>
      <c r="NR654" s="16"/>
      <c r="NS654" s="16">
        <v>18.5773105621338</v>
      </c>
      <c r="NT654" s="16">
        <v>15.173520088195801</v>
      </c>
      <c r="NU654" s="16"/>
      <c r="NY654" s="16">
        <v>92.559371948242202</v>
      </c>
      <c r="NZ654" s="16">
        <v>96.482360839843807</v>
      </c>
      <c r="OA654" s="16">
        <v>90.535621643066406</v>
      </c>
      <c r="OB654" s="16">
        <v>88.682037353515597</v>
      </c>
      <c r="OC654" s="16">
        <v>96.612281799316406</v>
      </c>
      <c r="OD654" s="16">
        <v>70.5684814453125</v>
      </c>
      <c r="OE654" s="16">
        <v>96.751197814941406</v>
      </c>
      <c r="OF654" s="16">
        <v>70.246681213378906</v>
      </c>
      <c r="OG654" s="16">
        <v>97.006050109863295</v>
      </c>
      <c r="OH654" s="16">
        <v>96.645576477050795</v>
      </c>
      <c r="OI654" s="16">
        <v>96.278861999511705</v>
      </c>
      <c r="OJ654" s="16">
        <v>69.9285888671875</v>
      </c>
      <c r="OK654" s="16">
        <v>14.290510177612299</v>
      </c>
      <c r="OM654" s="16">
        <v>16.3219699859619</v>
      </c>
      <c r="ON654" s="16">
        <v>18.380859375</v>
      </c>
      <c r="OP654" s="16">
        <v>99.835400000000007</v>
      </c>
      <c r="OQ654" s="16">
        <v>1.78699996322393E-2</v>
      </c>
      <c r="OT654" s="16">
        <v>48.72589</v>
      </c>
      <c r="OU654" s="16">
        <v>74.797416687011705</v>
      </c>
      <c r="OV654" s="16">
        <v>73.944137573242202</v>
      </c>
      <c r="OW654" s="16">
        <v>73.122329711914105</v>
      </c>
      <c r="OX654" s="16">
        <v>108.997932434082</v>
      </c>
      <c r="OY654" s="16">
        <v>97.670569999999998</v>
      </c>
      <c r="OZ654" s="16">
        <v>110.341438293457</v>
      </c>
      <c r="PA654" s="16">
        <v>107.61904144287099</v>
      </c>
      <c r="PD654" s="16">
        <v>7.3865499496459996</v>
      </c>
      <c r="PE654" s="16">
        <v>56.092039999999997</v>
      </c>
      <c r="PF654" s="16">
        <v>72.393356323242202</v>
      </c>
      <c r="PG654" s="16">
        <v>71.142021179199205</v>
      </c>
      <c r="PH654" s="16">
        <v>71.765029907226605</v>
      </c>
      <c r="PI654" s="16">
        <v>55.693359999999998</v>
      </c>
      <c r="PJ654" s="16">
        <v>56.487340000000003</v>
      </c>
      <c r="PK654" s="16">
        <v>15.96107006073</v>
      </c>
      <c r="PL654" s="16">
        <v>21.5240993499756</v>
      </c>
      <c r="PM654" s="16">
        <v>49.182099999999998</v>
      </c>
      <c r="PN654" s="16">
        <v>20.491010665893601</v>
      </c>
      <c r="PO654" s="16">
        <v>19.505529403686499</v>
      </c>
      <c r="PP654" s="16">
        <v>50.223190000000002</v>
      </c>
      <c r="PQ654" s="16">
        <v>56.107050000000001</v>
      </c>
    </row>
    <row r="655" spans="1:433" ht="15.5" customHeight="1" thickBot="1" x14ac:dyDescent="0.4">
      <c r="A655" s="1" t="s">
        <v>31</v>
      </c>
      <c r="B655" s="3">
        <v>2001</v>
      </c>
      <c r="C655" s="3">
        <v>0</v>
      </c>
      <c r="D655" s="3">
        <v>0</v>
      </c>
      <c r="E655" s="1"/>
      <c r="F655" s="3">
        <v>0</v>
      </c>
      <c r="G655" s="3">
        <v>1</v>
      </c>
      <c r="H655" s="3">
        <f t="shared" si="32"/>
        <v>1</v>
      </c>
      <c r="I655" s="3">
        <v>1</v>
      </c>
      <c r="J655" s="3">
        <v>2</v>
      </c>
      <c r="K655" s="3">
        <v>58</v>
      </c>
      <c r="L655" s="3">
        <v>30</v>
      </c>
      <c r="M655" s="3">
        <v>31</v>
      </c>
      <c r="N655" s="3">
        <v>80.8</v>
      </c>
      <c r="O655" s="3">
        <v>71.2</v>
      </c>
      <c r="P655" s="3">
        <v>55</v>
      </c>
      <c r="Q655" s="1"/>
      <c r="R655" s="3">
        <v>68.599999999999994</v>
      </c>
      <c r="S655" s="3">
        <v>65.599999999999994</v>
      </c>
      <c r="T655" s="3">
        <v>70</v>
      </c>
      <c r="U655" s="3">
        <v>50</v>
      </c>
      <c r="V655" s="11">
        <v>7.4433513850826402E-3</v>
      </c>
      <c r="W655" s="3">
        <v>32.246760000000002</v>
      </c>
      <c r="X655" s="3">
        <v>35.681100000000001</v>
      </c>
      <c r="Y655" s="3">
        <v>2.5707309999999999</v>
      </c>
      <c r="Z655" s="3">
        <v>44.475560000000002</v>
      </c>
      <c r="AA655" s="3">
        <v>110.65049999999999</v>
      </c>
      <c r="AB655" s="3">
        <v>3.2157619999999998</v>
      </c>
      <c r="AC655" s="3">
        <v>73.247550000000004</v>
      </c>
      <c r="AD655" s="3">
        <v>11.86558</v>
      </c>
      <c r="AE655" s="3">
        <v>74.374380000000002</v>
      </c>
      <c r="AF655" s="3">
        <v>11.89283</v>
      </c>
      <c r="AG655" s="3">
        <v>14.84282</v>
      </c>
      <c r="AH655" s="3">
        <v>0</v>
      </c>
      <c r="AI655" s="3">
        <v>0.49652800000000002</v>
      </c>
      <c r="AJ655" s="3">
        <v>0.29276799999999997</v>
      </c>
      <c r="AK655" s="3">
        <v>0</v>
      </c>
      <c r="AL655" s="3">
        <v>6.3937090000000003</v>
      </c>
      <c r="AM655" s="3">
        <v>13.083019999999999</v>
      </c>
      <c r="AN655" s="3">
        <v>0.49652800000000002</v>
      </c>
      <c r="AO655" s="3">
        <v>0.54269800000000001</v>
      </c>
      <c r="AP655" s="3">
        <v>12.40354</v>
      </c>
      <c r="AQ655" s="3">
        <v>18.797249999999998</v>
      </c>
      <c r="AR655" s="3">
        <v>2.67</v>
      </c>
      <c r="AS655" s="3">
        <v>0.951295</v>
      </c>
      <c r="AT655" s="3">
        <v>13.625719999999999</v>
      </c>
      <c r="AU655" s="2">
        <v>0.87961365988272178</v>
      </c>
      <c r="AV655" s="2">
        <v>0.38073246322333887</v>
      </c>
      <c r="AW655" s="2">
        <v>0.84767592638735323</v>
      </c>
      <c r="AX655" s="2">
        <v>0.34895267179500422</v>
      </c>
      <c r="AY655" s="2">
        <v>-1.6058734304637454</v>
      </c>
      <c r="AZ655" s="2">
        <v>1.9478415013050636</v>
      </c>
      <c r="BA655" s="2">
        <v>-6.5223431675272678</v>
      </c>
      <c r="BB655" s="2">
        <v>5.915295285101223</v>
      </c>
      <c r="BC655" s="2">
        <v>3.428610015456556</v>
      </c>
      <c r="BD655" s="2">
        <v>0.69219685807597386</v>
      </c>
      <c r="BE655" s="2">
        <v>1.3319865489501979</v>
      </c>
      <c r="BF655" s="2">
        <v>0.83086822706752628</v>
      </c>
      <c r="BG655" s="2">
        <v>2.8522606656106575</v>
      </c>
      <c r="BH655" s="2">
        <v>4.1961161725762253</v>
      </c>
      <c r="BI655" s="2">
        <v>1.4903345206891174</v>
      </c>
      <c r="BJ655" s="2">
        <v>0.18202886431775767</v>
      </c>
      <c r="BK655" s="2">
        <v>6.6864925979115588</v>
      </c>
      <c r="BL655" s="2"/>
      <c r="BM655" s="2">
        <v>25.009292056811471</v>
      </c>
      <c r="BN655" s="2">
        <v>-15.872154422602188</v>
      </c>
      <c r="BO655" s="2">
        <v>98.158084419976674</v>
      </c>
      <c r="BP655" s="2"/>
      <c r="BQ655" s="2">
        <v>13.806658749950419</v>
      </c>
      <c r="BR655" s="2">
        <v>17.714070002625519</v>
      </c>
      <c r="BS655" s="2">
        <v>1.8419155800233269</v>
      </c>
      <c r="BT655" s="2">
        <v>17.193433120345791</v>
      </c>
      <c r="BU655" s="2">
        <v>14.151357176014564</v>
      </c>
      <c r="BV655" s="2">
        <v>115.87215442260219</v>
      </c>
      <c r="BW655" s="2">
        <v>63.828892272626803</v>
      </c>
      <c r="BX655" s="2">
        <v>18.39061852841176</v>
      </c>
      <c r="BY655" s="2">
        <v>18.797247055164348</v>
      </c>
      <c r="BZ655" s="2">
        <v>84.351425670026259</v>
      </c>
      <c r="CA655" s="2">
        <v>40.881446479413661</v>
      </c>
      <c r="CB655" s="2">
        <v>27.077945058501612</v>
      </c>
      <c r="CC655" s="2"/>
      <c r="CD655" s="2">
        <v>19.248347914146962</v>
      </c>
      <c r="CE655" s="2"/>
      <c r="CF655" s="2">
        <v>58.426424333168526</v>
      </c>
      <c r="CG655" s="2"/>
      <c r="CH655" s="2">
        <v>65.890738536225129</v>
      </c>
      <c r="CI655" s="2">
        <v>0</v>
      </c>
      <c r="CJ655" s="2">
        <v>0.48578694118076299</v>
      </c>
      <c r="CK655" s="2">
        <v>0</v>
      </c>
      <c r="CL655" s="2">
        <v>0</v>
      </c>
      <c r="CM655" s="2">
        <v>0</v>
      </c>
      <c r="CN655" s="2">
        <v>0.48578694118076299</v>
      </c>
      <c r="CO655" s="2"/>
      <c r="CP655" s="2"/>
      <c r="CQ655" s="2"/>
      <c r="CR655" s="2"/>
      <c r="CS655" s="2">
        <v>27.546017376470704</v>
      </c>
      <c r="CT655" s="2"/>
      <c r="CU655" s="2">
        <v>45.076269466562984</v>
      </c>
      <c r="CV655" s="2">
        <v>51.666993417674909</v>
      </c>
      <c r="CW655" s="2">
        <v>5.5203502453155995</v>
      </c>
      <c r="CX655" s="2"/>
      <c r="CY655" s="2">
        <v>-6.5767435304942685</v>
      </c>
      <c r="CZ655" s="2">
        <v>46.146643172359326</v>
      </c>
      <c r="DA655" s="2">
        <v>45.912872895028272</v>
      </c>
      <c r="DB655" s="2">
        <v>45.076269466562984</v>
      </c>
      <c r="DC655" s="2">
        <v>8.5199888151905956</v>
      </c>
      <c r="DD655" s="2"/>
      <c r="DE655" s="2"/>
      <c r="DF655" s="2"/>
      <c r="DG655" s="2"/>
      <c r="DH655" s="2"/>
      <c r="DI655" s="2">
        <v>3.3136316551397442</v>
      </c>
      <c r="DJ655" s="14">
        <v>77.652747085687807</v>
      </c>
      <c r="DK655" s="2">
        <v>3.3136316551397398</v>
      </c>
      <c r="DL655" s="2"/>
      <c r="DM655" s="2">
        <v>3.7508205747201999</v>
      </c>
      <c r="DN655" s="2">
        <v>74.055144888722495</v>
      </c>
      <c r="DO655" s="2"/>
      <c r="DP655" s="2"/>
      <c r="DQ655" s="2"/>
      <c r="DR655" s="2"/>
      <c r="DS655" s="2"/>
      <c r="DT655" s="2"/>
      <c r="DU655" s="2">
        <v>62.279294256287884</v>
      </c>
      <c r="DV655" s="2">
        <v>26.479934350799756</v>
      </c>
      <c r="DW655" s="2">
        <v>4.4384789894346248</v>
      </c>
      <c r="DX655" s="2"/>
      <c r="DY655" s="2">
        <v>63.75</v>
      </c>
      <c r="DZ655" s="2">
        <v>3.3</v>
      </c>
      <c r="EA655" s="2">
        <v>7.1</v>
      </c>
      <c r="EB655" s="2">
        <v>5.2</v>
      </c>
      <c r="EC655" s="2">
        <f t="shared" ref="EC655:EC664" si="33">(EB655/EB654-1)*100</f>
        <v>-5.4545454545454568</v>
      </c>
      <c r="ED655" s="2">
        <v>64.284000000000006</v>
      </c>
      <c r="EE655" s="2">
        <v>16</v>
      </c>
      <c r="EF655" s="2">
        <v>67.215000000000003</v>
      </c>
      <c r="EG655" s="2">
        <v>70.162999999999997</v>
      </c>
      <c r="EH655" s="2">
        <v>27.001999999999999</v>
      </c>
      <c r="EI655" s="2">
        <v>1.34825800349086</v>
      </c>
      <c r="EJ655" s="2">
        <v>5.6150000000000002</v>
      </c>
      <c r="EK655" s="2">
        <v>3.0379389469999998</v>
      </c>
      <c r="EL655" s="2">
        <v>3.0889137000000001E-2</v>
      </c>
      <c r="EM655" s="2"/>
      <c r="EN655" s="2"/>
      <c r="EO655" s="2"/>
      <c r="EP655" s="2"/>
      <c r="EQ655" s="2"/>
      <c r="ER655" s="2"/>
      <c r="ES655" s="2">
        <v>52.9</v>
      </c>
      <c r="ET655" s="2">
        <v>18.7</v>
      </c>
      <c r="EU655" s="2">
        <v>42.9</v>
      </c>
      <c r="EV655" s="2">
        <v>57.9</v>
      </c>
      <c r="EW655" s="2">
        <v>1.4</v>
      </c>
      <c r="EX655" s="2">
        <v>3.9</v>
      </c>
      <c r="EY655" s="2">
        <v>7.7</v>
      </c>
      <c r="EZ655" s="2">
        <v>11.8</v>
      </c>
      <c r="FA655" s="2">
        <v>19</v>
      </c>
      <c r="FB655" s="2"/>
      <c r="FC655" s="2"/>
      <c r="FD655" s="2"/>
      <c r="FE655" s="2"/>
      <c r="FF655" s="2"/>
      <c r="FG655" s="2"/>
      <c r="FH655" s="2"/>
      <c r="FI655" s="2">
        <v>77.271421128109864</v>
      </c>
      <c r="FJ655" s="2">
        <v>1.7578498385386794</v>
      </c>
      <c r="FK655" s="2">
        <v>44.86486486486487</v>
      </c>
      <c r="FL655" s="2">
        <v>45.70945945945946</v>
      </c>
      <c r="FM655" s="2">
        <v>0.46663556262690786</v>
      </c>
      <c r="FN655" s="2">
        <v>8.4459459459459456</v>
      </c>
      <c r="FO655" s="2">
        <v>15.5689829881597</v>
      </c>
      <c r="FP655" s="2">
        <v>0.97972972972972983</v>
      </c>
      <c r="FQ655" s="2">
        <v>2.6278584718317792</v>
      </c>
      <c r="FR655" s="2">
        <v>10.774136839504969</v>
      </c>
      <c r="FS655" s="2">
        <v>15.959490783673793</v>
      </c>
      <c r="FT655" s="2">
        <v>0.51412581266428714</v>
      </c>
      <c r="FU655" s="2">
        <v>17.342442511732017</v>
      </c>
      <c r="FV655" s="2">
        <v>20.941652224147887</v>
      </c>
      <c r="FW655" s="2">
        <v>62.840508423715022</v>
      </c>
      <c r="FX655" s="2">
        <v>8.4344309647602547</v>
      </c>
      <c r="FY655" s="2">
        <v>48.671288272674758</v>
      </c>
      <c r="FZ655" s="2">
        <v>21.952628538417098</v>
      </c>
      <c r="GA655" s="2">
        <v>0.68473610323567147</v>
      </c>
      <c r="GB655" s="2">
        <v>3.12</v>
      </c>
      <c r="GC655" s="2">
        <v>4.18</v>
      </c>
      <c r="GD655" s="2">
        <v>2.52</v>
      </c>
      <c r="GE655" s="2">
        <v>5.6</v>
      </c>
      <c r="GF655" s="2">
        <v>7.58</v>
      </c>
      <c r="GG655" s="2">
        <v>4.51</v>
      </c>
      <c r="GH655" s="2">
        <v>50.721879750522127</v>
      </c>
      <c r="GI655" s="2"/>
      <c r="GJ655" s="2">
        <v>6.461383139828369</v>
      </c>
      <c r="GK655" s="2"/>
      <c r="GL655" s="2">
        <v>10.4365733289773</v>
      </c>
      <c r="GM655" s="2"/>
      <c r="GN655" s="2"/>
      <c r="GO655" s="2">
        <v>2.7400247110981901</v>
      </c>
      <c r="GP655" s="2">
        <v>0.68352452076228398</v>
      </c>
      <c r="GQ655" s="2">
        <v>0.8462850203319976</v>
      </c>
      <c r="GR655" s="2">
        <v>-4.9354894498756732</v>
      </c>
      <c r="GS655" s="2">
        <v>3.595417427669906</v>
      </c>
      <c r="GT655" s="2"/>
      <c r="GU655" s="2"/>
      <c r="GV655" s="2"/>
      <c r="GW655" s="2">
        <v>18.854207056998838</v>
      </c>
      <c r="GX655" s="2">
        <v>14.415206445333368</v>
      </c>
      <c r="GY655" s="2">
        <v>21.820473051570378</v>
      </c>
      <c r="GZ655" s="2">
        <v>12.456378441256302</v>
      </c>
      <c r="HA655" s="2">
        <v>7.5610701822411794</v>
      </c>
      <c r="HB655" s="2">
        <v>39.307871267933308</v>
      </c>
      <c r="HC655" s="2">
        <v>13.733034092123544</v>
      </c>
      <c r="HD655" s="2">
        <v>9.8025080664999571</v>
      </c>
      <c r="HE655" s="2">
        <v>0</v>
      </c>
      <c r="HF655" s="2">
        <v>53.296996900716046</v>
      </c>
      <c r="HG655" s="2">
        <v>0</v>
      </c>
      <c r="HH655" s="2">
        <v>10.68284735116068</v>
      </c>
      <c r="HI655" s="2">
        <v>-0.14962060489473122</v>
      </c>
      <c r="HJ655" s="2">
        <v>25.029389761675752</v>
      </c>
      <c r="HK655" s="2">
        <v>10.534568781183179</v>
      </c>
      <c r="HL655" s="2">
        <v>9.7051356193452367</v>
      </c>
      <c r="HM655" s="2">
        <v>13.925403441273913</v>
      </c>
      <c r="HN655" s="2">
        <v>18.57448325017819</v>
      </c>
      <c r="HO655" s="2">
        <v>7.8978305012290262</v>
      </c>
      <c r="HP655" s="2"/>
      <c r="HQ655" s="2">
        <v>-43839</v>
      </c>
      <c r="HR655" s="2">
        <v>4.1199998855590803</v>
      </c>
      <c r="HS655" s="2">
        <v>4.0100002288818404</v>
      </c>
      <c r="HT655" s="2">
        <v>4.3200001716613796</v>
      </c>
      <c r="HU655" s="6">
        <v>6.93</v>
      </c>
      <c r="HV655" s="6">
        <v>6.4773626798250463</v>
      </c>
      <c r="HW655" s="6">
        <v>8.5331431529743824</v>
      </c>
      <c r="HX655" s="6">
        <v>7.3074624136678823</v>
      </c>
      <c r="HY655" s="6">
        <v>8</v>
      </c>
      <c r="HZ655" s="6">
        <v>4</v>
      </c>
      <c r="IA655" s="6">
        <v>6</v>
      </c>
      <c r="IB655" s="6">
        <v>8.3275000000000006</v>
      </c>
      <c r="IC655" s="6">
        <v>7.329093649293462</v>
      </c>
      <c r="ID655" s="6">
        <v>3.4287403349392087</v>
      </c>
      <c r="IE655" s="6">
        <v>3.5580845374973009</v>
      </c>
      <c r="IF655" s="6">
        <v>3.315415245437622</v>
      </c>
      <c r="IG655" s="6">
        <v>3.3333333333333335</v>
      </c>
      <c r="IH655" s="6">
        <v>5.1961833333333338</v>
      </c>
      <c r="II655" s="6">
        <v>4.7665637985510809</v>
      </c>
      <c r="IJ655" s="6">
        <v>5.4870003848247499</v>
      </c>
      <c r="IK655" s="6">
        <v>5.4460093896713611</v>
      </c>
      <c r="IL655" s="6">
        <v>0.88235294117647056</v>
      </c>
      <c r="IM655" s="6">
        <v>4.062509453833882</v>
      </c>
      <c r="IN655" s="6">
        <v>8.2846892914236427</v>
      </c>
      <c r="IO655" s="6">
        <v>9.0871457022329167</v>
      </c>
      <c r="IP655" s="6">
        <v>7.6761999999999997</v>
      </c>
      <c r="IQ655" s="6">
        <v>10</v>
      </c>
      <c r="IR655" s="6">
        <v>8.7620087484141393</v>
      </c>
      <c r="IS655" s="6">
        <v>8.74</v>
      </c>
      <c r="IT655" s="6">
        <v>9.24</v>
      </c>
      <c r="IU655" s="6">
        <v>7.64</v>
      </c>
      <c r="IV655" s="6">
        <v>8.5400000000000009</v>
      </c>
      <c r="IW655" s="6">
        <v>3.1699347496032715</v>
      </c>
      <c r="IX655" s="6">
        <v>7.166666666666667</v>
      </c>
      <c r="IY655" s="6">
        <v>5.1683007081349697</v>
      </c>
      <c r="IZ655" s="6">
        <v>10</v>
      </c>
      <c r="JA655" s="6">
        <v>10</v>
      </c>
      <c r="JB655" s="6">
        <v>7.69</v>
      </c>
      <c r="JC655" s="6"/>
      <c r="JD655" s="6">
        <v>8.8450000000000006</v>
      </c>
      <c r="JE655" s="6">
        <v>8.1383251770337424</v>
      </c>
      <c r="JF655" s="6">
        <v>8</v>
      </c>
      <c r="JG655" s="6">
        <v>4.5286785522617103</v>
      </c>
      <c r="JH655" s="6">
        <v>9</v>
      </c>
      <c r="JI655" s="6">
        <v>7.1762261810995485</v>
      </c>
      <c r="JJ655" s="6">
        <v>3.6330600000000004</v>
      </c>
      <c r="JK655" s="6">
        <v>5.89285691579183</v>
      </c>
      <c r="JL655" s="6">
        <v>6.0185186068216954</v>
      </c>
      <c r="JM655" s="6">
        <v>4</v>
      </c>
      <c r="JN655" s="6">
        <v>7.9604627186120922</v>
      </c>
      <c r="JO655" s="6">
        <v>10</v>
      </c>
      <c r="JP655" s="6">
        <v>6.250816373537603</v>
      </c>
      <c r="JQ655" s="6">
        <v>2.3684211572011313</v>
      </c>
      <c r="JR655" s="6">
        <v>7</v>
      </c>
      <c r="JS655" s="6">
        <v>7.2292581710011961</v>
      </c>
      <c r="JT655" s="6">
        <v>4.3475000000000001</v>
      </c>
      <c r="JU655" s="6"/>
      <c r="JV655" s="6">
        <v>7.3097616477255425</v>
      </c>
      <c r="JW655" s="6">
        <v>5.6509881951855743</v>
      </c>
      <c r="JX655" s="6">
        <v>6.3593435832742413</v>
      </c>
      <c r="JY655" s="16">
        <v>115.8744762645242</v>
      </c>
      <c r="JZ655" s="16"/>
      <c r="KA655" s="16"/>
      <c r="KB655" s="16">
        <v>1.9732783521904471</v>
      </c>
      <c r="KC655" s="16">
        <v>0.2559165929384718</v>
      </c>
      <c r="KD655" s="16">
        <v>24.954999999999998</v>
      </c>
      <c r="KE655" s="16">
        <v>75.045000000000002</v>
      </c>
      <c r="KF655" s="16"/>
      <c r="KG655" s="16">
        <v>90.286022665947101</v>
      </c>
      <c r="KH655" s="16">
        <v>51.168381575151457</v>
      </c>
      <c r="KI655" s="16">
        <v>31.733820559669201</v>
      </c>
      <c r="KJ655" s="16">
        <v>29.923990235241899</v>
      </c>
      <c r="KK655" s="16">
        <v>8.0111437976800097</v>
      </c>
      <c r="KL655" s="16">
        <v>21.672816908767896</v>
      </c>
      <c r="KM655" s="16">
        <v>72.056224265858489</v>
      </c>
      <c r="KN655" s="16">
        <v>-5.8706109039493102</v>
      </c>
      <c r="KO655" s="16">
        <v>4.5331894225580145</v>
      </c>
      <c r="KP655" s="16">
        <v>9.5359886777193594</v>
      </c>
      <c r="KQ655" s="16">
        <v>83.1</v>
      </c>
      <c r="KR655" s="16">
        <v>48.2</v>
      </c>
      <c r="KS655" s="16">
        <v>97.8</v>
      </c>
      <c r="KT655" s="16">
        <v>97.138320922851605</v>
      </c>
      <c r="KU655" s="16">
        <v>90.666542053222699</v>
      </c>
      <c r="KV655" s="16">
        <v>99.2904052734375</v>
      </c>
      <c r="KW655" s="16">
        <v>2.7975917691051717</v>
      </c>
      <c r="KX655" s="16">
        <v>4.9447531882084581</v>
      </c>
      <c r="KY655" s="16">
        <v>1850.8307036718247</v>
      </c>
      <c r="KZ655" s="16">
        <v>14.057797633512159</v>
      </c>
      <c r="LA655" s="16">
        <v>10.794063218498232</v>
      </c>
      <c r="LB655" s="16">
        <v>13.319438473185413</v>
      </c>
      <c r="LC655" s="16">
        <v>26.020150662653979</v>
      </c>
      <c r="LD655" s="16">
        <v>4.0777987550703774</v>
      </c>
      <c r="LE655" s="16">
        <v>42.002355272258256</v>
      </c>
      <c r="LF655" s="16">
        <v>78.81656915341047</v>
      </c>
      <c r="LG655" s="16">
        <v>3.7861936183337388</v>
      </c>
      <c r="LH655" s="16">
        <v>-50.536122146558981</v>
      </c>
      <c r="LI655" s="16">
        <v>1562.3961107302264</v>
      </c>
      <c r="LJ655" s="16">
        <v>88.278856217374909</v>
      </c>
      <c r="LK655" s="16">
        <v>11.262692358071197</v>
      </c>
      <c r="LL655" s="16">
        <v>17.105632091519201</v>
      </c>
      <c r="LM655" s="16">
        <v>11.34</v>
      </c>
      <c r="LN655" s="16">
        <v>13.953488372100001</v>
      </c>
      <c r="LO655" s="16">
        <v>16.81684596577017</v>
      </c>
      <c r="LP655" s="16">
        <v>76.453488372099997</v>
      </c>
      <c r="LQ655" s="16">
        <v>9.5930232558000004</v>
      </c>
      <c r="LR655" s="16">
        <v>4114.9245920449675</v>
      </c>
      <c r="LS655" s="16">
        <v>11.909256925332441</v>
      </c>
      <c r="LT655" s="16">
        <v>54.811080531906683</v>
      </c>
      <c r="LU655" s="16"/>
      <c r="LV655" s="16">
        <v>35.102521155379506</v>
      </c>
      <c r="LW655" s="16">
        <v>6.3693200000000001</v>
      </c>
      <c r="LX655" s="16">
        <v>8.2872599999999998</v>
      </c>
      <c r="LY655" s="16">
        <v>7.3516000000000004</v>
      </c>
      <c r="LZ655" s="16">
        <v>91.392009999999999</v>
      </c>
      <c r="MA655" s="16">
        <v>94.080759999999998</v>
      </c>
      <c r="MB655" s="16">
        <v>92.749989999999997</v>
      </c>
      <c r="MC655" s="16">
        <v>6.5164200000000001</v>
      </c>
      <c r="MD655" s="16">
        <v>5.49857</v>
      </c>
      <c r="ME655" s="16">
        <v>4.4300300000000004</v>
      </c>
      <c r="MF655" s="16">
        <v>87.952766418457003</v>
      </c>
      <c r="MG655" s="16">
        <v>90.475181579589801</v>
      </c>
      <c r="MH655" s="16">
        <v>91.2684326171875</v>
      </c>
      <c r="MI655" s="16">
        <v>88.989982604980497</v>
      </c>
      <c r="MJ655" s="16">
        <v>90.066886901855497</v>
      </c>
      <c r="MK655" s="16">
        <v>89.711029052734403</v>
      </c>
      <c r="ML655" s="16">
        <v>86.982619999999997</v>
      </c>
      <c r="MM655" s="16">
        <v>86.578339999999997</v>
      </c>
      <c r="MN655" s="16">
        <v>86.776840000000007</v>
      </c>
      <c r="MO655" s="16">
        <v>96.943351745605497</v>
      </c>
      <c r="MP655" s="16">
        <v>4.2410402297973597</v>
      </c>
      <c r="MQ655" s="16">
        <v>11.378959999999999</v>
      </c>
      <c r="MR655" s="16">
        <v>30.120560000000001</v>
      </c>
      <c r="MS655" s="16">
        <v>34.407200000000003</v>
      </c>
      <c r="MT655" s="16">
        <v>96.936309814453097</v>
      </c>
      <c r="MU655" s="16">
        <v>95.699516296386705</v>
      </c>
      <c r="MV655" s="16">
        <v>97.367141723632798</v>
      </c>
      <c r="MW655" s="16">
        <v>39.571240000000003</v>
      </c>
      <c r="MX655" s="16">
        <v>20.624280929565401</v>
      </c>
      <c r="MY655" s="16">
        <v>15.641249999999999</v>
      </c>
      <c r="MZ655" s="16">
        <v>14.501250000000001</v>
      </c>
      <c r="NA655" s="16"/>
      <c r="NB655" s="16"/>
      <c r="NC655" s="16"/>
      <c r="ND655" s="16"/>
      <c r="NE655" s="16"/>
      <c r="NF655" s="16"/>
      <c r="NG655" s="16"/>
      <c r="NH655" s="16"/>
      <c r="NI655" s="16"/>
      <c r="NJ655" s="16"/>
      <c r="NK655" s="16"/>
      <c r="NL655" s="16"/>
      <c r="NM655" s="16"/>
      <c r="NN655" s="16"/>
      <c r="NO655" s="16"/>
      <c r="NP655" s="16"/>
      <c r="NQ655" s="16"/>
      <c r="NR655" s="16"/>
      <c r="NS655" s="16"/>
      <c r="NT655" s="16"/>
      <c r="NU655" s="16"/>
      <c r="OG655" s="16">
        <v>97.560867309570298</v>
      </c>
      <c r="OH655" s="16">
        <v>97.433998107910199</v>
      </c>
      <c r="OI655" s="16">
        <v>97.304908752441406</v>
      </c>
      <c r="OP655" s="16">
        <v>99.764049999999997</v>
      </c>
      <c r="OQ655" s="16">
        <v>0.11059000343084301</v>
      </c>
      <c r="OT655" s="16">
        <v>48.784950000000002</v>
      </c>
      <c r="OU655" s="16">
        <v>75.391128540039105</v>
      </c>
      <c r="OV655" s="16">
        <v>74.516380310058594</v>
      </c>
      <c r="OW655" s="16">
        <v>73.674980163574205</v>
      </c>
      <c r="OX655" s="16">
        <v>109.072189331055</v>
      </c>
      <c r="OY655" s="16">
        <v>97.910240000000002</v>
      </c>
      <c r="OZ655" s="16">
        <v>110.19287109375</v>
      </c>
      <c r="PA655" s="16">
        <v>107.919952392578</v>
      </c>
      <c r="PD655" s="16">
        <v>7.7410001754760698</v>
      </c>
      <c r="PF655" s="16">
        <v>74.472999572753906</v>
      </c>
      <c r="PG655" s="16">
        <v>72.406280517578097</v>
      </c>
      <c r="PH655" s="16">
        <v>73.4356689453125</v>
      </c>
      <c r="PK655" s="16">
        <v>16.345830917358398</v>
      </c>
      <c r="PL655" s="16">
        <v>22.108009338378899</v>
      </c>
      <c r="PM655" s="16">
        <v>49.545310000000001</v>
      </c>
      <c r="PN655" s="16">
        <v>21.2629203796387</v>
      </c>
      <c r="PO655" s="16">
        <v>20.450839996337901</v>
      </c>
      <c r="PP655" s="16">
        <v>50.511240000000001</v>
      </c>
      <c r="PQ655" s="16">
        <v>55.940770000000001</v>
      </c>
    </row>
    <row r="656" spans="1:433" ht="15.5" customHeight="1" thickBot="1" x14ac:dyDescent="0.4">
      <c r="A656" s="1" t="s">
        <v>31</v>
      </c>
      <c r="B656" s="3">
        <v>2002</v>
      </c>
      <c r="C656" s="3">
        <v>0</v>
      </c>
      <c r="D656" s="3">
        <v>0</v>
      </c>
      <c r="E656" s="1"/>
      <c r="F656" s="3">
        <v>0</v>
      </c>
      <c r="G656" s="3">
        <v>1</v>
      </c>
      <c r="H656" s="3">
        <f t="shared" si="32"/>
        <v>1</v>
      </c>
      <c r="I656" s="3">
        <v>1</v>
      </c>
      <c r="J656" s="3">
        <v>2</v>
      </c>
      <c r="K656" s="3">
        <v>61.1</v>
      </c>
      <c r="L656" s="3">
        <v>30</v>
      </c>
      <c r="M656" s="3">
        <v>31</v>
      </c>
      <c r="N656" s="3">
        <v>81.3</v>
      </c>
      <c r="O656" s="3">
        <v>81.3</v>
      </c>
      <c r="P656" s="3">
        <v>55</v>
      </c>
      <c r="Q656" s="1"/>
      <c r="R656" s="3">
        <v>68.5</v>
      </c>
      <c r="S656" s="3">
        <v>63.2</v>
      </c>
      <c r="T656" s="3">
        <v>70</v>
      </c>
      <c r="U656" s="3">
        <v>70</v>
      </c>
      <c r="V656" s="11">
        <v>9.1611494503761534E-3</v>
      </c>
      <c r="W656" s="3">
        <v>26.719480000000001</v>
      </c>
      <c r="X656" s="3">
        <v>19.0382</v>
      </c>
      <c r="Y656" s="3">
        <v>3.081804</v>
      </c>
      <c r="Z656" s="3">
        <v>49.543190000000003</v>
      </c>
      <c r="AA656" s="3">
        <v>71.25215</v>
      </c>
      <c r="AB656" s="3">
        <v>4.0997589999999997</v>
      </c>
      <c r="AC656" s="3">
        <v>43.439320000000002</v>
      </c>
      <c r="AD656" s="3">
        <v>14.19312</v>
      </c>
      <c r="AE656" s="3">
        <v>57.807899999999997</v>
      </c>
      <c r="AF656" s="3">
        <v>14.21734</v>
      </c>
      <c r="AG656" s="3">
        <v>18.88128</v>
      </c>
      <c r="AH656" s="3">
        <v>0</v>
      </c>
      <c r="AI656" s="3">
        <v>0.46877099999999999</v>
      </c>
      <c r="AJ656" s="3">
        <v>0.32818799999999998</v>
      </c>
      <c r="AK656" s="3">
        <v>0</v>
      </c>
      <c r="AL656" s="3">
        <v>6.5959019999999997</v>
      </c>
      <c r="AM656" s="3">
        <v>10.27591</v>
      </c>
      <c r="AN656" s="3">
        <v>0.46877099999999999</v>
      </c>
      <c r="AO656" s="3">
        <v>0.48788300000000001</v>
      </c>
      <c r="AP656" s="3">
        <v>9.4041730000000001</v>
      </c>
      <c r="AQ656" s="3">
        <v>16.000070000000001</v>
      </c>
      <c r="AR656" s="3">
        <v>2.8</v>
      </c>
      <c r="AS656" s="3">
        <v>0.97160599999999997</v>
      </c>
      <c r="AT656" s="3">
        <v>10.7638</v>
      </c>
      <c r="AU656" s="2">
        <v>1.5729184475978855</v>
      </c>
      <c r="AV656" s="2">
        <v>1.1812444267594913</v>
      </c>
      <c r="AW656" s="2">
        <v>1.1350046708948014</v>
      </c>
      <c r="AX656" s="2">
        <v>0.74501928372296788</v>
      </c>
      <c r="AY656" s="2">
        <v>5.4428212130520564</v>
      </c>
      <c r="AZ656" s="2">
        <v>0.97375192137707245</v>
      </c>
      <c r="BA656" s="2">
        <v>-3.7210699987335261</v>
      </c>
      <c r="BB656" s="2">
        <v>2.3231704573965146</v>
      </c>
      <c r="BC656" s="2">
        <v>-2.0924943463519128</v>
      </c>
      <c r="BD656" s="2">
        <v>3.3934692139506097</v>
      </c>
      <c r="BE656" s="2">
        <v>0.75287873630382762</v>
      </c>
      <c r="BF656" s="2">
        <v>0.36436686002009822</v>
      </c>
      <c r="BG656" s="2">
        <v>0.89404457150932615</v>
      </c>
      <c r="BH656" s="2">
        <v>3.0635570953426026</v>
      </c>
      <c r="BI656" s="2">
        <v>0.40984793940653219</v>
      </c>
      <c r="BJ656" s="2">
        <v>1.4583042636426882</v>
      </c>
      <c r="BK656" s="2">
        <v>5.8229841982080774</v>
      </c>
      <c r="BL656" s="2"/>
      <c r="BM656" s="2">
        <v>25.513089455075544</v>
      </c>
      <c r="BN656" s="2">
        <v>-14.892911866619693</v>
      </c>
      <c r="BO656" s="2">
        <v>97.828240941704735</v>
      </c>
      <c r="BP656" s="2"/>
      <c r="BQ656" s="2">
        <v>14.01569431564843</v>
      </c>
      <c r="BR656" s="2">
        <v>17.064670135286896</v>
      </c>
      <c r="BS656" s="2">
        <v>2.1717590582952626</v>
      </c>
      <c r="BT656" s="2">
        <v>17.548156237039489</v>
      </c>
      <c r="BU656" s="2">
        <v>13.605949999029942</v>
      </c>
      <c r="BV656" s="2">
        <v>114.89291107699164</v>
      </c>
      <c r="BW656" s="2">
        <v>64.961337837406589</v>
      </c>
      <c r="BX656" s="2">
        <v>15.591487913759478</v>
      </c>
      <c r="BY656" s="2">
        <v>16.0000749708874</v>
      </c>
      <c r="BZ656" s="2">
        <v>83.812546626056303</v>
      </c>
      <c r="CA656" s="2">
        <v>40.406001321695243</v>
      </c>
      <c r="CB656" s="2">
        <v>27.27513578187466</v>
      </c>
      <c r="CC656" s="2"/>
      <c r="CD656" s="2">
        <v>18.880111111406784</v>
      </c>
      <c r="CE656" s="2"/>
      <c r="CF656" s="2">
        <v>59.107294842213477</v>
      </c>
      <c r="CG656" s="2"/>
      <c r="CH656" s="2">
        <v>65.919090776770787</v>
      </c>
      <c r="CI656" s="2">
        <v>0</v>
      </c>
      <c r="CJ656" s="2">
        <v>0.45680058299654303</v>
      </c>
      <c r="CK656" s="2">
        <v>0</v>
      </c>
      <c r="CL656" s="2">
        <v>0</v>
      </c>
      <c r="CM656" s="2">
        <v>0</v>
      </c>
      <c r="CN656" s="2">
        <v>0.45680058299654303</v>
      </c>
      <c r="CO656" s="2"/>
      <c r="CP656" s="2"/>
      <c r="CQ656" s="2"/>
      <c r="CR656" s="2"/>
      <c r="CS656" s="2">
        <v>26.507220946377057</v>
      </c>
      <c r="CT656" s="2"/>
      <c r="CU656" s="2">
        <v>44.717181349186923</v>
      </c>
      <c r="CV656" s="2">
        <v>49.359455906752366</v>
      </c>
      <c r="CW656" s="2">
        <v>3.2422873271145569</v>
      </c>
      <c r="CX656" s="2"/>
      <c r="CY656" s="2">
        <v>1.6545056488409788</v>
      </c>
      <c r="CZ656" s="2">
        <v>46.117168579637813</v>
      </c>
      <c r="DA656" s="2">
        <v>45.56045823756407</v>
      </c>
      <c r="DB656" s="2">
        <v>44.717181349186923</v>
      </c>
      <c r="DC656" s="2">
        <v>-3.5805651937398326</v>
      </c>
      <c r="DD656" s="2">
        <v>2.4254082026462784</v>
      </c>
      <c r="DE656" s="2"/>
      <c r="DF656" s="2"/>
      <c r="DG656" s="2"/>
      <c r="DH656" s="2"/>
      <c r="DI656" s="2">
        <v>1.5106330118622253</v>
      </c>
      <c r="DJ656" s="14">
        <v>74.412697058893201</v>
      </c>
      <c r="DK656" s="2">
        <v>1.51063301186223</v>
      </c>
      <c r="DL656" s="2"/>
      <c r="DM656" s="2">
        <v>1.86552503610078</v>
      </c>
      <c r="DN656" s="2">
        <v>75.436662157142294</v>
      </c>
      <c r="DO656" s="2"/>
      <c r="DP656" s="2"/>
      <c r="DQ656" s="2"/>
      <c r="DR656" s="2"/>
      <c r="DS656" s="2"/>
      <c r="DT656" s="2"/>
      <c r="DU656" s="2">
        <v>59.133946452553154</v>
      </c>
      <c r="DV656" s="2">
        <v>-2.1000098323045222</v>
      </c>
      <c r="DW656" s="2">
        <v>4.5841547160881735</v>
      </c>
      <c r="DX656" s="2">
        <v>20.652173913043502</v>
      </c>
      <c r="DY656" s="2">
        <v>63.75</v>
      </c>
      <c r="DZ656" s="2">
        <v>2.9</v>
      </c>
      <c r="EA656" s="2">
        <v>7.3</v>
      </c>
      <c r="EB656" s="2">
        <v>5</v>
      </c>
      <c r="EC656" s="2">
        <f t="shared" si="33"/>
        <v>-3.8461538461538547</v>
      </c>
      <c r="ED656" s="2">
        <v>64.256</v>
      </c>
      <c r="EE656" s="2">
        <v>15.8</v>
      </c>
      <c r="EF656" s="2">
        <v>67.180000000000007</v>
      </c>
      <c r="EG656" s="2">
        <v>70.137</v>
      </c>
      <c r="EH656" s="2">
        <v>26.472999999999999</v>
      </c>
      <c r="EI656" s="2">
        <v>1.2675917470790701</v>
      </c>
      <c r="EJ656" s="2">
        <v>5.6989999999999998</v>
      </c>
      <c r="EK656" s="2">
        <v>3.26358251</v>
      </c>
      <c r="EL656" s="2">
        <v>4.4095784999999998E-2</v>
      </c>
      <c r="EM656" s="2"/>
      <c r="EN656" s="2"/>
      <c r="EO656" s="2"/>
      <c r="EP656" s="2"/>
      <c r="EQ656" s="2">
        <v>0.54</v>
      </c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>
        <v>77.758246132724167</v>
      </c>
      <c r="FJ656" s="2">
        <v>1.6467518028848143</v>
      </c>
      <c r="FK656" s="2">
        <v>44.591465431690374</v>
      </c>
      <c r="FL656" s="2">
        <v>44.525305987429704</v>
      </c>
      <c r="FM656" s="2">
        <v>0.55118328274289474</v>
      </c>
      <c r="FN656" s="2">
        <v>10.122394971882235</v>
      </c>
      <c r="FO656" s="2">
        <v>17.308204320250201</v>
      </c>
      <c r="FP656" s="2">
        <v>0.76083360899768437</v>
      </c>
      <c r="FQ656" s="2">
        <v>2.7720034445315056</v>
      </c>
      <c r="FR656" s="2">
        <v>10.791772678017322</v>
      </c>
      <c r="FS656" s="2">
        <v>14.968928954449909</v>
      </c>
      <c r="FT656" s="2">
        <v>0.72654429013941468</v>
      </c>
      <c r="FU656" s="2">
        <v>15.260520310508458</v>
      </c>
      <c r="FV656" s="2">
        <v>17.286521868491519</v>
      </c>
      <c r="FW656" s="2">
        <v>66.374051464449806</v>
      </c>
      <c r="FX656" s="2">
        <v>11.038381434096994</v>
      </c>
      <c r="FY656" s="2">
        <v>51.026480214221962</v>
      </c>
      <c r="FZ656" s="2">
        <v>20.648616483189528</v>
      </c>
      <c r="GA656" s="2">
        <v>0.46491326910588415</v>
      </c>
      <c r="GB656" s="2">
        <v>2.89</v>
      </c>
      <c r="GC656" s="2">
        <v>3.64</v>
      </c>
      <c r="GD656" s="2">
        <v>2.56</v>
      </c>
      <c r="GE656" s="2">
        <v>5.22</v>
      </c>
      <c r="GF656" s="2">
        <v>6.92</v>
      </c>
      <c r="GG656" s="2">
        <v>4.47</v>
      </c>
      <c r="GH656" s="2">
        <v>52.964915303183645</v>
      </c>
      <c r="GI656" s="2"/>
      <c r="GJ656" s="2">
        <v>6.3358507780424764</v>
      </c>
      <c r="GK656" s="2"/>
      <c r="GL656" s="2">
        <v>10.6144014052395</v>
      </c>
      <c r="GM656" s="2"/>
      <c r="GN656" s="2"/>
      <c r="GO656" s="2">
        <v>3.5604647826710702</v>
      </c>
      <c r="GP656" s="2">
        <v>0.86516558230488905</v>
      </c>
      <c r="GQ656" s="2">
        <v>0.71986318485983747</v>
      </c>
      <c r="GR656" s="2">
        <v>-1.899159427494665</v>
      </c>
      <c r="GS656" s="2">
        <v>3.2457664688735357</v>
      </c>
      <c r="GT656" s="2"/>
      <c r="GU656" s="2"/>
      <c r="GV656" s="2"/>
      <c r="GW656" s="2">
        <v>14.670988736161695</v>
      </c>
      <c r="GX656" s="2">
        <v>12.201122813622677</v>
      </c>
      <c r="GY656" s="2">
        <v>37.910946120852756</v>
      </c>
      <c r="GZ656" s="2">
        <v>14.167188736139455</v>
      </c>
      <c r="HA656" s="2">
        <v>3.9713622028985531</v>
      </c>
      <c r="HB656" s="2">
        <v>29.279514203947539</v>
      </c>
      <c r="HC656" s="2">
        <v>12.759009187771376</v>
      </c>
      <c r="HD656" s="2">
        <v>10.395499106182843</v>
      </c>
      <c r="HE656" s="2">
        <v>0</v>
      </c>
      <c r="HF656" s="2">
        <v>54.264538802468145</v>
      </c>
      <c r="HG656" s="2">
        <v>0</v>
      </c>
      <c r="HH656" s="2">
        <v>11.502851926237581</v>
      </c>
      <c r="HI656" s="2">
        <v>0.14118131429660449</v>
      </c>
      <c r="HJ656" s="2">
        <v>23.267593778118957</v>
      </c>
      <c r="HK656" s="2">
        <v>8.2949161079440792</v>
      </c>
      <c r="HL656" s="2">
        <v>10.223627336809331</v>
      </c>
      <c r="HM656" s="2">
        <v>15.9617973814044</v>
      </c>
      <c r="HN656" s="2">
        <v>20.80189865967311</v>
      </c>
      <c r="HO656" s="2">
        <v>6.3648887237118963</v>
      </c>
      <c r="HP656" s="2"/>
      <c r="HQ656" s="2">
        <v>-44899</v>
      </c>
      <c r="HR656" s="2"/>
      <c r="HS656" s="2"/>
      <c r="HT656" s="2"/>
      <c r="HU656" s="6">
        <v>7.29</v>
      </c>
      <c r="HV656" s="6">
        <v>7.240048422871606</v>
      </c>
      <c r="HW656" s="6">
        <v>10</v>
      </c>
      <c r="HX656" s="6">
        <v>9.2163864951134951</v>
      </c>
      <c r="HY656" s="6">
        <v>8</v>
      </c>
      <c r="HZ656" s="6">
        <v>4</v>
      </c>
      <c r="IA656" s="6">
        <v>6</v>
      </c>
      <c r="IB656" s="6">
        <v>8.3275000000000006</v>
      </c>
      <c r="IC656" s="6">
        <v>8.1567869835970193</v>
      </c>
      <c r="ID656" s="6">
        <v>3.2874879135555557</v>
      </c>
      <c r="IE656" s="6">
        <v>3.452023953111111</v>
      </c>
      <c r="IF656" s="6">
        <v>3.5805666666666669</v>
      </c>
      <c r="IG656" s="6">
        <v>3.3333333333333335</v>
      </c>
      <c r="IH656" s="6">
        <v>5.1961833333333338</v>
      </c>
      <c r="II656" s="6">
        <v>4.7665637985510809</v>
      </c>
      <c r="IJ656" s="6">
        <v>5.4870003848247499</v>
      </c>
      <c r="IK656" s="6">
        <v>5.4460093896713611</v>
      </c>
      <c r="IL656" s="6">
        <v>0.88235294117647056</v>
      </c>
      <c r="IM656" s="6">
        <v>4.064608090946729</v>
      </c>
      <c r="IN656" s="6">
        <v>8.9948012495169749</v>
      </c>
      <c r="IO656" s="6">
        <v>8.4942788755288205</v>
      </c>
      <c r="IP656" s="6">
        <v>9.2499650684431991</v>
      </c>
      <c r="IQ656" s="6">
        <v>10</v>
      </c>
      <c r="IR656" s="6">
        <v>9.1847612983722478</v>
      </c>
      <c r="IS656" s="6">
        <v>8.9534428794992174</v>
      </c>
      <c r="IT656" s="6">
        <v>9.1199999999999992</v>
      </c>
      <c r="IU656" s="6">
        <v>7.64</v>
      </c>
      <c r="IV656" s="6">
        <v>8.571147626499739</v>
      </c>
      <c r="IW656" s="6">
        <v>4</v>
      </c>
      <c r="IX656" s="6">
        <v>7.166666666666667</v>
      </c>
      <c r="IY656" s="6">
        <v>5.5833333333333339</v>
      </c>
      <c r="IZ656" s="6">
        <v>10</v>
      </c>
      <c r="JA656" s="6">
        <v>10</v>
      </c>
      <c r="JB656" s="6">
        <v>7.69</v>
      </c>
      <c r="JC656" s="6"/>
      <c r="JD656" s="6">
        <v>8.8450000000000006</v>
      </c>
      <c r="JE656" s="6">
        <v>8.249870239958268</v>
      </c>
      <c r="JF656" s="6">
        <v>8</v>
      </c>
      <c r="JG656" s="6">
        <v>7.6965498997919219</v>
      </c>
      <c r="JH656" s="6">
        <v>9</v>
      </c>
      <c r="JI656" s="6">
        <v>8.2321833026101832</v>
      </c>
      <c r="JJ656" s="6">
        <v>7.8</v>
      </c>
      <c r="JK656" s="6">
        <v>3.833333333333333</v>
      </c>
      <c r="JL656" s="6">
        <v>8.1666666666666679</v>
      </c>
      <c r="JM656" s="6">
        <v>4</v>
      </c>
      <c r="JN656" s="6">
        <v>7.9604627186120922</v>
      </c>
      <c r="JO656" s="6">
        <v>10</v>
      </c>
      <c r="JP656" s="6">
        <v>6.9600771197686813</v>
      </c>
      <c r="JQ656" s="6">
        <v>2.1666666666666665</v>
      </c>
      <c r="JR656" s="6">
        <v>5</v>
      </c>
      <c r="JS656" s="6">
        <v>7.2292581710011961</v>
      </c>
      <c r="JT656" s="6">
        <v>4.5674999999999999</v>
      </c>
      <c r="JU656" s="6"/>
      <c r="JV656" s="6">
        <v>7.3097616477255425</v>
      </c>
      <c r="JW656" s="6">
        <v>5.2546372970786805</v>
      </c>
      <c r="JX656" s="6">
        <v>6.8156325731525156</v>
      </c>
      <c r="JY656" s="16">
        <v>113.59385783298828</v>
      </c>
      <c r="JZ656" s="16"/>
      <c r="KA656" s="16"/>
      <c r="KB656" s="16">
        <v>1.9459599387844337</v>
      </c>
      <c r="KC656" s="16">
        <v>0.22985318336640309</v>
      </c>
      <c r="KD656" s="16">
        <v>24.635000000000005</v>
      </c>
      <c r="KE656" s="16">
        <v>75.364999999999995</v>
      </c>
      <c r="KF656" s="16">
        <v>30.447929999999999</v>
      </c>
      <c r="KG656" s="16">
        <v>89.787605469886529</v>
      </c>
      <c r="KH656" s="16">
        <v>51.890656252976477</v>
      </c>
      <c r="KI656" s="16">
        <v>30.46004381369654</v>
      </c>
      <c r="KJ656" s="16">
        <v>29.828804347826086</v>
      </c>
      <c r="KK656" s="16">
        <v>8.9340322580645157</v>
      </c>
      <c r="KL656" s="16">
        <v>23.72975562072336</v>
      </c>
      <c r="KM656" s="16">
        <v>68.317849462365601</v>
      </c>
      <c r="KN656" s="16">
        <v>-6.8492770900622304</v>
      </c>
      <c r="KO656" s="16">
        <v>4.8588885656095435</v>
      </c>
      <c r="KP656" s="16">
        <v>13.3572583906187</v>
      </c>
      <c r="KQ656" s="16">
        <v>84.1</v>
      </c>
      <c r="KR656" s="16">
        <v>49.9</v>
      </c>
      <c r="KS656" s="16">
        <v>97.6</v>
      </c>
      <c r="KT656" s="16">
        <v>97.897087097167997</v>
      </c>
      <c r="KU656" s="16">
        <v>92.913253784179702</v>
      </c>
      <c r="KV656" s="16">
        <v>99.526176452636705</v>
      </c>
      <c r="KW656" s="16">
        <v>2.8148182173760978</v>
      </c>
      <c r="KX656" s="16">
        <v>4.8287414485220923</v>
      </c>
      <c r="KY656" s="16">
        <v>1857.9907201239798</v>
      </c>
      <c r="KZ656" s="16">
        <v>14.169122128484426</v>
      </c>
      <c r="LA656" s="16">
        <v>11.925983292167116</v>
      </c>
      <c r="LB656" s="16">
        <v>11.43382167619065</v>
      </c>
      <c r="LC656" s="16">
        <v>34.166739223081187</v>
      </c>
      <c r="LD656" s="16">
        <v>4.4665728779540013</v>
      </c>
      <c r="LE656" s="16">
        <v>34.384866717685284</v>
      </c>
      <c r="LF656" s="16">
        <v>80.477589232933582</v>
      </c>
      <c r="LG656" s="16">
        <v>3.6220162129217628</v>
      </c>
      <c r="LH656" s="16">
        <v>-51.790161492708265</v>
      </c>
      <c r="LI656" s="16">
        <v>1546.3964915909528</v>
      </c>
      <c r="LJ656" s="16">
        <v>88.522392533741666</v>
      </c>
      <c r="LK656" s="16">
        <v>11.203047695957789</v>
      </c>
      <c r="LL656" s="16">
        <v>15.0558378891124</v>
      </c>
      <c r="LM656" s="16">
        <v>10.68</v>
      </c>
      <c r="LN656" s="16">
        <v>13.223140495899999</v>
      </c>
      <c r="LO656" s="16">
        <v>17.677261613691929</v>
      </c>
      <c r="LP656" s="16">
        <v>77.272727272699996</v>
      </c>
      <c r="LQ656" s="16">
        <v>9.5041322313999999</v>
      </c>
      <c r="LR656" s="16">
        <v>4052.8322455145126</v>
      </c>
      <c r="LS656" s="16">
        <v>11.926232670593381</v>
      </c>
      <c r="LT656" s="16">
        <v>54.811080531906683</v>
      </c>
      <c r="LU656" s="16"/>
      <c r="LV656" s="16">
        <v>35.028546001697578</v>
      </c>
      <c r="LW656" s="16">
        <v>6.0227500000000003</v>
      </c>
      <c r="LX656" s="16">
        <v>7.84415</v>
      </c>
      <c r="LY656" s="16">
        <v>6.95505</v>
      </c>
      <c r="LZ656" s="16">
        <v>92.077870000000004</v>
      </c>
      <c r="MA656" s="16">
        <v>94.520160000000004</v>
      </c>
      <c r="MB656" s="16">
        <v>93.307580000000002</v>
      </c>
      <c r="MC656" s="16">
        <v>6.6829000000000001</v>
      </c>
      <c r="MD656" s="16">
        <v>5.6787599999999996</v>
      </c>
      <c r="ME656" s="16">
        <v>4.6258299999999997</v>
      </c>
      <c r="MF656" s="16">
        <v>90.180236816406307</v>
      </c>
      <c r="MG656" s="16">
        <v>92.844802856445298</v>
      </c>
      <c r="MH656" s="16">
        <v>93.563056945800795</v>
      </c>
      <c r="MI656" s="16">
        <v>91.154319763183594</v>
      </c>
      <c r="MJ656" s="16">
        <v>92.165092468261705</v>
      </c>
      <c r="MK656" s="16">
        <v>92.152366638183594</v>
      </c>
      <c r="ML656" s="16">
        <v>88.803269999999998</v>
      </c>
      <c r="MM656" s="16">
        <v>88.098219999999998</v>
      </c>
      <c r="MN656" s="16">
        <v>88.444239999999994</v>
      </c>
      <c r="MO656" s="16">
        <v>96.744499206542997</v>
      </c>
      <c r="MP656" s="16">
        <v>4.4549598693847701</v>
      </c>
      <c r="MQ656" s="16">
        <v>11.952629999999999</v>
      </c>
      <c r="MR656" s="16">
        <v>41.38617</v>
      </c>
      <c r="MS656" s="16">
        <v>28.720459999999999</v>
      </c>
      <c r="MT656" s="16">
        <v>97.238029479980497</v>
      </c>
      <c r="MU656" s="16">
        <v>97.283706665039105</v>
      </c>
      <c r="MV656" s="16">
        <v>97.636581420898395</v>
      </c>
      <c r="MW656" s="16">
        <v>39.16489</v>
      </c>
      <c r="MX656" s="16">
        <v>21.464910507202099</v>
      </c>
      <c r="MY656" s="16">
        <v>13.422510000000001</v>
      </c>
      <c r="MZ656" s="16">
        <v>19.615670000000001</v>
      </c>
      <c r="NA656" s="16"/>
      <c r="NB656" s="16"/>
      <c r="NC656" s="16"/>
      <c r="ND656" s="16"/>
      <c r="NE656" s="16"/>
      <c r="NF656" s="16"/>
      <c r="NG656" s="16"/>
      <c r="NH656" s="16"/>
      <c r="NI656" s="16"/>
      <c r="NJ656" s="16"/>
      <c r="NK656" s="16"/>
      <c r="NL656" s="16"/>
      <c r="NM656" s="16"/>
      <c r="NN656" s="16"/>
      <c r="NO656" s="16"/>
      <c r="NP656" s="16"/>
      <c r="NQ656" s="16"/>
      <c r="NR656" s="16"/>
      <c r="NS656" s="16"/>
      <c r="NT656" s="16"/>
      <c r="NU656" s="16"/>
      <c r="NY656" s="16">
        <v>91.997802734375</v>
      </c>
      <c r="NZ656" s="16">
        <v>97.272109985351605</v>
      </c>
      <c r="OA656" s="16">
        <v>90.274650573730497</v>
      </c>
      <c r="OB656" s="16">
        <v>88.728630065917997</v>
      </c>
      <c r="OC656" s="16">
        <v>97.604583740234403</v>
      </c>
      <c r="OD656" s="16">
        <v>75.682243347167997</v>
      </c>
      <c r="OE656" s="16">
        <v>97.940696716308594</v>
      </c>
      <c r="OF656" s="16">
        <v>74.818801879882798</v>
      </c>
      <c r="OG656" s="16">
        <v>98.905006408691406</v>
      </c>
      <c r="OH656" s="16">
        <v>99.046630859375</v>
      </c>
      <c r="OI656" s="16">
        <v>99.190696716308594</v>
      </c>
      <c r="OJ656" s="16">
        <v>73.956779479980497</v>
      </c>
      <c r="OK656" s="16">
        <v>10.144849777221699</v>
      </c>
      <c r="OM656" s="16">
        <v>11.762550354003899</v>
      </c>
      <c r="ON656" s="16">
        <v>13.3892498016357</v>
      </c>
      <c r="OP656" s="16">
        <v>99.692719999999994</v>
      </c>
      <c r="OQ656" s="16">
        <v>0.195539996027946</v>
      </c>
      <c r="OT656" s="16">
        <v>48.814059999999998</v>
      </c>
      <c r="OU656" s="16">
        <v>75.844642639160199</v>
      </c>
      <c r="OV656" s="16">
        <v>75.0322265625</v>
      </c>
      <c r="OW656" s="16">
        <v>74.250259399414105</v>
      </c>
      <c r="OX656" s="16">
        <v>109.425003051758</v>
      </c>
      <c r="OY656" s="16">
        <v>97.550899999999999</v>
      </c>
      <c r="OZ656" s="16">
        <v>110.41545867919901</v>
      </c>
      <c r="PA656" s="16">
        <v>108.405326843262</v>
      </c>
      <c r="PD656" s="16">
        <v>7.94508981704712</v>
      </c>
      <c r="PE656" s="16">
        <v>60.415480000000002</v>
      </c>
      <c r="PF656" s="16">
        <v>77.441802978515597</v>
      </c>
      <c r="PG656" s="16">
        <v>74.572257995605497</v>
      </c>
      <c r="PH656" s="16">
        <v>76.005607604980497</v>
      </c>
      <c r="PI656" s="16">
        <v>60.52722</v>
      </c>
      <c r="PJ656" s="16">
        <v>60.30395</v>
      </c>
      <c r="PK656" s="16">
        <v>16.036130905151399</v>
      </c>
      <c r="PL656" s="16">
        <v>22.771360397338899</v>
      </c>
      <c r="PM656" s="16">
        <v>49.805370000000003</v>
      </c>
      <c r="PN656" s="16">
        <v>22.105850219726602</v>
      </c>
      <c r="PO656" s="16">
        <v>21.4616508483887</v>
      </c>
      <c r="PP656" s="16">
        <v>50.894460000000002</v>
      </c>
      <c r="PQ656" s="16">
        <v>57.093020000000003</v>
      </c>
    </row>
    <row r="657" spans="1:433" ht="15.5" customHeight="1" thickBot="1" x14ac:dyDescent="0.4">
      <c r="A657" s="1" t="s">
        <v>31</v>
      </c>
      <c r="B657" s="3">
        <v>2003</v>
      </c>
      <c r="C657" s="3">
        <v>0</v>
      </c>
      <c r="D657" s="3">
        <v>0</v>
      </c>
      <c r="E657" s="1"/>
      <c r="F657" s="3">
        <v>0</v>
      </c>
      <c r="G657" s="3">
        <v>1</v>
      </c>
      <c r="H657" s="3">
        <f t="shared" si="32"/>
        <v>1</v>
      </c>
      <c r="I657" s="3">
        <v>0</v>
      </c>
      <c r="J657" s="3">
        <v>1</v>
      </c>
      <c r="K657" s="3">
        <v>62.6</v>
      </c>
      <c r="L657" s="3">
        <v>30</v>
      </c>
      <c r="M657" s="3">
        <v>24</v>
      </c>
      <c r="N657" s="3">
        <v>81.8</v>
      </c>
      <c r="O657" s="3">
        <v>82.3</v>
      </c>
      <c r="P657" s="3">
        <v>55</v>
      </c>
      <c r="Q657" s="1"/>
      <c r="R657" s="3">
        <v>71.3</v>
      </c>
      <c r="S657" s="3">
        <v>79.2</v>
      </c>
      <c r="T657" s="3">
        <v>70</v>
      </c>
      <c r="U657" s="3">
        <v>70</v>
      </c>
      <c r="V657" s="11">
        <v>1.1177992367516017E-2</v>
      </c>
      <c r="W657" s="3">
        <v>23.054040000000001</v>
      </c>
      <c r="X657" s="3">
        <v>18.801100000000002</v>
      </c>
      <c r="Y657" s="3">
        <v>3.8943029999999998</v>
      </c>
      <c r="Z657" s="3">
        <v>67.207260000000005</v>
      </c>
      <c r="AA657" s="3">
        <v>81.552440000000004</v>
      </c>
      <c r="AB657" s="3">
        <v>5.5905209999999999</v>
      </c>
      <c r="AC657" s="3">
        <v>56.599980000000002</v>
      </c>
      <c r="AD657" s="3">
        <v>17.443989999999999</v>
      </c>
      <c r="AE657" s="3">
        <v>52.642139999999998</v>
      </c>
      <c r="AF657" s="3">
        <v>17.463159999999998</v>
      </c>
      <c r="AG657" s="3">
        <v>25.041969999999999</v>
      </c>
      <c r="AH657" s="3">
        <v>0</v>
      </c>
      <c r="AI657" s="3">
        <v>0.459702</v>
      </c>
      <c r="AJ657" s="3">
        <v>-0.48665000000000003</v>
      </c>
      <c r="AK657" s="3">
        <v>0</v>
      </c>
      <c r="AL657" s="3">
        <v>6.9277559999999996</v>
      </c>
      <c r="AM657" s="3">
        <v>9.1373920000000002</v>
      </c>
      <c r="AN657" s="3">
        <v>0.459702</v>
      </c>
      <c r="AO657" s="3">
        <v>0.46706700000000001</v>
      </c>
      <c r="AP657" s="3">
        <v>8.3693840000000002</v>
      </c>
      <c r="AQ657" s="3">
        <v>15.297140000000001</v>
      </c>
      <c r="AR657" s="3">
        <v>2.77</v>
      </c>
      <c r="AS657" s="3">
        <v>1.075223</v>
      </c>
      <c r="AT657" s="3">
        <v>9.6044590000000003</v>
      </c>
      <c r="AU657" s="2">
        <v>1.5653930314761766</v>
      </c>
      <c r="AV657" s="2">
        <v>1.3029375707416762</v>
      </c>
      <c r="AW657" s="2">
        <v>0.86147705720330237</v>
      </c>
      <c r="AX657" s="2">
        <v>0.60084058801534468</v>
      </c>
      <c r="AY657" s="2">
        <v>3.7704545649980474</v>
      </c>
      <c r="AZ657" s="2">
        <v>0.89195155324584618</v>
      </c>
      <c r="BA657" s="2">
        <v>-2.9693355486192559</v>
      </c>
      <c r="BB657" s="2">
        <v>1.5305070789079593</v>
      </c>
      <c r="BC657" s="2">
        <v>8.170970106483594</v>
      </c>
      <c r="BD657" s="2">
        <v>2.2282845384967516</v>
      </c>
      <c r="BE657" s="2">
        <v>0.78516825369329979</v>
      </c>
      <c r="BF657" s="2">
        <v>0.52472897433139565</v>
      </c>
      <c r="BG657" s="2">
        <v>4.1247784497596314</v>
      </c>
      <c r="BH657" s="2">
        <v>1.866580487247262</v>
      </c>
      <c r="BI657" s="2">
        <v>-2.7097983460762975E-2</v>
      </c>
      <c r="BJ657" s="2">
        <v>1.9042217512489401</v>
      </c>
      <c r="BK657" s="2">
        <v>5.4883971344919287</v>
      </c>
      <c r="BL657" s="2"/>
      <c r="BM657" s="2">
        <v>25.923420759948502</v>
      </c>
      <c r="BN657" s="2">
        <v>-16.39014095871303</v>
      </c>
      <c r="BO657" s="2">
        <v>97.960912880278499</v>
      </c>
      <c r="BP657" s="2"/>
      <c r="BQ657" s="2">
        <v>13.807684118721534</v>
      </c>
      <c r="BR657" s="2">
        <v>18.429227323369485</v>
      </c>
      <c r="BS657" s="2">
        <v>2.039087119721497</v>
      </c>
      <c r="BT657" s="2">
        <v>17.69384078798225</v>
      </c>
      <c r="BU657" s="2">
        <v>14.072295152024871</v>
      </c>
      <c r="BV657" s="2">
        <v>116.390140203648</v>
      </c>
      <c r="BW657" s="2">
        <v>67.40789758124501</v>
      </c>
      <c r="BX657" s="2">
        <v>14.80844505816802</v>
      </c>
      <c r="BY657" s="2">
        <v>15.297139750849405</v>
      </c>
      <c r="BZ657" s="2">
        <v>84.15322876155696</v>
      </c>
      <c r="CA657" s="2">
        <v>42.313561718661532</v>
      </c>
      <c r="CB657" s="2">
        <v>26.952530616339509</v>
      </c>
      <c r="CC657" s="2"/>
      <c r="CD657" s="2">
        <v>18.096492811984682</v>
      </c>
      <c r="CE657" s="2"/>
      <c r="CF657" s="2">
        <v>59.225718403234964</v>
      </c>
      <c r="CG657" s="2"/>
      <c r="CH657" s="2">
        <v>68.236982478610031</v>
      </c>
      <c r="CI657" s="2">
        <v>0</v>
      </c>
      <c r="CJ657" s="2">
        <v>0.44501590394950302</v>
      </c>
      <c r="CK657" s="2">
        <v>0</v>
      </c>
      <c r="CL657" s="2">
        <v>0</v>
      </c>
      <c r="CM657" s="2">
        <v>0</v>
      </c>
      <c r="CN657" s="2">
        <v>0.44501590394950302</v>
      </c>
      <c r="CO657" s="2"/>
      <c r="CP657" s="2"/>
      <c r="CQ657" s="2"/>
      <c r="CR657" s="2"/>
      <c r="CS657" s="2">
        <v>26.786041189058839</v>
      </c>
      <c r="CT657" s="2"/>
      <c r="CU657" s="2">
        <v>46.807810341865661</v>
      </c>
      <c r="CV657" s="2">
        <v>53.033635707579307</v>
      </c>
      <c r="CW657" s="2">
        <v>5.0437391337674207</v>
      </c>
      <c r="CX657" s="2"/>
      <c r="CY657" s="2">
        <v>7.1587498381756518</v>
      </c>
      <c r="CZ657" s="2">
        <v>47.98989657381189</v>
      </c>
      <c r="DA657" s="2">
        <v>47.428652414636389</v>
      </c>
      <c r="DB657" s="2">
        <v>46.807810341865661</v>
      </c>
      <c r="DC657" s="2">
        <v>3.3939804942342837</v>
      </c>
      <c r="DD657" s="2">
        <v>6.1303122407620529</v>
      </c>
      <c r="DE657" s="2"/>
      <c r="DF657" s="2"/>
      <c r="DG657" s="2"/>
      <c r="DH657" s="2"/>
      <c r="DI657" s="2">
        <v>2.9656714133687387</v>
      </c>
      <c r="DJ657" s="14">
        <v>76.183307710175399</v>
      </c>
      <c r="DK657" s="2">
        <v>2.9656714133687401</v>
      </c>
      <c r="DL657" s="2"/>
      <c r="DM657" s="2">
        <v>2.1203909173333</v>
      </c>
      <c r="DN657" s="2">
        <v>77.036214289861803</v>
      </c>
      <c r="DO657" s="2"/>
      <c r="DP657" s="2"/>
      <c r="DQ657" s="2"/>
      <c r="DR657" s="2"/>
      <c r="DS657" s="2"/>
      <c r="DT657" s="2"/>
      <c r="DU657" s="2">
        <v>57.662696890557818</v>
      </c>
      <c r="DV657" s="2">
        <v>1.9756062866699331</v>
      </c>
      <c r="DW657" s="2">
        <v>3.8444351689552412</v>
      </c>
      <c r="DX657" s="2">
        <v>20.652173913043502</v>
      </c>
      <c r="DY657" s="2">
        <v>63.75</v>
      </c>
      <c r="DZ657" s="2">
        <v>3</v>
      </c>
      <c r="EA657" s="2">
        <v>8.1999999999999993</v>
      </c>
      <c r="EB657" s="2">
        <v>5.6</v>
      </c>
      <c r="EC657" s="2">
        <f t="shared" si="33"/>
        <v>11.999999999999989</v>
      </c>
      <c r="ED657" s="2">
        <v>64.3</v>
      </c>
      <c r="EE657" s="2">
        <v>16</v>
      </c>
      <c r="EF657" s="2">
        <v>67.216999999999999</v>
      </c>
      <c r="EG657" s="2">
        <v>70.179000000000002</v>
      </c>
      <c r="EH657" s="2">
        <v>26.004999999999999</v>
      </c>
      <c r="EI657" s="2">
        <v>1.2106666182080901</v>
      </c>
      <c r="EJ657" s="2">
        <v>5.758</v>
      </c>
      <c r="EK657" s="2">
        <v>3.8512420110000001</v>
      </c>
      <c r="EL657" s="2">
        <v>8.2715549999999999E-2</v>
      </c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>
        <v>160.30000000000001</v>
      </c>
      <c r="FF657" s="2"/>
      <c r="FG657" s="2"/>
      <c r="FH657" s="2"/>
      <c r="FI657" s="2">
        <v>78.59111359931687</v>
      </c>
      <c r="FJ657" s="2">
        <v>1.2734743868754794</v>
      </c>
      <c r="FK657" s="2">
        <v>44.882999718071609</v>
      </c>
      <c r="FL657" s="2">
        <v>45.164928108260497</v>
      </c>
      <c r="FM657" s="2">
        <v>0.65376741232375957</v>
      </c>
      <c r="FN657" s="2">
        <v>9.3036368762334369</v>
      </c>
      <c r="FO657" s="2">
        <v>18.0162096167372</v>
      </c>
      <c r="FP657" s="2">
        <v>0.64843529743445161</v>
      </c>
      <c r="FQ657" s="2">
        <v>2.039996413570651</v>
      </c>
      <c r="FR657" s="2">
        <v>11.556422582031082</v>
      </c>
      <c r="FS657" s="2">
        <v>14.594378309213624</v>
      </c>
      <c r="FT657" s="2">
        <v>0.48828170680190064</v>
      </c>
      <c r="FU657" s="2">
        <v>18.396565848387279</v>
      </c>
      <c r="FV657" s="2">
        <v>18.0300028304557</v>
      </c>
      <c r="FW657" s="2">
        <v>63.826670353279781</v>
      </c>
      <c r="FX657" s="2">
        <v>8.0951033116331725</v>
      </c>
      <c r="FY657" s="2">
        <v>52.646476082649308</v>
      </c>
      <c r="FZ657" s="2">
        <v>21.228417775261818</v>
      </c>
      <c r="GA657" s="2">
        <v>0.44858304746222666</v>
      </c>
      <c r="GB657" s="2">
        <v>2.93</v>
      </c>
      <c r="GC657" s="2">
        <v>3.67</v>
      </c>
      <c r="GD657" s="2">
        <v>2.54</v>
      </c>
      <c r="GE657" s="2">
        <v>5.09</v>
      </c>
      <c r="GF657" s="2">
        <v>6.34</v>
      </c>
      <c r="GG657" s="2">
        <v>4.42</v>
      </c>
      <c r="GH657" s="2">
        <v>57.924398476876057</v>
      </c>
      <c r="GI657" s="2"/>
      <c r="GJ657" s="2">
        <v>6.6099196347900513</v>
      </c>
      <c r="GK657" s="2"/>
      <c r="GL657" s="2">
        <v>11.998983393217999</v>
      </c>
      <c r="GM657" s="2"/>
      <c r="GN657" s="2"/>
      <c r="GO657" s="2">
        <v>3.17648460301388</v>
      </c>
      <c r="GP657" s="2">
        <v>0.86073742908559792</v>
      </c>
      <c r="GQ657" s="2">
        <v>0.70023142648645376</v>
      </c>
      <c r="GR657" s="2">
        <v>-2.1938377406827159</v>
      </c>
      <c r="GS657" s="2">
        <v>4.254527575241883</v>
      </c>
      <c r="GT657" s="2"/>
      <c r="GU657" s="2"/>
      <c r="GV657" s="2"/>
      <c r="GW657" s="2">
        <v>11.786975102552733</v>
      </c>
      <c r="GX657" s="2">
        <v>13.152692617897893</v>
      </c>
      <c r="GY657" s="2">
        <v>36.264432268937057</v>
      </c>
      <c r="GZ657" s="2">
        <v>18.148553208438848</v>
      </c>
      <c r="HA657" s="2">
        <v>2.8417098387291899</v>
      </c>
      <c r="HB657" s="2">
        <v>30.958329581342177</v>
      </c>
      <c r="HC657" s="2">
        <v>15.690287321450249</v>
      </c>
      <c r="HD657" s="2">
        <v>11.720815896043415</v>
      </c>
      <c r="HE657" s="2">
        <v>0</v>
      </c>
      <c r="HF657" s="2">
        <v>51.782804133751135</v>
      </c>
      <c r="HG657" s="2">
        <v>0</v>
      </c>
      <c r="HH657" s="2">
        <v>12.627194480802867</v>
      </c>
      <c r="HI657" s="2">
        <v>0.10794685057500136</v>
      </c>
      <c r="HJ657" s="2">
        <v>22.957199474398102</v>
      </c>
      <c r="HK657" s="2">
        <v>6.6672673624974337</v>
      </c>
      <c r="HL657" s="2">
        <v>10.842387762646577</v>
      </c>
      <c r="HM657" s="2">
        <v>20.015400046678305</v>
      </c>
      <c r="HN657" s="2">
        <v>25.979585256674358</v>
      </c>
      <c r="HO657" s="2">
        <v>5.1366494945974575</v>
      </c>
      <c r="HP657" s="2"/>
      <c r="HQ657" s="2">
        <v>-44933</v>
      </c>
      <c r="HR657" s="2">
        <v>7.5999999046325701</v>
      </c>
      <c r="HS657" s="2">
        <v>7.4499998092651403</v>
      </c>
      <c r="HT657" s="2">
        <v>7.8299999237060502</v>
      </c>
      <c r="HU657" s="6">
        <v>7.33</v>
      </c>
      <c r="HV657" s="6">
        <v>8.4558823529411757</v>
      </c>
      <c r="HW657" s="6">
        <v>9.5422343324250676</v>
      </c>
      <c r="HX657" s="6">
        <v>8.6764621680204215</v>
      </c>
      <c r="HY657" s="6">
        <v>8</v>
      </c>
      <c r="HZ657" s="6">
        <v>4</v>
      </c>
      <c r="IA657" s="6">
        <v>6</v>
      </c>
      <c r="IB657" s="6">
        <v>8.3275000000000006</v>
      </c>
      <c r="IC657" s="6">
        <v>8.2004157706773331</v>
      </c>
      <c r="ID657" s="6">
        <v>3.0081189681111109</v>
      </c>
      <c r="IE657" s="6">
        <v>3.4264977699999997</v>
      </c>
      <c r="IF657" s="6">
        <v>3.3305666666666665</v>
      </c>
      <c r="IG657" s="6">
        <v>3.3333333333333335</v>
      </c>
      <c r="IH657" s="6">
        <v>5.1961833333333338</v>
      </c>
      <c r="II657" s="6">
        <v>4.7665637985510809</v>
      </c>
      <c r="IJ657" s="6">
        <v>5.4870003848247499</v>
      </c>
      <c r="IK657" s="6">
        <v>5.4460093896713611</v>
      </c>
      <c r="IL657" s="6">
        <v>0.88235294117647056</v>
      </c>
      <c r="IM657" s="6">
        <v>3.9993263111166639</v>
      </c>
      <c r="IN657" s="6">
        <v>9.2048450774033377</v>
      </c>
      <c r="IO657" s="6">
        <v>8.7913949666521916</v>
      </c>
      <c r="IP657" s="6">
        <v>8.9395224535600768</v>
      </c>
      <c r="IQ657" s="6">
        <v>10</v>
      </c>
      <c r="IR657" s="6">
        <v>9.2339406244039015</v>
      </c>
      <c r="IS657" s="6">
        <v>9.1133333333333333</v>
      </c>
      <c r="IT657" s="6">
        <v>9.1199999999999992</v>
      </c>
      <c r="IU657" s="6">
        <v>7.64</v>
      </c>
      <c r="IV657" s="6">
        <v>8.6244444444444444</v>
      </c>
      <c r="IW657" s="6">
        <v>4.6666666666666661</v>
      </c>
      <c r="IX657" s="6">
        <v>7.166666666666667</v>
      </c>
      <c r="IY657" s="6">
        <v>5.9166666666666661</v>
      </c>
      <c r="IZ657" s="6">
        <v>10</v>
      </c>
      <c r="JA657" s="6">
        <v>10</v>
      </c>
      <c r="JB657" s="6">
        <v>7.69</v>
      </c>
      <c r="JC657" s="6"/>
      <c r="JD657" s="6">
        <v>8.8450000000000006</v>
      </c>
      <c r="JE657" s="6">
        <v>8.3465277777777782</v>
      </c>
      <c r="JF657" s="6">
        <v>8</v>
      </c>
      <c r="JG657" s="6">
        <v>7.693562038793508</v>
      </c>
      <c r="JH657" s="6">
        <v>9</v>
      </c>
      <c r="JI657" s="6">
        <v>8.2311904230343362</v>
      </c>
      <c r="JJ657" s="6">
        <v>7.8</v>
      </c>
      <c r="JK657" s="6">
        <v>5</v>
      </c>
      <c r="JL657" s="6">
        <v>7.3333333333333339</v>
      </c>
      <c r="JM657" s="6">
        <v>4</v>
      </c>
      <c r="JN657" s="6">
        <v>7.9604627186120922</v>
      </c>
      <c r="JO657" s="6">
        <v>10</v>
      </c>
      <c r="JP657" s="6">
        <v>7.0156326753242375</v>
      </c>
      <c r="JQ657" s="6">
        <v>2.5</v>
      </c>
      <c r="JR657" s="6">
        <v>5.25</v>
      </c>
      <c r="JS657" s="6">
        <v>7.2292581710011961</v>
      </c>
      <c r="JT657" s="6">
        <v>4.5674999999999999</v>
      </c>
      <c r="JU657" s="6"/>
      <c r="JV657" s="6">
        <v>7.3097616477255425</v>
      </c>
      <c r="JW657" s="6">
        <v>5.3713039637453477</v>
      </c>
      <c r="JX657" s="6">
        <v>6.8727090207013077</v>
      </c>
      <c r="JY657" s="16">
        <v>109.27236597327921</v>
      </c>
      <c r="JZ657" s="16"/>
      <c r="KA657" s="16"/>
      <c r="KB657" s="16">
        <v>1.9071383624649039</v>
      </c>
      <c r="KC657" s="16">
        <v>0.19226165458440431</v>
      </c>
      <c r="KD657" s="16">
        <v>24.317999999999998</v>
      </c>
      <c r="KE657" s="16">
        <v>75.682000000000002</v>
      </c>
      <c r="KF657" s="16"/>
      <c r="KG657" s="16">
        <v>89.856733524355306</v>
      </c>
      <c r="KH657" s="16">
        <v>50.91466245705265</v>
      </c>
      <c r="KI657" s="16">
        <v>31.219240412294546</v>
      </c>
      <c r="KJ657" s="16">
        <v>30.218667220692879</v>
      </c>
      <c r="KK657" s="16">
        <v>10.440588697788698</v>
      </c>
      <c r="KL657" s="16">
        <v>25.058133660933663</v>
      </c>
      <c r="KM657" s="16">
        <v>67.179079606879611</v>
      </c>
      <c r="KN657" s="16">
        <v>0.377049862071832</v>
      </c>
      <c r="KO657" s="16">
        <v>4.899713467048711</v>
      </c>
      <c r="KP657" s="16">
        <v>14.127577840679299</v>
      </c>
      <c r="KQ657" s="16">
        <v>84.6</v>
      </c>
      <c r="KR657" s="16">
        <v>51.1</v>
      </c>
      <c r="KS657" s="16">
        <v>97.4</v>
      </c>
      <c r="KT657" s="16">
        <v>97.400856018066406</v>
      </c>
      <c r="KU657" s="16">
        <v>91.690696716308594</v>
      </c>
      <c r="KV657" s="16">
        <v>99.235633850097699</v>
      </c>
      <c r="KW657" s="16">
        <v>2.6902820278561816</v>
      </c>
      <c r="KX657" s="16">
        <v>4.6037533424761161</v>
      </c>
      <c r="KY657" s="16">
        <v>2013.7491658762112</v>
      </c>
      <c r="KZ657" s="16">
        <v>12.312407659059254</v>
      </c>
      <c r="LA657" s="16">
        <v>12.936833504785852</v>
      </c>
      <c r="LB657" s="16">
        <v>8.4159903817252779</v>
      </c>
      <c r="LC657" s="16">
        <v>40.143173437982874</v>
      </c>
      <c r="LD657" s="16">
        <v>4.4459120215733838</v>
      </c>
      <c r="LE657" s="16">
        <v>30.348366120981979</v>
      </c>
      <c r="LF657" s="16">
        <v>83.428373063750712</v>
      </c>
      <c r="LG657" s="16">
        <v>3.7097245329506348</v>
      </c>
      <c r="LH657" s="16">
        <v>-52.046198036390393</v>
      </c>
      <c r="LI657" s="16">
        <v>1614.1421040676223</v>
      </c>
      <c r="LJ657" s="16">
        <v>88.878887676593038</v>
      </c>
      <c r="LK657" s="16">
        <v>10.727342380132798</v>
      </c>
      <c r="LL657" s="16">
        <v>12.1257149146759</v>
      </c>
      <c r="LM657" s="16">
        <v>10.17</v>
      </c>
      <c r="LN657" s="16">
        <v>14.0562248996</v>
      </c>
      <c r="LO657" s="16">
        <v>18.264058679706601</v>
      </c>
      <c r="LP657" s="16">
        <v>76.171352075000001</v>
      </c>
      <c r="LQ657" s="16">
        <v>9.7724230254000002</v>
      </c>
      <c r="LR657" s="16">
        <v>3992.9964989230971</v>
      </c>
      <c r="LS657" s="16">
        <v>12.16697960338486</v>
      </c>
      <c r="LT657" s="16">
        <v>54.811080531906683</v>
      </c>
      <c r="LU657" s="16">
        <v>1.9070858751759738</v>
      </c>
      <c r="LV657" s="16">
        <v>34.954570848015635</v>
      </c>
      <c r="LW657" s="16">
        <v>6.05931</v>
      </c>
      <c r="LX657" s="16">
        <v>7.8546800000000001</v>
      </c>
      <c r="LY657" s="16">
        <v>6.9782700000000002</v>
      </c>
      <c r="LZ657" s="16">
        <v>92.815899999999999</v>
      </c>
      <c r="MA657" s="16">
        <v>95.375380000000007</v>
      </c>
      <c r="MB657" s="16">
        <v>94.105950000000007</v>
      </c>
      <c r="MC657" s="16">
        <v>6.0834999999999999</v>
      </c>
      <c r="MD657" s="16">
        <v>5.1239400000000002</v>
      </c>
      <c r="ME657" s="16">
        <v>4.1177900000000003</v>
      </c>
      <c r="MF657" s="16">
        <v>89.275741577148395</v>
      </c>
      <c r="MG657" s="16">
        <v>92.643646240234403</v>
      </c>
      <c r="MH657" s="16">
        <v>93.5006103515625</v>
      </c>
      <c r="MI657" s="16">
        <v>90.383819580078097</v>
      </c>
      <c r="MJ657" s="16">
        <v>91.534439086914105</v>
      </c>
      <c r="MK657" s="16">
        <v>91.818916320800795</v>
      </c>
      <c r="ML657" s="16">
        <v>89.097570000000005</v>
      </c>
      <c r="MM657" s="16">
        <v>88.536469999999994</v>
      </c>
      <c r="MN657" s="16">
        <v>88.812010000000001</v>
      </c>
      <c r="MO657" s="16">
        <v>96.582603454589801</v>
      </c>
      <c r="MP657" s="16">
        <v>5.0725798606872603</v>
      </c>
      <c r="MQ657" s="16">
        <v>13.82544</v>
      </c>
      <c r="MR657" s="16">
        <v>39.409269999999999</v>
      </c>
      <c r="MS657" s="16">
        <v>29.184750000000001</v>
      </c>
      <c r="MT657" s="16">
        <v>96.878097534179702</v>
      </c>
      <c r="MU657" s="16">
        <v>94.783622741699205</v>
      </c>
      <c r="MV657" s="16">
        <v>97.660583496093807</v>
      </c>
      <c r="MW657" s="16">
        <v>39.28331</v>
      </c>
      <c r="MX657" s="16">
        <v>22.471870422363299</v>
      </c>
      <c r="MY657" s="16">
        <v>14.978440000000001</v>
      </c>
      <c r="MZ657" s="16">
        <v>16.8584</v>
      </c>
      <c r="NA657" s="16"/>
      <c r="NB657" s="16"/>
      <c r="NC657" s="16"/>
      <c r="ND657" s="16"/>
      <c r="NE657" s="16"/>
      <c r="NF657" s="16"/>
      <c r="NG657" s="16"/>
      <c r="NH657" s="16"/>
      <c r="NI657" s="16"/>
      <c r="NJ657" s="16"/>
      <c r="NK657" s="16"/>
      <c r="NL657" s="16"/>
      <c r="NM657" s="16"/>
      <c r="NN657" s="16"/>
      <c r="NO657" s="16"/>
      <c r="NP657" s="16"/>
      <c r="NQ657" s="16"/>
      <c r="NR657" s="16"/>
      <c r="NS657" s="16"/>
      <c r="NT657" s="16"/>
      <c r="NU657" s="16"/>
      <c r="OD657" s="16">
        <v>78.722892761230497</v>
      </c>
      <c r="OF657" s="16">
        <v>77.867561340332003</v>
      </c>
      <c r="OG657" s="16">
        <v>98.794441223144503</v>
      </c>
      <c r="OH657" s="16">
        <v>98.933662414550795</v>
      </c>
      <c r="OI657" s="16">
        <v>99.075523376464801</v>
      </c>
      <c r="OJ657" s="16">
        <v>77.008270263671903</v>
      </c>
      <c r="OK657" s="16">
        <v>6.7092599868774396</v>
      </c>
      <c r="OM657" s="16">
        <v>8.17626953125</v>
      </c>
      <c r="ON657" s="16">
        <v>9.6477003097534197</v>
      </c>
      <c r="OP657" s="16">
        <v>99.643439999999998</v>
      </c>
      <c r="OQ657" s="16">
        <v>0.23317000269889801</v>
      </c>
      <c r="OT657" s="16">
        <v>48.81512</v>
      </c>
      <c r="OU657" s="16">
        <v>80.609100341796903</v>
      </c>
      <c r="OV657" s="16">
        <v>79.962921142578097</v>
      </c>
      <c r="OW657" s="16">
        <v>79.339508056640597</v>
      </c>
      <c r="OX657" s="16">
        <v>109.506141662598</v>
      </c>
      <c r="OY657" s="16">
        <v>97.535759999999996</v>
      </c>
      <c r="OZ657" s="16">
        <v>110.422691345215</v>
      </c>
      <c r="PA657" s="16">
        <v>108.56130218505901</v>
      </c>
      <c r="PD657" s="16">
        <v>8.0151796340942401</v>
      </c>
      <c r="PE657" s="16">
        <v>63.262050000000002</v>
      </c>
      <c r="PF657" s="16">
        <v>82.054122924804702</v>
      </c>
      <c r="PG657" s="16">
        <v>77.666786193847699</v>
      </c>
      <c r="PH657" s="16">
        <v>79.864028930664105</v>
      </c>
      <c r="PI657" s="16">
        <v>63.484319999999997</v>
      </c>
      <c r="PJ657" s="16">
        <v>63.039059999999999</v>
      </c>
      <c r="PK657" s="16">
        <v>15.534070014953601</v>
      </c>
      <c r="PL657" s="16">
        <v>23.389720916748001</v>
      </c>
      <c r="PM657" s="16">
        <v>50.010849999999998</v>
      </c>
      <c r="PN657" s="16">
        <v>22.883970260620099</v>
      </c>
      <c r="PO657" s="16">
        <v>22.392879486083999</v>
      </c>
      <c r="PP657" s="16">
        <v>51.454949999999997</v>
      </c>
      <c r="PQ657" s="16">
        <v>59.252429999999997</v>
      </c>
    </row>
    <row r="658" spans="1:433" ht="15.5" customHeight="1" thickBot="1" x14ac:dyDescent="0.4">
      <c r="A658" s="1" t="s">
        <v>31</v>
      </c>
      <c r="B658" s="3">
        <v>2004</v>
      </c>
      <c r="C658" s="3">
        <v>0</v>
      </c>
      <c r="D658" s="3">
        <v>0</v>
      </c>
      <c r="E658" s="1"/>
      <c r="F658" s="3">
        <v>0</v>
      </c>
      <c r="G658" s="3">
        <v>1</v>
      </c>
      <c r="H658" s="3">
        <f t="shared" si="32"/>
        <v>1</v>
      </c>
      <c r="I658" s="3">
        <v>0</v>
      </c>
      <c r="J658" s="3">
        <v>1</v>
      </c>
      <c r="K658" s="3">
        <v>61.4</v>
      </c>
      <c r="L658" s="3">
        <v>30</v>
      </c>
      <c r="M658" s="3">
        <v>25</v>
      </c>
      <c r="N658" s="3">
        <v>85.6</v>
      </c>
      <c r="O658" s="3">
        <v>82.6</v>
      </c>
      <c r="P658" s="3">
        <v>55</v>
      </c>
      <c r="Q658" s="1"/>
      <c r="R658" s="3">
        <v>75.099999999999994</v>
      </c>
      <c r="S658" s="3">
        <v>79</v>
      </c>
      <c r="T658" s="3">
        <v>50</v>
      </c>
      <c r="U658" s="3">
        <v>70</v>
      </c>
      <c r="V658" s="11">
        <v>1.0611870685798193E-2</v>
      </c>
      <c r="W658" s="3">
        <v>21.163309999999999</v>
      </c>
      <c r="X658" s="3">
        <v>19.456</v>
      </c>
      <c r="Y658" s="3">
        <v>4.333653</v>
      </c>
      <c r="Z658" s="3">
        <v>68.951660000000004</v>
      </c>
      <c r="AA658" s="3">
        <v>91.933000000000007</v>
      </c>
      <c r="AB658" s="3">
        <v>6.8544710000000002</v>
      </c>
      <c r="AC658" s="3">
        <v>59.804099999999998</v>
      </c>
      <c r="AD658" s="3">
        <v>19.319030000000001</v>
      </c>
      <c r="AE658" s="3">
        <v>55.454009999999997</v>
      </c>
      <c r="AF658" s="3">
        <v>19.34665</v>
      </c>
      <c r="AG658" s="3">
        <v>30.556609999999999</v>
      </c>
      <c r="AH658" s="3">
        <v>0</v>
      </c>
      <c r="AI658" s="3">
        <v>0.44551099999999999</v>
      </c>
      <c r="AJ658" s="3">
        <v>-1.3776900000000001</v>
      </c>
      <c r="AK658" s="3">
        <v>0</v>
      </c>
      <c r="AL658" s="3">
        <v>7.5410170000000001</v>
      </c>
      <c r="AM658" s="3">
        <v>9.1996040000000008</v>
      </c>
      <c r="AN658" s="3">
        <v>0.44551099999999999</v>
      </c>
      <c r="AO658" s="3">
        <v>0.45238600000000001</v>
      </c>
      <c r="AP658" s="3">
        <v>8.4430910000000008</v>
      </c>
      <c r="AQ658" s="3">
        <v>15.984109999999999</v>
      </c>
      <c r="AR658" s="3">
        <v>2.7650000000000001</v>
      </c>
      <c r="AS658" s="3">
        <v>1.11059</v>
      </c>
      <c r="AT658" s="3">
        <v>9.6519899999999996</v>
      </c>
      <c r="AU658" s="2">
        <v>0.88940448569219654</v>
      </c>
      <c r="AV658" s="2">
        <v>0.7422071896404816</v>
      </c>
      <c r="AW658" s="2">
        <v>0.778073008997751</v>
      </c>
      <c r="AX658" s="2">
        <v>0.63103814518972001</v>
      </c>
      <c r="AY658" s="2">
        <v>2.4837702848107881</v>
      </c>
      <c r="AZ658" s="2">
        <v>1.7708778759620998</v>
      </c>
      <c r="BA658" s="2">
        <v>-0.87115800316446723</v>
      </c>
      <c r="BB658" s="2">
        <v>2.9247721608270751</v>
      </c>
      <c r="BC658" s="2">
        <v>-3.1677679192872148</v>
      </c>
      <c r="BD658" s="2">
        <v>-5.2819004140646939</v>
      </c>
      <c r="BE658" s="2">
        <v>1.5815492473818722</v>
      </c>
      <c r="BF658" s="2">
        <v>1.4333421144903582</v>
      </c>
      <c r="BG658" s="2">
        <v>2.1365851424650657</v>
      </c>
      <c r="BH658" s="2">
        <v>-2.6901768059545645</v>
      </c>
      <c r="BI658" s="2">
        <v>-1.536167986325367</v>
      </c>
      <c r="BJ658" s="2">
        <v>2.3354936207645949</v>
      </c>
      <c r="BK658" s="2">
        <v>5.7279259126258708</v>
      </c>
      <c r="BL658" s="2"/>
      <c r="BM658" s="2">
        <v>25.906210481923651</v>
      </c>
      <c r="BN658" s="2">
        <v>-17.969843212921791</v>
      </c>
      <c r="BO658" s="2">
        <v>99.829102199142142</v>
      </c>
      <c r="BP658" s="2"/>
      <c r="BQ658" s="2">
        <v>13.770577341797837</v>
      </c>
      <c r="BR658" s="2">
        <v>18.140741013779653</v>
      </c>
      <c r="BS658" s="2">
        <v>0.17089780085786099</v>
      </c>
      <c r="BT658" s="2">
        <v>16.685863409600785</v>
      </c>
      <c r="BU658" s="2">
        <v>14.836802596675486</v>
      </c>
      <c r="BV658" s="2">
        <v>117.96984321292179</v>
      </c>
      <c r="BW658" s="2">
        <v>70.168097424646035</v>
      </c>
      <c r="BX658" s="2">
        <v>15.450889745956353</v>
      </c>
      <c r="BY658" s="2">
        <v>15.984108312251076</v>
      </c>
      <c r="BZ658" s="2">
        <v>86.058524857344295</v>
      </c>
      <c r="CA658" s="2">
        <v>43.876053694845439</v>
      </c>
      <c r="CB658" s="2">
        <v>25.603921435449433</v>
      </c>
      <c r="CC658" s="2"/>
      <c r="CD658" s="2">
        <v>17.557582523778159</v>
      </c>
      <c r="CE658" s="2"/>
      <c r="CF658" s="2">
        <v>60.495201431154157</v>
      </c>
      <c r="CG658" s="2"/>
      <c r="CH658" s="2">
        <v>69.78226417676909</v>
      </c>
      <c r="CI658" s="2">
        <v>0</v>
      </c>
      <c r="CJ658" s="2">
        <v>0.43064883793814901</v>
      </c>
      <c r="CK658" s="2">
        <v>0</v>
      </c>
      <c r="CL658" s="2">
        <v>0</v>
      </c>
      <c r="CM658" s="2">
        <v>0</v>
      </c>
      <c r="CN658" s="2">
        <v>0.43064883793814901</v>
      </c>
      <c r="CO658" s="2"/>
      <c r="CP658" s="2"/>
      <c r="CQ658" s="2"/>
      <c r="CR658" s="2">
        <v>20.448110868734702</v>
      </c>
      <c r="CS658" s="2">
        <v>24.082436267607029</v>
      </c>
      <c r="CT658" s="2"/>
      <c r="CU658" s="2">
        <v>47.371522931927167</v>
      </c>
      <c r="CV658" s="2">
        <v>54.018811210463447</v>
      </c>
      <c r="CW658" s="2">
        <v>5.178320334212918</v>
      </c>
      <c r="CX658" s="2"/>
      <c r="CY658" s="2">
        <v>3.9607764724443797</v>
      </c>
      <c r="CZ658" s="2">
        <v>48.840490876250541</v>
      </c>
      <c r="DA658" s="2">
        <v>48.15518973508874</v>
      </c>
      <c r="DB658" s="2">
        <v>47.371522931927167</v>
      </c>
      <c r="DC658" s="2">
        <v>0.66814633557785585</v>
      </c>
      <c r="DD658" s="2">
        <v>3.8172213061918252</v>
      </c>
      <c r="DE658" s="2"/>
      <c r="DF658" s="2"/>
      <c r="DG658" s="2"/>
      <c r="DH658" s="2"/>
      <c r="DI658" s="2">
        <v>2.7176733821331567</v>
      </c>
      <c r="DJ658" s="14">
        <v>80.4961415968463</v>
      </c>
      <c r="DK658" s="2">
        <v>2.7176733821331598</v>
      </c>
      <c r="DL658" s="2"/>
      <c r="DM658" s="2">
        <v>4.4519439239504397</v>
      </c>
      <c r="DN658" s="2">
        <v>80.465823351180703</v>
      </c>
      <c r="DO658" s="2"/>
      <c r="DP658" s="2"/>
      <c r="DQ658" s="2"/>
      <c r="DR658" s="2"/>
      <c r="DS658" s="2"/>
      <c r="DT658" s="2"/>
      <c r="DU658" s="2">
        <v>57.650424383217626</v>
      </c>
      <c r="DV658" s="2">
        <v>3.6091928584989565</v>
      </c>
      <c r="DW658" s="2">
        <v>4.0870419910518221</v>
      </c>
      <c r="DX658" s="2">
        <v>20.652173913043502</v>
      </c>
      <c r="DY658" s="2">
        <v>63.75</v>
      </c>
      <c r="DZ658" s="2">
        <v>2.8</v>
      </c>
      <c r="EA658" s="2">
        <v>8.1</v>
      </c>
      <c r="EB658" s="2">
        <v>5.4</v>
      </c>
      <c r="EC658" s="2">
        <f t="shared" si="33"/>
        <v>-3.5714285714285587</v>
      </c>
      <c r="ED658" s="2">
        <v>64.498000000000005</v>
      </c>
      <c r="EE658" s="2">
        <v>15.9</v>
      </c>
      <c r="EF658" s="2">
        <v>67.423000000000002</v>
      </c>
      <c r="EG658" s="2">
        <v>70.400000000000006</v>
      </c>
      <c r="EH658" s="2">
        <v>25.576000000000001</v>
      </c>
      <c r="EI658" s="2">
        <v>1.1795695481415001</v>
      </c>
      <c r="EJ658" s="2">
        <v>5.7480000000000002</v>
      </c>
      <c r="EK658" s="2">
        <v>3.9820111420000002</v>
      </c>
      <c r="EL658" s="2">
        <v>9.2847994000000003E-2</v>
      </c>
      <c r="EM658" s="2"/>
      <c r="EN658" s="2"/>
      <c r="EO658" s="2"/>
      <c r="EP658" s="2"/>
      <c r="EQ658" s="2">
        <v>0.69</v>
      </c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>
        <v>156.19999999999999</v>
      </c>
      <c r="FF658" s="2"/>
      <c r="FG658" s="2">
        <v>0</v>
      </c>
      <c r="FH658" s="2">
        <v>6.2</v>
      </c>
      <c r="FI658" s="2">
        <v>79.86092299750625</v>
      </c>
      <c r="FJ658" s="2">
        <v>1.0519872107358921</v>
      </c>
      <c r="FK658" s="2">
        <v>46.591454632741232</v>
      </c>
      <c r="FL658" s="2">
        <v>46.087373979836777</v>
      </c>
      <c r="FM658" s="2">
        <v>0.88328607445799356</v>
      </c>
      <c r="FN658" s="2">
        <v>6.7450792126740282</v>
      </c>
      <c r="FO658" s="2">
        <v>18.291794161192602</v>
      </c>
      <c r="FP658" s="2">
        <v>0.57609217474795971</v>
      </c>
      <c r="FQ658" s="2">
        <v>1.8032334917455519</v>
      </c>
      <c r="FR658" s="2">
        <v>9.9655826624710322</v>
      </c>
      <c r="FS658" s="2">
        <v>13.351363965482246</v>
      </c>
      <c r="FT658" s="2">
        <v>0.46474790109961689</v>
      </c>
      <c r="FU658" s="2">
        <v>20.138952437871637</v>
      </c>
      <c r="FV658" s="2">
        <v>15.6323032978447</v>
      </c>
      <c r="FW658" s="2">
        <v>62.698409604506956</v>
      </c>
      <c r="FX658" s="2">
        <v>10.179174240457025</v>
      </c>
      <c r="FY658" s="2">
        <v>50.999740327187752</v>
      </c>
      <c r="FZ658" s="2">
        <v>23.188782134510515</v>
      </c>
      <c r="GA658" s="2">
        <v>0.37884925939875358</v>
      </c>
      <c r="GB658" s="2">
        <v>3.76</v>
      </c>
      <c r="GC658" s="2">
        <v>3.98</v>
      </c>
      <c r="GD658" s="2">
        <v>3.63</v>
      </c>
      <c r="GE658" s="2">
        <v>5.81</v>
      </c>
      <c r="GF658" s="2">
        <v>6.44</v>
      </c>
      <c r="GG658" s="2">
        <v>5.45</v>
      </c>
      <c r="GH658" s="2">
        <v>66.015960211344677</v>
      </c>
      <c r="GI658" s="2"/>
      <c r="GJ658" s="2">
        <v>6.3200229819017517</v>
      </c>
      <c r="GK658" s="2"/>
      <c r="GL658" s="2">
        <v>12.041163631212299</v>
      </c>
      <c r="GM658" s="2"/>
      <c r="GN658" s="2"/>
      <c r="GO658" s="2">
        <v>2.7052335865154502</v>
      </c>
      <c r="GP658" s="2">
        <v>0.73079327530028104</v>
      </c>
      <c r="GQ658" s="2">
        <v>0.68139319599691228</v>
      </c>
      <c r="GR658" s="2">
        <v>-1.7111042209596232</v>
      </c>
      <c r="GS658" s="2">
        <v>4.6061972705804175</v>
      </c>
      <c r="GT658" s="2"/>
      <c r="GU658" s="2"/>
      <c r="GV658" s="2"/>
      <c r="GW658" s="2">
        <v>12.305999479957785</v>
      </c>
      <c r="GX658" s="2">
        <v>12.923667917499767</v>
      </c>
      <c r="GY658" s="2">
        <v>35.016059605139198</v>
      </c>
      <c r="GZ658" s="2">
        <v>12.38804970593551</v>
      </c>
      <c r="HA658" s="2">
        <v>3.1664341381694232</v>
      </c>
      <c r="HB658" s="2">
        <v>37.123457070798082</v>
      </c>
      <c r="HC658" s="2">
        <v>10.120833159926905</v>
      </c>
      <c r="HD658" s="2">
        <v>12.188179180118272</v>
      </c>
      <c r="HE658" s="2">
        <v>0</v>
      </c>
      <c r="HF658" s="2">
        <v>50.510792686010596</v>
      </c>
      <c r="HG658" s="2">
        <v>0</v>
      </c>
      <c r="HH658" s="2">
        <v>13.247787019632288</v>
      </c>
      <c r="HI658" s="2">
        <v>0.1048449845129743</v>
      </c>
      <c r="HJ658" s="2">
        <v>22.951113519879897</v>
      </c>
      <c r="HK658" s="2">
        <v>6.0821388120884619</v>
      </c>
      <c r="HL658" s="2">
        <v>11.115870836531307</v>
      </c>
      <c r="HM658" s="2">
        <v>21.747028580707173</v>
      </c>
      <c r="HN658" s="2">
        <v>28.224974524866454</v>
      </c>
      <c r="HO658" s="2">
        <v>4.686220228889364</v>
      </c>
      <c r="HP658" s="2"/>
      <c r="HQ658" s="2">
        <v>-44221</v>
      </c>
      <c r="HR658" s="2">
        <v>6.4099998474121103</v>
      </c>
      <c r="HS658" s="2">
        <v>5.4800000190734899</v>
      </c>
      <c r="HT658" s="2">
        <v>7.8800001144409197</v>
      </c>
      <c r="HU658" s="6">
        <v>7.31</v>
      </c>
      <c r="HV658" s="6">
        <v>8.4323529411764717</v>
      </c>
      <c r="HW658" s="6">
        <v>10</v>
      </c>
      <c r="HX658" s="6">
        <v>7.8953148360748235</v>
      </c>
      <c r="HY658" s="6">
        <v>9</v>
      </c>
      <c r="HZ658" s="6">
        <v>4</v>
      </c>
      <c r="IA658" s="6">
        <v>6.5</v>
      </c>
      <c r="IB658" s="6">
        <v>9.986011022064833</v>
      </c>
      <c r="IC658" s="6">
        <v>8.5627357598632248</v>
      </c>
      <c r="ID658" s="6">
        <v>2.8935948795470083</v>
      </c>
      <c r="IE658" s="6">
        <v>3.0141464685454538</v>
      </c>
      <c r="IF658" s="6">
        <v>3.4459512820512819</v>
      </c>
      <c r="IG658" s="6">
        <v>3.3333333333333335</v>
      </c>
      <c r="IH658" s="6">
        <v>5.232683333333334</v>
      </c>
      <c r="II658" s="6">
        <v>4.7665637985510809</v>
      </c>
      <c r="IJ658" s="6">
        <v>5.4870003848247499</v>
      </c>
      <c r="IK658" s="6">
        <v>5.4460093896713611</v>
      </c>
      <c r="IL658" s="6">
        <v>0.88235294117647056</v>
      </c>
      <c r="IM658" s="6">
        <v>3.9552097493950127</v>
      </c>
      <c r="IN658" s="6">
        <v>8.9207925943661888</v>
      </c>
      <c r="IO658" s="6">
        <v>9.0390101372996625</v>
      </c>
      <c r="IP658" s="6">
        <v>8.3059578728318471</v>
      </c>
      <c r="IQ658" s="6">
        <v>10</v>
      </c>
      <c r="IR658" s="6">
        <v>9.066440151124425</v>
      </c>
      <c r="IS658" s="6">
        <v>9.2200000000000006</v>
      </c>
      <c r="IT658" s="6">
        <v>9.02</v>
      </c>
      <c r="IU658" s="6">
        <v>7.64</v>
      </c>
      <c r="IV658" s="6">
        <v>8.6266666666666669</v>
      </c>
      <c r="IW658" s="6">
        <v>3.671875</v>
      </c>
      <c r="IX658" s="6">
        <v>4.6056933111901994</v>
      </c>
      <c r="IY658" s="6">
        <v>4.1387841555950997</v>
      </c>
      <c r="IZ658" s="6">
        <v>10</v>
      </c>
      <c r="JA658" s="6">
        <v>10</v>
      </c>
      <c r="JB658" s="6">
        <v>7.69</v>
      </c>
      <c r="JC658" s="6"/>
      <c r="JD658" s="6">
        <v>8.8450000000000006</v>
      </c>
      <c r="JE658" s="6">
        <v>7.902612705565442</v>
      </c>
      <c r="JF658" s="6">
        <v>8</v>
      </c>
      <c r="JG658" s="6">
        <v>8.6577460060119851</v>
      </c>
      <c r="JH658" s="6">
        <v>9</v>
      </c>
      <c r="JI658" s="6">
        <v>8.5525820030790864</v>
      </c>
      <c r="JJ658" s="6">
        <v>8.9</v>
      </c>
      <c r="JK658" s="6">
        <v>4.4191919191919187</v>
      </c>
      <c r="JL658" s="6">
        <v>7.4494949494949489</v>
      </c>
      <c r="JM658" s="6">
        <v>4</v>
      </c>
      <c r="JN658" s="6">
        <v>7.9604627186120922</v>
      </c>
      <c r="JO658" s="6">
        <v>10</v>
      </c>
      <c r="JP658" s="6">
        <v>7.1215249312164941</v>
      </c>
      <c r="JQ658" s="6">
        <v>3.1313131313131315</v>
      </c>
      <c r="JR658" s="6">
        <v>3.28125</v>
      </c>
      <c r="JS658" s="6">
        <v>7.2408130833117035</v>
      </c>
      <c r="JT658" s="6">
        <v>4.5674999999999999</v>
      </c>
      <c r="JU658" s="6">
        <v>7.3057862288346138</v>
      </c>
      <c r="JV658" s="6">
        <v>7.3097616477255425</v>
      </c>
      <c r="JW658" s="6">
        <v>5.4727373485308313</v>
      </c>
      <c r="JX658" s="6">
        <v>7.0489480942754703</v>
      </c>
      <c r="JY658" s="16">
        <v>109.22115964504178</v>
      </c>
      <c r="JZ658" s="16"/>
      <c r="KA658" s="16"/>
      <c r="KB658" s="16">
        <v>1.8850048510026782</v>
      </c>
      <c r="KC658" s="16">
        <v>0.16585213898712944</v>
      </c>
      <c r="KD658" s="16">
        <v>24.003</v>
      </c>
      <c r="KE658" s="16">
        <v>75.997</v>
      </c>
      <c r="KF658" s="16">
        <v>28.732890000000001</v>
      </c>
      <c r="KG658" s="16">
        <v>89.592889908256879</v>
      </c>
      <c r="KH658" s="16">
        <v>50.877028421348847</v>
      </c>
      <c r="KI658" s="16">
        <v>30.20354563361786</v>
      </c>
      <c r="KJ658" s="16">
        <v>31.151493616913278</v>
      </c>
      <c r="KK658" s="16">
        <v>9.1535558560081114</v>
      </c>
      <c r="KL658" s="16">
        <v>25.527964943624909</v>
      </c>
      <c r="KM658" s="16">
        <v>66.86903184528839</v>
      </c>
      <c r="KN658" s="16">
        <v>-6.1838949805237098</v>
      </c>
      <c r="KO658" s="16">
        <v>5.0745412844036695</v>
      </c>
      <c r="KP658" s="16">
        <v>11.399110392236199</v>
      </c>
      <c r="KQ658" s="16">
        <v>84.9</v>
      </c>
      <c r="KR658" s="16">
        <v>52.1</v>
      </c>
      <c r="KS658" s="16">
        <v>97.1</v>
      </c>
      <c r="KT658" s="16">
        <v>98.597702026367202</v>
      </c>
      <c r="KU658" s="16">
        <v>96.088905334472699</v>
      </c>
      <c r="KV658" s="16">
        <v>99.390083312988295</v>
      </c>
      <c r="KW658" s="16">
        <v>2.7300991881299423</v>
      </c>
      <c r="KX658" s="16">
        <v>4.5780490739682778</v>
      </c>
      <c r="KY658" s="16">
        <v>1937.6249431037688</v>
      </c>
      <c r="KZ658" s="16">
        <v>14.690024117887223</v>
      </c>
      <c r="LA658" s="16">
        <v>10.000715539411489</v>
      </c>
      <c r="LB658" s="16">
        <v>10.609344944714058</v>
      </c>
      <c r="LC658" s="16">
        <v>42.792624051384145</v>
      </c>
      <c r="LD658" s="16">
        <v>3.8698054995517359</v>
      </c>
      <c r="LE658" s="16">
        <v>28.88843056952728</v>
      </c>
      <c r="LF658" s="16">
        <v>81.681770160322912</v>
      </c>
      <c r="LG658" s="16">
        <v>3.8390793954112876</v>
      </c>
      <c r="LH658" s="16">
        <v>-52.035066556395748</v>
      </c>
      <c r="LI658" s="16">
        <v>1607.9168960850784</v>
      </c>
      <c r="LJ658" s="16">
        <v>88.760184364336709</v>
      </c>
      <c r="LK658" s="16">
        <v>11.027810498043479</v>
      </c>
      <c r="LL658" s="16">
        <v>14.4484243401253</v>
      </c>
      <c r="LM658" s="16">
        <v>10.210000000000001</v>
      </c>
      <c r="LN658" s="16">
        <v>14.172185430500001</v>
      </c>
      <c r="LO658" s="16">
        <v>18.386308068459659</v>
      </c>
      <c r="LP658" s="16">
        <v>76.158940397400002</v>
      </c>
      <c r="LQ658" s="16">
        <v>9.6688741722000007</v>
      </c>
      <c r="LR658" s="16">
        <v>3934.7424219963532</v>
      </c>
      <c r="LS658" s="16">
        <v>11.941665166285141</v>
      </c>
      <c r="LT658" s="16">
        <v>54.821368862367862</v>
      </c>
      <c r="LU658" s="16">
        <v>1.9527071408463919</v>
      </c>
      <c r="LV658" s="16">
        <v>34.880595694333699</v>
      </c>
      <c r="LW658" s="16">
        <v>5.8972699999999998</v>
      </c>
      <c r="LX658" s="16">
        <v>7.6957599999999999</v>
      </c>
      <c r="LY658" s="16">
        <v>6.8177199999999996</v>
      </c>
      <c r="LZ658" s="16">
        <v>93.136150000000001</v>
      </c>
      <c r="MA658" s="16">
        <v>95.429280000000006</v>
      </c>
      <c r="MB658" s="16">
        <v>94.288749999999993</v>
      </c>
      <c r="MC658" s="16">
        <v>5.7968099999999998</v>
      </c>
      <c r="MD658" s="16">
        <v>4.8296299999999999</v>
      </c>
      <c r="ME658" s="16">
        <v>3.81576</v>
      </c>
      <c r="MF658" s="16">
        <v>90.844833374023395</v>
      </c>
      <c r="MG658" s="16">
        <v>93.837478637695298</v>
      </c>
      <c r="MH658" s="16">
        <v>94.401542663574205</v>
      </c>
      <c r="MI658" s="16">
        <v>91.624092102050795</v>
      </c>
      <c r="MJ658" s="16">
        <v>92.430580139160199</v>
      </c>
      <c r="MK658" s="16">
        <v>93.2940673828125</v>
      </c>
      <c r="ML658" s="16">
        <v>86.494129999999998</v>
      </c>
      <c r="MM658" s="16">
        <v>86.593360000000004</v>
      </c>
      <c r="MN658" s="16">
        <v>86.544579999999996</v>
      </c>
      <c r="MO658" s="16">
        <v>96.802711486816406</v>
      </c>
      <c r="MP658" s="16">
        <v>4.7267098426818803</v>
      </c>
      <c r="MQ658" s="16">
        <v>13.36951</v>
      </c>
      <c r="MR658" s="16">
        <v>36.994570000000003</v>
      </c>
      <c r="MS658" s="16">
        <v>29.544499999999999</v>
      </c>
      <c r="MT658" s="16">
        <v>96.834579467773395</v>
      </c>
      <c r="MU658" s="16">
        <v>96.917762756347699</v>
      </c>
      <c r="MV658" s="16">
        <v>96.9874267578125</v>
      </c>
      <c r="MW658" s="16">
        <v>40.002920000000003</v>
      </c>
      <c r="MX658" s="16">
        <v>22.053829193115199</v>
      </c>
      <c r="MY658" s="16">
        <v>14.02877</v>
      </c>
      <c r="MZ658" s="16">
        <v>17.394380000000002</v>
      </c>
      <c r="NA658" s="16"/>
      <c r="NB658" s="16"/>
      <c r="NC658" s="16"/>
      <c r="ND658" s="16">
        <v>45.224990844726598</v>
      </c>
      <c r="NE658" s="16"/>
      <c r="NF658" s="16">
        <v>51.093070983886697</v>
      </c>
      <c r="NG658" s="16"/>
      <c r="NH658" s="16">
        <v>69.588661193847699</v>
      </c>
      <c r="NI658" s="16">
        <v>10.416939735412599</v>
      </c>
      <c r="NJ658" s="16">
        <v>47.955730438232401</v>
      </c>
      <c r="NK658" s="16"/>
      <c r="NL658" s="16">
        <v>65.555068969726605</v>
      </c>
      <c r="NM658" s="16">
        <v>67.432121276855497</v>
      </c>
      <c r="NN658" s="16">
        <v>14.9794101715088</v>
      </c>
      <c r="NO658" s="16">
        <v>12.5401096343994</v>
      </c>
      <c r="NP658" s="16"/>
      <c r="NQ658" s="16">
        <v>26.2317409515381</v>
      </c>
      <c r="NR658" s="16"/>
      <c r="NS658" s="16">
        <v>22.411439895629901</v>
      </c>
      <c r="NT658" s="16">
        <v>19.086250305175799</v>
      </c>
      <c r="NU658" s="16"/>
      <c r="NY658" s="16">
        <v>92.449607849121094</v>
      </c>
      <c r="NZ658" s="16">
        <v>97.607933044433594</v>
      </c>
      <c r="OA658" s="16">
        <v>90.953742980957003</v>
      </c>
      <c r="OB658" s="16">
        <v>89.631019592285199</v>
      </c>
      <c r="OC658" s="16">
        <v>97.564437866210895</v>
      </c>
      <c r="OD658" s="16">
        <v>81.094650268554702</v>
      </c>
      <c r="OE658" s="16">
        <v>97.517303466796903</v>
      </c>
      <c r="OF658" s="16">
        <v>80.135910034179702</v>
      </c>
      <c r="OG658" s="16">
        <v>99.650962829589801</v>
      </c>
      <c r="OH658" s="16">
        <v>100.295028686523</v>
      </c>
      <c r="OI658" s="16">
        <v>100.95468139648401</v>
      </c>
      <c r="OJ658" s="16">
        <v>79.171607971191406</v>
      </c>
      <c r="OK658" s="16">
        <v>5.57741022109985</v>
      </c>
      <c r="OM658" s="16">
        <v>6.8091697692871103</v>
      </c>
      <c r="ON658" s="16">
        <v>8.0466804504394496</v>
      </c>
      <c r="OP658" s="16">
        <v>99.618849999999995</v>
      </c>
      <c r="OQ658" s="16">
        <v>0.26886001229286199</v>
      </c>
      <c r="OT658" s="16">
        <v>48.821300000000001</v>
      </c>
      <c r="OU658" s="16">
        <v>83.472747802734403</v>
      </c>
      <c r="OV658" s="16">
        <v>82.841392517089801</v>
      </c>
      <c r="OW658" s="16">
        <v>82.230377197265597</v>
      </c>
      <c r="OX658" s="16">
        <v>108.999183654785</v>
      </c>
      <c r="OY658" s="16">
        <v>97.66046</v>
      </c>
      <c r="OZ658" s="16">
        <v>109.848907470703</v>
      </c>
      <c r="PA658" s="16">
        <v>108.122421264648</v>
      </c>
      <c r="PD658" s="16">
        <v>8.0712404251098597</v>
      </c>
      <c r="PE658" s="16">
        <v>65.153689999999997</v>
      </c>
      <c r="PF658" s="16">
        <v>83.102203369140597</v>
      </c>
      <c r="PG658" s="16">
        <v>79.742469787597699</v>
      </c>
      <c r="PH658" s="16">
        <v>81.427490234375</v>
      </c>
      <c r="PI658" s="16">
        <v>65.421369999999996</v>
      </c>
      <c r="PJ658" s="16">
        <v>64.884370000000004</v>
      </c>
      <c r="PK658" s="16">
        <v>15.459059715271</v>
      </c>
      <c r="PL658" s="16">
        <v>24.048219680786101</v>
      </c>
      <c r="PM658" s="16">
        <v>50.10595</v>
      </c>
      <c r="PN658" s="16">
        <v>23.660810470581101</v>
      </c>
      <c r="PO658" s="16">
        <v>23.285120010376001</v>
      </c>
      <c r="PP658" s="16">
        <v>51.184849999999997</v>
      </c>
      <c r="PQ658" s="16">
        <v>57.396650000000001</v>
      </c>
    </row>
    <row r="659" spans="1:433" ht="15.5" customHeight="1" thickBot="1" x14ac:dyDescent="0.4">
      <c r="A659" s="1" t="s">
        <v>31</v>
      </c>
      <c r="B659" s="3">
        <v>2005</v>
      </c>
      <c r="C659" s="3">
        <v>0</v>
      </c>
      <c r="D659" s="3">
        <v>0</v>
      </c>
      <c r="E659" s="1"/>
      <c r="F659" s="3">
        <v>0</v>
      </c>
      <c r="G659" s="3">
        <v>1</v>
      </c>
      <c r="H659" s="3">
        <f t="shared" si="32"/>
        <v>1</v>
      </c>
      <c r="I659" s="3">
        <v>0</v>
      </c>
      <c r="J659" s="3">
        <v>1</v>
      </c>
      <c r="K659" s="3">
        <v>62.5</v>
      </c>
      <c r="L659" s="3">
        <v>30</v>
      </c>
      <c r="M659" s="3">
        <v>26</v>
      </c>
      <c r="N659" s="3">
        <v>82.9</v>
      </c>
      <c r="O659" s="3">
        <v>82.4</v>
      </c>
      <c r="P659" s="3">
        <v>55</v>
      </c>
      <c r="Q659" s="3">
        <v>72.900000000000006</v>
      </c>
      <c r="R659" s="3">
        <v>75.8</v>
      </c>
      <c r="S659" s="3">
        <v>80.400000000000006</v>
      </c>
      <c r="T659" s="3">
        <v>50</v>
      </c>
      <c r="U659" s="3">
        <v>70</v>
      </c>
      <c r="V659" s="11">
        <v>7.2452642115823276E-3</v>
      </c>
      <c r="W659" s="3">
        <v>19.245909999999999</v>
      </c>
      <c r="X659" s="3">
        <v>19.293199999999999</v>
      </c>
      <c r="Y659" s="3">
        <v>3.7155529999999999</v>
      </c>
      <c r="Z659" s="3">
        <v>67.720849999999999</v>
      </c>
      <c r="AA659" s="3">
        <v>100.24590000000001</v>
      </c>
      <c r="AB659" s="3">
        <v>6.1735939999999996</v>
      </c>
      <c r="AC659" s="3">
        <v>52.783729999999998</v>
      </c>
      <c r="AD659" s="3">
        <v>15.010529999999999</v>
      </c>
      <c r="AE659" s="3">
        <v>54.472180000000002</v>
      </c>
      <c r="AF659" s="3">
        <v>15.04129</v>
      </c>
      <c r="AG659" s="3">
        <v>24.940799999999999</v>
      </c>
      <c r="AH659" s="3">
        <v>0</v>
      </c>
      <c r="AI659" s="3">
        <v>0.41961100000000001</v>
      </c>
      <c r="AJ659" s="3">
        <v>3.9710529999999999</v>
      </c>
      <c r="AK659" s="3">
        <v>0</v>
      </c>
      <c r="AL659" s="3">
        <v>7.4151509999999998</v>
      </c>
      <c r="AM659" s="3">
        <v>10.68815</v>
      </c>
      <c r="AN659" s="3">
        <v>0.41961100000000001</v>
      </c>
      <c r="AO659" s="3">
        <v>0.42849999999999999</v>
      </c>
      <c r="AP659" s="3">
        <v>9.8961659999999991</v>
      </c>
      <c r="AQ659" s="3">
        <v>17.311319999999998</v>
      </c>
      <c r="AR659" s="3">
        <v>2.76</v>
      </c>
      <c r="AS659" s="3">
        <v>1.1199030000000001</v>
      </c>
      <c r="AT659" s="3">
        <v>11.11665</v>
      </c>
      <c r="AU659" s="2">
        <v>2.7054634725948574</v>
      </c>
      <c r="AV659" s="2">
        <v>2.6686870661506674</v>
      </c>
      <c r="AW659" s="2">
        <v>2.6643223063190788</v>
      </c>
      <c r="AX659" s="2">
        <v>2.6275606315571309</v>
      </c>
      <c r="AY659" s="2">
        <v>-0.93471282899866992</v>
      </c>
      <c r="AZ659" s="2">
        <v>3.8794115896652102</v>
      </c>
      <c r="BA659" s="2">
        <v>1.1718793615189043</v>
      </c>
      <c r="BB659" s="2">
        <v>3.4703139620406773</v>
      </c>
      <c r="BC659" s="2">
        <v>9.9786397392638548</v>
      </c>
      <c r="BD659" s="2">
        <v>5.2040091926545813</v>
      </c>
      <c r="BE659" s="2">
        <v>4.020646754397859</v>
      </c>
      <c r="BF659" s="2">
        <v>3.9833994118098133</v>
      </c>
      <c r="BG659" s="2">
        <v>4.8959179722597952</v>
      </c>
      <c r="BH659" s="2">
        <v>1.6156262344129573</v>
      </c>
      <c r="BI659" s="2">
        <v>-1.2033367466382856</v>
      </c>
      <c r="BJ659" s="2">
        <v>3.3034064315342562</v>
      </c>
      <c r="BK659" s="2">
        <v>6.1716560076200837</v>
      </c>
      <c r="BL659" s="2"/>
      <c r="BM659" s="2">
        <v>25.266566879847595</v>
      </c>
      <c r="BN659" s="2">
        <v>-19.182677915362632</v>
      </c>
      <c r="BO659" s="2">
        <v>100.57803782827594</v>
      </c>
      <c r="BP659" s="2"/>
      <c r="BQ659" s="2">
        <v>13.994829228466457</v>
      </c>
      <c r="BR659" s="2">
        <v>18.604708123554225</v>
      </c>
      <c r="BS659" s="2">
        <v>-0.57803782827595585</v>
      </c>
      <c r="BT659" s="2">
        <v>16.292828956320587</v>
      </c>
      <c r="BU659" s="2">
        <v>13.00823241257314</v>
      </c>
      <c r="BV659" s="2">
        <v>119.18274595183019</v>
      </c>
      <c r="BW659" s="2">
        <v>72.366868085171589</v>
      </c>
      <c r="BX659" s="2">
        <v>16.733841338957681</v>
      </c>
      <c r="BY659" s="2">
        <v>17.311317102697831</v>
      </c>
      <c r="BZ659" s="2">
        <v>86.583208599809495</v>
      </c>
      <c r="CA659" s="2">
        <v>44.449244795210234</v>
      </c>
      <c r="CB659" s="2">
        <v>24.471288610695332</v>
      </c>
      <c r="CC659" s="2"/>
      <c r="CD659" s="2">
        <v>16.625731392026129</v>
      </c>
      <c r="CE659" s="2"/>
      <c r="CF659" s="2">
        <v>60.537692203020818</v>
      </c>
      <c r="CG659" s="2"/>
      <c r="CH659" s="2">
        <v>69.715811675057822</v>
      </c>
      <c r="CI659" s="2">
        <v>0</v>
      </c>
      <c r="CJ659" s="2">
        <v>0.405613727695746</v>
      </c>
      <c r="CK659" s="2">
        <v>0</v>
      </c>
      <c r="CL659" s="2">
        <v>0</v>
      </c>
      <c r="CM659" s="2">
        <v>0</v>
      </c>
      <c r="CN659" s="2">
        <v>0.405613727695746</v>
      </c>
      <c r="CO659" s="2"/>
      <c r="CP659" s="2"/>
      <c r="CQ659" s="2"/>
      <c r="CR659" s="2">
        <v>22.722995037672799</v>
      </c>
      <c r="CS659" s="2">
        <v>19.807710073468524</v>
      </c>
      <c r="CT659" s="2"/>
      <c r="CU659" s="2">
        <v>49.060771408811675</v>
      </c>
      <c r="CV659" s="2">
        <v>68.05580724089468</v>
      </c>
      <c r="CW659" s="2">
        <v>11.515657073680568</v>
      </c>
      <c r="CX659" s="2"/>
      <c r="CY659" s="2">
        <v>8.9644000217099915</v>
      </c>
      <c r="CZ659" s="2">
        <v>56.540150167214179</v>
      </c>
      <c r="DA659" s="2">
        <v>49.923919105096878</v>
      </c>
      <c r="DB659" s="2">
        <v>49.060771408811675</v>
      </c>
      <c r="DC659" s="2">
        <v>-0.43389489943724391</v>
      </c>
      <c r="DD659" s="2">
        <v>10.475623032919223</v>
      </c>
      <c r="DE659" s="2"/>
      <c r="DF659" s="2"/>
      <c r="DG659" s="2"/>
      <c r="DH659" s="2"/>
      <c r="DI659" s="2">
        <v>4.2697486959402369</v>
      </c>
      <c r="DJ659" s="14">
        <v>85.755845798897894</v>
      </c>
      <c r="DK659" s="2">
        <v>4.2697486959402404</v>
      </c>
      <c r="DL659" s="2"/>
      <c r="DM659" s="2">
        <v>4.69094870903771</v>
      </c>
      <c r="DN659" s="2">
        <v>84.240433852889495</v>
      </c>
      <c r="DO659" s="2"/>
      <c r="DP659" s="2"/>
      <c r="DQ659" s="2"/>
      <c r="DR659" s="2"/>
      <c r="DS659" s="2"/>
      <c r="DT659" s="2"/>
      <c r="DU659" s="2">
        <v>55.907222423232483</v>
      </c>
      <c r="DV659" s="2">
        <v>3.8525778553780023</v>
      </c>
      <c r="DW659" s="2">
        <v>4.4375322054906006</v>
      </c>
      <c r="DX659" s="2">
        <v>20.652173913043502</v>
      </c>
      <c r="DY659" s="2">
        <v>63.75</v>
      </c>
      <c r="DZ659" s="2">
        <v>2.2999999999999998</v>
      </c>
      <c r="EA659" s="2">
        <v>8.1999999999999993</v>
      </c>
      <c r="EB659" s="2">
        <v>5.2</v>
      </c>
      <c r="EC659" s="2">
        <f t="shared" si="33"/>
        <v>-3.703703703703709</v>
      </c>
      <c r="ED659" s="2">
        <v>64.984999999999999</v>
      </c>
      <c r="EE659" s="2">
        <v>16.100000000000001</v>
      </c>
      <c r="EF659" s="2">
        <v>67.936000000000007</v>
      </c>
      <c r="EG659" s="2">
        <v>70.936999999999998</v>
      </c>
      <c r="EH659" s="2">
        <v>25.204000000000001</v>
      </c>
      <c r="EI659" s="2">
        <v>1.2629191957125601</v>
      </c>
      <c r="EJ659" s="2">
        <v>5.6139999999999999</v>
      </c>
      <c r="EK659" s="2">
        <v>4.0491666049999999</v>
      </c>
      <c r="EL659" s="2">
        <v>0.19311864100000001</v>
      </c>
      <c r="EM659" s="2"/>
      <c r="EN659" s="2"/>
      <c r="EO659" s="2"/>
      <c r="EP659" s="2"/>
      <c r="EQ659" s="2"/>
      <c r="ER659" s="2"/>
      <c r="ES659" s="2">
        <v>48.8</v>
      </c>
      <c r="ET659" s="2">
        <v>19.3</v>
      </c>
      <c r="EU659" s="2">
        <v>39.6</v>
      </c>
      <c r="EV659" s="2">
        <v>54.6</v>
      </c>
      <c r="EW659" s="2">
        <v>1.9</v>
      </c>
      <c r="EX659" s="2">
        <v>4.8</v>
      </c>
      <c r="EY659" s="2">
        <v>8.5</v>
      </c>
      <c r="EZ659" s="2">
        <v>12.8</v>
      </c>
      <c r="FA659" s="2">
        <v>17.2</v>
      </c>
      <c r="FB659" s="2">
        <v>63.5</v>
      </c>
      <c r="FC659" s="2">
        <v>23.7</v>
      </c>
      <c r="FD659" s="2">
        <v>19.2</v>
      </c>
      <c r="FE659" s="2">
        <v>139.69999999999999</v>
      </c>
      <c r="FF659" s="2">
        <v>20.6</v>
      </c>
      <c r="FG659" s="2">
        <v>0</v>
      </c>
      <c r="FH659" s="2">
        <v>8.1</v>
      </c>
      <c r="FI659" s="2">
        <v>80.505171682487202</v>
      </c>
      <c r="FJ659" s="2">
        <v>1.4352762833117525</v>
      </c>
      <c r="FK659" s="2">
        <v>50.770166193757596</v>
      </c>
      <c r="FL659" s="2">
        <v>41.811917308471827</v>
      </c>
      <c r="FM659" s="2">
        <v>0.99947944789121668</v>
      </c>
      <c r="FN659" s="2">
        <v>6.8504256181597087</v>
      </c>
      <c r="FO659" s="2">
        <v>18.054125806081402</v>
      </c>
      <c r="FP659" s="2">
        <v>0.56749087961086342</v>
      </c>
      <c r="FQ659" s="2">
        <v>2.1415290435594878</v>
      </c>
      <c r="FR659" s="2">
        <v>9.7820368033955134</v>
      </c>
      <c r="FS659" s="2">
        <v>13.217795996185174</v>
      </c>
      <c r="FT659" s="2">
        <v>0.50494047972615086</v>
      </c>
      <c r="FU659" s="2">
        <v>18.214629563279068</v>
      </c>
      <c r="FV659" s="2">
        <v>13.715769593956566</v>
      </c>
      <c r="FW659" s="2">
        <v>64.912903937505348</v>
      </c>
      <c r="FX659" s="2">
        <v>9.6317280453257776</v>
      </c>
      <c r="FY659" s="2">
        <v>55.217186024551467</v>
      </c>
      <c r="FZ659" s="2">
        <v>21.435316336166192</v>
      </c>
      <c r="GA659" s="2">
        <v>0.43085952074159778</v>
      </c>
      <c r="GB659" s="2">
        <v>5.46</v>
      </c>
      <c r="GC659" s="2">
        <v>5.39</v>
      </c>
      <c r="GD659" s="2">
        <v>5.49</v>
      </c>
      <c r="GE659" s="2">
        <v>5.46</v>
      </c>
      <c r="GF659" s="2">
        <v>5.39</v>
      </c>
      <c r="GG659" s="2">
        <v>5.49</v>
      </c>
      <c r="GH659" s="2">
        <v>72.927626103042869</v>
      </c>
      <c r="GI659" s="2"/>
      <c r="GJ659" s="2">
        <v>5.6786315199102635</v>
      </c>
      <c r="GK659" s="2"/>
      <c r="GL659" s="2">
        <v>13.4039581575864</v>
      </c>
      <c r="GM659" s="2"/>
      <c r="GN659" s="2"/>
      <c r="GO659" s="2">
        <v>2.5382290184921796</v>
      </c>
      <c r="GP659" s="2">
        <v>0.70040406421720702</v>
      </c>
      <c r="GQ659" s="2">
        <v>0.6626575882577076</v>
      </c>
      <c r="GR659" s="2">
        <v>-1.4124079444214486</v>
      </c>
      <c r="GS659" s="2">
        <v>4.173882914739421</v>
      </c>
      <c r="GT659" s="2"/>
      <c r="GU659" s="2"/>
      <c r="GV659" s="2"/>
      <c r="GW659" s="2">
        <v>12.377670572019298</v>
      </c>
      <c r="GX659" s="2">
        <v>13.717563101442584</v>
      </c>
      <c r="GY659" s="2">
        <v>34.452101998621643</v>
      </c>
      <c r="GZ659" s="2">
        <v>10.758097863542385</v>
      </c>
      <c r="HA659" s="2">
        <v>5.2722260509993113</v>
      </c>
      <c r="HB659" s="2">
        <v>37.13990351481737</v>
      </c>
      <c r="HC659" s="2">
        <v>8.9553095060524353</v>
      </c>
      <c r="HD659" s="2">
        <v>12.8998034816805</v>
      </c>
      <c r="HE659" s="2">
        <v>0</v>
      </c>
      <c r="HF659" s="2">
        <v>50.633928059204869</v>
      </c>
      <c r="HG659" s="2">
        <v>0</v>
      </c>
      <c r="HH659" s="2">
        <v>13.904749696486391</v>
      </c>
      <c r="HI659" s="2">
        <v>0.10900120475015776</v>
      </c>
      <c r="HJ659" s="2">
        <v>21.719924272847226</v>
      </c>
      <c r="HK659" s="2">
        <v>6.5811652620007335</v>
      </c>
      <c r="HL659" s="2">
        <v>11.781263723700581</v>
      </c>
      <c r="HM659" s="2">
        <v>22.385405312374505</v>
      </c>
      <c r="HN659" s="2">
        <v>28.596555514840599</v>
      </c>
      <c r="HO659" s="2">
        <v>5.1517411508232458</v>
      </c>
      <c r="HP659" s="2">
        <v>0.64911465690782499</v>
      </c>
      <c r="HQ659" s="2">
        <v>-33283</v>
      </c>
      <c r="HR659" s="2">
        <v>5.3699998855590803</v>
      </c>
      <c r="HS659" s="2">
        <v>5.1300001144409197</v>
      </c>
      <c r="HT659" s="2">
        <v>5.7699999809265101</v>
      </c>
      <c r="HU659" s="6">
        <v>7.37</v>
      </c>
      <c r="HV659" s="6">
        <v>8.9052446870735036</v>
      </c>
      <c r="HW659" s="6">
        <v>10</v>
      </c>
      <c r="HX659" s="6">
        <v>8.6728082309045966</v>
      </c>
      <c r="HY659" s="6">
        <v>8</v>
      </c>
      <c r="HZ659" s="6">
        <v>4</v>
      </c>
      <c r="IA659" s="6">
        <v>6</v>
      </c>
      <c r="IB659" s="6">
        <v>8.3275000000000006</v>
      </c>
      <c r="IC659" s="6">
        <v>8.3811105835956194</v>
      </c>
      <c r="ID659" s="6">
        <v>3.0352902977301586</v>
      </c>
      <c r="IE659" s="6">
        <v>3.2876681259607836</v>
      </c>
      <c r="IF659" s="6">
        <v>4.1928855072463769</v>
      </c>
      <c r="IG659" s="6">
        <v>3.8888888888888893</v>
      </c>
      <c r="IH659" s="6">
        <v>5.232683333333334</v>
      </c>
      <c r="II659" s="6">
        <v>4.7665637985510809</v>
      </c>
      <c r="IJ659" s="6">
        <v>6.5060052204049947</v>
      </c>
      <c r="IK659" s="6">
        <v>5.4460093896713611</v>
      </c>
      <c r="IL659" s="6">
        <v>0.88235294117647056</v>
      </c>
      <c r="IM659" s="6">
        <v>4.277175830798468</v>
      </c>
      <c r="IN659" s="6">
        <v>8.6718746587868836</v>
      </c>
      <c r="IO659" s="6">
        <v>8.9642514312775674</v>
      </c>
      <c r="IP659" s="6">
        <v>8.0801800278710587</v>
      </c>
      <c r="IQ659" s="6">
        <v>10</v>
      </c>
      <c r="IR659" s="6">
        <v>8.9290765294838774</v>
      </c>
      <c r="IS659" s="6">
        <v>9.16</v>
      </c>
      <c r="IT659" s="6">
        <v>8.64</v>
      </c>
      <c r="IU659" s="6">
        <v>7.1328000000000005</v>
      </c>
      <c r="IV659" s="6">
        <v>8.3109333333333328</v>
      </c>
      <c r="IW659" s="6">
        <v>3.7009803921568629</v>
      </c>
      <c r="IX659" s="6">
        <v>4.7733793310556329</v>
      </c>
      <c r="IY659" s="6">
        <v>4.2371798616062479</v>
      </c>
      <c r="IZ659" s="6">
        <v>10</v>
      </c>
      <c r="JA659" s="6">
        <v>10</v>
      </c>
      <c r="JB659" s="6">
        <v>7.69</v>
      </c>
      <c r="JC659" s="6">
        <v>10</v>
      </c>
      <c r="JD659" s="6">
        <v>9.23</v>
      </c>
      <c r="JE659" s="6">
        <v>7.9445282987348955</v>
      </c>
      <c r="JF659" s="6">
        <v>10</v>
      </c>
      <c r="JG659" s="6">
        <v>9.0049554144895101</v>
      </c>
      <c r="JH659" s="6">
        <v>9</v>
      </c>
      <c r="JI659" s="6">
        <v>9.3349851381631694</v>
      </c>
      <c r="JJ659" s="6">
        <v>7.8</v>
      </c>
      <c r="JK659" s="6">
        <v>5.704225352112676</v>
      </c>
      <c r="JL659" s="6">
        <v>7.5821596244131451</v>
      </c>
      <c r="JM659" s="6">
        <v>4</v>
      </c>
      <c r="JN659" s="6">
        <v>7.9604627186120922</v>
      </c>
      <c r="JO659" s="6">
        <v>10</v>
      </c>
      <c r="JP659" s="6">
        <v>7.1744746158563188</v>
      </c>
      <c r="JQ659" s="6">
        <v>3.2380952380952381</v>
      </c>
      <c r="JR659" s="6">
        <v>4.615384615384615</v>
      </c>
      <c r="JS659" s="6">
        <v>7.3689675653009736</v>
      </c>
      <c r="JT659" s="6">
        <v>4.5674999999999999</v>
      </c>
      <c r="JU659" s="6">
        <v>5.4351821998537053</v>
      </c>
      <c r="JV659" s="6">
        <v>7.3097616477255425</v>
      </c>
      <c r="JW659" s="6">
        <v>5.4224818777266792</v>
      </c>
      <c r="JX659" s="6">
        <v>7.3106472105820552</v>
      </c>
      <c r="JY659" s="16">
        <v>106.73076923076923</v>
      </c>
      <c r="JZ659" s="16"/>
      <c r="KA659" s="16"/>
      <c r="KB659" s="16">
        <v>1.8379025233850594</v>
      </c>
      <c r="KC659" s="16">
        <v>0.12537571342525222</v>
      </c>
      <c r="KD659" s="16">
        <v>23.691999999999993</v>
      </c>
      <c r="KE659" s="16">
        <v>76.308000000000007</v>
      </c>
      <c r="KF659" s="16"/>
      <c r="KG659" s="16">
        <v>89.98375744450459</v>
      </c>
      <c r="KH659" s="16">
        <v>49.963167587476981</v>
      </c>
      <c r="KI659" s="16">
        <v>30.257826887661142</v>
      </c>
      <c r="KJ659" s="16">
        <v>31.706723159714613</v>
      </c>
      <c r="KK659" s="16">
        <v>10.834183260482435</v>
      </c>
      <c r="KL659" s="16">
        <v>24.422920511575199</v>
      </c>
      <c r="KM659" s="16">
        <v>67.383955456879207</v>
      </c>
      <c r="KN659" s="16">
        <v>-2.74885984003105</v>
      </c>
      <c r="KO659" s="16">
        <v>4.9539794260963728</v>
      </c>
      <c r="KP659" s="16">
        <v>15.1182773958755</v>
      </c>
      <c r="KQ659" s="16">
        <v>85.3</v>
      </c>
      <c r="KR659" s="16">
        <v>52.8</v>
      </c>
      <c r="KS659" s="16">
        <v>96.9</v>
      </c>
      <c r="KT659" s="16">
        <v>98.932731628417997</v>
      </c>
      <c r="KU659" s="16">
        <v>96.765579223632798</v>
      </c>
      <c r="KV659" s="16">
        <v>99.605583190917997</v>
      </c>
      <c r="KW659" s="16">
        <v>2.9006387176063626</v>
      </c>
      <c r="KX659" s="16">
        <v>4.4494272421652052</v>
      </c>
      <c r="KY659" s="16">
        <v>2007.0483599188115</v>
      </c>
      <c r="KZ659" s="16">
        <v>14.921361577234734</v>
      </c>
      <c r="LA659" s="16">
        <v>13.056689848784533</v>
      </c>
      <c r="LB659" s="16">
        <v>11.049655458431697</v>
      </c>
      <c r="LC659" s="16">
        <v>40.133509857717094</v>
      </c>
      <c r="LD659" s="16">
        <v>4.3087634785937601</v>
      </c>
      <c r="LE659" s="16">
        <v>27.303722963057485</v>
      </c>
      <c r="LF659" s="16">
        <v>80.493922669559112</v>
      </c>
      <c r="LG659" s="16">
        <v>4.1476583934154281</v>
      </c>
      <c r="LH659" s="16">
        <v>-44.959310798075919</v>
      </c>
      <c r="LI659" s="16">
        <v>1694.0939281713254</v>
      </c>
      <c r="LJ659" s="16">
        <v>88.63817567969086</v>
      </c>
      <c r="LK659" s="16">
        <v>10.556401336627392</v>
      </c>
      <c r="LL659" s="16">
        <v>15.197313851847101</v>
      </c>
      <c r="LM659" s="16">
        <v>10.31</v>
      </c>
      <c r="LN659" s="16">
        <v>13.9869281046</v>
      </c>
      <c r="LO659" s="16">
        <v>18.630806845965772</v>
      </c>
      <c r="LP659" s="16">
        <v>76.732026143799999</v>
      </c>
      <c r="LQ659" s="16">
        <v>9.2810457516000007</v>
      </c>
      <c r="LR659" s="16">
        <v>3878.894943990369</v>
      </c>
      <c r="LS659" s="16">
        <v>11.983847321175956</v>
      </c>
      <c r="LT659" s="16">
        <v>54.821368862367862</v>
      </c>
      <c r="LU659" s="16">
        <v>5.0548934972318671</v>
      </c>
      <c r="LV659" s="16">
        <v>34.806620540651764</v>
      </c>
      <c r="LW659" s="16">
        <v>5.8375700000000004</v>
      </c>
      <c r="LX659" s="16">
        <v>7.6929600000000002</v>
      </c>
      <c r="LY659" s="16">
        <v>6.7882100000000003</v>
      </c>
      <c r="LZ659" s="16">
        <v>93.357489999999999</v>
      </c>
      <c r="MA659" s="16">
        <v>95.302639999999997</v>
      </c>
      <c r="MB659" s="16">
        <v>94.335340000000002</v>
      </c>
      <c r="MC659" s="16">
        <v>5.6095199999999998</v>
      </c>
      <c r="MD659" s="16">
        <v>4.64039</v>
      </c>
      <c r="ME659" s="16">
        <v>3.6221199999999998</v>
      </c>
      <c r="MF659" s="16">
        <v>91.026603698730497</v>
      </c>
      <c r="MG659" s="16">
        <v>94.35302734375</v>
      </c>
      <c r="MH659" s="16">
        <v>95.202339172363295</v>
      </c>
      <c r="MI659" s="16">
        <v>92.135383605957003</v>
      </c>
      <c r="MJ659" s="16">
        <v>93.2923583984375</v>
      </c>
      <c r="MK659" s="16">
        <v>93.539093017578097</v>
      </c>
      <c r="ML659" s="16">
        <v>86.453990000000005</v>
      </c>
      <c r="MM659" s="16">
        <v>86.981300000000005</v>
      </c>
      <c r="MN659" s="16">
        <v>86.721720000000005</v>
      </c>
      <c r="MO659" s="16">
        <v>97.344596862792997</v>
      </c>
      <c r="MP659" s="16">
        <v>4.8456897735595703</v>
      </c>
      <c r="MQ659" s="16">
        <v>13.65558</v>
      </c>
      <c r="MR659" s="16">
        <v>37.595869999999998</v>
      </c>
      <c r="MS659" s="16">
        <v>30.260069999999999</v>
      </c>
      <c r="MT659" s="16">
        <v>96.903007507324205</v>
      </c>
      <c r="MU659" s="16">
        <v>95.500747680664105</v>
      </c>
      <c r="MV659" s="16">
        <v>97.667396545410199</v>
      </c>
      <c r="MW659" s="16">
        <v>39.079099999999997</v>
      </c>
      <c r="MX659" s="16">
        <v>21.9037895202637</v>
      </c>
      <c r="MY659" s="16">
        <v>14.713229999999999</v>
      </c>
      <c r="MZ659" s="16">
        <v>17.454989999999999</v>
      </c>
      <c r="NA659" s="16"/>
      <c r="NB659" s="16"/>
      <c r="NC659" s="16"/>
      <c r="ND659" s="16">
        <v>45.364978790283203</v>
      </c>
      <c r="NE659" s="16"/>
      <c r="NF659" s="16">
        <v>50.234840393066399</v>
      </c>
      <c r="NG659" s="16"/>
      <c r="NH659" s="16">
        <v>72.870658874511705</v>
      </c>
      <c r="NI659" s="16">
        <v>10.6293601989746</v>
      </c>
      <c r="NJ659" s="16">
        <v>47.676490783691399</v>
      </c>
      <c r="NK659" s="16"/>
      <c r="NL659" s="16">
        <v>69.1048583984375</v>
      </c>
      <c r="NM659" s="16">
        <v>70.892318725585895</v>
      </c>
      <c r="NN659" s="16">
        <v>13.7441596984863</v>
      </c>
      <c r="NO659" s="16">
        <v>12.107819557189901</v>
      </c>
      <c r="NP659" s="16"/>
      <c r="NQ659" s="16">
        <v>27.6284503936768</v>
      </c>
      <c r="NR659" s="16"/>
      <c r="NS659" s="16">
        <v>25.878639221191399</v>
      </c>
      <c r="NT659" s="16">
        <v>24.297670364379901</v>
      </c>
      <c r="NU659" s="16"/>
      <c r="NY659" s="16">
        <v>93.190406799316406</v>
      </c>
      <c r="NZ659" s="16">
        <v>97.6279296875</v>
      </c>
      <c r="OA659" s="16">
        <v>91.630271911621094</v>
      </c>
      <c r="OB659" s="16">
        <v>90.210411071777301</v>
      </c>
      <c r="OC659" s="16">
        <v>97.635841369628906</v>
      </c>
      <c r="OD659" s="16">
        <v>83.857452392578097</v>
      </c>
      <c r="OE659" s="16">
        <v>97.644248962402301</v>
      </c>
      <c r="OF659" s="16">
        <v>82.110168457031307</v>
      </c>
      <c r="OG659" s="16">
        <v>99.627540588378906</v>
      </c>
      <c r="OH659" s="16">
        <v>100.57363891601599</v>
      </c>
      <c r="OI659" s="16">
        <v>101.54840087890599</v>
      </c>
      <c r="OJ659" s="16">
        <v>80.361213684082003</v>
      </c>
      <c r="OK659" s="16">
        <v>6.0645298957824698</v>
      </c>
      <c r="OM659" s="16">
        <v>7.0264201164245597</v>
      </c>
      <c r="ON659" s="16">
        <v>7.9985899925231898</v>
      </c>
      <c r="OP659" s="16">
        <v>99.618530000000007</v>
      </c>
      <c r="OQ659" s="16">
        <v>0.162229999899864</v>
      </c>
      <c r="OT659" s="16">
        <v>48.763509999999997</v>
      </c>
      <c r="OU659" s="16">
        <v>91.582588195800795</v>
      </c>
      <c r="OV659" s="16">
        <v>91.179107666015597</v>
      </c>
      <c r="OW659" s="16">
        <v>90.787612915039105</v>
      </c>
      <c r="OX659" s="16">
        <v>108.60083770752</v>
      </c>
      <c r="OY659" s="16">
        <v>97.877340000000004</v>
      </c>
      <c r="OZ659" s="16">
        <v>109.572547912598</v>
      </c>
      <c r="PA659" s="16">
        <v>107.59824371337901</v>
      </c>
      <c r="PD659" s="16">
        <v>8.0467700958252006</v>
      </c>
      <c r="PE659" s="16">
        <v>66.677679999999995</v>
      </c>
      <c r="PF659" s="16">
        <v>84.033317565917997</v>
      </c>
      <c r="PG659" s="16">
        <v>80.565849304199205</v>
      </c>
      <c r="PH659" s="16">
        <v>82.3040771484375</v>
      </c>
      <c r="PI659" s="16">
        <v>67.176479999999998</v>
      </c>
      <c r="PJ659" s="16">
        <v>66.176289999999995</v>
      </c>
      <c r="PK659" s="16">
        <v>14.967619895935099</v>
      </c>
      <c r="PL659" s="16">
        <v>24.521509170532202</v>
      </c>
      <c r="PM659" s="16">
        <v>50.292200000000001</v>
      </c>
      <c r="PN659" s="16">
        <v>24.2164001464844</v>
      </c>
      <c r="PO659" s="16">
        <v>23.921739578247099</v>
      </c>
      <c r="PP659" s="16">
        <v>51.182969999999997</v>
      </c>
      <c r="PQ659" s="16">
        <v>56.632689999999997</v>
      </c>
    </row>
    <row r="660" spans="1:433" ht="15.5" customHeight="1" thickBot="1" x14ac:dyDescent="0.4">
      <c r="A660" s="1" t="s">
        <v>31</v>
      </c>
      <c r="B660" s="3">
        <v>2006</v>
      </c>
      <c r="C660" s="3">
        <v>0</v>
      </c>
      <c r="D660" s="3">
        <v>0</v>
      </c>
      <c r="E660" s="1"/>
      <c r="F660" s="3">
        <v>0</v>
      </c>
      <c r="G660" s="3">
        <v>1</v>
      </c>
      <c r="H660" s="3">
        <f t="shared" si="32"/>
        <v>1</v>
      </c>
      <c r="I660" s="3">
        <v>0</v>
      </c>
      <c r="J660" s="3">
        <v>1</v>
      </c>
      <c r="K660" s="3">
        <v>63.8</v>
      </c>
      <c r="L660" s="3">
        <v>30</v>
      </c>
      <c r="M660" s="3">
        <v>27</v>
      </c>
      <c r="N660" s="3">
        <v>79.8</v>
      </c>
      <c r="O660" s="3">
        <v>78.099999999999994</v>
      </c>
      <c r="P660" s="3">
        <v>57</v>
      </c>
      <c r="Q660" s="3">
        <v>76.099999999999994</v>
      </c>
      <c r="R660" s="3">
        <v>72.3</v>
      </c>
      <c r="S660" s="3">
        <v>77.599999999999994</v>
      </c>
      <c r="T660" s="3">
        <v>70</v>
      </c>
      <c r="U660" s="3">
        <v>70</v>
      </c>
      <c r="V660" s="11">
        <v>7.919270676405965E-3</v>
      </c>
      <c r="W660" s="3">
        <v>19.70072</v>
      </c>
      <c r="X660" s="3">
        <v>12.8857</v>
      </c>
      <c r="Y660" s="3">
        <v>5.2708870000000001</v>
      </c>
      <c r="Z660" s="3">
        <v>64.286810000000003</v>
      </c>
      <c r="AA660" s="3">
        <v>65.407340000000005</v>
      </c>
      <c r="AB660" s="3">
        <v>8.1393120000000003</v>
      </c>
      <c r="AC660" s="3">
        <v>32.188200000000002</v>
      </c>
      <c r="AD660" s="3">
        <v>20.480920000000001</v>
      </c>
      <c r="AE660" s="3">
        <v>48.715739999999997</v>
      </c>
      <c r="AF660" s="3">
        <v>20.519110000000001</v>
      </c>
      <c r="AG660" s="3">
        <v>31.626660000000001</v>
      </c>
      <c r="AH660" s="3">
        <v>0</v>
      </c>
      <c r="AI660" s="3">
        <v>0.55874299999999999</v>
      </c>
      <c r="AJ660" s="3">
        <v>4.0602239999999998</v>
      </c>
      <c r="AK660" s="3">
        <v>0</v>
      </c>
      <c r="AL660" s="3">
        <v>7.722823</v>
      </c>
      <c r="AM660" s="3">
        <v>10.89082</v>
      </c>
      <c r="AN660" s="3">
        <v>0.55874299999999999</v>
      </c>
      <c r="AO660" s="3">
        <v>0.40001900000000001</v>
      </c>
      <c r="AP660" s="3">
        <v>10.23329</v>
      </c>
      <c r="AQ660" s="3">
        <v>17.956109999999999</v>
      </c>
      <c r="AR660" s="3">
        <v>2.76</v>
      </c>
      <c r="AS660" s="3">
        <v>1.1437040000000001</v>
      </c>
      <c r="AT660" s="3">
        <v>11.290839999999999</v>
      </c>
      <c r="AU660" s="2">
        <v>4.3483497952300638</v>
      </c>
      <c r="AV660" s="2">
        <v>4.4068145416715936</v>
      </c>
      <c r="AW660" s="2">
        <v>5.0681560202271925</v>
      </c>
      <c r="AX660" s="2">
        <v>5.1270240628254413</v>
      </c>
      <c r="AY660" s="2">
        <v>6.0973964656684245</v>
      </c>
      <c r="AZ660" s="2">
        <v>4.5640415112114425</v>
      </c>
      <c r="BA660" s="2">
        <v>2.7817549601145402</v>
      </c>
      <c r="BB660" s="2">
        <v>5.0117462803445534</v>
      </c>
      <c r="BC660" s="2">
        <v>12.419463947230724</v>
      </c>
      <c r="BD660" s="2">
        <v>8.1144368909255888</v>
      </c>
      <c r="BE660" s="2">
        <v>4.4916769974670814</v>
      </c>
      <c r="BF660" s="2">
        <v>4.5502220478957298</v>
      </c>
      <c r="BG660" s="2">
        <v>9.2248966175379081</v>
      </c>
      <c r="BH660" s="2">
        <v>4.4134733855316597</v>
      </c>
      <c r="BI660" s="2">
        <v>2.894954507857733</v>
      </c>
      <c r="BJ660" s="2">
        <v>3.9797973723167956</v>
      </c>
      <c r="BK660" s="2">
        <v>6.0461665673951508</v>
      </c>
      <c r="BL660" s="2"/>
      <c r="BM660" s="2">
        <v>25.939678335288551</v>
      </c>
      <c r="BN660" s="2">
        <v>-21.576210836449501</v>
      </c>
      <c r="BO660" s="2">
        <v>101.50076031772718</v>
      </c>
      <c r="BP660" s="2"/>
      <c r="BQ660" s="2">
        <v>14.334348548646272</v>
      </c>
      <c r="BR660" s="2">
        <v>20.075450518722317</v>
      </c>
      <c r="BS660" s="2">
        <v>-1.5007603177271844</v>
      </c>
      <c r="BT660" s="2">
        <v>16.888303607087298</v>
      </c>
      <c r="BU660" s="2">
        <v>15.013978221100269</v>
      </c>
      <c r="BV660" s="2">
        <v>121.57621083644949</v>
      </c>
      <c r="BW660" s="2">
        <v>75.847327718473352</v>
      </c>
      <c r="BX660" s="2">
        <v>17.46499507184112</v>
      </c>
      <c r="BY660" s="2">
        <v>17.956005415627569</v>
      </c>
      <c r="BZ660" s="2">
        <v>87.166411769080909</v>
      </c>
      <c r="CA660" s="2">
        <v>47.51588917173806</v>
      </c>
      <c r="CB660" s="2">
        <v>24.471793243578549</v>
      </c>
      <c r="CC660" s="2"/>
      <c r="CD660" s="2">
        <v>16.350549910030633</v>
      </c>
      <c r="CE660" s="2"/>
      <c r="CF660" s="2">
        <v>60.282164439880525</v>
      </c>
      <c r="CG660" s="2"/>
      <c r="CH660" s="2">
        <v>73.455567507026615</v>
      </c>
      <c r="CI660" s="2">
        <v>0</v>
      </c>
      <c r="CJ660" s="2">
        <v>0.54346435395039405</v>
      </c>
      <c r="CK660" s="2">
        <v>0</v>
      </c>
      <c r="CL660" s="2">
        <v>0</v>
      </c>
      <c r="CM660" s="2">
        <v>0</v>
      </c>
      <c r="CN660" s="2">
        <v>0.54346435395039405</v>
      </c>
      <c r="CO660" s="2"/>
      <c r="CP660" s="2"/>
      <c r="CQ660" s="2"/>
      <c r="CR660" s="2">
        <v>23.918481421107298</v>
      </c>
      <c r="CS660" s="2">
        <v>19.149638649623206</v>
      </c>
      <c r="CT660" s="2"/>
      <c r="CU660" s="2">
        <v>49.417996193598832</v>
      </c>
      <c r="CV660" s="2">
        <v>67.17434011031888</v>
      </c>
      <c r="CW660" s="2">
        <v>15.806934887470476</v>
      </c>
      <c r="CX660" s="2"/>
      <c r="CY660" s="2">
        <v>8.4684462025376792</v>
      </c>
      <c r="CZ660" s="2">
        <v>51.367405222848404</v>
      </c>
      <c r="DA660" s="2">
        <v>50.276416976241713</v>
      </c>
      <c r="DB660" s="2">
        <v>49.417996193598832</v>
      </c>
      <c r="DC660" s="2">
        <v>-1.8694428339007103</v>
      </c>
      <c r="DD660" s="2">
        <v>7.62958027011463</v>
      </c>
      <c r="DE660" s="2"/>
      <c r="DF660" s="2"/>
      <c r="DG660" s="2"/>
      <c r="DH660" s="2"/>
      <c r="DI660" s="2">
        <v>4.3213427783416876</v>
      </c>
      <c r="DJ660" s="14">
        <v>91.525306158847599</v>
      </c>
      <c r="DK660" s="2">
        <v>4.3213427783416902</v>
      </c>
      <c r="DL660" s="2"/>
      <c r="DM660" s="2">
        <v>4.0371235942961103</v>
      </c>
      <c r="DN660" s="2">
        <v>87.641324283901895</v>
      </c>
      <c r="DO660" s="2"/>
      <c r="DP660" s="2"/>
      <c r="DQ660" s="2"/>
      <c r="DR660" s="2"/>
      <c r="DS660" s="2"/>
      <c r="DT660" s="2"/>
      <c r="DU660" s="2">
        <v>56.747353343347363</v>
      </c>
      <c r="DV660" s="2">
        <v>10.493428308995444</v>
      </c>
      <c r="DW660" s="2">
        <v>4.6066185383207952</v>
      </c>
      <c r="DX660" s="2">
        <v>15.2173913043478</v>
      </c>
      <c r="DY660" s="2">
        <v>63.75</v>
      </c>
      <c r="DZ660" s="2">
        <v>2.1</v>
      </c>
      <c r="EA660" s="2">
        <v>7.2</v>
      </c>
      <c r="EB660" s="2">
        <v>4.5999999999999996</v>
      </c>
      <c r="EC660" s="2">
        <f t="shared" si="33"/>
        <v>-11.538461538461553</v>
      </c>
      <c r="ED660" s="2">
        <v>65.73</v>
      </c>
      <c r="EE660" s="2">
        <v>16.2</v>
      </c>
      <c r="EF660" s="2">
        <v>68.724999999999994</v>
      </c>
      <c r="EG660" s="2">
        <v>71.753</v>
      </c>
      <c r="EH660" s="2">
        <v>24.945</v>
      </c>
      <c r="EI660" s="2">
        <v>1.3680048606509201</v>
      </c>
      <c r="EJ660" s="2">
        <v>5.3570000000000002</v>
      </c>
      <c r="EK660" s="2">
        <v>4.4822861969999996</v>
      </c>
      <c r="EL660" s="2">
        <v>0.34435167100000003</v>
      </c>
      <c r="EM660" s="2"/>
      <c r="EN660" s="2"/>
      <c r="EO660" s="2"/>
      <c r="EP660" s="2"/>
      <c r="EQ660" s="2">
        <v>0.67</v>
      </c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>
        <v>63.5</v>
      </c>
      <c r="FC660" s="2">
        <v>23.7</v>
      </c>
      <c r="FD660" s="2">
        <v>19.2</v>
      </c>
      <c r="FE660" s="2">
        <v>123.6</v>
      </c>
      <c r="FF660" s="2">
        <v>20.6</v>
      </c>
      <c r="FG660" s="2">
        <v>3.4</v>
      </c>
      <c r="FH660" s="2">
        <v>12.5</v>
      </c>
      <c r="FI660" s="2">
        <v>79.349070094862938</v>
      </c>
      <c r="FJ660" s="2">
        <v>0.53881047171267493</v>
      </c>
      <c r="FK660" s="2">
        <v>34.031657355679698</v>
      </c>
      <c r="FL660" s="2">
        <v>57.984171322160151</v>
      </c>
      <c r="FM660" s="2">
        <v>2.060136277735253</v>
      </c>
      <c r="FN660" s="2">
        <v>7.1694599627560516</v>
      </c>
      <c r="FO660" s="2">
        <v>16.6215612071958</v>
      </c>
      <c r="FP660" s="2">
        <v>0.81471135940409689</v>
      </c>
      <c r="FQ660" s="2">
        <v>1.6530542275611195</v>
      </c>
      <c r="FR660" s="2">
        <v>8.653273303254144</v>
      </c>
      <c r="FS660" s="2">
        <v>11.629282686334113</v>
      </c>
      <c r="FT660" s="2">
        <v>0.49308595529919663</v>
      </c>
      <c r="FU660" s="2">
        <v>25.198309283431147</v>
      </c>
      <c r="FV660" s="2">
        <v>16.633805341459038</v>
      </c>
      <c r="FW660" s="2">
        <v>60.765666251135755</v>
      </c>
      <c r="FX660" s="2">
        <v>8.8187847284459586</v>
      </c>
      <c r="FY660" s="2">
        <v>50.224054490051984</v>
      </c>
      <c r="FZ660" s="2">
        <v>24.323355440043017</v>
      </c>
      <c r="GA660" s="2">
        <v>0.412472224619292</v>
      </c>
      <c r="GB660" s="2">
        <v>4.13</v>
      </c>
      <c r="GC660" s="2">
        <v>4.55</v>
      </c>
      <c r="GD660" s="2">
        <v>3.86</v>
      </c>
      <c r="GE660" s="2">
        <v>4.82</v>
      </c>
      <c r="GF660" s="2">
        <v>4.84</v>
      </c>
      <c r="GG660" s="2">
        <v>4.8</v>
      </c>
      <c r="GH660" s="2">
        <v>78.895676599039007</v>
      </c>
      <c r="GI660" s="2"/>
      <c r="GJ660" s="2">
        <v>5.9179414018123699</v>
      </c>
      <c r="GK660" s="2"/>
      <c r="GL660" s="2">
        <v>13.094519762115</v>
      </c>
      <c r="GM660" s="2"/>
      <c r="GN660" s="2"/>
      <c r="GO660" s="2">
        <v>2.5816748768472899</v>
      </c>
      <c r="GP660" s="2">
        <v>0.55125464918628697</v>
      </c>
      <c r="GQ660" s="2">
        <v>0.64382142968826173</v>
      </c>
      <c r="GR660" s="2">
        <v>5.1836212627380369E-2</v>
      </c>
      <c r="GS660" s="2">
        <v>2.7138012571842105</v>
      </c>
      <c r="GT660" s="2"/>
      <c r="GU660" s="2"/>
      <c r="GV660" s="2"/>
      <c r="GW660" s="2">
        <v>14.514670322618214</v>
      </c>
      <c r="GX660" s="2">
        <v>15.07813172665079</v>
      </c>
      <c r="GY660" s="2">
        <v>34.140351844149649</v>
      </c>
      <c r="GZ660" s="2">
        <v>9.4001727631989276</v>
      </c>
      <c r="HA660" s="2">
        <v>6.6394540798102755</v>
      </c>
      <c r="HB660" s="2">
        <v>35.305350990222934</v>
      </c>
      <c r="HC660" s="2">
        <v>7.9432232963923601</v>
      </c>
      <c r="HD660" s="2">
        <v>13.68429024630376</v>
      </c>
      <c r="HE660" s="2">
        <v>0</v>
      </c>
      <c r="HF660" s="2">
        <v>49.474180617778821</v>
      </c>
      <c r="HG660" s="2">
        <v>0</v>
      </c>
      <c r="HH660" s="2">
        <v>14.736992687462658</v>
      </c>
      <c r="HI660" s="2">
        <v>8.9601509078047634E-2</v>
      </c>
      <c r="HJ660" s="2">
        <v>23.31053996698892</v>
      </c>
      <c r="HK660" s="2">
        <v>5.9771245849219037</v>
      </c>
      <c r="HL660" s="2">
        <v>11.828441928900816</v>
      </c>
      <c r="HM660" s="2">
        <v>22.541853336477246</v>
      </c>
      <c r="HN660" s="2">
        <v>29.393678514327881</v>
      </c>
      <c r="HO660" s="2">
        <v>4.5838245696769624</v>
      </c>
      <c r="HP660" s="2"/>
      <c r="HQ660" s="2">
        <v>-32274</v>
      </c>
      <c r="HR660" s="2">
        <v>5.3099999427795401</v>
      </c>
      <c r="HS660" s="2">
        <v>5.5199999809265101</v>
      </c>
      <c r="HT660" s="2">
        <v>4.9800000190734899</v>
      </c>
      <c r="HU660" s="6">
        <v>7.44</v>
      </c>
      <c r="HV660" s="6">
        <v>7.1437252662666371</v>
      </c>
      <c r="HW660" s="6">
        <v>9.9912806539509553</v>
      </c>
      <c r="HX660" s="6">
        <v>9.4528885883113727</v>
      </c>
      <c r="HY660" s="6">
        <v>8</v>
      </c>
      <c r="HZ660" s="6">
        <v>4</v>
      </c>
      <c r="IA660" s="6">
        <v>6</v>
      </c>
      <c r="IB660" s="6">
        <v>8.23</v>
      </c>
      <c r="IC660" s="6">
        <v>8.1635789017057938</v>
      </c>
      <c r="ID660" s="6">
        <v>2.7922581055502067</v>
      </c>
      <c r="IE660" s="6">
        <v>3.2477367081723205</v>
      </c>
      <c r="IF660" s="6">
        <v>4.3303458989143415</v>
      </c>
      <c r="IG660" s="6">
        <v>5</v>
      </c>
      <c r="IH660" s="6">
        <v>4.9441333333333333</v>
      </c>
      <c r="II660" s="6">
        <v>4.7665637985510809</v>
      </c>
      <c r="IJ660" s="6">
        <v>6.5060052204049947</v>
      </c>
      <c r="IK660" s="6">
        <v>5.9973890114942527</v>
      </c>
      <c r="IL660" s="6">
        <v>0.88235294117647056</v>
      </c>
      <c r="IM660" s="6">
        <v>4.4216978913435909</v>
      </c>
      <c r="IN660" s="6">
        <v>8.8594736255829343</v>
      </c>
      <c r="IO660" s="6">
        <v>8.7630517478596612</v>
      </c>
      <c r="IP660" s="6">
        <v>8.1719600664446794</v>
      </c>
      <c r="IQ660" s="6">
        <v>10</v>
      </c>
      <c r="IR660" s="6">
        <v>8.9486213599718187</v>
      </c>
      <c r="IS660" s="6">
        <v>9.2446918719720212</v>
      </c>
      <c r="IT660" s="6">
        <v>8.8800000000000008</v>
      </c>
      <c r="IU660" s="6">
        <v>7.1328000000000005</v>
      </c>
      <c r="IV660" s="6">
        <v>8.4191639573240078</v>
      </c>
      <c r="IW660" s="6">
        <v>4.4405580519244729</v>
      </c>
      <c r="IX660" s="6">
        <v>4.7733793310556329</v>
      </c>
      <c r="IY660" s="6">
        <v>4.6069686914900529</v>
      </c>
      <c r="IZ660" s="6">
        <v>10</v>
      </c>
      <c r="JA660" s="6">
        <v>10</v>
      </c>
      <c r="JB660" s="6">
        <v>7.5</v>
      </c>
      <c r="JC660" s="6">
        <v>10</v>
      </c>
      <c r="JD660" s="6">
        <v>9.1666666666666661</v>
      </c>
      <c r="JE660" s="6">
        <v>8.0481998288701817</v>
      </c>
      <c r="JF660" s="6">
        <v>10</v>
      </c>
      <c r="JG660" s="6">
        <v>10</v>
      </c>
      <c r="JH660" s="6">
        <v>10</v>
      </c>
      <c r="JI660" s="6">
        <v>10</v>
      </c>
      <c r="JJ660" s="6">
        <v>7.8</v>
      </c>
      <c r="JK660" s="6">
        <v>5.9653600616041924</v>
      </c>
      <c r="JL660" s="6">
        <v>7.6445918308203122</v>
      </c>
      <c r="JM660" s="6">
        <v>4</v>
      </c>
      <c r="JN660" s="6">
        <v>7.9604627186120922</v>
      </c>
      <c r="JO660" s="6">
        <v>10</v>
      </c>
      <c r="JP660" s="6">
        <v>7.2284024351727654</v>
      </c>
      <c r="JQ660" s="6">
        <v>3.5591808739956887</v>
      </c>
      <c r="JR660" s="6">
        <v>5.704225352112676</v>
      </c>
      <c r="JS660" s="6">
        <v>7.5002733870112905</v>
      </c>
      <c r="JT660" s="6">
        <v>4.3574999999999999</v>
      </c>
      <c r="JU660" s="6">
        <v>5.7209488176711254</v>
      </c>
      <c r="JV660" s="6">
        <v>7.3097616477255425</v>
      </c>
      <c r="JW660" s="6">
        <v>5.691981679752721</v>
      </c>
      <c r="JX660" s="6">
        <v>7.6401280383084957</v>
      </c>
      <c r="JY660" s="16">
        <v>104.32521508367931</v>
      </c>
      <c r="JZ660" s="16"/>
      <c r="KA660" s="16"/>
      <c r="KB660" s="16">
        <v>1.7633537031172775</v>
      </c>
      <c r="KC660" s="16">
        <v>5.1997145950811084E-2</v>
      </c>
      <c r="KD660" s="16">
        <v>23.384</v>
      </c>
      <c r="KE660" s="16">
        <v>76.616</v>
      </c>
      <c r="KF660" s="16">
        <v>27.01784</v>
      </c>
      <c r="KG660" s="16">
        <v>89.526184538653368</v>
      </c>
      <c r="KH660" s="16">
        <v>48.25441947232833</v>
      </c>
      <c r="KI660" s="16">
        <v>30.665363773651951</v>
      </c>
      <c r="KJ660" s="16">
        <v>32.341517384242366</v>
      </c>
      <c r="KK660" s="16">
        <v>11.191562340174778</v>
      </c>
      <c r="KL660" s="16">
        <v>26.246558004047049</v>
      </c>
      <c r="KM660" s="16">
        <v>63.356881768250652</v>
      </c>
      <c r="KN660" s="16">
        <v>-5.1296802007236</v>
      </c>
      <c r="KO660" s="16">
        <v>5.1260737046273208</v>
      </c>
      <c r="KP660" s="16">
        <v>14.1649818034776</v>
      </c>
      <c r="KQ660" s="16">
        <v>85.3</v>
      </c>
      <c r="KR660" s="16">
        <v>53.2</v>
      </c>
      <c r="KS660" s="16">
        <v>96.6</v>
      </c>
      <c r="KT660" s="16">
        <v>99.114158630371094</v>
      </c>
      <c r="KU660" s="16">
        <v>97.175483703613295</v>
      </c>
      <c r="KV660" s="16">
        <v>99.705863952636705</v>
      </c>
      <c r="KW660" s="16">
        <v>2.9201779833717771</v>
      </c>
      <c r="KX660" s="16">
        <v>4.2828241474261697</v>
      </c>
      <c r="KY660" s="16">
        <v>2033.6844244270035</v>
      </c>
      <c r="KZ660" s="16">
        <v>15.360625596387925</v>
      </c>
      <c r="LA660" s="16">
        <v>12.328841514030147</v>
      </c>
      <c r="LB660" s="16">
        <v>11.809838558273404</v>
      </c>
      <c r="LC660" s="16">
        <v>46.325086694439918</v>
      </c>
      <c r="LD660" s="16">
        <v>4.2148625689482628</v>
      </c>
      <c r="LE660" s="16">
        <v>21.796960458025929</v>
      </c>
      <c r="LF660" s="16">
        <v>80.450888666495985</v>
      </c>
      <c r="LG660" s="16">
        <v>3.5244102062823406</v>
      </c>
      <c r="LH660" s="16">
        <v>-42.219343381753248</v>
      </c>
      <c r="LI660" s="16">
        <v>1709.2860679977384</v>
      </c>
      <c r="LJ660" s="16">
        <v>89.107350849247752</v>
      </c>
      <c r="LK660" s="16">
        <v>10.785138242301073</v>
      </c>
      <c r="LL660" s="16">
        <v>15.334248764555699</v>
      </c>
      <c r="LM660" s="16">
        <v>9.82</v>
      </c>
      <c r="LN660" s="16">
        <v>13.8421733506</v>
      </c>
      <c r="LO660" s="16">
        <v>18.82640586797066</v>
      </c>
      <c r="LP660" s="16">
        <v>76.843467011599998</v>
      </c>
      <c r="LQ660" s="16">
        <v>9.3143596378000009</v>
      </c>
      <c r="LR660" s="16">
        <v>3826.4784638026831</v>
      </c>
      <c r="LS660" s="16">
        <v>12.01831322822089</v>
      </c>
      <c r="LT660" s="16">
        <v>54.821368862367862</v>
      </c>
      <c r="LU660" s="16">
        <v>5.0670920521722813</v>
      </c>
      <c r="LV660" s="16">
        <v>34.732645386969828</v>
      </c>
      <c r="LW660" s="16">
        <v>5.5321199999999999</v>
      </c>
      <c r="LX660" s="16">
        <v>7.4051400000000003</v>
      </c>
      <c r="LY660" s="16">
        <v>6.49221</v>
      </c>
      <c r="LZ660" s="16">
        <v>93.892189999999999</v>
      </c>
      <c r="MA660" s="16">
        <v>95.488479999999996</v>
      </c>
      <c r="MB660" s="16">
        <v>94.697630000000004</v>
      </c>
      <c r="MC660" s="16">
        <v>5.1298399999999997</v>
      </c>
      <c r="MD660" s="16">
        <v>4.2250300000000003</v>
      </c>
      <c r="ME660" s="16">
        <v>3.2734999999999999</v>
      </c>
      <c r="MF660" s="16">
        <v>91.242668151855497</v>
      </c>
      <c r="MG660" s="16">
        <v>94.620811462402301</v>
      </c>
      <c r="MH660" s="16">
        <v>95.474662780761705</v>
      </c>
      <c r="MI660" s="16">
        <v>92.348800659179702</v>
      </c>
      <c r="MJ660" s="16">
        <v>93.503753662109403</v>
      </c>
      <c r="MK660" s="16">
        <v>93.803352355957003</v>
      </c>
      <c r="ML660" s="16">
        <v>86.894540000000006</v>
      </c>
      <c r="MM660" s="16">
        <v>87.228970000000004</v>
      </c>
      <c r="MN660" s="16">
        <v>87.064179999999993</v>
      </c>
      <c r="MO660" s="16">
        <v>97.157302856445298</v>
      </c>
      <c r="MP660" s="16">
        <v>4.6999201774597203</v>
      </c>
      <c r="MQ660" s="16">
        <v>13.44618</v>
      </c>
      <c r="MR660" s="16">
        <v>35.535049999999998</v>
      </c>
      <c r="MS660" s="16">
        <v>29.791149999999998</v>
      </c>
      <c r="MT660" s="16">
        <v>96.762092590332003</v>
      </c>
      <c r="MU660" s="16">
        <v>95.684158325195298</v>
      </c>
      <c r="MV660" s="16">
        <v>97.583946228027301</v>
      </c>
      <c r="MW660" s="16">
        <v>38.820990000000002</v>
      </c>
      <c r="MX660" s="16">
        <v>20.8243198394775</v>
      </c>
      <c r="MY660" s="16">
        <v>13.83766</v>
      </c>
      <c r="MZ660" s="16">
        <v>17.198879999999999</v>
      </c>
      <c r="NA660" s="16"/>
      <c r="NB660" s="16"/>
      <c r="NC660" s="16"/>
      <c r="ND660" s="16">
        <v>49.028709411621101</v>
      </c>
      <c r="NE660" s="16"/>
      <c r="NF660" s="16">
        <v>55.075248718261697</v>
      </c>
      <c r="NG660" s="16"/>
      <c r="NH660" s="16">
        <v>73.461318969726605</v>
      </c>
      <c r="NI660" s="16">
        <v>12.4973297119141</v>
      </c>
      <c r="NJ660" s="16">
        <v>51.797191619872997</v>
      </c>
      <c r="NK660" s="16"/>
      <c r="NL660" s="16">
        <v>68.467819213867202</v>
      </c>
      <c r="NM660" s="16">
        <v>70.754158020019503</v>
      </c>
      <c r="NN660" s="16">
        <v>17.7718391418457</v>
      </c>
      <c r="NO660" s="16">
        <v>14.912329673767101</v>
      </c>
      <c r="NP660" s="16"/>
      <c r="NQ660" s="16">
        <v>32.5430908203125</v>
      </c>
      <c r="NR660" s="16"/>
      <c r="NS660" s="16">
        <v>30.260749816894499</v>
      </c>
      <c r="NT660" s="16">
        <v>28.3331909179688</v>
      </c>
      <c r="NU660" s="16"/>
      <c r="NY660" s="16">
        <v>93.901199340820298</v>
      </c>
      <c r="NZ660" s="16">
        <v>97.691719055175795</v>
      </c>
      <c r="OA660" s="16">
        <v>91.734519958496094</v>
      </c>
      <c r="OB660" s="16">
        <v>89.834510803222699</v>
      </c>
      <c r="OC660" s="16">
        <v>97.895660400390597</v>
      </c>
      <c r="OD660" s="16">
        <v>83.719841003417997</v>
      </c>
      <c r="OE660" s="16">
        <v>98.106117248535199</v>
      </c>
      <c r="OF660" s="16">
        <v>81.824241638183594</v>
      </c>
      <c r="OG660" s="16">
        <v>100.1787109375</v>
      </c>
      <c r="OH660" s="16">
        <v>100.88819885253901</v>
      </c>
      <c r="OI660" s="16">
        <v>101.62100219726599</v>
      </c>
      <c r="OJ660" s="16">
        <v>79.942108154296903</v>
      </c>
      <c r="OK660" s="16">
        <v>5.3270301818847701</v>
      </c>
      <c r="OM660" s="16">
        <v>5.6578497886657697</v>
      </c>
      <c r="ON660" s="16">
        <v>5.9951000213623002</v>
      </c>
      <c r="OP660" s="16">
        <v>99.745279999999994</v>
      </c>
      <c r="OQ660" s="16">
        <v>8.6450003087520599E-2</v>
      </c>
      <c r="OT660" s="16">
        <v>48.74145</v>
      </c>
      <c r="OU660" s="16">
        <v>99.866676330566406</v>
      </c>
      <c r="OV660" s="16">
        <v>99.478408813476605</v>
      </c>
      <c r="OW660" s="16">
        <v>99.101402282714801</v>
      </c>
      <c r="OX660" s="16">
        <v>108.174766540527</v>
      </c>
      <c r="OY660" s="16">
        <v>98.050079999999994</v>
      </c>
      <c r="OZ660" s="16">
        <v>109.246223449707</v>
      </c>
      <c r="PA660" s="16">
        <v>107.070419311523</v>
      </c>
      <c r="PD660" s="16">
        <v>8.0720195770263707</v>
      </c>
      <c r="PE660" s="16">
        <v>67.838489999999993</v>
      </c>
      <c r="PF660" s="16">
        <v>86.248680114746094</v>
      </c>
      <c r="PG660" s="16">
        <v>81.923042297363295</v>
      </c>
      <c r="PH660" s="16">
        <v>84.085601806640597</v>
      </c>
      <c r="PI660" s="16">
        <v>68.681079999999994</v>
      </c>
      <c r="PJ660" s="16">
        <v>66.996110000000002</v>
      </c>
      <c r="PK660" s="16">
        <v>14.9675798416138</v>
      </c>
      <c r="PL660" s="16">
        <v>25.183809280395501</v>
      </c>
      <c r="PM660" s="16">
        <v>50.453690000000002</v>
      </c>
      <c r="PN660" s="16">
        <v>24.790430068969702</v>
      </c>
      <c r="PO660" s="16">
        <v>24.412910461425799</v>
      </c>
      <c r="PP660" s="16">
        <v>51.280090000000001</v>
      </c>
      <c r="PQ660" s="16">
        <v>56.0685</v>
      </c>
    </row>
    <row r="661" spans="1:433" ht="15.5" customHeight="1" thickBot="1" x14ac:dyDescent="0.4">
      <c r="A661" s="1" t="s">
        <v>31</v>
      </c>
      <c r="B661" s="3">
        <v>2007</v>
      </c>
      <c r="C661" s="3">
        <v>0</v>
      </c>
      <c r="D661" s="3">
        <v>0</v>
      </c>
      <c r="E661" s="1"/>
      <c r="F661" s="3">
        <v>0</v>
      </c>
      <c r="G661" s="3">
        <v>1</v>
      </c>
      <c r="H661" s="3">
        <f t="shared" si="32"/>
        <v>1</v>
      </c>
      <c r="I661" s="3">
        <v>0</v>
      </c>
      <c r="J661" s="3">
        <v>1</v>
      </c>
      <c r="K661" s="3">
        <v>62.7</v>
      </c>
      <c r="L661" s="3">
        <v>30</v>
      </c>
      <c r="M661" s="3">
        <v>26</v>
      </c>
      <c r="N661" s="3">
        <v>79.599999999999994</v>
      </c>
      <c r="O661" s="3">
        <v>78.5</v>
      </c>
      <c r="P661" s="3">
        <v>56.4</v>
      </c>
      <c r="Q661" s="3">
        <v>73.400000000000006</v>
      </c>
      <c r="R661" s="3">
        <v>70.900000000000006</v>
      </c>
      <c r="S661" s="3">
        <v>82.4</v>
      </c>
      <c r="T661" s="3">
        <v>70</v>
      </c>
      <c r="U661" s="3">
        <v>60</v>
      </c>
      <c r="V661" s="11">
        <v>1.0352440568749389E-2</v>
      </c>
      <c r="W661" s="3">
        <v>23.344090000000001</v>
      </c>
      <c r="X661" s="3">
        <v>13.097300000000001</v>
      </c>
      <c r="Y661" s="3">
        <v>4.3222509999999996</v>
      </c>
      <c r="Z661" s="3">
        <v>59.586840000000002</v>
      </c>
      <c r="AA661" s="3">
        <v>56.105490000000003</v>
      </c>
      <c r="AB661" s="3">
        <v>6.7522489999999999</v>
      </c>
      <c r="AC661" s="3">
        <v>27.74231</v>
      </c>
      <c r="AD661" s="3">
        <v>15.364549999999999</v>
      </c>
      <c r="AE661" s="3">
        <v>51.196350000000002</v>
      </c>
      <c r="AF661" s="3">
        <v>15.393549999999999</v>
      </c>
      <c r="AG661" s="3">
        <v>24.002610000000001</v>
      </c>
      <c r="AH661" s="3">
        <v>0</v>
      </c>
      <c r="AI661" s="3">
        <v>0.58145100000000005</v>
      </c>
      <c r="AJ661" s="3">
        <v>0.16797500000000001</v>
      </c>
      <c r="AK661" s="3">
        <v>0</v>
      </c>
      <c r="AL661" s="3">
        <v>8.3462840000000007</v>
      </c>
      <c r="AM661" s="3">
        <v>6.3280370000000001</v>
      </c>
      <c r="AN661" s="3">
        <v>0.58145100000000005</v>
      </c>
      <c r="AO661" s="3">
        <v>0.38259700000000002</v>
      </c>
      <c r="AP661" s="3">
        <v>5.6786019999999997</v>
      </c>
      <c r="AQ661" s="3">
        <v>14.024889999999999</v>
      </c>
      <c r="AR661" s="3">
        <v>2.81</v>
      </c>
      <c r="AS661" s="3">
        <v>1.1965159999999999</v>
      </c>
      <c r="AT661" s="3">
        <v>6.7106339999999998</v>
      </c>
      <c r="AU661" s="2">
        <v>1.8584785870945382</v>
      </c>
      <c r="AV661" s="2">
        <v>1.6950939831040159</v>
      </c>
      <c r="AW661" s="2">
        <v>1.943894143753127</v>
      </c>
      <c r="AX661" s="2">
        <v>1.7803725301872078</v>
      </c>
      <c r="AY661" s="2">
        <v>1.945327399872852</v>
      </c>
      <c r="AZ661" s="2">
        <v>6.0397373527685971</v>
      </c>
      <c r="BA661" s="2">
        <v>7.1144278606965088</v>
      </c>
      <c r="BB661" s="2">
        <v>-0.12428535918468242</v>
      </c>
      <c r="BC661" s="2">
        <v>0.82845361336639201</v>
      </c>
      <c r="BD661" s="2">
        <v>6.0722841908828968</v>
      </c>
      <c r="BE661" s="2">
        <v>7.0533990169538328</v>
      </c>
      <c r="BF661" s="2">
        <v>6.8816815767677326</v>
      </c>
      <c r="BG661" s="2">
        <v>10.416464420929998</v>
      </c>
      <c r="BH661" s="2">
        <v>2.3110564061101826</v>
      </c>
      <c r="BI661" s="2">
        <v>2.1015158474965574</v>
      </c>
      <c r="BJ661" s="2">
        <v>0.82517582880458917</v>
      </c>
      <c r="BK661" s="2">
        <v>6.993107704968625</v>
      </c>
      <c r="BL661" s="2"/>
      <c r="BM661" s="2">
        <v>25.56703454964951</v>
      </c>
      <c r="BN661" s="2">
        <v>-26.486986935500461</v>
      </c>
      <c r="BO661" s="2">
        <v>105.68695166576043</v>
      </c>
      <c r="BP661" s="2"/>
      <c r="BQ661" s="2">
        <v>14.344203271268388</v>
      </c>
      <c r="BR661" s="2">
        <v>20.800035269740032</v>
      </c>
      <c r="BS661" s="2">
        <v>-5.6869516657604304</v>
      </c>
      <c r="BT661" s="2">
        <v>18.52296207033374</v>
      </c>
      <c r="BU661" s="2">
        <v>15.853336664364337</v>
      </c>
      <c r="BV661" s="2">
        <v>126.48698693550047</v>
      </c>
      <c r="BW661" s="2">
        <v>79.856398002861695</v>
      </c>
      <c r="BX661" s="2">
        <v>13.648742780725087</v>
      </c>
      <c r="BY661" s="2">
        <v>14.024885989550301</v>
      </c>
      <c r="BZ661" s="2">
        <v>91.342748394492048</v>
      </c>
      <c r="CA661" s="2">
        <v>52.054021485149974</v>
      </c>
      <c r="CB661" s="2">
        <v>24.521933369582786</v>
      </c>
      <c r="CC661" s="2"/>
      <c r="CD661" s="2">
        <v>16.226314165209342</v>
      </c>
      <c r="CE661" s="2"/>
      <c r="CF661" s="2">
        <v>59.418989815862567</v>
      </c>
      <c r="CG661" s="2"/>
      <c r="CH661" s="2">
        <v>77.62105603479948</v>
      </c>
      <c r="CI661" s="2">
        <v>0</v>
      </c>
      <c r="CJ661" s="2">
        <v>0.56585713433542295</v>
      </c>
      <c r="CK661" s="2">
        <v>0</v>
      </c>
      <c r="CL661" s="2">
        <v>0</v>
      </c>
      <c r="CM661" s="2">
        <v>0</v>
      </c>
      <c r="CN661" s="2">
        <v>0.56585713433542295</v>
      </c>
      <c r="CO661" s="2"/>
      <c r="CP661" s="2"/>
      <c r="CQ661" s="2"/>
      <c r="CR661" s="2">
        <v>25.346194782427901</v>
      </c>
      <c r="CS661" s="2">
        <v>22.323004176126126</v>
      </c>
      <c r="CT661" s="2"/>
      <c r="CU661" s="2">
        <v>50.652618278248859</v>
      </c>
      <c r="CV661" s="2">
        <v>71.601652965967645</v>
      </c>
      <c r="CW661" s="2">
        <v>19.123373790103898</v>
      </c>
      <c r="CX661" s="2"/>
      <c r="CY661" s="2">
        <v>7.8205920487011165</v>
      </c>
      <c r="CZ661" s="2">
        <v>52.478279175863754</v>
      </c>
      <c r="DA661" s="2">
        <v>51.534297060384738</v>
      </c>
      <c r="DB661" s="2">
        <v>50.652618278248859</v>
      </c>
      <c r="DC661" s="2">
        <v>2.4594846271028148</v>
      </c>
      <c r="DD661" s="2">
        <v>6.9355532091634355</v>
      </c>
      <c r="DE661" s="2"/>
      <c r="DF661" s="2"/>
      <c r="DG661" s="2"/>
      <c r="DH661" s="2"/>
      <c r="DI661" s="2">
        <v>4.3842102822548412</v>
      </c>
      <c r="DJ661" s="14">
        <v>95.820578670012097</v>
      </c>
      <c r="DK661" s="2">
        <v>4.3842102822548403</v>
      </c>
      <c r="DL661" s="2"/>
      <c r="DM661" s="2">
        <v>4.5780857237715296</v>
      </c>
      <c r="DN661" s="2">
        <v>91.653619239067595</v>
      </c>
      <c r="DO661" s="2"/>
      <c r="DP661" s="2"/>
      <c r="DQ661" s="2"/>
      <c r="DR661" s="2"/>
      <c r="DS661" s="2"/>
      <c r="DT661" s="2"/>
      <c r="DU661" s="2">
        <v>62.638368671700441</v>
      </c>
      <c r="DV661" s="2">
        <v>17.361816393133232</v>
      </c>
      <c r="DW661" s="2">
        <v>4.6272163186855453</v>
      </c>
      <c r="DX661" s="2">
        <v>18.478260869565201</v>
      </c>
      <c r="DY661" s="2">
        <v>63.75</v>
      </c>
      <c r="DZ661" s="2">
        <v>2.4</v>
      </c>
      <c r="EA661" s="2">
        <v>7.4</v>
      </c>
      <c r="EB661" s="2">
        <v>4.9000000000000004</v>
      </c>
      <c r="EC661" s="2">
        <f t="shared" si="33"/>
        <v>6.5217391304347894</v>
      </c>
      <c r="ED661" s="2">
        <v>66.540000000000006</v>
      </c>
      <c r="EE661" s="2">
        <v>14.4</v>
      </c>
      <c r="EF661" s="2">
        <v>69.558999999999997</v>
      </c>
      <c r="EG661" s="2">
        <v>72.590999999999994</v>
      </c>
      <c r="EH661" s="2">
        <v>24.716000000000001</v>
      </c>
      <c r="EI661" s="2">
        <v>1.3942968010357799</v>
      </c>
      <c r="EJ661" s="2">
        <v>5.1050000000000004</v>
      </c>
      <c r="EK661" s="2">
        <v>4.4405187169999998</v>
      </c>
      <c r="EL661" s="2">
        <v>0.49131040399999998</v>
      </c>
      <c r="EM661" s="2"/>
      <c r="EN661" s="2">
        <v>4.7396614723416448</v>
      </c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>
        <v>63.5</v>
      </c>
      <c r="FC661" s="2">
        <v>23.7</v>
      </c>
      <c r="FD661" s="2">
        <v>19.2</v>
      </c>
      <c r="FE661" s="2">
        <v>113.7</v>
      </c>
      <c r="FF661" s="2">
        <v>20.6</v>
      </c>
      <c r="FG661" s="2">
        <v>100</v>
      </c>
      <c r="FH661" s="2">
        <v>14.8</v>
      </c>
      <c r="FI661" s="2">
        <v>80.532594251583419</v>
      </c>
      <c r="FJ661" s="2">
        <v>0.84608287528383319</v>
      </c>
      <c r="FK661" s="2">
        <v>35.458658988070752</v>
      </c>
      <c r="FL661" s="2">
        <v>57.013574660633481</v>
      </c>
      <c r="FM661" s="2">
        <v>2.186043558542714</v>
      </c>
      <c r="FN661" s="2">
        <v>6.7667626491155906</v>
      </c>
      <c r="FO661" s="2">
        <v>16.644636912967201</v>
      </c>
      <c r="FP661" s="2">
        <v>0.76100370218017277</v>
      </c>
      <c r="FQ661" s="2">
        <v>1.1649845236499157</v>
      </c>
      <c r="FR661" s="2">
        <v>9.8165715647140956</v>
      </c>
      <c r="FS661" s="2">
        <v>15.955004517111931</v>
      </c>
      <c r="FT661" s="2">
        <v>0.48230075901556213</v>
      </c>
      <c r="FU661" s="2">
        <v>22.526871678888245</v>
      </c>
      <c r="FV661" s="2">
        <v>17.635301353013546</v>
      </c>
      <c r="FW661" s="2">
        <v>60.452710630358631</v>
      </c>
      <c r="FX661" s="2">
        <v>8.8868388683886845</v>
      </c>
      <c r="FY661" s="2">
        <v>54.028290282902823</v>
      </c>
      <c r="FZ661" s="2">
        <v>19.449569495694956</v>
      </c>
      <c r="GA661" s="2">
        <v>0.44748970086326112</v>
      </c>
      <c r="GB661" s="2">
        <v>3.59</v>
      </c>
      <c r="GC661" s="2">
        <v>3.86</v>
      </c>
      <c r="GD661" s="2">
        <v>3.4</v>
      </c>
      <c r="GE661" s="2">
        <v>5.77</v>
      </c>
      <c r="GF661" s="2">
        <v>6.18</v>
      </c>
      <c r="GG661" s="2">
        <v>5.5</v>
      </c>
      <c r="GH661" s="2">
        <v>83.183876844664809</v>
      </c>
      <c r="GI661" s="2"/>
      <c r="GJ661" s="2">
        <v>5.3366818395856228</v>
      </c>
      <c r="GK661" s="2"/>
      <c r="GL661" s="2">
        <v>12.772657782573599</v>
      </c>
      <c r="GM661" s="2"/>
      <c r="GN661" s="2"/>
      <c r="GO661" s="2">
        <v>2.47535522469237</v>
      </c>
      <c r="GP661" s="2">
        <v>0.53172621471491599</v>
      </c>
      <c r="GQ661" s="2">
        <v>0.62534002864057336</v>
      </c>
      <c r="GR661" s="2">
        <v>0.32179307625466419</v>
      </c>
      <c r="GS661" s="2">
        <v>2.866931485443486</v>
      </c>
      <c r="GT661" s="2"/>
      <c r="GU661" s="2"/>
      <c r="GV661" s="2"/>
      <c r="GW661" s="2">
        <v>12.554779878670175</v>
      </c>
      <c r="GX661" s="2">
        <v>14.694500945607489</v>
      </c>
      <c r="GY661" s="2">
        <v>36.013218285072064</v>
      </c>
      <c r="GZ661" s="2">
        <v>7.8503194704786932</v>
      </c>
      <c r="HA661" s="2">
        <v>5.7963710852093664</v>
      </c>
      <c r="HB661" s="2">
        <v>37.785311280569708</v>
      </c>
      <c r="HC661" s="2">
        <v>6.4505436580858806</v>
      </c>
      <c r="HD661" s="2">
        <v>13.862206368794222</v>
      </c>
      <c r="HE661" s="2">
        <v>0</v>
      </c>
      <c r="HF661" s="2">
        <v>49.5046925289409</v>
      </c>
      <c r="HG661" s="2">
        <v>0</v>
      </c>
      <c r="HH661" s="2">
        <v>15.026615236328853</v>
      </c>
      <c r="HI661" s="2">
        <v>8.4541610427236888E-2</v>
      </c>
      <c r="HJ661" s="2">
        <v>22.484865142861132</v>
      </c>
      <c r="HK661" s="2">
        <v>5.7590717900345618</v>
      </c>
      <c r="HL661" s="2">
        <v>11.954745259670469</v>
      </c>
      <c r="HM661" s="2">
        <v>23.461748453205995</v>
      </c>
      <c r="HN661" s="2">
        <v>30.267312953071968</v>
      </c>
      <c r="HO661" s="2">
        <v>4.4641522645647322</v>
      </c>
      <c r="HP661" s="2"/>
      <c r="HQ661" s="2">
        <v>-31360</v>
      </c>
      <c r="HR661" s="2">
        <v>4.8899998664856001</v>
      </c>
      <c r="HS661" s="2">
        <v>4.8000001907348597</v>
      </c>
      <c r="HT661" s="2">
        <v>5.03999996185303</v>
      </c>
      <c r="HU661" s="6">
        <v>7.46</v>
      </c>
      <c r="HV661" s="6">
        <v>7.4516903165858563</v>
      </c>
      <c r="HW661" s="6">
        <v>9.9705496864426415</v>
      </c>
      <c r="HX661" s="6">
        <v>9.3533680191980952</v>
      </c>
      <c r="HY661" s="6">
        <v>8</v>
      </c>
      <c r="HZ661" s="6">
        <v>4</v>
      </c>
      <c r="IA661" s="6">
        <v>6</v>
      </c>
      <c r="IB661" s="6">
        <v>8.0449999999999999</v>
      </c>
      <c r="IC661" s="6">
        <v>8.1641216044453184</v>
      </c>
      <c r="ID661" s="6">
        <v>2.7760520015325674</v>
      </c>
      <c r="IE661" s="6">
        <v>3.1433750091133006</v>
      </c>
      <c r="IF661" s="6">
        <v>4.2124506926214309</v>
      </c>
      <c r="IG661" s="6">
        <v>5</v>
      </c>
      <c r="IH661" s="6">
        <v>4.8349333333333337</v>
      </c>
      <c r="II661" s="6">
        <v>4.7665637985510809</v>
      </c>
      <c r="IJ661" s="6">
        <v>6.5060052204049947</v>
      </c>
      <c r="IK661" s="6">
        <v>5.9973890114942527</v>
      </c>
      <c r="IL661" s="6">
        <v>0.88235294117647056</v>
      </c>
      <c r="IM661" s="6">
        <v>4.3807963608295246</v>
      </c>
      <c r="IN661" s="6">
        <v>8.6339077940173325</v>
      </c>
      <c r="IO661" s="6">
        <v>9.2076714299154272</v>
      </c>
      <c r="IP661" s="6">
        <v>7.7745998690021594</v>
      </c>
      <c r="IQ661" s="6">
        <v>10</v>
      </c>
      <c r="IR661" s="6">
        <v>8.9040447732337302</v>
      </c>
      <c r="IS661" s="6">
        <v>9.3125490381195704</v>
      </c>
      <c r="IT661" s="6">
        <v>8.8800000000000008</v>
      </c>
      <c r="IU661" s="6">
        <v>7.0656000000000008</v>
      </c>
      <c r="IV661" s="6">
        <v>8.4193830127065237</v>
      </c>
      <c r="IW661" s="6">
        <v>4.8736467931034495</v>
      </c>
      <c r="IX661" s="6">
        <v>5.9222764193167929</v>
      </c>
      <c r="IY661" s="6">
        <v>5.3979616062101208</v>
      </c>
      <c r="IZ661" s="6">
        <v>10</v>
      </c>
      <c r="JA661" s="6">
        <v>10</v>
      </c>
      <c r="JB661" s="6">
        <v>6.9230769230769234</v>
      </c>
      <c r="JC661" s="6">
        <v>10</v>
      </c>
      <c r="JD661" s="6">
        <v>8.9743589743589745</v>
      </c>
      <c r="JE661" s="6">
        <v>8.1979258983189034</v>
      </c>
      <c r="JF661" s="6">
        <v>10</v>
      </c>
      <c r="JG661" s="6">
        <v>10</v>
      </c>
      <c r="JH661" s="6">
        <v>10</v>
      </c>
      <c r="JI661" s="6">
        <v>10</v>
      </c>
      <c r="JJ661" s="6">
        <v>7.8</v>
      </c>
      <c r="JK661" s="6">
        <v>6.0461007422003288</v>
      </c>
      <c r="JL661" s="6">
        <v>7.4357904455391353</v>
      </c>
      <c r="JM661" s="6">
        <v>4</v>
      </c>
      <c r="JN661" s="6">
        <v>7.9604627186120922</v>
      </c>
      <c r="JO661" s="6">
        <v>10</v>
      </c>
      <c r="JP661" s="6">
        <v>7.2070589843919253</v>
      </c>
      <c r="JQ661" s="6">
        <v>3.8488537172048898</v>
      </c>
      <c r="JR661" s="6">
        <v>5.704225352112676</v>
      </c>
      <c r="JS661" s="6">
        <v>7.4803149021113233</v>
      </c>
      <c r="JT661" s="6">
        <v>4.0600000000000005</v>
      </c>
      <c r="JU661" s="6">
        <v>5.7799481320526827</v>
      </c>
      <c r="JV661" s="6">
        <v>7.3097616477255425</v>
      </c>
      <c r="JW661" s="6">
        <v>5.6971839585345192</v>
      </c>
      <c r="JX661" s="6">
        <v>7.6347476476421479</v>
      </c>
      <c r="JY661" s="16">
        <v>101.54768485054637</v>
      </c>
      <c r="JZ661" s="16"/>
      <c r="KA661" s="16"/>
      <c r="KB661" s="16">
        <v>1.7122359036728108</v>
      </c>
      <c r="KC661" s="16">
        <v>7.6774229373366334E-3</v>
      </c>
      <c r="KD661" s="16">
        <v>23.08</v>
      </c>
      <c r="KE661" s="16">
        <v>76.92</v>
      </c>
      <c r="KF661" s="16"/>
      <c r="KG661" s="16">
        <v>89.554655870445345</v>
      </c>
      <c r="KH661" s="16">
        <v>46.021487325835153</v>
      </c>
      <c r="KI661" s="16">
        <v>32.818532818532816</v>
      </c>
      <c r="KJ661" s="16">
        <v>33.618213822493978</v>
      </c>
      <c r="KK661" s="16">
        <v>9.9214629873921414</v>
      </c>
      <c r="KL661" s="16">
        <v>25.382164961830412</v>
      </c>
      <c r="KM661" s="16">
        <v>62.04106269328085</v>
      </c>
      <c r="KN661" s="16">
        <v>-5.1511664980107801</v>
      </c>
      <c r="KO661" s="16">
        <v>5.1551956815114703</v>
      </c>
      <c r="KP661" s="16">
        <v>15.2729478366357</v>
      </c>
      <c r="KQ661" s="16">
        <v>85.4</v>
      </c>
      <c r="KR661" s="16">
        <v>53.1</v>
      </c>
      <c r="KS661" s="16">
        <v>96.3</v>
      </c>
      <c r="KT661" s="16">
        <v>97.910568237304702</v>
      </c>
      <c r="KU661" s="16">
        <v>93.227973937988295</v>
      </c>
      <c r="KV661" s="16">
        <v>99.315589904785199</v>
      </c>
      <c r="KW661" s="16">
        <v>2.8319385609912024</v>
      </c>
      <c r="KX661" s="16">
        <v>4.250679620021601</v>
      </c>
      <c r="KY661" s="16">
        <v>2063.9322615825145</v>
      </c>
      <c r="KZ661" s="16">
        <v>15.268856117494497</v>
      </c>
      <c r="LA661" s="16">
        <v>11.931903857173015</v>
      </c>
      <c r="LB661" s="16">
        <v>10.306402484996532</v>
      </c>
      <c r="LC661" s="16">
        <v>49.797943243161733</v>
      </c>
      <c r="LD661" s="16">
        <v>3.9284206399469221</v>
      </c>
      <c r="LE661" s="16">
        <v>20.251289242739528</v>
      </c>
      <c r="LF661" s="16">
        <v>81.981136343074283</v>
      </c>
      <c r="LG661" s="16">
        <v>3.7840405319822676</v>
      </c>
      <c r="LH661" s="16">
        <v>-36.638312780608764</v>
      </c>
      <c r="LI661" s="16">
        <v>1675.9203830904992</v>
      </c>
      <c r="LJ661" s="16">
        <v>88.900484697132612</v>
      </c>
      <c r="LK661" s="16">
        <v>11.104782549966259</v>
      </c>
      <c r="LL661" s="16">
        <v>14.090443016978799</v>
      </c>
      <c r="LM661" s="16">
        <v>9.4600000000000009</v>
      </c>
      <c r="LN661" s="16">
        <v>14.135528815700001</v>
      </c>
      <c r="LO661" s="16">
        <v>19.229828850855746</v>
      </c>
      <c r="LP661" s="16">
        <v>76.719442685199994</v>
      </c>
      <c r="LQ661" s="16">
        <v>9.1450284991000004</v>
      </c>
      <c r="LR661" s="16">
        <v>3776.442960619373</v>
      </c>
      <c r="LS661" s="16">
        <v>12.09856220581805</v>
      </c>
      <c r="LT661" s="16">
        <v>54.888243010365493</v>
      </c>
      <c r="LU661" s="16">
        <v>4.9775070290534202</v>
      </c>
      <c r="LV661" s="16">
        <v>34.658670233287893</v>
      </c>
      <c r="LW661" s="16">
        <v>5.3291599999999999</v>
      </c>
      <c r="LX661" s="16">
        <v>7.1141199999999998</v>
      </c>
      <c r="LY661" s="16">
        <v>6.2434599999999998</v>
      </c>
      <c r="LZ661" s="16">
        <v>93.78152</v>
      </c>
      <c r="MA661" s="16">
        <v>94.703900000000004</v>
      </c>
      <c r="MB661" s="16">
        <v>94.246790000000004</v>
      </c>
      <c r="MC661" s="16">
        <v>4.6659499999999996</v>
      </c>
      <c r="MD661" s="16">
        <v>3.82301</v>
      </c>
      <c r="ME661" s="16">
        <v>2.9378099999999998</v>
      </c>
      <c r="MF661" s="16">
        <v>90.448577880859403</v>
      </c>
      <c r="MG661" s="16">
        <v>93.935119628906307</v>
      </c>
      <c r="MH661" s="16">
        <v>94.752792358398395</v>
      </c>
      <c r="MI661" s="16">
        <v>91.512527465820298</v>
      </c>
      <c r="MJ661" s="16">
        <v>92.622932434082003</v>
      </c>
      <c r="MK661" s="16">
        <v>93.151481628417997</v>
      </c>
      <c r="ML661" s="16">
        <v>86.702340000000007</v>
      </c>
      <c r="MM661" s="16">
        <v>86.756050000000002</v>
      </c>
      <c r="MN661" s="16">
        <v>86.729569999999995</v>
      </c>
      <c r="MO661" s="16">
        <v>96.835258483886705</v>
      </c>
      <c r="MP661" s="16">
        <v>4.6905097961425799</v>
      </c>
      <c r="MQ661" s="16">
        <v>13.38607</v>
      </c>
      <c r="MR661" s="16">
        <v>37.412019999999998</v>
      </c>
      <c r="MS661" s="16">
        <v>29.491009999999999</v>
      </c>
      <c r="MT661" s="16">
        <v>96.870269775390597</v>
      </c>
      <c r="MU661" s="16">
        <v>95.234481811523395</v>
      </c>
      <c r="MV661" s="16">
        <v>98.052597045898395</v>
      </c>
      <c r="MW661" s="16">
        <v>38.248649999999998</v>
      </c>
      <c r="MX661" s="16">
        <v>19.8890705108643</v>
      </c>
      <c r="MY661" s="16">
        <v>13.57756</v>
      </c>
      <c r="MZ661" s="16">
        <v>18.47466</v>
      </c>
      <c r="NA661" s="16"/>
      <c r="NB661" s="16"/>
      <c r="NC661" s="16"/>
      <c r="ND661" s="16">
        <v>49.102188110351598</v>
      </c>
      <c r="NE661" s="16"/>
      <c r="NF661" s="16">
        <v>54.986400604247997</v>
      </c>
      <c r="NG661" s="16"/>
      <c r="NH661" s="16">
        <v>74.144187927246094</v>
      </c>
      <c r="NI661" s="16">
        <v>11.981909751892101</v>
      </c>
      <c r="NJ661" s="16">
        <v>51.812301635742202</v>
      </c>
      <c r="NK661" s="16"/>
      <c r="NL661" s="16">
        <v>69.888008117675795</v>
      </c>
      <c r="NM661" s="16">
        <v>71.848297119140597</v>
      </c>
      <c r="NN661" s="16">
        <v>17.334499359130898</v>
      </c>
      <c r="NO661" s="16">
        <v>14.4471797943115</v>
      </c>
      <c r="NP661" s="16"/>
      <c r="NQ661" s="16">
        <v>32.501819610595703</v>
      </c>
      <c r="NR661" s="16"/>
      <c r="NS661" s="16">
        <v>30.205459594726602</v>
      </c>
      <c r="NT661" s="16">
        <v>28.244779586791999</v>
      </c>
      <c r="NU661" s="16"/>
      <c r="NY661" s="16">
        <v>94.441513061523395</v>
      </c>
      <c r="NZ661" s="16">
        <v>98.116111755371094</v>
      </c>
      <c r="OA661" s="16">
        <v>92.795173645019503</v>
      </c>
      <c r="OB661" s="16">
        <v>91.355552673339801</v>
      </c>
      <c r="OC661" s="16">
        <v>98.156089782714801</v>
      </c>
      <c r="OD661" s="16">
        <v>84.973968505859403</v>
      </c>
      <c r="OE661" s="16">
        <v>98.198883056640597</v>
      </c>
      <c r="OF661" s="16">
        <v>82.301239013671903</v>
      </c>
      <c r="OG661" s="16">
        <v>101.39646911621099</v>
      </c>
      <c r="OH661" s="16">
        <v>101.960693359375</v>
      </c>
      <c r="OI661" s="16">
        <v>102.54151916503901</v>
      </c>
      <c r="OJ661" s="16">
        <v>79.677307128906307</v>
      </c>
      <c r="OK661" s="16">
        <v>5.3706398010253897</v>
      </c>
      <c r="OM661" s="16">
        <v>5.2271900177001998</v>
      </c>
      <c r="ON661" s="16">
        <v>5.0800399780273402</v>
      </c>
      <c r="OP661" s="16">
        <v>99.534679999999994</v>
      </c>
      <c r="OQ661" s="16">
        <v>1.4619999565184101E-2</v>
      </c>
      <c r="OT661" s="16">
        <v>48.777509999999999</v>
      </c>
      <c r="OU661" s="16">
        <v>106.181762695313</v>
      </c>
      <c r="OV661" s="16">
        <v>105.68483734130901</v>
      </c>
      <c r="OW661" s="16">
        <v>105.202911376953</v>
      </c>
      <c r="OX661" s="16">
        <v>108.79971313476599</v>
      </c>
      <c r="OY661" s="16">
        <v>98.012699999999995</v>
      </c>
      <c r="OZ661" s="16">
        <v>109.898956298828</v>
      </c>
      <c r="PA661" s="16">
        <v>107.66877746582</v>
      </c>
      <c r="PD661" s="16">
        <v>8.1072597503662092</v>
      </c>
      <c r="PE661" s="16">
        <v>68.934569999999994</v>
      </c>
      <c r="PF661" s="16">
        <v>87.523101806640597</v>
      </c>
      <c r="PG661" s="16">
        <v>82.314056396484403</v>
      </c>
      <c r="PH661" s="16">
        <v>84.907051086425795</v>
      </c>
      <c r="PI661" s="16">
        <v>70.21508</v>
      </c>
      <c r="PJ661" s="16">
        <v>67.665350000000004</v>
      </c>
      <c r="PK661" s="16">
        <v>15.155369758606</v>
      </c>
      <c r="PL661" s="16">
        <v>25.809700012206999</v>
      </c>
      <c r="PM661" s="16">
        <v>50.551830000000002</v>
      </c>
      <c r="PN661" s="16">
        <v>25.4210605621338</v>
      </c>
      <c r="PO661" s="16">
        <v>25.048189163208001</v>
      </c>
      <c r="PP661" s="16">
        <v>51.31241</v>
      </c>
      <c r="PQ661" s="16">
        <v>55.600360000000002</v>
      </c>
    </row>
    <row r="662" spans="1:433" ht="15.5" customHeight="1" thickBot="1" x14ac:dyDescent="0.4">
      <c r="A662" s="1" t="s">
        <v>31</v>
      </c>
      <c r="B662" s="3">
        <v>2008</v>
      </c>
      <c r="C662" s="3">
        <v>0</v>
      </c>
      <c r="D662" s="3">
        <v>1</v>
      </c>
      <c r="E662" s="1"/>
      <c r="F662" s="3">
        <v>0</v>
      </c>
      <c r="G662" s="3">
        <v>1</v>
      </c>
      <c r="H662" s="3">
        <f t="shared" si="32"/>
        <v>1</v>
      </c>
      <c r="I662" s="3">
        <v>0</v>
      </c>
      <c r="J662" s="3">
        <v>2</v>
      </c>
      <c r="K662" s="3">
        <v>60.788712240000002</v>
      </c>
      <c r="L662" s="3">
        <v>25</v>
      </c>
      <c r="M662" s="3">
        <v>26</v>
      </c>
      <c r="N662" s="3">
        <v>78.972399999999993</v>
      </c>
      <c r="O662" s="3">
        <v>77.641300000000001</v>
      </c>
      <c r="P662" s="3">
        <v>56.8367328</v>
      </c>
      <c r="Q662" s="3">
        <v>73.7</v>
      </c>
      <c r="R662" s="3">
        <v>70.551398059999997</v>
      </c>
      <c r="S662" s="3">
        <v>79.2</v>
      </c>
      <c r="T662" s="3">
        <v>70</v>
      </c>
      <c r="U662" s="3">
        <v>50</v>
      </c>
      <c r="V662" s="11">
        <v>1.0986027137491349E-2</v>
      </c>
      <c r="W662" s="3">
        <v>24.740629999999999</v>
      </c>
      <c r="X662" s="3">
        <v>14.43</v>
      </c>
      <c r="Y662" s="3">
        <v>4.0910760000000002</v>
      </c>
      <c r="Z662" s="3">
        <v>60.737209999999997</v>
      </c>
      <c r="AA662" s="3">
        <v>58.32544</v>
      </c>
      <c r="AB662" s="3">
        <v>5.734712</v>
      </c>
      <c r="AC662" s="3">
        <v>30.915009999999999</v>
      </c>
      <c r="AD662" s="3">
        <v>14.430569999999999</v>
      </c>
      <c r="AE662" s="3">
        <v>59.397399999999998</v>
      </c>
      <c r="AF662" s="3">
        <v>14.43689</v>
      </c>
      <c r="AG662" s="3">
        <v>20.228210000000001</v>
      </c>
      <c r="AH662" s="3">
        <v>0</v>
      </c>
      <c r="AI662" s="3">
        <v>0.60497500000000004</v>
      </c>
      <c r="AJ662" s="3">
        <v>-2.0866600000000002</v>
      </c>
      <c r="AK662" s="3">
        <v>0</v>
      </c>
      <c r="AL662" s="3">
        <v>9.2097789999999993</v>
      </c>
      <c r="AM662" s="3">
        <v>4.0886800000000001</v>
      </c>
      <c r="AN662" s="3">
        <v>0.60497500000000004</v>
      </c>
      <c r="AO662" s="3">
        <v>0.36208400000000002</v>
      </c>
      <c r="AP662" s="3">
        <v>2.7024780000000002</v>
      </c>
      <c r="AQ662" s="3">
        <v>11.91226</v>
      </c>
      <c r="AR662" s="3">
        <v>3.41</v>
      </c>
      <c r="AS662" s="3">
        <v>1.0567390000000001</v>
      </c>
      <c r="AT662" s="3">
        <v>4.4507640000000004</v>
      </c>
      <c r="AU662" s="2">
        <v>2.130553037171353</v>
      </c>
      <c r="AV662" s="2">
        <v>1.7271540327722761</v>
      </c>
      <c r="AW662" s="2">
        <v>2.7942879434818053</v>
      </c>
      <c r="AX662" s="2">
        <v>2.3882672946048871</v>
      </c>
      <c r="AY662" s="2">
        <v>2.5442753803941258</v>
      </c>
      <c r="AZ662" s="2">
        <v>0.42093314243953728</v>
      </c>
      <c r="BA662" s="2">
        <v>-0.19507663725035229</v>
      </c>
      <c r="BB662" s="2">
        <v>5.8362369337979061</v>
      </c>
      <c r="BC662" s="2">
        <v>-5.901584845268232</v>
      </c>
      <c r="BD662" s="2">
        <v>-2.3337845686377818</v>
      </c>
      <c r="BE662" s="2">
        <v>-0.42947063590321477</v>
      </c>
      <c r="BF662" s="2">
        <v>-0.82275796490010578</v>
      </c>
      <c r="BG662" s="2">
        <v>-4.3432389660629411</v>
      </c>
      <c r="BH662" s="2">
        <v>5.4480783159048087</v>
      </c>
      <c r="BI662" s="2">
        <v>5.4099651332808492</v>
      </c>
      <c r="BJ662" s="2">
        <v>-0.11261032936069171</v>
      </c>
      <c r="BK662" s="2">
        <v>7.0901084067340152</v>
      </c>
      <c r="BL662" s="2"/>
      <c r="BM662" s="2">
        <v>26.74058717210146</v>
      </c>
      <c r="BN662" s="2">
        <v>-27.184799595705538</v>
      </c>
      <c r="BO662" s="2">
        <v>107.01210715137526</v>
      </c>
      <c r="BP662" s="2"/>
      <c r="BQ662" s="2">
        <v>14.710714303584444</v>
      </c>
      <c r="BR662" s="2">
        <v>20.172581252234266</v>
      </c>
      <c r="BS662" s="2">
        <v>-7.0121071513752522</v>
      </c>
      <c r="BT662" s="2">
        <v>18.667429444445371</v>
      </c>
      <c r="BU662" s="2">
        <v>15.792502205773204</v>
      </c>
      <c r="BV662" s="2">
        <v>127.18468840360953</v>
      </c>
      <c r="BW662" s="2">
        <v>85.509716676122068</v>
      </c>
      <c r="BX662" s="2">
        <v>11.654655140493993</v>
      </c>
      <c r="BY662" s="2">
        <v>11.912314238565642</v>
      </c>
      <c r="BZ662" s="2">
        <v>92.301392847790822</v>
      </c>
      <c r="CA662" s="2">
        <v>53.925386767806991</v>
      </c>
      <c r="CB662" s="2">
        <v>25.881294654050812</v>
      </c>
      <c r="CC662" s="2"/>
      <c r="CD662" s="2">
        <v>16.864116031176042</v>
      </c>
      <c r="CE662" s="2"/>
      <c r="CF662" s="2">
        <v>58.719934352186506</v>
      </c>
      <c r="CG662" s="2"/>
      <c r="CH662" s="2">
        <v>80.665973939908454</v>
      </c>
      <c r="CI662" s="2">
        <v>0</v>
      </c>
      <c r="CJ662" s="2">
        <v>0.59188984786516996</v>
      </c>
      <c r="CK662" s="2">
        <v>0</v>
      </c>
      <c r="CL662" s="2">
        <v>0</v>
      </c>
      <c r="CM662" s="2">
        <v>0</v>
      </c>
      <c r="CN662" s="2">
        <v>0.59188984786516996</v>
      </c>
      <c r="CO662" s="2"/>
      <c r="CP662" s="2"/>
      <c r="CQ662" s="2"/>
      <c r="CR662" s="2">
        <v>27.860062745917901</v>
      </c>
      <c r="CS662" s="2">
        <v>22.276806283231796</v>
      </c>
      <c r="CT662" s="2">
        <v>8.8280885590725493</v>
      </c>
      <c r="CU662" s="2">
        <v>50.130470716783158</v>
      </c>
      <c r="CV662" s="2">
        <v>72.783065101647367</v>
      </c>
      <c r="CW662" s="2">
        <v>20.765414672696277</v>
      </c>
      <c r="CX662" s="2">
        <v>2.7386142528640001</v>
      </c>
      <c r="CY662" s="2">
        <v>3.7539436786089859</v>
      </c>
      <c r="CZ662" s="2">
        <v>52.017650428951313</v>
      </c>
      <c r="DA662" s="2">
        <v>51.054867729885487</v>
      </c>
      <c r="DB662" s="2">
        <v>50.130470716783158</v>
      </c>
      <c r="DC662" s="2">
        <v>0.4367365812888489</v>
      </c>
      <c r="DD662" s="2">
        <v>2.7625419952607357</v>
      </c>
      <c r="DE662" s="2"/>
      <c r="DF662" s="2"/>
      <c r="DG662" s="2"/>
      <c r="DH662" s="2"/>
      <c r="DI662" s="2">
        <v>3.5264693782868903</v>
      </c>
      <c r="DJ662" s="14">
        <v>106.17366201775501</v>
      </c>
      <c r="DK662" s="2">
        <v>3.5264693782868899</v>
      </c>
      <c r="DL662" s="2"/>
      <c r="DM662" s="2">
        <v>6.7079229351593801</v>
      </c>
      <c r="DN662" s="2">
        <v>97.801673384908597</v>
      </c>
      <c r="DO662" s="2"/>
      <c r="DP662" s="2"/>
      <c r="DQ662" s="2"/>
      <c r="DR662" s="2"/>
      <c r="DS662" s="2"/>
      <c r="DT662" s="2"/>
      <c r="DU662" s="2">
        <v>58.558186790833219</v>
      </c>
      <c r="DV662" s="2">
        <v>-1.1550994142263653</v>
      </c>
      <c r="DW662" s="2">
        <v>3.9830776660699563</v>
      </c>
      <c r="DX662" s="2">
        <v>18.478260869565201</v>
      </c>
      <c r="DY662" s="2">
        <v>72.5</v>
      </c>
      <c r="DZ662" s="2">
        <v>2.8</v>
      </c>
      <c r="EA662" s="2">
        <v>7.4</v>
      </c>
      <c r="EB662" s="2">
        <v>5.0999999999999996</v>
      </c>
      <c r="EC662" s="2">
        <f t="shared" si="33"/>
        <v>4.0816326530612068</v>
      </c>
      <c r="ED662" s="2">
        <v>67.492000000000004</v>
      </c>
      <c r="EE662" s="2">
        <v>14.3</v>
      </c>
      <c r="EF662" s="2">
        <v>70.585999999999999</v>
      </c>
      <c r="EG662" s="2">
        <v>73.674000000000007</v>
      </c>
      <c r="EH662" s="2">
        <v>24.501999999999999</v>
      </c>
      <c r="EI662" s="2">
        <v>1.4217078710387001</v>
      </c>
      <c r="EJ662" s="2">
        <v>4.8079999999999998</v>
      </c>
      <c r="EK662" s="2">
        <v>4.4734432489999998</v>
      </c>
      <c r="EL662" s="2">
        <v>0.75973883499999995</v>
      </c>
      <c r="EM662" s="2"/>
      <c r="EN662" s="2">
        <v>0.94722372814449396</v>
      </c>
      <c r="EO662" s="2"/>
      <c r="EP662" s="2"/>
      <c r="EQ662" s="2">
        <v>0.87</v>
      </c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>
        <v>63.3</v>
      </c>
      <c r="FC662" s="2">
        <v>23.5</v>
      </c>
      <c r="FD662" s="2">
        <v>19.2</v>
      </c>
      <c r="FE662" s="2">
        <v>115.2</v>
      </c>
      <c r="FF662" s="2">
        <v>20.6</v>
      </c>
      <c r="FG662" s="2">
        <v>27.9</v>
      </c>
      <c r="FH662" s="2">
        <v>13.4</v>
      </c>
      <c r="FI662" s="2">
        <v>48.351756383984871</v>
      </c>
      <c r="FJ662" s="2">
        <v>0.38842516551071876</v>
      </c>
      <c r="FK662" s="2">
        <v>50.938032973280279</v>
      </c>
      <c r="FL662" s="2">
        <v>43.106878908470719</v>
      </c>
      <c r="FM662" s="2">
        <v>1.2342075189155108</v>
      </c>
      <c r="FN662" s="2">
        <v>5.3439454235361001</v>
      </c>
      <c r="FO662" s="2">
        <v>18.7104445137197</v>
      </c>
      <c r="FP662" s="2">
        <v>0.61114269471290505</v>
      </c>
      <c r="FQ662" s="2">
        <v>0.56330863808322817</v>
      </c>
      <c r="FR662" s="2">
        <v>34.169233488335436</v>
      </c>
      <c r="FS662" s="2">
        <v>13.869842101432962</v>
      </c>
      <c r="FT662" s="2">
        <v>0.34502410121969534</v>
      </c>
      <c r="FU662" s="2">
        <v>19.186809544693865</v>
      </c>
      <c r="FV662" s="2">
        <v>22.084734364492263</v>
      </c>
      <c r="FW662" s="2">
        <v>48.791267952543791</v>
      </c>
      <c r="FX662" s="2">
        <v>8.2313382649630125</v>
      </c>
      <c r="FY662" s="2">
        <v>50.302622730329524</v>
      </c>
      <c r="FZ662" s="2">
        <v>19.381304640215198</v>
      </c>
      <c r="GA662" s="2">
        <v>0.27145085864592616</v>
      </c>
      <c r="GB662" s="2">
        <v>4.4000000000000004</v>
      </c>
      <c r="GC662" s="2">
        <v>5.6</v>
      </c>
      <c r="GD662" s="2">
        <v>3.56</v>
      </c>
      <c r="GE662" s="2">
        <v>5.34</v>
      </c>
      <c r="GF662" s="2">
        <v>6.22</v>
      </c>
      <c r="GG662" s="2">
        <v>4.74</v>
      </c>
      <c r="GH662" s="2">
        <v>85.465995431404238</v>
      </c>
      <c r="GI662" s="2"/>
      <c r="GJ662" s="2">
        <v>5.0033985348538632</v>
      </c>
      <c r="GK662" s="2">
        <v>24.272409466239701</v>
      </c>
      <c r="GL662" s="2">
        <v>12.9864721895404</v>
      </c>
      <c r="GM662" s="2">
        <v>2.0179942459329601</v>
      </c>
      <c r="GN662" s="2"/>
      <c r="GO662" s="2">
        <v>2.29479062534711</v>
      </c>
      <c r="GP662" s="2">
        <v>0.50205837661792696</v>
      </c>
      <c r="GQ662" s="2">
        <v>0.52055588427695654</v>
      </c>
      <c r="GR662" s="2">
        <v>-0.87365276242086976</v>
      </c>
      <c r="GS662" s="2">
        <v>2.094828738411441</v>
      </c>
      <c r="GT662" s="2"/>
      <c r="GU662" s="2"/>
      <c r="GV662" s="2"/>
      <c r="GW662" s="2">
        <v>15.770149228789951</v>
      </c>
      <c r="GX662" s="2">
        <v>15.207480625994824</v>
      </c>
      <c r="GY662" s="2">
        <v>36.156478397046271</v>
      </c>
      <c r="GZ662" s="2">
        <v>5.7823179394686903</v>
      </c>
      <c r="HA662" s="2">
        <v>6.611142062963431</v>
      </c>
      <c r="HB662" s="2">
        <v>35.679912371731653</v>
      </c>
      <c r="HC662" s="2">
        <v>5.3525063045742627</v>
      </c>
      <c r="HD662" s="2">
        <v>13.201705933099234</v>
      </c>
      <c r="HE662" s="2">
        <v>0</v>
      </c>
      <c r="HF662" s="2">
        <v>50.009882183806852</v>
      </c>
      <c r="HG662" s="2">
        <v>0</v>
      </c>
      <c r="HH662" s="2">
        <v>14.257434964338223</v>
      </c>
      <c r="HI662" s="2">
        <v>7.9742925316497043E-2</v>
      </c>
      <c r="HJ662" s="2">
        <v>19.642206584902301</v>
      </c>
      <c r="HK662" s="2">
        <v>5.4449525528258453</v>
      </c>
      <c r="HL662" s="2">
        <v>10.975183411783801</v>
      </c>
      <c r="HM662" s="2">
        <v>25.892724582024467</v>
      </c>
      <c r="HN662" s="2">
        <v>32.221796395369559</v>
      </c>
      <c r="HO662" s="2">
        <v>4.375443723949882</v>
      </c>
      <c r="HP662" s="2"/>
      <c r="HQ662" s="2">
        <v>-30675</v>
      </c>
      <c r="HR662" s="2">
        <v>6.1999998092651403</v>
      </c>
      <c r="HS662" s="2">
        <v>5.6999998092651403</v>
      </c>
      <c r="HT662" s="2">
        <v>6.9000000953674299</v>
      </c>
      <c r="HU662" s="6">
        <v>7.23</v>
      </c>
      <c r="HV662" s="6">
        <v>7.4463773094564534</v>
      </c>
      <c r="HW662" s="6">
        <v>9.9023005181396613</v>
      </c>
      <c r="HX662" s="6">
        <v>8.8151652662327411</v>
      </c>
      <c r="HY662" s="6">
        <v>8</v>
      </c>
      <c r="HZ662" s="6">
        <v>4</v>
      </c>
      <c r="IA662" s="6">
        <v>6</v>
      </c>
      <c r="IB662" s="6">
        <v>7.4</v>
      </c>
      <c r="IC662" s="6">
        <v>7.91276861876577</v>
      </c>
      <c r="ID662" s="6">
        <v>2.9106483244336041</v>
      </c>
      <c r="IE662" s="6">
        <v>3.4306284903333335</v>
      </c>
      <c r="IF662" s="6">
        <v>3.8478763201219515</v>
      </c>
      <c r="IG662" s="6">
        <v>5</v>
      </c>
      <c r="IH662" s="6">
        <v>4.7669333333333332</v>
      </c>
      <c r="II662" s="6">
        <v>4.7665637985510809</v>
      </c>
      <c r="IJ662" s="6">
        <v>6.4073918492198096</v>
      </c>
      <c r="IK662" s="6">
        <v>5.2091712296747961</v>
      </c>
      <c r="IL662" s="6">
        <v>0.88235294117647056</v>
      </c>
      <c r="IM662" s="6">
        <v>4.2752015700785773</v>
      </c>
      <c r="IN662" s="6">
        <v>8.9436098774737172</v>
      </c>
      <c r="IO662" s="6">
        <v>8.6809248374555672</v>
      </c>
      <c r="IP662" s="6">
        <v>6.0347593742514904</v>
      </c>
      <c r="IQ662" s="6">
        <v>10</v>
      </c>
      <c r="IR662" s="6">
        <v>8.4148235222951939</v>
      </c>
      <c r="IS662" s="6">
        <v>9.4400000000000013</v>
      </c>
      <c r="IT662" s="6">
        <v>8.8800000000000008</v>
      </c>
      <c r="IU662" s="6">
        <v>7.0640000000000001</v>
      </c>
      <c r="IV662" s="6">
        <v>8.461333333333334</v>
      </c>
      <c r="IW662" s="6">
        <v>4.3841237449186981</v>
      </c>
      <c r="IX662" s="6">
        <v>5.9222764193167929</v>
      </c>
      <c r="IY662" s="6">
        <v>5.1532000821177455</v>
      </c>
      <c r="IZ662" s="6">
        <v>10</v>
      </c>
      <c r="JA662" s="6">
        <v>10</v>
      </c>
      <c r="JB662" s="6">
        <v>6.9230769230769234</v>
      </c>
      <c r="JC662" s="6">
        <v>10</v>
      </c>
      <c r="JD662" s="6">
        <v>8.9743589743589745</v>
      </c>
      <c r="JE662" s="6">
        <v>8.1472230974525139</v>
      </c>
      <c r="JF662" s="6">
        <v>10</v>
      </c>
      <c r="JG662" s="6">
        <v>9.4759028618100984</v>
      </c>
      <c r="JH662" s="6">
        <v>9</v>
      </c>
      <c r="JI662" s="6">
        <v>9.4919676206033667</v>
      </c>
      <c r="JJ662" s="6">
        <v>7.8</v>
      </c>
      <c r="JK662" s="6">
        <v>5.490462918699186</v>
      </c>
      <c r="JL662" s="6">
        <v>6.7727619471544696</v>
      </c>
      <c r="JM662" s="6">
        <v>4</v>
      </c>
      <c r="JN662" s="6">
        <v>7.9604627186120922</v>
      </c>
      <c r="JO662" s="6">
        <v>10</v>
      </c>
      <c r="JP662" s="6">
        <v>7.0039479307442916</v>
      </c>
      <c r="JQ662" s="6">
        <v>3.85631375</v>
      </c>
      <c r="JR662" s="6">
        <v>5.704225352112676</v>
      </c>
      <c r="JS662" s="6">
        <v>7.5780064334637993</v>
      </c>
      <c r="JT662" s="6">
        <v>3.55</v>
      </c>
      <c r="JU662" s="6">
        <v>6.0454450467696912</v>
      </c>
      <c r="JV662" s="6">
        <v>7.3097616477255425</v>
      </c>
      <c r="JW662" s="6">
        <v>5.6739587050119518</v>
      </c>
      <c r="JX662" s="6">
        <v>7.3899580854532028</v>
      </c>
      <c r="JY662" s="16"/>
      <c r="JZ662" s="16"/>
      <c r="KA662" s="16"/>
      <c r="KB662" s="16">
        <v>1.6593824073570291</v>
      </c>
      <c r="KC662" s="16">
        <v>-4.9591580763865356E-2</v>
      </c>
      <c r="KD662" s="16">
        <v>22.778000000000006</v>
      </c>
      <c r="KE662" s="16">
        <v>77.221999999999994</v>
      </c>
      <c r="KF662" s="16">
        <v>25.302800000000001</v>
      </c>
      <c r="KG662" s="16">
        <v>89.258028792912512</v>
      </c>
      <c r="KH662" s="16">
        <v>41.309052914396602</v>
      </c>
      <c r="KI662" s="16">
        <v>38.71930741100082</v>
      </c>
      <c r="KJ662" s="16">
        <v>34.971312233944104</v>
      </c>
      <c r="KK662" s="16">
        <v>8.5497532519218282</v>
      </c>
      <c r="KL662" s="16">
        <v>24.855809471942354</v>
      </c>
      <c r="KM662" s="16">
        <v>60.458146456923821</v>
      </c>
      <c r="KN662" s="16">
        <v>-2.82926017826696</v>
      </c>
      <c r="KO662" s="16">
        <v>5.2048726467331123</v>
      </c>
      <c r="KP662" s="16">
        <v>16.871209057824501</v>
      </c>
      <c r="KQ662" s="16">
        <v>85.4</v>
      </c>
      <c r="KR662" s="16">
        <v>52.9</v>
      </c>
      <c r="KS662" s="16">
        <v>95.9</v>
      </c>
      <c r="KT662" s="16">
        <v>98.914039611816406</v>
      </c>
      <c r="KU662" s="16">
        <v>96.161476135253906</v>
      </c>
      <c r="KV662" s="16">
        <v>99.7259521484375</v>
      </c>
      <c r="KW662" s="16">
        <v>3.1975558217953672</v>
      </c>
      <c r="KX662" s="16">
        <v>4.2420812560915451</v>
      </c>
      <c r="KY662" s="16">
        <v>2067.794654173937</v>
      </c>
      <c r="KZ662" s="16">
        <v>15.375675324434212</v>
      </c>
      <c r="LA662" s="16">
        <v>7.8981861389079704</v>
      </c>
      <c r="LB662" s="16">
        <v>14.553218350258989</v>
      </c>
      <c r="LC662" s="16">
        <v>52.096986799844046</v>
      </c>
      <c r="LD662" s="16">
        <v>3.6403468057850477</v>
      </c>
      <c r="LE662" s="16">
        <v>18.821454430685257</v>
      </c>
      <c r="LF662" s="16">
        <v>78.816627369437271</v>
      </c>
      <c r="LG662" s="16">
        <v>2.9898074745186864</v>
      </c>
      <c r="LH662" s="16">
        <v>-26.918941825734183</v>
      </c>
      <c r="LI662" s="16">
        <v>1637.9792588540026</v>
      </c>
      <c r="LJ662" s="16">
        <v>89.695291994444787</v>
      </c>
      <c r="LK662" s="16">
        <v>11.347195754082986</v>
      </c>
      <c r="LL662" s="16">
        <v>17.5430258247777</v>
      </c>
      <c r="LM662" s="16">
        <v>9.77</v>
      </c>
      <c r="LN662" s="16">
        <v>14.0350877193</v>
      </c>
      <c r="LO662" s="16">
        <v>19.506332518337409</v>
      </c>
      <c r="LP662" s="16">
        <v>76.691729323299995</v>
      </c>
      <c r="LQ662" s="16">
        <v>9.2731829573999995</v>
      </c>
      <c r="LR662" s="16">
        <v>3728.8772891124104</v>
      </c>
      <c r="LS662" s="16">
        <v>11.988991486406544</v>
      </c>
      <c r="LT662" s="16">
        <v>53.167519740734072</v>
      </c>
      <c r="LU662" s="16">
        <v>5.4307967684195244</v>
      </c>
      <c r="LV662" s="16">
        <v>34.584695079605957</v>
      </c>
      <c r="LW662" s="16">
        <v>4.84978</v>
      </c>
      <c r="LX662" s="16">
        <v>6.5095000000000001</v>
      </c>
      <c r="LY662" s="16">
        <v>5.6995899999999997</v>
      </c>
      <c r="LZ662" s="16">
        <v>94.335980000000006</v>
      </c>
      <c r="MA662" s="16">
        <v>95.384900000000002</v>
      </c>
      <c r="MB662" s="16">
        <v>94.865639999999999</v>
      </c>
      <c r="MC662" s="16">
        <v>4.4003899999999998</v>
      </c>
      <c r="MD662" s="16">
        <v>3.6028099999999998</v>
      </c>
      <c r="ME662" s="16">
        <v>2.76593</v>
      </c>
      <c r="MF662" s="16">
        <v>92.948143005371094</v>
      </c>
      <c r="MG662" s="16">
        <v>95.958518981933594</v>
      </c>
      <c r="MH662" s="16">
        <v>96.740760803222699</v>
      </c>
      <c r="MI662" s="16">
        <v>94.010391235351605</v>
      </c>
      <c r="MJ662" s="16">
        <v>95.118293762207003</v>
      </c>
      <c r="MK662" s="16">
        <v>95.206596374511705</v>
      </c>
      <c r="ML662" s="16"/>
      <c r="MM662" s="16"/>
      <c r="MN662" s="16"/>
      <c r="MO662" s="16">
        <v>95.870536804199205</v>
      </c>
      <c r="MP662" s="16">
        <v>4.8200697898864702</v>
      </c>
      <c r="MQ662" s="16">
        <v>13.52084</v>
      </c>
      <c r="MR662" s="16">
        <v>38.401260000000001</v>
      </c>
      <c r="MS662" s="16">
        <v>28.711580000000001</v>
      </c>
      <c r="MT662" s="16">
        <v>96.5311279296875</v>
      </c>
      <c r="MU662" s="16">
        <v>94.362297058105497</v>
      </c>
      <c r="MV662" s="16">
        <v>98.112449645996094</v>
      </c>
      <c r="MW662" s="16">
        <v>37.208579999999998</v>
      </c>
      <c r="MX662" s="16">
        <v>17.3801593780518</v>
      </c>
      <c r="MY662" s="16">
        <v>13.400779999999999</v>
      </c>
      <c r="MZ662" s="16">
        <v>18.860440000000001</v>
      </c>
      <c r="NA662" s="16"/>
      <c r="NB662" s="16"/>
      <c r="NC662" s="16"/>
      <c r="ND662" s="16">
        <v>50.175090789794901</v>
      </c>
      <c r="NE662" s="16"/>
      <c r="NF662" s="16">
        <v>55.856399536132798</v>
      </c>
      <c r="NG662" s="16"/>
      <c r="NH662" s="16">
        <v>74.808448791503906</v>
      </c>
      <c r="NI662" s="16">
        <v>12.194089889526399</v>
      </c>
      <c r="NJ662" s="16">
        <v>52.805648803710902</v>
      </c>
      <c r="NK662" s="16"/>
      <c r="NL662" s="16">
        <v>70.841850280761705</v>
      </c>
      <c r="NM662" s="16">
        <v>72.678466796875</v>
      </c>
      <c r="NN662" s="16">
        <v>17.093309402465799</v>
      </c>
      <c r="NO662" s="16">
        <v>14.4625301361084</v>
      </c>
      <c r="NP662" s="16"/>
      <c r="NQ662" s="16">
        <v>32.441921234130902</v>
      </c>
      <c r="NR662" s="16"/>
      <c r="NS662" s="16">
        <v>30.3455104827881</v>
      </c>
      <c r="NT662" s="16">
        <v>28.5378303527832</v>
      </c>
      <c r="NU662" s="16"/>
      <c r="NY662" s="16">
        <v>94.5921630859375</v>
      </c>
      <c r="NZ662" s="16">
        <v>98.356422424316406</v>
      </c>
      <c r="OA662" s="16">
        <v>92.925598144531307</v>
      </c>
      <c r="OB662" s="16">
        <v>91.45361328125</v>
      </c>
      <c r="OC662" s="16">
        <v>98.382301330566406</v>
      </c>
      <c r="OD662" s="16">
        <v>85.642532348632798</v>
      </c>
      <c r="OE662" s="16">
        <v>98.409713745117202</v>
      </c>
      <c r="OF662" s="16">
        <v>82.371437072753906</v>
      </c>
      <c r="OG662" s="16">
        <v>100.884307861328</v>
      </c>
      <c r="OH662" s="16">
        <v>101.29035949707</v>
      </c>
      <c r="OI662" s="16">
        <v>101.707801818848</v>
      </c>
      <c r="OJ662" s="16">
        <v>79.184356689453097</v>
      </c>
      <c r="OK662" s="16">
        <v>5.7887201309204102</v>
      </c>
      <c r="OM662" s="16">
        <v>5.3919100761413601</v>
      </c>
      <c r="ON662" s="16">
        <v>4.9839801788330096</v>
      </c>
      <c r="OP662" s="16">
        <v>99.559529999999995</v>
      </c>
      <c r="OQ662" s="16">
        <v>6.8449996411800398E-2</v>
      </c>
      <c r="OT662" s="16">
        <v>48.798000000000002</v>
      </c>
      <c r="OU662" s="16">
        <v>106.087509155273</v>
      </c>
      <c r="OV662" s="16">
        <v>105.38362121582</v>
      </c>
      <c r="OW662" s="16">
        <v>104.702850341797</v>
      </c>
      <c r="OX662" s="16">
        <v>109.424423217773</v>
      </c>
      <c r="OY662" s="16">
        <v>98.086259999999996</v>
      </c>
      <c r="OZ662" s="16">
        <v>110.497207641602</v>
      </c>
      <c r="PA662" s="16">
        <v>108.32095336914099</v>
      </c>
      <c r="PD662" s="16">
        <v>8.2318096160888707</v>
      </c>
      <c r="PE662" s="16">
        <v>69.603949999999998</v>
      </c>
      <c r="PF662" s="16">
        <v>89.558837890625</v>
      </c>
      <c r="PG662" s="16">
        <v>83.345771789550795</v>
      </c>
      <c r="PH662" s="16">
        <v>86.427528381347699</v>
      </c>
      <c r="PI662" s="16">
        <v>71.19059</v>
      </c>
      <c r="PJ662" s="16">
        <v>68.042420000000007</v>
      </c>
      <c r="PK662" s="16">
        <v>15.494560241699199</v>
      </c>
      <c r="PL662" s="16">
        <v>26.4811305999756</v>
      </c>
      <c r="PM662" s="16">
        <v>50.618899999999996</v>
      </c>
      <c r="PN662" s="16">
        <v>26.1120300292969</v>
      </c>
      <c r="PO662" s="16">
        <v>25.756889343261701</v>
      </c>
      <c r="PP662" s="16">
        <v>51.398350000000001</v>
      </c>
      <c r="PQ662" s="16">
        <v>55.426279999999998</v>
      </c>
    </row>
    <row r="663" spans="1:433" ht="15.5" customHeight="1" thickBot="1" x14ac:dyDescent="0.4">
      <c r="A663" s="1" t="s">
        <v>31</v>
      </c>
      <c r="B663" s="3">
        <v>2009</v>
      </c>
      <c r="C663" s="3">
        <v>0</v>
      </c>
      <c r="D663" s="3">
        <v>0</v>
      </c>
      <c r="E663" s="1"/>
      <c r="F663" s="3">
        <v>0</v>
      </c>
      <c r="G663" s="3">
        <v>1</v>
      </c>
      <c r="H663" s="3">
        <f t="shared" si="32"/>
        <v>1</v>
      </c>
      <c r="I663" s="3">
        <v>0</v>
      </c>
      <c r="J663" s="3">
        <v>1</v>
      </c>
      <c r="K663" s="3">
        <v>59.776111069999999</v>
      </c>
      <c r="L663" s="3">
        <v>25</v>
      </c>
      <c r="M663" s="3">
        <v>26</v>
      </c>
      <c r="N663" s="3">
        <v>78.831599999999995</v>
      </c>
      <c r="O663" s="3">
        <v>70.983699999999999</v>
      </c>
      <c r="P663" s="3">
        <v>57.634930189999999</v>
      </c>
      <c r="Q663" s="3">
        <v>70.599999999999994</v>
      </c>
      <c r="R663" s="3">
        <v>69.515840749999995</v>
      </c>
      <c r="S663" s="3">
        <v>79.2</v>
      </c>
      <c r="T663" s="3">
        <v>70</v>
      </c>
      <c r="U663" s="3">
        <v>50</v>
      </c>
      <c r="V663" s="11">
        <v>1.4375472175147784E-2</v>
      </c>
      <c r="W663" s="3">
        <v>29.991810000000001</v>
      </c>
      <c r="X663" s="3">
        <v>8.2957000000000001</v>
      </c>
      <c r="Y663" s="3">
        <v>5.4796189999999996</v>
      </c>
      <c r="Z663" s="3">
        <v>61.04654</v>
      </c>
      <c r="AA663" s="3">
        <v>27.660129999999999</v>
      </c>
      <c r="AB663" s="3">
        <v>6.9177660000000003</v>
      </c>
      <c r="AC663" s="3">
        <v>20.109179999999999</v>
      </c>
      <c r="AD663" s="3">
        <v>21.758389999999999</v>
      </c>
      <c r="AE663" s="3">
        <v>67.864980000000003</v>
      </c>
      <c r="AF663" s="3">
        <v>21.77215</v>
      </c>
      <c r="AG663" s="3">
        <v>27.468969999999999</v>
      </c>
      <c r="AH663" s="3">
        <v>0</v>
      </c>
      <c r="AI663" s="3">
        <v>0.59577599999999997</v>
      </c>
      <c r="AJ663" s="3">
        <v>-4.80722</v>
      </c>
      <c r="AK663" s="3">
        <v>0</v>
      </c>
      <c r="AL663" s="3">
        <v>10.099209999999999</v>
      </c>
      <c r="AM663" s="3">
        <v>4.141203</v>
      </c>
      <c r="AN663" s="3">
        <v>0.59577599999999997</v>
      </c>
      <c r="AO663" s="3">
        <v>0.39268799999999998</v>
      </c>
      <c r="AP663" s="3">
        <v>2.5826229999999999</v>
      </c>
      <c r="AQ663" s="3">
        <v>12.68183</v>
      </c>
      <c r="AR663" s="3">
        <v>3.63</v>
      </c>
      <c r="AS663" s="3">
        <v>1.082956</v>
      </c>
      <c r="AT663" s="3">
        <v>4.5338909999999997</v>
      </c>
      <c r="AU663" s="2">
        <v>-2.0861074123391035</v>
      </c>
      <c r="AV663" s="2">
        <v>-2.457255678647158</v>
      </c>
      <c r="AW663" s="2">
        <v>-3.1020934423183348</v>
      </c>
      <c r="AX663" s="2">
        <v>-3.4693905548865729</v>
      </c>
      <c r="AY663" s="2">
        <v>-9.2921430308927313</v>
      </c>
      <c r="AZ663" s="2">
        <v>-5.6207001501014702</v>
      </c>
      <c r="BA663" s="2">
        <v>-5.323901712583762</v>
      </c>
      <c r="BB663" s="2">
        <v>-0.12933568489124525</v>
      </c>
      <c r="BC663" s="2">
        <v>-27.974337775717146</v>
      </c>
      <c r="BD663" s="2">
        <v>-16.438002655706796</v>
      </c>
      <c r="BE663" s="2">
        <v>-6.495897059836139</v>
      </c>
      <c r="BF663" s="2">
        <v>-6.8503297637332423</v>
      </c>
      <c r="BG663" s="2">
        <v>-22.362132352941174</v>
      </c>
      <c r="BH663" s="2">
        <v>-5.8812926260622902</v>
      </c>
      <c r="BI663" s="2">
        <v>-4.1293213828425053</v>
      </c>
      <c r="BJ663" s="2">
        <v>-0.54518722861858748</v>
      </c>
      <c r="BK663" s="2">
        <v>6.6685907319894415</v>
      </c>
      <c r="BL663" s="2"/>
      <c r="BM663" s="2">
        <v>23.951204491404766</v>
      </c>
      <c r="BN663" s="2">
        <v>-18.168782191639181</v>
      </c>
      <c r="BO663" s="2">
        <v>104.11416676419556</v>
      </c>
      <c r="BP663" s="2"/>
      <c r="BQ663" s="2">
        <v>16.101699729911225</v>
      </c>
      <c r="BR663" s="2">
        <v>14.054615427443609</v>
      </c>
      <c r="BS663" s="2">
        <v>-4.1141667641955681</v>
      </c>
      <c r="BT663" s="2">
        <v>15.148605639708162</v>
      </c>
      <c r="BU663" s="2">
        <v>12.631905472337204</v>
      </c>
      <c r="BV663" s="2">
        <v>118.16878219163918</v>
      </c>
      <c r="BW663" s="2">
        <v>85.833469634728203</v>
      </c>
      <c r="BX663" s="2">
        <v>12.281255929851923</v>
      </c>
      <c r="BY663" s="2">
        <v>12.681827915039916</v>
      </c>
      <c r="BZ663" s="2">
        <v>88.012467034284342</v>
      </c>
      <c r="CA663" s="2">
        <v>42.119986683043948</v>
      </c>
      <c r="CB663" s="2">
        <v>24.970031167585709</v>
      </c>
      <c r="CC663" s="2"/>
      <c r="CD663" s="2">
        <v>16.178908532282822</v>
      </c>
      <c r="CE663" s="2"/>
      <c r="CF663" s="2">
        <v>60.982739088788421</v>
      </c>
      <c r="CG663" s="2"/>
      <c r="CH663" s="2">
        <v>66.071191174448714</v>
      </c>
      <c r="CI663" s="2">
        <v>0</v>
      </c>
      <c r="CJ663" s="2">
        <v>0.57695761778325205</v>
      </c>
      <c r="CK663" s="2">
        <v>0</v>
      </c>
      <c r="CL663" s="2">
        <v>0</v>
      </c>
      <c r="CM663" s="2">
        <v>0</v>
      </c>
      <c r="CN663" s="2">
        <v>0.57695761778325205</v>
      </c>
      <c r="CO663" s="2"/>
      <c r="CP663" s="2">
        <v>782.84189122317298</v>
      </c>
      <c r="CQ663" s="2">
        <v>11.657692721929701</v>
      </c>
      <c r="CR663" s="2">
        <v>29.168218826885902</v>
      </c>
      <c r="CS663" s="2">
        <v>24.269582560676341</v>
      </c>
      <c r="CT663" s="2">
        <v>9.5510496101036395</v>
      </c>
      <c r="CU663" s="2">
        <v>49.059250025793929</v>
      </c>
      <c r="CV663" s="2">
        <v>79.220404650856565</v>
      </c>
      <c r="CW663" s="2">
        <v>23.776369159577186</v>
      </c>
      <c r="CX663" s="2">
        <v>3.59769335441226</v>
      </c>
      <c r="CY663" s="2">
        <v>-3.6238225498737111</v>
      </c>
      <c r="CZ663" s="2">
        <v>55.4440354912795</v>
      </c>
      <c r="DA663" s="2">
        <v>54.552579257932784</v>
      </c>
      <c r="DB663" s="2">
        <v>49.059250025793929</v>
      </c>
      <c r="DC663" s="2">
        <v>-1.3398608776457102</v>
      </c>
      <c r="DD663" s="2">
        <v>-3.4953328827193522</v>
      </c>
      <c r="DE663" s="2"/>
      <c r="DF663" s="2"/>
      <c r="DG663" s="2"/>
      <c r="DH663" s="2"/>
      <c r="DI663" s="2">
        <v>-5.7031262762151869E-2</v>
      </c>
      <c r="DJ663" s="14">
        <v>95.325529827525699</v>
      </c>
      <c r="DK663" s="2">
        <v>-5.7031262762151903E-2</v>
      </c>
      <c r="DL663" s="2"/>
      <c r="DM663" s="2">
        <v>1.0559502973120101</v>
      </c>
      <c r="DN663" s="2">
        <v>98.834410445792699</v>
      </c>
      <c r="DO663" s="2"/>
      <c r="DP663" s="2"/>
      <c r="DQ663" s="2"/>
      <c r="DR663" s="2"/>
      <c r="DS663" s="2"/>
      <c r="DT663" s="2"/>
      <c r="DU663" s="2">
        <v>61.153111946684454</v>
      </c>
      <c r="DV663" s="2">
        <v>2.1944954106620442</v>
      </c>
      <c r="DW663" s="2">
        <v>3.4490054248881701</v>
      </c>
      <c r="DX663" s="2">
        <v>20.652173913043502</v>
      </c>
      <c r="DY663" s="2">
        <v>72.5</v>
      </c>
      <c r="DZ663" s="2">
        <v>3</v>
      </c>
      <c r="EA663" s="2">
        <v>7.1</v>
      </c>
      <c r="EB663" s="2">
        <v>5</v>
      </c>
      <c r="EC663" s="2">
        <f t="shared" si="33"/>
        <v>-1.9607843137254832</v>
      </c>
      <c r="ED663" s="2">
        <v>68.296000000000006</v>
      </c>
      <c r="EE663" s="2">
        <v>14.4</v>
      </c>
      <c r="EF663" s="2">
        <v>71.433000000000007</v>
      </c>
      <c r="EG663" s="2">
        <v>74.545000000000002</v>
      </c>
      <c r="EH663" s="2">
        <v>24.306999999999999</v>
      </c>
      <c r="EI663" s="2">
        <v>1.4469135166432201</v>
      </c>
      <c r="EJ663" s="2">
        <v>4.5979999999999999</v>
      </c>
      <c r="EK663" s="2">
        <v>4.4134807970000001</v>
      </c>
      <c r="EL663" s="2">
        <v>1.363419435</v>
      </c>
      <c r="EM663" s="2"/>
      <c r="EN663" s="2">
        <v>5.9029345148806396</v>
      </c>
      <c r="EO663" s="2"/>
      <c r="EP663" s="2"/>
      <c r="EQ663" s="2"/>
      <c r="ER663" s="2"/>
      <c r="ES663" s="2">
        <v>43.9</v>
      </c>
      <c r="ET663" s="2">
        <v>21</v>
      </c>
      <c r="EU663" s="2">
        <v>34.200000000000003</v>
      </c>
      <c r="EV663" s="2">
        <v>49.9</v>
      </c>
      <c r="EW663" s="2">
        <v>2</v>
      </c>
      <c r="EX663" s="2">
        <v>5.3</v>
      </c>
      <c r="EY663" s="2">
        <v>9.6</v>
      </c>
      <c r="EZ663" s="2">
        <v>14.1</v>
      </c>
      <c r="FA663" s="2">
        <v>16.7</v>
      </c>
      <c r="FB663" s="2">
        <v>63.3</v>
      </c>
      <c r="FC663" s="2">
        <v>23.5</v>
      </c>
      <c r="FD663" s="2">
        <v>19.2</v>
      </c>
      <c r="FE663" s="2">
        <v>106.1</v>
      </c>
      <c r="FF663" s="2">
        <v>20.6</v>
      </c>
      <c r="FG663" s="2">
        <v>28.4</v>
      </c>
      <c r="FH663" s="2">
        <v>16</v>
      </c>
      <c r="FI663" s="2">
        <v>81.349666714698074</v>
      </c>
      <c r="FJ663" s="2">
        <v>0.81621062697506863</v>
      </c>
      <c r="FK663" s="2">
        <v>42.453837936822829</v>
      </c>
      <c r="FL663" s="2">
        <v>51.228444987028844</v>
      </c>
      <c r="FM663" s="2">
        <v>1.1819753282016323</v>
      </c>
      <c r="FN663" s="2">
        <v>5.5699679536090336</v>
      </c>
      <c r="FO663" s="2">
        <v>20.884620442009901</v>
      </c>
      <c r="FP663" s="2">
        <v>0.74774912253929504</v>
      </c>
      <c r="FQ663" s="2">
        <v>0.82264921543614111</v>
      </c>
      <c r="FR663" s="2">
        <v>9.0565239993415592</v>
      </c>
      <c r="FS663" s="2">
        <v>17.637577135920175</v>
      </c>
      <c r="FT663" s="2">
        <v>0.61223413075895428</v>
      </c>
      <c r="FU663" s="2">
        <v>22.210936088182329</v>
      </c>
      <c r="FV663" s="2">
        <v>22.238963387072474</v>
      </c>
      <c r="FW663" s="2">
        <v>59.007458300228201</v>
      </c>
      <c r="FX663" s="2">
        <v>8.9498267289437994</v>
      </c>
      <c r="FY663" s="2">
        <v>48.636432122947113</v>
      </c>
      <c r="FZ663" s="2">
        <v>20.174777761036612</v>
      </c>
      <c r="GA663" s="2">
        <v>0.32947207889965491</v>
      </c>
      <c r="GB663" s="2">
        <v>2.37</v>
      </c>
      <c r="GC663" s="2">
        <v>2.88</v>
      </c>
      <c r="GD663" s="2">
        <v>2</v>
      </c>
      <c r="GE663" s="2">
        <v>5.65</v>
      </c>
      <c r="GF663" s="2">
        <v>6.62</v>
      </c>
      <c r="GG663" s="2">
        <v>4.9800000000000004</v>
      </c>
      <c r="GH663" s="2">
        <v>76.156690818823279</v>
      </c>
      <c r="GI663" s="2"/>
      <c r="GJ663" s="2">
        <v>5.8220190580155107</v>
      </c>
      <c r="GK663" s="2">
        <v>24.992935064916999</v>
      </c>
      <c r="GL663" s="2">
        <v>13.9586580055688</v>
      </c>
      <c r="GM663" s="2">
        <v>3.2413601163684098</v>
      </c>
      <c r="GN663" s="2"/>
      <c r="GO663" s="2">
        <v>2.2109322078057403</v>
      </c>
      <c r="GP663" s="2">
        <v>0.50275100084941904</v>
      </c>
      <c r="GQ663" s="2">
        <v>0.50561485294191999</v>
      </c>
      <c r="GR663" s="2">
        <v>-1.6908278355599529</v>
      </c>
      <c r="GS663" s="2">
        <v>2.1532226244290276</v>
      </c>
      <c r="GT663" s="2"/>
      <c r="GU663" s="2"/>
      <c r="GV663" s="2"/>
      <c r="GW663" s="2">
        <v>12.665760290848921</v>
      </c>
      <c r="GX663" s="2">
        <v>15.497419889709759</v>
      </c>
      <c r="GY663" s="2">
        <v>38.909011106056006</v>
      </c>
      <c r="GZ663" s="2">
        <v>6.5419399449308218</v>
      </c>
      <c r="HA663" s="2">
        <v>5.8643716595941697</v>
      </c>
      <c r="HB663" s="2">
        <v>36.018916998570077</v>
      </c>
      <c r="HC663" s="2">
        <v>6.3524039759643074</v>
      </c>
      <c r="HD663" s="2">
        <v>13.137685066146892</v>
      </c>
      <c r="HE663" s="2">
        <v>0</v>
      </c>
      <c r="HF663" s="2">
        <v>49.430012504176645</v>
      </c>
      <c r="HG663" s="2">
        <v>0</v>
      </c>
      <c r="HH663" s="2">
        <v>14.135398214359771</v>
      </c>
      <c r="HI663" s="2">
        <v>0.26543938000081219</v>
      </c>
      <c r="HJ663" s="2">
        <v>17.682721693628359</v>
      </c>
      <c r="HK663" s="2">
        <v>4.3750527052030579</v>
      </c>
      <c r="HL663" s="2">
        <v>10.480027388850848</v>
      </c>
      <c r="HM663" s="2">
        <v>29.020402110801747</v>
      </c>
      <c r="HN663" s="2">
        <v>35.254326561663625</v>
      </c>
      <c r="HO663" s="2">
        <v>3.6014243113924427</v>
      </c>
      <c r="HP663" s="2"/>
      <c r="HQ663" s="2">
        <v>-29914</v>
      </c>
      <c r="HR663" s="2">
        <v>8.1599998474121094</v>
      </c>
      <c r="HS663" s="2"/>
      <c r="HT663" s="2"/>
      <c r="HU663" s="6">
        <v>7.17</v>
      </c>
      <c r="HV663" s="6">
        <v>7.3151111662262114</v>
      </c>
      <c r="HW663" s="6">
        <v>9.8179883067427394</v>
      </c>
      <c r="HX663" s="6">
        <v>6.0859059284256141</v>
      </c>
      <c r="HY663" s="6">
        <v>8</v>
      </c>
      <c r="HZ663" s="6">
        <v>4</v>
      </c>
      <c r="IA663" s="6">
        <v>6</v>
      </c>
      <c r="IB663" s="6">
        <v>7.4</v>
      </c>
      <c r="IC663" s="6">
        <v>7.3238010802789137</v>
      </c>
      <c r="ID663" s="6">
        <v>2.8684882224444443</v>
      </c>
      <c r="IE663" s="6">
        <v>3.3318729452222215</v>
      </c>
      <c r="IF663" s="6">
        <v>3.8964885833333334</v>
      </c>
      <c r="IG663" s="6">
        <v>5</v>
      </c>
      <c r="IH663" s="6">
        <v>4.7669333333333332</v>
      </c>
      <c r="II663" s="6">
        <v>4.7665637985510809</v>
      </c>
      <c r="IJ663" s="6">
        <v>6.3745207254914149</v>
      </c>
      <c r="IK663" s="6">
        <v>4.2359335833333338</v>
      </c>
      <c r="IL663" s="6">
        <v>0.88235294117647056</v>
      </c>
      <c r="IM663" s="6">
        <v>4.1459766107893126</v>
      </c>
      <c r="IN663" s="6">
        <v>8.6174930025977723</v>
      </c>
      <c r="IO663" s="6">
        <v>8.4731230086860876</v>
      </c>
      <c r="IP663" s="6">
        <v>9.2625996790024718</v>
      </c>
      <c r="IQ663" s="6">
        <v>10</v>
      </c>
      <c r="IR663" s="6">
        <v>9.0883039225715834</v>
      </c>
      <c r="IS663" s="6">
        <v>9.5</v>
      </c>
      <c r="IT663" s="6">
        <v>8.8800000000000008</v>
      </c>
      <c r="IU663" s="6">
        <v>6.976</v>
      </c>
      <c r="IV663" s="6">
        <v>8.452</v>
      </c>
      <c r="IW663" s="6">
        <v>4.9487335000000003</v>
      </c>
      <c r="IX663" s="6">
        <v>6.3611374553589908</v>
      </c>
      <c r="IY663" s="6">
        <v>5.654935477679496</v>
      </c>
      <c r="IZ663" s="6">
        <v>10</v>
      </c>
      <c r="JA663" s="6">
        <v>10</v>
      </c>
      <c r="JB663" s="6">
        <v>5.3846153846153841</v>
      </c>
      <c r="JC663" s="6">
        <v>10</v>
      </c>
      <c r="JD663" s="6">
        <v>8.4615384615384617</v>
      </c>
      <c r="JE663" s="6">
        <v>8.1421184848044899</v>
      </c>
      <c r="JF663" s="6">
        <v>10</v>
      </c>
      <c r="JG663" s="6">
        <v>8.9622095029286157</v>
      </c>
      <c r="JH663" s="6">
        <v>8</v>
      </c>
      <c r="JI663" s="6">
        <v>8.9874031676428725</v>
      </c>
      <c r="JJ663" s="6">
        <v>6.666666666666667</v>
      </c>
      <c r="JK663" s="6">
        <v>5.3990370833333321</v>
      </c>
      <c r="JL663" s="6">
        <v>6.5530445000000004</v>
      </c>
      <c r="JM663" s="6">
        <v>4</v>
      </c>
      <c r="JN663" s="6">
        <v>7.9913647986331231</v>
      </c>
      <c r="JO663" s="6">
        <v>10</v>
      </c>
      <c r="JP663" s="6">
        <v>6.7683521747721871</v>
      </c>
      <c r="JQ663" s="6">
        <v>3.9355844166666669</v>
      </c>
      <c r="JR663" s="6">
        <v>5.704225352112676</v>
      </c>
      <c r="JS663" s="6">
        <v>7.512878745895482</v>
      </c>
      <c r="JT663" s="6">
        <v>3.55</v>
      </c>
      <c r="JU663" s="6">
        <v>5.9589368496090023</v>
      </c>
      <c r="JV663" s="6">
        <v>7.5115295241461268</v>
      </c>
      <c r="JW663" s="6">
        <v>5.6955258147383256</v>
      </c>
      <c r="JX663" s="6">
        <v>7.1504270523844617</v>
      </c>
      <c r="JY663" s="16"/>
      <c r="JZ663" s="16"/>
      <c r="KA663" s="16"/>
      <c r="KB663" s="16">
        <v>1.6219019921240394</v>
      </c>
      <c r="KC663" s="16">
        <v>-8.0171632923439887E-2</v>
      </c>
      <c r="KD663" s="16">
        <v>22.480000000000004</v>
      </c>
      <c r="KE663" s="16">
        <v>77.52</v>
      </c>
      <c r="KF663" s="16"/>
      <c r="KG663" s="16"/>
      <c r="KH663" s="16"/>
      <c r="KI663" s="16"/>
      <c r="KJ663" s="16">
        <v>34.873780905377004</v>
      </c>
      <c r="KK663" s="16">
        <v>8.8458751299376299</v>
      </c>
      <c r="KL663" s="16">
        <v>26.752836105336105</v>
      </c>
      <c r="KM663" s="16">
        <v>59.113856981981982</v>
      </c>
      <c r="KN663" s="16">
        <v>-2.1271434314309898</v>
      </c>
      <c r="KO663" s="16"/>
      <c r="KP663" s="16">
        <v>16.378892033966899</v>
      </c>
      <c r="KQ663" s="16">
        <v>85.2</v>
      </c>
      <c r="KR663" s="16">
        <v>52.3</v>
      </c>
      <c r="KS663" s="16">
        <v>95.6</v>
      </c>
      <c r="KT663" s="16">
        <v>98.198211669921903</v>
      </c>
      <c r="KU663" s="16">
        <v>93.845748901367202</v>
      </c>
      <c r="KV663" s="16">
        <v>99.460380554199205</v>
      </c>
      <c r="KW663" s="16">
        <v>2.8313813891781971</v>
      </c>
      <c r="KX663" s="16">
        <v>4.0309616615884565</v>
      </c>
      <c r="KY663" s="16">
        <v>2020.7127946665335</v>
      </c>
      <c r="KZ663" s="16">
        <v>15.85485184161581</v>
      </c>
      <c r="LA663" s="16">
        <v>10.961180785347745</v>
      </c>
      <c r="LB663" s="16">
        <v>9.9785624117660241</v>
      </c>
      <c r="LC663" s="16">
        <v>54.654272205083778</v>
      </c>
      <c r="LD663" s="16">
        <v>3.9218835199474147</v>
      </c>
      <c r="LE663" s="16">
        <v>17.498524765269615</v>
      </c>
      <c r="LF663" s="16">
        <v>83.113977755701129</v>
      </c>
      <c r="LG663" s="16">
        <v>2.9687698409734309</v>
      </c>
      <c r="LH663" s="16">
        <v>-24.748011212429493</v>
      </c>
      <c r="LI663" s="16">
        <v>1619.890063729099</v>
      </c>
      <c r="LJ663" s="16">
        <v>90.579490728849336</v>
      </c>
      <c r="LK663" s="16">
        <v>10.733853056762872</v>
      </c>
      <c r="LL663" s="16">
        <v>12.9473322527395</v>
      </c>
      <c r="LM663" s="16">
        <v>9.17</v>
      </c>
      <c r="LN663" s="16">
        <v>14.143920595499999</v>
      </c>
      <c r="LO663" s="16">
        <v>18.73838630806846</v>
      </c>
      <c r="LP663" s="16">
        <v>76.674937965300003</v>
      </c>
      <c r="LQ663" s="16">
        <v>9.1811414391999993</v>
      </c>
      <c r="LR663" s="16">
        <v>3683.0446348629553</v>
      </c>
      <c r="LS663" s="16">
        <v>11.905656009671031</v>
      </c>
      <c r="LT663" s="16">
        <v>52.821317420715552</v>
      </c>
      <c r="LU663" s="16">
        <v>5.479051829921505</v>
      </c>
      <c r="LV663" s="16">
        <v>34.510719925924022</v>
      </c>
      <c r="LW663" s="16">
        <v>4.3891900000000001</v>
      </c>
      <c r="LX663" s="16">
        <v>5.9922500000000003</v>
      </c>
      <c r="LY663" s="16">
        <v>5.2094500000000004</v>
      </c>
      <c r="LZ663" s="16">
        <v>94.729020000000006</v>
      </c>
      <c r="MA663" s="16">
        <v>95.871219999999994</v>
      </c>
      <c r="MB663" s="16">
        <v>95.307119999999998</v>
      </c>
      <c r="MC663" s="16">
        <v>4.4275700000000002</v>
      </c>
      <c r="MD663" s="16">
        <v>3.6151599999999999</v>
      </c>
      <c r="ME663" s="16">
        <v>2.76389</v>
      </c>
      <c r="MF663" s="16">
        <v>93.168220520019503</v>
      </c>
      <c r="MG663" s="16">
        <v>95.969711303710895</v>
      </c>
      <c r="MH663" s="16">
        <v>96.773338317871094</v>
      </c>
      <c r="MI663" s="16">
        <v>94.152282714843807</v>
      </c>
      <c r="MJ663" s="16">
        <v>95.176498413085895</v>
      </c>
      <c r="MK663" s="16">
        <v>95.196792602539105</v>
      </c>
      <c r="ML663" s="16"/>
      <c r="MM663" s="16"/>
      <c r="MN663" s="16"/>
      <c r="MO663" s="16">
        <v>96.419219970703097</v>
      </c>
      <c r="MP663" s="16">
        <v>5.1879401206970197</v>
      </c>
      <c r="MQ663" s="16">
        <v>14.21869</v>
      </c>
      <c r="MR663" s="16">
        <v>43.141489999999997</v>
      </c>
      <c r="MS663" s="16">
        <v>30.248010000000001</v>
      </c>
      <c r="MT663" s="16">
        <v>95.917160034179702</v>
      </c>
      <c r="MU663" s="16">
        <v>93.561950683593807</v>
      </c>
      <c r="MV663" s="16">
        <v>97.361366271972699</v>
      </c>
      <c r="MW663" s="16">
        <v>36.216459999999998</v>
      </c>
      <c r="MX663" s="16">
        <v>18.665119171142599</v>
      </c>
      <c r="MY663" s="16">
        <v>15.38007</v>
      </c>
      <c r="MZ663" s="16">
        <v>20.002510000000001</v>
      </c>
      <c r="NA663" s="16"/>
      <c r="NB663" s="16"/>
      <c r="NC663" s="16"/>
      <c r="ND663" s="16">
        <v>51.789291381835902</v>
      </c>
      <c r="NE663" s="16"/>
      <c r="NF663" s="16">
        <v>57.305091857910199</v>
      </c>
      <c r="NG663" s="16"/>
      <c r="NH663" s="16">
        <v>76.294616699218807</v>
      </c>
      <c r="NI663" s="16">
        <v>13.1977796554565</v>
      </c>
      <c r="NJ663" s="16">
        <v>54.364559173583999</v>
      </c>
      <c r="NK663" s="16"/>
      <c r="NL663" s="16">
        <v>72.743713378906307</v>
      </c>
      <c r="NM663" s="16">
        <v>74.401588439941406</v>
      </c>
      <c r="NN663" s="16">
        <v>18.083339691162099</v>
      </c>
      <c r="NO663" s="16">
        <v>15.4787902832031</v>
      </c>
      <c r="NP663" s="16"/>
      <c r="NQ663" s="16">
        <v>33.595130920410199</v>
      </c>
      <c r="NR663" s="16"/>
      <c r="NS663" s="16">
        <v>31.350269317626999</v>
      </c>
      <c r="NT663" s="16">
        <v>29.384250640869102</v>
      </c>
      <c r="NU663" s="16"/>
      <c r="NY663" s="16">
        <v>94.916572570800795</v>
      </c>
      <c r="NZ663" s="16">
        <v>98.381599426269503</v>
      </c>
      <c r="OA663" s="16">
        <v>93.441879272460895</v>
      </c>
      <c r="OB663" s="16">
        <v>92.116249084472699</v>
      </c>
      <c r="OC663" s="16">
        <v>98.524658203125</v>
      </c>
      <c r="OD663" s="16">
        <v>86.608612060546903</v>
      </c>
      <c r="OE663" s="16">
        <v>98.670028686523395</v>
      </c>
      <c r="OF663" s="16">
        <v>84.532653808593807</v>
      </c>
      <c r="OG663" s="16">
        <v>99.713317871093807</v>
      </c>
      <c r="OH663" s="16">
        <v>99.824516296386705</v>
      </c>
      <c r="OI663" s="16">
        <v>99.938758850097699</v>
      </c>
      <c r="OJ663" s="16">
        <v>82.513923645019503</v>
      </c>
      <c r="OK663" s="16">
        <v>6.2937798500061</v>
      </c>
      <c r="OM663" s="16">
        <v>5.8460397720336896</v>
      </c>
      <c r="ON663" s="16">
        <v>5.3858499526977504</v>
      </c>
      <c r="OP663" s="16">
        <v>99.803550000000001</v>
      </c>
      <c r="OQ663" s="16">
        <v>1.7170000821352002E-2</v>
      </c>
      <c r="OT663" s="16">
        <v>48.831690000000002</v>
      </c>
      <c r="OU663" s="16">
        <v>103.26706695556599</v>
      </c>
      <c r="OV663" s="16">
        <v>102.451942443848</v>
      </c>
      <c r="OW663" s="16">
        <v>101.66625213623</v>
      </c>
      <c r="OX663" s="16">
        <v>110.545280456543</v>
      </c>
      <c r="OY663" s="16">
        <v>98.233040000000003</v>
      </c>
      <c r="OZ663" s="16">
        <v>111.50106048584</v>
      </c>
      <c r="PA663" s="16">
        <v>109.56118774414099</v>
      </c>
      <c r="PD663" s="16">
        <v>8.2802600860595703</v>
      </c>
      <c r="PE663" s="16">
        <v>69.682249999999996</v>
      </c>
      <c r="PF663" s="16">
        <v>89.397109985351605</v>
      </c>
      <c r="PG663" s="16">
        <v>82.551048278808594</v>
      </c>
      <c r="PH663" s="16">
        <v>85.938011169433594</v>
      </c>
      <c r="PI663" s="16">
        <v>71.418599999999998</v>
      </c>
      <c r="PJ663" s="16">
        <v>67.982110000000006</v>
      </c>
      <c r="PK663" s="16">
        <v>13.753210067749</v>
      </c>
      <c r="PL663" s="16">
        <v>26.894170761108398</v>
      </c>
      <c r="PM663" s="16">
        <v>50.566369999999999</v>
      </c>
      <c r="PN663" s="16">
        <v>26.586729049682599</v>
      </c>
      <c r="PO663" s="16">
        <v>26.288999557495099</v>
      </c>
      <c r="PP663" s="16">
        <v>51.464509999999997</v>
      </c>
      <c r="PQ663" s="16">
        <v>56.410429999999998</v>
      </c>
    </row>
    <row r="664" spans="1:433" ht="15.5" customHeight="1" thickBot="1" x14ac:dyDescent="0.4">
      <c r="A664" s="1" t="s">
        <v>31</v>
      </c>
      <c r="B664" s="3">
        <v>2010</v>
      </c>
      <c r="C664" s="3">
        <v>0</v>
      </c>
      <c r="D664" s="3">
        <v>0</v>
      </c>
      <c r="E664" s="1"/>
      <c r="F664" s="3">
        <v>0</v>
      </c>
      <c r="G664" s="3">
        <v>1</v>
      </c>
      <c r="H664" s="3">
        <f t="shared" si="32"/>
        <v>1</v>
      </c>
      <c r="I664" s="3">
        <v>0</v>
      </c>
      <c r="J664" s="3">
        <v>1</v>
      </c>
      <c r="K664" s="3">
        <v>58.3</v>
      </c>
      <c r="L664" s="3">
        <v>25</v>
      </c>
      <c r="M664" s="3">
        <v>25</v>
      </c>
      <c r="N664" s="3">
        <v>78.400000000000006</v>
      </c>
      <c r="O664" s="3">
        <v>78.5</v>
      </c>
      <c r="P664" s="3">
        <v>55.7</v>
      </c>
      <c r="Q664" s="3">
        <v>68.3</v>
      </c>
      <c r="R664" s="3">
        <v>64.099999999999994</v>
      </c>
      <c r="S664" s="3">
        <v>82.8</v>
      </c>
      <c r="T664" s="3">
        <v>55</v>
      </c>
      <c r="U664" s="3">
        <v>50</v>
      </c>
      <c r="V664" s="11">
        <v>1.7542652282958201E-2</v>
      </c>
      <c r="W664" s="3">
        <v>25.068269999999998</v>
      </c>
      <c r="X664" s="3">
        <v>7.2709000000000001</v>
      </c>
      <c r="Y664" s="3">
        <v>4.6662480000000004</v>
      </c>
      <c r="Z664" s="3">
        <v>64.187029999999993</v>
      </c>
      <c r="AA664" s="3">
        <v>29.00441</v>
      </c>
      <c r="AB664" s="3">
        <v>6.2157499999999999</v>
      </c>
      <c r="AC664" s="3">
        <v>16.62499</v>
      </c>
      <c r="AD664" s="3">
        <v>16.622389999999999</v>
      </c>
      <c r="AE664" s="3">
        <v>53.260480000000001</v>
      </c>
      <c r="AF664" s="3">
        <v>16.638449999999999</v>
      </c>
      <c r="AG664" s="3">
        <v>22.142119999999998</v>
      </c>
      <c r="AH664" s="3">
        <v>0</v>
      </c>
      <c r="AI664" s="3">
        <v>1.0596570000000001</v>
      </c>
      <c r="AJ664" s="3">
        <v>0.98570400000000002</v>
      </c>
      <c r="AK664" s="3">
        <v>0</v>
      </c>
      <c r="AL664" s="3">
        <v>9.6563859999999995</v>
      </c>
      <c r="AM664" s="3">
        <v>5.2539939999999996</v>
      </c>
      <c r="AN664" s="3">
        <v>1.0596570000000001</v>
      </c>
      <c r="AO664" s="3">
        <v>0.33922400000000003</v>
      </c>
      <c r="AP664" s="3">
        <v>4.5413030000000001</v>
      </c>
      <c r="AQ664" s="3">
        <v>14.19769</v>
      </c>
      <c r="AR664" s="3">
        <v>3.16</v>
      </c>
      <c r="AS664" s="3">
        <v>1.0484279999999999</v>
      </c>
      <c r="AT664" s="3">
        <v>5.5932180000000002</v>
      </c>
      <c r="AU664" s="2">
        <v>2.1078875793290877</v>
      </c>
      <c r="AV664" s="2">
        <v>1.7263462271486389</v>
      </c>
      <c r="AW664" s="2">
        <v>2.3998232620459277</v>
      </c>
      <c r="AX664" s="2">
        <v>2.0171910486423599</v>
      </c>
      <c r="AY664" s="2">
        <v>13.462054170018774</v>
      </c>
      <c r="AZ664" s="2">
        <v>1.1966124337760675</v>
      </c>
      <c r="BA664" s="2">
        <v>5.0137632717263187</v>
      </c>
      <c r="BB664" s="2">
        <v>2.5900635742877256</v>
      </c>
      <c r="BC664" s="2">
        <v>10.088875523232588</v>
      </c>
      <c r="BD664" s="2">
        <v>-10.636581311941057</v>
      </c>
      <c r="BE664" s="2">
        <v>0.94168341509465847</v>
      </c>
      <c r="BF664" s="2">
        <v>0.56449975872290281</v>
      </c>
      <c r="BG664" s="2">
        <v>8.9736000947081749</v>
      </c>
      <c r="BH664" s="2">
        <v>2.8219186419100168</v>
      </c>
      <c r="BI664" s="2">
        <v>1.8697829716193723</v>
      </c>
      <c r="BJ664" s="2">
        <v>1.3945827185432904</v>
      </c>
      <c r="BK664" s="2">
        <v>6.9817085069753118</v>
      </c>
      <c r="BL664" s="2"/>
      <c r="BM664" s="2">
        <v>26.946669326406447</v>
      </c>
      <c r="BN664" s="2">
        <v>-19.643949019726886</v>
      </c>
      <c r="BO664" s="2">
        <v>102.97231340985866</v>
      </c>
      <c r="BP664" s="2"/>
      <c r="BQ664" s="2">
        <v>15.711581576676394</v>
      </c>
      <c r="BR664" s="2">
        <v>16.671581403215104</v>
      </c>
      <c r="BS664" s="2">
        <v>-2.9723134098586725</v>
      </c>
      <c r="BT664" s="2">
        <v>14.753099536424703</v>
      </c>
      <c r="BU664" s="2">
        <v>12.971218435465895</v>
      </c>
      <c r="BV664" s="2">
        <v>119.64389481307379</v>
      </c>
      <c r="BW664" s="2">
        <v>88.949492448436828</v>
      </c>
      <c r="BX664" s="2">
        <v>13.783477756104753</v>
      </c>
      <c r="BY664" s="2">
        <v>14.197689128768696</v>
      </c>
      <c r="BZ664" s="2">
        <v>87.260731833182277</v>
      </c>
      <c r="CA664" s="2">
        <v>46.590618346133333</v>
      </c>
      <c r="CB664" s="2">
        <v>25.27591186431858</v>
      </c>
      <c r="CC664" s="2"/>
      <c r="CD664" s="2">
        <v>16.140952475943088</v>
      </c>
      <c r="CE664" s="2"/>
      <c r="CF664" s="2">
        <v>59.502751529711752</v>
      </c>
      <c r="CG664" s="2"/>
      <c r="CH664" s="2">
        <v>73.537287672539776</v>
      </c>
      <c r="CI664" s="2">
        <v>0</v>
      </c>
      <c r="CJ664" s="2">
        <v>1.02874215933074</v>
      </c>
      <c r="CK664" s="2">
        <v>0</v>
      </c>
      <c r="CL664" s="2">
        <v>0</v>
      </c>
      <c r="CM664" s="2">
        <v>0</v>
      </c>
      <c r="CN664" s="2">
        <v>1.02874215933074</v>
      </c>
      <c r="CO664" s="2"/>
      <c r="CP664" s="2">
        <v>424.30844602466601</v>
      </c>
      <c r="CQ664" s="2">
        <v>10.6452059315087</v>
      </c>
      <c r="CR664" s="2">
        <v>29.262488305058501</v>
      </c>
      <c r="CS664" s="2">
        <v>25.228661080054131</v>
      </c>
      <c r="CT664" s="2">
        <v>9.40913983394322</v>
      </c>
      <c r="CU664" s="2">
        <v>46.856424202078067</v>
      </c>
      <c r="CV664" s="2">
        <v>80.641242464921788</v>
      </c>
      <c r="CW664" s="2">
        <v>27.595188857360831</v>
      </c>
      <c r="CX664" s="2">
        <v>3.8277361401899901</v>
      </c>
      <c r="CY664" s="2">
        <v>8.1874189132704681E-2</v>
      </c>
      <c r="CZ664" s="2">
        <v>53.046053607561184</v>
      </c>
      <c r="DA664" s="2">
        <v>52.31042774589222</v>
      </c>
      <c r="DB664" s="2">
        <v>46.856424202078067</v>
      </c>
      <c r="DC664" s="2">
        <v>1.9959951332272801</v>
      </c>
      <c r="DD664" s="2">
        <v>-5.197000123086766E-2</v>
      </c>
      <c r="DE664" s="2"/>
      <c r="DF664" s="2"/>
      <c r="DG664" s="2"/>
      <c r="DH664" s="2"/>
      <c r="DI664" s="2">
        <v>2.6444505415132511</v>
      </c>
      <c r="DJ664" s="14">
        <v>100</v>
      </c>
      <c r="DK664" s="2">
        <v>2.6444505415132502</v>
      </c>
      <c r="DL664" s="2"/>
      <c r="DM664" s="2">
        <v>1.17933576873676</v>
      </c>
      <c r="DN664" s="2">
        <v>100</v>
      </c>
      <c r="DO664" s="2"/>
      <c r="DP664" s="2"/>
      <c r="DQ664" s="2"/>
      <c r="DR664" s="2"/>
      <c r="DS664" s="2"/>
      <c r="DT664" s="2"/>
      <c r="DU664" s="2">
        <v>58.432079516894056</v>
      </c>
      <c r="DV664" s="2">
        <v>0.14460228244653636</v>
      </c>
      <c r="DW664" s="2">
        <v>3.7405773837978233</v>
      </c>
      <c r="DX664" s="2">
        <v>20.652173913043502</v>
      </c>
      <c r="DY664" s="2">
        <v>72.5</v>
      </c>
      <c r="DZ664" s="2">
        <v>2.2999999999999998</v>
      </c>
      <c r="EA664" s="2">
        <v>7.3</v>
      </c>
      <c r="EB664" s="2">
        <v>4.8</v>
      </c>
      <c r="EC664" s="2">
        <f t="shared" si="33"/>
        <v>-4.0000000000000036</v>
      </c>
      <c r="ED664" s="2">
        <v>68.853999999999999</v>
      </c>
      <c r="EE664" s="2">
        <v>14.5</v>
      </c>
      <c r="EF664" s="2">
        <v>72.009</v>
      </c>
      <c r="EG664" s="2">
        <v>75.128</v>
      </c>
      <c r="EH664" s="2">
        <v>24.105</v>
      </c>
      <c r="EI664" s="2">
        <v>1.4638532507888</v>
      </c>
      <c r="EJ664" s="2">
        <v>4.4909999999999997</v>
      </c>
      <c r="EK664" s="2">
        <v>4.411487954</v>
      </c>
      <c r="EL664" s="2">
        <v>1.251405887</v>
      </c>
      <c r="EM664" s="2"/>
      <c r="EN664" s="2">
        <v>5.3744543464344883</v>
      </c>
      <c r="EO664" s="2"/>
      <c r="EP664" s="2"/>
      <c r="EQ664" s="2">
        <v>1.0900000000000001</v>
      </c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>
        <v>63.3</v>
      </c>
      <c r="FC664" s="2">
        <v>25</v>
      </c>
      <c r="FD664" s="2">
        <v>19.2</v>
      </c>
      <c r="FE664" s="2">
        <v>111.9</v>
      </c>
      <c r="FF664" s="2">
        <v>19.100000000000001</v>
      </c>
      <c r="FG664" s="2">
        <v>21.4</v>
      </c>
      <c r="FH664" s="2">
        <v>14</v>
      </c>
      <c r="FI664" s="2">
        <v>77.60580587085218</v>
      </c>
      <c r="FJ664" s="2">
        <v>1.2292122137013057</v>
      </c>
      <c r="FK664" s="2">
        <v>51.215846994535525</v>
      </c>
      <c r="FL664" s="2">
        <v>42.855191256830601</v>
      </c>
      <c r="FM664" s="2">
        <v>1.7567005862274925</v>
      </c>
      <c r="FN664" s="2">
        <v>5.3415300546448083</v>
      </c>
      <c r="FO664" s="2">
        <v>9.3626200517260791</v>
      </c>
      <c r="FP664" s="2">
        <v>0.58743169398907102</v>
      </c>
      <c r="FQ664" s="2">
        <v>1.0815853881936284</v>
      </c>
      <c r="FR664" s="2">
        <v>6.2673499762227429</v>
      </c>
      <c r="FS664" s="2">
        <v>16.352318367363555</v>
      </c>
      <c r="FT664" s="2">
        <v>0.7274919450806091</v>
      </c>
      <c r="FU664" s="2">
        <v>21.692337092877114</v>
      </c>
      <c r="FV664" s="2">
        <v>23.918061165608776</v>
      </c>
      <c r="FW664" s="2">
        <v>60.755992897511724</v>
      </c>
      <c r="FX664" s="2">
        <v>10.271206001154068</v>
      </c>
      <c r="FY664" s="2">
        <v>48.413156376226198</v>
      </c>
      <c r="FZ664" s="2">
        <v>17.397576457010963</v>
      </c>
      <c r="GA664" s="2">
        <v>0.33592499048640051</v>
      </c>
      <c r="GB664" s="2">
        <v>2.1</v>
      </c>
      <c r="GC664" s="2">
        <v>2.57</v>
      </c>
      <c r="GD664" s="2">
        <v>1.8</v>
      </c>
      <c r="GE664" s="2">
        <v>5.27</v>
      </c>
      <c r="GF664" s="2">
        <v>6.24</v>
      </c>
      <c r="GG664" s="2">
        <v>4.6399999999999997</v>
      </c>
      <c r="GH664" s="2">
        <v>91.829334573623527</v>
      </c>
      <c r="GI664" s="2"/>
      <c r="GJ664" s="2">
        <v>4.2949586729532134</v>
      </c>
      <c r="GK664" s="2">
        <v>24.642045533760001</v>
      </c>
      <c r="GL664" s="2">
        <v>13.478574560898901</v>
      </c>
      <c r="GM664" s="2">
        <v>2.63961356057473</v>
      </c>
      <c r="GN664" s="2"/>
      <c r="GO664" s="2">
        <v>2.2377109317681598</v>
      </c>
      <c r="GP664" s="2">
        <v>0.50547267906141302</v>
      </c>
      <c r="GQ664" s="2">
        <v>0.49126309062616808</v>
      </c>
      <c r="GR664" s="2">
        <v>-0.72243442115763989</v>
      </c>
      <c r="GS664" s="2">
        <v>1.9860836233580856</v>
      </c>
      <c r="GT664" s="2"/>
      <c r="GU664" s="2"/>
      <c r="GV664" s="2"/>
      <c r="GW664" s="2">
        <v>12.801765996600295</v>
      </c>
      <c r="GX664" s="2">
        <v>14.993225587297717</v>
      </c>
      <c r="GY664" s="2">
        <v>38.01429710197953</v>
      </c>
      <c r="GZ664" s="2">
        <v>7.0979550978560599</v>
      </c>
      <c r="HA664" s="2">
        <v>5.4586764514407573</v>
      </c>
      <c r="HB664" s="2">
        <v>36.627305352123365</v>
      </c>
      <c r="HC664" s="2">
        <v>6.5462300330573484</v>
      </c>
      <c r="HD664" s="2">
        <v>13.678340363426408</v>
      </c>
      <c r="HE664" s="2">
        <v>0</v>
      </c>
      <c r="HF664" s="2">
        <v>52.266906622164008</v>
      </c>
      <c r="HG664" s="2">
        <v>0</v>
      </c>
      <c r="HH664" s="2">
        <v>14.741831994140696</v>
      </c>
      <c r="HI664" s="2">
        <v>0.49449221762577178</v>
      </c>
      <c r="HJ664" s="2">
        <v>15.861193860811868</v>
      </c>
      <c r="HK664" s="2">
        <v>4.6541617352099092</v>
      </c>
      <c r="HL664" s="2">
        <v>11.528545316070069</v>
      </c>
      <c r="HM664" s="2">
        <v>27.461451179605806</v>
      </c>
      <c r="HN664" s="2">
        <v>32.638270543293913</v>
      </c>
      <c r="HO664" s="2">
        <v>3.9159561197925399</v>
      </c>
      <c r="HP664" s="2">
        <v>0.65065892003830095</v>
      </c>
      <c r="HQ664" s="2">
        <v>-29081</v>
      </c>
      <c r="HR664" s="2">
        <v>7.8299999237060502</v>
      </c>
      <c r="HS664" s="2"/>
      <c r="HT664" s="2"/>
      <c r="HU664" s="6">
        <v>7.28</v>
      </c>
      <c r="HV664" s="6">
        <v>7.382352941176471</v>
      </c>
      <c r="HW664" s="6">
        <v>9.8425068119891002</v>
      </c>
      <c r="HX664" s="6">
        <v>7.2761308426721092</v>
      </c>
      <c r="HY664" s="6">
        <v>8</v>
      </c>
      <c r="HZ664" s="6">
        <v>8</v>
      </c>
      <c r="IA664" s="6">
        <v>8</v>
      </c>
      <c r="IB664" s="6">
        <v>7.2575000000000003</v>
      </c>
      <c r="IC664" s="6">
        <v>7.9516981191675358</v>
      </c>
      <c r="ID664" s="6">
        <v>2.6519470094166668</v>
      </c>
      <c r="IE664" s="6">
        <v>3.2619549661123735</v>
      </c>
      <c r="IF664" s="6">
        <v>3.6886980748106062</v>
      </c>
      <c r="IG664" s="6">
        <v>5</v>
      </c>
      <c r="IH664" s="6">
        <v>4.6170166666666663</v>
      </c>
      <c r="II664" s="6">
        <v>5.7538356930224914</v>
      </c>
      <c r="IJ664" s="6">
        <v>7.726221289990983</v>
      </c>
      <c r="IK664" s="6">
        <v>4.1268836003787879</v>
      </c>
      <c r="IL664" s="6">
        <v>0.88235294117647056</v>
      </c>
      <c r="IM664" s="6">
        <v>4.3325361529880677</v>
      </c>
      <c r="IN664" s="6">
        <v>8.1916466926420952</v>
      </c>
      <c r="IO664" s="6">
        <v>7.7034586537518877</v>
      </c>
      <c r="IP664" s="6">
        <v>8.9090289076995006</v>
      </c>
      <c r="IQ664" s="6">
        <v>10</v>
      </c>
      <c r="IR664" s="6">
        <v>8.7010335635233709</v>
      </c>
      <c r="IS664" s="6">
        <v>9.5133333333333319</v>
      </c>
      <c r="IT664" s="6">
        <v>8.8800000000000008</v>
      </c>
      <c r="IU664" s="6">
        <v>7.0656000000000008</v>
      </c>
      <c r="IV664" s="6">
        <v>8.4863111111111103</v>
      </c>
      <c r="IW664" s="6">
        <v>4.9432430823863633</v>
      </c>
      <c r="IX664" s="6">
        <v>6.7161554814684719</v>
      </c>
      <c r="IY664" s="6">
        <v>5.829699281927418</v>
      </c>
      <c r="IZ664" s="6">
        <v>10</v>
      </c>
      <c r="JA664" s="6">
        <v>10</v>
      </c>
      <c r="JB664" s="6">
        <v>5.3846153846153841</v>
      </c>
      <c r="JC664" s="6">
        <v>10</v>
      </c>
      <c r="JD664" s="6">
        <v>8.4615384615384617</v>
      </c>
      <c r="JE664" s="6">
        <v>8.1943872136442479</v>
      </c>
      <c r="JF664" s="6">
        <v>10</v>
      </c>
      <c r="JG664" s="6">
        <v>9.5365911622401747</v>
      </c>
      <c r="JH664" s="6">
        <v>9</v>
      </c>
      <c r="JI664" s="6">
        <v>9.5121970540800582</v>
      </c>
      <c r="JJ664" s="6">
        <v>6.666666666666667</v>
      </c>
      <c r="JK664" s="6">
        <v>5.3922774384469694</v>
      </c>
      <c r="JL664" s="6">
        <v>6.3387314943181803</v>
      </c>
      <c r="JM664" s="6">
        <v>4</v>
      </c>
      <c r="JN664" s="6">
        <v>6.2586269230568394</v>
      </c>
      <c r="JO664" s="6">
        <v>10</v>
      </c>
      <c r="JP664" s="6">
        <v>6.4427170870814416</v>
      </c>
      <c r="JQ664" s="6">
        <v>3.7397211524621214</v>
      </c>
      <c r="JR664" s="6">
        <v>4.8484848484848486</v>
      </c>
      <c r="JS664" s="6">
        <v>7.6179234032637355</v>
      </c>
      <c r="JT664" s="6">
        <v>3.55</v>
      </c>
      <c r="JU664" s="6">
        <v>6.5876855873403528</v>
      </c>
      <c r="JV664" s="6">
        <v>7.6796694211632799</v>
      </c>
      <c r="JW664" s="6">
        <v>5.6705807354523898</v>
      </c>
      <c r="JX664" s="6">
        <v>7.2084982922046299</v>
      </c>
      <c r="JY664" s="16"/>
      <c r="JZ664" s="16"/>
      <c r="KA664" s="16"/>
      <c r="KB664" s="16">
        <v>1.7064033681494402</v>
      </c>
      <c r="KC664" s="16">
        <v>5.6159494903048933E-3</v>
      </c>
      <c r="KD664" s="16">
        <v>22.185000000000002</v>
      </c>
      <c r="KE664" s="16">
        <v>77.814999999999998</v>
      </c>
      <c r="KF664" s="16">
        <v>23.587759999999999</v>
      </c>
      <c r="KG664" s="16"/>
      <c r="KH664" s="16"/>
      <c r="KI664" s="16"/>
      <c r="KJ664" s="16">
        <v>34.378353693343989</v>
      </c>
      <c r="KK664" s="16">
        <v>10.896058770844885</v>
      </c>
      <c r="KL664" s="16">
        <v>26.49023158613042</v>
      </c>
      <c r="KM664" s="16">
        <v>55.421011430033694</v>
      </c>
      <c r="KN664" s="16">
        <v>-3.55910117966702</v>
      </c>
      <c r="KO664" s="16"/>
      <c r="KP664" s="16">
        <v>17.134047715325501</v>
      </c>
      <c r="KQ664" s="16">
        <v>85</v>
      </c>
      <c r="KR664" s="16">
        <v>52</v>
      </c>
      <c r="KS664" s="16">
        <v>95.2</v>
      </c>
      <c r="KT664" s="16">
        <v>99.2366943359375</v>
      </c>
      <c r="KU664" s="16">
        <v>97.599182128906307</v>
      </c>
      <c r="KV664" s="16">
        <v>99.703552246093807</v>
      </c>
      <c r="KW664" s="16">
        <v>2.6821521530957457</v>
      </c>
      <c r="KX664" s="16">
        <v>4.0812323623678761</v>
      </c>
      <c r="KY664" s="16">
        <v>2046.8238298763395</v>
      </c>
      <c r="KZ664" s="16">
        <v>16.060275026584449</v>
      </c>
      <c r="LA664" s="16">
        <v>11.716030877885729</v>
      </c>
      <c r="LB664" s="16">
        <v>13.475867124923333</v>
      </c>
      <c r="LC664" s="16">
        <v>53.348189172416049</v>
      </c>
      <c r="LD664" s="16">
        <v>2.1336517418713274</v>
      </c>
      <c r="LE664" s="16">
        <v>16.181855794321635</v>
      </c>
      <c r="LF664" s="16">
        <v>81.246075844623405</v>
      </c>
      <c r="LG664" s="16">
        <v>3.1269847606673515</v>
      </c>
      <c r="LH664" s="16">
        <v>-22.697887892408712</v>
      </c>
      <c r="LI664" s="16">
        <v>1552.9988380857528</v>
      </c>
      <c r="LJ664" s="16">
        <v>90.495088974598531</v>
      </c>
      <c r="LK664" s="16">
        <v>11.614121753458742</v>
      </c>
      <c r="LL664" s="16">
        <v>16.602851885590699</v>
      </c>
      <c r="LM664" s="16">
        <v>9.36</v>
      </c>
      <c r="LN664" s="16">
        <v>14.195247969</v>
      </c>
      <c r="LO664" s="16">
        <v>19.469437652811735</v>
      </c>
      <c r="LP664" s="16">
        <v>76.681180066099998</v>
      </c>
      <c r="LQ664" s="16">
        <v>9.1235719649</v>
      </c>
      <c r="LR664" s="16">
        <v>3634.508784718812</v>
      </c>
      <c r="LS664" s="16">
        <v>11.79711412330564</v>
      </c>
      <c r="LT664" s="16">
        <v>52.371202963039174</v>
      </c>
      <c r="LU664" s="16">
        <v>5.8090308132053785</v>
      </c>
      <c r="LV664" s="16">
        <v>34.436744772242086</v>
      </c>
      <c r="LW664" s="16">
        <v>3.8965900000000002</v>
      </c>
      <c r="LX664" s="16">
        <v>5.3872</v>
      </c>
      <c r="LY664" s="16">
        <v>4.6586999999999996</v>
      </c>
      <c r="LZ664" s="16">
        <v>95.705709999999996</v>
      </c>
      <c r="MA664" s="16">
        <v>96.988479999999996</v>
      </c>
      <c r="MB664" s="16">
        <v>96.354219999999998</v>
      </c>
      <c r="MC664" s="16">
        <v>4.20261</v>
      </c>
      <c r="MD664" s="16">
        <v>3.4279199999999999</v>
      </c>
      <c r="ME664" s="16">
        <v>2.6174900000000001</v>
      </c>
      <c r="MF664" s="16">
        <v>94.168533325195298</v>
      </c>
      <c r="MG664" s="16">
        <v>96.467742919921903</v>
      </c>
      <c r="MH664" s="16">
        <v>97.108680725097699</v>
      </c>
      <c r="MI664" s="16">
        <v>95.005210876464801</v>
      </c>
      <c r="MJ664" s="16">
        <v>95.875396728515597</v>
      </c>
      <c r="MK664" s="16">
        <v>95.850166320800795</v>
      </c>
      <c r="ML664" s="16">
        <v>74.933610000000002</v>
      </c>
      <c r="MM664" s="16">
        <v>74.704409999999996</v>
      </c>
      <c r="MN664" s="16">
        <v>74.816969999999998</v>
      </c>
      <c r="MO664" s="16">
        <v>97.061462402343807</v>
      </c>
      <c r="MP664" s="16">
        <v>5.1592202186584499</v>
      </c>
      <c r="MQ664" s="16">
        <v>14.209390000000001</v>
      </c>
      <c r="MR664" s="16">
        <v>40.64967</v>
      </c>
      <c r="MS664" s="16">
        <v>30.253789999999999</v>
      </c>
      <c r="MT664" s="16">
        <v>96.082168579101605</v>
      </c>
      <c r="MU664" s="16">
        <v>91.476539611816406</v>
      </c>
      <c r="MV664" s="16">
        <v>97.941429138183594</v>
      </c>
      <c r="MW664" s="16">
        <v>35.983829999999998</v>
      </c>
      <c r="MX664" s="16">
        <v>18.6425895690918</v>
      </c>
      <c r="MY664" s="16">
        <v>15.24485</v>
      </c>
      <c r="MZ664" s="16">
        <v>19.663399999999999</v>
      </c>
      <c r="NA664" s="16">
        <v>12.7612199783325</v>
      </c>
      <c r="NB664" s="16">
        <v>11.577119827270501</v>
      </c>
      <c r="NC664" s="16">
        <v>14.069390296936</v>
      </c>
      <c r="ND664" s="16">
        <v>51.257259368896499</v>
      </c>
      <c r="NE664" s="16"/>
      <c r="NF664" s="16">
        <v>55.108299255371101</v>
      </c>
      <c r="NG664" s="16"/>
      <c r="NH664" s="16">
        <v>76.374031066894503</v>
      </c>
      <c r="NI664" s="16">
        <v>13.5404396057129</v>
      </c>
      <c r="NJ664" s="16">
        <v>53.086921691894503</v>
      </c>
      <c r="NK664" s="16"/>
      <c r="NL664" s="16">
        <v>73.264556884765597</v>
      </c>
      <c r="NM664" s="16">
        <v>74.741897583007798</v>
      </c>
      <c r="NN664" s="16">
        <v>15.3998098373413</v>
      </c>
      <c r="NO664" s="16">
        <v>14.4238395690918</v>
      </c>
      <c r="NP664" s="16">
        <v>1.08773994445801</v>
      </c>
      <c r="NQ664" s="16">
        <v>30.413480758666999</v>
      </c>
      <c r="NR664" s="16">
        <v>1.3112100362777701</v>
      </c>
      <c r="NS664" s="16">
        <v>29.204410552978501</v>
      </c>
      <c r="NT664" s="16">
        <v>28.110019683837901</v>
      </c>
      <c r="NU664" s="16">
        <v>1.55809998512268</v>
      </c>
      <c r="NV664" s="16">
        <v>0.19102999567985501</v>
      </c>
      <c r="NW664" s="16">
        <v>9.8909996449947399E-2</v>
      </c>
      <c r="NX664" s="16">
        <v>0.142680004239082</v>
      </c>
      <c r="NY664" s="16">
        <v>94.383941650390597</v>
      </c>
      <c r="NZ664" s="16">
        <v>98.492126464843807</v>
      </c>
      <c r="OA664" s="16">
        <v>93.068939208984403</v>
      </c>
      <c r="OB664" s="16">
        <v>91.853416442871094</v>
      </c>
      <c r="OC664" s="16">
        <v>98.434516906738295</v>
      </c>
      <c r="OD664" s="16">
        <v>87.471206665039105</v>
      </c>
      <c r="OE664" s="16">
        <v>98.375572204589801</v>
      </c>
      <c r="OF664" s="16">
        <v>85.081619262695298</v>
      </c>
      <c r="OG664" s="16">
        <v>100.02028656005901</v>
      </c>
      <c r="OH664" s="16">
        <v>100.239387512207</v>
      </c>
      <c r="OI664" s="16">
        <v>100.464401245117</v>
      </c>
      <c r="OJ664" s="16">
        <v>82.754539489746094</v>
      </c>
      <c r="OK664" s="16">
        <v>7.3844699859619096</v>
      </c>
      <c r="OM664" s="16">
        <v>7.1520400047302202</v>
      </c>
      <c r="ON664" s="16">
        <v>6.9133601188659703</v>
      </c>
      <c r="OP664" s="16">
        <v>99.729500000000002</v>
      </c>
      <c r="OQ664" s="16">
        <v>0.139210000634193</v>
      </c>
      <c r="OT664" s="16">
        <v>48.872619999999998</v>
      </c>
      <c r="OU664" s="16">
        <v>102.60466003418</v>
      </c>
      <c r="OV664" s="16">
        <v>101.67771148681599</v>
      </c>
      <c r="OW664" s="16">
        <v>100.78659820556599</v>
      </c>
      <c r="OX664" s="16">
        <v>110.633491516113</v>
      </c>
      <c r="OY664" s="16">
        <v>98.077100000000002</v>
      </c>
      <c r="OZ664" s="16">
        <v>111.40431976318401</v>
      </c>
      <c r="PA664" s="16">
        <v>109.838417053223</v>
      </c>
      <c r="PD664" s="16">
        <v>8.2347803115844709</v>
      </c>
      <c r="PE664" s="16">
        <v>70.084789999999998</v>
      </c>
      <c r="PF664" s="16">
        <v>90.388137817382798</v>
      </c>
      <c r="PG664" s="16">
        <v>83.830909729003906</v>
      </c>
      <c r="PH664" s="16">
        <v>87.069923400878906</v>
      </c>
      <c r="PI664" s="16">
        <v>71.649420000000006</v>
      </c>
      <c r="PJ664" s="16">
        <v>68.557509999999994</v>
      </c>
      <c r="PK664" s="16">
        <v>13.645099639892599</v>
      </c>
      <c r="PL664" s="16">
        <v>27.877130508422901</v>
      </c>
      <c r="PM664" s="16">
        <v>50.338450000000002</v>
      </c>
      <c r="PN664" s="16">
        <v>27.563470840454102</v>
      </c>
      <c r="PO664" s="16">
        <v>27.2570095062256</v>
      </c>
      <c r="PP664" s="16">
        <v>51.27854</v>
      </c>
      <c r="PQ664" s="16">
        <v>56.209580000000003</v>
      </c>
    </row>
    <row r="665" spans="1:433" ht="15.5" customHeight="1" thickBot="1" x14ac:dyDescent="0.4">
      <c r="A665" s="1" t="s">
        <v>32</v>
      </c>
      <c r="B665" s="3">
        <v>1960</v>
      </c>
      <c r="C665" s="3">
        <v>0</v>
      </c>
      <c r="D665" s="3">
        <v>0</v>
      </c>
      <c r="E665" s="1"/>
      <c r="F665" s="3">
        <v>0</v>
      </c>
      <c r="G665" s="3">
        <v>0</v>
      </c>
      <c r="H665" s="3">
        <f t="shared" si="32"/>
        <v>0</v>
      </c>
      <c r="I665" s="3">
        <v>0</v>
      </c>
      <c r="J665" s="3">
        <v>0</v>
      </c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>
        <v>26.352034514802693</v>
      </c>
      <c r="BL665" s="2"/>
      <c r="BM665" s="2">
        <v>21.185106017472048</v>
      </c>
      <c r="BN665" s="2">
        <v>-4.8907530228454448</v>
      </c>
      <c r="BO665" s="2">
        <v>87.390310268113254</v>
      </c>
      <c r="BP665" s="2"/>
      <c r="BQ665" s="2">
        <v>10.351336455071738</v>
      </c>
      <c r="BR665" s="2">
        <v>17.500435762948033</v>
      </c>
      <c r="BS665" s="2">
        <v>12.609689731886753</v>
      </c>
      <c r="BT665" s="2">
        <v>16.095087145947414</v>
      </c>
      <c r="BU665" s="2"/>
      <c r="BV665" s="2">
        <v>104.89074603106128</v>
      </c>
      <c r="BW665" s="2">
        <v>9.9900697389280535E-2</v>
      </c>
      <c r="BX665" s="2"/>
      <c r="BY665" s="2"/>
      <c r="BZ665" s="2">
        <v>77.038973813041508</v>
      </c>
      <c r="CA665" s="2">
        <v>26.075859040317496</v>
      </c>
      <c r="CB665" s="2">
        <v>20.136338392844717</v>
      </c>
      <c r="CC665" s="2"/>
      <c r="CD665" s="2"/>
      <c r="CE665" s="2"/>
      <c r="CF665" s="2">
        <v>53.511620100568422</v>
      </c>
      <c r="CG665" s="2"/>
      <c r="CH665" s="2">
        <v>47.260965057789548</v>
      </c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>
        <v>27.047717039138817</v>
      </c>
      <c r="CV665" s="2"/>
      <c r="CW665" s="2">
        <v>0.360076884455383</v>
      </c>
      <c r="CX665" s="2"/>
      <c r="CY665" s="2"/>
      <c r="CZ665" s="2"/>
      <c r="DA665" s="2"/>
      <c r="DB665" s="2">
        <v>27.047717039138817</v>
      </c>
      <c r="DC665" s="2"/>
      <c r="DD665" s="2"/>
      <c r="DE665" s="2"/>
      <c r="DF665" s="2"/>
      <c r="DG665" s="2"/>
      <c r="DH665" s="2"/>
      <c r="DI665" s="2"/>
      <c r="DJ665" s="14"/>
      <c r="DK665" s="2"/>
      <c r="DL665" s="2"/>
      <c r="DM665" s="2">
        <v>0.79020581796005596</v>
      </c>
      <c r="DN665" s="2">
        <v>0.24917886376449999</v>
      </c>
      <c r="DO665" s="2"/>
      <c r="DP665" s="2"/>
      <c r="DQ665" s="2"/>
      <c r="DR665" s="2"/>
      <c r="DS665" s="2"/>
      <c r="DT665" s="2"/>
      <c r="DU665" s="2">
        <v>19.646913501351968</v>
      </c>
      <c r="DV665" s="2"/>
      <c r="DW665" s="2">
        <v>7.407534432721719</v>
      </c>
      <c r="DX665" s="2"/>
      <c r="DY665" s="2"/>
      <c r="DZ665" s="2"/>
      <c r="EA665" s="2"/>
      <c r="EB665" s="2"/>
      <c r="EC665" s="2"/>
      <c r="ED665" s="2">
        <v>49.371000000000002</v>
      </c>
      <c r="EE665" s="2"/>
      <c r="EF665" s="2">
        <v>50.494999999999997</v>
      </c>
      <c r="EG665" s="2">
        <v>51.646000000000001</v>
      </c>
      <c r="EH665" s="2">
        <v>46.883000000000003</v>
      </c>
      <c r="EI665" s="2"/>
      <c r="EJ665" s="2">
        <v>17.228999999999999</v>
      </c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>
        <v>31.571890611859843</v>
      </c>
      <c r="GI665" s="2"/>
      <c r="GJ665" s="2"/>
      <c r="GK665" s="2"/>
      <c r="GL665" s="2"/>
      <c r="GM665" s="2"/>
      <c r="GN665" s="2"/>
      <c r="GO665" s="2"/>
      <c r="GP665" s="2">
        <v>2.5080012727170602</v>
      </c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>
        <v>-2026</v>
      </c>
      <c r="HR665" s="2"/>
      <c r="HS665" s="2"/>
      <c r="HT665" s="2"/>
      <c r="HU665" s="8"/>
      <c r="HV665" s="8"/>
      <c r="HW665" s="8"/>
      <c r="HX665" s="8"/>
      <c r="HY665" s="8"/>
      <c r="HZ665" s="8"/>
      <c r="IA665" s="8"/>
      <c r="IB665" s="8"/>
      <c r="IC665" s="8"/>
      <c r="ID665" s="8"/>
      <c r="IE665" s="8"/>
      <c r="IF665" s="8"/>
      <c r="IG665" s="8"/>
      <c r="IH665" s="8"/>
      <c r="II665" s="8"/>
      <c r="IJ665" s="8"/>
      <c r="IK665" s="8"/>
      <c r="IL665" s="8"/>
      <c r="IM665" s="8"/>
      <c r="IN665" s="8"/>
      <c r="IO665" s="8"/>
      <c r="IP665" s="8"/>
      <c r="IQ665" s="8"/>
      <c r="IR665" s="8"/>
      <c r="IS665" s="8"/>
      <c r="IT665" s="8"/>
      <c r="IU665" s="8"/>
      <c r="IV665" s="8"/>
      <c r="IW665" s="8"/>
      <c r="IX665" s="8"/>
      <c r="IY665" s="8"/>
      <c r="IZ665" s="8"/>
      <c r="JA665" s="8"/>
      <c r="JB665" s="8"/>
      <c r="JC665" s="8"/>
      <c r="JD665" s="8"/>
      <c r="JE665" s="8"/>
      <c r="JF665" s="8"/>
      <c r="JG665" s="8"/>
      <c r="JH665" s="8"/>
      <c r="JI665" s="8"/>
      <c r="JJ665" s="8"/>
      <c r="JK665" s="8"/>
      <c r="JL665" s="8"/>
      <c r="JM665" s="8"/>
      <c r="JN665" s="8"/>
      <c r="JO665" s="8"/>
      <c r="JP665" s="8"/>
      <c r="JQ665" s="8"/>
      <c r="JR665" s="8"/>
      <c r="JS665" s="8"/>
      <c r="JT665" s="8"/>
      <c r="JU665" s="8"/>
      <c r="JV665" s="8"/>
      <c r="JW665" s="8"/>
      <c r="JX665" s="8"/>
      <c r="JY665" s="16"/>
      <c r="JZ665" s="16"/>
      <c r="KA665" s="16"/>
      <c r="KB665" s="16"/>
      <c r="KC665" s="16"/>
      <c r="KD665" s="16">
        <v>64.430999999999997</v>
      </c>
      <c r="KE665" s="16">
        <v>35.569000000000003</v>
      </c>
      <c r="KF665" s="16"/>
      <c r="KG665" s="16"/>
      <c r="KH665" s="16"/>
      <c r="KI665" s="16"/>
      <c r="KJ665" s="16"/>
      <c r="KK665" s="16">
        <v>0</v>
      </c>
      <c r="KL665" s="16">
        <v>0</v>
      </c>
      <c r="KM665" s="16">
        <v>97.590361445783131</v>
      </c>
      <c r="KN665" s="16"/>
      <c r="KO665" s="16"/>
      <c r="KP665" s="16"/>
      <c r="KQ665" s="16"/>
      <c r="KR665" s="16"/>
      <c r="KS665" s="16"/>
      <c r="KT665" s="16"/>
      <c r="KU665" s="16"/>
      <c r="KV665" s="16"/>
      <c r="KW665" s="16"/>
      <c r="KX665" s="16"/>
      <c r="KY665" s="16"/>
      <c r="KZ665" s="16"/>
      <c r="LA665" s="16"/>
      <c r="LB665" s="16"/>
      <c r="LC665" s="16"/>
      <c r="LD665" s="16"/>
      <c r="LE665" s="16"/>
      <c r="LF665" s="16"/>
      <c r="LG665" s="16"/>
      <c r="LH665" s="16"/>
      <c r="LI665" s="16"/>
      <c r="LJ665" s="16"/>
      <c r="LK665" s="16"/>
      <c r="LL665" s="16"/>
      <c r="LM665" s="16"/>
      <c r="LN665" s="16"/>
      <c r="LO665" s="16"/>
      <c r="LP665" s="16"/>
      <c r="LQ665" s="16"/>
      <c r="LR665" s="16"/>
      <c r="LS665" s="16"/>
      <c r="LT665" s="16"/>
      <c r="LU665" s="16"/>
      <c r="LV665" s="16"/>
      <c r="LW665" s="16"/>
      <c r="LX665" s="16"/>
      <c r="LY665" s="16"/>
      <c r="LZ665" s="16"/>
      <c r="MA665" s="16"/>
      <c r="MB665" s="16"/>
      <c r="MC665" s="16"/>
      <c r="MD665" s="16"/>
      <c r="ME665" s="16"/>
      <c r="MF665" s="16"/>
      <c r="MG665" s="16"/>
      <c r="MH665" s="16"/>
      <c r="MI665" s="16"/>
      <c r="MJ665" s="16"/>
      <c r="MK665" s="16"/>
      <c r="ML665" s="16"/>
      <c r="MM665" s="16"/>
      <c r="MN665" s="16"/>
      <c r="MO665" s="16"/>
      <c r="MP665" s="16"/>
      <c r="MQ665" s="16"/>
      <c r="MR665" s="16"/>
      <c r="MS665" s="16"/>
      <c r="MT665" s="16"/>
      <c r="MU665" s="16"/>
      <c r="MV665" s="16"/>
      <c r="MW665" s="16"/>
      <c r="MX665" s="16"/>
      <c r="MY665" s="16"/>
      <c r="MZ665" s="16"/>
      <c r="NA665" s="16"/>
      <c r="NB665" s="16"/>
      <c r="NC665" s="16"/>
      <c r="ND665" s="16"/>
      <c r="NE665" s="16"/>
      <c r="NF665" s="16"/>
      <c r="NG665" s="16"/>
      <c r="NH665" s="16"/>
      <c r="NI665" s="16"/>
      <c r="NJ665" s="16"/>
      <c r="NK665" s="16"/>
      <c r="NL665" s="16"/>
      <c r="NM665" s="16"/>
      <c r="NN665" s="16"/>
      <c r="NO665" s="16"/>
      <c r="NP665" s="16"/>
      <c r="NQ665" s="16"/>
      <c r="NR665" s="16"/>
      <c r="NS665" s="16"/>
      <c r="NT665" s="16"/>
      <c r="NU665" s="16"/>
    </row>
    <row r="666" spans="1:433" ht="15.5" customHeight="1" thickBot="1" x14ac:dyDescent="0.4">
      <c r="A666" s="1" t="s">
        <v>32</v>
      </c>
      <c r="B666" s="3">
        <v>1961</v>
      </c>
      <c r="C666" s="3">
        <v>0</v>
      </c>
      <c r="D666" s="3">
        <v>0</v>
      </c>
      <c r="E666" s="1"/>
      <c r="F666" s="3">
        <v>0</v>
      </c>
      <c r="G666" s="3">
        <v>0</v>
      </c>
      <c r="H666" s="3">
        <f t="shared" si="32"/>
        <v>0</v>
      </c>
      <c r="I666" s="3">
        <v>0</v>
      </c>
      <c r="J666" s="3">
        <v>0</v>
      </c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2">
        <v>1.8792765563641041</v>
      </c>
      <c r="AV666" s="2">
        <v>-1.7573665451509015</v>
      </c>
      <c r="AW666" s="2">
        <v>1.6375203253656991</v>
      </c>
      <c r="AX666" s="2"/>
      <c r="AY666" s="2">
        <v>-1.0449320793881043</v>
      </c>
      <c r="AZ666" s="2">
        <v>17.606063245850208</v>
      </c>
      <c r="BA666" s="2">
        <v>3.6766589789426689</v>
      </c>
      <c r="BB666" s="2">
        <v>17.604712041075075</v>
      </c>
      <c r="BC666" s="2">
        <v>-37.58279943519095</v>
      </c>
      <c r="BD666" s="2">
        <v>3.9421338155275265</v>
      </c>
      <c r="BE666" s="2">
        <v>17.606270727311241</v>
      </c>
      <c r="BF666" s="2">
        <v>13.408242947846546</v>
      </c>
      <c r="BG666" s="2">
        <v>-0.95644306542325808</v>
      </c>
      <c r="BH666" s="2">
        <v>-1.0528047387271471</v>
      </c>
      <c r="BI666" s="2">
        <v>-5.2066308678801079</v>
      </c>
      <c r="BJ666" s="2">
        <v>-3.03864168569919</v>
      </c>
      <c r="BK666" s="2">
        <v>25.866241727931861</v>
      </c>
      <c r="BL666" s="2"/>
      <c r="BM666" s="2">
        <v>20.861634314292147</v>
      </c>
      <c r="BN666" s="2">
        <v>-4.195540594381451</v>
      </c>
      <c r="BO666" s="2">
        <v>85.317290915200346</v>
      </c>
      <c r="BP666" s="2"/>
      <c r="BQ666" s="2">
        <v>11.620520897700942</v>
      </c>
      <c r="BR666" s="2">
        <v>18.878225782692777</v>
      </c>
      <c r="BS666" s="2">
        <v>14.682709084799658</v>
      </c>
      <c r="BT666" s="2">
        <v>17.215712951558711</v>
      </c>
      <c r="BU666" s="2"/>
      <c r="BV666" s="2">
        <v>104.19551669789311</v>
      </c>
      <c r="BW666" s="2">
        <v>9.3851370402282877E-2</v>
      </c>
      <c r="BX666" s="2"/>
      <c r="BY666" s="2"/>
      <c r="BZ666" s="2">
        <v>73.696770017499404</v>
      </c>
      <c r="CA666" s="2">
        <v>25.057174908673595</v>
      </c>
      <c r="CB666" s="2">
        <v>20.366635627404179</v>
      </c>
      <c r="CC666" s="2"/>
      <c r="CD666" s="2"/>
      <c r="CE666" s="2"/>
      <c r="CF666" s="2">
        <v>53.767098748175634</v>
      </c>
      <c r="CG666" s="2"/>
      <c r="CH666" s="2">
        <v>45.918809222965741</v>
      </c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>
        <v>27.17372101812559</v>
      </c>
      <c r="CV666" s="2"/>
      <c r="CW666" s="2">
        <v>0.8466184437807972</v>
      </c>
      <c r="CX666" s="2"/>
      <c r="CY666" s="2">
        <v>3.9679715302491103</v>
      </c>
      <c r="CZ666" s="2"/>
      <c r="DA666" s="2"/>
      <c r="DB666" s="2">
        <v>27.17372101812559</v>
      </c>
      <c r="DC666" s="2">
        <v>2.580071174377224</v>
      </c>
      <c r="DD666" s="2"/>
      <c r="DE666" s="2"/>
      <c r="DF666" s="2"/>
      <c r="DG666" s="2"/>
      <c r="DH666" s="2"/>
      <c r="DI666" s="2">
        <v>0.51621359451254989</v>
      </c>
      <c r="DJ666" s="14"/>
      <c r="DK666" s="2"/>
      <c r="DL666" s="2"/>
      <c r="DM666" s="2">
        <v>2.4307939100915998</v>
      </c>
      <c r="DN666" s="2">
        <v>0.25523588841012301</v>
      </c>
      <c r="DO666" s="2"/>
      <c r="DP666" s="2"/>
      <c r="DQ666" s="2"/>
      <c r="DR666" s="2"/>
      <c r="DS666" s="2"/>
      <c r="DT666" s="2"/>
      <c r="DU666" s="2">
        <v>18.635847115320047</v>
      </c>
      <c r="DV666" s="2">
        <v>-2.8647686832740211</v>
      </c>
      <c r="DW666" s="2">
        <v>14.587708931713815</v>
      </c>
      <c r="DX666" s="2"/>
      <c r="DY666" s="2"/>
      <c r="DZ666" s="2"/>
      <c r="EA666" s="2"/>
      <c r="EB666" s="2"/>
      <c r="EC666" s="2"/>
      <c r="ED666" s="2">
        <v>49.97</v>
      </c>
      <c r="EE666" s="2"/>
      <c r="EF666" s="2">
        <v>51.091000000000001</v>
      </c>
      <c r="EG666" s="2">
        <v>52.238</v>
      </c>
      <c r="EH666" s="2">
        <v>46.594000000000001</v>
      </c>
      <c r="EI666" s="2">
        <v>2.9627785664730402</v>
      </c>
      <c r="EJ666" s="2">
        <v>16.782</v>
      </c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>
        <v>33.27982305217477</v>
      </c>
      <c r="GI666" s="2"/>
      <c r="GJ666" s="2"/>
      <c r="GK666" s="2"/>
      <c r="GL666" s="2"/>
      <c r="GM666" s="2"/>
      <c r="GN666" s="2"/>
      <c r="GO666" s="2"/>
      <c r="GP666" s="2">
        <v>2.6447574334898301</v>
      </c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>
        <v>-375</v>
      </c>
      <c r="HR666" s="2"/>
      <c r="HS666" s="2"/>
      <c r="HT666" s="2"/>
      <c r="HU666" s="8"/>
      <c r="HV666" s="8"/>
      <c r="HW666" s="8"/>
      <c r="HX666" s="8"/>
      <c r="HY666" s="8"/>
      <c r="HZ666" s="8"/>
      <c r="IA666" s="8"/>
      <c r="IB666" s="8"/>
      <c r="IC666" s="8"/>
      <c r="ID666" s="8"/>
      <c r="IE666" s="8"/>
      <c r="IF666" s="8"/>
      <c r="IG666" s="8"/>
      <c r="IH666" s="8"/>
      <c r="II666" s="8"/>
      <c r="IJ666" s="8"/>
      <c r="IK666" s="8"/>
      <c r="IL666" s="8"/>
      <c r="IM666" s="8"/>
      <c r="IN666" s="8"/>
      <c r="IO666" s="8"/>
      <c r="IP666" s="8"/>
      <c r="IQ666" s="8"/>
      <c r="IR666" s="8"/>
      <c r="IS666" s="8"/>
      <c r="IT666" s="8"/>
      <c r="IU666" s="8"/>
      <c r="IV666" s="8"/>
      <c r="IW666" s="8"/>
      <c r="IX666" s="8"/>
      <c r="IY666" s="8"/>
      <c r="IZ666" s="8"/>
      <c r="JA666" s="8"/>
      <c r="JB666" s="8"/>
      <c r="JC666" s="8"/>
      <c r="JD666" s="8"/>
      <c r="JE666" s="8"/>
      <c r="JF666" s="8"/>
      <c r="JG666" s="8"/>
      <c r="JH666" s="8"/>
      <c r="JI666" s="8"/>
      <c r="JJ666" s="8"/>
      <c r="JK666" s="8"/>
      <c r="JL666" s="8"/>
      <c r="JM666" s="8"/>
      <c r="JN666" s="8"/>
      <c r="JO666" s="8"/>
      <c r="JP666" s="8"/>
      <c r="JQ666" s="8"/>
      <c r="JR666" s="8"/>
      <c r="JS666" s="8"/>
      <c r="JT666" s="8"/>
      <c r="JU666" s="8"/>
      <c r="JV666" s="8"/>
      <c r="JW666" s="8"/>
      <c r="JX666" s="8"/>
      <c r="JY666" s="16">
        <v>55.714285714285715</v>
      </c>
      <c r="JZ666" s="16"/>
      <c r="KA666" s="16"/>
      <c r="KB666" s="16">
        <v>2.7017138706755977</v>
      </c>
      <c r="KC666" s="16">
        <v>2.2613202781489079</v>
      </c>
      <c r="KD666" s="16">
        <v>64.33</v>
      </c>
      <c r="KE666" s="16">
        <v>35.67</v>
      </c>
      <c r="KF666" s="16"/>
      <c r="KG666" s="16"/>
      <c r="KH666" s="16"/>
      <c r="KI666" s="16"/>
      <c r="KJ666" s="16"/>
      <c r="KK666" s="16">
        <v>0</v>
      </c>
      <c r="KL666" s="16">
        <v>0</v>
      </c>
      <c r="KM666" s="16">
        <v>97.979797979797979</v>
      </c>
      <c r="KN666" s="16"/>
      <c r="KO666" s="16"/>
      <c r="KP666" s="16"/>
      <c r="KQ666" s="16"/>
      <c r="KR666" s="16"/>
      <c r="KS666" s="16"/>
      <c r="KT666" s="16"/>
      <c r="KU666" s="16"/>
      <c r="KV666" s="16"/>
      <c r="KW666" s="16"/>
      <c r="KX666" s="16"/>
      <c r="KY666" s="16"/>
      <c r="KZ666" s="16"/>
      <c r="LA666" s="16"/>
      <c r="LB666" s="16"/>
      <c r="LC666" s="16"/>
      <c r="LD666" s="16"/>
      <c r="LE666" s="16"/>
      <c r="LF666" s="16"/>
      <c r="LG666" s="16"/>
      <c r="LH666" s="16"/>
      <c r="LI666" s="16"/>
      <c r="LJ666" s="16"/>
      <c r="LK666" s="16"/>
      <c r="LL666" s="16"/>
      <c r="LM666" s="16"/>
      <c r="LN666" s="16"/>
      <c r="LO666" s="16"/>
      <c r="LP666" s="16"/>
      <c r="LQ666" s="16"/>
      <c r="LR666" s="16">
        <v>60271.748313421333</v>
      </c>
      <c r="LS666" s="16">
        <v>1.7618927762396173</v>
      </c>
      <c r="LT666" s="16">
        <v>26.204379562043794</v>
      </c>
      <c r="LU666" s="16"/>
      <c r="LV666" s="16"/>
      <c r="LW666" s="16"/>
      <c r="LX666" s="16"/>
      <c r="LY666" s="16"/>
      <c r="LZ666" s="16"/>
      <c r="MA666" s="16"/>
      <c r="MB666" s="16"/>
      <c r="MC666" s="16"/>
      <c r="MD666" s="16"/>
      <c r="ME666" s="16"/>
      <c r="MF666" s="16"/>
      <c r="MG666" s="16"/>
      <c r="MH666" s="16"/>
      <c r="MI666" s="16"/>
      <c r="MJ666" s="16"/>
      <c r="MK666" s="16"/>
      <c r="ML666" s="16"/>
      <c r="MM666" s="16"/>
      <c r="MN666" s="16"/>
      <c r="MO666" s="16"/>
      <c r="MP666" s="16"/>
      <c r="MQ666" s="16"/>
      <c r="MR666" s="16"/>
      <c r="MS666" s="16"/>
      <c r="MT666" s="16"/>
      <c r="MU666" s="16"/>
      <c r="MV666" s="16"/>
      <c r="MW666" s="16"/>
      <c r="MX666" s="16"/>
      <c r="MY666" s="16"/>
      <c r="MZ666" s="16"/>
      <c r="NA666" s="16"/>
      <c r="NB666" s="16"/>
      <c r="NC666" s="16"/>
      <c r="ND666" s="16"/>
      <c r="NE666" s="16"/>
      <c r="NF666" s="16"/>
      <c r="NG666" s="16"/>
      <c r="NH666" s="16"/>
      <c r="NI666" s="16"/>
      <c r="NJ666" s="16"/>
      <c r="NK666" s="16"/>
      <c r="NL666" s="16"/>
      <c r="NM666" s="16"/>
      <c r="NN666" s="16"/>
      <c r="NO666" s="16"/>
      <c r="NP666" s="16"/>
      <c r="NQ666" s="16"/>
      <c r="NR666" s="16"/>
      <c r="NS666" s="16"/>
      <c r="NT666" s="16"/>
      <c r="NU666" s="16"/>
    </row>
    <row r="667" spans="1:433" ht="15.5" customHeight="1" thickBot="1" x14ac:dyDescent="0.4">
      <c r="A667" s="1" t="s">
        <v>32</v>
      </c>
      <c r="B667" s="3">
        <v>1962</v>
      </c>
      <c r="C667" s="3">
        <v>0</v>
      </c>
      <c r="D667" s="3">
        <v>0</v>
      </c>
      <c r="E667" s="1"/>
      <c r="F667" s="3">
        <v>0</v>
      </c>
      <c r="G667" s="3">
        <v>0</v>
      </c>
      <c r="H667" s="3">
        <f t="shared" si="32"/>
        <v>0</v>
      </c>
      <c r="I667" s="3">
        <v>0</v>
      </c>
      <c r="J667" s="3">
        <v>0</v>
      </c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2">
        <v>5.4423913752823694</v>
      </c>
      <c r="AV667" s="2">
        <v>1.7334936217276748</v>
      </c>
      <c r="AW667" s="2">
        <v>4.38039322672455</v>
      </c>
      <c r="AX667" s="2"/>
      <c r="AY667" s="2">
        <v>11.404435059506952</v>
      </c>
      <c r="AZ667" s="2">
        <v>1.8851851860293749</v>
      </c>
      <c r="BA667" s="2">
        <v>6.1287532411191421</v>
      </c>
      <c r="BB667" s="2">
        <v>8.6254869229503583</v>
      </c>
      <c r="BC667" s="2">
        <v>8.7856645787439192</v>
      </c>
      <c r="BD667" s="2">
        <v>8.785664578639512</v>
      </c>
      <c r="BE667" s="2">
        <v>0.85020934876918375</v>
      </c>
      <c r="BF667" s="2">
        <v>-2.6971600727749774</v>
      </c>
      <c r="BG667" s="2">
        <v>0.57418765611443234</v>
      </c>
      <c r="BH667" s="2">
        <v>8.4455527845200606</v>
      </c>
      <c r="BI667" s="2">
        <v>7.6847290643661523</v>
      </c>
      <c r="BJ667" s="2">
        <v>9.0272326543309589</v>
      </c>
      <c r="BK667" s="2">
        <v>25.826896902416756</v>
      </c>
      <c r="BL667" s="2"/>
      <c r="BM667" s="2">
        <v>22.72327587732682</v>
      </c>
      <c r="BN667" s="2">
        <v>-3.3264290056575656</v>
      </c>
      <c r="BO667" s="2">
        <v>83.873083051141279</v>
      </c>
      <c r="BP667" s="2"/>
      <c r="BQ667" s="2">
        <v>11.473041928947225</v>
      </c>
      <c r="BR667" s="2">
        <v>19.453333401954005</v>
      </c>
      <c r="BS667" s="2">
        <v>16.126916948858728</v>
      </c>
      <c r="BT667" s="2">
        <v>18.540134495683862</v>
      </c>
      <c r="BU667" s="2"/>
      <c r="BV667" s="2">
        <v>103.32641645309528</v>
      </c>
      <c r="BW667" s="2">
        <v>9.8719031549714883E-2</v>
      </c>
      <c r="BX667" s="2"/>
      <c r="BY667" s="2"/>
      <c r="BZ667" s="2">
        <v>72.400041122194054</v>
      </c>
      <c r="CA667" s="2">
        <v>26.049704882984386</v>
      </c>
      <c r="CB667" s="2">
        <v>20.419880697937526</v>
      </c>
      <c r="CC667" s="2"/>
      <c r="CD667" s="2"/>
      <c r="CE667" s="2"/>
      <c r="CF667" s="2">
        <v>53.753209847083426</v>
      </c>
      <c r="CG667" s="2"/>
      <c r="CH667" s="2">
        <v>48.772980760311206</v>
      </c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>
        <v>25.764134090989256</v>
      </c>
      <c r="CV667" s="2"/>
      <c r="CW667" s="2">
        <v>0.83474539198576636</v>
      </c>
      <c r="CX667" s="2"/>
      <c r="CY667" s="2">
        <v>4.5795933321121085</v>
      </c>
      <c r="CZ667" s="2"/>
      <c r="DA667" s="2"/>
      <c r="DB667" s="2">
        <v>25.764134090989256</v>
      </c>
      <c r="DC667" s="2">
        <v>0.32973071991207181</v>
      </c>
      <c r="DD667" s="2"/>
      <c r="DE667" s="2"/>
      <c r="DF667" s="2"/>
      <c r="DG667" s="2"/>
      <c r="DH667" s="2"/>
      <c r="DI667" s="2">
        <v>3.1688059176306922</v>
      </c>
      <c r="DJ667" s="14"/>
      <c r="DK667" s="2"/>
      <c r="DL667" s="2"/>
      <c r="DM667" s="2">
        <v>2.6778596874278802</v>
      </c>
      <c r="DN667" s="2">
        <v>0.262070747373706</v>
      </c>
      <c r="DO667" s="2"/>
      <c r="DP667" s="2"/>
      <c r="DQ667" s="2"/>
      <c r="DR667" s="2"/>
      <c r="DS667" s="2"/>
      <c r="DT667" s="2"/>
      <c r="DU667" s="2">
        <v>19.371741747098255</v>
      </c>
      <c r="DV667" s="2">
        <v>13.079318556512181</v>
      </c>
      <c r="DW667" s="2">
        <v>7.36761092433877</v>
      </c>
      <c r="DX667" s="2"/>
      <c r="DY667" s="2"/>
      <c r="DZ667" s="2"/>
      <c r="EA667" s="2"/>
      <c r="EB667" s="2"/>
      <c r="EC667" s="2"/>
      <c r="ED667" s="2">
        <v>50.244</v>
      </c>
      <c r="EE667" s="2"/>
      <c r="EF667" s="2">
        <v>51.31</v>
      </c>
      <c r="EG667" s="2">
        <v>52.401000000000003</v>
      </c>
      <c r="EH667" s="2">
        <v>46.216000000000001</v>
      </c>
      <c r="EI667" s="2">
        <v>2.9526846025308702</v>
      </c>
      <c r="EJ667" s="2">
        <v>16.548999999999999</v>
      </c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>
        <v>36.616913803235093</v>
      </c>
      <c r="FJ667" s="2">
        <v>2.349946294446501</v>
      </c>
      <c r="FK667" s="2"/>
      <c r="FL667" s="2"/>
      <c r="FM667" s="2">
        <v>40.19189324339871</v>
      </c>
      <c r="FN667" s="2"/>
      <c r="FO667" s="2"/>
      <c r="FP667" s="2"/>
      <c r="FQ667" s="2">
        <v>19.950459787263128</v>
      </c>
      <c r="FR667" s="2">
        <v>0.87623368994706374</v>
      </c>
      <c r="FS667" s="2">
        <v>16.438152876402071</v>
      </c>
      <c r="FT667" s="2">
        <v>2.97768503156294</v>
      </c>
      <c r="FU667" s="2">
        <v>3.3125901005350409</v>
      </c>
      <c r="FV667" s="2"/>
      <c r="FW667" s="2">
        <v>76.10068893590956</v>
      </c>
      <c r="FX667" s="2"/>
      <c r="FY667" s="2"/>
      <c r="FZ667" s="2"/>
      <c r="GA667" s="2">
        <v>1.1303682391502987</v>
      </c>
      <c r="GB667" s="2"/>
      <c r="GC667" s="2"/>
      <c r="GD667" s="2"/>
      <c r="GE667" s="2"/>
      <c r="GF667" s="2"/>
      <c r="GG667" s="2"/>
      <c r="GH667" s="2">
        <v>32.767700672918195</v>
      </c>
      <c r="GI667" s="2"/>
      <c r="GJ667" s="2"/>
      <c r="GK667" s="2"/>
      <c r="GL667" s="2"/>
      <c r="GM667" s="2"/>
      <c r="GN667" s="2"/>
      <c r="GO667" s="2"/>
      <c r="GP667" s="2">
        <v>2.42506811989101</v>
      </c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>
        <v>-4365</v>
      </c>
      <c r="HR667" s="2"/>
      <c r="HS667" s="2"/>
      <c r="HT667" s="2"/>
      <c r="HU667" s="8"/>
      <c r="HV667" s="8"/>
      <c r="HW667" s="8"/>
      <c r="HX667" s="8"/>
      <c r="HY667" s="8"/>
      <c r="HZ667" s="8"/>
      <c r="IA667" s="8"/>
      <c r="IB667" s="8"/>
      <c r="IC667" s="8"/>
      <c r="ID667" s="8"/>
      <c r="IE667" s="8"/>
      <c r="IF667" s="8"/>
      <c r="IG667" s="8"/>
      <c r="IH667" s="8"/>
      <c r="II667" s="8"/>
      <c r="IJ667" s="8"/>
      <c r="IK667" s="8"/>
      <c r="IL667" s="8"/>
      <c r="IM667" s="8"/>
      <c r="IN667" s="8"/>
      <c r="IO667" s="8"/>
      <c r="IP667" s="8"/>
      <c r="IQ667" s="8"/>
      <c r="IR667" s="8"/>
      <c r="IS667" s="8"/>
      <c r="IT667" s="8"/>
      <c r="IU667" s="8"/>
      <c r="IV667" s="8"/>
      <c r="IW667" s="8"/>
      <c r="IX667" s="8"/>
      <c r="IY667" s="8"/>
      <c r="IZ667" s="8"/>
      <c r="JA667" s="8"/>
      <c r="JB667" s="8"/>
      <c r="JC667" s="8"/>
      <c r="JD667" s="8"/>
      <c r="JE667" s="8"/>
      <c r="JF667" s="8"/>
      <c r="JG667" s="8"/>
      <c r="JH667" s="8"/>
      <c r="JI667" s="8"/>
      <c r="JJ667" s="8"/>
      <c r="JK667" s="8"/>
      <c r="JL667" s="8"/>
      <c r="JM667" s="8"/>
      <c r="JN667" s="8"/>
      <c r="JO667" s="8"/>
      <c r="JP667" s="8"/>
      <c r="JQ667" s="8"/>
      <c r="JR667" s="8"/>
      <c r="JS667" s="8"/>
      <c r="JT667" s="8"/>
      <c r="JU667" s="8"/>
      <c r="JV667" s="8"/>
      <c r="JW667" s="8"/>
      <c r="JX667" s="8"/>
      <c r="JY667" s="16">
        <v>56.258790436005626</v>
      </c>
      <c r="JZ667" s="16"/>
      <c r="KA667" s="16"/>
      <c r="KB667" s="16">
        <v>2.7338355344648355</v>
      </c>
      <c r="KC667" s="16">
        <v>2.2939140475287725</v>
      </c>
      <c r="KD667" s="16">
        <v>64.228999999999999</v>
      </c>
      <c r="KE667" s="16">
        <v>35.771000000000001</v>
      </c>
      <c r="KF667" s="16"/>
      <c r="KG667" s="16"/>
      <c r="KH667" s="16"/>
      <c r="KI667" s="16"/>
      <c r="KJ667" s="16"/>
      <c r="KK667" s="16">
        <v>0</v>
      </c>
      <c r="KL667" s="16">
        <v>0</v>
      </c>
      <c r="KM667" s="16">
        <v>98.130841121495322</v>
      </c>
      <c r="KN667" s="16"/>
      <c r="KO667" s="16"/>
      <c r="KP667" s="16"/>
      <c r="KQ667" s="16"/>
      <c r="KR667" s="16"/>
      <c r="KS667" s="16"/>
      <c r="KT667" s="16"/>
      <c r="KU667" s="16"/>
      <c r="KV667" s="16"/>
      <c r="KW667" s="16"/>
      <c r="KX667" s="16"/>
      <c r="KY667" s="16"/>
      <c r="KZ667" s="16"/>
      <c r="LA667" s="16"/>
      <c r="LB667" s="16"/>
      <c r="LC667" s="16"/>
      <c r="LD667" s="16"/>
      <c r="LE667" s="16"/>
      <c r="LF667" s="16"/>
      <c r="LG667" s="16"/>
      <c r="LH667" s="16"/>
      <c r="LI667" s="16"/>
      <c r="LJ667" s="16"/>
      <c r="LK667" s="16"/>
      <c r="LL667" s="16"/>
      <c r="LM667" s="16"/>
      <c r="LN667" s="16"/>
      <c r="LO667" s="16"/>
      <c r="LP667" s="16"/>
      <c r="LQ667" s="16"/>
      <c r="LR667" s="16">
        <v>58812.411530047611</v>
      </c>
      <c r="LS667" s="16">
        <v>1.7895796627233829</v>
      </c>
      <c r="LT667" s="16">
        <v>26.438459602315628</v>
      </c>
      <c r="LU667" s="16"/>
      <c r="LV667" s="16"/>
      <c r="LW667" s="16"/>
      <c r="LX667" s="16"/>
      <c r="LY667" s="16"/>
      <c r="LZ667" s="16"/>
      <c r="MA667" s="16"/>
      <c r="MB667" s="16"/>
      <c r="MC667" s="16"/>
      <c r="MD667" s="16"/>
      <c r="ME667" s="16"/>
      <c r="MF667" s="16"/>
      <c r="MG667" s="16"/>
      <c r="MH667" s="16"/>
      <c r="MI667" s="16"/>
      <c r="MJ667" s="16"/>
      <c r="MK667" s="16"/>
      <c r="ML667" s="16"/>
      <c r="MM667" s="16"/>
      <c r="MN667" s="16"/>
      <c r="MO667" s="16"/>
      <c r="MP667" s="16"/>
      <c r="MQ667" s="16"/>
      <c r="MR667" s="16"/>
      <c r="MS667" s="16"/>
      <c r="MT667" s="16"/>
      <c r="MU667" s="16"/>
      <c r="MV667" s="16"/>
      <c r="MW667" s="16"/>
      <c r="MX667" s="16"/>
      <c r="MY667" s="16"/>
      <c r="MZ667" s="16"/>
      <c r="NA667" s="16"/>
      <c r="NB667" s="16"/>
      <c r="NC667" s="16"/>
      <c r="ND667" s="16"/>
      <c r="NE667" s="16"/>
      <c r="NF667" s="16"/>
      <c r="NG667" s="16"/>
      <c r="NH667" s="16"/>
      <c r="NI667" s="16"/>
      <c r="NJ667" s="16"/>
      <c r="NK667" s="16"/>
      <c r="NL667" s="16"/>
      <c r="NM667" s="16"/>
      <c r="NN667" s="16"/>
      <c r="NO667" s="16"/>
      <c r="NP667" s="16"/>
      <c r="NQ667" s="16"/>
      <c r="NR667" s="16"/>
      <c r="NS667" s="16"/>
      <c r="NT667" s="16"/>
      <c r="NU667" s="16"/>
    </row>
    <row r="668" spans="1:433" ht="15.5" customHeight="1" thickBot="1" x14ac:dyDescent="0.4">
      <c r="A668" s="1" t="s">
        <v>32</v>
      </c>
      <c r="B668" s="3">
        <v>1963</v>
      </c>
      <c r="C668" s="3">
        <v>0</v>
      </c>
      <c r="D668" s="3">
        <v>0</v>
      </c>
      <c r="E668" s="1"/>
      <c r="F668" s="3">
        <v>0</v>
      </c>
      <c r="G668" s="3">
        <v>0</v>
      </c>
      <c r="H668" s="3">
        <f t="shared" si="32"/>
        <v>0</v>
      </c>
      <c r="I668" s="3">
        <v>0</v>
      </c>
      <c r="J668" s="3">
        <v>0</v>
      </c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2">
        <v>6.8989234420091776</v>
      </c>
      <c r="AV668" s="2">
        <v>3.2175672328137637</v>
      </c>
      <c r="AW668" s="2">
        <v>7.2902673755278045</v>
      </c>
      <c r="AX668" s="2"/>
      <c r="AY668" s="2">
        <v>28.950575492171367</v>
      </c>
      <c r="AZ668" s="2">
        <v>9.2151659453002281</v>
      </c>
      <c r="BA668" s="2">
        <v>-0.29106997031803417</v>
      </c>
      <c r="BB668" s="2">
        <v>19.339139344709281</v>
      </c>
      <c r="BC668" s="2">
        <v>-23.892531584101164</v>
      </c>
      <c r="BD668" s="2">
        <v>8.0921157834051627</v>
      </c>
      <c r="BE668" s="2">
        <v>7.5407752589389077</v>
      </c>
      <c r="BF668" s="2">
        <v>3.8373151304938062</v>
      </c>
      <c r="BG668" s="2">
        <v>11.314389515627795</v>
      </c>
      <c r="BH668" s="2">
        <v>9.6274720234184485</v>
      </c>
      <c r="BI668" s="2">
        <v>13.380603844242557</v>
      </c>
      <c r="BJ668" s="2">
        <v>5.4497120084918862</v>
      </c>
      <c r="BK668" s="2">
        <v>24.463894663780664</v>
      </c>
      <c r="BL668" s="2">
        <v>5.0294406280667321</v>
      </c>
      <c r="BM668" s="2">
        <v>22.0874188252842</v>
      </c>
      <c r="BN668" s="2">
        <v>-5.0408313212112894</v>
      </c>
      <c r="BO668" s="2">
        <v>86.246391369908764</v>
      </c>
      <c r="BP668" s="2">
        <v>57.92034674517501</v>
      </c>
      <c r="BQ668" s="2">
        <v>12.129133173240918</v>
      </c>
      <c r="BR668" s="2">
        <v>18.794428201112954</v>
      </c>
      <c r="BS668" s="2">
        <v>13.753608630091223</v>
      </c>
      <c r="BT668" s="2">
        <v>18.236294197016136</v>
      </c>
      <c r="BU668" s="2"/>
      <c r="BV668" s="2">
        <v>105.04081957102174</v>
      </c>
      <c r="BW668" s="2">
        <v>0.10133685534983759</v>
      </c>
      <c r="BX668" s="2"/>
      <c r="BY668" s="2"/>
      <c r="BZ668" s="2">
        <v>74.117258196667862</v>
      </c>
      <c r="CA668" s="2">
        <v>27.128250146495485</v>
      </c>
      <c r="CB668" s="2">
        <v>21.355969525178363</v>
      </c>
      <c r="CC668" s="2">
        <v>1.43114164213281</v>
      </c>
      <c r="CD668" s="2"/>
      <c r="CE668" s="2">
        <v>22.534347399411185</v>
      </c>
      <c r="CF668" s="2">
        <v>54.180124060851412</v>
      </c>
      <c r="CG668" s="2">
        <v>13.084723585214261</v>
      </c>
      <c r="CH668" s="2">
        <v>49.215668971779685</v>
      </c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>
        <v>26.711118417117863</v>
      </c>
      <c r="CV668" s="2"/>
      <c r="CW668" s="2">
        <v>2.7142937883445404</v>
      </c>
      <c r="CX668" s="2"/>
      <c r="CY668" s="2">
        <v>14.304228090069659</v>
      </c>
      <c r="CZ668" s="2"/>
      <c r="DA668" s="2"/>
      <c r="DB668" s="2">
        <v>26.711118417117863</v>
      </c>
      <c r="DC668" s="2">
        <v>10.659322857605702</v>
      </c>
      <c r="DD668" s="2"/>
      <c r="DE668" s="2"/>
      <c r="DF668" s="2"/>
      <c r="DG668" s="2"/>
      <c r="DH668" s="2"/>
      <c r="DI668" s="2">
        <v>-6.5790708112416496E-2</v>
      </c>
      <c r="DJ668" s="14"/>
      <c r="DK668" s="2"/>
      <c r="DL668" s="2"/>
      <c r="DM668" s="2">
        <v>2.9316184705135302</v>
      </c>
      <c r="DN668" s="2">
        <v>0.26975366180952598</v>
      </c>
      <c r="DO668" s="2"/>
      <c r="DP668" s="2"/>
      <c r="DQ668" s="2"/>
      <c r="DR668" s="2"/>
      <c r="DS668" s="2"/>
      <c r="DT668" s="2"/>
      <c r="DU668" s="2">
        <v>20.039948294465859</v>
      </c>
      <c r="DV668" s="2">
        <v>10.513526648307144</v>
      </c>
      <c r="DW668" s="2">
        <v>6.5676415479753638</v>
      </c>
      <c r="DX668" s="2"/>
      <c r="DY668" s="2"/>
      <c r="DZ668" s="2"/>
      <c r="EA668" s="2"/>
      <c r="EB668" s="2"/>
      <c r="EC668" s="2"/>
      <c r="ED668" s="2">
        <v>51.103000000000002</v>
      </c>
      <c r="EE668" s="2"/>
      <c r="EF668" s="2">
        <v>52.2</v>
      </c>
      <c r="EG668" s="2">
        <v>53.325000000000003</v>
      </c>
      <c r="EH668" s="2">
        <v>45.790999999999997</v>
      </c>
      <c r="EI668" s="2">
        <v>2.927161985058</v>
      </c>
      <c r="EJ668" s="2">
        <v>16.062000000000001</v>
      </c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>
        <v>40.186402601759013</v>
      </c>
      <c r="FJ668" s="2">
        <v>1.8205708143033832</v>
      </c>
      <c r="FK668" s="2"/>
      <c r="FL668" s="2"/>
      <c r="FM668" s="2">
        <v>36.926424782465297</v>
      </c>
      <c r="FN668" s="2"/>
      <c r="FO668" s="2"/>
      <c r="FP668" s="2"/>
      <c r="FQ668" s="2">
        <v>19.955270203649079</v>
      </c>
      <c r="FR668" s="2">
        <v>0.8802839946926645</v>
      </c>
      <c r="FS668" s="2">
        <v>16.091785921674102</v>
      </c>
      <c r="FT668" s="2">
        <v>2.8571971849622781</v>
      </c>
      <c r="FU668" s="2">
        <v>3.1251439852596139</v>
      </c>
      <c r="FV668" s="2"/>
      <c r="FW668" s="2">
        <v>76.60497167209401</v>
      </c>
      <c r="FX668" s="2"/>
      <c r="FY668" s="2"/>
      <c r="FZ668" s="2"/>
      <c r="GA668" s="2">
        <v>1.1064559937055143</v>
      </c>
      <c r="GB668" s="2"/>
      <c r="GC668" s="2"/>
      <c r="GD668" s="2"/>
      <c r="GE668" s="2"/>
      <c r="GF668" s="2"/>
      <c r="GG668" s="2"/>
      <c r="GH668" s="2">
        <v>30.491887708177572</v>
      </c>
      <c r="GI668" s="2"/>
      <c r="GJ668" s="2"/>
      <c r="GK668" s="2"/>
      <c r="GL668" s="2"/>
      <c r="GM668" s="2"/>
      <c r="GN668" s="2"/>
      <c r="GO668" s="2"/>
      <c r="GP668" s="2">
        <v>3.31639135959339</v>
      </c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>
        <v>-5288</v>
      </c>
      <c r="HR668" s="2"/>
      <c r="HS668" s="2"/>
      <c r="HT668" s="2"/>
      <c r="HU668" s="8"/>
      <c r="HV668" s="8"/>
      <c r="HW668" s="8"/>
      <c r="HX668" s="8"/>
      <c r="HY668" s="8"/>
      <c r="HZ668" s="8"/>
      <c r="IA668" s="8"/>
      <c r="IB668" s="8"/>
      <c r="IC668" s="8"/>
      <c r="ID668" s="8"/>
      <c r="IE668" s="8"/>
      <c r="IF668" s="8"/>
      <c r="IG668" s="8"/>
      <c r="IH668" s="8"/>
      <c r="II668" s="8"/>
      <c r="IJ668" s="8"/>
      <c r="IK668" s="8"/>
      <c r="IL668" s="8"/>
      <c r="IM668" s="8"/>
      <c r="IN668" s="8"/>
      <c r="IO668" s="8"/>
      <c r="IP668" s="8"/>
      <c r="IQ668" s="8"/>
      <c r="IR668" s="8"/>
      <c r="IS668" s="8"/>
      <c r="IT668" s="8"/>
      <c r="IU668" s="8"/>
      <c r="IV668" s="8"/>
      <c r="IW668" s="8"/>
      <c r="IX668" s="8"/>
      <c r="IY668" s="8"/>
      <c r="IZ668" s="8"/>
      <c r="JA668" s="8"/>
      <c r="JB668" s="8"/>
      <c r="JC668" s="8"/>
      <c r="JD668" s="8"/>
      <c r="JE668" s="8"/>
      <c r="JF668" s="8"/>
      <c r="JG668" s="8"/>
      <c r="JH668" s="8"/>
      <c r="JI668" s="8"/>
      <c r="JJ668" s="8"/>
      <c r="JK668" s="8"/>
      <c r="JL668" s="8"/>
      <c r="JM668" s="8"/>
      <c r="JN668" s="8"/>
      <c r="JO668" s="8"/>
      <c r="JP668" s="8"/>
      <c r="JQ668" s="8"/>
      <c r="JR668" s="8"/>
      <c r="JS668" s="8"/>
      <c r="JT668" s="8"/>
      <c r="JU668" s="8"/>
      <c r="JV668" s="8"/>
      <c r="JW668" s="8"/>
      <c r="JX668" s="8"/>
      <c r="JY668" s="16">
        <v>56.241426611796982</v>
      </c>
      <c r="JZ668" s="16"/>
      <c r="KA668" s="16"/>
      <c r="KB668" s="16">
        <v>2.8874227607777767</v>
      </c>
      <c r="KC668" s="16">
        <v>2.2570104954667878</v>
      </c>
      <c r="KD668" s="16">
        <v>64.084000000000003</v>
      </c>
      <c r="KE668" s="16">
        <v>35.915999999999997</v>
      </c>
      <c r="KF668" s="16"/>
      <c r="KG668" s="16"/>
      <c r="KH668" s="16"/>
      <c r="KI668" s="16"/>
      <c r="KJ668" s="16"/>
      <c r="KK668" s="16">
        <v>0</v>
      </c>
      <c r="KL668" s="16">
        <v>0</v>
      </c>
      <c r="KM668" s="16">
        <v>98.214285714285708</v>
      </c>
      <c r="KN668" s="16"/>
      <c r="KO668" s="16"/>
      <c r="KP668" s="16"/>
      <c r="KQ668" s="16"/>
      <c r="KR668" s="16"/>
      <c r="KS668" s="16"/>
      <c r="KT668" s="16"/>
      <c r="KU668" s="16"/>
      <c r="KV668" s="16"/>
      <c r="KW668" s="16"/>
      <c r="KX668" s="16"/>
      <c r="KY668" s="16"/>
      <c r="KZ668" s="16"/>
      <c r="LA668" s="16"/>
      <c r="LB668" s="16"/>
      <c r="LC668" s="16"/>
      <c r="LD668" s="16"/>
      <c r="LE668" s="16"/>
      <c r="LF668" s="16"/>
      <c r="LG668" s="16"/>
      <c r="LH668" s="16"/>
      <c r="LI668" s="16"/>
      <c r="LJ668" s="16"/>
      <c r="LK668" s="16"/>
      <c r="LL668" s="16"/>
      <c r="LM668" s="16"/>
      <c r="LN668" s="16"/>
      <c r="LO668" s="16"/>
      <c r="LP668" s="16"/>
      <c r="LQ668" s="16"/>
      <c r="LR668" s="16">
        <v>57370.095960066494</v>
      </c>
      <c r="LS668" s="16">
        <v>1.8348854769695444</v>
      </c>
      <c r="LT668" s="16">
        <v>26.690158570349858</v>
      </c>
      <c r="LU668" s="16"/>
      <c r="LV668" s="16"/>
      <c r="LW668" s="16"/>
      <c r="LX668" s="16"/>
      <c r="LY668" s="16"/>
      <c r="LZ668" s="16"/>
      <c r="MA668" s="16"/>
      <c r="MB668" s="16"/>
      <c r="MC668" s="16"/>
      <c r="MD668" s="16"/>
      <c r="ME668" s="16"/>
      <c r="MF668" s="16"/>
      <c r="MG668" s="16"/>
      <c r="MH668" s="16"/>
      <c r="MI668" s="16"/>
      <c r="MJ668" s="16"/>
      <c r="MK668" s="16"/>
      <c r="ML668" s="16"/>
      <c r="MM668" s="16"/>
      <c r="MN668" s="16"/>
      <c r="MO668" s="16"/>
      <c r="MP668" s="16"/>
      <c r="MQ668" s="16"/>
      <c r="MR668" s="16"/>
      <c r="MS668" s="16"/>
      <c r="MT668" s="16"/>
      <c r="MU668" s="16"/>
      <c r="MV668" s="16"/>
      <c r="MW668" s="16"/>
      <c r="MX668" s="16"/>
      <c r="MY668" s="16"/>
      <c r="MZ668" s="16"/>
      <c r="NA668" s="16"/>
      <c r="NB668" s="16"/>
      <c r="NC668" s="16"/>
      <c r="ND668" s="16"/>
      <c r="NE668" s="16"/>
      <c r="NF668" s="16"/>
      <c r="NG668" s="16"/>
      <c r="NH668" s="16"/>
      <c r="NI668" s="16"/>
      <c r="NJ668" s="16"/>
      <c r="NK668" s="16"/>
      <c r="NL668" s="16"/>
      <c r="NM668" s="16"/>
      <c r="NN668" s="16"/>
      <c r="NO668" s="16"/>
      <c r="NP668" s="16"/>
      <c r="NQ668" s="16"/>
      <c r="NR668" s="16"/>
      <c r="NS668" s="16"/>
      <c r="NT668" s="16"/>
      <c r="NU668" s="16"/>
    </row>
    <row r="669" spans="1:433" ht="15.5" customHeight="1" thickBot="1" x14ac:dyDescent="0.4">
      <c r="A669" s="1" t="s">
        <v>32</v>
      </c>
      <c r="B669" s="3">
        <v>1964</v>
      </c>
      <c r="C669" s="3">
        <v>0</v>
      </c>
      <c r="D669" s="3">
        <v>0</v>
      </c>
      <c r="E669" s="1"/>
      <c r="F669" s="3">
        <v>0</v>
      </c>
      <c r="G669" s="3">
        <v>0</v>
      </c>
      <c r="H669" s="3">
        <f t="shared" si="32"/>
        <v>0</v>
      </c>
      <c r="I669" s="3">
        <v>0</v>
      </c>
      <c r="J669" s="3">
        <v>0</v>
      </c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2">
        <v>3.6590483141401506</v>
      </c>
      <c r="AV669" s="2">
        <v>0.18200095239460268</v>
      </c>
      <c r="AW669" s="2">
        <v>3.1167548413110922</v>
      </c>
      <c r="AX669" s="2"/>
      <c r="AY669" s="2">
        <v>-10.280373832644756</v>
      </c>
      <c r="AZ669" s="2">
        <v>3.81107708577089</v>
      </c>
      <c r="BA669" s="2">
        <v>4.3671181666318262</v>
      </c>
      <c r="BB669" s="2">
        <v>-3.7561708523678732</v>
      </c>
      <c r="BC669" s="2">
        <v>45.828955658934319</v>
      </c>
      <c r="BD669" s="2">
        <v>2.677910934036575</v>
      </c>
      <c r="BE669" s="2">
        <v>5.1999212100611629</v>
      </c>
      <c r="BF669" s="2">
        <v>1.6711881718148476</v>
      </c>
      <c r="BG669" s="2">
        <v>12.110968643747583</v>
      </c>
      <c r="BH669" s="2">
        <v>6.2229058872242717</v>
      </c>
      <c r="BI669" s="2">
        <v>11.377849504963365</v>
      </c>
      <c r="BJ669" s="2">
        <v>3.2720588227657288</v>
      </c>
      <c r="BK669" s="2">
        <v>24.569034469371491</v>
      </c>
      <c r="BL669" s="2">
        <v>6.5256166707753884</v>
      </c>
      <c r="BM669" s="2">
        <v>24.419375376157046</v>
      </c>
      <c r="BN669" s="2">
        <v>-4.1488826396671312</v>
      </c>
      <c r="BO669" s="2">
        <v>88.154748832686792</v>
      </c>
      <c r="BP669" s="2">
        <v>56.065923229745209</v>
      </c>
      <c r="BQ669" s="2">
        <v>12.66559362944475</v>
      </c>
      <c r="BR669" s="2">
        <v>15.994122721121586</v>
      </c>
      <c r="BS669" s="2">
        <v>11.845251167313213</v>
      </c>
      <c r="BT669" s="2">
        <v>16.376584848225171</v>
      </c>
      <c r="BU669" s="2"/>
      <c r="BV669" s="2">
        <v>104.14887155380836</v>
      </c>
      <c r="BW669" s="2">
        <v>9.9592668657673342E-2</v>
      </c>
      <c r="BX669" s="2"/>
      <c r="BY669" s="2"/>
      <c r="BZ669" s="2">
        <v>75.489155203242035</v>
      </c>
      <c r="CA669" s="2">
        <v>28.568258015824178</v>
      </c>
      <c r="CB669" s="2">
        <v>21.722740233607869</v>
      </c>
      <c r="CC669" s="2">
        <v>1.3776301860525819</v>
      </c>
      <c r="CD669" s="2"/>
      <c r="CE669" s="2">
        <v>23.396510970286691</v>
      </c>
      <c r="CF669" s="2">
        <v>53.708214211161888</v>
      </c>
      <c r="CG669" s="2">
        <v>12.634318943140126</v>
      </c>
      <c r="CH669" s="2">
        <v>52.987633391981227</v>
      </c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>
        <v>29.214009288397619</v>
      </c>
      <c r="CV669" s="2"/>
      <c r="CW669" s="2">
        <v>3.0901831284093864</v>
      </c>
      <c r="CX669" s="2"/>
      <c r="CY669" s="2">
        <v>21.225447082966873</v>
      </c>
      <c r="CZ669" s="2"/>
      <c r="DA669" s="2"/>
      <c r="DB669" s="2">
        <v>29.214009288397619</v>
      </c>
      <c r="DC669" s="2">
        <v>2.7997654646731163</v>
      </c>
      <c r="DD669" s="2"/>
      <c r="DE669" s="2"/>
      <c r="DF669" s="2"/>
      <c r="DG669" s="2"/>
      <c r="DH669" s="2"/>
      <c r="DI669" s="2">
        <v>2.2511767176888213</v>
      </c>
      <c r="DJ669" s="14"/>
      <c r="DK669" s="2"/>
      <c r="DL669" s="2"/>
      <c r="DM669" s="2">
        <v>3.32403316018129</v>
      </c>
      <c r="DN669" s="2">
        <v>0.27872036297887798</v>
      </c>
      <c r="DO669" s="2"/>
      <c r="DP669" s="2"/>
      <c r="DQ669" s="2"/>
      <c r="DR669" s="2"/>
      <c r="DS669" s="2"/>
      <c r="DT669" s="2"/>
      <c r="DU669" s="2">
        <v>20.314836171516415</v>
      </c>
      <c r="DV669" s="2">
        <v>7.4464966285546756</v>
      </c>
      <c r="DW669" s="2">
        <v>5.9221532173611031</v>
      </c>
      <c r="DX669" s="2"/>
      <c r="DY669" s="2"/>
      <c r="DZ669" s="2"/>
      <c r="EA669" s="2"/>
      <c r="EB669" s="2"/>
      <c r="EC669" s="2"/>
      <c r="ED669" s="2">
        <v>51.625</v>
      </c>
      <c r="EE669" s="2"/>
      <c r="EF669" s="2">
        <v>52.716999999999999</v>
      </c>
      <c r="EG669" s="2">
        <v>53.837000000000003</v>
      </c>
      <c r="EH669" s="2">
        <v>45.395000000000003</v>
      </c>
      <c r="EI669" s="2">
        <v>2.9231653216309401</v>
      </c>
      <c r="EJ669" s="2">
        <v>15.781000000000001</v>
      </c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>
        <v>40.804596476070323</v>
      </c>
      <c r="FJ669" s="2">
        <v>1.4399045653217357</v>
      </c>
      <c r="FK669" s="2"/>
      <c r="FL669" s="2"/>
      <c r="FM669" s="2">
        <v>40.554862066111461</v>
      </c>
      <c r="FN669" s="2"/>
      <c r="FO669" s="2"/>
      <c r="FP669" s="2"/>
      <c r="FQ669" s="2">
        <v>16.299810577274854</v>
      </c>
      <c r="FR669" s="2">
        <v>0.72028546362914581</v>
      </c>
      <c r="FS669" s="2">
        <v>17.385537072076033</v>
      </c>
      <c r="FT669" s="2">
        <v>3.0290348380302818</v>
      </c>
      <c r="FU669" s="2">
        <v>3.5115541265326198</v>
      </c>
      <c r="FV669" s="2"/>
      <c r="FW669" s="2">
        <v>74.659986332767986</v>
      </c>
      <c r="FX669" s="2"/>
      <c r="FY669" s="2"/>
      <c r="FZ669" s="2"/>
      <c r="GA669" s="2">
        <v>1.190442940742797</v>
      </c>
      <c r="GB669" s="2"/>
      <c r="GC669" s="2"/>
      <c r="GD669" s="2"/>
      <c r="GE669" s="2"/>
      <c r="GF669" s="2"/>
      <c r="GG669" s="2"/>
      <c r="GH669" s="2">
        <v>28.598224273763666</v>
      </c>
      <c r="GI669" s="2"/>
      <c r="GJ669" s="2"/>
      <c r="GK669" s="2"/>
      <c r="GL669" s="2"/>
      <c r="GM669" s="2"/>
      <c r="GN669" s="2"/>
      <c r="GO669" s="2"/>
      <c r="GP669" s="2">
        <v>3.3402275077559502</v>
      </c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>
        <v>-4922</v>
      </c>
      <c r="HR669" s="2"/>
      <c r="HS669" s="2"/>
      <c r="HT669" s="2"/>
      <c r="HU669" s="8"/>
      <c r="HV669" s="8"/>
      <c r="HW669" s="8"/>
      <c r="HX669" s="8"/>
      <c r="HY669" s="8"/>
      <c r="HZ669" s="8"/>
      <c r="IA669" s="8"/>
      <c r="IB669" s="8"/>
      <c r="IC669" s="8"/>
      <c r="ID669" s="8"/>
      <c r="IE669" s="8"/>
      <c r="IF669" s="8"/>
      <c r="IG669" s="8"/>
      <c r="IH669" s="8"/>
      <c r="II669" s="8"/>
      <c r="IJ669" s="8"/>
      <c r="IK669" s="8"/>
      <c r="IL669" s="8"/>
      <c r="IM669" s="8"/>
      <c r="IN669" s="8"/>
      <c r="IO669" s="8"/>
      <c r="IP669" s="8"/>
      <c r="IQ669" s="8"/>
      <c r="IR669" s="8"/>
      <c r="IS669" s="8"/>
      <c r="IT669" s="8"/>
      <c r="IU669" s="8"/>
      <c r="IV669" s="8"/>
      <c r="IW669" s="8"/>
      <c r="IX669" s="8"/>
      <c r="IY669" s="8"/>
      <c r="IZ669" s="8"/>
      <c r="JA669" s="8"/>
      <c r="JB669" s="8"/>
      <c r="JC669" s="8"/>
      <c r="JD669" s="8"/>
      <c r="JE669" s="8"/>
      <c r="JF669" s="8"/>
      <c r="JG669" s="8"/>
      <c r="JH669" s="8"/>
      <c r="JI669" s="8"/>
      <c r="JJ669" s="8"/>
      <c r="JK669" s="8"/>
      <c r="JL669" s="8"/>
      <c r="JM669" s="8"/>
      <c r="JN669" s="8"/>
      <c r="JO669" s="8"/>
      <c r="JP669" s="8"/>
      <c r="JQ669" s="8"/>
      <c r="JR669" s="8"/>
      <c r="JS669" s="8"/>
      <c r="JT669" s="8"/>
      <c r="JU669" s="8"/>
      <c r="JV669" s="8"/>
      <c r="JW669" s="8"/>
      <c r="JX669" s="8"/>
      <c r="JY669" s="16">
        <v>55.190538764783184</v>
      </c>
      <c r="JZ669" s="16"/>
      <c r="KA669" s="16"/>
      <c r="KB669" s="16">
        <v>2.9443465168556027</v>
      </c>
      <c r="KC669" s="16">
        <v>2.2368262056235655</v>
      </c>
      <c r="KD669" s="16">
        <v>63.920999999999999</v>
      </c>
      <c r="KE669" s="16">
        <v>36.079000000000001</v>
      </c>
      <c r="KF669" s="16"/>
      <c r="KG669" s="16"/>
      <c r="KH669" s="16"/>
      <c r="KI669" s="16"/>
      <c r="KJ669" s="16"/>
      <c r="KK669" s="16">
        <v>0</v>
      </c>
      <c r="KL669" s="16">
        <v>0</v>
      </c>
      <c r="KM669" s="16">
        <v>97.457627118644069</v>
      </c>
      <c r="KN669" s="16"/>
      <c r="KO669" s="16"/>
      <c r="KP669" s="16"/>
      <c r="KQ669" s="16"/>
      <c r="KR669" s="16"/>
      <c r="KS669" s="16"/>
      <c r="KT669" s="16"/>
      <c r="KU669" s="16"/>
      <c r="KV669" s="16"/>
      <c r="KW669" s="16"/>
      <c r="KX669" s="16"/>
      <c r="KY669" s="16"/>
      <c r="KZ669" s="16"/>
      <c r="LA669" s="16"/>
      <c r="LB669" s="16"/>
      <c r="LC669" s="16"/>
      <c r="LD669" s="16"/>
      <c r="LE669" s="16"/>
      <c r="LF669" s="16"/>
      <c r="LG669" s="16"/>
      <c r="LH669" s="16"/>
      <c r="LI669" s="16"/>
      <c r="LJ669" s="16"/>
      <c r="LK669" s="16"/>
      <c r="LL669" s="16"/>
      <c r="LM669" s="16"/>
      <c r="LN669" s="16"/>
      <c r="LO669" s="16"/>
      <c r="LP669" s="16"/>
      <c r="LQ669" s="16"/>
      <c r="LR669" s="16">
        <v>55958.37079833942</v>
      </c>
      <c r="LS669" s="16">
        <v>1.9154291467404982</v>
      </c>
      <c r="LT669" s="16">
        <v>26.977095393908883</v>
      </c>
      <c r="LU669" s="16"/>
      <c r="LV669" s="16"/>
      <c r="LW669" s="16"/>
      <c r="LX669" s="16"/>
      <c r="LY669" s="16"/>
      <c r="LZ669" s="16"/>
      <c r="MA669" s="16"/>
      <c r="MB669" s="16"/>
      <c r="MC669" s="16"/>
      <c r="MD669" s="16"/>
      <c r="ME669" s="16"/>
      <c r="MF669" s="16"/>
      <c r="MG669" s="16"/>
      <c r="MH669" s="16"/>
      <c r="MI669" s="16"/>
      <c r="MJ669" s="16"/>
      <c r="MK669" s="16"/>
      <c r="ML669" s="16"/>
      <c r="MM669" s="16"/>
      <c r="MN669" s="16"/>
      <c r="MO669" s="16"/>
      <c r="MP669" s="16"/>
      <c r="MQ669" s="16"/>
      <c r="MR669" s="16"/>
      <c r="MS669" s="16"/>
      <c r="MT669" s="16"/>
      <c r="MU669" s="16"/>
      <c r="MV669" s="16"/>
      <c r="MW669" s="16"/>
      <c r="MX669" s="16"/>
      <c r="MY669" s="16"/>
      <c r="MZ669" s="16"/>
      <c r="NA669" s="16"/>
      <c r="NB669" s="16"/>
      <c r="NC669" s="16"/>
      <c r="ND669" s="16"/>
      <c r="NE669" s="16"/>
      <c r="NF669" s="16"/>
      <c r="NG669" s="16"/>
      <c r="NH669" s="16"/>
      <c r="NI669" s="16"/>
      <c r="NJ669" s="16"/>
      <c r="NK669" s="16"/>
      <c r="NL669" s="16"/>
      <c r="NM669" s="16"/>
      <c r="NN669" s="16"/>
      <c r="NO669" s="16"/>
      <c r="NP669" s="16"/>
      <c r="NQ669" s="16"/>
      <c r="NR669" s="16"/>
      <c r="NS669" s="16"/>
      <c r="NT669" s="16"/>
      <c r="NU669" s="16"/>
    </row>
    <row r="670" spans="1:433" ht="15.5" customHeight="1" thickBot="1" x14ac:dyDescent="0.4">
      <c r="A670" s="1" t="s">
        <v>32</v>
      </c>
      <c r="B670" s="3">
        <v>1965</v>
      </c>
      <c r="C670" s="3">
        <v>0</v>
      </c>
      <c r="D670" s="3">
        <v>0</v>
      </c>
      <c r="E670" s="1"/>
      <c r="F670" s="3">
        <v>0</v>
      </c>
      <c r="G670" s="3">
        <v>0</v>
      </c>
      <c r="H670" s="3">
        <f t="shared" si="32"/>
        <v>0</v>
      </c>
      <c r="I670" s="3">
        <v>0</v>
      </c>
      <c r="J670" s="3">
        <v>0</v>
      </c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2">
        <v>8.1905275942480955</v>
      </c>
      <c r="AV670" s="2">
        <v>4.675275098222258</v>
      </c>
      <c r="AW670" s="2">
        <v>7.8074758168213236</v>
      </c>
      <c r="AX670" s="2"/>
      <c r="AY670" s="2">
        <v>2.2003745319400849</v>
      </c>
      <c r="AZ670" s="2">
        <v>18.605918754467353</v>
      </c>
      <c r="BA670" s="2">
        <v>2.0474379057928047</v>
      </c>
      <c r="BB670" s="2">
        <v>14.518287240934484</v>
      </c>
      <c r="BC670" s="2">
        <v>-2.8818443800718114</v>
      </c>
      <c r="BD670" s="2">
        <v>29.265129682818355</v>
      </c>
      <c r="BE670" s="2">
        <v>19.292267366569732</v>
      </c>
      <c r="BF670" s="2">
        <v>15.416304748200844</v>
      </c>
      <c r="BG670" s="2">
        <v>28.654605948736958</v>
      </c>
      <c r="BH670" s="2">
        <v>19.58925750340002</v>
      </c>
      <c r="BI670" s="2">
        <v>20.268067378022607</v>
      </c>
      <c r="BJ670" s="2">
        <v>9.5967044736919007</v>
      </c>
      <c r="BK670" s="2">
        <v>23.520426446713685</v>
      </c>
      <c r="BL670" s="2">
        <v>6.5357906624696636</v>
      </c>
      <c r="BM670" s="2">
        <v>22.563318184379881</v>
      </c>
      <c r="BN670" s="2">
        <v>-10.624919912184298</v>
      </c>
      <c r="BO670" s="2">
        <v>91.121288475433957</v>
      </c>
      <c r="BP670" s="2">
        <v>52.734859953064053</v>
      </c>
      <c r="BQ670" s="2">
        <v>12.595137452201225</v>
      </c>
      <c r="BR670" s="2">
        <v>19.503626345748945</v>
      </c>
      <c r="BS670" s="2">
        <v>8.8787115245660431</v>
      </c>
      <c r="BT670" s="2">
        <v>18.571973090392106</v>
      </c>
      <c r="BU670" s="2"/>
      <c r="BV670" s="2">
        <v>110.62491482118291</v>
      </c>
      <c r="BW670" s="2">
        <v>9.8924118939838601E-2</v>
      </c>
      <c r="BX670" s="2"/>
      <c r="BY670" s="2"/>
      <c r="BZ670" s="2">
        <v>78.526151023232742</v>
      </c>
      <c r="CA670" s="2">
        <v>33.188238096564184</v>
      </c>
      <c r="CB670" s="2">
        <v>23.034235813453694</v>
      </c>
      <c r="CC670" s="2">
        <v>2.3067496455775287</v>
      </c>
      <c r="CD670" s="2"/>
      <c r="CE670" s="2">
        <v>24.950541044925551</v>
      </c>
      <c r="CF670" s="2">
        <v>53.445332648831226</v>
      </c>
      <c r="CG670" s="2">
        <v>13.472058693963204</v>
      </c>
      <c r="CH670" s="2">
        <v>55.751556280944058</v>
      </c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>
        <v>29.861268684675135</v>
      </c>
      <c r="CV670" s="2"/>
      <c r="CW670" s="2">
        <v>3.451698946076164</v>
      </c>
      <c r="CX670" s="2"/>
      <c r="CY670" s="2">
        <v>16.234652114597544</v>
      </c>
      <c r="CZ670" s="2"/>
      <c r="DA670" s="2"/>
      <c r="DB670" s="2">
        <v>29.861268684675135</v>
      </c>
      <c r="DC670" s="2">
        <v>3.2878581173260573</v>
      </c>
      <c r="DD670" s="2"/>
      <c r="DE670" s="2"/>
      <c r="DF670" s="2"/>
      <c r="DG670" s="2"/>
      <c r="DH670" s="2"/>
      <c r="DI670" s="2">
        <v>0.634499412707342</v>
      </c>
      <c r="DJ670" s="14"/>
      <c r="DK670" s="2"/>
      <c r="DL670" s="2"/>
      <c r="DM670" s="2">
        <v>-0.66500000058337705</v>
      </c>
      <c r="DN670" s="2">
        <v>0.276866872563443</v>
      </c>
      <c r="DO670" s="2"/>
      <c r="DP670" s="2"/>
      <c r="DQ670" s="2"/>
      <c r="DR670" s="2"/>
      <c r="DS670" s="2"/>
      <c r="DT670" s="2"/>
      <c r="DU670" s="2">
        <v>19.890542451798783</v>
      </c>
      <c r="DV670" s="2">
        <v>6.6030013642564809</v>
      </c>
      <c r="DW670" s="2">
        <v>5.9502762249237815</v>
      </c>
      <c r="DX670" s="2"/>
      <c r="DY670" s="2"/>
      <c r="DZ670" s="2"/>
      <c r="EA670" s="2"/>
      <c r="EB670" s="2"/>
      <c r="EC670" s="2"/>
      <c r="ED670" s="2">
        <v>52.06</v>
      </c>
      <c r="EE670" s="2"/>
      <c r="EF670" s="2">
        <v>53.183</v>
      </c>
      <c r="EG670" s="2">
        <v>54.335999999999999</v>
      </c>
      <c r="EH670" s="2">
        <v>44.927999999999997</v>
      </c>
      <c r="EI670" s="2">
        <v>2.9220277654247799</v>
      </c>
      <c r="EJ670" s="2">
        <v>15.500999999999999</v>
      </c>
      <c r="EK670" s="2">
        <v>0.70448955099999999</v>
      </c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>
        <v>38.594999618605733</v>
      </c>
      <c r="FJ670" s="2">
        <v>1.4179480020800879</v>
      </c>
      <c r="FK670" s="2"/>
      <c r="FL670" s="2"/>
      <c r="FM670" s="2">
        <v>43.948864654368414</v>
      </c>
      <c r="FN670" s="2"/>
      <c r="FO670" s="2"/>
      <c r="FP670" s="2"/>
      <c r="FQ670" s="2">
        <v>15.324927166425084</v>
      </c>
      <c r="FR670" s="2">
        <v>0.54100313752020335</v>
      </c>
      <c r="FS670" s="2">
        <v>17.294693100137987</v>
      </c>
      <c r="FT670" s="2">
        <v>3.539861455755918</v>
      </c>
      <c r="FU670" s="2">
        <v>3.1826683277890853</v>
      </c>
      <c r="FV670" s="2"/>
      <c r="FW670" s="2">
        <v>74.441767664972744</v>
      </c>
      <c r="FX670" s="2"/>
      <c r="FY670" s="2"/>
      <c r="FZ670" s="2"/>
      <c r="GA670" s="2">
        <v>1.3517209748467298</v>
      </c>
      <c r="GB670" s="2"/>
      <c r="GC670" s="2"/>
      <c r="GD670" s="2"/>
      <c r="GE670" s="2"/>
      <c r="GF670" s="2"/>
      <c r="GG670" s="2"/>
      <c r="GH670" s="2">
        <v>27.037692353978461</v>
      </c>
      <c r="GI670" s="2"/>
      <c r="GJ670" s="2"/>
      <c r="GK670" s="2"/>
      <c r="GL670" s="2"/>
      <c r="GM670" s="2"/>
      <c r="GN670" s="2"/>
      <c r="GO670" s="2"/>
      <c r="GP670" s="2">
        <v>3.0983463881636202</v>
      </c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>
        <v>-2311</v>
      </c>
      <c r="HR670" s="2"/>
      <c r="HS670" s="2"/>
      <c r="HT670" s="2"/>
      <c r="HU670" s="8"/>
      <c r="HV670" s="8"/>
      <c r="HW670" s="8"/>
      <c r="HX670" s="8"/>
      <c r="HY670" s="8"/>
      <c r="HZ670" s="8"/>
      <c r="IA670" s="8"/>
      <c r="IB670" s="8"/>
      <c r="IC670" s="8"/>
      <c r="ID670" s="8"/>
      <c r="IE670" s="8"/>
      <c r="IF670" s="8"/>
      <c r="IG670" s="8"/>
      <c r="IH670" s="8"/>
      <c r="II670" s="8"/>
      <c r="IJ670" s="8"/>
      <c r="IK670" s="8"/>
      <c r="IL670" s="8"/>
      <c r="IM670" s="8"/>
      <c r="IN670" s="8"/>
      <c r="IO670" s="8"/>
      <c r="IP670" s="8"/>
      <c r="IQ670" s="8"/>
      <c r="IR670" s="8"/>
      <c r="IS670" s="8"/>
      <c r="IT670" s="8"/>
      <c r="IU670" s="8"/>
      <c r="IV670" s="8"/>
      <c r="IW670" s="8"/>
      <c r="IX670" s="8"/>
      <c r="IY670" s="8"/>
      <c r="IZ670" s="8"/>
      <c r="JA670" s="8"/>
      <c r="JB670" s="8"/>
      <c r="JC670" s="8"/>
      <c r="JD670" s="8"/>
      <c r="JE670" s="8"/>
      <c r="JF670" s="8"/>
      <c r="JG670" s="8"/>
      <c r="JH670" s="8"/>
      <c r="JI670" s="8"/>
      <c r="JJ670" s="8"/>
      <c r="JK670" s="8"/>
      <c r="JL670" s="8"/>
      <c r="JM670" s="8"/>
      <c r="JN670" s="8"/>
      <c r="JO670" s="8"/>
      <c r="JP670" s="8"/>
      <c r="JQ670" s="8"/>
      <c r="JR670" s="8"/>
      <c r="JS670" s="8"/>
      <c r="JT670" s="8"/>
      <c r="JU670" s="8"/>
      <c r="JV670" s="8"/>
      <c r="JW670" s="8"/>
      <c r="JX670" s="8"/>
      <c r="JY670" s="16">
        <v>54.846938775510203</v>
      </c>
      <c r="JZ670" s="16"/>
      <c r="KA670" s="16"/>
      <c r="KB670" s="16">
        <v>2.9247782473552255</v>
      </c>
      <c r="KC670" s="16">
        <v>2.2143081106173228</v>
      </c>
      <c r="KD670" s="16">
        <v>63.756999999999998</v>
      </c>
      <c r="KE670" s="16">
        <v>36.243000000000002</v>
      </c>
      <c r="KF670" s="16"/>
      <c r="KG670" s="16"/>
      <c r="KH670" s="16"/>
      <c r="KI670" s="16"/>
      <c r="KJ670" s="16"/>
      <c r="KK670" s="16">
        <v>0</v>
      </c>
      <c r="KL670" s="16">
        <v>0</v>
      </c>
      <c r="KM670" s="16">
        <v>97.333333333333329</v>
      </c>
      <c r="KN670" s="16"/>
      <c r="KO670" s="16"/>
      <c r="KP670" s="16"/>
      <c r="KQ670" s="16"/>
      <c r="KR670" s="16"/>
      <c r="KS670" s="16"/>
      <c r="KT670" s="16"/>
      <c r="KU670" s="16"/>
      <c r="KV670" s="16"/>
      <c r="KW670" s="16"/>
      <c r="KX670" s="16"/>
      <c r="KY670" s="16"/>
      <c r="KZ670" s="16"/>
      <c r="LA670" s="16"/>
      <c r="LB670" s="16"/>
      <c r="LC670" s="16"/>
      <c r="LD670" s="16"/>
      <c r="LE670" s="16"/>
      <c r="LF670" s="16"/>
      <c r="LG670" s="16"/>
      <c r="LH670" s="16"/>
      <c r="LI670" s="16"/>
      <c r="LJ670" s="16"/>
      <c r="LK670" s="16"/>
      <c r="LL670" s="16"/>
      <c r="LM670" s="16"/>
      <c r="LN670" s="16"/>
      <c r="LO670" s="16"/>
      <c r="LP670" s="16"/>
      <c r="LQ670" s="16"/>
      <c r="LR670" s="16">
        <v>54592.462600663603</v>
      </c>
      <c r="LS670" s="16">
        <v>1.9733199093883718</v>
      </c>
      <c r="LT670" s="16">
        <v>27.241379310344826</v>
      </c>
      <c r="LU670" s="16"/>
      <c r="LV670" s="16"/>
      <c r="LW670" s="16"/>
      <c r="LX670" s="16"/>
      <c r="LY670" s="16"/>
      <c r="LZ670" s="16"/>
      <c r="MA670" s="16"/>
      <c r="MB670" s="16"/>
      <c r="MC670" s="16"/>
      <c r="MD670" s="16"/>
      <c r="ME670" s="16"/>
      <c r="MF670" s="16"/>
      <c r="MG670" s="16"/>
      <c r="MH670" s="16"/>
      <c r="MI670" s="16"/>
      <c r="MJ670" s="16"/>
      <c r="MK670" s="16"/>
      <c r="ML670" s="16"/>
      <c r="MM670" s="16"/>
      <c r="MN670" s="16"/>
      <c r="MO670" s="16"/>
      <c r="MP670" s="16"/>
      <c r="MQ670" s="16"/>
      <c r="MR670" s="16"/>
      <c r="MS670" s="16"/>
      <c r="MT670" s="16"/>
      <c r="MU670" s="16"/>
      <c r="MV670" s="16"/>
      <c r="MW670" s="16"/>
      <c r="MX670" s="16"/>
      <c r="MY670" s="16"/>
      <c r="MZ670" s="16"/>
      <c r="NA670" s="16"/>
      <c r="NB670" s="16"/>
      <c r="NC670" s="16"/>
      <c r="ND670" s="16"/>
      <c r="NE670" s="16"/>
      <c r="NF670" s="16"/>
      <c r="NG670" s="16"/>
      <c r="NH670" s="16"/>
      <c r="NI670" s="16"/>
      <c r="NJ670" s="16"/>
      <c r="NK670" s="16"/>
      <c r="NL670" s="16"/>
      <c r="NM670" s="16"/>
      <c r="NN670" s="16"/>
      <c r="NO670" s="16"/>
      <c r="NP670" s="16"/>
      <c r="NQ670" s="16"/>
      <c r="NR670" s="16"/>
      <c r="NS670" s="16"/>
      <c r="NT670" s="16"/>
      <c r="NU670" s="16"/>
    </row>
    <row r="671" spans="1:433" ht="15.5" customHeight="1" thickBot="1" x14ac:dyDescent="0.4">
      <c r="A671" s="1" t="s">
        <v>32</v>
      </c>
      <c r="B671" s="3">
        <v>1966</v>
      </c>
      <c r="C671" s="3">
        <v>0</v>
      </c>
      <c r="D671" s="3">
        <v>0</v>
      </c>
      <c r="E671" s="1"/>
      <c r="F671" s="3">
        <v>0</v>
      </c>
      <c r="G671" s="3">
        <v>0</v>
      </c>
      <c r="H671" s="3">
        <f t="shared" si="32"/>
        <v>0</v>
      </c>
      <c r="I671" s="3">
        <v>0</v>
      </c>
      <c r="J671" s="3">
        <v>0</v>
      </c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2">
        <v>6.9693190309674264</v>
      </c>
      <c r="AV671" s="2">
        <v>3.6151395012487058</v>
      </c>
      <c r="AW671" s="2">
        <v>6.9475599858733972</v>
      </c>
      <c r="AX671" s="2"/>
      <c r="AY671" s="2">
        <v>21.701786530488107</v>
      </c>
      <c r="AZ671" s="2">
        <v>0.78124999980575183</v>
      </c>
      <c r="BA671" s="2">
        <v>8.9902422991852831</v>
      </c>
      <c r="BB671" s="2">
        <v>4.5569620301046427</v>
      </c>
      <c r="BC671" s="2">
        <v>21.261127597636275</v>
      </c>
      <c r="BD671" s="2">
        <v>-17.969011257944203</v>
      </c>
      <c r="BE671" s="2">
        <v>0.17264651372876472</v>
      </c>
      <c r="BF671" s="2">
        <v>-2.968413403431498</v>
      </c>
      <c r="BG671" s="2">
        <v>6.6510425070528214</v>
      </c>
      <c r="BH671" s="2">
        <v>7.9040070447782114</v>
      </c>
      <c r="BI671" s="2">
        <v>10.075301206310499</v>
      </c>
      <c r="BJ671" s="2">
        <v>7.3828306241378527</v>
      </c>
      <c r="BK671" s="2">
        <v>23.18114090015581</v>
      </c>
      <c r="BL671" s="2">
        <v>6.1985848242535813</v>
      </c>
      <c r="BM671" s="2">
        <v>24.780805185188189</v>
      </c>
      <c r="BN671" s="2">
        <v>-5.9929113885323844</v>
      </c>
      <c r="BO671" s="2">
        <v>86.934525087889426</v>
      </c>
      <c r="BP671" s="2">
        <v>52.004832307426796</v>
      </c>
      <c r="BQ671" s="2">
        <v>12.519821496120768</v>
      </c>
      <c r="BR671" s="2">
        <v>19.058390964387229</v>
      </c>
      <c r="BS671" s="2">
        <v>13.065474912110572</v>
      </c>
      <c r="BT671" s="2">
        <v>17.160247045996037</v>
      </c>
      <c r="BU671" s="2"/>
      <c r="BV671" s="2">
        <v>105.99291605227666</v>
      </c>
      <c r="BW671" s="2">
        <v>0.10092965412963084</v>
      </c>
      <c r="BX671" s="2"/>
      <c r="BY671" s="2"/>
      <c r="BZ671" s="2">
        <v>74.414703591768657</v>
      </c>
      <c r="CA671" s="2">
        <v>30.773716573720577</v>
      </c>
      <c r="CB671" s="2">
        <v>22.857010673305229</v>
      </c>
      <c r="CC671" s="2">
        <v>3.0633377437726517</v>
      </c>
      <c r="CD671" s="2"/>
      <c r="CE671" s="2">
        <v>25.559454639590406</v>
      </c>
      <c r="CF671" s="2">
        <v>53.961853090283228</v>
      </c>
      <c r="CG671" s="2">
        <v>13.173790484956566</v>
      </c>
      <c r="CH671" s="2">
        <v>55.55452175890877</v>
      </c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>
        <v>27.693313482572218</v>
      </c>
      <c r="CV671" s="2"/>
      <c r="CW671" s="2">
        <v>4.6987223532656639</v>
      </c>
      <c r="CX671" s="2"/>
      <c r="CY671" s="2">
        <v>1.8556437164064499</v>
      </c>
      <c r="CZ671" s="2"/>
      <c r="DA671" s="2"/>
      <c r="DB671" s="2">
        <v>27.693313482572218</v>
      </c>
      <c r="DC671" s="2">
        <v>8.4335807524955211</v>
      </c>
      <c r="DD671" s="2"/>
      <c r="DE671" s="2"/>
      <c r="DF671" s="2"/>
      <c r="DG671" s="2"/>
      <c r="DH671" s="2"/>
      <c r="DI671" s="2">
        <v>2.0491182124887359</v>
      </c>
      <c r="DJ671" s="14"/>
      <c r="DK671" s="2"/>
      <c r="DL671" s="2"/>
      <c r="DM671" s="2">
        <v>0.18288283762148599</v>
      </c>
      <c r="DN671" s="2">
        <v>0.277373214556421</v>
      </c>
      <c r="DO671" s="2"/>
      <c r="DP671" s="2"/>
      <c r="DQ671" s="2"/>
      <c r="DR671" s="2"/>
      <c r="DS671" s="2"/>
      <c r="DT671" s="2"/>
      <c r="DU671" s="2">
        <v>18.799553157333886</v>
      </c>
      <c r="DV671" s="2">
        <v>3.1737906321986178</v>
      </c>
      <c r="DW671" s="2">
        <v>7.1179460582760079</v>
      </c>
      <c r="DX671" s="2"/>
      <c r="DY671" s="2"/>
      <c r="DZ671" s="2"/>
      <c r="EA671" s="2"/>
      <c r="EB671" s="2"/>
      <c r="EC671" s="2"/>
      <c r="ED671" s="2">
        <v>52.576999999999998</v>
      </c>
      <c r="EE671" s="2"/>
      <c r="EF671" s="2">
        <v>53.698999999999998</v>
      </c>
      <c r="EG671" s="2">
        <v>54.850999999999999</v>
      </c>
      <c r="EH671" s="2">
        <v>44.439</v>
      </c>
      <c r="EI671" s="2">
        <v>2.89786246170878</v>
      </c>
      <c r="EJ671" s="2">
        <v>15.166</v>
      </c>
      <c r="EK671" s="2">
        <v>0.70871200000000001</v>
      </c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>
        <v>37.357157322102779</v>
      </c>
      <c r="FJ671" s="2">
        <v>0.96994959939882341</v>
      </c>
      <c r="FK671" s="2"/>
      <c r="FL671" s="2"/>
      <c r="FM671" s="2">
        <v>47.887330085267088</v>
      </c>
      <c r="FN671" s="2"/>
      <c r="FO671" s="2"/>
      <c r="FP671" s="2"/>
      <c r="FQ671" s="2">
        <v>13.058102137504537</v>
      </c>
      <c r="FR671" s="2">
        <v>0.61420862147331723</v>
      </c>
      <c r="FS671" s="2">
        <v>16.469201316409215</v>
      </c>
      <c r="FT671" s="2">
        <v>3.3438663275509497</v>
      </c>
      <c r="FU671" s="2">
        <v>3.3598162650288406</v>
      </c>
      <c r="FV671" s="2"/>
      <c r="FW671" s="2">
        <v>75.508279824276542</v>
      </c>
      <c r="FX671" s="2"/>
      <c r="FY671" s="2"/>
      <c r="FZ671" s="2"/>
      <c r="GA671" s="2">
        <v>1.1183777924980838</v>
      </c>
      <c r="GB671" s="2"/>
      <c r="GC671" s="2"/>
      <c r="GD671" s="2"/>
      <c r="GE671" s="2"/>
      <c r="GF671" s="2"/>
      <c r="GG671" s="2"/>
      <c r="GH671" s="2">
        <v>26.056627622803362</v>
      </c>
      <c r="GI671" s="2"/>
      <c r="GJ671" s="2"/>
      <c r="GK671" s="2"/>
      <c r="GL671" s="2"/>
      <c r="GM671" s="2"/>
      <c r="GN671" s="2"/>
      <c r="GO671" s="2"/>
      <c r="GP671" s="2">
        <v>2.8435672514619901</v>
      </c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>
        <v>-6843</v>
      </c>
      <c r="HR671" s="2"/>
      <c r="HS671" s="2"/>
      <c r="HT671" s="2"/>
      <c r="HU671" s="8"/>
      <c r="HV671" s="8"/>
      <c r="HW671" s="8"/>
      <c r="HX671" s="8"/>
      <c r="HY671" s="8"/>
      <c r="HZ671" s="8"/>
      <c r="IA671" s="8"/>
      <c r="IB671" s="8"/>
      <c r="IC671" s="8"/>
      <c r="ID671" s="8"/>
      <c r="IE671" s="8"/>
      <c r="IF671" s="8"/>
      <c r="IG671" s="8"/>
      <c r="IH671" s="8"/>
      <c r="II671" s="8"/>
      <c r="IJ671" s="8"/>
      <c r="IK671" s="8"/>
      <c r="IL671" s="8"/>
      <c r="IM671" s="8"/>
      <c r="IN671" s="8"/>
      <c r="IO671" s="8"/>
      <c r="IP671" s="8"/>
      <c r="IQ671" s="8"/>
      <c r="IR671" s="8"/>
      <c r="IS671" s="8"/>
      <c r="IT671" s="8"/>
      <c r="IU671" s="8"/>
      <c r="IV671" s="8"/>
      <c r="IW671" s="8"/>
      <c r="IX671" s="8"/>
      <c r="IY671" s="8"/>
      <c r="IZ671" s="8"/>
      <c r="JA671" s="8"/>
      <c r="JB671" s="8"/>
      <c r="JC671" s="8"/>
      <c r="JD671" s="8"/>
      <c r="JE671" s="8"/>
      <c r="JF671" s="8"/>
      <c r="JG671" s="8"/>
      <c r="JH671" s="8"/>
      <c r="JI671" s="8"/>
      <c r="JJ671" s="8"/>
      <c r="JK671" s="8"/>
      <c r="JL671" s="8"/>
      <c r="JM671" s="8"/>
      <c r="JN671" s="8"/>
      <c r="JO671" s="8"/>
      <c r="JP671" s="8"/>
      <c r="JQ671" s="8"/>
      <c r="JR671" s="8"/>
      <c r="JS671" s="8"/>
      <c r="JT671" s="8"/>
      <c r="JU671" s="8"/>
      <c r="JV671" s="8"/>
      <c r="JW671" s="8"/>
      <c r="JX671" s="8"/>
      <c r="JY671" s="16">
        <v>54.388133498145862</v>
      </c>
      <c r="JZ671" s="16"/>
      <c r="KA671" s="16"/>
      <c r="KB671" s="16">
        <v>2.8853230814631337</v>
      </c>
      <c r="KC671" s="16">
        <v>2.176362572971335</v>
      </c>
      <c r="KD671" s="16">
        <v>63.593000000000004</v>
      </c>
      <c r="KE671" s="16">
        <v>36.406999999999996</v>
      </c>
      <c r="KF671" s="16"/>
      <c r="KG671" s="16"/>
      <c r="KH671" s="16"/>
      <c r="KI671" s="16"/>
      <c r="KJ671" s="16"/>
      <c r="KK671" s="16">
        <v>0</v>
      </c>
      <c r="KL671" s="16">
        <v>0</v>
      </c>
      <c r="KM671" s="16">
        <v>97.142857142857139</v>
      </c>
      <c r="KN671" s="16"/>
      <c r="KO671" s="16"/>
      <c r="KP671" s="16"/>
      <c r="KQ671" s="16"/>
      <c r="KR671" s="16"/>
      <c r="KS671" s="16"/>
      <c r="KT671" s="16"/>
      <c r="KU671" s="16"/>
      <c r="KV671" s="16"/>
      <c r="KW671" s="16"/>
      <c r="KX671" s="16"/>
      <c r="KY671" s="16"/>
      <c r="KZ671" s="16"/>
      <c r="LA671" s="16"/>
      <c r="LB671" s="16"/>
      <c r="LC671" s="16"/>
      <c r="LD671" s="16"/>
      <c r="LE671" s="16"/>
      <c r="LF671" s="16"/>
      <c r="LG671" s="16"/>
      <c r="LH671" s="16"/>
      <c r="LI671" s="16"/>
      <c r="LJ671" s="16"/>
      <c r="LK671" s="16"/>
      <c r="LL671" s="16"/>
      <c r="LM671" s="16"/>
      <c r="LN671" s="16"/>
      <c r="LO671" s="16"/>
      <c r="LP671" s="16"/>
      <c r="LQ671" s="16"/>
      <c r="LR671" s="16">
        <v>53279.780323367282</v>
      </c>
      <c r="LS671" s="16">
        <v>2.0362446513969292</v>
      </c>
      <c r="LT671" s="16">
        <v>27.510697206141455</v>
      </c>
      <c r="LU671" s="16"/>
      <c r="LV671" s="16"/>
      <c r="LW671" s="16"/>
      <c r="LX671" s="16"/>
      <c r="LY671" s="16"/>
      <c r="LZ671" s="16"/>
      <c r="MA671" s="16"/>
      <c r="MB671" s="16"/>
      <c r="MC671" s="16"/>
      <c r="MD671" s="16"/>
      <c r="ME671" s="16"/>
      <c r="MF671" s="16"/>
      <c r="MG671" s="16"/>
      <c r="MH671" s="16"/>
      <c r="MI671" s="16"/>
      <c r="MJ671" s="16"/>
      <c r="MK671" s="16"/>
      <c r="ML671" s="16"/>
      <c r="MM671" s="16"/>
      <c r="MN671" s="16"/>
      <c r="MO671" s="16"/>
      <c r="MP671" s="16"/>
      <c r="MQ671" s="16"/>
      <c r="MR671" s="16"/>
      <c r="MS671" s="16"/>
      <c r="MT671" s="16"/>
      <c r="MU671" s="16"/>
      <c r="MV671" s="16"/>
      <c r="MW671" s="16"/>
      <c r="MX671" s="16"/>
      <c r="MY671" s="16"/>
      <c r="MZ671" s="16"/>
      <c r="NA671" s="16"/>
      <c r="NB671" s="16"/>
      <c r="NC671" s="16"/>
      <c r="ND671" s="16"/>
      <c r="NE671" s="16"/>
      <c r="NF671" s="16"/>
      <c r="NG671" s="16"/>
      <c r="NH671" s="16"/>
      <c r="NI671" s="16"/>
      <c r="NJ671" s="16"/>
      <c r="NK671" s="16"/>
      <c r="NL671" s="16"/>
      <c r="NM671" s="16"/>
      <c r="NN671" s="16"/>
      <c r="NO671" s="16"/>
      <c r="NP671" s="16"/>
      <c r="NQ671" s="16"/>
      <c r="NR671" s="16"/>
      <c r="NS671" s="16"/>
      <c r="NT671" s="16"/>
      <c r="NU671" s="16"/>
    </row>
    <row r="672" spans="1:433" ht="15.5" customHeight="1" thickBot="1" x14ac:dyDescent="0.4">
      <c r="A672" s="1" t="s">
        <v>32</v>
      </c>
      <c r="B672" s="3">
        <v>1967</v>
      </c>
      <c r="C672" s="3">
        <v>0</v>
      </c>
      <c r="D672" s="3">
        <v>0</v>
      </c>
      <c r="E672" s="1"/>
      <c r="F672" s="3">
        <v>0</v>
      </c>
      <c r="G672" s="3">
        <v>0</v>
      </c>
      <c r="H672" s="3">
        <f t="shared" si="32"/>
        <v>0</v>
      </c>
      <c r="I672" s="3">
        <v>0</v>
      </c>
      <c r="J672" s="3">
        <v>0</v>
      </c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2">
        <v>5.6501259203840704</v>
      </c>
      <c r="AV672" s="2">
        <v>2.464450705929778</v>
      </c>
      <c r="AW672" s="2">
        <v>5.5273999215886533</v>
      </c>
      <c r="AX672" s="2"/>
      <c r="AY672" s="2">
        <v>7.4527147827571696</v>
      </c>
      <c r="AZ672" s="2">
        <v>4.8147850117877624</v>
      </c>
      <c r="BA672" s="2">
        <v>7.8664118288322129</v>
      </c>
      <c r="BB672" s="2">
        <v>1.9370460028865324</v>
      </c>
      <c r="BC672" s="2">
        <v>6.7906521471089007</v>
      </c>
      <c r="BD672" s="2">
        <v>10.110069302129702</v>
      </c>
      <c r="BE672" s="2">
        <v>5.2989471063203695</v>
      </c>
      <c r="BF672" s="2">
        <v>2.1238610098066317</v>
      </c>
      <c r="BG672" s="2">
        <v>5.4482079258837359</v>
      </c>
      <c r="BH672" s="2">
        <v>7.0495817187848928</v>
      </c>
      <c r="BI672" s="2">
        <v>6.5672458603897468</v>
      </c>
      <c r="BJ672" s="2">
        <v>4.1052677085411347</v>
      </c>
      <c r="BK672" s="2">
        <v>23.200759118652559</v>
      </c>
      <c r="BL672" s="2">
        <v>6.6612399945733269</v>
      </c>
      <c r="BM672" s="2">
        <v>24.881848445545902</v>
      </c>
      <c r="BN672" s="2">
        <v>-6.338073623986844</v>
      </c>
      <c r="BO672" s="2">
        <v>86.980727098540598</v>
      </c>
      <c r="BP672" s="2">
        <v>49.667616334282997</v>
      </c>
      <c r="BQ672" s="2">
        <v>12.635145069268972</v>
      </c>
      <c r="BR672" s="2">
        <v>19.357344367436838</v>
      </c>
      <c r="BS672" s="2">
        <v>13.0192729014594</v>
      </c>
      <c r="BT672" s="2">
        <v>17.997798441964687</v>
      </c>
      <c r="BU672" s="2"/>
      <c r="BV672" s="2">
        <v>106.33807146597745</v>
      </c>
      <c r="BW672" s="2">
        <v>0.10419378471179168</v>
      </c>
      <c r="BX672" s="2"/>
      <c r="BY672" s="2"/>
      <c r="BZ672" s="2">
        <v>74.345582029271625</v>
      </c>
      <c r="CA672" s="2">
        <v>31.219922069532746</v>
      </c>
      <c r="CB672" s="2">
        <v>23.08206860134943</v>
      </c>
      <c r="CC672" s="2">
        <v>3.3374033374033369</v>
      </c>
      <c r="CD672" s="2"/>
      <c r="CE672" s="2">
        <v>26.956993623660292</v>
      </c>
      <c r="CF672" s="2">
        <v>53.717170121988602</v>
      </c>
      <c r="CG672" s="2">
        <v>13.376746710080042</v>
      </c>
      <c r="CH672" s="2">
        <v>56.101770515078655</v>
      </c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>
        <v>27.380823337128046</v>
      </c>
      <c r="CV672" s="2"/>
      <c r="CW672" s="2">
        <v>5.4468157395106553</v>
      </c>
      <c r="CX672" s="2"/>
      <c r="CY672" s="2">
        <v>10.071942446043165</v>
      </c>
      <c r="CZ672" s="2"/>
      <c r="DA672" s="2"/>
      <c r="DB672" s="2">
        <v>27.380823337128046</v>
      </c>
      <c r="DC672" s="2">
        <v>6.3135698337881418</v>
      </c>
      <c r="DD672" s="2"/>
      <c r="DE672" s="2"/>
      <c r="DF672" s="2"/>
      <c r="DG672" s="2"/>
      <c r="DH672" s="2"/>
      <c r="DI672" s="2">
        <v>2.2778006962321342</v>
      </c>
      <c r="DJ672" s="14"/>
      <c r="DK672" s="2"/>
      <c r="DL672" s="2"/>
      <c r="DM672" s="2">
        <v>1.2083403113442099</v>
      </c>
      <c r="DN672" s="2">
        <v>0.28072482692077699</v>
      </c>
      <c r="DO672" s="2"/>
      <c r="DP672" s="2"/>
      <c r="DQ672" s="2"/>
      <c r="DR672" s="2"/>
      <c r="DS672" s="2"/>
      <c r="DT672" s="2"/>
      <c r="DU672" s="2">
        <v>23.224497222113182</v>
      </c>
      <c r="DV672" s="2">
        <v>33.490449020094267</v>
      </c>
      <c r="DW672" s="2">
        <v>8.9418277291299066</v>
      </c>
      <c r="DX672" s="2"/>
      <c r="DY672" s="2"/>
      <c r="DZ672" s="2"/>
      <c r="EA672" s="2"/>
      <c r="EB672" s="2"/>
      <c r="EC672" s="2"/>
      <c r="ED672" s="2">
        <v>53.061999999999998</v>
      </c>
      <c r="EE672" s="2"/>
      <c r="EF672" s="2">
        <v>54.222999999999999</v>
      </c>
      <c r="EG672" s="2">
        <v>55.417999999999999</v>
      </c>
      <c r="EH672" s="2">
        <v>44.000999999999998</v>
      </c>
      <c r="EI672" s="2">
        <v>2.8741638554598201</v>
      </c>
      <c r="EJ672" s="2">
        <v>14.819000000000001</v>
      </c>
      <c r="EK672" s="2">
        <v>0.70871200000000001</v>
      </c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>
        <v>37.755616490634345</v>
      </c>
      <c r="FJ672" s="2">
        <v>1.1295300272679341</v>
      </c>
      <c r="FK672" s="2"/>
      <c r="FL672" s="2"/>
      <c r="FM672" s="2">
        <v>51.511652268760244</v>
      </c>
      <c r="FN672" s="2"/>
      <c r="FO672" s="2"/>
      <c r="FP672" s="2"/>
      <c r="FQ672" s="2">
        <v>8.9324008103265964</v>
      </c>
      <c r="FR672" s="2">
        <v>0.55382429851040715</v>
      </c>
      <c r="FS672" s="2">
        <v>16.782403571993136</v>
      </c>
      <c r="FT672" s="2">
        <v>3.2566955355452643</v>
      </c>
      <c r="FU672" s="2">
        <v>3.2503439675411734</v>
      </c>
      <c r="FV672" s="2"/>
      <c r="FW672" s="2">
        <v>75.225306545824282</v>
      </c>
      <c r="FX672" s="2"/>
      <c r="FY672" s="2"/>
      <c r="FZ672" s="2"/>
      <c r="GA672" s="2">
        <v>1.2963541392224478</v>
      </c>
      <c r="GB672" s="2"/>
      <c r="GC672" s="2"/>
      <c r="GD672" s="2"/>
      <c r="GE672" s="2"/>
      <c r="GF672" s="2"/>
      <c r="GG672" s="2"/>
      <c r="GH672" s="2">
        <v>25.450280749863207</v>
      </c>
      <c r="GI672" s="2"/>
      <c r="GJ672" s="2"/>
      <c r="GK672" s="2"/>
      <c r="GL672" s="2"/>
      <c r="GM672" s="2"/>
      <c r="GN672" s="2"/>
      <c r="GO672" s="2"/>
      <c r="GP672" s="2">
        <v>4.7036328871892898</v>
      </c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>
        <v>-5432</v>
      </c>
      <c r="HR672" s="2"/>
      <c r="HS672" s="2"/>
      <c r="HT672" s="2"/>
      <c r="HU672" s="8"/>
      <c r="HV672" s="8"/>
      <c r="HW672" s="8"/>
      <c r="HX672" s="8"/>
      <c r="HY672" s="8"/>
      <c r="HZ672" s="8"/>
      <c r="IA672" s="8"/>
      <c r="IB672" s="8"/>
      <c r="IC672" s="8"/>
      <c r="ID672" s="8"/>
      <c r="IE672" s="8"/>
      <c r="IF672" s="8"/>
      <c r="IG672" s="8"/>
      <c r="IH672" s="8"/>
      <c r="II672" s="8"/>
      <c r="IJ672" s="8"/>
      <c r="IK672" s="8"/>
      <c r="IL672" s="8"/>
      <c r="IM672" s="8"/>
      <c r="IN672" s="8"/>
      <c r="IO672" s="8"/>
      <c r="IP672" s="8"/>
      <c r="IQ672" s="8"/>
      <c r="IR672" s="8"/>
      <c r="IS672" s="8"/>
      <c r="IT672" s="8"/>
      <c r="IU672" s="8"/>
      <c r="IV672" s="8"/>
      <c r="IW672" s="8"/>
      <c r="IX672" s="8"/>
      <c r="IY672" s="8"/>
      <c r="IZ672" s="8"/>
      <c r="JA672" s="8"/>
      <c r="JB672" s="8"/>
      <c r="JC672" s="8"/>
      <c r="JD672" s="8"/>
      <c r="JE672" s="8"/>
      <c r="JF672" s="8"/>
      <c r="JG672" s="8"/>
      <c r="JH672" s="8"/>
      <c r="JI672" s="8"/>
      <c r="JJ672" s="8"/>
      <c r="JK672" s="8"/>
      <c r="JL672" s="8"/>
      <c r="JM672" s="8"/>
      <c r="JN672" s="8"/>
      <c r="JO672" s="8"/>
      <c r="JP672" s="8"/>
      <c r="JQ672" s="8"/>
      <c r="JR672" s="8"/>
      <c r="JS672" s="8"/>
      <c r="JT672" s="8"/>
      <c r="JU672" s="8"/>
      <c r="JV672" s="8"/>
      <c r="JW672" s="8"/>
      <c r="JX672" s="8"/>
      <c r="JY672" s="16">
        <v>55.624227441285534</v>
      </c>
      <c r="JZ672" s="16"/>
      <c r="KA672" s="16"/>
      <c r="KB672" s="16">
        <v>2.8311548616905902</v>
      </c>
      <c r="KC672" s="16">
        <v>2.1233444677793818</v>
      </c>
      <c r="KD672" s="16">
        <v>63.429000000000002</v>
      </c>
      <c r="KE672" s="16">
        <v>36.570999999999998</v>
      </c>
      <c r="KF672" s="16"/>
      <c r="KG672" s="16"/>
      <c r="KH672" s="16"/>
      <c r="KI672" s="16"/>
      <c r="KJ672" s="16"/>
      <c r="KK672" s="16">
        <v>0</v>
      </c>
      <c r="KL672" s="16">
        <v>0</v>
      </c>
      <c r="KM672" s="16">
        <v>98.496240601503757</v>
      </c>
      <c r="KN672" s="16"/>
      <c r="KO672" s="16"/>
      <c r="KP672" s="16"/>
      <c r="KQ672" s="16"/>
      <c r="KR672" s="16"/>
      <c r="KS672" s="16"/>
      <c r="KT672" s="16"/>
      <c r="KU672" s="16"/>
      <c r="KV672" s="16"/>
      <c r="KW672" s="16"/>
      <c r="KX672" s="16"/>
      <c r="KY672" s="16"/>
      <c r="KZ672" s="16"/>
      <c r="LA672" s="16"/>
      <c r="LB672" s="16"/>
      <c r="LC672" s="16"/>
      <c r="LD672" s="16"/>
      <c r="LE672" s="16"/>
      <c r="LF672" s="16"/>
      <c r="LG672" s="16"/>
      <c r="LH672" s="16"/>
      <c r="LI672" s="16"/>
      <c r="LJ672" s="16"/>
      <c r="LK672" s="16"/>
      <c r="LL672" s="16"/>
      <c r="LM672" s="16"/>
      <c r="LN672" s="16"/>
      <c r="LO672" s="16"/>
      <c r="LP672" s="16"/>
      <c r="LQ672" s="16"/>
      <c r="LR672" s="16">
        <v>52025.851067330346</v>
      </c>
      <c r="LS672" s="16">
        <v>2.0362446513969292</v>
      </c>
      <c r="LT672" s="16">
        <v>27.719607349609866</v>
      </c>
      <c r="LU672" s="16"/>
      <c r="LV672" s="16"/>
      <c r="LW672" s="16"/>
      <c r="LX672" s="16"/>
      <c r="LY672" s="16"/>
      <c r="LZ672" s="16"/>
      <c r="MA672" s="16"/>
      <c r="MB672" s="16"/>
      <c r="MC672" s="16"/>
      <c r="MD672" s="16"/>
      <c r="ME672" s="16"/>
      <c r="MF672" s="16"/>
      <c r="MG672" s="16"/>
      <c r="MH672" s="16"/>
      <c r="MI672" s="16"/>
      <c r="MJ672" s="16"/>
      <c r="MK672" s="16"/>
      <c r="ML672" s="16"/>
      <c r="MM672" s="16"/>
      <c r="MN672" s="16"/>
      <c r="MO672" s="16"/>
      <c r="MP672" s="16"/>
      <c r="MQ672" s="16"/>
      <c r="MR672" s="16"/>
      <c r="MS672" s="16"/>
      <c r="MT672" s="16"/>
      <c r="MU672" s="16"/>
      <c r="MV672" s="16"/>
      <c r="MW672" s="16"/>
      <c r="MX672" s="16"/>
      <c r="MY672" s="16"/>
      <c r="MZ672" s="16"/>
      <c r="NA672" s="16"/>
      <c r="NB672" s="16"/>
      <c r="NC672" s="16"/>
      <c r="ND672" s="16"/>
      <c r="NE672" s="16"/>
      <c r="NF672" s="16"/>
      <c r="NG672" s="16"/>
      <c r="NH672" s="16"/>
      <c r="NI672" s="16"/>
      <c r="NJ672" s="16"/>
      <c r="NK672" s="16"/>
      <c r="NL672" s="16"/>
      <c r="NM672" s="16"/>
      <c r="NN672" s="16"/>
      <c r="NO672" s="16"/>
      <c r="NP672" s="16"/>
      <c r="NQ672" s="16"/>
      <c r="NR672" s="16"/>
      <c r="NS672" s="16"/>
      <c r="NT672" s="16"/>
      <c r="NU672" s="16"/>
    </row>
    <row r="673" spans="1:433" ht="15.5" customHeight="1" thickBot="1" x14ac:dyDescent="0.4">
      <c r="A673" s="1" t="s">
        <v>32</v>
      </c>
      <c r="B673" s="3">
        <v>1968</v>
      </c>
      <c r="C673" s="3">
        <v>0</v>
      </c>
      <c r="D673" s="3">
        <v>0</v>
      </c>
      <c r="E673" s="1"/>
      <c r="F673" s="3">
        <v>0</v>
      </c>
      <c r="G673" s="3">
        <v>0</v>
      </c>
      <c r="H673" s="3">
        <f t="shared" si="32"/>
        <v>0</v>
      </c>
      <c r="I673" s="3">
        <v>0</v>
      </c>
      <c r="J673" s="3">
        <v>0</v>
      </c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2">
        <v>8.4733043469946239</v>
      </c>
      <c r="AV673" s="2">
        <v>5.3685050391026863</v>
      </c>
      <c r="AW673" s="2">
        <v>8.5774156404843751</v>
      </c>
      <c r="AX673" s="2"/>
      <c r="AY673" s="2">
        <v>30.764515283511173</v>
      </c>
      <c r="AZ673" s="2">
        <v>5.5046575910537001</v>
      </c>
      <c r="BA673" s="2">
        <v>9.027324442854308</v>
      </c>
      <c r="BB673" s="2">
        <v>1.8271514736853334</v>
      </c>
      <c r="BC673" s="2">
        <v>-1.6727772695140573</v>
      </c>
      <c r="BD673" s="2">
        <v>1.480932988411368</v>
      </c>
      <c r="BE673" s="2">
        <v>6.1036217011052969</v>
      </c>
      <c r="BF673" s="2">
        <v>3.0666491187212728</v>
      </c>
      <c r="BG673" s="2">
        <v>12.352687554850021</v>
      </c>
      <c r="BH673" s="2">
        <v>13.056323263355523</v>
      </c>
      <c r="BI673" s="2">
        <v>13.544742584875195</v>
      </c>
      <c r="BJ673" s="2">
        <v>6.0645054171249768</v>
      </c>
      <c r="BK673" s="2">
        <v>23.278132585837529</v>
      </c>
      <c r="BL673" s="2">
        <v>6.4679547596606977</v>
      </c>
      <c r="BM673" s="2">
        <v>27.766399979838884</v>
      </c>
      <c r="BN673" s="2">
        <v>-4.6891763647019795</v>
      </c>
      <c r="BO673" s="2">
        <v>86.661986983088283</v>
      </c>
      <c r="BP673" s="2">
        <v>47.243166823751174</v>
      </c>
      <c r="BQ673" s="2">
        <v>12.40564129763086</v>
      </c>
      <c r="BR673" s="2">
        <v>18.027191332186227</v>
      </c>
      <c r="BS673" s="2">
        <v>13.338013016911718</v>
      </c>
      <c r="BT673" s="2">
        <v>17.20600029660406</v>
      </c>
      <c r="BU673" s="2"/>
      <c r="BV673" s="2">
        <v>104.68917831527452</v>
      </c>
      <c r="BW673" s="2">
        <v>0.10831504902604328</v>
      </c>
      <c r="BX673" s="2"/>
      <c r="BY673" s="2"/>
      <c r="BZ673" s="2">
        <v>74.256345685457433</v>
      </c>
      <c r="CA673" s="2">
        <v>32.455576344540859</v>
      </c>
      <c r="CB673" s="2">
        <v>23.988140987148476</v>
      </c>
      <c r="CC673" s="2">
        <v>3.6050895381715362</v>
      </c>
      <c r="CD673" s="2"/>
      <c r="CE673" s="2">
        <v>28.852497643732328</v>
      </c>
      <c r="CF673" s="2">
        <v>52.733728377586516</v>
      </c>
      <c r="CG673" s="2">
        <v>13.83129123468426</v>
      </c>
      <c r="CH673" s="2">
        <v>60.221976324379746</v>
      </c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>
        <v>25.923108937973922</v>
      </c>
      <c r="CV673" s="2"/>
      <c r="CW673" s="2">
        <v>4.6501649140804986</v>
      </c>
      <c r="CX673" s="2"/>
      <c r="CY673" s="2">
        <v>5.5937558074707301</v>
      </c>
      <c r="CZ673" s="2"/>
      <c r="DA673" s="2"/>
      <c r="DB673" s="2">
        <v>25.923108937973922</v>
      </c>
      <c r="DC673" s="2">
        <v>-1.3008734435978442</v>
      </c>
      <c r="DD673" s="2"/>
      <c r="DE673" s="2"/>
      <c r="DF673" s="2"/>
      <c r="DG673" s="2"/>
      <c r="DH673" s="2"/>
      <c r="DI673" s="2">
        <v>1.9925286690194071</v>
      </c>
      <c r="DJ673" s="14"/>
      <c r="DK673" s="2"/>
      <c r="DL673" s="2"/>
      <c r="DM673" s="2">
        <v>4.0938914310683696</v>
      </c>
      <c r="DN673" s="2">
        <v>0.29221739655496798</v>
      </c>
      <c r="DO673" s="2"/>
      <c r="DP673" s="2"/>
      <c r="DQ673" s="2"/>
      <c r="DR673" s="2"/>
      <c r="DS673" s="2"/>
      <c r="DT673" s="2"/>
      <c r="DU673" s="2">
        <v>20.851620357181432</v>
      </c>
      <c r="DV673" s="2">
        <v>-0.66902062813603425</v>
      </c>
      <c r="DW673" s="2">
        <v>7.7035376085148144</v>
      </c>
      <c r="DX673" s="2"/>
      <c r="DY673" s="2"/>
      <c r="DZ673" s="2"/>
      <c r="EA673" s="2"/>
      <c r="EB673" s="2"/>
      <c r="EC673" s="2"/>
      <c r="ED673" s="2">
        <v>53.536000000000001</v>
      </c>
      <c r="EE673" s="2"/>
      <c r="EF673" s="2">
        <v>54.747</v>
      </c>
      <c r="EG673" s="2">
        <v>55.996000000000002</v>
      </c>
      <c r="EH673" s="2">
        <v>43.406999999999996</v>
      </c>
      <c r="EI673" s="2">
        <v>2.8560660720417999</v>
      </c>
      <c r="EJ673" s="2">
        <v>14.456</v>
      </c>
      <c r="EK673" s="2">
        <v>0.70871200000000001</v>
      </c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>
        <v>38.636074540327876</v>
      </c>
      <c r="FJ673" s="2">
        <v>1.2842147556870553</v>
      </c>
      <c r="FK673" s="2"/>
      <c r="FL673" s="2"/>
      <c r="FM673" s="2">
        <v>51.285854492110637</v>
      </c>
      <c r="FN673" s="2"/>
      <c r="FO673" s="2"/>
      <c r="FP673" s="2"/>
      <c r="FQ673" s="2">
        <v>7.9657830827844709</v>
      </c>
      <c r="FR673" s="2">
        <v>0.69486639666404848</v>
      </c>
      <c r="FS673" s="2">
        <v>21.786467672685625</v>
      </c>
      <c r="FT673" s="2">
        <v>3.6533013214448218</v>
      </c>
      <c r="FU673" s="2">
        <v>4.03665005129037</v>
      </c>
      <c r="FV673" s="2"/>
      <c r="FW673" s="2">
        <v>68.900802986742974</v>
      </c>
      <c r="FX673" s="2"/>
      <c r="FY673" s="2"/>
      <c r="FZ673" s="2"/>
      <c r="GA673" s="2">
        <v>1.4542861112813505</v>
      </c>
      <c r="GB673" s="2"/>
      <c r="GC673" s="2"/>
      <c r="GD673" s="2"/>
      <c r="GE673" s="2"/>
      <c r="GF673" s="2"/>
      <c r="GG673" s="2"/>
      <c r="GH673" s="2">
        <v>26.359447376566074</v>
      </c>
      <c r="GI673" s="2"/>
      <c r="GJ673" s="2"/>
      <c r="GK673" s="2"/>
      <c r="GL673" s="2"/>
      <c r="GM673" s="2"/>
      <c r="GN673" s="2"/>
      <c r="GO673" s="2"/>
      <c r="GP673" s="2">
        <v>2.3573735199138901</v>
      </c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>
        <v>-7677</v>
      </c>
      <c r="HR673" s="2"/>
      <c r="HS673" s="2"/>
      <c r="HT673" s="2"/>
      <c r="HU673" s="8"/>
      <c r="HV673" s="8"/>
      <c r="HW673" s="8"/>
      <c r="HX673" s="8"/>
      <c r="HY673" s="8"/>
      <c r="HZ673" s="8"/>
      <c r="IA673" s="8"/>
      <c r="IB673" s="8"/>
      <c r="IC673" s="8"/>
      <c r="ID673" s="8"/>
      <c r="IE673" s="8"/>
      <c r="IF673" s="8"/>
      <c r="IG673" s="8"/>
      <c r="IH673" s="8"/>
      <c r="II673" s="8"/>
      <c r="IJ673" s="8"/>
      <c r="IK673" s="8"/>
      <c r="IL673" s="8"/>
      <c r="IM673" s="8"/>
      <c r="IN673" s="8"/>
      <c r="IO673" s="8"/>
      <c r="IP673" s="8"/>
      <c r="IQ673" s="8"/>
      <c r="IR673" s="8"/>
      <c r="IS673" s="8"/>
      <c r="IT673" s="8"/>
      <c r="IU673" s="8"/>
      <c r="IV673" s="8"/>
      <c r="IW673" s="8"/>
      <c r="IX673" s="8"/>
      <c r="IY673" s="8"/>
      <c r="IZ673" s="8"/>
      <c r="JA673" s="8"/>
      <c r="JB673" s="8"/>
      <c r="JC673" s="8"/>
      <c r="JD673" s="8"/>
      <c r="JE673" s="8"/>
      <c r="JF673" s="8"/>
      <c r="JG673" s="8"/>
      <c r="JH673" s="8"/>
      <c r="JI673" s="8"/>
      <c r="JJ673" s="8"/>
      <c r="JK673" s="8"/>
      <c r="JL673" s="8"/>
      <c r="JM673" s="8"/>
      <c r="JN673" s="8"/>
      <c r="JO673" s="8"/>
      <c r="JP673" s="8"/>
      <c r="JQ673" s="8"/>
      <c r="JR673" s="8"/>
      <c r="JS673" s="8"/>
      <c r="JT673" s="8"/>
      <c r="JU673" s="8"/>
      <c r="JV673" s="8"/>
      <c r="JW673" s="8"/>
      <c r="JX673" s="8"/>
      <c r="JY673" s="16">
        <v>57.142857142857139</v>
      </c>
      <c r="JZ673" s="16"/>
      <c r="KA673" s="16"/>
      <c r="KB673" s="16">
        <v>2.7769753613253347</v>
      </c>
      <c r="KC673" s="16">
        <v>2.0707486155079486</v>
      </c>
      <c r="KD673" s="16">
        <v>63.265000000000001</v>
      </c>
      <c r="KE673" s="16">
        <v>36.734999999999999</v>
      </c>
      <c r="KF673" s="16"/>
      <c r="KG673" s="16"/>
      <c r="KH673" s="16"/>
      <c r="KI673" s="16"/>
      <c r="KJ673" s="16"/>
      <c r="KK673" s="16">
        <v>0</v>
      </c>
      <c r="KL673" s="16">
        <v>0</v>
      </c>
      <c r="KM673" s="16">
        <v>98.136645962732928</v>
      </c>
      <c r="KN673" s="16"/>
      <c r="KO673" s="16"/>
      <c r="KP673" s="16"/>
      <c r="KQ673" s="16"/>
      <c r="KR673" s="16"/>
      <c r="KS673" s="16"/>
      <c r="KT673" s="16"/>
      <c r="KU673" s="16"/>
      <c r="KV673" s="16"/>
      <c r="KW673" s="16"/>
      <c r="KX673" s="16"/>
      <c r="KY673" s="16"/>
      <c r="KZ673" s="16"/>
      <c r="LA673" s="16"/>
      <c r="LB673" s="16"/>
      <c r="LC673" s="16"/>
      <c r="LD673" s="16"/>
      <c r="LE673" s="16"/>
      <c r="LF673" s="16"/>
      <c r="LG673" s="16"/>
      <c r="LH673" s="16"/>
      <c r="LI673" s="16"/>
      <c r="LJ673" s="16"/>
      <c r="LK673" s="16"/>
      <c r="LL673" s="16"/>
      <c r="LM673" s="16"/>
      <c r="LN673" s="16"/>
      <c r="LO673" s="16"/>
      <c r="LP673" s="16"/>
      <c r="LQ673" s="16"/>
      <c r="LR673" s="16">
        <v>50827.864269618796</v>
      </c>
      <c r="LS673" s="16">
        <v>2.02617669267556</v>
      </c>
      <c r="LT673" s="16">
        <v>27.915932544676568</v>
      </c>
      <c r="LU673" s="16"/>
      <c r="LV673" s="16"/>
      <c r="LW673" s="16"/>
      <c r="LX673" s="16"/>
      <c r="LY673" s="16"/>
      <c r="LZ673" s="16"/>
      <c r="MA673" s="16"/>
      <c r="MB673" s="16"/>
      <c r="MC673" s="16"/>
      <c r="MD673" s="16"/>
      <c r="ME673" s="16"/>
      <c r="MF673" s="16"/>
      <c r="MG673" s="16"/>
      <c r="MH673" s="16"/>
      <c r="MI673" s="16"/>
      <c r="MJ673" s="16"/>
      <c r="MK673" s="16"/>
      <c r="ML673" s="16"/>
      <c r="MM673" s="16"/>
      <c r="MN673" s="16"/>
      <c r="MO673" s="16"/>
      <c r="MP673" s="16"/>
      <c r="MQ673" s="16"/>
      <c r="MR673" s="16"/>
      <c r="MS673" s="16"/>
      <c r="MT673" s="16"/>
      <c r="MU673" s="16"/>
      <c r="MV673" s="16"/>
      <c r="MW673" s="16"/>
      <c r="MX673" s="16"/>
      <c r="MY673" s="16"/>
      <c r="MZ673" s="16"/>
      <c r="NA673" s="16"/>
      <c r="NB673" s="16"/>
      <c r="NC673" s="16"/>
      <c r="ND673" s="16"/>
      <c r="NE673" s="16"/>
      <c r="NF673" s="16"/>
      <c r="NG673" s="16"/>
      <c r="NH673" s="16"/>
      <c r="NI673" s="16"/>
      <c r="NJ673" s="16"/>
      <c r="NK673" s="16"/>
      <c r="NL673" s="16"/>
      <c r="NM673" s="16"/>
      <c r="NN673" s="16"/>
      <c r="NO673" s="16"/>
      <c r="NP673" s="16"/>
      <c r="NQ673" s="16"/>
      <c r="NR673" s="16"/>
      <c r="NS673" s="16"/>
      <c r="NT673" s="16"/>
      <c r="NU673" s="16"/>
    </row>
    <row r="674" spans="1:433" ht="15.5" customHeight="1" thickBot="1" x14ac:dyDescent="0.4">
      <c r="A674" s="1" t="s">
        <v>32</v>
      </c>
      <c r="B674" s="3">
        <v>1969</v>
      </c>
      <c r="C674" s="3">
        <v>0</v>
      </c>
      <c r="D674" s="3">
        <v>0</v>
      </c>
      <c r="E674" s="1"/>
      <c r="F674" s="3">
        <v>0</v>
      </c>
      <c r="G674" s="3">
        <v>0</v>
      </c>
      <c r="H674" s="3">
        <f t="shared" si="32"/>
        <v>0</v>
      </c>
      <c r="I674" s="3">
        <v>0</v>
      </c>
      <c r="J674" s="3">
        <v>0</v>
      </c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2">
        <v>5.4917999425584014</v>
      </c>
      <c r="AV674" s="2">
        <v>2.5924764273306096</v>
      </c>
      <c r="AW674" s="2">
        <v>6.2514388966976639</v>
      </c>
      <c r="AX674" s="2"/>
      <c r="AY674" s="2">
        <v>9.8848111439766626</v>
      </c>
      <c r="AZ674" s="2">
        <v>4.6304606200980487</v>
      </c>
      <c r="BA674" s="2">
        <v>10.392609700700689</v>
      </c>
      <c r="BB674" s="2">
        <v>5.903463119447494</v>
      </c>
      <c r="BC674" s="2">
        <v>15.415986951394018</v>
      </c>
      <c r="BD674" s="2">
        <v>9.3639790813982557</v>
      </c>
      <c r="BE674" s="2">
        <v>4.431480338667896</v>
      </c>
      <c r="BF674" s="2">
        <v>1.5612985156179917</v>
      </c>
      <c r="BG674" s="2">
        <v>12.593540134205711</v>
      </c>
      <c r="BH674" s="2">
        <v>6.1873050643448124</v>
      </c>
      <c r="BI674" s="2">
        <v>7.0782451386995433</v>
      </c>
      <c r="BJ674" s="2">
        <v>3.0917345000263339</v>
      </c>
      <c r="BK674" s="2">
        <v>23.149965109720704</v>
      </c>
      <c r="BL674" s="2">
        <v>6.4257874223111768</v>
      </c>
      <c r="BM674" s="2">
        <v>26.596289735358162</v>
      </c>
      <c r="BN674" s="2">
        <v>-5.3560376044411866</v>
      </c>
      <c r="BO674" s="2">
        <v>85.327036844605303</v>
      </c>
      <c r="BP674" s="2">
        <v>46.876645949647113</v>
      </c>
      <c r="BQ674" s="2">
        <v>12.478559714275816</v>
      </c>
      <c r="BR674" s="2">
        <v>20.028998991583137</v>
      </c>
      <c r="BS674" s="2">
        <v>14.672963155394706</v>
      </c>
      <c r="BT674" s="2">
        <v>18.09806697968159</v>
      </c>
      <c r="BU674" s="2"/>
      <c r="BV674" s="2">
        <v>105.35603583618843</v>
      </c>
      <c r="BW674" s="2">
        <v>0.11380341492777529</v>
      </c>
      <c r="BX674" s="2"/>
      <c r="BY674" s="2"/>
      <c r="BZ674" s="2">
        <v>72.848477130329485</v>
      </c>
      <c r="CA674" s="2">
        <v>31.952327339799353</v>
      </c>
      <c r="CB674" s="2">
        <v>23.929764576065558</v>
      </c>
      <c r="CC674" s="2">
        <v>4.4243126514273676</v>
      </c>
      <c r="CD674" s="2"/>
      <c r="CE674" s="2">
        <v>29.421679131991997</v>
      </c>
      <c r="CF674" s="2">
        <v>52.92026854596098</v>
      </c>
      <c r="CG674" s="2">
        <v>12.851574844622354</v>
      </c>
      <c r="CH674" s="2">
        <v>58.548617075157516</v>
      </c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>
        <v>25.231198606065131</v>
      </c>
      <c r="CV674" s="2"/>
      <c r="CW674" s="2">
        <v>3.2076105032869964</v>
      </c>
      <c r="CX674" s="2"/>
      <c r="CY674" s="2">
        <v>9.1580916744621135</v>
      </c>
      <c r="CZ674" s="2"/>
      <c r="DA674" s="2"/>
      <c r="DB674" s="2">
        <v>25.231198606065131</v>
      </c>
      <c r="DC674" s="2">
        <v>-5.3320860617399441</v>
      </c>
      <c r="DD674" s="2"/>
      <c r="DE674" s="2"/>
      <c r="DF674" s="2"/>
      <c r="DG674" s="2"/>
      <c r="DH674" s="2"/>
      <c r="DI674" s="2">
        <v>4.5680615559389253</v>
      </c>
      <c r="DJ674" s="14"/>
      <c r="DK674" s="2"/>
      <c r="DL674" s="2"/>
      <c r="DM674" s="2">
        <v>2.6293408365833399</v>
      </c>
      <c r="DN674" s="2">
        <v>0.299900787894189</v>
      </c>
      <c r="DO674" s="2"/>
      <c r="DP674" s="2"/>
      <c r="DQ674" s="2"/>
      <c r="DR674" s="2"/>
      <c r="DS674" s="2"/>
      <c r="DT674" s="2"/>
      <c r="DU674" s="2">
        <v>21.141229976460487</v>
      </c>
      <c r="DV674" s="2">
        <v>11.842843779232929</v>
      </c>
      <c r="DW674" s="2">
        <v>6.1895444810640869</v>
      </c>
      <c r="DX674" s="2"/>
      <c r="DY674" s="2"/>
      <c r="DZ674" s="2"/>
      <c r="EA674" s="2"/>
      <c r="EB674" s="2"/>
      <c r="EC674" s="2"/>
      <c r="ED674" s="2">
        <v>53.987000000000002</v>
      </c>
      <c r="EE674" s="2"/>
      <c r="EF674" s="2">
        <v>55.255000000000003</v>
      </c>
      <c r="EG674" s="2">
        <v>56.567999999999998</v>
      </c>
      <c r="EH674" s="2">
        <v>42.901000000000003</v>
      </c>
      <c r="EI674" s="2">
        <v>2.8438817997774701</v>
      </c>
      <c r="EJ674" s="2">
        <v>14.096</v>
      </c>
      <c r="EK674" s="2">
        <v>0.70871200000000001</v>
      </c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>
        <v>34.062858515585113</v>
      </c>
      <c r="FJ674" s="2">
        <v>0.71916585728182014</v>
      </c>
      <c r="FK674" s="2"/>
      <c r="FL674" s="2"/>
      <c r="FM674" s="2">
        <v>54.724639349265679</v>
      </c>
      <c r="FN674" s="2"/>
      <c r="FO674" s="2"/>
      <c r="FP674" s="2"/>
      <c r="FQ674" s="2">
        <v>9.0214035768463301</v>
      </c>
      <c r="FR674" s="2">
        <v>1.2901923353504177</v>
      </c>
      <c r="FS674" s="2">
        <v>21.723230387929057</v>
      </c>
      <c r="FT674" s="2">
        <v>3.3559874518072559</v>
      </c>
      <c r="FU674" s="2">
        <v>3.49655051094495</v>
      </c>
      <c r="FV674" s="2"/>
      <c r="FW674" s="2">
        <v>70.07292505744303</v>
      </c>
      <c r="FX674" s="2"/>
      <c r="FY674" s="2"/>
      <c r="FZ674" s="2"/>
      <c r="GA674" s="2">
        <v>1.3412023283017831</v>
      </c>
      <c r="GB674" s="2"/>
      <c r="GC674" s="2"/>
      <c r="GD674" s="2"/>
      <c r="GE674" s="2"/>
      <c r="GF674" s="2"/>
      <c r="GG674" s="2"/>
      <c r="GH674" s="2">
        <v>23.034118971439028</v>
      </c>
      <c r="GI674" s="2"/>
      <c r="GJ674" s="2"/>
      <c r="GK674" s="2"/>
      <c r="GL674" s="2"/>
      <c r="GM674" s="2"/>
      <c r="GN674" s="2"/>
      <c r="GO674" s="2"/>
      <c r="GP674" s="2">
        <v>2.3875598086124401</v>
      </c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>
        <v>-4045</v>
      </c>
      <c r="HR674" s="2">
        <v>5.9000000953674299</v>
      </c>
      <c r="HS674" s="2"/>
      <c r="HT674" s="2"/>
      <c r="HU674" s="8"/>
      <c r="HV674" s="8"/>
      <c r="HW674" s="8"/>
      <c r="HX674" s="8"/>
      <c r="HY674" s="8"/>
      <c r="HZ674" s="8"/>
      <c r="IA674" s="8"/>
      <c r="IB674" s="8"/>
      <c r="IC674" s="8"/>
      <c r="ID674" s="8"/>
      <c r="IE674" s="8"/>
      <c r="IF674" s="8"/>
      <c r="IG674" s="8"/>
      <c r="IH674" s="8"/>
      <c r="II674" s="8"/>
      <c r="IJ674" s="8"/>
      <c r="IK674" s="8"/>
      <c r="IL674" s="8"/>
      <c r="IM674" s="8"/>
      <c r="IN674" s="8"/>
      <c r="IO674" s="8"/>
      <c r="IP674" s="8"/>
      <c r="IQ674" s="8"/>
      <c r="IR674" s="8"/>
      <c r="IS674" s="8"/>
      <c r="IT674" s="8"/>
      <c r="IU674" s="8"/>
      <c r="IV674" s="8"/>
      <c r="IW674" s="8"/>
      <c r="IX674" s="8"/>
      <c r="IY674" s="8"/>
      <c r="IZ674" s="8"/>
      <c r="JA674" s="8"/>
      <c r="JB674" s="8"/>
      <c r="JC674" s="8"/>
      <c r="JD674" s="8"/>
      <c r="JE674" s="8"/>
      <c r="JF674" s="8"/>
      <c r="JG674" s="8"/>
      <c r="JH674" s="8"/>
      <c r="JI674" s="8"/>
      <c r="JJ674" s="8"/>
      <c r="JK674" s="8"/>
      <c r="JL674" s="8"/>
      <c r="JM674" s="8"/>
      <c r="JN674" s="8"/>
      <c r="JO674" s="8"/>
      <c r="JP674" s="8"/>
      <c r="JQ674" s="8"/>
      <c r="JR674" s="8"/>
      <c r="JS674" s="8"/>
      <c r="JT674" s="8"/>
      <c r="JU674" s="8"/>
      <c r="JV674" s="8"/>
      <c r="JW674" s="8"/>
      <c r="JX674" s="8"/>
      <c r="JY674" s="16">
        <v>58.385093167701861</v>
      </c>
      <c r="JZ674" s="16"/>
      <c r="KA674" s="16"/>
      <c r="KB674" s="16">
        <v>2.7345084756749038</v>
      </c>
      <c r="KC674" s="16">
        <v>2.0251707379795651</v>
      </c>
      <c r="KD674" s="16">
        <v>63.1</v>
      </c>
      <c r="KE674" s="16">
        <v>36.9</v>
      </c>
      <c r="KF674" s="16"/>
      <c r="KG674" s="16"/>
      <c r="KH674" s="16"/>
      <c r="KI674" s="16"/>
      <c r="KJ674" s="16"/>
      <c r="KK674" s="16">
        <v>0</v>
      </c>
      <c r="KL674" s="16">
        <v>0</v>
      </c>
      <c r="KM674" s="16">
        <v>96.478873239436609</v>
      </c>
      <c r="KN674" s="16"/>
      <c r="KO674" s="16"/>
      <c r="KP674" s="16"/>
      <c r="KQ674" s="16"/>
      <c r="KR674" s="16"/>
      <c r="KS674" s="16"/>
      <c r="KT674" s="16"/>
      <c r="KU674" s="16"/>
      <c r="KV674" s="16"/>
      <c r="KW674" s="16"/>
      <c r="KX674" s="16"/>
      <c r="KY674" s="16"/>
      <c r="KZ674" s="16"/>
      <c r="LA674" s="16"/>
      <c r="LB674" s="16"/>
      <c r="LC674" s="16"/>
      <c r="LD674" s="16"/>
      <c r="LE674" s="16"/>
      <c r="LF674" s="16"/>
      <c r="LG674" s="16"/>
      <c r="LH674" s="16"/>
      <c r="LI674" s="16"/>
      <c r="LJ674" s="16"/>
      <c r="LK674" s="16"/>
      <c r="LL674" s="16"/>
      <c r="LM674" s="16"/>
      <c r="LN674" s="16"/>
      <c r="LO674" s="16"/>
      <c r="LP674" s="16"/>
      <c r="LQ674" s="16"/>
      <c r="LR674" s="16">
        <v>49678.955060502172</v>
      </c>
      <c r="LS674" s="16">
        <v>2.02617669267556</v>
      </c>
      <c r="LT674" s="16">
        <v>28.122325698464635</v>
      </c>
      <c r="LU674" s="16"/>
      <c r="LV674" s="16"/>
      <c r="LW674" s="16"/>
      <c r="LX674" s="16"/>
      <c r="LY674" s="16"/>
      <c r="LZ674" s="16"/>
      <c r="MA674" s="16"/>
      <c r="MB674" s="16"/>
      <c r="MC674" s="16"/>
      <c r="MD674" s="16"/>
      <c r="ME674" s="16"/>
      <c r="MF674" s="16"/>
      <c r="MG674" s="16"/>
      <c r="MH674" s="16"/>
      <c r="MI674" s="16"/>
      <c r="MJ674" s="16"/>
      <c r="MK674" s="16"/>
      <c r="ML674" s="16"/>
      <c r="MM674" s="16"/>
      <c r="MN674" s="16"/>
      <c r="MO674" s="16"/>
      <c r="MP674" s="16"/>
      <c r="MQ674" s="16"/>
      <c r="MR674" s="16"/>
      <c r="MS674" s="16"/>
      <c r="MT674" s="16"/>
      <c r="MU674" s="16"/>
      <c r="MV674" s="16"/>
      <c r="MW674" s="16"/>
      <c r="MX674" s="16"/>
      <c r="MY674" s="16"/>
      <c r="MZ674" s="16"/>
      <c r="NA674" s="16"/>
      <c r="NB674" s="16"/>
      <c r="NC674" s="16"/>
      <c r="ND674" s="16"/>
      <c r="NE674" s="16"/>
      <c r="NF674" s="16"/>
      <c r="NG674" s="16"/>
      <c r="NH674" s="16"/>
      <c r="NI674" s="16"/>
      <c r="NJ674" s="16"/>
      <c r="NK674" s="16"/>
      <c r="NL674" s="16"/>
      <c r="NM674" s="16"/>
      <c r="NN674" s="16"/>
      <c r="NO674" s="16"/>
      <c r="NP674" s="16"/>
      <c r="NQ674" s="16"/>
      <c r="NR674" s="16"/>
      <c r="NS674" s="16"/>
      <c r="NT674" s="16"/>
      <c r="NU674" s="16"/>
    </row>
    <row r="675" spans="1:433" ht="15.5" customHeight="1" thickBot="1" x14ac:dyDescent="0.4">
      <c r="A675" s="1" t="s">
        <v>32</v>
      </c>
      <c r="B675" s="3">
        <v>1970</v>
      </c>
      <c r="C675" s="3">
        <v>0</v>
      </c>
      <c r="D675" s="3">
        <v>0</v>
      </c>
      <c r="E675" s="1"/>
      <c r="F675" s="3">
        <v>0</v>
      </c>
      <c r="G675" s="3">
        <v>0</v>
      </c>
      <c r="H675" s="3">
        <f t="shared" si="32"/>
        <v>0</v>
      </c>
      <c r="I675" s="3">
        <v>0</v>
      </c>
      <c r="J675" s="3">
        <v>0</v>
      </c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1"/>
      <c r="W675" s="1"/>
      <c r="X675" s="3">
        <v>12.808199999999999</v>
      </c>
      <c r="Y675" s="3">
        <v>3.1567069999999999</v>
      </c>
      <c r="Z675" s="3">
        <v>33.033560000000001</v>
      </c>
      <c r="AA675" s="3">
        <v>250.21100000000001</v>
      </c>
      <c r="AB675" s="3">
        <v>6.4073799999999999</v>
      </c>
      <c r="AC675" s="1"/>
      <c r="AD675" s="1"/>
      <c r="AE675" s="3">
        <v>26.51229</v>
      </c>
      <c r="AF675" s="1"/>
      <c r="AG675" s="1"/>
      <c r="AH675" s="3">
        <v>0</v>
      </c>
      <c r="AI675" s="1"/>
      <c r="AJ675" s="1"/>
      <c r="AK675" s="1"/>
      <c r="AL675" s="3">
        <v>9.8373360000000005</v>
      </c>
      <c r="AM675" s="1"/>
      <c r="AN675" s="3">
        <v>0</v>
      </c>
      <c r="AO675" s="1"/>
      <c r="AP675" s="1"/>
      <c r="AQ675" s="1"/>
      <c r="AR675" s="3">
        <v>5</v>
      </c>
      <c r="AS675" s="3">
        <v>0.34150399999999997</v>
      </c>
      <c r="AT675" s="1"/>
      <c r="AU675" s="2">
        <v>7.5031343433506379</v>
      </c>
      <c r="AV675" s="2">
        <v>4.622263507346446</v>
      </c>
      <c r="AW675" s="2">
        <v>7.7898963341662011</v>
      </c>
      <c r="AX675" s="2"/>
      <c r="AY675" s="2">
        <v>14.474646513838678</v>
      </c>
      <c r="AZ675" s="2">
        <v>10.086702521242088</v>
      </c>
      <c r="BA675" s="2">
        <v>4.1066170756781446</v>
      </c>
      <c r="BB675" s="2">
        <v>11.758725860961221</v>
      </c>
      <c r="BC675" s="2">
        <v>13.942453305755208</v>
      </c>
      <c r="BD675" s="2">
        <v>19.859891027823977</v>
      </c>
      <c r="BE675" s="2">
        <v>9.8216683659898365</v>
      </c>
      <c r="BF675" s="2">
        <v>6.8786654155230877</v>
      </c>
      <c r="BG675" s="2">
        <v>23.954783003754883</v>
      </c>
      <c r="BH675" s="2">
        <v>8.8989441984762578</v>
      </c>
      <c r="BI675" s="2">
        <v>9.4297782471010123</v>
      </c>
      <c r="BJ675" s="2">
        <v>8.4997342647937728</v>
      </c>
      <c r="BK675" s="2">
        <v>22.519734003210484</v>
      </c>
      <c r="BL675" s="2">
        <v>6.5091395452518945</v>
      </c>
      <c r="BM675" s="2">
        <v>27.835084001381993</v>
      </c>
      <c r="BN675" s="2">
        <v>-6.7438119930665037</v>
      </c>
      <c r="BO675" s="2">
        <v>86.207374855004218</v>
      </c>
      <c r="BP675" s="2">
        <v>47.61480160499331</v>
      </c>
      <c r="BQ675" s="2">
        <v>12.564947890717997</v>
      </c>
      <c r="BR675" s="2">
        <v>20.536440203431379</v>
      </c>
      <c r="BS675" s="2">
        <v>13.792625144995791</v>
      </c>
      <c r="BT675" s="2">
        <v>19.462028338172377</v>
      </c>
      <c r="BU675" s="2"/>
      <c r="BV675" s="2">
        <v>106.7438150584356</v>
      </c>
      <c r="BW675" s="2">
        <v>0.12039619823214143</v>
      </c>
      <c r="BX675" s="2"/>
      <c r="BY675" s="2"/>
      <c r="BZ675" s="2">
        <v>73.642426964286216</v>
      </c>
      <c r="CA675" s="2">
        <v>34.578895994448494</v>
      </c>
      <c r="CB675" s="2">
        <v>24.096866398861717</v>
      </c>
      <c r="CC675" s="2">
        <v>4.3691484618814087</v>
      </c>
      <c r="CD675" s="2">
        <v>18.162311844963195</v>
      </c>
      <c r="CE675" s="2">
        <v>29.20196165849309</v>
      </c>
      <c r="CF675" s="2">
        <v>53.273049376137614</v>
      </c>
      <c r="CG675" s="2">
        <v>12.304948729380294</v>
      </c>
      <c r="CH675" s="2">
        <v>62.413979995830481</v>
      </c>
      <c r="CI675" s="2"/>
      <c r="CJ675" s="2">
        <v>4.1381093478985598</v>
      </c>
      <c r="CK675" s="2">
        <v>0</v>
      </c>
      <c r="CL675" s="2"/>
      <c r="CM675" s="2"/>
      <c r="CN675" s="2">
        <v>4.1381093478985598</v>
      </c>
      <c r="CO675" s="2"/>
      <c r="CP675" s="2"/>
      <c r="CQ675" s="2"/>
      <c r="CR675" s="2"/>
      <c r="CS675" s="2"/>
      <c r="CT675" s="2"/>
      <c r="CU675" s="2">
        <v>25.396582892070903</v>
      </c>
      <c r="CV675" s="2"/>
      <c r="CW675" s="2">
        <v>1.698214474617656</v>
      </c>
      <c r="CX675" s="2"/>
      <c r="CY675" s="2">
        <v>19.245567079290733</v>
      </c>
      <c r="CZ675" s="2"/>
      <c r="DA675" s="2"/>
      <c r="DB675" s="2">
        <v>25.396582892070903</v>
      </c>
      <c r="DC675" s="2">
        <v>-5.9049849447975911</v>
      </c>
      <c r="DD675" s="2"/>
      <c r="DE675" s="2"/>
      <c r="DF675" s="2"/>
      <c r="DG675" s="2"/>
      <c r="DH675" s="2"/>
      <c r="DI675" s="2">
        <v>7.3174734613971282</v>
      </c>
      <c r="DJ675" s="14"/>
      <c r="DK675" s="2"/>
      <c r="DL675" s="2"/>
      <c r="DM675" s="2">
        <v>4.6522974930315399</v>
      </c>
      <c r="DN675" s="2">
        <v>0.31385306473097202</v>
      </c>
      <c r="DO675" s="2"/>
      <c r="DP675" s="2"/>
      <c r="DQ675" s="2"/>
      <c r="DR675" s="2"/>
      <c r="DS675" s="2"/>
      <c r="DT675" s="2"/>
      <c r="DU675" s="2">
        <v>19.583110417138798</v>
      </c>
      <c r="DV675" s="2">
        <v>6.8668450986952161</v>
      </c>
      <c r="DW675" s="2">
        <v>11.769705655444888</v>
      </c>
      <c r="DX675" s="2"/>
      <c r="DY675" s="2">
        <v>50</v>
      </c>
      <c r="DZ675" s="2"/>
      <c r="EA675" s="2"/>
      <c r="EB675" s="2"/>
      <c r="EC675" s="2"/>
      <c r="ED675" s="2">
        <v>46.816000000000003</v>
      </c>
      <c r="EE675" s="2"/>
      <c r="EF675" s="2">
        <v>47.16</v>
      </c>
      <c r="EG675" s="2">
        <v>47.506999999999998</v>
      </c>
      <c r="EH675" s="2">
        <v>42.439</v>
      </c>
      <c r="EI675" s="2">
        <v>2.6041998100498001</v>
      </c>
      <c r="EJ675" s="2">
        <v>18.756</v>
      </c>
      <c r="EK675" s="2">
        <v>1.0322678830000001</v>
      </c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>
        <v>43.519580649115788</v>
      </c>
      <c r="FJ675" s="2">
        <v>0.71836682550089337</v>
      </c>
      <c r="FK675" s="2"/>
      <c r="FL675" s="2"/>
      <c r="FM675" s="2">
        <v>48.354629248448909</v>
      </c>
      <c r="FN675" s="2"/>
      <c r="FO675" s="2"/>
      <c r="FP675" s="2"/>
      <c r="FQ675" s="2">
        <v>5.8861492015505412</v>
      </c>
      <c r="FR675" s="2">
        <v>1.4214585096010459</v>
      </c>
      <c r="FS675" s="2">
        <v>20.13894668380776</v>
      </c>
      <c r="FT675" s="2">
        <v>3.7644539194656823</v>
      </c>
      <c r="FU675" s="2">
        <v>2.2930130845466019</v>
      </c>
      <c r="FV675" s="2"/>
      <c r="FW675" s="2">
        <v>72.290410254454457</v>
      </c>
      <c r="FX675" s="2"/>
      <c r="FY675" s="2"/>
      <c r="FZ675" s="2"/>
      <c r="GA675" s="2">
        <v>1.5065893670456607</v>
      </c>
      <c r="GB675" s="2"/>
      <c r="GC675" s="2"/>
      <c r="GD675" s="2"/>
      <c r="GE675" s="2"/>
      <c r="GF675" s="2"/>
      <c r="GG675" s="2"/>
      <c r="GH675" s="2">
        <v>22.483178454982976</v>
      </c>
      <c r="GI675" s="2"/>
      <c r="GJ675" s="2"/>
      <c r="GK675" s="2"/>
      <c r="GL675" s="2"/>
      <c r="GM675" s="2"/>
      <c r="GN675" s="2"/>
      <c r="GO675" s="2"/>
      <c r="GP675" s="2">
        <v>3.5064395513086799</v>
      </c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>
        <v>-649</v>
      </c>
      <c r="HR675" s="2">
        <v>4.8400001525878897</v>
      </c>
      <c r="HS675" s="2"/>
      <c r="HT675" s="2"/>
      <c r="HU675" s="6">
        <v>7.15</v>
      </c>
      <c r="HV675" s="6"/>
      <c r="HW675" s="6"/>
      <c r="HX675" s="6">
        <v>6.8045108846552003</v>
      </c>
      <c r="HY675" s="6"/>
      <c r="HZ675" s="6"/>
      <c r="IA675" s="6" t="s">
        <v>242</v>
      </c>
      <c r="IB675" s="6">
        <v>5.64</v>
      </c>
      <c r="IC675" s="6">
        <v>6.2222554423276</v>
      </c>
      <c r="ID675" s="6">
        <v>5.7155975256666673</v>
      </c>
      <c r="IE675" s="6">
        <v>4.0324999999999998</v>
      </c>
      <c r="IF675" s="6" t="s">
        <v>242</v>
      </c>
      <c r="IG675" s="6" t="s">
        <v>242</v>
      </c>
      <c r="IH675" s="6">
        <v>3.1037000000000003</v>
      </c>
      <c r="II675" s="6" t="s">
        <v>242</v>
      </c>
      <c r="IJ675" s="6" t="s">
        <v>242</v>
      </c>
      <c r="IK675" s="6" t="s">
        <v>242</v>
      </c>
      <c r="IL675" s="6">
        <v>0.88235294117647056</v>
      </c>
      <c r="IM675" s="6">
        <v>4.0319364786405227</v>
      </c>
      <c r="IN675" s="6">
        <v>9.32539535890065</v>
      </c>
      <c r="IO675" s="6">
        <v>9.7360000000000007</v>
      </c>
      <c r="IP675" s="6">
        <v>9.7899999999999991</v>
      </c>
      <c r="IQ675" s="6">
        <v>10</v>
      </c>
      <c r="IR675" s="6">
        <v>9.7128488397251616</v>
      </c>
      <c r="IS675" s="6">
        <v>6.8666666666666671</v>
      </c>
      <c r="IT675" s="6"/>
      <c r="IU675" s="6"/>
      <c r="IV675" s="6">
        <v>6.8666666666666671</v>
      </c>
      <c r="IW675" s="6"/>
      <c r="IX675" s="6"/>
      <c r="IY675" s="6" t="s">
        <v>242</v>
      </c>
      <c r="IZ675" s="6">
        <v>10</v>
      </c>
      <c r="JA675" s="6">
        <v>10</v>
      </c>
      <c r="JB675" s="6">
        <v>8</v>
      </c>
      <c r="JC675" s="6"/>
      <c r="JD675" s="6">
        <v>9</v>
      </c>
      <c r="JE675" s="6">
        <v>8.6222222222222218</v>
      </c>
      <c r="JF675" s="6"/>
      <c r="JG675" s="6">
        <v>9.7397397397397398</v>
      </c>
      <c r="JH675" s="6"/>
      <c r="JI675" s="6">
        <v>9.7397397397397398</v>
      </c>
      <c r="JJ675" s="6"/>
      <c r="JK675" s="6"/>
      <c r="JL675" s="6"/>
      <c r="JM675" s="6"/>
      <c r="JN675" s="6"/>
      <c r="JO675" s="6"/>
      <c r="JP675" s="6" t="s">
        <v>242</v>
      </c>
      <c r="JQ675" s="6"/>
      <c r="JR675" s="6"/>
      <c r="JS675" s="6"/>
      <c r="JT675" s="6">
        <v>2.2450000000000001</v>
      </c>
      <c r="JU675" s="6"/>
      <c r="JV675" s="6"/>
      <c r="JW675" s="6" t="s">
        <v>242</v>
      </c>
      <c r="JX675" s="6" t="s">
        <v>242</v>
      </c>
      <c r="JY675" s="16">
        <v>59.627329192546583</v>
      </c>
      <c r="JZ675" s="16"/>
      <c r="KA675" s="16"/>
      <c r="KB675" s="16">
        <v>2.6992478538907418</v>
      </c>
      <c r="KC675" s="16">
        <v>1.9912371637229531</v>
      </c>
      <c r="KD675" s="16">
        <v>62.935000000000002</v>
      </c>
      <c r="KE675" s="16">
        <v>37.064999999999998</v>
      </c>
      <c r="KF675" s="16"/>
      <c r="KG675" s="16">
        <v>65.011047582130061</v>
      </c>
      <c r="KH675" s="16">
        <v>72.012934571453357</v>
      </c>
      <c r="KI675" s="16">
        <v>3.6333070878450129</v>
      </c>
      <c r="KJ675" s="16"/>
      <c r="KK675" s="16">
        <v>0</v>
      </c>
      <c r="KL675" s="16">
        <v>0</v>
      </c>
      <c r="KM675" s="16">
        <v>94.088669950738918</v>
      </c>
      <c r="KN675" s="16"/>
      <c r="KO675" s="16">
        <v>1.0637785541234615</v>
      </c>
      <c r="KP675" s="16"/>
      <c r="KQ675" s="16"/>
      <c r="KR675" s="16"/>
      <c r="KS675" s="16"/>
      <c r="KT675" s="16"/>
      <c r="KU675" s="16"/>
      <c r="KV675" s="16"/>
      <c r="KW675" s="16"/>
      <c r="KX675" s="16"/>
      <c r="KY675" s="16"/>
      <c r="KZ675" s="16"/>
      <c r="LA675" s="16"/>
      <c r="LB675" s="16"/>
      <c r="LC675" s="16"/>
      <c r="LD675" s="16"/>
      <c r="LE675" s="16"/>
      <c r="LF675" s="16"/>
      <c r="LG675" s="16"/>
      <c r="LH675" s="16"/>
      <c r="LI675" s="16"/>
      <c r="LJ675" s="16"/>
      <c r="LK675" s="16"/>
      <c r="LL675" s="16"/>
      <c r="LM675" s="16"/>
      <c r="LN675" s="16"/>
      <c r="LO675" s="16"/>
      <c r="LP675" s="16"/>
      <c r="LQ675" s="16"/>
      <c r="LR675" s="16">
        <v>48572.165160306824</v>
      </c>
      <c r="LS675" s="16">
        <v>2.02617669267556</v>
      </c>
      <c r="LT675" s="16">
        <v>28.328718852252706</v>
      </c>
      <c r="LU675" s="16"/>
      <c r="LV675" s="16"/>
      <c r="LW675" s="16">
        <v>13.51464</v>
      </c>
      <c r="LX675" s="16">
        <v>18.280010000000001</v>
      </c>
      <c r="LY675" s="16">
        <v>16.038979999999999</v>
      </c>
      <c r="LZ675" s="16"/>
      <c r="MA675" s="16"/>
      <c r="MB675" s="16"/>
      <c r="MC675" s="16">
        <v>19.73574</v>
      </c>
      <c r="MD675" s="16">
        <v>17.66778</v>
      </c>
      <c r="ME675" s="16">
        <v>15.338380000000001</v>
      </c>
      <c r="MF675" s="16"/>
      <c r="MG675" s="16">
        <v>48.539520263671903</v>
      </c>
      <c r="MH675" s="16"/>
      <c r="MI675" s="16">
        <v>39.682479858398402</v>
      </c>
      <c r="MJ675" s="16"/>
      <c r="MK675" s="16"/>
      <c r="ML675" s="16"/>
      <c r="MM675" s="16"/>
      <c r="MN675" s="16"/>
      <c r="MO675" s="16"/>
      <c r="MP675" s="16">
        <v>2.1051900386810298</v>
      </c>
      <c r="MQ675" s="16"/>
      <c r="MR675" s="16"/>
      <c r="MS675" s="16">
        <v>16.811800000000002</v>
      </c>
      <c r="MT675" s="16"/>
      <c r="MU675" s="16"/>
      <c r="MV675" s="16"/>
      <c r="MW675" s="16">
        <v>61.919780000000003</v>
      </c>
      <c r="MX675" s="16"/>
      <c r="MY675" s="16"/>
      <c r="MZ675" s="16">
        <v>21.268409999999999</v>
      </c>
      <c r="NA675" s="16"/>
      <c r="NB675" s="16"/>
      <c r="NC675" s="16"/>
      <c r="ND675" s="16"/>
      <c r="NE675" s="16"/>
      <c r="NF675" s="16"/>
      <c r="NG675" s="16"/>
      <c r="NH675" s="16"/>
      <c r="NI675" s="16"/>
      <c r="NJ675" s="16"/>
      <c r="NK675" s="16"/>
      <c r="NL675" s="16"/>
      <c r="NM675" s="16"/>
      <c r="NN675" s="16"/>
      <c r="NO675" s="16"/>
      <c r="NP675" s="16"/>
      <c r="NQ675" s="16"/>
      <c r="NR675" s="16"/>
      <c r="NS675" s="16"/>
      <c r="NT675" s="16"/>
      <c r="NU675" s="16"/>
      <c r="OG675" s="16">
        <v>45.131729125976598</v>
      </c>
      <c r="OH675" s="16">
        <v>43.641639709472699</v>
      </c>
      <c r="OI675" s="16">
        <v>42.081138610839801</v>
      </c>
      <c r="OL675" s="16">
        <v>78.643929999999997</v>
      </c>
      <c r="OO675" s="16">
        <v>80.841480000000004</v>
      </c>
      <c r="OP675" s="16">
        <v>79.763940000000005</v>
      </c>
      <c r="OQ675" s="16">
        <v>20.236059188842798</v>
      </c>
      <c r="OR675" s="16">
        <v>19.158519744873001</v>
      </c>
      <c r="OS675" s="16">
        <v>21.3560695648193</v>
      </c>
      <c r="OT675" s="16">
        <v>47.027320000000003</v>
      </c>
      <c r="OU675" s="16">
        <v>3.2584500312805198</v>
      </c>
      <c r="OV675" s="16">
        <v>3.1409900188446001</v>
      </c>
      <c r="OW675" s="16">
        <v>3.0270299911499001</v>
      </c>
      <c r="OX675" s="16">
        <v>98.611190795898395</v>
      </c>
      <c r="OY675" s="16">
        <v>79.763940000000005</v>
      </c>
      <c r="OZ675" s="16">
        <v>102.49276733398401</v>
      </c>
      <c r="PA675" s="16">
        <v>94.576591491699205</v>
      </c>
      <c r="PB675" s="16">
        <v>78.643929999999997</v>
      </c>
      <c r="PC675" s="16">
        <v>80.841480000000004</v>
      </c>
      <c r="PD675" s="16">
        <v>12.920249938964799</v>
      </c>
      <c r="PF675" s="16">
        <v>15.848310470581101</v>
      </c>
      <c r="PG675" s="16">
        <v>15.5191698074341</v>
      </c>
      <c r="PH675" s="16">
        <v>15.6815700531006</v>
      </c>
      <c r="PL675" s="16">
        <v>4.2983598709106401</v>
      </c>
      <c r="PM675" s="16">
        <v>47.509329999999999</v>
      </c>
      <c r="PN675" s="16">
        <v>3.7230100631713898</v>
      </c>
      <c r="PO675" s="16">
        <v>3.1445899009704599</v>
      </c>
      <c r="PP675" s="16">
        <v>49.864640000000001</v>
      </c>
      <c r="PQ675" s="16">
        <v>66.183369999999996</v>
      </c>
    </row>
    <row r="676" spans="1:433" ht="15.5" customHeight="1" thickBot="1" x14ac:dyDescent="0.4">
      <c r="A676" s="1" t="s">
        <v>32</v>
      </c>
      <c r="B676" s="3">
        <v>1971</v>
      </c>
      <c r="C676" s="3">
        <v>0</v>
      </c>
      <c r="D676" s="3">
        <v>0</v>
      </c>
      <c r="E676" s="1"/>
      <c r="F676" s="3">
        <v>0</v>
      </c>
      <c r="G676" s="3">
        <v>0</v>
      </c>
      <c r="H676" s="3">
        <f t="shared" si="32"/>
        <v>0</v>
      </c>
      <c r="I676" s="3">
        <v>0</v>
      </c>
      <c r="J676" s="3">
        <v>0</v>
      </c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1">
        <v>2.9677281167171036E-4</v>
      </c>
      <c r="W676" s="3">
        <v>8.1489429999999992</v>
      </c>
      <c r="X676" s="3">
        <v>12.858700000000001</v>
      </c>
      <c r="Y676" s="3">
        <v>3.0331980000000001</v>
      </c>
      <c r="Z676" s="3">
        <v>34.483249999999998</v>
      </c>
      <c r="AA676" s="3">
        <v>157.7961</v>
      </c>
      <c r="AB676" s="3">
        <v>5.8396020000000002</v>
      </c>
      <c r="AC676" s="1"/>
      <c r="AD676" s="1"/>
      <c r="AE676" s="3">
        <v>30.906639999999999</v>
      </c>
      <c r="AF676" s="1"/>
      <c r="AG676" s="1"/>
      <c r="AH676" s="3">
        <v>0</v>
      </c>
      <c r="AI676" s="3">
        <v>0</v>
      </c>
      <c r="AJ676" s="1"/>
      <c r="AK676" s="3">
        <v>0</v>
      </c>
      <c r="AL676" s="3">
        <v>9.7678930000000008</v>
      </c>
      <c r="AM676" s="1"/>
      <c r="AN676" s="3">
        <v>0</v>
      </c>
      <c r="AO676" s="1"/>
      <c r="AP676" s="1"/>
      <c r="AQ676" s="1"/>
      <c r="AR676" s="3">
        <v>5.6855789999999997</v>
      </c>
      <c r="AS676" s="3">
        <v>0.40971299999999999</v>
      </c>
      <c r="AT676" s="1"/>
      <c r="AU676" s="2">
        <v>6.7785054264219298</v>
      </c>
      <c r="AV676" s="2">
        <v>3.9884586841860283</v>
      </c>
      <c r="AW676" s="2">
        <v>6.9004855951112063</v>
      </c>
      <c r="AX676" s="2"/>
      <c r="AY676" s="2">
        <v>7.7942820628824023</v>
      </c>
      <c r="AZ676" s="2">
        <v>2.6470402421130359</v>
      </c>
      <c r="BA676" s="2">
        <v>4.6144685925980014</v>
      </c>
      <c r="BB676" s="2">
        <v>12.007277135474581</v>
      </c>
      <c r="BC676" s="2">
        <v>23.595605175037917</v>
      </c>
      <c r="BD676" s="2">
        <v>15.910566841552253</v>
      </c>
      <c r="BE676" s="2">
        <v>1.1371695498015697</v>
      </c>
      <c r="BF676" s="2">
        <v>-1.5054730803280023</v>
      </c>
      <c r="BG676" s="2">
        <v>7.3598826813200162</v>
      </c>
      <c r="BH676" s="2">
        <v>10.016037317553938</v>
      </c>
      <c r="BI676" s="2">
        <v>8.1057608802536976</v>
      </c>
      <c r="BJ676" s="2">
        <v>6.241908962273925</v>
      </c>
      <c r="BK676" s="2">
        <v>20.424548988001217</v>
      </c>
      <c r="BL676" s="2">
        <v>7.173029409420578</v>
      </c>
      <c r="BM676" s="2">
        <v>26.794172346679517</v>
      </c>
      <c r="BN676" s="2">
        <v>-10.311055498573161</v>
      </c>
      <c r="BO676" s="2">
        <v>85.974502703145689</v>
      </c>
      <c r="BP676" s="2">
        <v>45.987088547063045</v>
      </c>
      <c r="BQ676" s="2">
        <v>13.871375110188108</v>
      </c>
      <c r="BR676" s="2">
        <v>24.336556998874471</v>
      </c>
      <c r="BS676" s="2">
        <v>14.025497296854306</v>
      </c>
      <c r="BT676" s="2">
        <v>22.117136981244371</v>
      </c>
      <c r="BU676" s="2"/>
      <c r="BV676" s="2">
        <v>110.31105970202016</v>
      </c>
      <c r="BW676" s="2">
        <v>0.12974403444510921</v>
      </c>
      <c r="BX676" s="2"/>
      <c r="BY676" s="2"/>
      <c r="BZ676" s="2">
        <v>72.103127592957577</v>
      </c>
      <c r="CA676" s="2">
        <v>37.105227845252678</v>
      </c>
      <c r="CB676" s="2">
        <v>25.320163597596903</v>
      </c>
      <c r="CC676" s="2">
        <v>4.9414202598230652</v>
      </c>
      <c r="CD676" s="2">
        <v>18.719350653748801</v>
      </c>
      <c r="CE676" s="2">
        <v>29.38551048059297</v>
      </c>
      <c r="CF676" s="2">
        <v>54.123583611752146</v>
      </c>
      <c r="CG676" s="2">
        <v>12.512951303100342</v>
      </c>
      <c r="CH676" s="2">
        <v>63.899400191932187</v>
      </c>
      <c r="CI676" s="2">
        <v>0</v>
      </c>
      <c r="CJ676" s="2">
        <v>3.81416475991242</v>
      </c>
      <c r="CK676" s="2">
        <v>0</v>
      </c>
      <c r="CL676" s="2">
        <v>0</v>
      </c>
      <c r="CM676" s="2">
        <v>0</v>
      </c>
      <c r="CN676" s="2">
        <v>3.81416475991242</v>
      </c>
      <c r="CO676" s="2"/>
      <c r="CP676" s="2"/>
      <c r="CQ676" s="2"/>
      <c r="CR676" s="2"/>
      <c r="CS676" s="2"/>
      <c r="CT676" s="2"/>
      <c r="CU676" s="2">
        <v>29.592266901734632</v>
      </c>
      <c r="CV676" s="2"/>
      <c r="CW676" s="2">
        <v>2.460417645807103</v>
      </c>
      <c r="CX676" s="2"/>
      <c r="CY676" s="2">
        <v>35.610863269938172</v>
      </c>
      <c r="CZ676" s="2"/>
      <c r="DA676" s="2"/>
      <c r="DB676" s="2">
        <v>29.592266901734632</v>
      </c>
      <c r="DC676" s="2">
        <v>5.0716130547076776</v>
      </c>
      <c r="DD676" s="2"/>
      <c r="DE676" s="2"/>
      <c r="DF676" s="2"/>
      <c r="DG676" s="2"/>
      <c r="DH676" s="2"/>
      <c r="DI676" s="2">
        <v>2.4435497216701521</v>
      </c>
      <c r="DJ676" s="14"/>
      <c r="DK676" s="2"/>
      <c r="DL676" s="2"/>
      <c r="DM676" s="2">
        <v>3.0830484140870702</v>
      </c>
      <c r="DN676" s="2">
        <v>0.32352930666572399</v>
      </c>
      <c r="DO676" s="2"/>
      <c r="DP676" s="2"/>
      <c r="DQ676" s="2"/>
      <c r="DR676" s="2"/>
      <c r="DS676" s="2"/>
      <c r="DT676" s="2"/>
      <c r="DU676" s="2">
        <v>25.388819898647323</v>
      </c>
      <c r="DV676" s="2">
        <v>41.817328011270249</v>
      </c>
      <c r="DW676" s="2">
        <v>9.180423677469582</v>
      </c>
      <c r="DX676" s="2"/>
      <c r="DY676" s="2">
        <v>50</v>
      </c>
      <c r="DZ676" s="2"/>
      <c r="EA676" s="2"/>
      <c r="EB676" s="2"/>
      <c r="EC676" s="2"/>
      <c r="ED676" s="2">
        <v>54.762</v>
      </c>
      <c r="EE676" s="2"/>
      <c r="EF676" s="2">
        <v>56.162999999999997</v>
      </c>
      <c r="EG676" s="2">
        <v>57.625</v>
      </c>
      <c r="EH676" s="2">
        <v>41.917000000000002</v>
      </c>
      <c r="EI676" s="2">
        <v>2.5450357142117301</v>
      </c>
      <c r="EJ676" s="2">
        <v>13.276999999999999</v>
      </c>
      <c r="EK676" s="2">
        <v>1.04013</v>
      </c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>
        <v>50.261535619551708</v>
      </c>
      <c r="FJ676" s="2">
        <v>0.62876827374671418</v>
      </c>
      <c r="FK676" s="2"/>
      <c r="FL676" s="2"/>
      <c r="FM676" s="2">
        <v>41.880091418547764</v>
      </c>
      <c r="FN676" s="2"/>
      <c r="FO676" s="2"/>
      <c r="FP676" s="2"/>
      <c r="FQ676" s="2">
        <v>5.8815856025432041</v>
      </c>
      <c r="FR676" s="2">
        <v>1.254129292281466</v>
      </c>
      <c r="FS676" s="2">
        <v>17.271538912389396</v>
      </c>
      <c r="FT676" s="2">
        <v>4.3950589771244832</v>
      </c>
      <c r="FU676" s="2">
        <v>4.0382188189914983</v>
      </c>
      <c r="FV676" s="2"/>
      <c r="FW676" s="2">
        <v>72.237727528660471</v>
      </c>
      <c r="FX676" s="2"/>
      <c r="FY676" s="2"/>
      <c r="FZ676" s="2"/>
      <c r="GA676" s="2">
        <v>2.0403815878462175</v>
      </c>
      <c r="GB676" s="2"/>
      <c r="GC676" s="2"/>
      <c r="GD676" s="2"/>
      <c r="GE676" s="2"/>
      <c r="GF676" s="2"/>
      <c r="GG676" s="2"/>
      <c r="GH676" s="2">
        <v>19.976879696850251</v>
      </c>
      <c r="GI676" s="2"/>
      <c r="GJ676" s="2"/>
      <c r="GK676" s="2"/>
      <c r="GL676" s="2"/>
      <c r="GM676" s="2"/>
      <c r="GN676" s="2"/>
      <c r="GO676" s="2"/>
      <c r="GP676" s="2">
        <v>3.6195158850226901</v>
      </c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>
        <v>-20192</v>
      </c>
      <c r="HR676" s="2">
        <v>4.5700001716613796</v>
      </c>
      <c r="HS676" s="2"/>
      <c r="HT676" s="2"/>
      <c r="HU676" s="8"/>
      <c r="HV676" s="8"/>
      <c r="HW676" s="8"/>
      <c r="HX676" s="8"/>
      <c r="HY676" s="8"/>
      <c r="HZ676" s="8"/>
      <c r="IA676" s="8"/>
      <c r="IB676" s="8"/>
      <c r="IC676" s="8"/>
      <c r="ID676" s="8"/>
      <c r="IE676" s="8"/>
      <c r="IF676" s="8"/>
      <c r="IG676" s="8"/>
      <c r="IH676" s="8"/>
      <c r="II676" s="8"/>
      <c r="IJ676" s="8"/>
      <c r="IK676" s="8"/>
      <c r="IL676" s="8"/>
      <c r="IM676" s="8"/>
      <c r="IN676" s="8"/>
      <c r="IO676" s="8"/>
      <c r="IP676" s="8"/>
      <c r="IQ676" s="8"/>
      <c r="IR676" s="8"/>
      <c r="IS676" s="8"/>
      <c r="IT676" s="8"/>
      <c r="IU676" s="8"/>
      <c r="IV676" s="8"/>
      <c r="IW676" s="8"/>
      <c r="IX676" s="8"/>
      <c r="IY676" s="8"/>
      <c r="IZ676" s="8"/>
      <c r="JA676" s="8"/>
      <c r="JB676" s="8"/>
      <c r="JC676" s="8"/>
      <c r="JD676" s="8"/>
      <c r="JE676" s="8"/>
      <c r="JF676" s="8"/>
      <c r="JG676" s="8"/>
      <c r="JH676" s="8"/>
      <c r="JI676" s="8"/>
      <c r="JJ676" s="8"/>
      <c r="JK676" s="8"/>
      <c r="JL676" s="8"/>
      <c r="JM676" s="8"/>
      <c r="JN676" s="8"/>
      <c r="JO676" s="8"/>
      <c r="JP676" s="8"/>
      <c r="JQ676" s="8"/>
      <c r="JR676" s="8"/>
      <c r="JS676" s="8"/>
      <c r="JT676" s="8"/>
      <c r="JU676" s="8"/>
      <c r="JV676" s="8"/>
      <c r="JW676" s="8"/>
      <c r="JX676" s="8"/>
      <c r="JY676" s="16">
        <v>60.869565217391312</v>
      </c>
      <c r="JZ676" s="16"/>
      <c r="KA676" s="16"/>
      <c r="KB676" s="16">
        <v>2.7013693468955422</v>
      </c>
      <c r="KC676" s="16">
        <v>1.9947221079726671</v>
      </c>
      <c r="KD676" s="16">
        <v>62.77</v>
      </c>
      <c r="KE676" s="16">
        <v>37.229999999999997</v>
      </c>
      <c r="KF676" s="16"/>
      <c r="KG676" s="16">
        <v>68.101838419123936</v>
      </c>
      <c r="KH676" s="16">
        <v>79.022639432154278</v>
      </c>
      <c r="KI676" s="16">
        <v>4.4295133883958355</v>
      </c>
      <c r="KJ676" s="16">
        <v>68.421052631578959</v>
      </c>
      <c r="KK676" s="16">
        <v>0</v>
      </c>
      <c r="KL676" s="16">
        <v>0</v>
      </c>
      <c r="KM676" s="16">
        <v>95.375722543352609</v>
      </c>
      <c r="KN676" s="16"/>
      <c r="KO676" s="16">
        <v>1.5100287544093975</v>
      </c>
      <c r="KP676" s="16"/>
      <c r="KQ676" s="16"/>
      <c r="KR676" s="16"/>
      <c r="KS676" s="16"/>
      <c r="KT676" s="16"/>
      <c r="KU676" s="16"/>
      <c r="KV676" s="16"/>
      <c r="KW676" s="16">
        <v>1.0306340328452483</v>
      </c>
      <c r="KX676" s="16">
        <v>84.357000989420357</v>
      </c>
      <c r="KY676" s="16">
        <v>84.017344102165097</v>
      </c>
      <c r="KZ676" s="16">
        <v>11.914893617021278</v>
      </c>
      <c r="LA676" s="16">
        <v>0</v>
      </c>
      <c r="LB676" s="16">
        <v>69.787234042553195</v>
      </c>
      <c r="LC676" s="16">
        <v>0</v>
      </c>
      <c r="LD676" s="16">
        <v>0</v>
      </c>
      <c r="LE676" s="16">
        <v>14.042553191489363</v>
      </c>
      <c r="LF676" s="16">
        <v>14.042553191489363</v>
      </c>
      <c r="LG676" s="16">
        <v>16.170212765957448</v>
      </c>
      <c r="LH676" s="16">
        <v>14.612364977734394</v>
      </c>
      <c r="LI676" s="16">
        <v>555.4390677403029</v>
      </c>
      <c r="LJ676" s="16">
        <v>14.612364977734387</v>
      </c>
      <c r="LK676" s="16"/>
      <c r="LL676" s="16"/>
      <c r="LM676" s="16"/>
      <c r="LN676" s="16"/>
      <c r="LO676" s="16"/>
      <c r="LP676" s="16"/>
      <c r="LQ676" s="16"/>
      <c r="LR676" s="16">
        <v>47488.064057745491</v>
      </c>
      <c r="LS676" s="16">
        <v>2.02617669267556</v>
      </c>
      <c r="LT676" s="16">
        <v>28.537628995721114</v>
      </c>
      <c r="LU676" s="16"/>
      <c r="LV676" s="16"/>
      <c r="LW676" s="16"/>
      <c r="LX676" s="16"/>
      <c r="LY676" s="16"/>
      <c r="LZ676" s="16"/>
      <c r="MA676" s="16"/>
      <c r="MB676" s="16"/>
      <c r="MC676" s="16"/>
      <c r="MD676" s="16">
        <v>17.495200000000001</v>
      </c>
      <c r="ME676" s="16"/>
      <c r="MF676" s="16"/>
      <c r="MG676" s="16">
        <v>44.884838104247997</v>
      </c>
      <c r="MH676" s="16"/>
      <c r="MI676" s="16">
        <v>35.385040283203097</v>
      </c>
      <c r="MJ676" s="16"/>
      <c r="MK676" s="16"/>
      <c r="ML676" s="16"/>
      <c r="MM676" s="16"/>
      <c r="MN676" s="16"/>
      <c r="MO676" s="16"/>
      <c r="MP676" s="16">
        <v>2.2654399871826199</v>
      </c>
      <c r="MQ676" s="16"/>
      <c r="MR676" s="16"/>
      <c r="MS676" s="16">
        <v>18.363350000000001</v>
      </c>
      <c r="MT676" s="16"/>
      <c r="MU676" s="16"/>
      <c r="MV676" s="16"/>
      <c r="MW676" s="16">
        <v>66.332400000000007</v>
      </c>
      <c r="MX676" s="16"/>
      <c r="MY676" s="16"/>
      <c r="MZ676" s="16">
        <v>15.30425</v>
      </c>
      <c r="NA676" s="16"/>
      <c r="NB676" s="16"/>
      <c r="NC676" s="16"/>
      <c r="ND676" s="16"/>
      <c r="NE676" s="16"/>
      <c r="NF676" s="16"/>
      <c r="NG676" s="16"/>
      <c r="NH676" s="16"/>
      <c r="NI676" s="16"/>
      <c r="NJ676" s="16"/>
      <c r="NK676" s="16"/>
      <c r="NL676" s="16"/>
      <c r="NM676" s="16"/>
      <c r="NN676" s="16"/>
      <c r="NO676" s="16"/>
      <c r="NP676" s="16"/>
      <c r="NQ676" s="16"/>
      <c r="NR676" s="16"/>
      <c r="NS676" s="16"/>
      <c r="NT676" s="16"/>
      <c r="NU676" s="16"/>
      <c r="OH676" s="16">
        <v>45.542919158935497</v>
      </c>
      <c r="OT676" s="16">
        <v>47.006230000000002</v>
      </c>
      <c r="OU676" s="16">
        <v>3.4065399169921902</v>
      </c>
      <c r="OV676" s="16">
        <v>3.2802898883819598</v>
      </c>
      <c r="OW676" s="16">
        <v>3.1580400466918901</v>
      </c>
      <c r="OX676" s="16">
        <v>99.688507080078097</v>
      </c>
      <c r="OZ676" s="16">
        <v>103.77896118164099</v>
      </c>
      <c r="PA676" s="16">
        <v>95.447257995605497</v>
      </c>
      <c r="PD676" s="16">
        <v>13.537839889526399</v>
      </c>
      <c r="PF676" s="16">
        <v>16.439449310302699</v>
      </c>
      <c r="PG676" s="16">
        <v>15.563480377197299</v>
      </c>
      <c r="PH676" s="16">
        <v>15.994870185852101</v>
      </c>
      <c r="PM676" s="16">
        <v>49.284300000000002</v>
      </c>
      <c r="PN676" s="16">
        <v>4.4426097869873002</v>
      </c>
      <c r="PP676" s="16">
        <v>50.615859999999998</v>
      </c>
      <c r="PQ676" s="16">
        <v>62.008879999999998</v>
      </c>
    </row>
    <row r="677" spans="1:433" ht="15.5" customHeight="1" thickBot="1" x14ac:dyDescent="0.4">
      <c r="A677" s="1" t="s">
        <v>32</v>
      </c>
      <c r="B677" s="3">
        <v>1972</v>
      </c>
      <c r="C677" s="3">
        <v>0</v>
      </c>
      <c r="D677" s="3">
        <v>0</v>
      </c>
      <c r="E677" s="1"/>
      <c r="F677" s="3">
        <v>0</v>
      </c>
      <c r="G677" s="3">
        <v>0</v>
      </c>
      <c r="H677" s="3">
        <f t="shared" si="32"/>
        <v>0</v>
      </c>
      <c r="I677" s="3">
        <v>0</v>
      </c>
      <c r="J677" s="3">
        <v>0</v>
      </c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1">
        <v>4.1796249917877174E-4</v>
      </c>
      <c r="W677" s="3">
        <v>10.169079999999999</v>
      </c>
      <c r="X677" s="3">
        <v>13.0307</v>
      </c>
      <c r="Y677" s="3">
        <v>3.1475309999999999</v>
      </c>
      <c r="Z677" s="3">
        <v>36.431319999999999</v>
      </c>
      <c r="AA677" s="3">
        <v>128.1412</v>
      </c>
      <c r="AB677" s="3">
        <v>5.9792459999999998</v>
      </c>
      <c r="AC677" s="1"/>
      <c r="AD677" s="1"/>
      <c r="AE677" s="3">
        <v>33.41189</v>
      </c>
      <c r="AF677" s="1"/>
      <c r="AG677" s="1"/>
      <c r="AH677" s="3">
        <v>0</v>
      </c>
      <c r="AI677" s="3">
        <v>0</v>
      </c>
      <c r="AJ677" s="3">
        <v>2.9162089999999998</v>
      </c>
      <c r="AK677" s="3">
        <v>0</v>
      </c>
      <c r="AL677" s="3">
        <v>9.8468459999999993</v>
      </c>
      <c r="AM677" s="1"/>
      <c r="AN677" s="3">
        <v>0</v>
      </c>
      <c r="AO677" s="1"/>
      <c r="AP677" s="1"/>
      <c r="AQ677" s="1"/>
      <c r="AR677" s="3">
        <v>5.6855789999999997</v>
      </c>
      <c r="AS677" s="3">
        <v>0.44657799999999997</v>
      </c>
      <c r="AT677" s="1"/>
      <c r="AU677" s="2">
        <v>8.1780451335151838</v>
      </c>
      <c r="AV677" s="2">
        <v>5.4087426736771533</v>
      </c>
      <c r="AW677" s="2">
        <v>6.4971469953218275</v>
      </c>
      <c r="AX677" s="2"/>
      <c r="AY677" s="2">
        <v>17.350718625927414</v>
      </c>
      <c r="AZ677" s="2">
        <v>4.9852289511050287</v>
      </c>
      <c r="BA677" s="2">
        <v>5.4211724543075377</v>
      </c>
      <c r="BB677" s="2">
        <v>7.0384407141092851</v>
      </c>
      <c r="BC677" s="2">
        <v>-6.9897483700883356</v>
      </c>
      <c r="BD677" s="2">
        <v>5.1064510980049818</v>
      </c>
      <c r="BE677" s="2">
        <v>4.6184350498514704</v>
      </c>
      <c r="BF677" s="2">
        <v>1.9402567820672658</v>
      </c>
      <c r="BG677" s="2">
        <v>0.43112647879107158</v>
      </c>
      <c r="BH677" s="2">
        <v>12.476808907486898</v>
      </c>
      <c r="BI677" s="2">
        <v>10.532892974694107</v>
      </c>
      <c r="BJ677" s="2">
        <v>7.3176354343192429</v>
      </c>
      <c r="BK677" s="2">
        <v>20.094208719783836</v>
      </c>
      <c r="BL677" s="2">
        <v>7.4052771586742399</v>
      </c>
      <c r="BM677" s="2">
        <v>30.227123347695905</v>
      </c>
      <c r="BN677" s="2">
        <v>-6.3779546727038161</v>
      </c>
      <c r="BO677" s="2">
        <v>84.35088488035251</v>
      </c>
      <c r="BP677" s="2">
        <v>45.797684952189229</v>
      </c>
      <c r="BQ677" s="2">
        <v>14.386913021251734</v>
      </c>
      <c r="BR677" s="2">
        <v>22.027069792351327</v>
      </c>
      <c r="BS677" s="2">
        <v>15.649115119647499</v>
      </c>
      <c r="BT677" s="2">
        <v>21.911438934735511</v>
      </c>
      <c r="BU677" s="2"/>
      <c r="BV677" s="2">
        <v>106.37795467270384</v>
      </c>
      <c r="BW677" s="2">
        <v>0.13920193917007923</v>
      </c>
      <c r="BX677" s="2"/>
      <c r="BY677" s="2"/>
      <c r="BZ677" s="2">
        <v>69.963971859100766</v>
      </c>
      <c r="CA677" s="2">
        <v>36.605078020399723</v>
      </c>
      <c r="CB677" s="2">
        <v>26.105796148883865</v>
      </c>
      <c r="CC677" s="2">
        <v>4.8170249478754767</v>
      </c>
      <c r="CD677" s="2">
        <v>19.147252854256436</v>
      </c>
      <c r="CE677" s="2">
        <v>29.973398518944567</v>
      </c>
      <c r="CF677" s="2">
        <v>53.799995131332309</v>
      </c>
      <c r="CG677" s="2">
        <v>12.006614422316487</v>
      </c>
      <c r="CH677" s="2">
        <v>66.832201368095639</v>
      </c>
      <c r="CI677" s="2">
        <v>0</v>
      </c>
      <c r="CJ677" s="2">
        <v>3.9684611169733799</v>
      </c>
      <c r="CK677" s="2">
        <v>0</v>
      </c>
      <c r="CL677" s="2">
        <v>0</v>
      </c>
      <c r="CM677" s="2">
        <v>0</v>
      </c>
      <c r="CN677" s="2">
        <v>3.9684611169733799</v>
      </c>
      <c r="CO677" s="2"/>
      <c r="CP677" s="2"/>
      <c r="CQ677" s="2"/>
      <c r="CR677" s="2"/>
      <c r="CS677" s="2"/>
      <c r="CT677" s="2"/>
      <c r="CU677" s="2">
        <v>28.80060371479345</v>
      </c>
      <c r="CV677" s="2"/>
      <c r="CW677" s="2">
        <v>3.2510528493877651</v>
      </c>
      <c r="CX677" s="2"/>
      <c r="CY677" s="2">
        <v>14.02869757174393</v>
      </c>
      <c r="CZ677" s="2"/>
      <c r="DA677" s="2"/>
      <c r="DB677" s="2">
        <v>28.80060371479345</v>
      </c>
      <c r="DC677" s="2">
        <v>5.0496688741721858</v>
      </c>
      <c r="DD677" s="2"/>
      <c r="DE677" s="2"/>
      <c r="DF677" s="2"/>
      <c r="DG677" s="2"/>
      <c r="DH677" s="2"/>
      <c r="DI677" s="2">
        <v>6.4130891665414254</v>
      </c>
      <c r="DJ677" s="14"/>
      <c r="DK677" s="2"/>
      <c r="DL677" s="2"/>
      <c r="DM677" s="2">
        <v>4.6011256928086102</v>
      </c>
      <c r="DN677" s="2">
        <v>0.33841529671848603</v>
      </c>
      <c r="DO677" s="2"/>
      <c r="DP677" s="2"/>
      <c r="DQ677" s="2"/>
      <c r="DR677" s="2"/>
      <c r="DS677" s="2"/>
      <c r="DT677" s="2"/>
      <c r="DU677" s="2">
        <v>26.365052703327734</v>
      </c>
      <c r="DV677" s="2">
        <v>19.541942604856512</v>
      </c>
      <c r="DW677" s="2">
        <v>7.3392485952625321</v>
      </c>
      <c r="DX677" s="2"/>
      <c r="DY677" s="2">
        <v>50</v>
      </c>
      <c r="DZ677" s="2"/>
      <c r="EA677" s="2"/>
      <c r="EB677" s="2"/>
      <c r="EC677" s="2"/>
      <c r="ED677" s="2">
        <v>55.25</v>
      </c>
      <c r="EE677" s="2"/>
      <c r="EF677" s="2">
        <v>56.737000000000002</v>
      </c>
      <c r="EG677" s="2">
        <v>58.295999999999999</v>
      </c>
      <c r="EH677" s="2">
        <v>41.341999999999999</v>
      </c>
      <c r="EI677" s="2">
        <v>2.6981039363206301</v>
      </c>
      <c r="EJ677" s="2">
        <v>12.93</v>
      </c>
      <c r="EK677" s="2">
        <v>1.04013</v>
      </c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>
        <v>43.743005327183475</v>
      </c>
      <c r="FJ677" s="2">
        <v>0.84717516188845177</v>
      </c>
      <c r="FK677" s="2"/>
      <c r="FL677" s="2"/>
      <c r="FM677" s="2">
        <v>47.173310619006905</v>
      </c>
      <c r="FN677" s="2"/>
      <c r="FO677" s="2"/>
      <c r="FP677" s="2"/>
      <c r="FQ677" s="2">
        <v>6.4881148205169072</v>
      </c>
      <c r="FR677" s="2">
        <v>1.6725464483546055</v>
      </c>
      <c r="FS677" s="2">
        <v>18.171519258246136</v>
      </c>
      <c r="FT677" s="2">
        <v>3.5149483244824733</v>
      </c>
      <c r="FU677" s="2">
        <v>6.1643545363628451</v>
      </c>
      <c r="FV677" s="2"/>
      <c r="FW677" s="2">
        <v>70.300303326448812</v>
      </c>
      <c r="FX677" s="2"/>
      <c r="FY677" s="2"/>
      <c r="FZ677" s="2"/>
      <c r="GA677" s="2">
        <v>1.8362530317876256</v>
      </c>
      <c r="GB677" s="2"/>
      <c r="GC677" s="2"/>
      <c r="GD677" s="2"/>
      <c r="GE677" s="2"/>
      <c r="GF677" s="2"/>
      <c r="GG677" s="2"/>
      <c r="GH677" s="2">
        <v>18.934832100246439</v>
      </c>
      <c r="GI677" s="2"/>
      <c r="GJ677" s="2"/>
      <c r="GK677" s="2"/>
      <c r="GL677" s="2"/>
      <c r="GM677" s="2"/>
      <c r="GN677" s="2"/>
      <c r="GO677" s="2"/>
      <c r="GP677" s="2">
        <v>3.6308109942314197</v>
      </c>
      <c r="GQ677" s="2"/>
      <c r="GR677" s="2">
        <v>-0.84357266774687867</v>
      </c>
      <c r="GS677" s="2">
        <v>2.8119088924895954</v>
      </c>
      <c r="GT677" s="2"/>
      <c r="GU677" s="2"/>
      <c r="GV677" s="2"/>
      <c r="GW677" s="2">
        <v>26.666666666666668</v>
      </c>
      <c r="GX677" s="2">
        <v>12.653590016203179</v>
      </c>
      <c r="GY677" s="2">
        <v>40</v>
      </c>
      <c r="GZ677" s="2">
        <v>6.666666666666667</v>
      </c>
      <c r="HA677" s="2"/>
      <c r="HB677" s="2"/>
      <c r="HC677" s="2">
        <v>5.7692307692307692</v>
      </c>
      <c r="HD677" s="2">
        <v>12.653590016203179</v>
      </c>
      <c r="HE677" s="2">
        <v>0</v>
      </c>
      <c r="HF677" s="2">
        <v>32.692307692307693</v>
      </c>
      <c r="HG677" s="2">
        <v>0</v>
      </c>
      <c r="HH677" s="2">
        <v>14.621926240945896</v>
      </c>
      <c r="HI677" s="2">
        <v>25</v>
      </c>
      <c r="HJ677" s="2">
        <v>13.461538461538462</v>
      </c>
      <c r="HK677" s="2">
        <v>15.555555555555555</v>
      </c>
      <c r="HL677" s="2">
        <v>6.4179461004491261</v>
      </c>
      <c r="HM677" s="2">
        <v>15.384615384615385</v>
      </c>
      <c r="HN677" s="2">
        <v>17.777777777777779</v>
      </c>
      <c r="HO677" s="2">
        <v>13.461538461538462</v>
      </c>
      <c r="HP677" s="2"/>
      <c r="HQ677" s="2">
        <v>-24131</v>
      </c>
      <c r="HR677" s="2">
        <v>4.4000000953674299</v>
      </c>
      <c r="HS677" s="2"/>
      <c r="HT677" s="2"/>
      <c r="HU677" s="8"/>
      <c r="HV677" s="8"/>
      <c r="HW677" s="8"/>
      <c r="HX677" s="8"/>
      <c r="HY677" s="8"/>
      <c r="HZ677" s="8"/>
      <c r="IA677" s="8"/>
      <c r="IB677" s="8"/>
      <c r="IC677" s="8"/>
      <c r="ID677" s="8"/>
      <c r="IE677" s="8"/>
      <c r="IF677" s="8"/>
      <c r="IG677" s="8"/>
      <c r="IH677" s="8"/>
      <c r="II677" s="8"/>
      <c r="IJ677" s="8"/>
      <c r="IK677" s="8"/>
      <c r="IL677" s="8"/>
      <c r="IM677" s="8"/>
      <c r="IN677" s="8"/>
      <c r="IO677" s="8"/>
      <c r="IP677" s="8"/>
      <c r="IQ677" s="8"/>
      <c r="IR677" s="8"/>
      <c r="IS677" s="8"/>
      <c r="IT677" s="8"/>
      <c r="IU677" s="8"/>
      <c r="IV677" s="8"/>
      <c r="IW677" s="8"/>
      <c r="IX677" s="8"/>
      <c r="IY677" s="8"/>
      <c r="IZ677" s="8"/>
      <c r="JA677" s="8"/>
      <c r="JB677" s="8"/>
      <c r="JC677" s="8"/>
      <c r="JD677" s="8"/>
      <c r="JE677" s="8"/>
      <c r="JF677" s="8"/>
      <c r="JG677" s="8"/>
      <c r="JH677" s="8"/>
      <c r="JI677" s="8"/>
      <c r="JJ677" s="8"/>
      <c r="JK677" s="8"/>
      <c r="JL677" s="8"/>
      <c r="JM677" s="8"/>
      <c r="JN677" s="8"/>
      <c r="JO677" s="8"/>
      <c r="JP677" s="8"/>
      <c r="JQ677" s="8"/>
      <c r="JR677" s="8"/>
      <c r="JS677" s="8"/>
      <c r="JT677" s="8"/>
      <c r="JU677" s="8"/>
      <c r="JV677" s="8"/>
      <c r="JW677" s="8"/>
      <c r="JX677" s="8"/>
      <c r="JY677" s="16">
        <v>62.11180124223602</v>
      </c>
      <c r="JZ677" s="16"/>
      <c r="KA677" s="16"/>
      <c r="KB677" s="16">
        <v>2.761050928614083</v>
      </c>
      <c r="KC677" s="16">
        <v>2.0513487316068613</v>
      </c>
      <c r="KD677" s="16">
        <v>62.603999999999999</v>
      </c>
      <c r="KE677" s="16">
        <v>37.396000000000001</v>
      </c>
      <c r="KF677" s="16"/>
      <c r="KG677" s="16">
        <v>66.735426912167057</v>
      </c>
      <c r="KH677" s="16">
        <v>75.696768750222304</v>
      </c>
      <c r="KI677" s="16">
        <v>3.9341351182848769</v>
      </c>
      <c r="KJ677" s="16">
        <v>66.666666666666657</v>
      </c>
      <c r="KK677" s="16">
        <v>0</v>
      </c>
      <c r="KL677" s="16">
        <v>0</v>
      </c>
      <c r="KM677" s="16">
        <v>94.871794871794862</v>
      </c>
      <c r="KN677" s="16"/>
      <c r="KO677" s="16">
        <v>1.2391286471183918</v>
      </c>
      <c r="KP677" s="16"/>
      <c r="KQ677" s="16"/>
      <c r="KR677" s="16"/>
      <c r="KS677" s="16"/>
      <c r="KT677" s="16"/>
      <c r="KU677" s="16"/>
      <c r="KV677" s="16"/>
      <c r="KW677" s="16">
        <v>1.1762627442711331</v>
      </c>
      <c r="KX677" s="16">
        <v>83.357363894888607</v>
      </c>
      <c r="KY677" s="16">
        <v>91.611844975308429</v>
      </c>
      <c r="KZ677" s="16">
        <v>11.153846153846155</v>
      </c>
      <c r="LA677" s="16">
        <v>0</v>
      </c>
      <c r="LB677" s="16">
        <v>73.846153846153854</v>
      </c>
      <c r="LC677" s="16">
        <v>0</v>
      </c>
      <c r="LD677" s="16">
        <v>0</v>
      </c>
      <c r="LE677" s="16">
        <v>12.692307692307692</v>
      </c>
      <c r="LF677" s="16">
        <v>12.692307692307692</v>
      </c>
      <c r="LG677" s="16">
        <v>13.461538461538462</v>
      </c>
      <c r="LH677" s="16">
        <v>15.466373360840258</v>
      </c>
      <c r="LI677" s="16">
        <v>556.71764674155304</v>
      </c>
      <c r="LJ677" s="16">
        <v>15.466373360840254</v>
      </c>
      <c r="LK677" s="16"/>
      <c r="LL677" s="16"/>
      <c r="LM677" s="16"/>
      <c r="LN677" s="16"/>
      <c r="LO677" s="16"/>
      <c r="LP677" s="16"/>
      <c r="LQ677" s="16"/>
      <c r="LR677" s="16">
        <v>46400.804597883485</v>
      </c>
      <c r="LS677" s="16">
        <v>2.02617669267556</v>
      </c>
      <c r="LT677" s="16">
        <v>28.744022149509185</v>
      </c>
      <c r="LU677" s="16"/>
      <c r="LV677" s="16"/>
      <c r="LW677" s="16">
        <v>12.317410000000001</v>
      </c>
      <c r="LX677" s="16">
        <v>16.975950000000001</v>
      </c>
      <c r="LY677" s="16">
        <v>14.77107</v>
      </c>
      <c r="LZ677" s="16"/>
      <c r="MA677" s="16"/>
      <c r="MB677" s="16"/>
      <c r="MC677" s="16">
        <v>19.170680000000001</v>
      </c>
      <c r="MD677" s="16">
        <v>17.532389999999999</v>
      </c>
      <c r="ME677" s="16">
        <v>15.70926</v>
      </c>
      <c r="MF677" s="16">
        <v>43.682571411132798</v>
      </c>
      <c r="MG677" s="16">
        <v>51.407230377197301</v>
      </c>
      <c r="MH677" s="16">
        <v>50.102489471435497</v>
      </c>
      <c r="MI677" s="16">
        <v>42.6263618469238</v>
      </c>
      <c r="MJ677" s="16">
        <v>41.531238555908203</v>
      </c>
      <c r="MK677" s="16">
        <v>52.665550231933601</v>
      </c>
      <c r="ML677" s="16"/>
      <c r="MM677" s="16"/>
      <c r="MN677" s="16"/>
      <c r="MO677" s="16"/>
      <c r="MP677" s="16"/>
      <c r="MQ677" s="16"/>
      <c r="MR677" s="16"/>
      <c r="MS677" s="16"/>
      <c r="MT677" s="16"/>
      <c r="MU677" s="16"/>
      <c r="MV677" s="16"/>
      <c r="MW677" s="16"/>
      <c r="MX677" s="16"/>
      <c r="MY677" s="16"/>
      <c r="MZ677" s="16"/>
      <c r="NA677" s="16"/>
      <c r="NB677" s="16"/>
      <c r="NC677" s="16"/>
      <c r="ND677" s="16">
        <v>10.2031002044678</v>
      </c>
      <c r="NE677" s="16"/>
      <c r="NF677" s="16">
        <v>14.829150199890099</v>
      </c>
      <c r="NG677" s="16"/>
      <c r="NH677" s="16">
        <v>24.720539093017599</v>
      </c>
      <c r="NI677" s="16">
        <v>1.14923000335693</v>
      </c>
      <c r="NJ677" s="16">
        <v>12.419650077819799</v>
      </c>
      <c r="NK677" s="16"/>
      <c r="NL677" s="16">
        <v>20.7653408050537</v>
      </c>
      <c r="NM677" s="16">
        <v>22.660459518432599</v>
      </c>
      <c r="NN677" s="16">
        <v>2.8993899822235099</v>
      </c>
      <c r="NO677" s="16">
        <v>1.9878499507904099</v>
      </c>
      <c r="NP677" s="16"/>
      <c r="NQ677" s="16">
        <v>8.1133298873901403</v>
      </c>
      <c r="NR677" s="16"/>
      <c r="NS677" s="16">
        <v>6.5536198616027797</v>
      </c>
      <c r="NT677" s="16">
        <v>5.1186499595642099</v>
      </c>
      <c r="NU677" s="16"/>
      <c r="OG677" s="16">
        <v>45.1885795593262</v>
      </c>
      <c r="OH677" s="16">
        <v>44.229339599609403</v>
      </c>
      <c r="OI677" s="16">
        <v>43.2341499328613</v>
      </c>
      <c r="OL677" s="16">
        <v>70.462810000000005</v>
      </c>
      <c r="OO677" s="16">
        <v>70.292199999999994</v>
      </c>
      <c r="OP677" s="16">
        <v>70.376000000000005</v>
      </c>
      <c r="OQ677" s="16">
        <v>29.624000549316399</v>
      </c>
      <c r="OR677" s="16">
        <v>29.707799911498999</v>
      </c>
      <c r="OS677" s="16">
        <v>29.537189483642599</v>
      </c>
      <c r="OT677" s="16">
        <v>47.329889999999999</v>
      </c>
      <c r="OX677" s="16">
        <v>95.789329528808594</v>
      </c>
      <c r="OY677" s="16">
        <v>70.376000000000005</v>
      </c>
      <c r="OZ677" s="16">
        <v>99.150611877441406</v>
      </c>
      <c r="PA677" s="16">
        <v>92.306976318359403</v>
      </c>
      <c r="PB677" s="16">
        <v>70.462810000000005</v>
      </c>
      <c r="PC677" s="16">
        <v>70.292199999999994</v>
      </c>
      <c r="PD677" s="16">
        <v>13.729610443115201</v>
      </c>
      <c r="PF677" s="16">
        <v>16.597560882568398</v>
      </c>
      <c r="PG677" s="16">
        <v>16.0525093078613</v>
      </c>
      <c r="PH677" s="16">
        <v>16.320350646972699</v>
      </c>
      <c r="PM677" s="16">
        <v>49.459679999999999</v>
      </c>
      <c r="PN677" s="16">
        <v>4.5300998687744096</v>
      </c>
      <c r="PP677" s="16">
        <v>49.976019999999998</v>
      </c>
      <c r="PQ677" s="16">
        <v>56.587949999999999</v>
      </c>
    </row>
    <row r="678" spans="1:433" ht="15.5" customHeight="1" thickBot="1" x14ac:dyDescent="0.4">
      <c r="A678" s="1" t="s">
        <v>32</v>
      </c>
      <c r="B678" s="3">
        <v>1973</v>
      </c>
      <c r="C678" s="3">
        <v>0</v>
      </c>
      <c r="D678" s="3">
        <v>0</v>
      </c>
      <c r="E678" s="1"/>
      <c r="F678" s="3">
        <v>0</v>
      </c>
      <c r="G678" s="3">
        <v>0</v>
      </c>
      <c r="H678" s="3">
        <f t="shared" si="32"/>
        <v>0</v>
      </c>
      <c r="I678" s="3">
        <v>0</v>
      </c>
      <c r="J678" s="3">
        <v>0</v>
      </c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1">
        <v>6.7231435031488769E-4</v>
      </c>
      <c r="W678" s="3">
        <v>10.59578</v>
      </c>
      <c r="X678" s="3">
        <v>12.8825</v>
      </c>
      <c r="Y678" s="3">
        <v>3.220542</v>
      </c>
      <c r="Z678" s="3">
        <v>34.991770000000002</v>
      </c>
      <c r="AA678" s="3">
        <v>121.5817</v>
      </c>
      <c r="AB678" s="3">
        <v>5.7202970000000004</v>
      </c>
      <c r="AC678" s="1"/>
      <c r="AD678" s="1"/>
      <c r="AE678" s="3">
        <v>31.270779999999998</v>
      </c>
      <c r="AF678" s="1"/>
      <c r="AG678" s="1"/>
      <c r="AH678" s="3">
        <v>0</v>
      </c>
      <c r="AI678" s="3">
        <v>0</v>
      </c>
      <c r="AJ678" s="3">
        <v>4.8070380000000004</v>
      </c>
      <c r="AK678" s="3">
        <v>0</v>
      </c>
      <c r="AL678" s="3">
        <v>9.2020239999999998</v>
      </c>
      <c r="AM678" s="1"/>
      <c r="AN678" s="3">
        <v>0</v>
      </c>
      <c r="AO678" s="1"/>
      <c r="AP678" s="1"/>
      <c r="AQ678" s="1"/>
      <c r="AR678" s="3">
        <v>5.6855789999999997</v>
      </c>
      <c r="AS678" s="3">
        <v>0.45260800000000001</v>
      </c>
      <c r="AT678" s="1"/>
      <c r="AU678" s="2">
        <v>7.7089158119124619</v>
      </c>
      <c r="AV678" s="2">
        <v>4.9869967103940667</v>
      </c>
      <c r="AW678" s="2">
        <v>8.182537403148487</v>
      </c>
      <c r="AX678" s="2"/>
      <c r="AY678" s="2">
        <v>7.7314814814508566</v>
      </c>
      <c r="AZ678" s="2">
        <v>4.4338922124383657</v>
      </c>
      <c r="BA678" s="2">
        <v>5.648535563186627</v>
      </c>
      <c r="BB678" s="2">
        <v>6.0571573106764873</v>
      </c>
      <c r="BC678" s="2">
        <v>18.660397719140363</v>
      </c>
      <c r="BD678" s="2">
        <v>8.467864757200914</v>
      </c>
      <c r="BE678" s="2">
        <v>4.1371978014334161</v>
      </c>
      <c r="BF678" s="2">
        <v>1.5055398208693589</v>
      </c>
      <c r="BG678" s="2">
        <v>6.6473988427798787</v>
      </c>
      <c r="BH678" s="2">
        <v>8.5184094268375929</v>
      </c>
      <c r="BI678" s="2">
        <v>10.215618185767127</v>
      </c>
      <c r="BJ678" s="2">
        <v>8.224138461432446</v>
      </c>
      <c r="BK678" s="2">
        <v>20.227505114662826</v>
      </c>
      <c r="BL678" s="2">
        <v>8.5314526219997724</v>
      </c>
      <c r="BM678" s="2">
        <v>30.799810765175444</v>
      </c>
      <c r="BN678" s="2">
        <v>-6.0733684358678222</v>
      </c>
      <c r="BO678" s="2">
        <v>82.080019659922655</v>
      </c>
      <c r="BP678" s="2">
        <v>45.956091457172107</v>
      </c>
      <c r="BQ678" s="2">
        <v>13.944540522469687</v>
      </c>
      <c r="BR678" s="2">
        <v>23.993347791925647</v>
      </c>
      <c r="BS678" s="2">
        <v>17.919980340077348</v>
      </c>
      <c r="BT678" s="2">
        <v>22.156183360661032</v>
      </c>
      <c r="BU678" s="2"/>
      <c r="BV678" s="2">
        <v>106.0733674518483</v>
      </c>
      <c r="BW678" s="2">
        <v>0.16189055587843998</v>
      </c>
      <c r="BX678" s="2"/>
      <c r="BY678" s="2"/>
      <c r="BZ678" s="2">
        <v>68.135479137452975</v>
      </c>
      <c r="CA678" s="2">
        <v>36.873179201043264</v>
      </c>
      <c r="CB678" s="2">
        <v>26.699401453402729</v>
      </c>
      <c r="CC678" s="2">
        <v>4.3794790126265495</v>
      </c>
      <c r="CD678" s="2">
        <v>20.132055221876179</v>
      </c>
      <c r="CE678" s="2">
        <v>29.643954043908543</v>
      </c>
      <c r="CF678" s="2">
        <v>53.073092447914938</v>
      </c>
      <c r="CG678" s="2">
        <v>11.489022864293027</v>
      </c>
      <c r="CH678" s="2">
        <v>67.672989966218708</v>
      </c>
      <c r="CI678" s="2">
        <v>0</v>
      </c>
      <c r="CJ678" s="2">
        <v>5.8632494946728997</v>
      </c>
      <c r="CK678" s="2">
        <v>0</v>
      </c>
      <c r="CL678" s="2">
        <v>0</v>
      </c>
      <c r="CM678" s="2">
        <v>0</v>
      </c>
      <c r="CN678" s="2">
        <v>5.8632494946728997</v>
      </c>
      <c r="CO678" s="2"/>
      <c r="CP678" s="2"/>
      <c r="CQ678" s="2"/>
      <c r="CR678" s="2"/>
      <c r="CS678" s="2"/>
      <c r="CT678" s="2"/>
      <c r="CU678" s="2">
        <v>25.55301872044971</v>
      </c>
      <c r="CV678" s="2"/>
      <c r="CW678" s="2">
        <v>2.2622608609948349</v>
      </c>
      <c r="CX678" s="2"/>
      <c r="CY678" s="2">
        <v>10.645861225243525</v>
      </c>
      <c r="CZ678" s="2"/>
      <c r="DA678" s="2"/>
      <c r="DB678" s="2">
        <v>25.55301872044971</v>
      </c>
      <c r="DC678" s="2">
        <v>-1.717372235815521</v>
      </c>
      <c r="DD678" s="2"/>
      <c r="DE678" s="2"/>
      <c r="DF678" s="2"/>
      <c r="DG678" s="2"/>
      <c r="DH678" s="2"/>
      <c r="DI678" s="2">
        <v>14.840421142209578</v>
      </c>
      <c r="DJ678" s="14"/>
      <c r="DK678" s="2"/>
      <c r="DL678" s="2"/>
      <c r="DM678" s="2">
        <v>15.214034220418201</v>
      </c>
      <c r="DN678" s="2">
        <v>0.38990191576836603</v>
      </c>
      <c r="DO678" s="2"/>
      <c r="DP678" s="2"/>
      <c r="DQ678" s="2"/>
      <c r="DR678" s="2"/>
      <c r="DS678" s="2"/>
      <c r="DT678" s="2"/>
      <c r="DU678" s="2">
        <v>25.987955345312567</v>
      </c>
      <c r="DV678" s="2">
        <v>21.924195558838466</v>
      </c>
      <c r="DW678" s="2">
        <v>7.2013106697388602</v>
      </c>
      <c r="DX678" s="2"/>
      <c r="DY678" s="2">
        <v>50</v>
      </c>
      <c r="DZ678" s="2"/>
      <c r="EA678" s="2"/>
      <c r="EB678" s="2"/>
      <c r="EC678" s="2"/>
      <c r="ED678" s="2">
        <v>55.530999999999999</v>
      </c>
      <c r="EE678" s="2"/>
      <c r="EF678" s="2">
        <v>57.085000000000001</v>
      </c>
      <c r="EG678" s="2">
        <v>58.719000000000001</v>
      </c>
      <c r="EH678" s="2">
        <v>40.732999999999997</v>
      </c>
      <c r="EI678" s="2">
        <v>2.64001986001968</v>
      </c>
      <c r="EJ678" s="2">
        <v>12.784000000000001</v>
      </c>
      <c r="EK678" s="2">
        <v>1.04013</v>
      </c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>
        <v>31.296275028695831</v>
      </c>
      <c r="FJ678" s="2">
        <v>1.2258864095060551</v>
      </c>
      <c r="FK678" s="2"/>
      <c r="FL678" s="2"/>
      <c r="FM678" s="2">
        <v>56.321224945539981</v>
      </c>
      <c r="FN678" s="2"/>
      <c r="FO678" s="2"/>
      <c r="FP678" s="2"/>
      <c r="FQ678" s="2">
        <v>8.273894712985955</v>
      </c>
      <c r="FR678" s="2">
        <v>2.7234195716838268</v>
      </c>
      <c r="FS678" s="2">
        <v>13.366663275045568</v>
      </c>
      <c r="FT678" s="2">
        <v>3.0994845345202351</v>
      </c>
      <c r="FU678" s="2">
        <v>6.023035949871371</v>
      </c>
      <c r="FV678" s="2"/>
      <c r="FW678" s="2">
        <v>75.687034093431393</v>
      </c>
      <c r="FX678" s="2"/>
      <c r="FY678" s="2"/>
      <c r="FZ678" s="2"/>
      <c r="GA678" s="2">
        <v>1.7994755617999296</v>
      </c>
      <c r="GB678" s="2"/>
      <c r="GC678" s="2"/>
      <c r="GD678" s="2"/>
      <c r="GE678" s="2"/>
      <c r="GF678" s="2"/>
      <c r="GG678" s="2"/>
      <c r="GH678" s="2">
        <v>19.382626694108982</v>
      </c>
      <c r="GI678" s="2"/>
      <c r="GJ678" s="2"/>
      <c r="GK678" s="2"/>
      <c r="GL678" s="2"/>
      <c r="GM678" s="2"/>
      <c r="GN678" s="2"/>
      <c r="GO678" s="2"/>
      <c r="GP678" s="2">
        <v>3.9253897550111398</v>
      </c>
      <c r="GQ678" s="2"/>
      <c r="GR678" s="2">
        <v>-2.8203269846902286</v>
      </c>
      <c r="GS678" s="2">
        <v>1.8802179897934856</v>
      </c>
      <c r="GT678" s="2"/>
      <c r="GU678" s="2"/>
      <c r="GV678" s="2"/>
      <c r="GW678" s="2">
        <v>25</v>
      </c>
      <c r="GX678" s="2">
        <v>13.161525928554402</v>
      </c>
      <c r="GY678" s="2">
        <v>37.5</v>
      </c>
      <c r="GZ678" s="2">
        <v>12.5</v>
      </c>
      <c r="HA678" s="2"/>
      <c r="HB678" s="2"/>
      <c r="HC678" s="2">
        <v>13.461538461538462</v>
      </c>
      <c r="HD678" s="2">
        <v>10.811253441312543</v>
      </c>
      <c r="HE678" s="2">
        <v>0</v>
      </c>
      <c r="HF678" s="2">
        <v>32.692307692307693</v>
      </c>
      <c r="HG678" s="2">
        <v>0</v>
      </c>
      <c r="HH678" s="2">
        <v>12.221416933657657</v>
      </c>
      <c r="HI678" s="2">
        <v>13.461538461538462</v>
      </c>
      <c r="HJ678" s="2">
        <v>11.538461538461538</v>
      </c>
      <c r="HK678" s="2">
        <v>19.565217391304348</v>
      </c>
      <c r="HL678" s="2">
        <v>5.3039994526230139</v>
      </c>
      <c r="HM678" s="2">
        <v>25</v>
      </c>
      <c r="HN678" s="2">
        <v>28.260869565217391</v>
      </c>
      <c r="HO678" s="2">
        <v>17.307692307692307</v>
      </c>
      <c r="HP678" s="2"/>
      <c r="HQ678" s="2">
        <v>-28209</v>
      </c>
      <c r="HR678" s="2">
        <v>4.2300000190734899</v>
      </c>
      <c r="HS678" s="2"/>
      <c r="HT678" s="2"/>
      <c r="HU678" s="8"/>
      <c r="HV678" s="8"/>
      <c r="HW678" s="8"/>
      <c r="HX678" s="8"/>
      <c r="HY678" s="8"/>
      <c r="HZ678" s="8"/>
      <c r="IA678" s="8"/>
      <c r="IB678" s="8"/>
      <c r="IC678" s="8"/>
      <c r="ID678" s="8"/>
      <c r="IE678" s="8"/>
      <c r="IF678" s="8"/>
      <c r="IG678" s="8"/>
      <c r="IH678" s="8"/>
      <c r="II678" s="8"/>
      <c r="IJ678" s="8"/>
      <c r="IK678" s="8"/>
      <c r="IL678" s="8"/>
      <c r="IM678" s="8"/>
      <c r="IN678" s="8"/>
      <c r="IO678" s="8"/>
      <c r="IP678" s="8"/>
      <c r="IQ678" s="8"/>
      <c r="IR678" s="8"/>
      <c r="IS678" s="8"/>
      <c r="IT678" s="8"/>
      <c r="IU678" s="8"/>
      <c r="IV678" s="8"/>
      <c r="IW678" s="8"/>
      <c r="IX678" s="8"/>
      <c r="IY678" s="8"/>
      <c r="IZ678" s="8"/>
      <c r="JA678" s="8"/>
      <c r="JB678" s="8"/>
      <c r="JC678" s="8"/>
      <c r="JD678" s="8"/>
      <c r="JE678" s="8"/>
      <c r="JF678" s="8"/>
      <c r="JG678" s="8"/>
      <c r="JH678" s="8"/>
      <c r="JI678" s="8"/>
      <c r="JJ678" s="8"/>
      <c r="JK678" s="8"/>
      <c r="JL678" s="8"/>
      <c r="JM678" s="8"/>
      <c r="JN678" s="8"/>
      <c r="JO678" s="8"/>
      <c r="JP678" s="8"/>
      <c r="JQ678" s="8"/>
      <c r="JR678" s="8"/>
      <c r="JS678" s="8"/>
      <c r="JT678" s="8"/>
      <c r="JU678" s="8"/>
      <c r="JV678" s="8"/>
      <c r="JW678" s="8"/>
      <c r="JX678" s="8"/>
      <c r="JY678" s="16">
        <v>63.432835820895527</v>
      </c>
      <c r="JZ678" s="16"/>
      <c r="KA678" s="16"/>
      <c r="KB678" s="16">
        <v>3.796595537965934</v>
      </c>
      <c r="KC678" s="16">
        <v>1.5815336049801267</v>
      </c>
      <c r="KD678" s="16">
        <v>62.084000000000003</v>
      </c>
      <c r="KE678" s="16">
        <v>37.915999999999997</v>
      </c>
      <c r="KF678" s="16"/>
      <c r="KG678" s="16">
        <v>69.010992649450344</v>
      </c>
      <c r="KH678" s="16">
        <v>79.56122347073088</v>
      </c>
      <c r="KI678" s="16">
        <v>4.3097074117914387</v>
      </c>
      <c r="KJ678" s="16">
        <v>70</v>
      </c>
      <c r="KK678" s="16">
        <v>0</v>
      </c>
      <c r="KL678" s="16">
        <v>0</v>
      </c>
      <c r="KM678" s="16">
        <v>95.780590717299589</v>
      </c>
      <c r="KN678" s="16"/>
      <c r="KO678" s="16">
        <v>1.5390260001300979</v>
      </c>
      <c r="KP678" s="16"/>
      <c r="KQ678" s="16"/>
      <c r="KR678" s="16"/>
      <c r="KS678" s="16"/>
      <c r="KT678" s="16"/>
      <c r="KU678" s="16"/>
      <c r="KV678" s="16"/>
      <c r="KW678" s="16">
        <v>1.7094275866018052</v>
      </c>
      <c r="KX678" s="16">
        <v>82.072927766614285</v>
      </c>
      <c r="KY678" s="16">
        <v>107.62012418897784</v>
      </c>
      <c r="KZ678" s="16">
        <v>6.0846560846560847</v>
      </c>
      <c r="LA678" s="16">
        <v>0</v>
      </c>
      <c r="LB678" s="16">
        <v>79.894179894179899</v>
      </c>
      <c r="LC678" s="16">
        <v>0</v>
      </c>
      <c r="LD678" s="16">
        <v>0</v>
      </c>
      <c r="LE678" s="16">
        <v>9.5238095238095237</v>
      </c>
      <c r="LF678" s="16">
        <v>9.5238095238095237</v>
      </c>
      <c r="LG678" s="16">
        <v>10.582010582010582</v>
      </c>
      <c r="LH678" s="16">
        <v>16.217644646783889</v>
      </c>
      <c r="LI678" s="16">
        <v>588.1706901624367</v>
      </c>
      <c r="LJ678" s="16">
        <v>16.653492077804888</v>
      </c>
      <c r="LK678" s="16"/>
      <c r="LL678" s="16"/>
      <c r="LM678" s="16"/>
      <c r="LN678" s="16"/>
      <c r="LO678" s="16"/>
      <c r="LP678" s="16"/>
      <c r="LQ678" s="16"/>
      <c r="LR678" s="16">
        <v>45293.361619102187</v>
      </c>
      <c r="LS678" s="16">
        <v>2.0236597029952179</v>
      </c>
      <c r="LT678" s="16">
        <v>28.947898313616914</v>
      </c>
      <c r="LU678" s="16"/>
      <c r="LV678" s="16"/>
      <c r="LW678" s="16"/>
      <c r="LX678" s="16"/>
      <c r="LY678" s="16">
        <v>14.417199999999999</v>
      </c>
      <c r="LZ678" s="16"/>
      <c r="MA678" s="16"/>
      <c r="MB678" s="16"/>
      <c r="MC678" s="16">
        <v>18.776669999999999</v>
      </c>
      <c r="MD678" s="16">
        <v>17.195309999999999</v>
      </c>
      <c r="ME678" s="16">
        <v>15.42826</v>
      </c>
      <c r="MF678" s="16">
        <v>38.951339721679702</v>
      </c>
      <c r="MG678" s="16">
        <v>49.220829010009801</v>
      </c>
      <c r="MH678" s="16">
        <v>49.910621643066399</v>
      </c>
      <c r="MI678" s="16">
        <v>39.752769470214801</v>
      </c>
      <c r="MJ678" s="16">
        <v>40.634128570556598</v>
      </c>
      <c r="MK678" s="16">
        <v>48.584808349609403</v>
      </c>
      <c r="ML678" s="16"/>
      <c r="MM678" s="16"/>
      <c r="MN678" s="16"/>
      <c r="MO678" s="16"/>
      <c r="MP678" s="16"/>
      <c r="MQ678" s="16"/>
      <c r="MR678" s="16"/>
      <c r="MS678" s="16"/>
      <c r="MT678" s="16"/>
      <c r="MU678" s="16"/>
      <c r="MV678" s="16"/>
      <c r="MW678" s="16"/>
      <c r="MX678" s="16"/>
      <c r="MY678" s="16"/>
      <c r="MZ678" s="16"/>
      <c r="NA678" s="16"/>
      <c r="NB678" s="16"/>
      <c r="NC678" s="16"/>
      <c r="ND678" s="16"/>
      <c r="NE678" s="16"/>
      <c r="NF678" s="16"/>
      <c r="NG678" s="16"/>
      <c r="NH678" s="16"/>
      <c r="NI678" s="16"/>
      <c r="NJ678" s="16"/>
      <c r="NK678" s="16"/>
      <c r="NL678" s="16"/>
      <c r="NM678" s="16"/>
      <c r="NN678" s="16"/>
      <c r="NO678" s="16"/>
      <c r="NP678" s="16"/>
      <c r="NQ678" s="16"/>
      <c r="NR678" s="16"/>
      <c r="NS678" s="16"/>
      <c r="NT678" s="16"/>
      <c r="NU678" s="16"/>
      <c r="OG678" s="16">
        <v>48.490810394287102</v>
      </c>
      <c r="OH678" s="16">
        <v>47.4190483093262</v>
      </c>
      <c r="OI678" s="16">
        <v>46.3066215515137</v>
      </c>
      <c r="OP678" s="16">
        <v>81.460989999999995</v>
      </c>
      <c r="OQ678" s="16">
        <v>18.539009094238299</v>
      </c>
      <c r="OT678" s="16">
        <v>47.227209999999999</v>
      </c>
      <c r="OU678" s="16">
        <v>3.1635499000549299</v>
      </c>
      <c r="OV678" s="16">
        <v>3.1002099514007599</v>
      </c>
      <c r="OW678" s="16">
        <v>3.0391299724578902</v>
      </c>
      <c r="OX678" s="16">
        <v>98.769561767578097</v>
      </c>
      <c r="OY678" s="16">
        <v>81.460989999999995</v>
      </c>
      <c r="OZ678" s="16">
        <v>102.331916809082</v>
      </c>
      <c r="PA678" s="16">
        <v>95.071327209472699</v>
      </c>
      <c r="PD678" s="16">
        <v>13.417269706726101</v>
      </c>
      <c r="PF678" s="16">
        <v>17.904840469360401</v>
      </c>
      <c r="PG678" s="16">
        <v>17.378660202026399</v>
      </c>
      <c r="PH678" s="16">
        <v>17.637559890747099</v>
      </c>
      <c r="PM678" s="16">
        <v>49.995249999999999</v>
      </c>
      <c r="PN678" s="16">
        <v>4.8301200866699201</v>
      </c>
      <c r="PP678" s="16">
        <v>49.949060000000003</v>
      </c>
      <c r="PQ678" s="16">
        <v>49.143169999999998</v>
      </c>
    </row>
    <row r="679" spans="1:433" ht="15.5" customHeight="1" thickBot="1" x14ac:dyDescent="0.4">
      <c r="A679" s="1" t="s">
        <v>32</v>
      </c>
      <c r="B679" s="3">
        <v>1974</v>
      </c>
      <c r="C679" s="3">
        <v>0</v>
      </c>
      <c r="D679" s="3">
        <v>0</v>
      </c>
      <c r="E679" s="1"/>
      <c r="F679" s="3">
        <v>0</v>
      </c>
      <c r="G679" s="3">
        <v>0</v>
      </c>
      <c r="H679" s="3">
        <f t="shared" si="32"/>
        <v>0</v>
      </c>
      <c r="I679" s="3">
        <v>0</v>
      </c>
      <c r="J679" s="3">
        <v>0</v>
      </c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1">
        <v>1.1359934213034406E-3</v>
      </c>
      <c r="W679" s="3">
        <v>8.1399760000000008</v>
      </c>
      <c r="X679" s="3">
        <v>12.995799999999999</v>
      </c>
      <c r="Y679" s="3">
        <v>3.5091199999999998</v>
      </c>
      <c r="Z679" s="3">
        <v>40.254010000000001</v>
      </c>
      <c r="AA679" s="3">
        <v>159.65520000000001</v>
      </c>
      <c r="AB679" s="3">
        <v>7.009976</v>
      </c>
      <c r="AC679" s="1"/>
      <c r="AD679" s="1"/>
      <c r="AE679" s="3">
        <v>29.544070000000001</v>
      </c>
      <c r="AF679" s="1"/>
      <c r="AG679" s="1"/>
      <c r="AH679" s="3">
        <v>0</v>
      </c>
      <c r="AI679" s="3">
        <v>0</v>
      </c>
      <c r="AJ679" s="3">
        <v>-4.1530100000000001</v>
      </c>
      <c r="AK679" s="3">
        <v>0</v>
      </c>
      <c r="AL679" s="3">
        <v>8.842962</v>
      </c>
      <c r="AM679" s="1"/>
      <c r="AN679" s="3">
        <v>0</v>
      </c>
      <c r="AO679" s="1"/>
      <c r="AP679" s="1"/>
      <c r="AQ679" s="1"/>
      <c r="AR679" s="3">
        <v>5.6855789999999997</v>
      </c>
      <c r="AS679" s="3">
        <v>0.43031599999999998</v>
      </c>
      <c r="AT679" s="1"/>
      <c r="AU679" s="2">
        <v>5.5448999909711176</v>
      </c>
      <c r="AV679" s="2">
        <v>2.8789904807691187</v>
      </c>
      <c r="AW679" s="2">
        <v>5.9399260535052463</v>
      </c>
      <c r="AX679" s="2"/>
      <c r="AY679" s="2">
        <v>8.3798882671900685</v>
      </c>
      <c r="AZ679" s="2">
        <v>5.609715022435239</v>
      </c>
      <c r="BA679" s="2">
        <v>-1.6927499194941333</v>
      </c>
      <c r="BB679" s="2">
        <v>8.4416358661284079</v>
      </c>
      <c r="BC679" s="2">
        <v>8.5807080222523524</v>
      </c>
      <c r="BD679" s="2">
        <v>9.7444538053888579</v>
      </c>
      <c r="BE679" s="2">
        <v>5.082563919409381</v>
      </c>
      <c r="BF679" s="2">
        <v>2.4283323408761817</v>
      </c>
      <c r="BG679" s="2">
        <v>10.437589670282165</v>
      </c>
      <c r="BH679" s="2">
        <v>11.557461590027103</v>
      </c>
      <c r="BI679" s="2">
        <v>12.719812424167486</v>
      </c>
      <c r="BJ679" s="2">
        <v>5.6171491755679739</v>
      </c>
      <c r="BK679" s="2">
        <v>19.419327159509727</v>
      </c>
      <c r="BL679" s="2">
        <v>7.8121821214957077</v>
      </c>
      <c r="BM679" s="2">
        <v>33.14315574009062</v>
      </c>
      <c r="BN679" s="2">
        <v>-14.977640344269622</v>
      </c>
      <c r="BO679" s="2">
        <v>88.238989143511048</v>
      </c>
      <c r="BP679" s="2">
        <v>45.36762013264434</v>
      </c>
      <c r="BQ679" s="2">
        <v>14.293605441207092</v>
      </c>
      <c r="BR679" s="2">
        <v>26.738651957434357</v>
      </c>
      <c r="BS679" s="2">
        <v>11.761010856488955</v>
      </c>
      <c r="BT679" s="2">
        <v>24.02294259118278</v>
      </c>
      <c r="BU679" s="2"/>
      <c r="BV679" s="2">
        <v>114.97764110094539</v>
      </c>
      <c r="BW679" s="2">
        <v>0.21531045995878492</v>
      </c>
      <c r="BX679" s="2"/>
      <c r="BY679" s="2"/>
      <c r="BZ679" s="2">
        <v>73.945383702303957</v>
      </c>
      <c r="CA679" s="2">
        <v>48.120796084360236</v>
      </c>
      <c r="CB679" s="2">
        <v>27.576292043374867</v>
      </c>
      <c r="CC679" s="2">
        <v>4.2722870976929652</v>
      </c>
      <c r="CD679" s="2">
        <v>20.777560180524375</v>
      </c>
      <c r="CE679" s="2">
        <v>30.911014363022339</v>
      </c>
      <c r="CF679" s="2">
        <v>53.004381553791177</v>
      </c>
      <c r="CG679" s="2">
        <v>11.636896285144648</v>
      </c>
      <c r="CH679" s="2">
        <v>81.263951824450857</v>
      </c>
      <c r="CI679" s="2">
        <v>0</v>
      </c>
      <c r="CJ679" s="2">
        <v>5.3900869981611299</v>
      </c>
      <c r="CK679" s="2">
        <v>0</v>
      </c>
      <c r="CL679" s="2">
        <v>0</v>
      </c>
      <c r="CM679" s="2">
        <v>0</v>
      </c>
      <c r="CN679" s="2">
        <v>5.3900869981611299</v>
      </c>
      <c r="CO679" s="2"/>
      <c r="CP679" s="2"/>
      <c r="CQ679" s="2"/>
      <c r="CR679" s="2"/>
      <c r="CS679" s="2"/>
      <c r="CT679" s="2"/>
      <c r="CU679" s="2">
        <v>27.997760451567157</v>
      </c>
      <c r="CV679" s="2"/>
      <c r="CW679" s="2">
        <v>2.2306801927304662</v>
      </c>
      <c r="CX679" s="2"/>
      <c r="CY679" s="2">
        <v>41.77584248390761</v>
      </c>
      <c r="CZ679" s="2"/>
      <c r="DA679" s="2"/>
      <c r="DB679" s="2">
        <v>27.997760451567157</v>
      </c>
      <c r="DC679" s="2">
        <v>2.4574024990533889</v>
      </c>
      <c r="DD679" s="2"/>
      <c r="DE679" s="2"/>
      <c r="DF679" s="2"/>
      <c r="DG679" s="2"/>
      <c r="DH679" s="2"/>
      <c r="DI679" s="2">
        <v>23.21302672283305</v>
      </c>
      <c r="DJ679" s="14"/>
      <c r="DK679" s="2"/>
      <c r="DL679" s="2"/>
      <c r="DM679" s="2">
        <v>30.073629280363601</v>
      </c>
      <c r="DN679" s="2">
        <v>0.50715957247358101</v>
      </c>
      <c r="DO679" s="2"/>
      <c r="DP679" s="2"/>
      <c r="DQ679" s="2"/>
      <c r="DR679" s="2"/>
      <c r="DS679" s="2"/>
      <c r="DT679" s="2"/>
      <c r="DU679" s="2">
        <v>26.077317327703543</v>
      </c>
      <c r="DV679" s="2">
        <v>30.492237788716398</v>
      </c>
      <c r="DW679" s="2">
        <v>8.1628939144323134</v>
      </c>
      <c r="DX679" s="2"/>
      <c r="DY679" s="2">
        <v>50</v>
      </c>
      <c r="DZ679" s="2"/>
      <c r="EA679" s="2"/>
      <c r="EB679" s="2"/>
      <c r="EC679" s="2"/>
      <c r="ED679" s="2">
        <v>55.857999999999997</v>
      </c>
      <c r="EE679" s="2"/>
      <c r="EF679" s="2">
        <v>57.482999999999997</v>
      </c>
      <c r="EG679" s="2">
        <v>59.198999999999998</v>
      </c>
      <c r="EH679" s="2">
        <v>40.113999999999997</v>
      </c>
      <c r="EI679" s="2">
        <v>2.5723906934301</v>
      </c>
      <c r="EJ679" s="2">
        <v>12.523999999999999</v>
      </c>
      <c r="EK679" s="2">
        <v>1.04013</v>
      </c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>
        <v>30.355411205041584</v>
      </c>
      <c r="FJ679" s="2">
        <v>1.2001944585554087</v>
      </c>
      <c r="FK679" s="2"/>
      <c r="FL679" s="2"/>
      <c r="FM679" s="2">
        <v>57.179382151953185</v>
      </c>
      <c r="FN679" s="2"/>
      <c r="FO679" s="2"/>
      <c r="FP679" s="2"/>
      <c r="FQ679" s="2">
        <v>7.7588612078843946</v>
      </c>
      <c r="FR679" s="2">
        <v>3.4149831072987422</v>
      </c>
      <c r="FS679" s="2">
        <v>15.053055950983762</v>
      </c>
      <c r="FT679" s="2">
        <v>2.6285967813269608</v>
      </c>
      <c r="FU679" s="2">
        <v>12.831887218183265</v>
      </c>
      <c r="FV679" s="2"/>
      <c r="FW679" s="2">
        <v>67.659763882990291</v>
      </c>
      <c r="FX679" s="2"/>
      <c r="FY679" s="2"/>
      <c r="FZ679" s="2"/>
      <c r="GA679" s="2">
        <v>1.8123382754024715</v>
      </c>
      <c r="GB679" s="2"/>
      <c r="GC679" s="2"/>
      <c r="GD679" s="2"/>
      <c r="GE679" s="2"/>
      <c r="GF679" s="2"/>
      <c r="GG679" s="2"/>
      <c r="GH679" s="2">
        <v>21.892794101312543</v>
      </c>
      <c r="GI679" s="2"/>
      <c r="GJ679" s="2"/>
      <c r="GK679" s="2"/>
      <c r="GL679" s="2"/>
      <c r="GM679" s="2"/>
      <c r="GN679" s="2"/>
      <c r="GO679" s="2"/>
      <c r="GP679" s="2">
        <v>3.9329608938547498</v>
      </c>
      <c r="GQ679" s="2"/>
      <c r="GR679" s="2">
        <v>-1.8645526497551899</v>
      </c>
      <c r="GS679" s="2">
        <v>2.6103737096572659</v>
      </c>
      <c r="GT679" s="2"/>
      <c r="GU679" s="2"/>
      <c r="GV679" s="2"/>
      <c r="GW679" s="2">
        <v>26.984126984126984</v>
      </c>
      <c r="GX679" s="2">
        <v>11.746681693457695</v>
      </c>
      <c r="GY679" s="2">
        <v>38.095238095238095</v>
      </c>
      <c r="GZ679" s="2">
        <v>9.5238095238095237</v>
      </c>
      <c r="HA679" s="2"/>
      <c r="HB679" s="2"/>
      <c r="HC679" s="2">
        <v>8.9552238805970141</v>
      </c>
      <c r="HD679" s="2">
        <v>11.00086063355562</v>
      </c>
      <c r="HE679" s="2">
        <v>0</v>
      </c>
      <c r="HF679" s="2">
        <v>35.820895522388057</v>
      </c>
      <c r="HG679" s="2">
        <v>0</v>
      </c>
      <c r="HH679" s="2">
        <v>12.492502753359771</v>
      </c>
      <c r="HI679" s="2">
        <v>10.44776119402985</v>
      </c>
      <c r="HJ679" s="2">
        <v>11.940298507462686</v>
      </c>
      <c r="HK679" s="2">
        <v>15.254237288135593</v>
      </c>
      <c r="HL679" s="2">
        <v>5.7978984190089662</v>
      </c>
      <c r="HM679" s="2">
        <v>28.35820895522388</v>
      </c>
      <c r="HN679" s="2">
        <v>32.20338983050847</v>
      </c>
      <c r="HO679" s="2">
        <v>13.432835820895523</v>
      </c>
      <c r="HP679" s="2"/>
      <c r="HQ679" s="2">
        <v>-33516</v>
      </c>
      <c r="HR679" s="2">
        <v>4</v>
      </c>
      <c r="HS679" s="2"/>
      <c r="HT679" s="2"/>
      <c r="HU679" s="8"/>
      <c r="HV679" s="8"/>
      <c r="HW679" s="8"/>
      <c r="HX679" s="8"/>
      <c r="HY679" s="8"/>
      <c r="HZ679" s="8"/>
      <c r="IA679" s="8"/>
      <c r="IB679" s="8"/>
      <c r="IC679" s="8"/>
      <c r="ID679" s="8"/>
      <c r="IE679" s="8"/>
      <c r="IF679" s="8"/>
      <c r="IG679" s="8"/>
      <c r="IH679" s="8"/>
      <c r="II679" s="8"/>
      <c r="IJ679" s="8"/>
      <c r="IK679" s="8"/>
      <c r="IL679" s="8"/>
      <c r="IM679" s="8"/>
      <c r="IN679" s="8"/>
      <c r="IO679" s="8"/>
      <c r="IP679" s="8"/>
      <c r="IQ679" s="8"/>
      <c r="IR679" s="8"/>
      <c r="IS679" s="8"/>
      <c r="IT679" s="8"/>
      <c r="IU679" s="8"/>
      <c r="IV679" s="8"/>
      <c r="IW679" s="8"/>
      <c r="IX679" s="8"/>
      <c r="IY679" s="8"/>
      <c r="IZ679" s="8"/>
      <c r="JA679" s="8"/>
      <c r="JB679" s="8"/>
      <c r="JC679" s="8"/>
      <c r="JD679" s="8"/>
      <c r="JE679" s="8"/>
      <c r="JF679" s="8"/>
      <c r="JG679" s="8"/>
      <c r="JH679" s="8"/>
      <c r="JI679" s="8"/>
      <c r="JJ679" s="8"/>
      <c r="JK679" s="8"/>
      <c r="JL679" s="8"/>
      <c r="JM679" s="8"/>
      <c r="JN679" s="8"/>
      <c r="JO679" s="8"/>
      <c r="JP679" s="8"/>
      <c r="JQ679" s="8"/>
      <c r="JR679" s="8"/>
      <c r="JS679" s="8"/>
      <c r="JT679" s="8"/>
      <c r="JU679" s="8"/>
      <c r="JV679" s="8"/>
      <c r="JW679" s="8"/>
      <c r="JX679" s="8"/>
      <c r="JY679" s="16">
        <v>56.521739130434781</v>
      </c>
      <c r="JZ679" s="16"/>
      <c r="KA679" s="16"/>
      <c r="KB679" s="16">
        <v>3.8729491057405085</v>
      </c>
      <c r="KC679" s="16">
        <v>1.6232521219440743</v>
      </c>
      <c r="KD679" s="16">
        <v>61.552999999999997</v>
      </c>
      <c r="KE679" s="16">
        <v>38.447000000000003</v>
      </c>
      <c r="KF679" s="16"/>
      <c r="KG679" s="16">
        <v>68.840580825710518</v>
      </c>
      <c r="KH679" s="16">
        <v>78.47810127106041</v>
      </c>
      <c r="KI679" s="16">
        <v>4.1674407727034435</v>
      </c>
      <c r="KJ679" s="16">
        <v>68.656716417910445</v>
      </c>
      <c r="KK679" s="16">
        <v>0</v>
      </c>
      <c r="KL679" s="16">
        <v>0</v>
      </c>
      <c r="KM679" s="16">
        <v>94.615384615384627</v>
      </c>
      <c r="KN679" s="16"/>
      <c r="KO679" s="16">
        <v>1.4356039298521976</v>
      </c>
      <c r="KP679" s="16"/>
      <c r="KQ679" s="16"/>
      <c r="KR679" s="16"/>
      <c r="KS679" s="16"/>
      <c r="KT679" s="16"/>
      <c r="KU679" s="16"/>
      <c r="KV679" s="16"/>
      <c r="KW679" s="16">
        <v>2.5225681989969986</v>
      </c>
      <c r="KX679" s="16">
        <v>83.726276265415166</v>
      </c>
      <c r="KY679" s="16">
        <v>115.93296582205537</v>
      </c>
      <c r="KZ679" s="16">
        <v>10.36468330134357</v>
      </c>
      <c r="LA679" s="16">
        <v>0</v>
      </c>
      <c r="LB679" s="16">
        <v>84.836852207293674</v>
      </c>
      <c r="LC679" s="16">
        <v>0</v>
      </c>
      <c r="LD679" s="16">
        <v>0</v>
      </c>
      <c r="LE679" s="16">
        <v>7.1017274472168905</v>
      </c>
      <c r="LF679" s="16">
        <v>7.1017274472168905</v>
      </c>
      <c r="LG679" s="16">
        <v>8.0614203454894433</v>
      </c>
      <c r="LH679" s="16">
        <v>13.75115553558784</v>
      </c>
      <c r="LI679" s="16">
        <v>569.04468970371761</v>
      </c>
      <c r="LJ679" s="16">
        <v>14.664368757370374</v>
      </c>
      <c r="LK679" s="16"/>
      <c r="LL679" s="16"/>
      <c r="LM679" s="16"/>
      <c r="LN679" s="16"/>
      <c r="LO679" s="16"/>
      <c r="LP679" s="16"/>
      <c r="LQ679" s="16"/>
      <c r="LR679" s="16">
        <v>44182.921827949438</v>
      </c>
      <c r="LS679" s="16">
        <v>2.3156305059149256</v>
      </c>
      <c r="LT679" s="16">
        <v>29.446262270324691</v>
      </c>
      <c r="LU679" s="16"/>
      <c r="LV679" s="16"/>
      <c r="LW679" s="16"/>
      <c r="LX679" s="16"/>
      <c r="LY679" s="16"/>
      <c r="LZ679" s="16"/>
      <c r="MA679" s="16"/>
      <c r="MB679" s="16"/>
      <c r="MC679" s="16">
        <v>18.337530000000001</v>
      </c>
      <c r="MD679" s="16">
        <v>16.78425</v>
      </c>
      <c r="ME679" s="16">
        <v>15.06156</v>
      </c>
      <c r="MF679" s="16">
        <v>37.6231498718262</v>
      </c>
      <c r="MG679" s="16">
        <v>46.9621391296387</v>
      </c>
      <c r="MH679" s="16">
        <v>47.095729827880902</v>
      </c>
      <c r="MI679" s="16">
        <v>37.647178649902301</v>
      </c>
      <c r="MJ679" s="16">
        <v>37.671009063720703</v>
      </c>
      <c r="MK679" s="16">
        <v>46.834430694580099</v>
      </c>
      <c r="ML679" s="16"/>
      <c r="MM679" s="16"/>
      <c r="MN679" s="16"/>
      <c r="MO679" s="16"/>
      <c r="MP679" s="16"/>
      <c r="MQ679" s="16"/>
      <c r="MR679" s="16"/>
      <c r="MS679" s="16"/>
      <c r="MT679" s="16"/>
      <c r="MU679" s="16"/>
      <c r="MV679" s="16"/>
      <c r="MW679" s="16"/>
      <c r="MX679" s="16"/>
      <c r="MY679" s="16"/>
      <c r="MZ679" s="16"/>
      <c r="NA679" s="16"/>
      <c r="NB679" s="16"/>
      <c r="NC679" s="16"/>
      <c r="ND679" s="16"/>
      <c r="NE679" s="16"/>
      <c r="NF679" s="16"/>
      <c r="NG679" s="16"/>
      <c r="NH679" s="16"/>
      <c r="NI679" s="16"/>
      <c r="NJ679" s="16"/>
      <c r="NK679" s="16"/>
      <c r="NL679" s="16"/>
      <c r="NM679" s="16"/>
      <c r="NN679" s="16"/>
      <c r="NO679" s="16"/>
      <c r="NP679" s="16"/>
      <c r="NQ679" s="16"/>
      <c r="NR679" s="16"/>
      <c r="NS679" s="16"/>
      <c r="NT679" s="16"/>
      <c r="NU679" s="16"/>
      <c r="OG679" s="16">
        <v>49.388320922851598</v>
      </c>
      <c r="OH679" s="16">
        <v>48.521671295166001</v>
      </c>
      <c r="OI679" s="16">
        <v>47.619049072265597</v>
      </c>
      <c r="OT679" s="16">
        <v>47.414209999999997</v>
      </c>
      <c r="OX679" s="16">
        <v>97.387161254882798</v>
      </c>
      <c r="OZ679" s="16">
        <v>100.449653625488</v>
      </c>
      <c r="PA679" s="16">
        <v>94.201896667480497</v>
      </c>
      <c r="PH679" s="16">
        <v>18.510330200195298</v>
      </c>
      <c r="PN679" s="16">
        <v>5.3495597839355504</v>
      </c>
    </row>
    <row r="680" spans="1:433" ht="15.5" customHeight="1" thickBot="1" x14ac:dyDescent="0.4">
      <c r="A680" s="1" t="s">
        <v>32</v>
      </c>
      <c r="B680" s="3">
        <v>1975</v>
      </c>
      <c r="C680" s="3">
        <v>0</v>
      </c>
      <c r="D680" s="3">
        <v>0</v>
      </c>
      <c r="E680" s="1"/>
      <c r="F680" s="3">
        <v>0</v>
      </c>
      <c r="G680" s="3">
        <v>0</v>
      </c>
      <c r="H680" s="3">
        <f t="shared" si="32"/>
        <v>0</v>
      </c>
      <c r="I680" s="3">
        <v>0</v>
      </c>
      <c r="J680" s="3">
        <v>0</v>
      </c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1">
        <v>8.0478890023603228E-4</v>
      </c>
      <c r="W680" s="3">
        <v>6.5397090000000002</v>
      </c>
      <c r="X680" s="3">
        <v>13.153700000000001</v>
      </c>
      <c r="Y680" s="3">
        <v>3.7359360000000001</v>
      </c>
      <c r="Z680" s="3">
        <v>46.137459999999997</v>
      </c>
      <c r="AA680" s="3">
        <v>201.13669999999999</v>
      </c>
      <c r="AB680" s="3">
        <v>7.8294170000000003</v>
      </c>
      <c r="AC680" s="1"/>
      <c r="AD680" s="1"/>
      <c r="AE680" s="3">
        <v>26.193059999999999</v>
      </c>
      <c r="AF680" s="1"/>
      <c r="AG680" s="1"/>
      <c r="AH680" s="3">
        <v>0</v>
      </c>
      <c r="AI680" s="3">
        <v>0</v>
      </c>
      <c r="AJ680" s="3">
        <v>3.45459</v>
      </c>
      <c r="AK680" s="3">
        <v>0</v>
      </c>
      <c r="AL680" s="3">
        <v>8.9954169999999998</v>
      </c>
      <c r="AM680" s="1"/>
      <c r="AN680" s="3">
        <v>0</v>
      </c>
      <c r="AO680" s="1"/>
      <c r="AP680" s="1"/>
      <c r="AQ680" s="1"/>
      <c r="AR680" s="3">
        <v>6.3</v>
      </c>
      <c r="AS680" s="3">
        <v>0.437969</v>
      </c>
      <c r="AT680" s="1"/>
      <c r="AU680" s="2">
        <v>2.1000710494849244</v>
      </c>
      <c r="AV680" s="2">
        <v>-0.49201423560545265</v>
      </c>
      <c r="AW680" s="2">
        <v>1.0541143777952726</v>
      </c>
      <c r="AX680" s="2"/>
      <c r="AY680" s="2">
        <v>-1.971739600486984</v>
      </c>
      <c r="AZ680" s="2">
        <v>2.7338282462014973</v>
      </c>
      <c r="BA680" s="2">
        <v>3.0344379478785868</v>
      </c>
      <c r="BB680" s="2">
        <v>5.6624518931384813</v>
      </c>
      <c r="BC680" s="2">
        <v>-8.9076334056555879</v>
      </c>
      <c r="BD680" s="2">
        <v>-1.2346468784269433</v>
      </c>
      <c r="BE680" s="2">
        <v>2.1712499462133792</v>
      </c>
      <c r="BF680" s="2">
        <v>-0.42264240687336496</v>
      </c>
      <c r="BG680" s="2">
        <v>-7.3256107640117989</v>
      </c>
      <c r="BH680" s="2">
        <v>3.5474452583326439</v>
      </c>
      <c r="BI680" s="2">
        <v>3.1656266309827004</v>
      </c>
      <c r="BJ680" s="2">
        <v>0.91548539434728582</v>
      </c>
      <c r="BK680" s="2">
        <v>20.33847887089534</v>
      </c>
      <c r="BL680" s="2">
        <v>8.7165810186690944</v>
      </c>
      <c r="BM680" s="2">
        <v>30.062007010354346</v>
      </c>
      <c r="BN680" s="2">
        <v>-8.4857718034691185</v>
      </c>
      <c r="BO680" s="2">
        <v>86.844673999051878</v>
      </c>
      <c r="BP680" s="2">
        <v>44.59116633057959</v>
      </c>
      <c r="BQ680" s="2">
        <v>15.221427556867924</v>
      </c>
      <c r="BR680" s="2">
        <v>21.641098399492389</v>
      </c>
      <c r="BS680" s="2">
        <v>13.15532600094812</v>
      </c>
      <c r="BT680" s="2">
        <v>21.986837068343409</v>
      </c>
      <c r="BU680" s="2"/>
      <c r="BV680" s="2">
        <v>108.48577239854427</v>
      </c>
      <c r="BW680" s="2">
        <v>0.25522244702039143</v>
      </c>
      <c r="BX680" s="2"/>
      <c r="BY680" s="2"/>
      <c r="BZ680" s="2">
        <v>71.623246442183955</v>
      </c>
      <c r="CA680" s="2">
        <v>38.547778813823463</v>
      </c>
      <c r="CB680" s="2">
        <v>27.372862355384015</v>
      </c>
      <c r="CC680" s="2">
        <v>4.0980940610160674</v>
      </c>
      <c r="CD680" s="2">
        <v>20.395011011241031</v>
      </c>
      <c r="CE680" s="2">
        <v>30.787744747284201</v>
      </c>
      <c r="CF680" s="2">
        <v>52.288659368795798</v>
      </c>
      <c r="CG680" s="2">
        <v>11.80641384245105</v>
      </c>
      <c r="CH680" s="2">
        <v>68.60978582417782</v>
      </c>
      <c r="CI680" s="2">
        <v>0</v>
      </c>
      <c r="CJ680" s="2">
        <v>7.25532165681902</v>
      </c>
      <c r="CK680" s="2">
        <v>0</v>
      </c>
      <c r="CL680" s="2">
        <v>0</v>
      </c>
      <c r="CM680" s="2">
        <v>0</v>
      </c>
      <c r="CN680" s="2">
        <v>7.25532165681902</v>
      </c>
      <c r="CO680" s="2"/>
      <c r="CP680" s="2"/>
      <c r="CQ680" s="2"/>
      <c r="CR680" s="2"/>
      <c r="CS680" s="2"/>
      <c r="CT680" s="2"/>
      <c r="CU680" s="2">
        <v>29.243183588084115</v>
      </c>
      <c r="CV680" s="2"/>
      <c r="CW680" s="2">
        <v>4.4880568682864022</v>
      </c>
      <c r="CX680" s="2"/>
      <c r="CY680" s="2">
        <v>36.259176508139163</v>
      </c>
      <c r="CZ680" s="2"/>
      <c r="DA680" s="2"/>
      <c r="DB680" s="2">
        <v>29.45443527042854</v>
      </c>
      <c r="DC680" s="2">
        <v>13.330238226503786</v>
      </c>
      <c r="DD680" s="2"/>
      <c r="DE680" s="2"/>
      <c r="DF680" s="2"/>
      <c r="DG680" s="2"/>
      <c r="DH680" s="2"/>
      <c r="DI680" s="2">
        <v>24.540889814963023</v>
      </c>
      <c r="DJ680" s="14"/>
      <c r="DK680" s="2"/>
      <c r="DL680" s="2"/>
      <c r="DM680" s="2">
        <v>17.369202022655202</v>
      </c>
      <c r="DN680" s="2">
        <v>0.595249143193751</v>
      </c>
      <c r="DO680" s="2"/>
      <c r="DP680" s="2"/>
      <c r="DQ680" s="2"/>
      <c r="DR680" s="2"/>
      <c r="DS680" s="2"/>
      <c r="DT680" s="2"/>
      <c r="DU680" s="2">
        <v>29.188436673223023</v>
      </c>
      <c r="DV680" s="2">
        <v>42.326553114934853</v>
      </c>
      <c r="DW680" s="2">
        <v>10.010406117549547</v>
      </c>
      <c r="DX680" s="2"/>
      <c r="DY680" s="2">
        <v>50</v>
      </c>
      <c r="DZ680" s="2"/>
      <c r="EA680" s="2"/>
      <c r="EB680" s="2"/>
      <c r="EC680" s="2"/>
      <c r="ED680" s="2">
        <v>56.209000000000003</v>
      </c>
      <c r="EE680" s="2"/>
      <c r="EF680" s="2">
        <v>57.905000000000001</v>
      </c>
      <c r="EG680" s="2">
        <v>59.701000000000001</v>
      </c>
      <c r="EH680" s="2">
        <v>39.466000000000001</v>
      </c>
      <c r="EI680" s="2">
        <v>2.5203874080726401</v>
      </c>
      <c r="EJ680" s="2">
        <v>12.257</v>
      </c>
      <c r="EK680" s="2">
        <v>1.5477772949999999</v>
      </c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>
        <v>44.010252078932496</v>
      </c>
      <c r="FJ680" s="2">
        <v>1.6852650045592654</v>
      </c>
      <c r="FK680" s="2"/>
      <c r="FL680" s="2"/>
      <c r="FM680" s="2">
        <v>45.334311766969691</v>
      </c>
      <c r="FN680" s="2"/>
      <c r="FO680" s="2"/>
      <c r="FP680" s="2"/>
      <c r="FQ680" s="2">
        <v>6.0608728711054551</v>
      </c>
      <c r="FR680" s="2">
        <v>2.8558425354383687</v>
      </c>
      <c r="FS680" s="2">
        <v>15.754340517129622</v>
      </c>
      <c r="FT680" s="2">
        <v>2.3156261067524757</v>
      </c>
      <c r="FU680" s="2">
        <v>12.108930424725072</v>
      </c>
      <c r="FV680" s="2"/>
      <c r="FW680" s="2">
        <v>67.962409118543064</v>
      </c>
      <c r="FX680" s="2"/>
      <c r="FY680" s="2"/>
      <c r="FZ680" s="2"/>
      <c r="GA680" s="2">
        <v>1.8491533878110162</v>
      </c>
      <c r="GB680" s="2"/>
      <c r="GC680" s="2"/>
      <c r="GD680" s="2"/>
      <c r="GE680" s="2"/>
      <c r="GF680" s="2"/>
      <c r="GG680" s="2"/>
      <c r="GH680" s="2">
        <v>22.758563271147533</v>
      </c>
      <c r="GI680" s="2"/>
      <c r="GJ680" s="2"/>
      <c r="GK680" s="2"/>
      <c r="GL680" s="2"/>
      <c r="GM680" s="2"/>
      <c r="GN680" s="2"/>
      <c r="GO680" s="2"/>
      <c r="GP680" s="2">
        <v>5.2162849872773496</v>
      </c>
      <c r="GQ680" s="2"/>
      <c r="GR680" s="2">
        <v>-2.6334071880757368</v>
      </c>
      <c r="GS680" s="2">
        <v>2.0482055907255727</v>
      </c>
      <c r="GT680" s="2"/>
      <c r="GU680" s="2"/>
      <c r="GV680" s="2"/>
      <c r="GW680" s="2">
        <v>23.655913978494624</v>
      </c>
      <c r="GX680" s="2">
        <v>13.605937138391305</v>
      </c>
      <c r="GY680" s="2">
        <v>34.408602150537639</v>
      </c>
      <c r="GZ680" s="2">
        <v>11.827956989247312</v>
      </c>
      <c r="HA680" s="2"/>
      <c r="HB680" s="2"/>
      <c r="HC680" s="2">
        <v>12.359550561797752</v>
      </c>
      <c r="HD680" s="2">
        <v>11.557731547665732</v>
      </c>
      <c r="HE680" s="2">
        <v>1.2658227848101267</v>
      </c>
      <c r="HF680" s="2">
        <v>35.955056179775283</v>
      </c>
      <c r="HG680" s="2">
        <v>0</v>
      </c>
      <c r="HH680" s="2">
        <v>13.020735541041143</v>
      </c>
      <c r="HI680" s="2">
        <v>7.8651685393258424</v>
      </c>
      <c r="HJ680" s="2">
        <v>11.235955056179774</v>
      </c>
      <c r="HK680" s="2">
        <v>22.784810126582279</v>
      </c>
      <c r="HL680" s="2">
        <v>6.1742767434510268</v>
      </c>
      <c r="HM680" s="2">
        <v>23.595505617977526</v>
      </c>
      <c r="HN680" s="2">
        <v>26.582278481012654</v>
      </c>
      <c r="HO680" s="2">
        <v>22.471910112359549</v>
      </c>
      <c r="HP680" s="2"/>
      <c r="HQ680" s="2">
        <v>-34423</v>
      </c>
      <c r="HR680" s="2">
        <v>4.9200000762939498</v>
      </c>
      <c r="HS680" s="2"/>
      <c r="HT680" s="2"/>
      <c r="HU680" s="6">
        <v>6.41</v>
      </c>
      <c r="HV680" s="6">
        <v>4.2941176470588243</v>
      </c>
      <c r="HW680" s="6">
        <v>9.1008174386920988</v>
      </c>
      <c r="HX680" s="6">
        <v>0.36721616628799075</v>
      </c>
      <c r="HY680" s="6">
        <v>4</v>
      </c>
      <c r="HZ680" s="6"/>
      <c r="IA680" s="6">
        <v>4</v>
      </c>
      <c r="IB680" s="6">
        <v>5.64</v>
      </c>
      <c r="IC680" s="6">
        <v>4.6804302504077828</v>
      </c>
      <c r="ID680" s="6">
        <v>5.7190697796666674</v>
      </c>
      <c r="IE680" s="6">
        <v>4.0324999999999998</v>
      </c>
      <c r="IF680" s="6" t="s">
        <v>242</v>
      </c>
      <c r="IG680" s="6">
        <v>2.9166666666666665</v>
      </c>
      <c r="IH680" s="6">
        <v>3.2185166666666669</v>
      </c>
      <c r="II680" s="6" t="s">
        <v>242</v>
      </c>
      <c r="IJ680" s="6" t="s">
        <v>242</v>
      </c>
      <c r="IK680" s="6" t="s">
        <v>242</v>
      </c>
      <c r="IL680" s="6">
        <v>0.88235294117647056</v>
      </c>
      <c r="IM680" s="6">
        <v>3.7380595560000005</v>
      </c>
      <c r="IN680" s="6">
        <v>7.7899058911680017</v>
      </c>
      <c r="IO680" s="6">
        <v>8.7120000000000015</v>
      </c>
      <c r="IP680" s="6">
        <v>7.95</v>
      </c>
      <c r="IQ680" s="6">
        <v>10</v>
      </c>
      <c r="IR680" s="6">
        <v>8.6129764727920008</v>
      </c>
      <c r="IS680" s="6">
        <v>7.8666666666666671</v>
      </c>
      <c r="IT680" s="6"/>
      <c r="IU680" s="6"/>
      <c r="IV680" s="6">
        <v>7.8666666666666671</v>
      </c>
      <c r="IW680" s="6"/>
      <c r="IX680" s="6"/>
      <c r="IY680" s="6" t="s">
        <v>242</v>
      </c>
      <c r="IZ680" s="6">
        <v>10</v>
      </c>
      <c r="JA680" s="6">
        <v>10</v>
      </c>
      <c r="JB680" s="6">
        <v>8</v>
      </c>
      <c r="JC680" s="6"/>
      <c r="JD680" s="6">
        <v>9</v>
      </c>
      <c r="JE680" s="6">
        <v>8.9555555555555557</v>
      </c>
      <c r="JF680" s="6">
        <v>8</v>
      </c>
      <c r="JG680" s="6">
        <v>8.448448448448449</v>
      </c>
      <c r="JH680" s="6"/>
      <c r="JI680" s="6">
        <v>8.2242242242242245</v>
      </c>
      <c r="JJ680" s="6"/>
      <c r="JK680" s="6"/>
      <c r="JL680" s="6"/>
      <c r="JM680" s="6"/>
      <c r="JN680" s="6"/>
      <c r="JO680" s="6">
        <v>10</v>
      </c>
      <c r="JP680" s="6" t="s">
        <v>242</v>
      </c>
      <c r="JQ680" s="6"/>
      <c r="JR680" s="6"/>
      <c r="JS680" s="6"/>
      <c r="JT680" s="6">
        <v>2.2450000000000001</v>
      </c>
      <c r="JU680" s="6"/>
      <c r="JV680" s="6"/>
      <c r="JW680" s="6" t="s">
        <v>242</v>
      </c>
      <c r="JX680" s="6">
        <v>6.0833379501626625</v>
      </c>
      <c r="JY680" s="16">
        <v>50.96153846153846</v>
      </c>
      <c r="JZ680" s="16"/>
      <c r="KA680" s="16"/>
      <c r="KB680" s="16">
        <v>3.8626183612284435</v>
      </c>
      <c r="KC680" s="16">
        <v>1.6119335093392022</v>
      </c>
      <c r="KD680" s="16">
        <v>61.018999999999998</v>
      </c>
      <c r="KE680" s="16">
        <v>38.981000000000002</v>
      </c>
      <c r="KF680" s="16"/>
      <c r="KG680" s="16">
        <v>68.444004013000452</v>
      </c>
      <c r="KH680" s="16">
        <v>76.95643825892914</v>
      </c>
      <c r="KI680" s="16">
        <v>3.8404776768644622</v>
      </c>
      <c r="KJ680" s="16">
        <v>68.571428571428569</v>
      </c>
      <c r="KK680" s="16">
        <v>0</v>
      </c>
      <c r="KL680" s="16">
        <v>0</v>
      </c>
      <c r="KM680" s="16">
        <v>91.703056768558952</v>
      </c>
      <c r="KN680" s="16"/>
      <c r="KO680" s="16">
        <v>1.2073211184148649</v>
      </c>
      <c r="KP680" s="16"/>
      <c r="KQ680" s="16"/>
      <c r="KR680" s="16"/>
      <c r="KS680" s="16"/>
      <c r="KT680" s="16"/>
      <c r="KU680" s="16"/>
      <c r="KV680" s="16"/>
      <c r="KW680" s="16">
        <v>3.0690321924081547</v>
      </c>
      <c r="KX680" s="16">
        <v>81.70833474676887</v>
      </c>
      <c r="KY680" s="16">
        <v>119.72015689602839</v>
      </c>
      <c r="KZ680" s="16">
        <v>11.129848229342327</v>
      </c>
      <c r="LA680" s="16">
        <v>0</v>
      </c>
      <c r="LB680" s="16">
        <v>88.701517706576723</v>
      </c>
      <c r="LC680" s="16">
        <v>0</v>
      </c>
      <c r="LD680" s="16">
        <v>0</v>
      </c>
      <c r="LE680" s="16">
        <v>5.5649241146711637</v>
      </c>
      <c r="LF680" s="16">
        <v>5.5649241146711637</v>
      </c>
      <c r="LG680" s="16">
        <v>5.7335581787521077</v>
      </c>
      <c r="LH680" s="16">
        <v>15.222633060822959</v>
      </c>
      <c r="LI680" s="16">
        <v>542.95853925200322</v>
      </c>
      <c r="LJ680" s="16">
        <v>16.401302622205638</v>
      </c>
      <c r="LK680" s="16"/>
      <c r="LL680" s="16"/>
      <c r="LM680" s="16"/>
      <c r="LN680" s="16"/>
      <c r="LO680" s="16"/>
      <c r="LP680" s="16"/>
      <c r="LQ680" s="16"/>
      <c r="LR680" s="16">
        <v>43099.256482570214</v>
      </c>
      <c r="LS680" s="16">
        <v>2.6176692675560029</v>
      </c>
      <c r="LT680" s="16">
        <v>29.957211175434178</v>
      </c>
      <c r="LU680" s="16"/>
      <c r="LV680" s="16"/>
      <c r="LW680" s="16">
        <v>11.02961</v>
      </c>
      <c r="LX680" s="16">
        <v>15.27777</v>
      </c>
      <c r="LY680" s="16">
        <v>13.26327</v>
      </c>
      <c r="LZ680" s="16"/>
      <c r="MA680" s="16"/>
      <c r="MB680" s="16"/>
      <c r="MC680" s="16">
        <v>16.735779999999998</v>
      </c>
      <c r="MD680" s="16">
        <v>15.34066</v>
      </c>
      <c r="ME680" s="16">
        <v>13.79378</v>
      </c>
      <c r="MF680" s="16">
        <v>45.369621276855497</v>
      </c>
      <c r="MG680" s="16">
        <v>54.5218696594238</v>
      </c>
      <c r="MH680" s="16">
        <v>53.9804496765137</v>
      </c>
      <c r="MI680" s="16">
        <v>45.409938812255902</v>
      </c>
      <c r="MJ680" s="16">
        <v>45.452678680419901</v>
      </c>
      <c r="MK680" s="16">
        <v>55.033931732177699</v>
      </c>
      <c r="ML680" s="16"/>
      <c r="MM680" s="16"/>
      <c r="MN680" s="16"/>
      <c r="MO680" s="16"/>
      <c r="MP680" s="16"/>
      <c r="MQ680" s="16"/>
      <c r="MR680" s="16"/>
      <c r="MS680" s="16"/>
      <c r="MT680" s="16"/>
      <c r="MU680" s="16"/>
      <c r="MV680" s="16"/>
      <c r="MW680" s="16"/>
      <c r="MX680" s="16"/>
      <c r="MY680" s="16"/>
      <c r="MZ680" s="16"/>
      <c r="NA680" s="16"/>
      <c r="NB680" s="16"/>
      <c r="NC680" s="16"/>
      <c r="ND680" s="16"/>
      <c r="NE680" s="16"/>
      <c r="NF680" s="16"/>
      <c r="NG680" s="16"/>
      <c r="NH680" s="16"/>
      <c r="NI680" s="16"/>
      <c r="NJ680" s="16"/>
      <c r="NK680" s="16"/>
      <c r="NL680" s="16"/>
      <c r="NM680" s="16"/>
      <c r="NN680" s="16"/>
      <c r="NO680" s="16"/>
      <c r="NP680" s="16"/>
      <c r="NQ680" s="16"/>
      <c r="NR680" s="16"/>
      <c r="NS680" s="16"/>
      <c r="NT680" s="16"/>
      <c r="NU680" s="16"/>
      <c r="OG680" s="16">
        <v>49.1171684265137</v>
      </c>
      <c r="OH680" s="16">
        <v>48.765819549560497</v>
      </c>
      <c r="OI680" s="16">
        <v>48.398368835449197</v>
      </c>
      <c r="OL680" s="16">
        <v>78.202619999999996</v>
      </c>
      <c r="OO680" s="16">
        <v>79.688209999999998</v>
      </c>
      <c r="OP680" s="16">
        <v>78.960449999999994</v>
      </c>
      <c r="OQ680" s="16">
        <v>21.03955078125</v>
      </c>
      <c r="OR680" s="16">
        <v>20.311790466308601</v>
      </c>
      <c r="OS680" s="16">
        <v>21.797380447387699</v>
      </c>
      <c r="OT680" s="16">
        <v>47.420560000000002</v>
      </c>
      <c r="OX680" s="16">
        <v>94.796600341796903</v>
      </c>
      <c r="OY680" s="16">
        <v>78.960449999999994</v>
      </c>
      <c r="OZ680" s="16">
        <v>97.708801269531307</v>
      </c>
      <c r="PA680" s="16">
        <v>91.764053344726605</v>
      </c>
      <c r="PB680" s="16">
        <v>78.202619999999996</v>
      </c>
      <c r="PC680" s="16">
        <v>79.688209999999998</v>
      </c>
      <c r="PF680" s="16">
        <v>19.188259124755898</v>
      </c>
      <c r="PG680" s="16">
        <v>18.919069290161101</v>
      </c>
      <c r="PH680" s="16">
        <v>19.051469802856399</v>
      </c>
      <c r="PM680" s="16">
        <v>51.546080000000003</v>
      </c>
      <c r="PN680" s="16">
        <v>6.7900900840759304</v>
      </c>
      <c r="PP680" s="16">
        <v>49.537280000000003</v>
      </c>
      <c r="PQ680" s="16">
        <v>23.363099999999999</v>
      </c>
    </row>
    <row r="681" spans="1:433" ht="15.5" customHeight="1" thickBot="1" x14ac:dyDescent="0.4">
      <c r="A681" s="1" t="s">
        <v>32</v>
      </c>
      <c r="B681" s="3">
        <v>1976</v>
      </c>
      <c r="C681" s="3">
        <v>0</v>
      </c>
      <c r="D681" s="3">
        <v>0</v>
      </c>
      <c r="E681" s="1"/>
      <c r="F681" s="3">
        <v>0</v>
      </c>
      <c r="G681" s="3">
        <v>0</v>
      </c>
      <c r="H681" s="3">
        <f t="shared" si="32"/>
        <v>0</v>
      </c>
      <c r="I681" s="3">
        <v>0</v>
      </c>
      <c r="J681" s="3">
        <v>0</v>
      </c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1">
        <v>7.0306415074410371E-4</v>
      </c>
      <c r="W681" s="3">
        <v>9.6190149999999992</v>
      </c>
      <c r="X681" s="3">
        <v>13.205</v>
      </c>
      <c r="Y681" s="3">
        <v>3.3059599999999998</v>
      </c>
      <c r="Z681" s="3">
        <v>46.015320000000003</v>
      </c>
      <c r="AA681" s="3">
        <v>137.28049999999999</v>
      </c>
      <c r="AB681" s="3">
        <v>7.6131180000000001</v>
      </c>
      <c r="AC681" s="1"/>
      <c r="AD681" s="1"/>
      <c r="AE681" s="3">
        <v>34.585369999999998</v>
      </c>
      <c r="AF681" s="1"/>
      <c r="AG681" s="1"/>
      <c r="AH681" s="3">
        <v>0</v>
      </c>
      <c r="AI681" s="3">
        <v>0</v>
      </c>
      <c r="AJ681" s="3">
        <v>7.1539229999999998</v>
      </c>
      <c r="AK681" s="3">
        <v>0</v>
      </c>
      <c r="AL681" s="3">
        <v>9.0933600000000006</v>
      </c>
      <c r="AM681" s="1"/>
      <c r="AN681" s="3">
        <v>0</v>
      </c>
      <c r="AO681" s="1"/>
      <c r="AP681" s="1"/>
      <c r="AQ681" s="1"/>
      <c r="AR681" s="3">
        <v>6.3</v>
      </c>
      <c r="AS681" s="3">
        <v>0.39239499999999999</v>
      </c>
      <c r="AT681" s="1"/>
      <c r="AU681" s="2">
        <v>5.5175644029558839</v>
      </c>
      <c r="AV681" s="2">
        <v>2.8063413634889827</v>
      </c>
      <c r="AW681" s="2">
        <v>5.6284141576675921</v>
      </c>
      <c r="AX681" s="2"/>
      <c r="AY681" s="2">
        <v>5.4201139894510391</v>
      </c>
      <c r="AZ681" s="2">
        <v>4.770281455805133</v>
      </c>
      <c r="BA681" s="2">
        <v>0.49820268524113942</v>
      </c>
      <c r="BB681" s="2">
        <v>7.8043704473995064</v>
      </c>
      <c r="BC681" s="2">
        <v>26.518683922651135</v>
      </c>
      <c r="BD681" s="2">
        <v>23.693244377510553</v>
      </c>
      <c r="BE681" s="2">
        <v>4.1675280129954189</v>
      </c>
      <c r="BF681" s="2">
        <v>1.4909935088950306</v>
      </c>
      <c r="BG681" s="2">
        <v>16.179276503038878</v>
      </c>
      <c r="BH681" s="2">
        <v>8.7316133251904091</v>
      </c>
      <c r="BI681" s="2">
        <v>5.8030369826833379</v>
      </c>
      <c r="BJ681" s="2">
        <v>5.8155311400871312</v>
      </c>
      <c r="BK681" s="2">
        <v>20.376192226585925</v>
      </c>
      <c r="BL681" s="2">
        <v>7.9168728352300839</v>
      </c>
      <c r="BM681" s="2">
        <v>28.908955483758636</v>
      </c>
      <c r="BN681" s="2">
        <v>-6.0017605293195846</v>
      </c>
      <c r="BO681" s="2">
        <v>82.339569347443359</v>
      </c>
      <c r="BP681" s="2">
        <v>45.219638242894057</v>
      </c>
      <c r="BQ681" s="2">
        <v>15.991797094159299</v>
      </c>
      <c r="BR681" s="2">
        <v>23.662191181876221</v>
      </c>
      <c r="BS681" s="2">
        <v>17.660430652556634</v>
      </c>
      <c r="BT681" s="2">
        <v>23.438255721720289</v>
      </c>
      <c r="BU681" s="2"/>
      <c r="BV681" s="2">
        <v>106.00176052931958</v>
      </c>
      <c r="BW681" s="2">
        <v>0.28588440759051592</v>
      </c>
      <c r="BX681" s="2"/>
      <c r="BY681" s="2"/>
      <c r="BZ681" s="2">
        <v>66.347772253284063</v>
      </c>
      <c r="CA681" s="2">
        <v>34.910716013078222</v>
      </c>
      <c r="CB681" s="2">
        <v>27.448296542784732</v>
      </c>
      <c r="CC681" s="2">
        <v>4.3982626862389358</v>
      </c>
      <c r="CD681" s="2">
        <v>19.695196269999421</v>
      </c>
      <c r="CE681" s="2">
        <v>30.699873549947771</v>
      </c>
      <c r="CF681" s="2">
        <v>52.175511230629347</v>
      </c>
      <c r="CG681" s="2">
        <v>11.765352685689152</v>
      </c>
      <c r="CH681" s="2">
        <v>63.819671496836847</v>
      </c>
      <c r="CI681" s="2">
        <v>0</v>
      </c>
      <c r="CJ681" s="2">
        <v>5.57056100032323</v>
      </c>
      <c r="CK681" s="2">
        <v>0</v>
      </c>
      <c r="CL681" s="2">
        <v>0</v>
      </c>
      <c r="CM681" s="2">
        <v>0</v>
      </c>
      <c r="CN681" s="2">
        <v>5.57056100032323</v>
      </c>
      <c r="CO681" s="2"/>
      <c r="CP681" s="2"/>
      <c r="CQ681" s="2"/>
      <c r="CR681" s="2"/>
      <c r="CS681" s="2"/>
      <c r="CT681" s="2"/>
      <c r="CU681" s="2">
        <v>28.596026233821508</v>
      </c>
      <c r="CV681" s="2"/>
      <c r="CW681" s="2">
        <v>3.7870726847104796</v>
      </c>
      <c r="CX681" s="2"/>
      <c r="CY681" s="2">
        <v>20.750254841997961</v>
      </c>
      <c r="CZ681" s="2"/>
      <c r="DA681" s="2"/>
      <c r="DB681" s="2">
        <v>28.862523941264101</v>
      </c>
      <c r="DC681" s="2">
        <v>0.58715596330275233</v>
      </c>
      <c r="DD681" s="2"/>
      <c r="DE681" s="2"/>
      <c r="DF681" s="2"/>
      <c r="DG681" s="2"/>
      <c r="DH681" s="2"/>
      <c r="DI681" s="2">
        <v>16.60178169786694</v>
      </c>
      <c r="DJ681" s="14"/>
      <c r="DK681" s="2"/>
      <c r="DL681" s="2"/>
      <c r="DM681" s="2">
        <v>3.4858333329170299</v>
      </c>
      <c r="DN681" s="2">
        <v>0.61599853624110201</v>
      </c>
      <c r="DO681" s="2"/>
      <c r="DP681" s="2"/>
      <c r="DQ681" s="2"/>
      <c r="DR681" s="2"/>
      <c r="DS681" s="2"/>
      <c r="DT681" s="2"/>
      <c r="DU681" s="2">
        <v>31.877188570101957</v>
      </c>
      <c r="DV681" s="2">
        <v>34.369011213047912</v>
      </c>
      <c r="DW681" s="2">
        <v>7.4349451714142818</v>
      </c>
      <c r="DX681" s="2"/>
      <c r="DY681" s="2">
        <v>50</v>
      </c>
      <c r="DZ681" s="2"/>
      <c r="EA681" s="2"/>
      <c r="EB681" s="2"/>
      <c r="EC681" s="2"/>
      <c r="ED681" s="2">
        <v>56.512</v>
      </c>
      <c r="EE681" s="2"/>
      <c r="EF681" s="2">
        <v>58.265999999999998</v>
      </c>
      <c r="EG681" s="2">
        <v>60.13</v>
      </c>
      <c r="EH681" s="2">
        <v>38.895000000000003</v>
      </c>
      <c r="EI681" s="2">
        <v>2.4647031173674598</v>
      </c>
      <c r="EJ681" s="2">
        <v>12.013</v>
      </c>
      <c r="EK681" s="2">
        <v>1.6048714289999999</v>
      </c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>
        <v>31.438910177547761</v>
      </c>
      <c r="FJ681" s="2">
        <v>2.4030329969160173</v>
      </c>
      <c r="FK681" s="2"/>
      <c r="FL681" s="2"/>
      <c r="FM681" s="2">
        <v>52.762660623468783</v>
      </c>
      <c r="FN681" s="2"/>
      <c r="FO681" s="2"/>
      <c r="FP681" s="2"/>
      <c r="FQ681" s="2">
        <v>8.8492671067659074</v>
      </c>
      <c r="FR681" s="2">
        <v>4.2070110407453409</v>
      </c>
      <c r="FS681" s="2">
        <v>13.968025365785842</v>
      </c>
      <c r="FT681" s="2">
        <v>1.6717010027990258</v>
      </c>
      <c r="FU681" s="2">
        <v>16.618823878807142</v>
      </c>
      <c r="FV681" s="2"/>
      <c r="FW681" s="2">
        <v>66.125352253559427</v>
      </c>
      <c r="FX681" s="2"/>
      <c r="FY681" s="2"/>
      <c r="FZ681" s="2"/>
      <c r="GA681" s="2">
        <v>1.6102770800784527</v>
      </c>
      <c r="GB681" s="2"/>
      <c r="GC681" s="2"/>
      <c r="GD681" s="2"/>
      <c r="GE681" s="2"/>
      <c r="GF681" s="2"/>
      <c r="GG681" s="2"/>
      <c r="GH681" s="2">
        <v>21.300864714422634</v>
      </c>
      <c r="GI681" s="2"/>
      <c r="GJ681" s="2"/>
      <c r="GK681" s="2"/>
      <c r="GL681" s="2"/>
      <c r="GM681" s="2"/>
      <c r="GN681" s="2"/>
      <c r="GO681" s="2"/>
      <c r="GP681" s="2">
        <v>5.6769130150425093</v>
      </c>
      <c r="GQ681" s="2"/>
      <c r="GR681" s="2">
        <v>-3.557726523724126</v>
      </c>
      <c r="GS681" s="2">
        <v>2.001221169594821</v>
      </c>
      <c r="GT681" s="2"/>
      <c r="GU681" s="2"/>
      <c r="GV681" s="2"/>
      <c r="GW681" s="2">
        <v>27.34375</v>
      </c>
      <c r="GX681" s="2">
        <v>14.230906094896504</v>
      </c>
      <c r="GY681" s="2">
        <v>30.46875</v>
      </c>
      <c r="GZ681" s="2">
        <v>8.59375</v>
      </c>
      <c r="HA681" s="2"/>
      <c r="HB681" s="2"/>
      <c r="HC681" s="2">
        <v>9.6491228070175428</v>
      </c>
      <c r="HD681" s="2">
        <v>11.229074340504273</v>
      </c>
      <c r="HE681" s="2">
        <v>5.9405940594059405</v>
      </c>
      <c r="HF681" s="2">
        <v>41.228070175438596</v>
      </c>
      <c r="HG681" s="2">
        <v>0</v>
      </c>
      <c r="HH681" s="2">
        <v>12.674400740767201</v>
      </c>
      <c r="HI681" s="2">
        <v>9.6491228070175428</v>
      </c>
      <c r="HJ681" s="2">
        <v>11.403508771929824</v>
      </c>
      <c r="HK681" s="2">
        <v>17.82178217821782</v>
      </c>
      <c r="HL681" s="2">
        <v>6.7591291822403017</v>
      </c>
      <c r="HM681" s="2">
        <v>16.666666666666664</v>
      </c>
      <c r="HN681" s="2">
        <v>18.811881188118811</v>
      </c>
      <c r="HO681" s="2">
        <v>21.929824561403507</v>
      </c>
      <c r="HP681" s="2"/>
      <c r="HQ681" s="2">
        <v>-41650</v>
      </c>
      <c r="HR681" s="2">
        <v>5.1999998092651403</v>
      </c>
      <c r="HS681" s="2"/>
      <c r="HT681" s="2"/>
      <c r="HU681" s="8"/>
      <c r="HV681" s="8"/>
      <c r="HW681" s="8"/>
      <c r="HX681" s="8"/>
      <c r="HY681" s="8"/>
      <c r="HZ681" s="8"/>
      <c r="IA681" s="8"/>
      <c r="IB681" s="8"/>
      <c r="IC681" s="8"/>
      <c r="ID681" s="8"/>
      <c r="IE681" s="8"/>
      <c r="IF681" s="8"/>
      <c r="IG681" s="8"/>
      <c r="IH681" s="8"/>
      <c r="II681" s="8"/>
      <c r="IJ681" s="8"/>
      <c r="IK681" s="8"/>
      <c r="IL681" s="8"/>
      <c r="IM681" s="8"/>
      <c r="IN681" s="8"/>
      <c r="IO681" s="8"/>
      <c r="IP681" s="8"/>
      <c r="IQ681" s="8"/>
      <c r="IR681" s="8"/>
      <c r="IS681" s="8"/>
      <c r="IT681" s="8"/>
      <c r="IU681" s="8"/>
      <c r="IV681" s="8"/>
      <c r="IW681" s="8"/>
      <c r="IX681" s="8"/>
      <c r="IY681" s="8"/>
      <c r="IZ681" s="8"/>
      <c r="JA681" s="8"/>
      <c r="JB681" s="8"/>
      <c r="JC681" s="8"/>
      <c r="JD681" s="8"/>
      <c r="JE681" s="8"/>
      <c r="JF681" s="8"/>
      <c r="JG681" s="8"/>
      <c r="JH681" s="8"/>
      <c r="JI681" s="8"/>
      <c r="JJ681" s="8"/>
      <c r="JK681" s="8"/>
      <c r="JL681" s="8"/>
      <c r="JM681" s="8"/>
      <c r="JN681" s="8"/>
      <c r="JO681" s="8"/>
      <c r="JP681" s="8"/>
      <c r="JQ681" s="8"/>
      <c r="JR681" s="8"/>
      <c r="JS681" s="8"/>
      <c r="JT681" s="8"/>
      <c r="JU681" s="8"/>
      <c r="JV681" s="8"/>
      <c r="JW681" s="8"/>
      <c r="JX681" s="8"/>
      <c r="JY681" s="16">
        <v>47.413793103448278</v>
      </c>
      <c r="JZ681" s="16"/>
      <c r="KA681" s="16"/>
      <c r="KB681" s="16">
        <v>3.8407938855632184</v>
      </c>
      <c r="KC681" s="16">
        <v>1.5886792012394197</v>
      </c>
      <c r="KD681" s="16">
        <v>60.481999999999999</v>
      </c>
      <c r="KE681" s="16">
        <v>39.518000000000001</v>
      </c>
      <c r="KF681" s="16"/>
      <c r="KG681" s="16">
        <v>68.266818402150449</v>
      </c>
      <c r="KH681" s="16">
        <v>75.739129151147054</v>
      </c>
      <c r="KI681" s="16">
        <v>3.470037897636292</v>
      </c>
      <c r="KJ681" s="16">
        <v>70.512820512820511</v>
      </c>
      <c r="KK681" s="16">
        <v>0</v>
      </c>
      <c r="KL681" s="16">
        <v>0</v>
      </c>
      <c r="KM681" s="16">
        <v>92.553191489361694</v>
      </c>
      <c r="KN681" s="16"/>
      <c r="KO681" s="16">
        <v>1.0819543515621557</v>
      </c>
      <c r="KP681" s="16"/>
      <c r="KQ681" s="16"/>
      <c r="KR681" s="16"/>
      <c r="KS681" s="16"/>
      <c r="KT681" s="16"/>
      <c r="KU681" s="16"/>
      <c r="KV681" s="16"/>
      <c r="KW681" s="16">
        <v>2.9082250192850156</v>
      </c>
      <c r="KX681" s="16">
        <v>80.881961667322784</v>
      </c>
      <c r="KY681" s="16">
        <v>134.04613774624241</v>
      </c>
      <c r="KZ681" s="16">
        <v>11.092715231788079</v>
      </c>
      <c r="LA681" s="16">
        <v>0</v>
      </c>
      <c r="LB681" s="16">
        <v>87.748344370860934</v>
      </c>
      <c r="LC681" s="16">
        <v>0</v>
      </c>
      <c r="LD681" s="16">
        <v>0</v>
      </c>
      <c r="LE681" s="16">
        <v>5.9602649006622519</v>
      </c>
      <c r="LF681" s="16">
        <v>5.9602649006622519</v>
      </c>
      <c r="LG681" s="16">
        <v>6.2913907284768218</v>
      </c>
      <c r="LH681" s="16">
        <v>16.209813313392186</v>
      </c>
      <c r="LI681" s="16">
        <v>563.23779281713951</v>
      </c>
      <c r="LJ681" s="16">
        <v>17.109780709114332</v>
      </c>
      <c r="LK681" s="16"/>
      <c r="LL681" s="16"/>
      <c r="LM681" s="16"/>
      <c r="LN681" s="16"/>
      <c r="LO681" s="16"/>
      <c r="LP681" s="16"/>
      <c r="LQ681" s="16"/>
      <c r="LR681" s="16">
        <v>42046.643743459405</v>
      </c>
      <c r="LS681" s="16">
        <v>2.9197080291970803</v>
      </c>
      <c r="LT681" s="16">
        <v>30.465643090863324</v>
      </c>
      <c r="LU681" s="16"/>
      <c r="LV681" s="16"/>
      <c r="LW681" s="16">
        <v>11.07189</v>
      </c>
      <c r="LX681" s="16">
        <v>15.00596</v>
      </c>
      <c r="LY681" s="16">
        <v>13.14185</v>
      </c>
      <c r="LZ681" s="16"/>
      <c r="MA681" s="16"/>
      <c r="MB681" s="16"/>
      <c r="MC681" s="16">
        <v>16.11486</v>
      </c>
      <c r="MD681" s="16">
        <v>14.673450000000001</v>
      </c>
      <c r="ME681" s="16">
        <v>13.07286</v>
      </c>
      <c r="MF681" s="16">
        <v>44.463741302490199</v>
      </c>
      <c r="MG681" s="16">
        <v>53.764110565185497</v>
      </c>
      <c r="MH681" s="16">
        <v>54.085910797119098</v>
      </c>
      <c r="MI681" s="16">
        <v>45.089710235595703</v>
      </c>
      <c r="MJ681" s="16">
        <v>45.768638610839801</v>
      </c>
      <c r="MK681" s="16">
        <v>53.463298797607401</v>
      </c>
      <c r="ML681" s="16"/>
      <c r="MM681" s="16"/>
      <c r="MN681" s="16"/>
      <c r="MO681" s="16"/>
      <c r="MP681" s="16"/>
      <c r="MQ681" s="16"/>
      <c r="MR681" s="16"/>
      <c r="MS681" s="16"/>
      <c r="MT681" s="16"/>
      <c r="MU681" s="16"/>
      <c r="MV681" s="16"/>
      <c r="MW681" s="16"/>
      <c r="MX681" s="16"/>
      <c r="MY681" s="16"/>
      <c r="MZ681" s="16"/>
      <c r="NA681" s="16"/>
      <c r="NB681" s="16"/>
      <c r="NC681" s="16"/>
      <c r="ND681" s="16"/>
      <c r="NE681" s="16"/>
      <c r="NF681" s="16"/>
      <c r="NG681" s="16"/>
      <c r="NH681" s="16"/>
      <c r="NI681" s="16"/>
      <c r="NJ681" s="16"/>
      <c r="NK681" s="16"/>
      <c r="NL681" s="16"/>
      <c r="NM681" s="16"/>
      <c r="NN681" s="16"/>
      <c r="NO681" s="16"/>
      <c r="NP681" s="16"/>
      <c r="NQ681" s="16"/>
      <c r="NR681" s="16"/>
      <c r="NS681" s="16"/>
      <c r="NT681" s="16"/>
      <c r="NU681" s="16"/>
      <c r="OG681" s="16">
        <v>50.223091125488303</v>
      </c>
      <c r="OH681" s="16">
        <v>49.932838439941399</v>
      </c>
      <c r="OI681" s="16">
        <v>49.630069732666001</v>
      </c>
      <c r="OL681" s="16">
        <v>79.11909</v>
      </c>
      <c r="OO681" s="16">
        <v>81.009379999999993</v>
      </c>
      <c r="OP681" s="16">
        <v>80.082880000000003</v>
      </c>
      <c r="OQ681" s="16">
        <v>19.917119979858398</v>
      </c>
      <c r="OR681" s="16">
        <v>18.9906196594238</v>
      </c>
      <c r="OS681" s="16">
        <v>20.8809108734131</v>
      </c>
      <c r="OT681" s="16">
        <v>47.383609999999997</v>
      </c>
      <c r="OX681" s="16">
        <v>96.203323364257798</v>
      </c>
      <c r="OY681" s="16">
        <v>80.082880000000003</v>
      </c>
      <c r="OZ681" s="16">
        <v>99.278839111328097</v>
      </c>
      <c r="PA681" s="16">
        <v>93.004013061523395</v>
      </c>
      <c r="PB681" s="16">
        <v>79.11909</v>
      </c>
      <c r="PC681" s="16">
        <v>81.009379999999993</v>
      </c>
      <c r="PF681" s="16">
        <v>20.333490371704102</v>
      </c>
      <c r="PG681" s="16">
        <v>20.0484294891357</v>
      </c>
      <c r="PH681" s="16">
        <v>20.188440322876001</v>
      </c>
      <c r="PM681" s="16">
        <v>51.238489999999999</v>
      </c>
      <c r="PP681" s="16">
        <v>49.468350000000001</v>
      </c>
      <c r="PQ681" s="16">
        <v>24.033770000000001</v>
      </c>
    </row>
    <row r="682" spans="1:433" ht="15.5" customHeight="1" thickBot="1" x14ac:dyDescent="0.4">
      <c r="A682" s="1" t="s">
        <v>32</v>
      </c>
      <c r="B682" s="3">
        <v>1977</v>
      </c>
      <c r="C682" s="3">
        <v>0</v>
      </c>
      <c r="D682" s="3">
        <v>0</v>
      </c>
      <c r="E682" s="1"/>
      <c r="F682" s="3">
        <v>0</v>
      </c>
      <c r="G682" s="3">
        <v>0</v>
      </c>
      <c r="H682" s="3">
        <f t="shared" si="32"/>
        <v>0</v>
      </c>
      <c r="I682" s="3">
        <v>0</v>
      </c>
      <c r="J682" s="3">
        <v>0</v>
      </c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1">
        <v>9.1330618226531082E-4</v>
      </c>
      <c r="W682" s="3">
        <v>14.311769999999999</v>
      </c>
      <c r="X682" s="3">
        <v>15.7568</v>
      </c>
      <c r="Y682" s="3">
        <v>3.2884000000000002</v>
      </c>
      <c r="Z682" s="3">
        <v>47.29569</v>
      </c>
      <c r="AA682" s="3">
        <v>110.09699999999999</v>
      </c>
      <c r="AB682" s="3">
        <v>7.3747299999999996</v>
      </c>
      <c r="AC682" s="3">
        <v>23.013829999999999</v>
      </c>
      <c r="AD682" s="3">
        <v>10.15507</v>
      </c>
      <c r="AE682" s="3">
        <v>33.597250000000003</v>
      </c>
      <c r="AF682" s="3">
        <v>10.794090000000001</v>
      </c>
      <c r="AG682" s="3">
        <v>22.774280000000001</v>
      </c>
      <c r="AH682" s="3">
        <v>0</v>
      </c>
      <c r="AI682" s="3">
        <v>0</v>
      </c>
      <c r="AJ682" s="3">
        <v>12.877750000000001</v>
      </c>
      <c r="AK682" s="3">
        <v>0</v>
      </c>
      <c r="AL682" s="3">
        <v>8.7004409999999996</v>
      </c>
      <c r="AM682" s="1"/>
      <c r="AN682" s="3">
        <v>0</v>
      </c>
      <c r="AO682" s="1"/>
      <c r="AP682" s="3">
        <v>8.4690580000000004</v>
      </c>
      <c r="AQ682" s="3">
        <v>17.169499999999999</v>
      </c>
      <c r="AR682" s="3">
        <v>6.7473999999999998</v>
      </c>
      <c r="AS682" s="3">
        <v>0.41725899999999999</v>
      </c>
      <c r="AT682" s="3">
        <v>14.799200000000001</v>
      </c>
      <c r="AU682" s="2">
        <v>8.9044744315517335</v>
      </c>
      <c r="AV682" s="2">
        <v>6.0622116556945116</v>
      </c>
      <c r="AW682" s="2">
        <v>9.3845163239231795</v>
      </c>
      <c r="AX682" s="2"/>
      <c r="AY682" s="2">
        <v>8.1551501672821161</v>
      </c>
      <c r="AZ682" s="2">
        <v>12.804938272125611</v>
      </c>
      <c r="BA682" s="2">
        <v>2.2025602408784977</v>
      </c>
      <c r="BB682" s="2">
        <v>8.7548262583834031</v>
      </c>
      <c r="BC682" s="2">
        <v>22.761484554685268</v>
      </c>
      <c r="BD682" s="2">
        <v>12.431271933654585</v>
      </c>
      <c r="BE682" s="2">
        <v>13.637626511564306</v>
      </c>
      <c r="BF682" s="2">
        <v>10.671834725170896</v>
      </c>
      <c r="BG682" s="2">
        <v>25.073736426707342</v>
      </c>
      <c r="BH682" s="2">
        <v>10.532912651254762</v>
      </c>
      <c r="BI682" s="2">
        <v>12.732253456563171</v>
      </c>
      <c r="BJ682" s="2">
        <v>10.642363293520063</v>
      </c>
      <c r="BK682" s="2">
        <v>21.885480102797878</v>
      </c>
      <c r="BL682" s="2">
        <v>7.7197549426628669</v>
      </c>
      <c r="BM682" s="2">
        <v>30.868910261954873</v>
      </c>
      <c r="BN682" s="2">
        <v>-5.4658631457929934</v>
      </c>
      <c r="BO682" s="2">
        <v>81.196095834825812</v>
      </c>
      <c r="BP682" s="2">
        <v>47.261057875720923</v>
      </c>
      <c r="BQ682" s="2">
        <v>15.981725058234783</v>
      </c>
      <c r="BR682" s="2">
        <v>24.26976920989129</v>
      </c>
      <c r="BS682" s="2">
        <v>18.803904165174188</v>
      </c>
      <c r="BT682" s="2">
        <v>22.364768547071829</v>
      </c>
      <c r="BU682" s="2"/>
      <c r="BV682" s="2">
        <v>105.46586504471709</v>
      </c>
      <c r="BW682" s="2">
        <v>0.31724203427708852</v>
      </c>
      <c r="BX682" s="2">
        <v>16.724115134123192</v>
      </c>
      <c r="BY682" s="2">
        <v>17.169498882949235</v>
      </c>
      <c r="BZ682" s="2">
        <v>65.214370776591039</v>
      </c>
      <c r="CA682" s="2">
        <v>36.334773407747868</v>
      </c>
      <c r="CB682" s="2">
        <v>26.162616758434389</v>
      </c>
      <c r="CC682" s="2">
        <v>4.6677588025403383</v>
      </c>
      <c r="CD682" s="2">
        <v>18.990380411276199</v>
      </c>
      <c r="CE682" s="2">
        <v>29.063530890240347</v>
      </c>
      <c r="CF682" s="2">
        <v>51.951905037691837</v>
      </c>
      <c r="CG682" s="2">
        <v>11.287897488835528</v>
      </c>
      <c r="CH682" s="2">
        <v>67.203683669702741</v>
      </c>
      <c r="CI682" s="2">
        <v>0</v>
      </c>
      <c r="CJ682" s="2">
        <v>5.7783997323495297</v>
      </c>
      <c r="CK682" s="2">
        <v>0</v>
      </c>
      <c r="CL682" s="2">
        <v>0</v>
      </c>
      <c r="CM682" s="2">
        <v>0</v>
      </c>
      <c r="CN682" s="2">
        <v>5.7783997323495297</v>
      </c>
      <c r="CO682" s="2"/>
      <c r="CP682" s="2"/>
      <c r="CQ682" s="2"/>
      <c r="CR682" s="2"/>
      <c r="CS682" s="2"/>
      <c r="CT682" s="2"/>
      <c r="CU682" s="2">
        <v>26.377574967197511</v>
      </c>
      <c r="CV682" s="2"/>
      <c r="CW682" s="2">
        <v>6.6678821046892436</v>
      </c>
      <c r="CX682" s="2"/>
      <c r="CY682" s="2">
        <v>15.744674394610669</v>
      </c>
      <c r="CZ682" s="2"/>
      <c r="DA682" s="2"/>
      <c r="DB682" s="2">
        <v>26.604686290236991</v>
      </c>
      <c r="DC682" s="2">
        <v>14.758451174364266</v>
      </c>
      <c r="DD682" s="2"/>
      <c r="DE682" s="2"/>
      <c r="DF682" s="2"/>
      <c r="DG682" s="2"/>
      <c r="DH682" s="2"/>
      <c r="DI682" s="2">
        <v>16.93877814388685</v>
      </c>
      <c r="DJ682" s="14"/>
      <c r="DK682" s="2"/>
      <c r="DL682" s="2"/>
      <c r="DM682" s="2">
        <v>4.1902404526166901</v>
      </c>
      <c r="DN682" s="2">
        <v>0.64181035609420301</v>
      </c>
      <c r="DO682" s="2"/>
      <c r="DP682" s="2"/>
      <c r="DQ682" s="2"/>
      <c r="DR682" s="2"/>
      <c r="DS682" s="2"/>
      <c r="DT682" s="2"/>
      <c r="DU682" s="2">
        <v>32.905696257708613</v>
      </c>
      <c r="DV682" s="2">
        <v>31.460520725860292</v>
      </c>
      <c r="DW682" s="2">
        <v>4.9908046331605007</v>
      </c>
      <c r="DX682" s="2"/>
      <c r="DY682" s="2">
        <v>50</v>
      </c>
      <c r="DZ682" s="2"/>
      <c r="EA682" s="2"/>
      <c r="EB682" s="2"/>
      <c r="EC682" s="2"/>
      <c r="ED682" s="2">
        <v>56.802</v>
      </c>
      <c r="EE682" s="2"/>
      <c r="EF682" s="2">
        <v>58.616999999999997</v>
      </c>
      <c r="EG682" s="2">
        <v>60.55</v>
      </c>
      <c r="EH682" s="2">
        <v>38.335999999999999</v>
      </c>
      <c r="EI682" s="2">
        <v>2.4823883196636398</v>
      </c>
      <c r="EJ682" s="2">
        <v>11.77</v>
      </c>
      <c r="EK682" s="2">
        <v>1.6474968219999999</v>
      </c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>
        <v>31.57201124135544</v>
      </c>
      <c r="FJ682" s="2">
        <v>3.2444899919865731</v>
      </c>
      <c r="FK682" s="2">
        <v>22.144882701727255</v>
      </c>
      <c r="FL682" s="2">
        <v>28.744521783964938</v>
      </c>
      <c r="FM682" s="2">
        <v>53.178598788009033</v>
      </c>
      <c r="FN682" s="2">
        <v>45.011600928074245</v>
      </c>
      <c r="FO682" s="2"/>
      <c r="FP682" s="2">
        <v>4.0989945862335651</v>
      </c>
      <c r="FQ682" s="2">
        <v>5.1581015248072504</v>
      </c>
      <c r="FR682" s="2">
        <v>6.6514329211026668</v>
      </c>
      <c r="FS682" s="2">
        <v>14.949713447041427</v>
      </c>
      <c r="FT682" s="2">
        <v>1.981606571204974</v>
      </c>
      <c r="FU682" s="2">
        <v>19.975384639694511</v>
      </c>
      <c r="FV682" s="2">
        <v>16.476447395725245</v>
      </c>
      <c r="FW682" s="2">
        <v>61.572906709365341</v>
      </c>
      <c r="FX682" s="2">
        <v>8.8400083004772778</v>
      </c>
      <c r="FY682" s="2">
        <v>67.254617140485578</v>
      </c>
      <c r="FZ682" s="2">
        <v>7.428927163311891</v>
      </c>
      <c r="GA682" s="2">
        <v>1.4927890565667938</v>
      </c>
      <c r="GB682" s="2"/>
      <c r="GC682" s="2"/>
      <c r="GD682" s="2"/>
      <c r="GE682" s="2"/>
      <c r="GF682" s="2"/>
      <c r="GG682" s="2"/>
      <c r="GH682" s="2">
        <v>24.876223051008701</v>
      </c>
      <c r="GI682" s="2"/>
      <c r="GJ682" s="2"/>
      <c r="GK682" s="2"/>
      <c r="GL682" s="2"/>
      <c r="GM682" s="2"/>
      <c r="GN682" s="2"/>
      <c r="GO682" s="2"/>
      <c r="GP682" s="2">
        <v>8.2143869930995397</v>
      </c>
      <c r="GQ682" s="2"/>
      <c r="GR682" s="2">
        <v>-3.1015638001182837</v>
      </c>
      <c r="GS682" s="2">
        <v>2.8567035001089458</v>
      </c>
      <c r="GT682" s="2"/>
      <c r="GU682" s="2"/>
      <c r="GV682" s="2"/>
      <c r="GW682" s="2">
        <v>24.691358024691358</v>
      </c>
      <c r="GX682" s="2">
        <v>13.222456200504261</v>
      </c>
      <c r="GY682" s="2">
        <v>33.950617283950621</v>
      </c>
      <c r="GZ682" s="2">
        <v>14.814814814814813</v>
      </c>
      <c r="HA682" s="2"/>
      <c r="HB682" s="2"/>
      <c r="HC682" s="2">
        <v>15.09433962264151</v>
      </c>
      <c r="HD682" s="2">
        <v>11.671674300445121</v>
      </c>
      <c r="HE682" s="2">
        <v>12.587412587412588</v>
      </c>
      <c r="HF682" s="2">
        <v>41.509433962264154</v>
      </c>
      <c r="HG682" s="2">
        <v>0</v>
      </c>
      <c r="HH682" s="2">
        <v>12.977595900494924</v>
      </c>
      <c r="HI682" s="2">
        <v>10.691823899371069</v>
      </c>
      <c r="HJ682" s="2">
        <v>10.062893081761008</v>
      </c>
      <c r="HK682" s="2">
        <v>13.986013986013987</v>
      </c>
      <c r="HL682" s="2">
        <v>3.57773805422215</v>
      </c>
      <c r="HM682" s="2">
        <v>15.09433962264151</v>
      </c>
      <c r="HN682" s="2">
        <v>16.783216783216783</v>
      </c>
      <c r="HO682" s="2">
        <v>24.528301886792452</v>
      </c>
      <c r="HP682" s="2"/>
      <c r="HQ682" s="2">
        <v>-20129</v>
      </c>
      <c r="HR682" s="2">
        <v>5.8200001716613796</v>
      </c>
      <c r="HS682" s="2"/>
      <c r="HT682" s="2"/>
      <c r="HU682" s="8"/>
      <c r="HV682" s="8"/>
      <c r="HW682" s="8"/>
      <c r="HX682" s="8"/>
      <c r="HY682" s="8"/>
      <c r="HZ682" s="8"/>
      <c r="IA682" s="8"/>
      <c r="IB682" s="8"/>
      <c r="IC682" s="8"/>
      <c r="ID682" s="8"/>
      <c r="IE682" s="8"/>
      <c r="IF682" s="8"/>
      <c r="IG682" s="8"/>
      <c r="IH682" s="8"/>
      <c r="II682" s="8"/>
      <c r="IJ682" s="8"/>
      <c r="IK682" s="8"/>
      <c r="IL682" s="8"/>
      <c r="IM682" s="8"/>
      <c r="IN682" s="8"/>
      <c r="IO682" s="8"/>
      <c r="IP682" s="8"/>
      <c r="IQ682" s="8"/>
      <c r="IR682" s="8"/>
      <c r="IS682" s="8"/>
      <c r="IT682" s="8"/>
      <c r="IU682" s="8"/>
      <c r="IV682" s="8"/>
      <c r="IW682" s="8"/>
      <c r="IX682" s="8"/>
      <c r="IY682" s="8"/>
      <c r="IZ682" s="8"/>
      <c r="JA682" s="8"/>
      <c r="JB682" s="8"/>
      <c r="JC682" s="8"/>
      <c r="JD682" s="8"/>
      <c r="JE682" s="8"/>
      <c r="JF682" s="8"/>
      <c r="JG682" s="8"/>
      <c r="JH682" s="8"/>
      <c r="JI682" s="8"/>
      <c r="JJ682" s="8"/>
      <c r="JK682" s="8"/>
      <c r="JL682" s="8"/>
      <c r="JM682" s="8"/>
      <c r="JN682" s="8"/>
      <c r="JO682" s="8"/>
      <c r="JP682" s="8"/>
      <c r="JQ682" s="8"/>
      <c r="JR682" s="8"/>
      <c r="JS682" s="8"/>
      <c r="JT682" s="8"/>
      <c r="JU682" s="8"/>
      <c r="JV682" s="8"/>
      <c r="JW682" s="8"/>
      <c r="JX682" s="8"/>
      <c r="JY682" s="16">
        <v>45.669291338582681</v>
      </c>
      <c r="JZ682" s="16"/>
      <c r="KA682" s="16"/>
      <c r="KB682" s="16">
        <v>3.8299110493328654</v>
      </c>
      <c r="KC682" s="16">
        <v>1.584188978393581</v>
      </c>
      <c r="KD682" s="16">
        <v>59.944000000000003</v>
      </c>
      <c r="KE682" s="16">
        <v>40.055999999999997</v>
      </c>
      <c r="KF682" s="16"/>
      <c r="KG682" s="16">
        <v>71.451208491248295</v>
      </c>
      <c r="KH682" s="16">
        <v>80.664789836422273</v>
      </c>
      <c r="KI682" s="16">
        <v>4.005524659536241</v>
      </c>
      <c r="KJ682" s="16">
        <v>61.607142857142847</v>
      </c>
      <c r="KK682" s="16">
        <v>0</v>
      </c>
      <c r="KL682" s="16">
        <v>0</v>
      </c>
      <c r="KM682" s="16">
        <v>91.455696202531641</v>
      </c>
      <c r="KN682" s="16"/>
      <c r="KO682" s="16">
        <v>1.4026002436013858</v>
      </c>
      <c r="KP682" s="16"/>
      <c r="KQ682" s="16"/>
      <c r="KR682" s="16"/>
      <c r="KS682" s="16"/>
      <c r="KT682" s="16"/>
      <c r="KU682" s="16"/>
      <c r="KV682" s="16"/>
      <c r="KW682" s="16">
        <v>1.7764465904102869</v>
      </c>
      <c r="KX682" s="16">
        <v>76.025834528506948</v>
      </c>
      <c r="KY682" s="16">
        <v>161.96716483840095</v>
      </c>
      <c r="KZ682" s="16">
        <v>14.010507880910684</v>
      </c>
      <c r="LA682" s="16">
        <v>0</v>
      </c>
      <c r="LB682" s="16">
        <v>61.646234676007005</v>
      </c>
      <c r="LC682" s="16">
        <v>0</v>
      </c>
      <c r="LD682" s="16">
        <v>0</v>
      </c>
      <c r="LE682" s="16">
        <v>32.04903677758319</v>
      </c>
      <c r="LF682" s="16">
        <v>32.04903677758319</v>
      </c>
      <c r="LG682" s="16">
        <v>6.3047285464098071</v>
      </c>
      <c r="LH682" s="16">
        <v>22.197718881082771</v>
      </c>
      <c r="LI682" s="16">
        <v>597.41203114537439</v>
      </c>
      <c r="LJ682" s="16">
        <v>22.344073855860888</v>
      </c>
      <c r="LK682" s="16"/>
      <c r="LL682" s="16"/>
      <c r="LM682" s="16"/>
      <c r="LN682" s="16"/>
      <c r="LO682" s="16"/>
      <c r="LP682" s="16"/>
      <c r="LQ682" s="16"/>
      <c r="LR682" s="16">
        <v>41017.658627906734</v>
      </c>
      <c r="LS682" s="16">
        <v>3.1965768940347346</v>
      </c>
      <c r="LT682" s="16">
        <v>30.948905109489051</v>
      </c>
      <c r="LU682" s="16"/>
      <c r="LV682" s="16"/>
      <c r="LW682" s="16">
        <v>10.77985</v>
      </c>
      <c r="LX682" s="16">
        <v>14.658899999999999</v>
      </c>
      <c r="LY682" s="16">
        <v>12.81865</v>
      </c>
      <c r="LZ682" s="16"/>
      <c r="MA682" s="16"/>
      <c r="MB682" s="16"/>
      <c r="MC682" s="16">
        <v>15.45162</v>
      </c>
      <c r="MD682" s="16">
        <v>14.118729999999999</v>
      </c>
      <c r="ME682" s="16">
        <v>12.64204</v>
      </c>
      <c r="MF682" s="16">
        <v>48.065921783447301</v>
      </c>
      <c r="MG682" s="16">
        <v>56.903171539306598</v>
      </c>
      <c r="MH682" s="16">
        <v>56.332859039306598</v>
      </c>
      <c r="MI682" s="16">
        <v>47.819400787353501</v>
      </c>
      <c r="MJ682" s="16">
        <v>47.556480407714801</v>
      </c>
      <c r="MK682" s="16">
        <v>57.442089080810497</v>
      </c>
      <c r="ML682" s="16"/>
      <c r="MM682" s="16"/>
      <c r="MN682" s="16"/>
      <c r="MO682" s="16"/>
      <c r="MP682" s="16"/>
      <c r="MQ682" s="16"/>
      <c r="MR682" s="16"/>
      <c r="MS682" s="16"/>
      <c r="MT682" s="16"/>
      <c r="MU682" s="16"/>
      <c r="MV682" s="16"/>
      <c r="MW682" s="16"/>
      <c r="MX682" s="16"/>
      <c r="MY682" s="16"/>
      <c r="MZ682" s="16"/>
      <c r="NA682" s="16"/>
      <c r="NB682" s="16"/>
      <c r="NC682" s="16"/>
      <c r="ND682" s="16"/>
      <c r="NE682" s="16"/>
      <c r="NF682" s="16"/>
      <c r="NG682" s="16"/>
      <c r="NH682" s="16"/>
      <c r="NI682" s="16"/>
      <c r="NJ682" s="16"/>
      <c r="NK682" s="16"/>
      <c r="NL682" s="16"/>
      <c r="NM682" s="16"/>
      <c r="NN682" s="16"/>
      <c r="NO682" s="16"/>
      <c r="NP682" s="16"/>
      <c r="NQ682" s="16"/>
      <c r="NR682" s="16"/>
      <c r="NS682" s="16"/>
      <c r="NT682" s="16"/>
      <c r="NU682" s="16"/>
      <c r="OG682" s="16">
        <v>52.023979187011697</v>
      </c>
      <c r="OH682" s="16">
        <v>51.486530303955099</v>
      </c>
      <c r="OI682" s="16">
        <v>50.927051544189503</v>
      </c>
      <c r="OL682" s="16">
        <v>80.163020000000003</v>
      </c>
      <c r="OO682" s="16">
        <v>81.879689999999997</v>
      </c>
      <c r="OP682" s="16">
        <v>81.038340000000005</v>
      </c>
      <c r="OQ682" s="16">
        <v>18.9616603851318</v>
      </c>
      <c r="OR682" s="16">
        <v>18.1203098297119</v>
      </c>
      <c r="OS682" s="16">
        <v>19.836980819702099</v>
      </c>
      <c r="OT682" s="16">
        <v>47.440779999999997</v>
      </c>
      <c r="OU682" s="16">
        <v>3.3283100128173801</v>
      </c>
      <c r="OV682" s="16">
        <v>3.1731100082397501</v>
      </c>
      <c r="OW682" s="16">
        <v>3.0236899852752699</v>
      </c>
      <c r="OX682" s="16">
        <v>97.000106811523395</v>
      </c>
      <c r="OY682" s="16">
        <v>81.038340000000005</v>
      </c>
      <c r="OZ682" s="16">
        <v>99.986488342285199</v>
      </c>
      <c r="PA682" s="16">
        <v>93.893157958984403</v>
      </c>
      <c r="PB682" s="16">
        <v>80.163020000000003</v>
      </c>
      <c r="PC682" s="16">
        <v>81.879689999999997</v>
      </c>
      <c r="PF682" s="16">
        <v>22.275169372558601</v>
      </c>
      <c r="PG682" s="16">
        <v>22.255020141601602</v>
      </c>
      <c r="PH682" s="16">
        <v>22.264909744262699</v>
      </c>
      <c r="PM682" s="16">
        <v>49.451790000000003</v>
      </c>
      <c r="PP682" s="16">
        <v>49.104799999999997</v>
      </c>
      <c r="PQ682" s="16">
        <v>43.541550000000001</v>
      </c>
    </row>
    <row r="683" spans="1:433" ht="15.5" customHeight="1" thickBot="1" x14ac:dyDescent="0.4">
      <c r="A683" s="1" t="s">
        <v>32</v>
      </c>
      <c r="B683" s="3">
        <v>1978</v>
      </c>
      <c r="C683" s="3">
        <v>0</v>
      </c>
      <c r="D683" s="3">
        <v>0</v>
      </c>
      <c r="E683" s="1"/>
      <c r="F683" s="3">
        <v>0</v>
      </c>
      <c r="G683" s="3">
        <v>0</v>
      </c>
      <c r="H683" s="3">
        <f t="shared" si="32"/>
        <v>0</v>
      </c>
      <c r="I683" s="3">
        <v>0</v>
      </c>
      <c r="J683" s="3">
        <v>0</v>
      </c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1">
        <v>1.3265230811994378E-3</v>
      </c>
      <c r="W683" s="3">
        <v>11.87698</v>
      </c>
      <c r="X683" s="3">
        <v>15.9282</v>
      </c>
      <c r="Y683" s="3">
        <v>7.4197810000000004</v>
      </c>
      <c r="Z683" s="3">
        <v>52.346589999999999</v>
      </c>
      <c r="AA683" s="3">
        <v>134.1105</v>
      </c>
      <c r="AB683" s="3">
        <v>12.378080000000001</v>
      </c>
      <c r="AC683" s="3">
        <v>27.738050000000001</v>
      </c>
      <c r="AD683" s="3">
        <v>24.683679999999999</v>
      </c>
      <c r="AE683" s="3">
        <v>17.684830000000002</v>
      </c>
      <c r="AF683" s="3">
        <v>26.554279999999999</v>
      </c>
      <c r="AG683" s="3">
        <v>41.178669999999997</v>
      </c>
      <c r="AH683" s="3">
        <v>0</v>
      </c>
      <c r="AI683" s="3">
        <v>0</v>
      </c>
      <c r="AJ683" s="3">
        <v>0.41371599999999997</v>
      </c>
      <c r="AK683" s="3">
        <v>0</v>
      </c>
      <c r="AL683" s="3">
        <v>8.9045989999999993</v>
      </c>
      <c r="AM683" s="1"/>
      <c r="AN683" s="3">
        <v>0</v>
      </c>
      <c r="AO683" s="1"/>
      <c r="AP683" s="3">
        <v>4.3893519999999997</v>
      </c>
      <c r="AQ683" s="3">
        <v>13.293950000000001</v>
      </c>
      <c r="AR683" s="3">
        <v>6.7473999999999998</v>
      </c>
      <c r="AS683" s="3">
        <v>0.44815199999999999</v>
      </c>
      <c r="AT683" s="3">
        <v>10.688599999999999</v>
      </c>
      <c r="AU683" s="2">
        <v>6.2676868244255957</v>
      </c>
      <c r="AV683" s="2">
        <v>3.4518053140553064</v>
      </c>
      <c r="AW683" s="2">
        <v>5.5879843313749262</v>
      </c>
      <c r="AX683" s="2"/>
      <c r="AY683" s="2">
        <v>9.9396910342394165</v>
      </c>
      <c r="AZ683" s="2">
        <v>7.5851099543488942</v>
      </c>
      <c r="BA683" s="2">
        <v>6.6003561120391794</v>
      </c>
      <c r="BB683" s="2">
        <v>3.6655720235452094</v>
      </c>
      <c r="BC683" s="2">
        <v>-0.41437632457756024</v>
      </c>
      <c r="BD683" s="2">
        <v>8.1318988345694407</v>
      </c>
      <c r="BE683" s="2">
        <v>8.3563270581143598</v>
      </c>
      <c r="BF683" s="2">
        <v>5.4851007520530004</v>
      </c>
      <c r="BG683" s="2">
        <v>7.5032826855113512</v>
      </c>
      <c r="BH683" s="2">
        <v>7.5467271464772807</v>
      </c>
      <c r="BI683" s="2">
        <v>8.1986265133750607</v>
      </c>
      <c r="BJ683" s="2">
        <v>5.4012906738713156</v>
      </c>
      <c r="BK683" s="2">
        <v>20.413726289312184</v>
      </c>
      <c r="BL683" s="2">
        <v>7.7787725057196857</v>
      </c>
      <c r="BM683" s="2">
        <v>28.181189382312144</v>
      </c>
      <c r="BN683" s="2">
        <v>-7.8502612754606282</v>
      </c>
      <c r="BO683" s="2">
        <v>84.388901142099911</v>
      </c>
      <c r="BP683" s="2">
        <v>47.448522829006265</v>
      </c>
      <c r="BQ683" s="2">
        <v>16.786834704805187</v>
      </c>
      <c r="BR683" s="2">
        <v>23.461361789324364</v>
      </c>
      <c r="BS683" s="2">
        <v>15.611098857900089</v>
      </c>
      <c r="BT683" s="2">
        <v>23.025843349581262</v>
      </c>
      <c r="BU683" s="2"/>
      <c r="BV683" s="2">
        <v>107.85026293142428</v>
      </c>
      <c r="BW683" s="2">
        <v>0.3496535692818179</v>
      </c>
      <c r="BX683" s="2">
        <v>12.866441779075274</v>
      </c>
      <c r="BY683" s="2">
        <v>13.293951115799745</v>
      </c>
      <c r="BZ683" s="2">
        <v>67.602066437294724</v>
      </c>
      <c r="CA683" s="2">
        <v>36.031450657772773</v>
      </c>
      <c r="CB683" s="2">
        <v>26.067517380456273</v>
      </c>
      <c r="CC683" s="2">
        <v>4.9935342683775987</v>
      </c>
      <c r="CD683" s="2">
        <v>18.738222269038154</v>
      </c>
      <c r="CE683" s="2">
        <v>28.876952153585993</v>
      </c>
      <c r="CF683" s="2">
        <v>53.518757986195183</v>
      </c>
      <c r="CG683" s="2">
        <v>10.902218243310454</v>
      </c>
      <c r="CH683" s="2">
        <v>64.212640040084921</v>
      </c>
      <c r="CI683" s="2">
        <v>0</v>
      </c>
      <c r="CJ683" s="2">
        <v>5.6261458112583398</v>
      </c>
      <c r="CK683" s="2">
        <v>0</v>
      </c>
      <c r="CL683" s="2">
        <v>0</v>
      </c>
      <c r="CM683" s="2">
        <v>0</v>
      </c>
      <c r="CN683" s="2">
        <v>5.6261458112583398</v>
      </c>
      <c r="CO683" s="2"/>
      <c r="CP683" s="2"/>
      <c r="CQ683" s="2"/>
      <c r="CR683" s="2"/>
      <c r="CS683" s="2"/>
      <c r="CT683" s="2"/>
      <c r="CU683" s="2">
        <v>28.522649086779932</v>
      </c>
      <c r="CV683" s="2"/>
      <c r="CW683" s="2">
        <v>8.6868541110431927</v>
      </c>
      <c r="CX683" s="2"/>
      <c r="CY683" s="2">
        <v>19.274494188797711</v>
      </c>
      <c r="CZ683" s="2"/>
      <c r="DA683" s="2"/>
      <c r="DB683" s="2">
        <v>28.73163169931065</v>
      </c>
      <c r="DC683" s="2">
        <v>10.008887042230763</v>
      </c>
      <c r="DD683" s="2"/>
      <c r="DE683" s="2"/>
      <c r="DF683" s="2"/>
      <c r="DG683" s="2"/>
      <c r="DH683" s="2"/>
      <c r="DI683" s="2">
        <v>7.9084815307926277</v>
      </c>
      <c r="DJ683" s="14"/>
      <c r="DK683" s="2"/>
      <c r="DL683" s="2"/>
      <c r="DM683" s="2">
        <v>6.0071270999490798</v>
      </c>
      <c r="DN683" s="2">
        <v>0.68036471992541803</v>
      </c>
      <c r="DO683" s="2"/>
      <c r="DP683" s="2"/>
      <c r="DQ683" s="2"/>
      <c r="DR683" s="2"/>
      <c r="DS683" s="2"/>
      <c r="DT683" s="2"/>
      <c r="DU683" s="2">
        <v>36.705427863002591</v>
      </c>
      <c r="DV683" s="2">
        <v>27.913391733896564</v>
      </c>
      <c r="DW683" s="2">
        <v>6.1000251208308711</v>
      </c>
      <c r="DX683" s="2"/>
      <c r="DY683" s="2">
        <v>50</v>
      </c>
      <c r="DZ683" s="2"/>
      <c r="EA683" s="2"/>
      <c r="EB683" s="2"/>
      <c r="EC683" s="2"/>
      <c r="ED683" s="2">
        <v>57.088000000000001</v>
      </c>
      <c r="EE683" s="2"/>
      <c r="EF683" s="2">
        <v>58.972999999999999</v>
      </c>
      <c r="EG683" s="2">
        <v>60.985999999999997</v>
      </c>
      <c r="EH683" s="2">
        <v>37.722999999999999</v>
      </c>
      <c r="EI683" s="2">
        <v>2.51886748413374</v>
      </c>
      <c r="EJ683" s="2">
        <v>11.509</v>
      </c>
      <c r="EK683" s="2">
        <v>1.681643996</v>
      </c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>
        <v>27.586905504761482</v>
      </c>
      <c r="FJ683" s="2">
        <v>9.8419816419550994</v>
      </c>
      <c r="FK683" s="2">
        <v>23.688394276629566</v>
      </c>
      <c r="FL683" s="2">
        <v>32.137179196002727</v>
      </c>
      <c r="FM683" s="2">
        <v>47.55343810731307</v>
      </c>
      <c r="FN683" s="2">
        <v>40.881217351805589</v>
      </c>
      <c r="FO683" s="2"/>
      <c r="FP683" s="2">
        <v>3.2932091755621165</v>
      </c>
      <c r="FQ683" s="2">
        <v>5.0219136892953173</v>
      </c>
      <c r="FR683" s="2">
        <v>9.8041829316743865</v>
      </c>
      <c r="FS683" s="2">
        <v>17.455472036577525</v>
      </c>
      <c r="FT683" s="2">
        <v>2.3712592969907544</v>
      </c>
      <c r="FU683" s="2">
        <v>5.7029489931868369</v>
      </c>
      <c r="FV683" s="2">
        <v>22.043386983904824</v>
      </c>
      <c r="FW683" s="2">
        <v>72.059839466067118</v>
      </c>
      <c r="FX683" s="2">
        <v>8.8173547935619307</v>
      </c>
      <c r="FY683" s="2">
        <v>61.301609517144861</v>
      </c>
      <c r="FZ683" s="2">
        <v>7.8376487053883839</v>
      </c>
      <c r="GA683" s="2">
        <v>2.1211886133535502</v>
      </c>
      <c r="GB683" s="2"/>
      <c r="GC683" s="2"/>
      <c r="GD683" s="2"/>
      <c r="GE683" s="2"/>
      <c r="GF683" s="2"/>
      <c r="GG683" s="2"/>
      <c r="GH683" s="2">
        <v>24.888556680465943</v>
      </c>
      <c r="GI683" s="2"/>
      <c r="GJ683" s="2"/>
      <c r="GK683" s="2"/>
      <c r="GL683" s="2"/>
      <c r="GM683" s="2"/>
      <c r="GN683" s="2"/>
      <c r="GO683" s="2"/>
      <c r="GP683" s="2">
        <v>6.1997019374068607</v>
      </c>
      <c r="GQ683" s="2"/>
      <c r="GR683" s="2">
        <v>-4.3520771984126707</v>
      </c>
      <c r="GS683" s="2">
        <v>2.1504381450980254</v>
      </c>
      <c r="GT683" s="2"/>
      <c r="GU683" s="2"/>
      <c r="GV683" s="2"/>
      <c r="GW683" s="2"/>
      <c r="GX683" s="2">
        <v>15.667477914285612</v>
      </c>
      <c r="GY683" s="2"/>
      <c r="GZ683" s="2">
        <v>23.52941176470588</v>
      </c>
      <c r="HA683" s="2"/>
      <c r="HB683" s="2">
        <v>1.6339869281045754</v>
      </c>
      <c r="HC683" s="2">
        <v>27.376425855513308</v>
      </c>
      <c r="HD683" s="2">
        <v>12.493021604855196</v>
      </c>
      <c r="HE683" s="2">
        <v>13.114754098360656</v>
      </c>
      <c r="HF683" s="2">
        <v>46.387832699619771</v>
      </c>
      <c r="HG683" s="2">
        <v>0</v>
      </c>
      <c r="HH683" s="2">
        <v>13.465838860970969</v>
      </c>
      <c r="HI683" s="2">
        <v>11.787072243346007</v>
      </c>
      <c r="HJ683" s="2">
        <v>7.2243346007604554</v>
      </c>
      <c r="HK683" s="2">
        <v>16.393442622950818</v>
      </c>
      <c r="HL683" s="2">
        <v>8.0891335484861848</v>
      </c>
      <c r="HM683" s="2">
        <v>12.547528517110266</v>
      </c>
      <c r="HN683" s="2">
        <v>13.524590163934427</v>
      </c>
      <c r="HO683" s="2">
        <v>27.376425855513308</v>
      </c>
      <c r="HP683" s="2"/>
      <c r="HQ683" s="2">
        <v>-19936</v>
      </c>
      <c r="HR683" s="2">
        <v>6.5</v>
      </c>
      <c r="HS683" s="2"/>
      <c r="HT683" s="2"/>
      <c r="HU683" s="8"/>
      <c r="HV683" s="8"/>
      <c r="HW683" s="8"/>
      <c r="HX683" s="8"/>
      <c r="HY683" s="8"/>
      <c r="HZ683" s="8"/>
      <c r="IA683" s="8"/>
      <c r="IB683" s="8"/>
      <c r="IC683" s="8"/>
      <c r="ID683" s="8"/>
      <c r="IE683" s="8"/>
      <c r="IF683" s="8"/>
      <c r="IG683" s="8"/>
      <c r="IH683" s="8"/>
      <c r="II683" s="8"/>
      <c r="IJ683" s="8"/>
      <c r="IK683" s="8"/>
      <c r="IL683" s="8"/>
      <c r="IM683" s="8"/>
      <c r="IN683" s="8"/>
      <c r="IO683" s="8"/>
      <c r="IP683" s="8"/>
      <c r="IQ683" s="8"/>
      <c r="IR683" s="8"/>
      <c r="IS683" s="8"/>
      <c r="IT683" s="8"/>
      <c r="IU683" s="8"/>
      <c r="IV683" s="8"/>
      <c r="IW683" s="8"/>
      <c r="IX683" s="8"/>
      <c r="IY683" s="8"/>
      <c r="IZ683" s="8"/>
      <c r="JA683" s="8"/>
      <c r="JB683" s="8"/>
      <c r="JC683" s="8"/>
      <c r="JD683" s="8"/>
      <c r="JE683" s="8"/>
      <c r="JF683" s="8"/>
      <c r="JG683" s="8"/>
      <c r="JH683" s="8"/>
      <c r="JI683" s="8"/>
      <c r="JJ683" s="8"/>
      <c r="JK683" s="8"/>
      <c r="JL683" s="8"/>
      <c r="JM683" s="8"/>
      <c r="JN683" s="8"/>
      <c r="JO683" s="8"/>
      <c r="JP683" s="8"/>
      <c r="JQ683" s="8"/>
      <c r="JR683" s="8"/>
      <c r="JS683" s="8"/>
      <c r="JT683" s="8"/>
      <c r="JU683" s="8"/>
      <c r="JV683" s="8"/>
      <c r="JW683" s="8"/>
      <c r="JX683" s="8"/>
      <c r="JY683" s="16">
        <v>44.60431654676259</v>
      </c>
      <c r="JZ683" s="16"/>
      <c r="KA683" s="16"/>
      <c r="KB683" s="16">
        <v>3.8348680585695751</v>
      </c>
      <c r="KC683" s="16">
        <v>1.582454812456852</v>
      </c>
      <c r="KD683" s="16">
        <v>59.402000000000001</v>
      </c>
      <c r="KE683" s="16">
        <v>40.597999999999999</v>
      </c>
      <c r="KF683" s="16"/>
      <c r="KG683" s="16">
        <v>69.360852567928305</v>
      </c>
      <c r="KH683" s="16">
        <v>77.390977641665486</v>
      </c>
      <c r="KI683" s="16">
        <v>3.7691484381706863</v>
      </c>
      <c r="KJ683" s="16">
        <v>58.571428571428577</v>
      </c>
      <c r="KK683" s="16">
        <v>0</v>
      </c>
      <c r="KL683" s="16">
        <v>0</v>
      </c>
      <c r="KM683" s="16">
        <v>94.221105527638187</v>
      </c>
      <c r="KN683" s="16"/>
      <c r="KO683" s="16">
        <v>1.29086734953527</v>
      </c>
      <c r="KP683" s="16"/>
      <c r="KQ683" s="16"/>
      <c r="KR683" s="16"/>
      <c r="KS683" s="16"/>
      <c r="KT683" s="16"/>
      <c r="KU683" s="16"/>
      <c r="KV683" s="16"/>
      <c r="KW683" s="16">
        <v>1.1215175402756152</v>
      </c>
      <c r="KX683" s="16">
        <v>73.343660886076677</v>
      </c>
      <c r="KY683" s="16">
        <v>193.20400633298797</v>
      </c>
      <c r="KZ683" s="16">
        <v>11.795774647887324</v>
      </c>
      <c r="LA683" s="16">
        <v>0</v>
      </c>
      <c r="LB683" s="16">
        <v>43.661971830985912</v>
      </c>
      <c r="LC683" s="16">
        <v>0</v>
      </c>
      <c r="LD683" s="16">
        <v>0</v>
      </c>
      <c r="LE683" s="16">
        <v>52.816901408450704</v>
      </c>
      <c r="LF683" s="16">
        <v>52.816901408450704</v>
      </c>
      <c r="LG683" s="16">
        <v>3.5211267605633805</v>
      </c>
      <c r="LH683" s="16">
        <v>25.534821573647697</v>
      </c>
      <c r="LI683" s="16">
        <v>650.29698704336329</v>
      </c>
      <c r="LJ683" s="16">
        <v>25.245397692286254</v>
      </c>
      <c r="LK683" s="16"/>
      <c r="LL683" s="16"/>
      <c r="LM683" s="16"/>
      <c r="LN683" s="16"/>
      <c r="LO683" s="16"/>
      <c r="LP683" s="16"/>
      <c r="LQ683" s="16"/>
      <c r="LR683" s="16">
        <v>40008.617240636442</v>
      </c>
      <c r="LS683" s="16">
        <v>3.4986156556758115</v>
      </c>
      <c r="LT683" s="16">
        <v>31.459854014598541</v>
      </c>
      <c r="LU683" s="16"/>
      <c r="LV683" s="16"/>
      <c r="LW683" s="16">
        <v>10.592269999999999</v>
      </c>
      <c r="LX683" s="16">
        <v>14.493220000000001</v>
      </c>
      <c r="LY683" s="16">
        <v>12.64012</v>
      </c>
      <c r="LZ683" s="16"/>
      <c r="MA683" s="16"/>
      <c r="MB683" s="16"/>
      <c r="MC683" s="16">
        <v>15.39733</v>
      </c>
      <c r="MD683" s="16">
        <v>14.14611</v>
      </c>
      <c r="ME683" s="16">
        <v>12.763389999999999</v>
      </c>
      <c r="MF683" s="16"/>
      <c r="MG683" s="16"/>
      <c r="MH683" s="16"/>
      <c r="MI683" s="16"/>
      <c r="MJ683" s="16"/>
      <c r="MK683" s="16"/>
      <c r="ML683" s="16"/>
      <c r="MM683" s="16"/>
      <c r="MN683" s="16"/>
      <c r="MO683" s="16"/>
      <c r="MP683" s="16"/>
      <c r="MQ683" s="16"/>
      <c r="MR683" s="16"/>
      <c r="MS683" s="16"/>
      <c r="MT683" s="16"/>
      <c r="MU683" s="16"/>
      <c r="MV683" s="16"/>
      <c r="MW683" s="16"/>
      <c r="MX683" s="16"/>
      <c r="MY683" s="16"/>
      <c r="MZ683" s="16"/>
      <c r="NA683" s="16"/>
      <c r="NB683" s="16"/>
      <c r="NC683" s="16"/>
      <c r="ND683" s="16"/>
      <c r="NE683" s="16"/>
      <c r="NF683" s="16"/>
      <c r="NG683" s="16"/>
      <c r="NH683" s="16"/>
      <c r="NI683" s="16"/>
      <c r="NJ683" s="16"/>
      <c r="NK683" s="16"/>
      <c r="NL683" s="16"/>
      <c r="NM683" s="16"/>
      <c r="NN683" s="16"/>
      <c r="NO683" s="16"/>
      <c r="NP683" s="16"/>
      <c r="NQ683" s="16"/>
      <c r="NR683" s="16"/>
      <c r="NS683" s="16"/>
      <c r="NT683" s="16"/>
      <c r="NU683" s="16"/>
      <c r="OG683" s="16">
        <v>52.654529571533203</v>
      </c>
      <c r="OH683" s="16">
        <v>52.209629058837898</v>
      </c>
      <c r="OI683" s="16">
        <v>51.746379852294901</v>
      </c>
      <c r="OL683" s="16">
        <v>81.885670000000005</v>
      </c>
      <c r="OO683" s="16">
        <v>83.518339999999995</v>
      </c>
      <c r="OP683" s="16">
        <v>82.718519999999998</v>
      </c>
      <c r="OQ683" s="16">
        <v>17.281480789184599</v>
      </c>
      <c r="OR683" s="16">
        <v>16.481660842895501</v>
      </c>
      <c r="OS683" s="16">
        <v>18.114330291748001</v>
      </c>
      <c r="OT683" s="16">
        <v>47.503709999999998</v>
      </c>
      <c r="OU683" s="16">
        <v>3.38031005859375</v>
      </c>
      <c r="OV683" s="16">
        <v>3.32074999809265</v>
      </c>
      <c r="OW683" s="16">
        <v>3.26345992088318</v>
      </c>
      <c r="OX683" s="16">
        <v>98.830818176269503</v>
      </c>
      <c r="OY683" s="16">
        <v>82.718519999999998</v>
      </c>
      <c r="OZ683" s="16">
        <v>101.70790863037099</v>
      </c>
      <c r="PA683" s="16">
        <v>95.834938049316406</v>
      </c>
      <c r="PB683" s="16">
        <v>81.885670000000005</v>
      </c>
      <c r="PC683" s="16">
        <v>83.518339999999995</v>
      </c>
      <c r="PF683" s="16">
        <v>23.871690750122099</v>
      </c>
      <c r="PG683" s="16">
        <v>23.771659851074201</v>
      </c>
      <c r="PH683" s="16">
        <v>23.8207492828369</v>
      </c>
      <c r="PM683" s="16">
        <v>49.372920000000001</v>
      </c>
      <c r="PP683" s="16">
        <v>49.181220000000003</v>
      </c>
      <c r="PQ683" s="16">
        <v>45.12809</v>
      </c>
    </row>
    <row r="684" spans="1:433" ht="15.5" customHeight="1" thickBot="1" x14ac:dyDescent="0.4">
      <c r="A684" s="1" t="s">
        <v>32</v>
      </c>
      <c r="B684" s="3">
        <v>1979</v>
      </c>
      <c r="C684" s="3">
        <v>0</v>
      </c>
      <c r="D684" s="3">
        <v>0</v>
      </c>
      <c r="E684" s="1"/>
      <c r="F684" s="3">
        <v>0</v>
      </c>
      <c r="G684" s="3">
        <v>0</v>
      </c>
      <c r="H684" s="3">
        <f t="shared" si="32"/>
        <v>0</v>
      </c>
      <c r="I684" s="3">
        <v>0</v>
      </c>
      <c r="J684" s="3">
        <v>0</v>
      </c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1">
        <v>3.2277433575443855E-3</v>
      </c>
      <c r="W684" s="3">
        <v>7.3053379999999999</v>
      </c>
      <c r="X684" s="3">
        <v>15.8066</v>
      </c>
      <c r="Y684" s="3">
        <v>6.956537</v>
      </c>
      <c r="Z684" s="3">
        <v>57.473210000000002</v>
      </c>
      <c r="AA684" s="3">
        <v>216.37139999999999</v>
      </c>
      <c r="AB684" s="3">
        <v>10.318379999999999</v>
      </c>
      <c r="AC684" s="3">
        <v>31.76559</v>
      </c>
      <c r="AD684" s="3">
        <v>24.32452</v>
      </c>
      <c r="AE684" s="3">
        <v>20.0138</v>
      </c>
      <c r="AF684" s="3">
        <v>24.651620000000001</v>
      </c>
      <c r="AG684" s="3">
        <v>36.07967</v>
      </c>
      <c r="AH684" s="3">
        <v>4.2129999999999997E-3</v>
      </c>
      <c r="AI684" s="3">
        <v>4.2129999999999997E-3</v>
      </c>
      <c r="AJ684" s="3">
        <v>-1.6560600000000001</v>
      </c>
      <c r="AK684" s="3">
        <v>0</v>
      </c>
      <c r="AL684" s="3">
        <v>9.0946149999999992</v>
      </c>
      <c r="AM684" s="1"/>
      <c r="AN684" s="3">
        <v>0</v>
      </c>
      <c r="AO684" s="1"/>
      <c r="AP684" s="3">
        <v>2.989913</v>
      </c>
      <c r="AQ684" s="3">
        <v>12.084530000000001</v>
      </c>
      <c r="AR684" s="3">
        <v>5.6</v>
      </c>
      <c r="AS684" s="3">
        <v>0.41751899999999997</v>
      </c>
      <c r="AT684" s="3">
        <v>8.1681810000000006</v>
      </c>
      <c r="AU684" s="2">
        <v>4.9391239549831312</v>
      </c>
      <c r="AV684" s="2">
        <v>2.1228296666955941</v>
      </c>
      <c r="AW684" s="2">
        <v>4.4828841592112525</v>
      </c>
      <c r="AX684" s="2"/>
      <c r="AY684" s="2">
        <v>3.2591158480117741</v>
      </c>
      <c r="AZ684" s="2">
        <v>3.2376198670856127</v>
      </c>
      <c r="BA684" s="2">
        <v>0.49533463939199862</v>
      </c>
      <c r="BB684" s="2">
        <v>7.71404109611953</v>
      </c>
      <c r="BC684" s="2">
        <v>9.2518682085086965</v>
      </c>
      <c r="BD684" s="2">
        <v>15.28621268937431</v>
      </c>
      <c r="BE684" s="2">
        <v>2.3949586615332095</v>
      </c>
      <c r="BF684" s="2">
        <v>-0.3530568198197841</v>
      </c>
      <c r="BG684" s="2">
        <v>2.9164693295408313</v>
      </c>
      <c r="BH684" s="2">
        <v>5.9264107012758842</v>
      </c>
      <c r="BI684" s="2">
        <v>2.6657553004207415</v>
      </c>
      <c r="BJ684" s="2">
        <v>6.0170313677489844</v>
      </c>
      <c r="BK684" s="2">
        <v>18.501404936883596</v>
      </c>
      <c r="BL684" s="2">
        <v>7.8233505036831286</v>
      </c>
      <c r="BM684" s="2">
        <v>26.922831792551005</v>
      </c>
      <c r="BN684" s="2">
        <v>-10.270526417624252</v>
      </c>
      <c r="BO684" s="2">
        <v>84.956510710785608</v>
      </c>
      <c r="BP684" s="2">
        <v>47.55542272463564</v>
      </c>
      <c r="BQ684" s="2">
        <v>18.052069406112537</v>
      </c>
      <c r="BR684" s="2">
        <v>25.314013971952431</v>
      </c>
      <c r="BS684" s="2">
        <v>15.043489289214399</v>
      </c>
      <c r="BT684" s="2">
        <v>26.167577991795525</v>
      </c>
      <c r="BU684" s="2"/>
      <c r="BV684" s="2">
        <v>110.27052468273804</v>
      </c>
      <c r="BW684" s="2">
        <v>0.3934491701974448</v>
      </c>
      <c r="BX684" s="2">
        <v>11.636245041644573</v>
      </c>
      <c r="BY684" s="2">
        <v>12.084527820085874</v>
      </c>
      <c r="BZ684" s="2">
        <v>66.904441304673071</v>
      </c>
      <c r="CA684" s="2">
        <v>37.193358210175255</v>
      </c>
      <c r="CB684" s="2">
        <v>26.456725694994411</v>
      </c>
      <c r="CC684" s="2">
        <v>4.9225576202950014</v>
      </c>
      <c r="CD684" s="2">
        <v>18.307386828037149</v>
      </c>
      <c r="CE684" s="2">
        <v>29.642587155640726</v>
      </c>
      <c r="CF684" s="2">
        <v>55.041867633235775</v>
      </c>
      <c r="CG684" s="2">
        <v>10.056081995745505</v>
      </c>
      <c r="CH684" s="2">
        <v>64.116190002726256</v>
      </c>
      <c r="CI684" s="2">
        <v>0</v>
      </c>
      <c r="CJ684" s="2">
        <v>6.9417453850588204</v>
      </c>
      <c r="CK684" s="2">
        <v>1.7822334593743602E-2</v>
      </c>
      <c r="CL684" s="2">
        <v>0</v>
      </c>
      <c r="CM684" s="2">
        <v>0</v>
      </c>
      <c r="CN684" s="2">
        <v>6.9595677196525596</v>
      </c>
      <c r="CO684" s="2"/>
      <c r="CP684" s="2"/>
      <c r="CQ684" s="2"/>
      <c r="CR684" s="2"/>
      <c r="CS684" s="2"/>
      <c r="CT684" s="2"/>
      <c r="CU684" s="2">
        <v>29.469355614623549</v>
      </c>
      <c r="CV684" s="2"/>
      <c r="CW684" s="2">
        <v>16.010397473825236</v>
      </c>
      <c r="CX684" s="2"/>
      <c r="CY684" s="2">
        <v>14.339336629732559</v>
      </c>
      <c r="CZ684" s="2"/>
      <c r="DA684" s="2"/>
      <c r="DB684" s="2">
        <v>29.679276847145935</v>
      </c>
      <c r="DC684" s="2">
        <v>26.294799148229689</v>
      </c>
      <c r="DD684" s="2"/>
      <c r="DE684" s="2"/>
      <c r="DF684" s="2"/>
      <c r="DG684" s="2"/>
      <c r="DH684" s="2"/>
      <c r="DI684" s="2">
        <v>9.1499682196680254</v>
      </c>
      <c r="DJ684" s="14"/>
      <c r="DK684" s="2"/>
      <c r="DL684" s="2"/>
      <c r="DM684" s="2">
        <v>9.1884104370097806</v>
      </c>
      <c r="DN684" s="2">
        <v>0.74287942286077702</v>
      </c>
      <c r="DO684" s="2"/>
      <c r="DP684" s="2"/>
      <c r="DQ684" s="2"/>
      <c r="DR684" s="2"/>
      <c r="DS684" s="2"/>
      <c r="DT684" s="2"/>
      <c r="DU684" s="2">
        <v>43.23191884378069</v>
      </c>
      <c r="DV684" s="2">
        <v>34.907243656837622</v>
      </c>
      <c r="DW684" s="2">
        <v>10.693394347884581</v>
      </c>
      <c r="DX684" s="2"/>
      <c r="DY684" s="2">
        <v>50</v>
      </c>
      <c r="DZ684" s="2"/>
      <c r="EA684" s="2"/>
      <c r="EB684" s="2"/>
      <c r="EC684" s="2"/>
      <c r="ED684" s="2">
        <v>57.335999999999999</v>
      </c>
      <c r="EE684" s="2"/>
      <c r="EF684" s="2">
        <v>59.302999999999997</v>
      </c>
      <c r="EG684" s="2">
        <v>61.411000000000001</v>
      </c>
      <c r="EH684" s="2">
        <v>37.158999999999999</v>
      </c>
      <c r="EI684" s="2">
        <v>2.4970683288075999</v>
      </c>
      <c r="EJ684" s="2">
        <v>11.262</v>
      </c>
      <c r="EK684" s="2">
        <v>1.6823781440000001</v>
      </c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>
        <v>20.006458912888736</v>
      </c>
      <c r="FJ684" s="2">
        <v>15.430000238676749</v>
      </c>
      <c r="FK684" s="2">
        <v>21.188360341522909</v>
      </c>
      <c r="FL684" s="2">
        <v>32.828018818609515</v>
      </c>
      <c r="FM684" s="2">
        <v>46.250606920793942</v>
      </c>
      <c r="FN684" s="2">
        <v>44.467677295696113</v>
      </c>
      <c r="FO684" s="2"/>
      <c r="FP684" s="2">
        <v>1.5159435441714584</v>
      </c>
      <c r="FQ684" s="2">
        <v>3.5139838134744728</v>
      </c>
      <c r="FR684" s="2">
        <v>14.662179288118319</v>
      </c>
      <c r="FS684" s="2">
        <v>20.245711562901704</v>
      </c>
      <c r="FT684" s="2">
        <v>2.8774863957045849</v>
      </c>
      <c r="FU684" s="2">
        <v>3.1964905222963371</v>
      </c>
      <c r="FV684" s="2">
        <v>23.654033041788139</v>
      </c>
      <c r="FW684" s="2">
        <v>71.311394136094009</v>
      </c>
      <c r="FX684" s="2">
        <v>4.3926141885325558</v>
      </c>
      <c r="FY684" s="2">
        <v>63.245869776482024</v>
      </c>
      <c r="FZ684" s="2">
        <v>8.7074829931972779</v>
      </c>
      <c r="GA684" s="2">
        <v>2.3326827345002235</v>
      </c>
      <c r="GB684" s="2"/>
      <c r="GC684" s="2"/>
      <c r="GD684" s="2"/>
      <c r="GE684" s="2"/>
      <c r="GF684" s="2"/>
      <c r="GG684" s="2"/>
      <c r="GH684" s="2">
        <v>33.331070382444175</v>
      </c>
      <c r="GI684" s="2"/>
      <c r="GJ684" s="2"/>
      <c r="GK684" s="2"/>
      <c r="GL684" s="2"/>
      <c r="GM684" s="2"/>
      <c r="GN684" s="2"/>
      <c r="GO684" s="2"/>
      <c r="GP684" s="2">
        <v>3.3524355300859598</v>
      </c>
      <c r="GQ684" s="2"/>
      <c r="GR684" s="2">
        <v>-0.52996116007986727</v>
      </c>
      <c r="GS684" s="2">
        <v>2.5661277224919887</v>
      </c>
      <c r="GT684" s="2"/>
      <c r="GU684" s="2"/>
      <c r="GV684" s="2"/>
      <c r="GW684" s="2"/>
      <c r="GX684" s="2">
        <v>13.332707079904029</v>
      </c>
      <c r="GY684" s="2"/>
      <c r="GZ684" s="2">
        <v>28.870292887029287</v>
      </c>
      <c r="HA684" s="2"/>
      <c r="HB684" s="2">
        <v>0.20920502092050208</v>
      </c>
      <c r="HC684" s="2">
        <v>25.045372050816695</v>
      </c>
      <c r="HD684" s="2">
        <v>13.806882854712333</v>
      </c>
      <c r="HE684" s="2">
        <v>17.777777777777779</v>
      </c>
      <c r="HF684" s="2">
        <v>41.379310344827587</v>
      </c>
      <c r="HG684" s="2">
        <v>0</v>
      </c>
      <c r="HH684" s="2">
        <v>15.368873642316149</v>
      </c>
      <c r="HI684" s="2">
        <v>8.5299455535390205</v>
      </c>
      <c r="HJ684" s="2">
        <v>10.163339382940109</v>
      </c>
      <c r="HK684" s="2">
        <v>13.737373737373737</v>
      </c>
      <c r="HL684" s="2">
        <v>8.6052294309345392</v>
      </c>
      <c r="HM684" s="2">
        <v>18.148820326678766</v>
      </c>
      <c r="HN684" s="2">
        <v>20.202020202020201</v>
      </c>
      <c r="HO684" s="2">
        <v>28.312159709618872</v>
      </c>
      <c r="HP684" s="2"/>
      <c r="HQ684" s="2">
        <v>-17161</v>
      </c>
      <c r="HR684" s="2">
        <v>7.1199998855590803</v>
      </c>
      <c r="HS684" s="2"/>
      <c r="HT684" s="2"/>
      <c r="HU684" s="8"/>
      <c r="HV684" s="8"/>
      <c r="HW684" s="8"/>
      <c r="HX684" s="8"/>
      <c r="HY684" s="8"/>
      <c r="HZ684" s="8"/>
      <c r="IA684" s="8"/>
      <c r="IB684" s="8"/>
      <c r="IC684" s="8"/>
      <c r="ID684" s="8"/>
      <c r="IE684" s="8"/>
      <c r="IF684" s="8"/>
      <c r="IG684" s="8"/>
      <c r="IH684" s="8"/>
      <c r="II684" s="8"/>
      <c r="IJ684" s="8"/>
      <c r="IK684" s="8"/>
      <c r="IL684" s="8"/>
      <c r="IM684" s="8"/>
      <c r="IN684" s="8"/>
      <c r="IO684" s="8"/>
      <c r="IP684" s="8"/>
      <c r="IQ684" s="8"/>
      <c r="IR684" s="8"/>
      <c r="IS684" s="8"/>
      <c r="IT684" s="8"/>
      <c r="IU684" s="8"/>
      <c r="IV684" s="8"/>
      <c r="IW684" s="8"/>
      <c r="IX684" s="8"/>
      <c r="IY684" s="8"/>
      <c r="IZ684" s="8"/>
      <c r="JA684" s="8"/>
      <c r="JB684" s="8"/>
      <c r="JC684" s="8"/>
      <c r="JD684" s="8"/>
      <c r="JE684" s="8"/>
      <c r="JF684" s="8"/>
      <c r="JG684" s="8"/>
      <c r="JH684" s="8"/>
      <c r="JI684" s="8"/>
      <c r="JJ684" s="8"/>
      <c r="JK684" s="8"/>
      <c r="JL684" s="8"/>
      <c r="JM684" s="8"/>
      <c r="JN684" s="8"/>
      <c r="JO684" s="8"/>
      <c r="JP684" s="8"/>
      <c r="JQ684" s="8"/>
      <c r="JR684" s="8"/>
      <c r="JS684" s="8"/>
      <c r="JT684" s="8"/>
      <c r="JU684" s="8"/>
      <c r="JV684" s="8"/>
      <c r="JW684" s="8"/>
      <c r="JX684" s="8"/>
      <c r="JY684" s="16">
        <v>44.666666666666664</v>
      </c>
      <c r="JZ684" s="16"/>
      <c r="KA684" s="16"/>
      <c r="KB684" s="16">
        <v>3.862409492161186</v>
      </c>
      <c r="KC684" s="16">
        <v>1.6155392250548191</v>
      </c>
      <c r="KD684" s="16">
        <v>58.859000000000002</v>
      </c>
      <c r="KE684" s="16">
        <v>41.140999999999998</v>
      </c>
      <c r="KF684" s="16"/>
      <c r="KG684" s="16">
        <v>69.058202623573479</v>
      </c>
      <c r="KH684" s="16">
        <v>76.095297191673481</v>
      </c>
      <c r="KI684" s="16">
        <v>3.8425014908132447</v>
      </c>
      <c r="KJ684" s="16">
        <v>68.888888888888886</v>
      </c>
      <c r="KK684" s="16">
        <v>0</v>
      </c>
      <c r="KL684" s="16">
        <v>0</v>
      </c>
      <c r="KM684" s="16">
        <v>94.214876033057848</v>
      </c>
      <c r="KN684" s="16"/>
      <c r="KO684" s="16">
        <v>1.2691993221262903</v>
      </c>
      <c r="KP684" s="16"/>
      <c r="KQ684" s="16"/>
      <c r="KR684" s="16"/>
      <c r="KS684" s="16"/>
      <c r="KT684" s="16"/>
      <c r="KU684" s="16"/>
      <c r="KV684" s="16"/>
      <c r="KW684" s="16">
        <v>1.9791736856563813</v>
      </c>
      <c r="KX684" s="16">
        <v>74.073830269166379</v>
      </c>
      <c r="KY684" s="16">
        <v>221.3765017511748</v>
      </c>
      <c r="KZ684" s="16">
        <v>10.419681620839363</v>
      </c>
      <c r="LA684" s="16">
        <v>0</v>
      </c>
      <c r="LB684" s="16">
        <v>64.254703328509407</v>
      </c>
      <c r="LC684" s="16">
        <v>0</v>
      </c>
      <c r="LD684" s="16">
        <v>0</v>
      </c>
      <c r="LE684" s="16">
        <v>30.246020260492042</v>
      </c>
      <c r="LF684" s="16">
        <v>30.246020260492042</v>
      </c>
      <c r="LG684" s="16">
        <v>5.4992764109985526</v>
      </c>
      <c r="LH684" s="16">
        <v>23.946996045177247</v>
      </c>
      <c r="LI684" s="16">
        <v>643.22209497518679</v>
      </c>
      <c r="LJ684" s="16">
        <v>23.746404117576933</v>
      </c>
      <c r="LK684" s="16"/>
      <c r="LL684" s="16"/>
      <c r="LM684" s="16"/>
      <c r="LN684" s="16"/>
      <c r="LO684" s="16"/>
      <c r="LP684" s="16"/>
      <c r="LQ684" s="16"/>
      <c r="LR684" s="16">
        <v>39007.606483264237</v>
      </c>
      <c r="LS684" s="16">
        <v>3.7754845205134662</v>
      </c>
      <c r="LT684" s="16">
        <v>31.943116033224261</v>
      </c>
      <c r="LU684" s="16"/>
      <c r="LV684" s="16"/>
      <c r="LW684" s="16">
        <v>10.36426</v>
      </c>
      <c r="LX684" s="16">
        <v>14.255940000000001</v>
      </c>
      <c r="LY684" s="16">
        <v>12.407579999999999</v>
      </c>
      <c r="LZ684" s="16"/>
      <c r="MA684" s="16"/>
      <c r="MB684" s="16"/>
      <c r="MC684" s="16"/>
      <c r="MD684" s="16"/>
      <c r="ME684" s="16"/>
      <c r="MF684" s="16"/>
      <c r="MG684" s="16"/>
      <c r="MH684" s="16"/>
      <c r="MI684" s="16"/>
      <c r="MJ684" s="16"/>
      <c r="MK684" s="16"/>
      <c r="ML684" s="16"/>
      <c r="MM684" s="16"/>
      <c r="MN684" s="16"/>
      <c r="MO684" s="16"/>
      <c r="MP684" s="16"/>
      <c r="MQ684" s="16"/>
      <c r="MR684" s="16"/>
      <c r="MS684" s="16"/>
      <c r="MT684" s="16"/>
      <c r="MU684" s="16"/>
      <c r="MV684" s="16"/>
      <c r="MW684" s="16"/>
      <c r="MX684" s="16"/>
      <c r="MY684" s="16"/>
      <c r="MZ684" s="16"/>
      <c r="NA684" s="16"/>
      <c r="NB684" s="16"/>
      <c r="NC684" s="16"/>
      <c r="ND684" s="16"/>
      <c r="NE684" s="16"/>
      <c r="NF684" s="16"/>
      <c r="NG684" s="16"/>
      <c r="NH684" s="16"/>
      <c r="NI684" s="16"/>
      <c r="NJ684" s="16"/>
      <c r="NK684" s="16"/>
      <c r="NL684" s="16"/>
      <c r="NM684" s="16"/>
      <c r="NN684" s="16"/>
      <c r="NO684" s="16"/>
      <c r="NP684" s="16"/>
      <c r="NQ684" s="16"/>
      <c r="NR684" s="16"/>
      <c r="NS684" s="16"/>
      <c r="NT684" s="16"/>
      <c r="NU684" s="16"/>
      <c r="OL684" s="16">
        <v>83.191550000000007</v>
      </c>
      <c r="OO684" s="16">
        <v>84.743020000000001</v>
      </c>
      <c r="OP684" s="16">
        <v>83.983339999999998</v>
      </c>
      <c r="OQ684" s="16">
        <v>16.016660690307599</v>
      </c>
      <c r="OR684" s="16">
        <v>15.2569799423218</v>
      </c>
      <c r="OS684" s="16">
        <v>16.8084506988525</v>
      </c>
      <c r="OT684" s="16">
        <v>47.49503</v>
      </c>
      <c r="OX684" s="16">
        <v>100.187713623047</v>
      </c>
      <c r="OY684" s="16">
        <v>83.983339999999998</v>
      </c>
      <c r="OZ684" s="16">
        <v>103.07405090332</v>
      </c>
      <c r="PA684" s="16">
        <v>97.179389953613295</v>
      </c>
      <c r="PB684" s="16">
        <v>83.191550000000007</v>
      </c>
      <c r="PC684" s="16">
        <v>84.743020000000001</v>
      </c>
      <c r="PH684" s="16">
        <v>25.340360641479499</v>
      </c>
    </row>
    <row r="685" spans="1:433" ht="15.5" customHeight="1" thickBot="1" x14ac:dyDescent="0.4">
      <c r="A685" s="1" t="s">
        <v>32</v>
      </c>
      <c r="B685" s="3">
        <v>1980</v>
      </c>
      <c r="C685" s="3">
        <v>0</v>
      </c>
      <c r="D685" s="3">
        <v>0</v>
      </c>
      <c r="E685" s="1"/>
      <c r="F685" s="3">
        <v>0</v>
      </c>
      <c r="G685" s="3">
        <v>0</v>
      </c>
      <c r="H685" s="3">
        <f t="shared" si="32"/>
        <v>0</v>
      </c>
      <c r="I685" s="3">
        <v>0</v>
      </c>
      <c r="J685" s="3">
        <v>0</v>
      </c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1">
        <v>3.7543007403911324E-3</v>
      </c>
      <c r="W685" s="3">
        <v>6.8737680000000001</v>
      </c>
      <c r="X685" s="3">
        <v>20.098600000000001</v>
      </c>
      <c r="Y685" s="3">
        <v>4.8044789999999997</v>
      </c>
      <c r="Z685" s="3">
        <v>62.043439999999997</v>
      </c>
      <c r="AA685" s="3">
        <v>292.39640000000003</v>
      </c>
      <c r="AB685" s="3">
        <v>8.0265559999999994</v>
      </c>
      <c r="AC685" s="3">
        <v>47.22871</v>
      </c>
      <c r="AD685" s="3">
        <v>18.196570000000001</v>
      </c>
      <c r="AE685" s="3">
        <v>26.093669999999999</v>
      </c>
      <c r="AF685" s="3">
        <v>19.50217</v>
      </c>
      <c r="AG685" s="3">
        <v>30.399920000000002</v>
      </c>
      <c r="AH685" s="3">
        <v>2.6089000000000001E-2</v>
      </c>
      <c r="AI685" s="3">
        <v>2.6089000000000001E-2</v>
      </c>
      <c r="AJ685" s="3">
        <v>-3.6786099999999999</v>
      </c>
      <c r="AK685" s="3">
        <v>0</v>
      </c>
      <c r="AL685" s="3">
        <v>9.1574639999999992</v>
      </c>
      <c r="AM685" s="1"/>
      <c r="AN685" s="3">
        <v>0</v>
      </c>
      <c r="AO685" s="1"/>
      <c r="AP685" s="3">
        <v>3.4681839999999999</v>
      </c>
      <c r="AQ685" s="3">
        <v>12.62565</v>
      </c>
      <c r="AR685" s="3">
        <v>7</v>
      </c>
      <c r="AS685" s="3">
        <v>0.34518700000000002</v>
      </c>
      <c r="AT685" s="3">
        <v>10.096909999999999</v>
      </c>
      <c r="AU685" s="2">
        <v>0.75189540332631566</v>
      </c>
      <c r="AV685" s="2">
        <v>-1.9625141121774732</v>
      </c>
      <c r="AW685" s="2">
        <v>-5.6125935541075478E-2</v>
      </c>
      <c r="AX685" s="2"/>
      <c r="AY685" s="2">
        <v>-4.3437500062131988</v>
      </c>
      <c r="AZ685" s="2">
        <v>-1.274404183556527</v>
      </c>
      <c r="BA685" s="2">
        <v>-0.49862448357114886</v>
      </c>
      <c r="BB685" s="2">
        <v>1.454574357138668</v>
      </c>
      <c r="BC685" s="2">
        <v>7.0032256799656949</v>
      </c>
      <c r="BD685" s="2">
        <v>-9.4186654690072089</v>
      </c>
      <c r="BE685" s="2">
        <v>-1.8148049045679073</v>
      </c>
      <c r="BF685" s="2">
        <v>-4.4600636044835227</v>
      </c>
      <c r="BG685" s="2">
        <v>-3.4320730489639146</v>
      </c>
      <c r="BH685" s="2">
        <v>1.1601565201337536</v>
      </c>
      <c r="BI685" s="2">
        <v>0.79893475272155001</v>
      </c>
      <c r="BJ685" s="2">
        <v>0.95371726140061241</v>
      </c>
      <c r="BK685" s="2">
        <v>17.804639136256988</v>
      </c>
      <c r="BL685" s="2">
        <v>7.4857836749200342</v>
      </c>
      <c r="BM685" s="2">
        <v>26.477882861399905</v>
      </c>
      <c r="BN685" s="2">
        <v>-10.341138054777495</v>
      </c>
      <c r="BO685" s="2">
        <v>83.766406225908995</v>
      </c>
      <c r="BP685" s="2">
        <v>45.890593531572087</v>
      </c>
      <c r="BQ685" s="2">
        <v>18.220525906548147</v>
      </c>
      <c r="BR685" s="2">
        <v>26.574729896758065</v>
      </c>
      <c r="BS685" s="2">
        <v>16.233593774091002</v>
      </c>
      <c r="BT685" s="2">
        <v>23.896583325469646</v>
      </c>
      <c r="BU685" s="2"/>
      <c r="BV685" s="2">
        <v>110.34113612266707</v>
      </c>
      <c r="BW685" s="2">
        <v>0.47165194136887573</v>
      </c>
      <c r="BX685" s="2">
        <v>12.060931044215266</v>
      </c>
      <c r="BY685" s="2">
        <v>12.625648507641566</v>
      </c>
      <c r="BZ685" s="2">
        <v>65.545880319360847</v>
      </c>
      <c r="CA685" s="2">
        <v>36.819020916177401</v>
      </c>
      <c r="CB685" s="2">
        <v>26.967672855680085</v>
      </c>
      <c r="CC685" s="2">
        <v>4.9327686293093231</v>
      </c>
      <c r="CD685" s="2">
        <v>18.59921955104091</v>
      </c>
      <c r="CE685" s="2">
        <v>31.496564388105675</v>
      </c>
      <c r="CF685" s="2">
        <v>55.227686075952498</v>
      </c>
      <c r="CG685" s="2">
        <v>10.19428977609288</v>
      </c>
      <c r="CH685" s="2">
        <v>63.296903777577306</v>
      </c>
      <c r="CI685" s="2">
        <v>0</v>
      </c>
      <c r="CJ685" s="2">
        <v>5.2344701532866997</v>
      </c>
      <c r="CK685" s="2">
        <v>0.118451966280343</v>
      </c>
      <c r="CL685" s="2">
        <v>0</v>
      </c>
      <c r="CM685" s="2">
        <v>0</v>
      </c>
      <c r="CN685" s="2">
        <v>5.3529221195670402</v>
      </c>
      <c r="CO685" s="2"/>
      <c r="CP685" s="2"/>
      <c r="CQ685" s="2"/>
      <c r="CR685" s="2"/>
      <c r="CS685" s="2"/>
      <c r="CT685" s="2"/>
      <c r="CU685" s="2">
        <v>27.749453038858064</v>
      </c>
      <c r="CV685" s="2"/>
      <c r="CW685" s="2">
        <v>19.360471060888607</v>
      </c>
      <c r="CX685" s="2"/>
      <c r="CY685" s="2">
        <v>8.5944554058121252</v>
      </c>
      <c r="CZ685" s="2"/>
      <c r="DA685" s="2"/>
      <c r="DB685" s="2">
        <v>27.893395265973936</v>
      </c>
      <c r="DC685" s="2">
        <v>16.581613884894491</v>
      </c>
      <c r="DD685" s="2"/>
      <c r="DE685" s="2"/>
      <c r="DF685" s="2"/>
      <c r="DG685" s="2"/>
      <c r="DH685" s="2"/>
      <c r="DI685" s="2">
        <v>18.829580408312225</v>
      </c>
      <c r="DJ685" s="14"/>
      <c r="DK685" s="2"/>
      <c r="DL685" s="2">
        <v>141.434145752277</v>
      </c>
      <c r="DM685" s="2">
        <v>18.135170796071002</v>
      </c>
      <c r="DN685" s="2">
        <v>0.87760187500544595</v>
      </c>
      <c r="DO685" s="2"/>
      <c r="DP685" s="2"/>
      <c r="DQ685" s="2"/>
      <c r="DR685" s="2"/>
      <c r="DS685" s="2"/>
      <c r="DT685" s="2"/>
      <c r="DU685" s="2">
        <v>41.944426862239517</v>
      </c>
      <c r="DV685" s="2">
        <v>16.157576162926794</v>
      </c>
      <c r="DW685" s="2">
        <v>10.295711166789397</v>
      </c>
      <c r="DX685" s="2"/>
      <c r="DY685" s="2">
        <v>50</v>
      </c>
      <c r="DZ685" s="2"/>
      <c r="EA685" s="2"/>
      <c r="EB685" s="2"/>
      <c r="EC685" s="2"/>
      <c r="ED685" s="2">
        <v>57.521000000000001</v>
      </c>
      <c r="EE685" s="2"/>
      <c r="EF685" s="2">
        <v>59.588999999999999</v>
      </c>
      <c r="EG685" s="2">
        <v>61.814999999999998</v>
      </c>
      <c r="EH685" s="2">
        <v>36.545999999999999</v>
      </c>
      <c r="EI685" s="2">
        <v>2.5078075536898399</v>
      </c>
      <c r="EJ685" s="2">
        <v>11.032999999999999</v>
      </c>
      <c r="EK685" s="2">
        <v>1.7311226369999999</v>
      </c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>
        <v>15.78478570746884</v>
      </c>
      <c r="FJ685" s="2">
        <v>20.605815824885365</v>
      </c>
      <c r="FK685" s="2">
        <v>19.000905523694541</v>
      </c>
      <c r="FL685" s="2">
        <v>44.144280108662841</v>
      </c>
      <c r="FM685" s="2">
        <v>42.931786146419491</v>
      </c>
      <c r="FN685" s="2">
        <v>33.353456082100813</v>
      </c>
      <c r="FO685" s="2"/>
      <c r="FP685" s="2">
        <v>3.5013582855418051</v>
      </c>
      <c r="FQ685" s="2">
        <v>3.7353419565901276</v>
      </c>
      <c r="FR685" s="2">
        <v>16.848442412762008</v>
      </c>
      <c r="FS685" s="2">
        <v>19.76752115380873</v>
      </c>
      <c r="FT685" s="2">
        <v>2.8266868661273223</v>
      </c>
      <c r="FU685" s="2">
        <v>2.447286397977376</v>
      </c>
      <c r="FV685" s="2">
        <v>20.310227823557923</v>
      </c>
      <c r="FW685" s="2">
        <v>72.584052895997573</v>
      </c>
      <c r="FX685" s="2">
        <v>7.6829859428017455</v>
      </c>
      <c r="FY685" s="2">
        <v>59.015996122152202</v>
      </c>
      <c r="FZ685" s="2">
        <v>12.990790111488124</v>
      </c>
      <c r="GA685" s="2">
        <v>2.186196974735084</v>
      </c>
      <c r="GB685" s="2"/>
      <c r="GC685" s="2"/>
      <c r="GD685" s="2"/>
      <c r="GE685" s="2"/>
      <c r="GF685" s="2"/>
      <c r="GG685" s="2"/>
      <c r="GH685" s="2">
        <v>35.696644200036737</v>
      </c>
      <c r="GI685" s="2"/>
      <c r="GJ685" s="2"/>
      <c r="GK685" s="2"/>
      <c r="GL685" s="2"/>
      <c r="GM685" s="2"/>
      <c r="GN685" s="2"/>
      <c r="GO685" s="2"/>
      <c r="GP685" s="2">
        <v>4.5590682196339394</v>
      </c>
      <c r="GQ685" s="2"/>
      <c r="GR685" s="2">
        <v>-2.7104817802531369</v>
      </c>
      <c r="GS685" s="2">
        <v>3.3976461752468898</v>
      </c>
      <c r="GT685" s="2"/>
      <c r="GU685" s="2"/>
      <c r="GV685" s="2"/>
      <c r="GW685" s="2"/>
      <c r="GX685" s="2">
        <v>18.763405563301646</v>
      </c>
      <c r="GY685" s="2"/>
      <c r="GZ685" s="2">
        <v>21.770091556459818</v>
      </c>
      <c r="HA685" s="2"/>
      <c r="HB685" s="2">
        <v>1.0172939979654121</v>
      </c>
      <c r="HC685" s="2">
        <v>21.000981354268891</v>
      </c>
      <c r="HD685" s="2">
        <v>17.961713769142268</v>
      </c>
      <c r="HE685" s="2">
        <v>13.071200850159407</v>
      </c>
      <c r="HF685" s="2">
        <v>37.19332679097154</v>
      </c>
      <c r="HG685" s="2">
        <v>0</v>
      </c>
      <c r="HH685" s="2">
        <v>19.4505699582954</v>
      </c>
      <c r="HI685" s="2">
        <v>10.107948969578018</v>
      </c>
      <c r="HJ685" s="2">
        <v>7.654563297350343</v>
      </c>
      <c r="HK685" s="2">
        <v>16.259298618490966</v>
      </c>
      <c r="HL685" s="2"/>
      <c r="HM685" s="2">
        <v>25.907752698724241</v>
      </c>
      <c r="HN685" s="2">
        <v>28.055260361317746</v>
      </c>
      <c r="HO685" s="2">
        <v>27.085377821393525</v>
      </c>
      <c r="HP685" s="2"/>
      <c r="HQ685" s="2">
        <v>-4806</v>
      </c>
      <c r="HR685" s="2">
        <v>6.9699997901916504</v>
      </c>
      <c r="HS685" s="2"/>
      <c r="HT685" s="2"/>
      <c r="HU685" s="6">
        <v>6.03</v>
      </c>
      <c r="HV685" s="6">
        <v>3.47716032288987</v>
      </c>
      <c r="HW685" s="6">
        <v>8.8010899182561317</v>
      </c>
      <c r="HX685" s="6">
        <v>2.8632441904523569</v>
      </c>
      <c r="HY685" s="6">
        <v>3</v>
      </c>
      <c r="HZ685" s="6"/>
      <c r="IA685" s="6">
        <v>3</v>
      </c>
      <c r="IB685" s="6">
        <v>5.64</v>
      </c>
      <c r="IC685" s="6">
        <v>4.7562988863196711</v>
      </c>
      <c r="ID685" s="6">
        <v>5.6760326896666671</v>
      </c>
      <c r="IE685" s="6">
        <v>4.0324999999999998</v>
      </c>
      <c r="IF685" s="6" t="s">
        <v>242</v>
      </c>
      <c r="IG685" s="6">
        <v>2.9166666666666665</v>
      </c>
      <c r="IH685" s="6">
        <v>3.2185166666666669</v>
      </c>
      <c r="II685" s="6" t="s">
        <v>242</v>
      </c>
      <c r="IJ685" s="6" t="s">
        <v>242</v>
      </c>
      <c r="IK685" s="6" t="s">
        <v>242</v>
      </c>
      <c r="IL685" s="6">
        <v>0.88235294117647056</v>
      </c>
      <c r="IM685" s="6">
        <v>3.7279331818823529</v>
      </c>
      <c r="IN685" s="6">
        <v>7.3711784866668273</v>
      </c>
      <c r="IO685" s="6">
        <v>5.6159999999999997</v>
      </c>
      <c r="IP685" s="6">
        <v>3.2620000000000005</v>
      </c>
      <c r="IQ685" s="6">
        <v>10</v>
      </c>
      <c r="IR685" s="6">
        <v>6.5622946216667071</v>
      </c>
      <c r="IS685" s="6">
        <v>7.9333333333333336</v>
      </c>
      <c r="IT685" s="6"/>
      <c r="IU685" s="6"/>
      <c r="IV685" s="6">
        <v>7.9333333333333336</v>
      </c>
      <c r="IW685" s="6"/>
      <c r="IX685" s="6"/>
      <c r="IY685" s="6" t="s">
        <v>242</v>
      </c>
      <c r="IZ685" s="6">
        <v>10</v>
      </c>
      <c r="JA685" s="6">
        <v>10</v>
      </c>
      <c r="JB685" s="6">
        <v>8</v>
      </c>
      <c r="JC685" s="6"/>
      <c r="JD685" s="6">
        <v>9</v>
      </c>
      <c r="JE685" s="6">
        <v>8.9777777777777779</v>
      </c>
      <c r="JF685" s="6">
        <v>8</v>
      </c>
      <c r="JG685" s="6">
        <v>8.9489489489489493</v>
      </c>
      <c r="JH685" s="6"/>
      <c r="JI685" s="6">
        <v>8.4744744744744747</v>
      </c>
      <c r="JJ685" s="6"/>
      <c r="JK685" s="6"/>
      <c r="JL685" s="6"/>
      <c r="JM685" s="6"/>
      <c r="JN685" s="6"/>
      <c r="JO685" s="6">
        <v>10</v>
      </c>
      <c r="JP685" s="6" t="s">
        <v>242</v>
      </c>
      <c r="JQ685" s="6"/>
      <c r="JR685" s="6"/>
      <c r="JS685" s="6"/>
      <c r="JT685" s="6">
        <v>2.2450000000000001</v>
      </c>
      <c r="JU685" s="6"/>
      <c r="JV685" s="6"/>
      <c r="JW685" s="6" t="s">
        <v>242</v>
      </c>
      <c r="JX685" s="6">
        <v>6.1463096718843842</v>
      </c>
      <c r="JY685" s="16">
        <v>45.061728395061728</v>
      </c>
      <c r="JZ685" s="16"/>
      <c r="KA685" s="16"/>
      <c r="KB685" s="16">
        <v>3.9367536995586616</v>
      </c>
      <c r="KC685" s="16">
        <v>1.6821892733802821</v>
      </c>
      <c r="KD685" s="16">
        <v>58.311999999999998</v>
      </c>
      <c r="KE685" s="16">
        <v>41.688000000000002</v>
      </c>
      <c r="KF685" s="16"/>
      <c r="KG685" s="16">
        <v>68.377517152136193</v>
      </c>
      <c r="KH685" s="16">
        <v>75.360420383523589</v>
      </c>
      <c r="KI685" s="16">
        <v>3.8344267816740767</v>
      </c>
      <c r="KJ685" s="16">
        <v>80.740740740740748</v>
      </c>
      <c r="KK685" s="16">
        <v>0</v>
      </c>
      <c r="KL685" s="16">
        <v>0</v>
      </c>
      <c r="KM685" s="16">
        <v>94.103194103194099</v>
      </c>
      <c r="KN685" s="16"/>
      <c r="KO685" s="16">
        <v>1.31442207489381</v>
      </c>
      <c r="KP685" s="16"/>
      <c r="KQ685" s="16"/>
      <c r="KR685" s="16"/>
      <c r="KS685" s="16"/>
      <c r="KT685" s="16"/>
      <c r="KU685" s="16"/>
      <c r="KV685" s="16"/>
      <c r="KW685" s="16">
        <v>2.7186220863939856</v>
      </c>
      <c r="KX685" s="16">
        <v>74.288696616568942</v>
      </c>
      <c r="KY685" s="16">
        <v>249.76355283944457</v>
      </c>
      <c r="KZ685" s="16">
        <v>5.7366362451108213</v>
      </c>
      <c r="LA685" s="16">
        <v>0</v>
      </c>
      <c r="LB685" s="16">
        <v>85.919165580182536</v>
      </c>
      <c r="LC685" s="16">
        <v>0</v>
      </c>
      <c r="LD685" s="16">
        <v>0</v>
      </c>
      <c r="LE685" s="16">
        <v>8.7353324641460226</v>
      </c>
      <c r="LF685" s="16">
        <v>8.7353324641460226</v>
      </c>
      <c r="LG685" s="16">
        <v>5.3455019556714474</v>
      </c>
      <c r="LH685" s="16">
        <v>22.992681297037077</v>
      </c>
      <c r="LI685" s="16">
        <v>677.07651274216346</v>
      </c>
      <c r="LJ685" s="16">
        <v>22.802866080255811</v>
      </c>
      <c r="LK685" s="16"/>
      <c r="LL685" s="16"/>
      <c r="LM685" s="16"/>
      <c r="LN685" s="16"/>
      <c r="LO685" s="16"/>
      <c r="LP685" s="16"/>
      <c r="LQ685" s="16"/>
      <c r="LR685" s="16">
        <v>38000.436517834874</v>
      </c>
      <c r="LS685" s="16">
        <v>4.0775232821545426</v>
      </c>
      <c r="LT685" s="16">
        <v>32.451547948653406</v>
      </c>
      <c r="LU685" s="16"/>
      <c r="LV685" s="16"/>
      <c r="LW685" s="16">
        <v>10.003</v>
      </c>
      <c r="LX685" s="16">
        <v>13.857810000000001</v>
      </c>
      <c r="LY685" s="16">
        <v>12.02406</v>
      </c>
      <c r="LZ685" s="16"/>
      <c r="MA685" s="16"/>
      <c r="MB685" s="16"/>
      <c r="MC685" s="16">
        <v>14.97692</v>
      </c>
      <c r="MD685" s="16">
        <v>13.599679999999999</v>
      </c>
      <c r="ME685" s="16">
        <v>12.081770000000001</v>
      </c>
      <c r="MF685" s="16">
        <v>50.530879974365199</v>
      </c>
      <c r="MG685" s="16">
        <v>58.358230590820298</v>
      </c>
      <c r="MH685" s="16">
        <v>58.203060150146499</v>
      </c>
      <c r="MI685" s="16">
        <v>50.653030395507798</v>
      </c>
      <c r="MJ685" s="16">
        <v>50.779430389404297</v>
      </c>
      <c r="MK685" s="16">
        <v>58.500148773193402</v>
      </c>
      <c r="ML685" s="16"/>
      <c r="MM685" s="16"/>
      <c r="MN685" s="16"/>
      <c r="MO685" s="16"/>
      <c r="MP685" s="16"/>
      <c r="MQ685" s="16"/>
      <c r="MR685" s="16"/>
      <c r="MS685" s="16"/>
      <c r="MT685" s="16"/>
      <c r="MU685" s="16"/>
      <c r="MV685" s="16"/>
      <c r="MW685" s="16"/>
      <c r="MX685" s="16"/>
      <c r="MY685" s="16"/>
      <c r="MZ685" s="16"/>
      <c r="NA685" s="16"/>
      <c r="NB685" s="16"/>
      <c r="NC685" s="16"/>
      <c r="ND685" s="16"/>
      <c r="NE685" s="16"/>
      <c r="NF685" s="16"/>
      <c r="NG685" s="16"/>
      <c r="NH685" s="16"/>
      <c r="NI685" s="16"/>
      <c r="NJ685" s="16"/>
      <c r="NK685" s="16"/>
      <c r="NL685" s="16"/>
      <c r="NM685" s="16"/>
      <c r="NN685" s="16"/>
      <c r="NO685" s="16"/>
      <c r="NP685" s="16"/>
      <c r="NQ685" s="16"/>
      <c r="NR685" s="16"/>
      <c r="NS685" s="16"/>
      <c r="NT685" s="16"/>
      <c r="NU685" s="16"/>
      <c r="OG685" s="16">
        <v>55.101081848144503</v>
      </c>
      <c r="OH685" s="16">
        <v>54.527801513671903</v>
      </c>
      <c r="OI685" s="16">
        <v>53.928150177002003</v>
      </c>
      <c r="OL685" s="16">
        <v>85.329189999999997</v>
      </c>
      <c r="OO685" s="16">
        <v>86.858590000000007</v>
      </c>
      <c r="OP685" s="16">
        <v>86.109809999999996</v>
      </c>
      <c r="OQ685" s="16">
        <v>13.890190124511699</v>
      </c>
      <c r="OR685" s="16">
        <v>13.141409873962401</v>
      </c>
      <c r="OS685" s="16">
        <v>14.670809745788601</v>
      </c>
      <c r="OT685" s="16">
        <v>47.57056</v>
      </c>
      <c r="OV685" s="16">
        <v>4.0414900779724103</v>
      </c>
      <c r="OX685" s="16">
        <v>102.440971374512</v>
      </c>
      <c r="OY685" s="16">
        <v>86.109809999999996</v>
      </c>
      <c r="OZ685" s="16">
        <v>105.228721618652</v>
      </c>
      <c r="PA685" s="16">
        <v>99.534729003906307</v>
      </c>
      <c r="PB685" s="16">
        <v>85.329189999999997</v>
      </c>
      <c r="PC685" s="16">
        <v>86.858590000000007</v>
      </c>
      <c r="PH685" s="16">
        <v>26.652490615844702</v>
      </c>
      <c r="PN685" s="16">
        <v>8.8510599136352504</v>
      </c>
    </row>
    <row r="686" spans="1:433" ht="15.5" customHeight="1" thickBot="1" x14ac:dyDescent="0.4">
      <c r="A686" s="1" t="s">
        <v>32</v>
      </c>
      <c r="B686" s="3">
        <v>1981</v>
      </c>
      <c r="C686" s="3">
        <v>0</v>
      </c>
      <c r="D686" s="3">
        <v>0</v>
      </c>
      <c r="E686" s="1"/>
      <c r="F686" s="3">
        <v>0</v>
      </c>
      <c r="G686" s="3">
        <v>0</v>
      </c>
      <c r="H686" s="3">
        <f t="shared" si="32"/>
        <v>0</v>
      </c>
      <c r="I686" s="3">
        <v>0</v>
      </c>
      <c r="J686" s="3">
        <v>0</v>
      </c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1">
        <v>9.8604672337302096E-4</v>
      </c>
      <c r="W686" s="3">
        <v>4.1692429999999998</v>
      </c>
      <c r="X686" s="3">
        <v>18.1433</v>
      </c>
      <c r="Y686" s="3">
        <v>9.1566829999999992</v>
      </c>
      <c r="Z686" s="3">
        <v>146.49619999999999</v>
      </c>
      <c r="AA686" s="3">
        <v>435.17180000000002</v>
      </c>
      <c r="AB686" s="3">
        <v>14.72405</v>
      </c>
      <c r="AC686" s="3">
        <v>51.853470000000002</v>
      </c>
      <c r="AD686" s="3">
        <v>17.863720000000001</v>
      </c>
      <c r="AE686" s="3">
        <v>27.142980000000001</v>
      </c>
      <c r="AF686" s="3">
        <v>19.144469999999998</v>
      </c>
      <c r="AG686" s="3">
        <v>28.72505</v>
      </c>
      <c r="AH686" s="3">
        <v>3.2342000000000003E-2</v>
      </c>
      <c r="AI686" s="3">
        <v>3.2342000000000003E-2</v>
      </c>
      <c r="AJ686" s="3">
        <v>-17.006399999999999</v>
      </c>
      <c r="AK686" s="3">
        <v>0</v>
      </c>
      <c r="AL686" s="3">
        <v>9.6053200000000007</v>
      </c>
      <c r="AM686" s="1"/>
      <c r="AN686" s="3">
        <v>0</v>
      </c>
      <c r="AO686" s="1"/>
      <c r="AP686" s="3">
        <v>6.4578670000000002</v>
      </c>
      <c r="AQ686" s="3">
        <v>16.063189999999999</v>
      </c>
      <c r="AR686" s="3">
        <v>6.1685650000000001</v>
      </c>
      <c r="AS686" s="3">
        <v>0.696299</v>
      </c>
      <c r="AT686" s="3">
        <v>11.897790000000001</v>
      </c>
      <c r="AU686" s="2">
        <v>-2.261655507296652</v>
      </c>
      <c r="AV686" s="2">
        <v>-4.9019687298174546</v>
      </c>
      <c r="AW686" s="2">
        <v>-8.4282054557100139</v>
      </c>
      <c r="AX686" s="2"/>
      <c r="AY686" s="2">
        <v>11.119360874679529</v>
      </c>
      <c r="AZ686" s="2">
        <v>-8.0365697852654847</v>
      </c>
      <c r="BA686" s="2">
        <v>5.0976326247552493</v>
      </c>
      <c r="BB686" s="2">
        <v>-5.6095267945286054</v>
      </c>
      <c r="BC686" s="2">
        <v>-37.729270329981404</v>
      </c>
      <c r="BD686" s="2">
        <v>-24.908228500919321</v>
      </c>
      <c r="BE686" s="2">
        <v>-8.5331837135016144</v>
      </c>
      <c r="BF686" s="2">
        <v>-11.004077258062821</v>
      </c>
      <c r="BG686" s="2">
        <v>-26.338098824443421</v>
      </c>
      <c r="BH686" s="2">
        <v>-4.2039902296208851</v>
      </c>
      <c r="BI686" s="2">
        <v>-0.50009435486316534</v>
      </c>
      <c r="BJ686" s="2">
        <v>-3.6821432172031052</v>
      </c>
      <c r="BK686" s="2">
        <v>23.019051436980639</v>
      </c>
      <c r="BL686" s="2">
        <v>9.5029298848252175</v>
      </c>
      <c r="BM686" s="2">
        <v>43.268356458903384</v>
      </c>
      <c r="BN686" s="2">
        <v>-4.9078239303235751</v>
      </c>
      <c r="BO686" s="2">
        <v>75.881174831652658</v>
      </c>
      <c r="BP686" s="2">
        <v>44.955546575065668</v>
      </c>
      <c r="BQ686" s="2">
        <v>15.737434344282894</v>
      </c>
      <c r="BR686" s="2">
        <v>29.026648223055577</v>
      </c>
      <c r="BS686" s="2">
        <v>24.118825168347335</v>
      </c>
      <c r="BT686" s="2">
        <v>24.057531219561149</v>
      </c>
      <c r="BU686" s="2"/>
      <c r="BV686" s="2">
        <v>104.90782305470825</v>
      </c>
      <c r="BW686" s="2">
        <v>0.70828449580891817</v>
      </c>
      <c r="BX686" s="2">
        <v>14.323901423891503</v>
      </c>
      <c r="BY686" s="2">
        <v>16.06318702383394</v>
      </c>
      <c r="BZ686" s="2">
        <v>60.143740487369769</v>
      </c>
      <c r="CA686" s="2">
        <v>48.17618038922695</v>
      </c>
      <c r="CB686" s="2">
        <v>26.621157785698767</v>
      </c>
      <c r="CC686" s="2">
        <v>4.6150737522731866</v>
      </c>
      <c r="CD686" s="2">
        <v>18.944463055648306</v>
      </c>
      <c r="CE686" s="2">
        <v>30.406142655081837</v>
      </c>
      <c r="CF686" s="2">
        <v>50.359789901705263</v>
      </c>
      <c r="CG686" s="2">
        <v>10.520307132754091</v>
      </c>
      <c r="CH686" s="2">
        <v>91.444536848130326</v>
      </c>
      <c r="CI686" s="2">
        <v>0</v>
      </c>
      <c r="CJ686" s="2">
        <v>8.3870570517062504</v>
      </c>
      <c r="CK686" s="2">
        <v>0.12912778805213099</v>
      </c>
      <c r="CL686" s="2">
        <v>0</v>
      </c>
      <c r="CM686" s="2">
        <v>0</v>
      </c>
      <c r="CN686" s="2">
        <v>8.5161848397583793</v>
      </c>
      <c r="CO686" s="2"/>
      <c r="CP686" s="2"/>
      <c r="CQ686" s="2"/>
      <c r="CR686" s="2"/>
      <c r="CS686" s="2"/>
      <c r="CT686" s="2"/>
      <c r="CU686" s="2">
        <v>23.20380627182422</v>
      </c>
      <c r="CV686" s="2"/>
      <c r="CW686" s="2">
        <v>15.118199182191042</v>
      </c>
      <c r="CX686" s="2"/>
      <c r="CY686" s="2">
        <v>10.06028570935033</v>
      </c>
      <c r="CZ686" s="2"/>
      <c r="DA686" s="2"/>
      <c r="DB686" s="2">
        <v>23.285413620674561</v>
      </c>
      <c r="DC686" s="2">
        <v>3.5503503710997104</v>
      </c>
      <c r="DD686" s="2"/>
      <c r="DE686" s="2"/>
      <c r="DF686" s="2"/>
      <c r="DG686" s="2"/>
      <c r="DH686" s="2"/>
      <c r="DI686" s="2">
        <v>41.102148614046712</v>
      </c>
      <c r="DJ686" s="14">
        <v>17.111287082021601</v>
      </c>
      <c r="DK686" s="2"/>
      <c r="DL686" s="2">
        <v>77.050468845897299</v>
      </c>
      <c r="DM686" s="2">
        <v>37.056341523951303</v>
      </c>
      <c r="DN686" s="2">
        <v>1.2028090230280599</v>
      </c>
      <c r="DO686" s="2"/>
      <c r="DP686" s="2"/>
      <c r="DQ686" s="2"/>
      <c r="DR686" s="2"/>
      <c r="DS686" s="2"/>
      <c r="DT686" s="2"/>
      <c r="DU686" s="2">
        <v>56.904664254889312</v>
      </c>
      <c r="DV686" s="2">
        <v>87.099318834821759</v>
      </c>
      <c r="DW686" s="2">
        <v>10.448040670920445</v>
      </c>
      <c r="DX686" s="2"/>
      <c r="DY686" s="2">
        <v>50</v>
      </c>
      <c r="DZ686" s="2"/>
      <c r="EA686" s="2"/>
      <c r="EB686" s="2"/>
      <c r="EC686" s="2"/>
      <c r="ED686" s="2">
        <v>57.661000000000001</v>
      </c>
      <c r="EE686" s="2"/>
      <c r="EF686" s="2">
        <v>59.847000000000001</v>
      </c>
      <c r="EG686" s="2">
        <v>62.207999999999998</v>
      </c>
      <c r="EH686" s="2">
        <v>35.945999999999998</v>
      </c>
      <c r="EI686" s="2">
        <v>2.4839165799736098</v>
      </c>
      <c r="EJ686" s="2">
        <v>10.678000000000001</v>
      </c>
      <c r="EK686" s="2">
        <v>1.7936918900000001</v>
      </c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>
        <v>18.987341772151893</v>
      </c>
      <c r="FL686" s="2">
        <v>36.849507735583686</v>
      </c>
      <c r="FM686" s="2"/>
      <c r="FN686" s="2">
        <v>40.365682137834035</v>
      </c>
      <c r="FO686" s="2"/>
      <c r="FP686" s="2">
        <v>3.79746835443038</v>
      </c>
      <c r="FQ686" s="2"/>
      <c r="FR686" s="2"/>
      <c r="FS686" s="2"/>
      <c r="FT686" s="2"/>
      <c r="FU686" s="2"/>
      <c r="FV686" s="2">
        <v>20.176297747306563</v>
      </c>
      <c r="FW686" s="2"/>
      <c r="FX686" s="2">
        <v>7.8354554358472095</v>
      </c>
      <c r="FY686" s="2">
        <v>54.750244857982366</v>
      </c>
      <c r="FZ686" s="2">
        <v>17.238001958863858</v>
      </c>
      <c r="GA686" s="2"/>
      <c r="GB686" s="2"/>
      <c r="GC686" s="2"/>
      <c r="GD686" s="2"/>
      <c r="GE686" s="2"/>
      <c r="GF686" s="2"/>
      <c r="GG686" s="2"/>
      <c r="GH686" s="2">
        <v>29.610615099614261</v>
      </c>
      <c r="GI686" s="2"/>
      <c r="GJ686" s="2"/>
      <c r="GK686" s="2"/>
      <c r="GL686" s="2"/>
      <c r="GM686" s="2"/>
      <c r="GN686" s="2"/>
      <c r="GO686" s="2"/>
      <c r="GP686" s="2">
        <v>3.9848197343453498</v>
      </c>
      <c r="GQ686" s="2"/>
      <c r="GR686" s="2">
        <v>-4.5939642137015912</v>
      </c>
      <c r="GS686" s="2">
        <v>3.8611175415158621</v>
      </c>
      <c r="GT686" s="2"/>
      <c r="GU686" s="2"/>
      <c r="GV686" s="2"/>
      <c r="GW686" s="2"/>
      <c r="GX686" s="2">
        <v>17.391435951870314</v>
      </c>
      <c r="GY686" s="2"/>
      <c r="GZ686" s="2">
        <v>24.025157232704402</v>
      </c>
      <c r="HA686" s="2"/>
      <c r="HB686" s="2">
        <v>0.31446540880503149</v>
      </c>
      <c r="HC686" s="2">
        <v>25.082074852265269</v>
      </c>
      <c r="HD686" s="2">
        <v>15.116329865084763</v>
      </c>
      <c r="HE686" s="2">
        <v>8.3936324167872645</v>
      </c>
      <c r="HF686" s="2">
        <v>41.30006565988181</v>
      </c>
      <c r="HG686" s="2">
        <v>0</v>
      </c>
      <c r="HH686" s="2">
        <v>16.658589279684584</v>
      </c>
      <c r="HI686" s="2">
        <v>11.556139198949442</v>
      </c>
      <c r="HJ686" s="2">
        <v>9.2580433355219949</v>
      </c>
      <c r="HK686" s="2">
        <v>23.227206946454416</v>
      </c>
      <c r="HL686" s="2"/>
      <c r="HM686" s="2">
        <v>15.627051871306632</v>
      </c>
      <c r="HN686" s="2">
        <v>17.221418234442837</v>
      </c>
      <c r="HO686" s="2">
        <v>28.693368351936964</v>
      </c>
      <c r="HP686" s="2"/>
      <c r="HQ686" s="2">
        <v>-15019</v>
      </c>
      <c r="HR686" s="2">
        <v>6.7699999809265101</v>
      </c>
      <c r="HS686" s="2"/>
      <c r="HT686" s="2"/>
      <c r="HU686" s="8"/>
      <c r="HV686" s="8"/>
      <c r="HW686" s="8"/>
      <c r="HX686" s="8"/>
      <c r="HY686" s="8"/>
      <c r="HZ686" s="8"/>
      <c r="IA686" s="8"/>
      <c r="IB686" s="8"/>
      <c r="IC686" s="8"/>
      <c r="ID686" s="8"/>
      <c r="IE686" s="8"/>
      <c r="IF686" s="8"/>
      <c r="IG686" s="8"/>
      <c r="IH686" s="8"/>
      <c r="II686" s="8"/>
      <c r="IJ686" s="8"/>
      <c r="IK686" s="8"/>
      <c r="IL686" s="8"/>
      <c r="IM686" s="8"/>
      <c r="IN686" s="8"/>
      <c r="IO686" s="8"/>
      <c r="IP686" s="8"/>
      <c r="IQ686" s="8"/>
      <c r="IR686" s="8"/>
      <c r="IS686" s="8"/>
      <c r="IT686" s="8"/>
      <c r="IU686" s="8"/>
      <c r="IV686" s="8"/>
      <c r="IW686" s="8"/>
      <c r="IX686" s="8"/>
      <c r="IY686" s="8"/>
      <c r="IZ686" s="8"/>
      <c r="JA686" s="8"/>
      <c r="JB686" s="8"/>
      <c r="JC686" s="8"/>
      <c r="JD686" s="8"/>
      <c r="JE686" s="8"/>
      <c r="JF686" s="8"/>
      <c r="JG686" s="8"/>
      <c r="JH686" s="8"/>
      <c r="JI686" s="8"/>
      <c r="JJ686" s="8"/>
      <c r="JK686" s="8"/>
      <c r="JL686" s="8"/>
      <c r="JM686" s="8"/>
      <c r="JN686" s="8"/>
      <c r="JO686" s="8"/>
      <c r="JP686" s="8"/>
      <c r="JQ686" s="8"/>
      <c r="JR686" s="8"/>
      <c r="JS686" s="8"/>
      <c r="JT686" s="8"/>
      <c r="JU686" s="8"/>
      <c r="JV686" s="8"/>
      <c r="JW686" s="8"/>
      <c r="JX686" s="8"/>
      <c r="JY686" s="16">
        <v>46.151636990235495</v>
      </c>
      <c r="JZ686" s="16"/>
      <c r="KA686" s="16"/>
      <c r="KB686" s="16">
        <v>4.0074748231649231</v>
      </c>
      <c r="KC686" s="16">
        <v>1.7614608588391785</v>
      </c>
      <c r="KD686" s="16">
        <v>57.765000000000001</v>
      </c>
      <c r="KE686" s="16">
        <v>42.234999999999999</v>
      </c>
      <c r="KF686" s="16"/>
      <c r="KG686" s="16">
        <v>70.54078119959523</v>
      </c>
      <c r="KH686" s="16">
        <v>78.312232280793481</v>
      </c>
      <c r="KI686" s="16">
        <v>3.965490544542428</v>
      </c>
      <c r="KJ686" s="16">
        <v>80.916030534351151</v>
      </c>
      <c r="KK686" s="16">
        <v>0</v>
      </c>
      <c r="KL686" s="16">
        <v>0</v>
      </c>
      <c r="KM686" s="16">
        <v>94.459102902374681</v>
      </c>
      <c r="KN686" s="16"/>
      <c r="KO686" s="16">
        <v>1.4145876717353167</v>
      </c>
      <c r="KP686" s="16"/>
      <c r="KQ686" s="16"/>
      <c r="KR686" s="16"/>
      <c r="KS686" s="16"/>
      <c r="KT686" s="16"/>
      <c r="KU686" s="16"/>
      <c r="KV686" s="16"/>
      <c r="KW686" s="16">
        <v>2.8636184763404802</v>
      </c>
      <c r="KX686" s="16">
        <v>75.183462721018941</v>
      </c>
      <c r="KY686" s="16">
        <v>274.08095156354176</v>
      </c>
      <c r="KZ686" s="16">
        <v>10.11378002528445</v>
      </c>
      <c r="LA686" s="16">
        <v>0</v>
      </c>
      <c r="LB686" s="16">
        <v>87.610619469026545</v>
      </c>
      <c r="LC686" s="16">
        <v>0</v>
      </c>
      <c r="LD686" s="16">
        <v>0</v>
      </c>
      <c r="LE686" s="16">
        <v>6.5739570164348917</v>
      </c>
      <c r="LF686" s="16">
        <v>6.5739570164348917</v>
      </c>
      <c r="LG686" s="16">
        <v>5.8154235145385593</v>
      </c>
      <c r="LH686" s="16">
        <v>21.952918802640582</v>
      </c>
      <c r="LI686" s="16">
        <v>657.92484365214932</v>
      </c>
      <c r="LJ686" s="16">
        <v>21.308246681142197</v>
      </c>
      <c r="LK686" s="16"/>
      <c r="LL686" s="16"/>
      <c r="LM686" s="16"/>
      <c r="LN686" s="16"/>
      <c r="LO686" s="16"/>
      <c r="LP686" s="16"/>
      <c r="LQ686" s="16"/>
      <c r="LR686" s="16">
        <v>36986.702806152694</v>
      </c>
      <c r="LS686" s="16">
        <v>4.3820790334759625</v>
      </c>
      <c r="LT686" s="16">
        <v>32.965013843443245</v>
      </c>
      <c r="LU686" s="16"/>
      <c r="LV686" s="16"/>
      <c r="LW686" s="16">
        <v>9.7787600000000001</v>
      </c>
      <c r="LX686" s="16">
        <v>13.61506</v>
      </c>
      <c r="LY686" s="16">
        <v>11.78778</v>
      </c>
      <c r="LZ686" s="16"/>
      <c r="MA686" s="16"/>
      <c r="MB686" s="16"/>
      <c r="MC686" s="16">
        <v>14.48827</v>
      </c>
      <c r="MD686" s="16">
        <v>13.15888</v>
      </c>
      <c r="ME686" s="16">
        <v>11.697279999999999</v>
      </c>
      <c r="MF686" s="16">
        <v>50.909938812255902</v>
      </c>
      <c r="MG686" s="16">
        <v>58.340419769287102</v>
      </c>
      <c r="MH686" s="16">
        <v>57.762611389160199</v>
      </c>
      <c r="MI686" s="16">
        <v>50.632171630859403</v>
      </c>
      <c r="MJ686" s="16">
        <v>50.341838836669901</v>
      </c>
      <c r="MK686" s="16">
        <v>58.888370513916001</v>
      </c>
      <c r="ML686" s="16"/>
      <c r="MM686" s="16"/>
      <c r="MN686" s="16"/>
      <c r="MO686" s="16"/>
      <c r="MP686" s="16"/>
      <c r="MQ686" s="16"/>
      <c r="MR686" s="16"/>
      <c r="MS686" s="16"/>
      <c r="MT686" s="16"/>
      <c r="MU686" s="16"/>
      <c r="MV686" s="16"/>
      <c r="MW686" s="16"/>
      <c r="MX686" s="16"/>
      <c r="MY686" s="16"/>
      <c r="MZ686" s="16"/>
      <c r="NA686" s="16"/>
      <c r="NB686" s="16"/>
      <c r="NC686" s="16"/>
      <c r="ND686" s="16"/>
      <c r="NE686" s="16"/>
      <c r="NF686" s="16"/>
      <c r="NG686" s="16"/>
      <c r="NH686" s="16"/>
      <c r="NI686" s="16"/>
      <c r="NJ686" s="16"/>
      <c r="NK686" s="16"/>
      <c r="NL686" s="16"/>
      <c r="NM686" s="16"/>
      <c r="NN686" s="16"/>
      <c r="NO686" s="16"/>
      <c r="NP686" s="16"/>
      <c r="NQ686" s="16"/>
      <c r="NR686" s="16"/>
      <c r="NS686" s="16"/>
      <c r="NT686" s="16"/>
      <c r="NU686" s="16"/>
      <c r="OG686" s="16">
        <v>57.926311492919901</v>
      </c>
      <c r="OH686" s="16">
        <v>57.543479919433601</v>
      </c>
      <c r="OI686" s="16">
        <v>57.143558502197301</v>
      </c>
      <c r="OL686" s="16">
        <v>87.310950000000005</v>
      </c>
      <c r="OO686" s="16">
        <v>88.627480000000006</v>
      </c>
      <c r="OP686" s="16">
        <v>87.982650000000007</v>
      </c>
      <c r="OQ686" s="16">
        <v>12.0173501968384</v>
      </c>
      <c r="OR686" s="16">
        <v>11.372520446777299</v>
      </c>
      <c r="OS686" s="16">
        <v>12.689049720764199</v>
      </c>
      <c r="OT686" s="16">
        <v>47.631410000000002</v>
      </c>
      <c r="OX686" s="16">
        <v>104.208992004395</v>
      </c>
      <c r="OY686" s="16">
        <v>87.982650000000007</v>
      </c>
      <c r="OZ686" s="16">
        <v>106.961837768555</v>
      </c>
      <c r="PA686" s="16">
        <v>101.34139251709</v>
      </c>
      <c r="PB686" s="16">
        <v>87.310950000000005</v>
      </c>
      <c r="PC686" s="16">
        <v>88.627480000000006</v>
      </c>
      <c r="PH686" s="16">
        <v>27.6733093261719</v>
      </c>
      <c r="PN686" s="16">
        <v>9.1910295486450195</v>
      </c>
    </row>
    <row r="687" spans="1:433" ht="15.5" customHeight="1" thickBot="1" x14ac:dyDescent="0.4">
      <c r="A687" s="1" t="s">
        <v>32</v>
      </c>
      <c r="B687" s="3">
        <v>1982</v>
      </c>
      <c r="C687" s="3">
        <v>0</v>
      </c>
      <c r="D687" s="3">
        <v>0</v>
      </c>
      <c r="E687" s="1"/>
      <c r="F687" s="3">
        <v>0</v>
      </c>
      <c r="G687" s="3">
        <v>0</v>
      </c>
      <c r="H687" s="3">
        <f t="shared" si="32"/>
        <v>0</v>
      </c>
      <c r="I687" s="3">
        <v>0</v>
      </c>
      <c r="J687" s="3">
        <v>0</v>
      </c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1">
        <v>2.2073050123454542E-3</v>
      </c>
      <c r="W687" s="3">
        <v>6.6313789999999999</v>
      </c>
      <c r="X687" s="3">
        <v>20.665900000000001</v>
      </c>
      <c r="Y687" s="3">
        <v>6.9147730000000003</v>
      </c>
      <c r="Z687" s="3">
        <v>170.9984</v>
      </c>
      <c r="AA687" s="3">
        <v>311.63940000000002</v>
      </c>
      <c r="AB687" s="3">
        <v>11.8918</v>
      </c>
      <c r="AC687" s="3">
        <v>68.078440000000001</v>
      </c>
      <c r="AD687" s="3">
        <v>13.32108</v>
      </c>
      <c r="AE687" s="3">
        <v>43.860950000000003</v>
      </c>
      <c r="AF687" s="3">
        <v>14.38195</v>
      </c>
      <c r="AG687" s="3">
        <v>22.90915</v>
      </c>
      <c r="AH687" s="3">
        <v>2.7359999999999999E-2</v>
      </c>
      <c r="AI687" s="3">
        <v>2.7359999999999999E-2</v>
      </c>
      <c r="AJ687" s="3">
        <v>-10.4657</v>
      </c>
      <c r="AK687" s="3">
        <v>0</v>
      </c>
      <c r="AL687" s="3">
        <v>9.4538200000000003</v>
      </c>
      <c r="AM687" s="1"/>
      <c r="AN687" s="3">
        <v>0</v>
      </c>
      <c r="AO687" s="1"/>
      <c r="AP687" s="3">
        <v>6.5064760000000001</v>
      </c>
      <c r="AQ687" s="3">
        <v>15.9603</v>
      </c>
      <c r="AR687" s="3">
        <v>5.2</v>
      </c>
      <c r="AS687" s="3">
        <v>0.74249500000000002</v>
      </c>
      <c r="AT687" s="3">
        <v>10.93662</v>
      </c>
      <c r="AU687" s="2">
        <v>-7.2855688466617892</v>
      </c>
      <c r="AV687" s="2">
        <v>-9.8097561093323122</v>
      </c>
      <c r="AW687" s="2">
        <v>-12.817735530652996</v>
      </c>
      <c r="AX687" s="2"/>
      <c r="AY687" s="2">
        <v>-5.457704123603051</v>
      </c>
      <c r="AZ687" s="2">
        <v>-8.3698719344778425</v>
      </c>
      <c r="BA687" s="2">
        <v>-4.7024005259239061</v>
      </c>
      <c r="BB687" s="2">
        <v>-2.5481407693997369</v>
      </c>
      <c r="BC687" s="2">
        <v>-25.453484981109625</v>
      </c>
      <c r="BD687" s="2">
        <v>-27.809513347317775</v>
      </c>
      <c r="BE687" s="2">
        <v>-9.5991727562801117</v>
      </c>
      <c r="BF687" s="2">
        <v>-12.060371232341296</v>
      </c>
      <c r="BG687" s="2">
        <v>-18.114338248149281</v>
      </c>
      <c r="BH687" s="2">
        <v>-13.484220593908049</v>
      </c>
      <c r="BI687" s="2">
        <v>-11.398767190549393</v>
      </c>
      <c r="BJ687" s="2">
        <v>-4.6113306987220994</v>
      </c>
      <c r="BK687" s="2">
        <v>24.494718913639421</v>
      </c>
      <c r="BL687" s="2">
        <v>12.999531892023095</v>
      </c>
      <c r="BM687" s="2">
        <v>45.083898499244953</v>
      </c>
      <c r="BN687" s="2">
        <v>2.919026820579834</v>
      </c>
      <c r="BO687" s="2">
        <v>72.394880377297355</v>
      </c>
      <c r="BP687" s="2">
        <v>41.32988898328103</v>
      </c>
      <c r="BQ687" s="2">
        <v>14.555033636071585</v>
      </c>
      <c r="BR687" s="2">
        <v>24.686093520033982</v>
      </c>
      <c r="BS687" s="2">
        <v>27.605119622702645</v>
      </c>
      <c r="BT687" s="2">
        <v>20.315347753304632</v>
      </c>
      <c r="BU687" s="2"/>
      <c r="BV687" s="2">
        <v>97.080973897331333</v>
      </c>
      <c r="BW687" s="2">
        <v>1.247396363728718</v>
      </c>
      <c r="BX687" s="2">
        <v>13.487222847226002</v>
      </c>
      <c r="BY687" s="2">
        <v>15.960296034070222</v>
      </c>
      <c r="BZ687" s="2">
        <v>57.839846741225763</v>
      </c>
      <c r="CA687" s="2">
        <v>42.164871678665115</v>
      </c>
      <c r="CB687" s="2">
        <v>25.739269207636202</v>
      </c>
      <c r="CC687" s="2">
        <v>4.4533828025220039</v>
      </c>
      <c r="CD687" s="2">
        <v>20.335449266087767</v>
      </c>
      <c r="CE687" s="2">
        <v>31.109531487485338</v>
      </c>
      <c r="CF687" s="2">
        <v>49.766012596635548</v>
      </c>
      <c r="CG687" s="2">
        <v>10.107664834688535</v>
      </c>
      <c r="CH687" s="2">
        <v>87.248770177910075</v>
      </c>
      <c r="CI687" s="2">
        <v>0</v>
      </c>
      <c r="CJ687" s="2">
        <v>11.912736563109201</v>
      </c>
      <c r="CK687" s="2">
        <v>9.7515053508698393E-2</v>
      </c>
      <c r="CL687" s="2">
        <v>0</v>
      </c>
      <c r="CM687" s="2">
        <v>0</v>
      </c>
      <c r="CN687" s="2">
        <v>12.0102516166179</v>
      </c>
      <c r="CO687" s="2"/>
      <c r="CP687" s="2"/>
      <c r="CQ687" s="2"/>
      <c r="CR687" s="2"/>
      <c r="CS687" s="2"/>
      <c r="CT687" s="2"/>
      <c r="CU687" s="2">
        <v>18.735430383793272</v>
      </c>
      <c r="CV687" s="2"/>
      <c r="CW687" s="2">
        <v>6.5893989607987606</v>
      </c>
      <c r="CX687" s="2"/>
      <c r="CY687" s="2">
        <v>15.299392812849101</v>
      </c>
      <c r="CZ687" s="2"/>
      <c r="DA687" s="2"/>
      <c r="DB687" s="2">
        <v>18.735430383793272</v>
      </c>
      <c r="DC687" s="2">
        <v>-6.7947719739891239</v>
      </c>
      <c r="DD687" s="2"/>
      <c r="DE687" s="2"/>
      <c r="DF687" s="2"/>
      <c r="DG687" s="2"/>
      <c r="DH687" s="2"/>
      <c r="DI687" s="2">
        <v>84.171889396047476</v>
      </c>
      <c r="DJ687" s="14">
        <v>35.633940072614102</v>
      </c>
      <c r="DK687" s="2"/>
      <c r="DL687" s="2">
        <v>78.986381554126396</v>
      </c>
      <c r="DM687" s="2">
        <v>90.121332850416493</v>
      </c>
      <c r="DN687" s="2">
        <v>2.28679654622603</v>
      </c>
      <c r="DO687" s="2">
        <v>-32.128621577423729</v>
      </c>
      <c r="DP687" s="2"/>
      <c r="DQ687" s="2">
        <v>6.7083333333333002</v>
      </c>
      <c r="DR687" s="2">
        <v>25</v>
      </c>
      <c r="DS687" s="2">
        <v>18.2916666666667</v>
      </c>
      <c r="DT687" s="2"/>
      <c r="DU687" s="2">
        <v>42.440857244478494</v>
      </c>
      <c r="DV687" s="2">
        <v>27.352350118944667</v>
      </c>
      <c r="DW687" s="2">
        <v>4.4290102214221454</v>
      </c>
      <c r="DX687" s="2"/>
      <c r="DY687" s="2">
        <v>50</v>
      </c>
      <c r="DZ687" s="2"/>
      <c r="EA687" s="2"/>
      <c r="EB687" s="2"/>
      <c r="EC687" s="2"/>
      <c r="ED687" s="2">
        <v>57.658000000000001</v>
      </c>
      <c r="EE687" s="2"/>
      <c r="EF687" s="2">
        <v>60.015000000000001</v>
      </c>
      <c r="EG687" s="2">
        <v>62.573</v>
      </c>
      <c r="EH687" s="2">
        <v>35.42</v>
      </c>
      <c r="EI687" s="2">
        <v>2.4350857952496598</v>
      </c>
      <c r="EJ687" s="2">
        <v>10.397</v>
      </c>
      <c r="EK687" s="2">
        <v>1.8041269660000001</v>
      </c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>
        <v>12.301892187518146</v>
      </c>
      <c r="FJ687" s="2">
        <v>26.902351670557085</v>
      </c>
      <c r="FK687" s="2">
        <v>20.885200553250357</v>
      </c>
      <c r="FL687" s="2">
        <v>34.716459197786996</v>
      </c>
      <c r="FM687" s="2">
        <v>42.063872098154661</v>
      </c>
      <c r="FN687" s="2">
        <v>40.525587828492391</v>
      </c>
      <c r="FO687" s="2"/>
      <c r="FP687" s="2">
        <v>3.8727524204702628</v>
      </c>
      <c r="FQ687" s="2">
        <v>4.7991011029625241</v>
      </c>
      <c r="FR687" s="2">
        <v>13.915536013947438</v>
      </c>
      <c r="FS687" s="2">
        <v>17.774431432511367</v>
      </c>
      <c r="FT687" s="2">
        <v>1.6981586596210883</v>
      </c>
      <c r="FU687" s="2">
        <v>1.6691405509924329</v>
      </c>
      <c r="FV687" s="2">
        <v>21.303501945525298</v>
      </c>
      <c r="FW687" s="2">
        <v>77.750641700025213</v>
      </c>
      <c r="FX687" s="2">
        <v>7.5875486381322954</v>
      </c>
      <c r="FY687" s="2">
        <v>51.167315175097272</v>
      </c>
      <c r="FZ687" s="2">
        <v>19.941634241245136</v>
      </c>
      <c r="GA687" s="2">
        <v>1.0898709423392243</v>
      </c>
      <c r="GB687" s="2"/>
      <c r="GC687" s="2"/>
      <c r="GD687" s="2"/>
      <c r="GE687" s="2"/>
      <c r="GF687" s="2"/>
      <c r="GG687" s="2"/>
      <c r="GH687" s="2">
        <v>28.460574840118326</v>
      </c>
      <c r="GI687" s="2"/>
      <c r="GJ687" s="2"/>
      <c r="GK687" s="2"/>
      <c r="GL687" s="2"/>
      <c r="GM687" s="2"/>
      <c r="GN687" s="2"/>
      <c r="GO687" s="2"/>
      <c r="GP687" s="2">
        <v>5.1126516464471399</v>
      </c>
      <c r="GQ687" s="2"/>
      <c r="GR687" s="2">
        <v>-3.6637160226753243</v>
      </c>
      <c r="GS687" s="2">
        <v>3.5716298030748677</v>
      </c>
      <c r="GT687" s="2"/>
      <c r="GU687" s="2"/>
      <c r="GV687" s="2"/>
      <c r="GW687" s="2"/>
      <c r="GX687" s="2">
        <v>16.43739019868157</v>
      </c>
      <c r="GY687" s="2"/>
      <c r="GZ687" s="2">
        <v>22.288915566226493</v>
      </c>
      <c r="HA687" s="2"/>
      <c r="HB687" s="2">
        <v>4.0016006402561026E-2</v>
      </c>
      <c r="HC687" s="2">
        <v>22.414486921529175</v>
      </c>
      <c r="HD687" s="2">
        <v>14.792993420101983</v>
      </c>
      <c r="HE687" s="2">
        <v>5.2912405513561582</v>
      </c>
      <c r="HF687" s="2">
        <v>47.08249496981891</v>
      </c>
      <c r="HG687" s="2">
        <v>0</v>
      </c>
      <c r="HH687" s="2">
        <v>16.345303979081113</v>
      </c>
      <c r="HI687" s="2">
        <v>11.589537223340042</v>
      </c>
      <c r="HJ687" s="2">
        <v>9.4969818913480886</v>
      </c>
      <c r="HK687" s="2">
        <v>21.120497999110714</v>
      </c>
      <c r="HL687" s="2"/>
      <c r="HM687" s="2">
        <v>14.929577464788732</v>
      </c>
      <c r="HN687" s="2">
        <v>16.496220542463316</v>
      </c>
      <c r="HO687" s="2">
        <v>23.903420523138834</v>
      </c>
      <c r="HP687" s="2"/>
      <c r="HQ687" s="2">
        <v>-14261</v>
      </c>
      <c r="HR687" s="2">
        <v>6.9800000190734899</v>
      </c>
      <c r="HS687" s="2"/>
      <c r="HT687" s="2"/>
      <c r="HU687" s="8"/>
      <c r="HV687" s="8"/>
      <c r="HW687" s="8"/>
      <c r="HX687" s="8"/>
      <c r="HY687" s="8"/>
      <c r="HZ687" s="8"/>
      <c r="IA687" s="8"/>
      <c r="IB687" s="8"/>
      <c r="IC687" s="8"/>
      <c r="ID687" s="8"/>
      <c r="IE687" s="8"/>
      <c r="IF687" s="8"/>
      <c r="IG687" s="8"/>
      <c r="IH687" s="8"/>
      <c r="II687" s="8"/>
      <c r="IJ687" s="8"/>
      <c r="IK687" s="8"/>
      <c r="IL687" s="8"/>
      <c r="IM687" s="8"/>
      <c r="IN687" s="8"/>
      <c r="IO687" s="8"/>
      <c r="IP687" s="8"/>
      <c r="IQ687" s="8"/>
      <c r="IR687" s="8"/>
      <c r="IS687" s="8"/>
      <c r="IT687" s="8"/>
      <c r="IU687" s="8"/>
      <c r="IV687" s="8"/>
      <c r="IW687" s="8"/>
      <c r="IX687" s="8"/>
      <c r="IY687" s="8"/>
      <c r="IZ687" s="8"/>
      <c r="JA687" s="8"/>
      <c r="JB687" s="8"/>
      <c r="JC687" s="8"/>
      <c r="JD687" s="8"/>
      <c r="JE687" s="8"/>
      <c r="JF687" s="8"/>
      <c r="JG687" s="8"/>
      <c r="JH687" s="8"/>
      <c r="JI687" s="8"/>
      <c r="JJ687" s="8"/>
      <c r="JK687" s="8"/>
      <c r="JL687" s="8"/>
      <c r="JM687" s="8"/>
      <c r="JN687" s="8"/>
      <c r="JO687" s="8"/>
      <c r="JP687" s="8"/>
      <c r="JQ687" s="8"/>
      <c r="JR687" s="8"/>
      <c r="JS687" s="8"/>
      <c r="JT687" s="8"/>
      <c r="JU687" s="8"/>
      <c r="JV687" s="8"/>
      <c r="JW687" s="8"/>
      <c r="JX687" s="8"/>
      <c r="JY687" s="16">
        <v>49.438202247191008</v>
      </c>
      <c r="JZ687" s="16"/>
      <c r="KA687" s="16"/>
      <c r="KB687" s="16">
        <v>4.0493951372528061</v>
      </c>
      <c r="KC687" s="16">
        <v>1.7988796579757587</v>
      </c>
      <c r="KD687" s="16">
        <v>57.215000000000003</v>
      </c>
      <c r="KE687" s="16">
        <v>42.784999999999997</v>
      </c>
      <c r="KF687" s="16"/>
      <c r="KG687" s="16">
        <v>70.48915153458276</v>
      </c>
      <c r="KH687" s="16">
        <v>78.055026385719643</v>
      </c>
      <c r="KI687" s="16">
        <v>3.854508101230028</v>
      </c>
      <c r="KJ687" s="16">
        <v>79.389312977099237</v>
      </c>
      <c r="KK687" s="16">
        <v>0</v>
      </c>
      <c r="KL687" s="16">
        <v>0</v>
      </c>
      <c r="KM687" s="16">
        <v>95.978552278820388</v>
      </c>
      <c r="KN687" s="16"/>
      <c r="KO687" s="16">
        <v>1.371410633611339</v>
      </c>
      <c r="KP687" s="16"/>
      <c r="KQ687" s="16"/>
      <c r="KR687" s="16"/>
      <c r="KS687" s="16"/>
      <c r="KT687" s="16"/>
      <c r="KU687" s="16"/>
      <c r="KV687" s="16"/>
      <c r="KW687" s="16">
        <v>2.6165893156721243</v>
      </c>
      <c r="KX687" s="16">
        <v>75.158744587235802</v>
      </c>
      <c r="KY687" s="16">
        <v>270.93703620100143</v>
      </c>
      <c r="KZ687" s="16">
        <v>19.515669515669515</v>
      </c>
      <c r="LA687" s="16">
        <v>0</v>
      </c>
      <c r="LB687" s="16">
        <v>92.022792022792018</v>
      </c>
      <c r="LC687" s="16">
        <v>0</v>
      </c>
      <c r="LD687" s="16">
        <v>0</v>
      </c>
      <c r="LE687" s="16">
        <v>4.1310541310541309</v>
      </c>
      <c r="LF687" s="16">
        <v>4.1310541310541309</v>
      </c>
      <c r="LG687" s="16">
        <v>3.8461538461538463</v>
      </c>
      <c r="LH687" s="16">
        <v>22.224666097092065</v>
      </c>
      <c r="LI687" s="16">
        <v>652.96194764672282</v>
      </c>
      <c r="LJ687" s="16">
        <v>20.944724574255538</v>
      </c>
      <c r="LK687" s="16"/>
      <c r="LL687" s="16"/>
      <c r="LM687" s="16"/>
      <c r="LN687" s="16"/>
      <c r="LO687" s="16"/>
      <c r="LP687" s="16"/>
      <c r="LQ687" s="16"/>
      <c r="LR687" s="16">
        <v>35981.422514775448</v>
      </c>
      <c r="LS687" s="16">
        <v>4.4802416310093127</v>
      </c>
      <c r="LT687" s="16">
        <v>33.262018625723634</v>
      </c>
      <c r="LU687" s="16"/>
      <c r="LV687" s="16"/>
      <c r="LW687" s="16">
        <v>10.18361</v>
      </c>
      <c r="LX687" s="16">
        <v>13.952220000000001</v>
      </c>
      <c r="LY687" s="16">
        <v>12.158609999999999</v>
      </c>
      <c r="LZ687" s="16"/>
      <c r="MA687" s="16"/>
      <c r="MB687" s="16"/>
      <c r="MC687" s="16">
        <v>14.149789999999999</v>
      </c>
      <c r="MD687" s="16">
        <v>12.827819999999999</v>
      </c>
      <c r="ME687" s="16">
        <v>11.372159999999999</v>
      </c>
      <c r="MF687" s="16">
        <v>54.212810516357401</v>
      </c>
      <c r="MG687" s="16">
        <v>61.041229248046903</v>
      </c>
      <c r="MH687" s="16">
        <v>60.236480712890597</v>
      </c>
      <c r="MI687" s="16">
        <v>53.298919677734403</v>
      </c>
      <c r="MJ687" s="16">
        <v>52.336341857910199</v>
      </c>
      <c r="MK687" s="16">
        <v>61.8001899719238</v>
      </c>
      <c r="ML687" s="16"/>
      <c r="MM687" s="16"/>
      <c r="MN687" s="16"/>
      <c r="MO687" s="16"/>
      <c r="MP687" s="16"/>
      <c r="MQ687" s="16"/>
      <c r="MR687" s="16"/>
      <c r="MS687" s="16"/>
      <c r="MT687" s="16"/>
      <c r="MU687" s="16"/>
      <c r="MV687" s="16"/>
      <c r="MW687" s="16"/>
      <c r="MX687" s="16"/>
      <c r="MY687" s="16"/>
      <c r="MZ687" s="16"/>
      <c r="NA687" s="16"/>
      <c r="NB687" s="16"/>
      <c r="NC687" s="16"/>
      <c r="ND687" s="16">
        <v>17.2571697235107</v>
      </c>
      <c r="NE687" s="16"/>
      <c r="NF687" s="16">
        <v>21.571830749511701</v>
      </c>
      <c r="NG687" s="16"/>
      <c r="NH687" s="16">
        <v>37.126430511474602</v>
      </c>
      <c r="NI687" s="16">
        <v>2.5055999755859402</v>
      </c>
      <c r="NJ687" s="16">
        <v>19.400239944458001</v>
      </c>
      <c r="NK687" s="16"/>
      <c r="NL687" s="16">
        <v>32.5647583007813</v>
      </c>
      <c r="NM687" s="16">
        <v>34.830520629882798</v>
      </c>
      <c r="NN687" s="16">
        <v>4.2094202041626003</v>
      </c>
      <c r="NO687" s="16">
        <v>3.3518800735473602</v>
      </c>
      <c r="NP687" s="16"/>
      <c r="NQ687" s="16">
        <v>11.2061004638672</v>
      </c>
      <c r="NR687" s="16"/>
      <c r="NS687" s="16">
        <v>10.360679626464799</v>
      </c>
      <c r="NT687" s="16">
        <v>9.5263700485229492</v>
      </c>
      <c r="NU687" s="16"/>
      <c r="NY687" s="16">
        <v>81.083068847656307</v>
      </c>
      <c r="NZ687" s="16">
        <v>89.001197814941406</v>
      </c>
      <c r="OA687" s="16">
        <v>78.458610534667997</v>
      </c>
      <c r="OB687" s="16">
        <v>75.852981567382798</v>
      </c>
      <c r="OC687" s="16">
        <v>89.587860107421903</v>
      </c>
      <c r="OE687" s="16">
        <v>90.173286437988295</v>
      </c>
      <c r="OG687" s="16">
        <v>60.637748718261697</v>
      </c>
      <c r="OH687" s="16">
        <v>59.6091918945313</v>
      </c>
      <c r="OI687" s="16">
        <v>58.537181854247997</v>
      </c>
      <c r="OT687" s="16">
        <v>47.593490000000003</v>
      </c>
      <c r="OU687" s="16">
        <v>4.7307300567626998</v>
      </c>
      <c r="OV687" s="16">
        <v>4.5043997764587402</v>
      </c>
      <c r="OW687" s="16">
        <v>4.2869300842285201</v>
      </c>
      <c r="OX687" s="16">
        <v>103.124160766602</v>
      </c>
      <c r="OZ687" s="16">
        <v>105.971687316895</v>
      </c>
      <c r="PA687" s="16">
        <v>100.160598754883</v>
      </c>
      <c r="PD687" s="16">
        <v>14.7511796951294</v>
      </c>
      <c r="PH687" s="16">
        <v>28.644889831543001</v>
      </c>
      <c r="PM687" s="16">
        <v>49.244720000000001</v>
      </c>
      <c r="PN687" s="16">
        <v>9.0209197998046893</v>
      </c>
    </row>
    <row r="688" spans="1:433" ht="15.5" customHeight="1" thickBot="1" x14ac:dyDescent="0.4">
      <c r="A688" s="1" t="s">
        <v>32</v>
      </c>
      <c r="B688" s="3">
        <v>1983</v>
      </c>
      <c r="C688" s="3">
        <v>0</v>
      </c>
      <c r="D688" s="3">
        <v>0</v>
      </c>
      <c r="E688" s="1"/>
      <c r="F688" s="3">
        <v>0</v>
      </c>
      <c r="G688" s="3">
        <v>1</v>
      </c>
      <c r="H688" s="3">
        <f t="shared" si="32"/>
        <v>1</v>
      </c>
      <c r="I688" s="3">
        <v>0</v>
      </c>
      <c r="J688" s="3">
        <v>1</v>
      </c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1">
        <v>2.8125412653523685E-3</v>
      </c>
      <c r="W688" s="3">
        <v>8.0082190000000004</v>
      </c>
      <c r="X688" s="3">
        <v>11.6907</v>
      </c>
      <c r="Y688" s="3">
        <v>22.370989999999999</v>
      </c>
      <c r="Z688" s="3">
        <v>153.01259999999999</v>
      </c>
      <c r="AA688" s="3">
        <v>145.98429999999999</v>
      </c>
      <c r="AB688" s="3">
        <v>25.64808</v>
      </c>
      <c r="AC688" s="3">
        <v>42.915619999999997</v>
      </c>
      <c r="AD688" s="3">
        <v>53.669980000000002</v>
      </c>
      <c r="AE688" s="3">
        <v>16.074449999999999</v>
      </c>
      <c r="AF688" s="3">
        <v>55.468539999999997</v>
      </c>
      <c r="AG688" s="3">
        <v>61.53199</v>
      </c>
      <c r="AH688" s="3">
        <v>3.9753999999999998E-2</v>
      </c>
      <c r="AI688" s="3">
        <v>3.9753999999999998E-2</v>
      </c>
      <c r="AJ688" s="3">
        <v>7.8810039999999999</v>
      </c>
      <c r="AK688" s="3">
        <v>0</v>
      </c>
      <c r="AL688" s="3">
        <v>7.6683960000000004</v>
      </c>
      <c r="AM688" s="1"/>
      <c r="AN688" s="3">
        <v>0</v>
      </c>
      <c r="AO688" s="1"/>
      <c r="AP688" s="3">
        <v>9.1411549999999995</v>
      </c>
      <c r="AQ688" s="3">
        <v>16.809550000000002</v>
      </c>
      <c r="AR688" s="3">
        <v>3.9</v>
      </c>
      <c r="AS688" s="3">
        <v>0.62375400000000003</v>
      </c>
      <c r="AT688" s="3">
        <v>12.377649999999999</v>
      </c>
      <c r="AU688" s="2">
        <v>2.8629927023946351</v>
      </c>
      <c r="AV688" s="2">
        <v>4.8679873272902796E-2</v>
      </c>
      <c r="AW688" s="2">
        <v>9.0806302865854605</v>
      </c>
      <c r="AX688" s="2"/>
      <c r="AY688" s="2">
        <v>-1.3117349388956541</v>
      </c>
      <c r="AZ688" s="2">
        <v>4.0160452295268811</v>
      </c>
      <c r="BA688" s="2">
        <v>3.9970094318434946</v>
      </c>
      <c r="BB688" s="2">
        <v>-2.9384209184753161</v>
      </c>
      <c r="BC688" s="2">
        <v>33.064705422816218</v>
      </c>
      <c r="BD688" s="2">
        <v>8.2781708902088127</v>
      </c>
      <c r="BE688" s="2">
        <v>5.5990694064052917</v>
      </c>
      <c r="BF688" s="2">
        <v>2.7098980147698626</v>
      </c>
      <c r="BG688" s="2">
        <v>15.809389164406909</v>
      </c>
      <c r="BH688" s="2">
        <v>4.0817162056423086</v>
      </c>
      <c r="BI688" s="2">
        <v>1.798137641056428</v>
      </c>
      <c r="BJ688" s="2">
        <v>1.7780408663516738</v>
      </c>
      <c r="BK688" s="2">
        <v>21.997463538363981</v>
      </c>
      <c r="BL688" s="2">
        <v>11.268540883322128</v>
      </c>
      <c r="BM688" s="2">
        <v>36.037242680606894</v>
      </c>
      <c r="BN688" s="2">
        <v>-0.74562692361229255</v>
      </c>
      <c r="BO688" s="2">
        <v>76.563867794670344</v>
      </c>
      <c r="BP688" s="2">
        <v>45.515741593831187</v>
      </c>
      <c r="BQ688" s="2">
        <v>15.100530491671435</v>
      </c>
      <c r="BR688" s="2">
        <v>24.181759128941955</v>
      </c>
      <c r="BS688" s="2">
        <v>23.436132205329663</v>
      </c>
      <c r="BT688" s="2">
        <v>17.994571353449743</v>
      </c>
      <c r="BU688" s="2"/>
      <c r="BV688" s="2">
        <v>100.74562692361229</v>
      </c>
      <c r="BW688" s="2">
        <v>1.6088064103589834</v>
      </c>
      <c r="BX688" s="2">
        <v>15.027513339622933</v>
      </c>
      <c r="BY688" s="2">
        <v>16.809551631525405</v>
      </c>
      <c r="BZ688" s="2">
        <v>61.463337302998902</v>
      </c>
      <c r="CA688" s="2">
        <v>36.782869604219186</v>
      </c>
      <c r="CB688" s="2">
        <v>28.613839182145785</v>
      </c>
      <c r="CC688" s="2">
        <v>3.0860662201084024</v>
      </c>
      <c r="CD688" s="2">
        <v>21.855947538549579</v>
      </c>
      <c r="CE688" s="2">
        <v>29.100990230500429</v>
      </c>
      <c r="CF688" s="2">
        <v>49.388697279490238</v>
      </c>
      <c r="CG688" s="2">
        <v>11.028661072237854</v>
      </c>
      <c r="CH688" s="2">
        <v>72.820112284826081</v>
      </c>
      <c r="CI688" s="2">
        <v>0</v>
      </c>
      <c r="CJ688" s="2">
        <v>4.9380317190515903</v>
      </c>
      <c r="CK688" s="2">
        <v>0.14138556278774</v>
      </c>
      <c r="CL688" s="2">
        <v>0</v>
      </c>
      <c r="CM688" s="2">
        <v>0</v>
      </c>
      <c r="CN688" s="2">
        <v>5.0794172818393299</v>
      </c>
      <c r="CO688" s="2"/>
      <c r="CP688" s="2"/>
      <c r="CQ688" s="2"/>
      <c r="CR688" s="2"/>
      <c r="CS688" s="2"/>
      <c r="CT688" s="2"/>
      <c r="CU688" s="2">
        <v>21.380515644091126</v>
      </c>
      <c r="CV688" s="2"/>
      <c r="CW688" s="2">
        <v>6.9853225482159704</v>
      </c>
      <c r="CX688" s="2"/>
      <c r="CY688" s="2">
        <v>22.666859987434151</v>
      </c>
      <c r="CZ688" s="2"/>
      <c r="DA688" s="2"/>
      <c r="DB688" s="2">
        <v>21.380515644091126</v>
      </c>
      <c r="DC688" s="2">
        <v>6.3022570199603694</v>
      </c>
      <c r="DD688" s="2"/>
      <c r="DE688" s="2"/>
      <c r="DF688" s="2"/>
      <c r="DG688" s="2"/>
      <c r="DH688" s="2"/>
      <c r="DI688" s="2">
        <v>28.931507692581562</v>
      </c>
      <c r="DJ688" s="14">
        <v>44.969046199952402</v>
      </c>
      <c r="DK688" s="2"/>
      <c r="DL688" s="2">
        <v>95.579040640856306</v>
      </c>
      <c r="DM688" s="2">
        <v>32.623708148783201</v>
      </c>
      <c r="DN688" s="2">
        <v>3.03283437742326</v>
      </c>
      <c r="DO688" s="2">
        <v>-4.4066092100065237</v>
      </c>
      <c r="DP688" s="2">
        <f t="shared" ref="DP688:DP715" si="34">(DO688/DO687-1)*100</f>
        <v>-86.284474734194703</v>
      </c>
      <c r="DQ688" s="2">
        <v>3.75</v>
      </c>
      <c r="DR688" s="2">
        <v>23.25</v>
      </c>
      <c r="DS688" s="2">
        <v>19.5</v>
      </c>
      <c r="DT688" s="2"/>
      <c r="DU688" s="2">
        <v>44.017662434075191</v>
      </c>
      <c r="DV688" s="2">
        <v>37.550142574066022</v>
      </c>
      <c r="DW688" s="2">
        <v>4.0182116478260479</v>
      </c>
      <c r="DX688" s="2"/>
      <c r="DY688" s="2">
        <v>50</v>
      </c>
      <c r="DZ688" s="2"/>
      <c r="EA688" s="2"/>
      <c r="EB688" s="2"/>
      <c r="EC688" s="2"/>
      <c r="ED688" s="2">
        <v>57.552999999999997</v>
      </c>
      <c r="EE688" s="2"/>
      <c r="EF688" s="2">
        <v>60.161000000000001</v>
      </c>
      <c r="EG688" s="2">
        <v>63.002000000000002</v>
      </c>
      <c r="EH688" s="2">
        <v>34.953000000000003</v>
      </c>
      <c r="EI688" s="2">
        <v>2.4330149256553999</v>
      </c>
      <c r="EJ688" s="2">
        <v>10.146000000000001</v>
      </c>
      <c r="EK688" s="2">
        <v>1.920761701</v>
      </c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>
        <v>13.085984390364214</v>
      </c>
      <c r="FJ688" s="2">
        <v>23.089774196747683</v>
      </c>
      <c r="FK688" s="2">
        <v>24.036979969183363</v>
      </c>
      <c r="FL688" s="2">
        <v>32.357473035439135</v>
      </c>
      <c r="FM688" s="2">
        <v>47.39996904106313</v>
      </c>
      <c r="FN688" s="2">
        <v>40.369799691833592</v>
      </c>
      <c r="FO688" s="2"/>
      <c r="FP688" s="2">
        <v>3.2357473035439135</v>
      </c>
      <c r="FQ688" s="2">
        <v>4.6855204776781942</v>
      </c>
      <c r="FR688" s="2">
        <v>11.729468373378186</v>
      </c>
      <c r="FS688" s="2">
        <v>25.165114867192788</v>
      </c>
      <c r="FT688" s="2">
        <v>1.6962646625470166</v>
      </c>
      <c r="FU688" s="2">
        <v>3.3086330874666179</v>
      </c>
      <c r="FV688" s="2">
        <v>22.533632286995527</v>
      </c>
      <c r="FW688" s="2">
        <v>68.381284740785262</v>
      </c>
      <c r="FX688" s="2">
        <v>5.9417040358744391</v>
      </c>
      <c r="FY688" s="2">
        <v>50.11210762331838</v>
      </c>
      <c r="FZ688" s="2">
        <v>21.412556053811659</v>
      </c>
      <c r="GA688" s="2">
        <v>1.3873063503865366</v>
      </c>
      <c r="GB688" s="2"/>
      <c r="GC688" s="2"/>
      <c r="GD688" s="2"/>
      <c r="GE688" s="2"/>
      <c r="GF688" s="2"/>
      <c r="GG688" s="2"/>
      <c r="GH688" s="2">
        <v>30.287247560108803</v>
      </c>
      <c r="GI688" s="2"/>
      <c r="GJ688" s="2"/>
      <c r="GK688" s="2"/>
      <c r="GL688" s="2"/>
      <c r="GM688" s="2"/>
      <c r="GN688" s="2"/>
      <c r="GO688" s="2"/>
      <c r="GP688" s="2">
        <v>4.8459563543003901</v>
      </c>
      <c r="GQ688" s="2"/>
      <c r="GR688" s="2">
        <v>-8.294074247660955</v>
      </c>
      <c r="GS688" s="2">
        <v>3.2213433911103149</v>
      </c>
      <c r="GT688" s="2"/>
      <c r="GU688" s="2"/>
      <c r="GV688" s="2"/>
      <c r="GW688" s="2"/>
      <c r="GX688" s="2">
        <v>18.305018324649932</v>
      </c>
      <c r="GY688" s="2"/>
      <c r="GZ688" s="2">
        <v>27.286791723070973</v>
      </c>
      <c r="HA688" s="2"/>
      <c r="HB688" s="2">
        <v>0</v>
      </c>
      <c r="HC688" s="2">
        <v>37.74745853397539</v>
      </c>
      <c r="HD688" s="2">
        <v>11.897730920353593</v>
      </c>
      <c r="HE688" s="2">
        <v>2.9157988693841119</v>
      </c>
      <c r="HF688" s="2">
        <v>51.712145532370243</v>
      </c>
      <c r="HG688" s="2">
        <v>0</v>
      </c>
      <c r="HH688" s="2">
        <v>13.232287468099294</v>
      </c>
      <c r="HI688" s="2">
        <v>12.413055109684324</v>
      </c>
      <c r="HJ688" s="2">
        <v>10.085607276618513</v>
      </c>
      <c r="HK688" s="2">
        <v>21.243677476941386</v>
      </c>
      <c r="HL688" s="2"/>
      <c r="HM688" s="2">
        <v>11.717495987158909</v>
      </c>
      <c r="HN688" s="2">
        <v>13.031835763165725</v>
      </c>
      <c r="HO688" s="2">
        <v>21.722846441947567</v>
      </c>
      <c r="HP688" s="2"/>
      <c r="HQ688" s="2">
        <v>-7843</v>
      </c>
      <c r="HR688" s="2">
        <v>9.1999998092651403</v>
      </c>
      <c r="HS688" s="2"/>
      <c r="HT688" s="2"/>
      <c r="HU688" s="8"/>
      <c r="HV688" s="8"/>
      <c r="HW688" s="8"/>
      <c r="HX688" s="8"/>
      <c r="HY688" s="8"/>
      <c r="HZ688" s="8"/>
      <c r="IA688" s="8"/>
      <c r="IB688" s="8"/>
      <c r="IC688" s="8"/>
      <c r="ID688" s="8"/>
      <c r="IE688" s="8"/>
      <c r="IF688" s="8"/>
      <c r="IG688" s="8"/>
      <c r="IH688" s="8"/>
      <c r="II688" s="8"/>
      <c r="IJ688" s="8"/>
      <c r="IK688" s="8"/>
      <c r="IL688" s="8"/>
      <c r="IM688" s="8"/>
      <c r="IN688" s="8"/>
      <c r="IO688" s="8"/>
      <c r="IP688" s="8"/>
      <c r="IQ688" s="8"/>
      <c r="IR688" s="8"/>
      <c r="IS688" s="8"/>
      <c r="IT688" s="8"/>
      <c r="IU688" s="8"/>
      <c r="IV688" s="8"/>
      <c r="IW688" s="8"/>
      <c r="IX688" s="8"/>
      <c r="IY688" s="8"/>
      <c r="IZ688" s="8"/>
      <c r="JA688" s="8"/>
      <c r="JB688" s="8"/>
      <c r="JC688" s="8"/>
      <c r="JD688" s="8"/>
      <c r="JE688" s="8"/>
      <c r="JF688" s="8"/>
      <c r="JG688" s="8"/>
      <c r="JH688" s="8"/>
      <c r="JI688" s="8"/>
      <c r="JJ688" s="8"/>
      <c r="JK688" s="8"/>
      <c r="JL688" s="8"/>
      <c r="JM688" s="8"/>
      <c r="JN688" s="8"/>
      <c r="JO688" s="8"/>
      <c r="JP688" s="8"/>
      <c r="JQ688" s="8"/>
      <c r="JR688" s="8"/>
      <c r="JS688" s="8"/>
      <c r="JT688" s="8"/>
      <c r="JU688" s="8"/>
      <c r="JV688" s="8"/>
      <c r="JW688" s="8"/>
      <c r="JX688" s="8"/>
      <c r="JY688" s="16">
        <v>52.747252747252752</v>
      </c>
      <c r="JZ688" s="16"/>
      <c r="KA688" s="16"/>
      <c r="KB688" s="16">
        <v>4.4629318795797426</v>
      </c>
      <c r="KC688" s="16">
        <v>1.4992019921075888</v>
      </c>
      <c r="KD688" s="16">
        <v>56.488</v>
      </c>
      <c r="KE688" s="16">
        <v>43.512</v>
      </c>
      <c r="KF688" s="16"/>
      <c r="KG688" s="16">
        <v>70.702850892296468</v>
      </c>
      <c r="KH688" s="16">
        <v>78.089477808332177</v>
      </c>
      <c r="KI688" s="16">
        <v>3.8482333023910811</v>
      </c>
      <c r="KJ688" s="16">
        <v>80</v>
      </c>
      <c r="KK688" s="16">
        <v>0</v>
      </c>
      <c r="KL688" s="16">
        <v>0</v>
      </c>
      <c r="KM688" s="16">
        <v>94.559585492227967</v>
      </c>
      <c r="KN688" s="16"/>
      <c r="KO688" s="16">
        <v>1.3813222517066055</v>
      </c>
      <c r="KP688" s="16"/>
      <c r="KQ688" s="16"/>
      <c r="KR688" s="16"/>
      <c r="KS688" s="16"/>
      <c r="KT688" s="16"/>
      <c r="KU688" s="16"/>
      <c r="KV688" s="16"/>
      <c r="KW688" s="16">
        <v>3.1080878883095662</v>
      </c>
      <c r="KX688" s="16">
        <v>76.875614331917646</v>
      </c>
      <c r="KY688" s="16">
        <v>276.67473460163023</v>
      </c>
      <c r="KZ688" s="16">
        <v>19.572953736654807</v>
      </c>
      <c r="LA688" s="16">
        <v>0</v>
      </c>
      <c r="LB688" s="16">
        <v>93.119810201660741</v>
      </c>
      <c r="LC688" s="16">
        <v>0</v>
      </c>
      <c r="LD688" s="16">
        <v>0</v>
      </c>
      <c r="LE688" s="16">
        <v>2.9655990510083039</v>
      </c>
      <c r="LF688" s="16">
        <v>2.9655990510083039</v>
      </c>
      <c r="LG688" s="16">
        <v>3.9145907473309607</v>
      </c>
      <c r="LH688" s="16">
        <v>20.016297779772792</v>
      </c>
      <c r="LI688" s="16">
        <v>649.68462071333613</v>
      </c>
      <c r="LJ688" s="16">
        <v>19.038384954479014</v>
      </c>
      <c r="LK688" s="16"/>
      <c r="LL688" s="16"/>
      <c r="LM688" s="16"/>
      <c r="LN688" s="16"/>
      <c r="LO688" s="16"/>
      <c r="LP688" s="16"/>
      <c r="LQ688" s="16"/>
      <c r="LR688" s="16">
        <v>34995.61507934134</v>
      </c>
      <c r="LS688" s="16">
        <v>4.580921218223005</v>
      </c>
      <c r="LT688" s="16">
        <v>33.561540397684368</v>
      </c>
      <c r="LU688" s="16"/>
      <c r="LV688" s="16"/>
      <c r="LW688" s="16">
        <v>10.13322</v>
      </c>
      <c r="LX688" s="16">
        <v>13.9689</v>
      </c>
      <c r="LY688" s="16">
        <v>12.144920000000001</v>
      </c>
      <c r="LZ688" s="16"/>
      <c r="MA688" s="16"/>
      <c r="MB688" s="16"/>
      <c r="MC688" s="16">
        <v>11.251300000000001</v>
      </c>
      <c r="MD688" s="16">
        <v>10.23057</v>
      </c>
      <c r="ME688" s="16">
        <v>9.1047899999999995</v>
      </c>
      <c r="MF688" s="16">
        <v>52.001750946044901</v>
      </c>
      <c r="MG688" s="16">
        <v>60.777538299560497</v>
      </c>
      <c r="MH688" s="16">
        <v>60.839149475097699</v>
      </c>
      <c r="MI688" s="16">
        <v>52.156478881835902</v>
      </c>
      <c r="MJ688" s="16">
        <v>52.326999664306598</v>
      </c>
      <c r="MK688" s="16">
        <v>60.7252197265625</v>
      </c>
      <c r="ML688" s="16"/>
      <c r="MM688" s="16"/>
      <c r="MN688" s="16"/>
      <c r="MO688" s="16"/>
      <c r="MP688" s="16"/>
      <c r="MQ688" s="16"/>
      <c r="MR688" s="16"/>
      <c r="MS688" s="16"/>
      <c r="MT688" s="16"/>
      <c r="MU688" s="16"/>
      <c r="MV688" s="16"/>
      <c r="MW688" s="16"/>
      <c r="MX688" s="16"/>
      <c r="MY688" s="16"/>
      <c r="MZ688" s="16"/>
      <c r="NA688" s="16"/>
      <c r="NB688" s="16"/>
      <c r="NC688" s="16"/>
      <c r="ND688" s="16"/>
      <c r="NE688" s="16"/>
      <c r="NF688" s="16"/>
      <c r="NG688" s="16"/>
      <c r="NH688" s="16"/>
      <c r="NI688" s="16"/>
      <c r="NJ688" s="16"/>
      <c r="NK688" s="16"/>
      <c r="NL688" s="16"/>
      <c r="NM688" s="16"/>
      <c r="NN688" s="16"/>
      <c r="NO688" s="16"/>
      <c r="NP688" s="16"/>
      <c r="NQ688" s="16"/>
      <c r="NR688" s="16"/>
      <c r="NS688" s="16"/>
      <c r="NT688" s="16"/>
      <c r="NU688" s="16"/>
      <c r="OG688" s="16">
        <v>63.477870941162102</v>
      </c>
      <c r="OH688" s="16">
        <v>62.628639221191399</v>
      </c>
      <c r="OI688" s="16">
        <v>61.743350982666001</v>
      </c>
      <c r="OL688" s="16">
        <v>87.539330000000007</v>
      </c>
      <c r="OO688" s="16">
        <v>89.130160000000004</v>
      </c>
      <c r="OP688" s="16">
        <v>88.350859999999997</v>
      </c>
      <c r="OQ688" s="16">
        <v>11.6491403579712</v>
      </c>
      <c r="OR688" s="16">
        <v>10.869839668273899</v>
      </c>
      <c r="OS688" s="16">
        <v>12.460670471191399</v>
      </c>
      <c r="OT688" s="16">
        <v>47.552840000000003</v>
      </c>
      <c r="OX688" s="16">
        <v>105.117240905762</v>
      </c>
      <c r="OY688" s="16">
        <v>88.350859999999997</v>
      </c>
      <c r="OZ688" s="16">
        <v>108.071968078613</v>
      </c>
      <c r="PA688" s="16">
        <v>102.04026794433599</v>
      </c>
      <c r="PB688" s="16">
        <v>87.539330000000007</v>
      </c>
      <c r="PC688" s="16">
        <v>89.130160000000004</v>
      </c>
      <c r="PH688" s="16">
        <v>30.1869106292725</v>
      </c>
      <c r="PN688" s="16">
        <v>10.276080131530801</v>
      </c>
    </row>
    <row r="689" spans="1:433" ht="15.5" customHeight="1" thickBot="1" x14ac:dyDescent="0.4">
      <c r="A689" s="1" t="s">
        <v>32</v>
      </c>
      <c r="B689" s="3">
        <v>1984</v>
      </c>
      <c r="C689" s="3">
        <v>0</v>
      </c>
      <c r="D689" s="3">
        <v>0</v>
      </c>
      <c r="E689" s="1"/>
      <c r="F689" s="3">
        <v>0</v>
      </c>
      <c r="G689" s="3">
        <v>1</v>
      </c>
      <c r="H689" s="3">
        <f t="shared" si="32"/>
        <v>1</v>
      </c>
      <c r="I689" s="3">
        <v>0</v>
      </c>
      <c r="J689" s="3">
        <v>1</v>
      </c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1">
        <v>5.3072455616317519E-4</v>
      </c>
      <c r="W689" s="3">
        <v>10.02399</v>
      </c>
      <c r="X689" s="3">
        <v>8.2402999999999995</v>
      </c>
      <c r="Y689" s="3">
        <v>10.26816</v>
      </c>
      <c r="Z689" s="3">
        <v>122.39709999999999</v>
      </c>
      <c r="AA689" s="3">
        <v>82.205960000000005</v>
      </c>
      <c r="AB689" s="3">
        <v>13.095549999999999</v>
      </c>
      <c r="AC689" s="3">
        <v>25.785419999999998</v>
      </c>
      <c r="AD689" s="3">
        <v>26.251349999999999</v>
      </c>
      <c r="AE689" s="3">
        <v>20.47561</v>
      </c>
      <c r="AF689" s="3">
        <v>29.23986</v>
      </c>
      <c r="AG689" s="3">
        <v>33.479790000000001</v>
      </c>
      <c r="AH689" s="3">
        <v>2.5637E-2</v>
      </c>
      <c r="AI689" s="3">
        <v>2.5637E-2</v>
      </c>
      <c r="AJ689" s="3">
        <v>8.9551920000000003</v>
      </c>
      <c r="AK689" s="3">
        <v>0</v>
      </c>
      <c r="AL689" s="3">
        <v>7.0553179999999998</v>
      </c>
      <c r="AM689" s="1"/>
      <c r="AN689" s="3">
        <v>0</v>
      </c>
      <c r="AO689" s="1"/>
      <c r="AP689" s="3">
        <v>13.338240000000001</v>
      </c>
      <c r="AQ689" s="3">
        <v>20.393560000000001</v>
      </c>
      <c r="AR689" s="3">
        <v>4.2</v>
      </c>
      <c r="AS689" s="3">
        <v>0.52732999999999997</v>
      </c>
      <c r="AT689" s="3">
        <v>16.98527</v>
      </c>
      <c r="AU689" s="2">
        <v>8.0241079073032608</v>
      </c>
      <c r="AV689" s="2">
        <v>5.0725761287574187</v>
      </c>
      <c r="AW689" s="2">
        <v>10.946015358137416</v>
      </c>
      <c r="AX689" s="2"/>
      <c r="AY689" s="2">
        <v>11.275029360186721</v>
      </c>
      <c r="AZ689" s="2">
        <v>6.6667678866180466</v>
      </c>
      <c r="BA689" s="2">
        <v>10.064701652373699</v>
      </c>
      <c r="BB689" s="2">
        <v>3.8873288880959507</v>
      </c>
      <c r="BC689" s="2">
        <v>10.94255306974074</v>
      </c>
      <c r="BD689" s="2">
        <v>26.140116646190677</v>
      </c>
      <c r="BE689" s="2">
        <v>7.2482925741925044</v>
      </c>
      <c r="BF689" s="2">
        <v>4.3179583195542648</v>
      </c>
      <c r="BG689" s="2">
        <v>10.671071061049986</v>
      </c>
      <c r="BH689" s="2">
        <v>11.285056837501742</v>
      </c>
      <c r="BI689" s="2">
        <v>10.398485969338296</v>
      </c>
      <c r="BJ689" s="2">
        <v>5.4434224413273142</v>
      </c>
      <c r="BK689" s="2">
        <v>21.207906955915217</v>
      </c>
      <c r="BL689" s="2">
        <v>9.1322150392775061</v>
      </c>
      <c r="BM689" s="2">
        <v>34.381995314423754</v>
      </c>
      <c r="BN689" s="2">
        <v>0.4104633493833848</v>
      </c>
      <c r="BO689" s="2">
        <v>76.890072995118729</v>
      </c>
      <c r="BP689" s="2">
        <v>47.124587188578801</v>
      </c>
      <c r="BQ689" s="2">
        <v>15.644720690456895</v>
      </c>
      <c r="BR689" s="2">
        <v>22.699463655497883</v>
      </c>
      <c r="BS689" s="2">
        <v>23.109927004881271</v>
      </c>
      <c r="BT689" s="2">
        <v>20.046880300642471</v>
      </c>
      <c r="BU689" s="2"/>
      <c r="BV689" s="2">
        <v>99.589536650616623</v>
      </c>
      <c r="BW689" s="2">
        <v>1.8707839669528863</v>
      </c>
      <c r="BX689" s="2">
        <v>18.71158728035978</v>
      </c>
      <c r="BY689" s="2">
        <v>20.393559433716231</v>
      </c>
      <c r="BZ689" s="2">
        <v>61.245352304661836</v>
      </c>
      <c r="CA689" s="2">
        <v>33.971531965040377</v>
      </c>
      <c r="CB689" s="2">
        <v>29.451895548089112</v>
      </c>
      <c r="CC689" s="2">
        <v>3.2631982711036684</v>
      </c>
      <c r="CD689" s="2">
        <v>22.493403815327685</v>
      </c>
      <c r="CE689" s="2">
        <v>31.169094418820769</v>
      </c>
      <c r="CF689" s="2">
        <v>49.340197495995668</v>
      </c>
      <c r="CG689" s="2">
        <v>9.3109050822192501</v>
      </c>
      <c r="CH689" s="2">
        <v>68.353527279464132</v>
      </c>
      <c r="CI689" s="2">
        <v>0</v>
      </c>
      <c r="CJ689" s="2">
        <v>2.8492921610423099</v>
      </c>
      <c r="CK689" s="2">
        <v>8.8287936567017694E-2</v>
      </c>
      <c r="CL689" s="2">
        <v>0</v>
      </c>
      <c r="CM689" s="2">
        <v>0</v>
      </c>
      <c r="CN689" s="2">
        <v>2.9375800976093198</v>
      </c>
      <c r="CO689" s="2"/>
      <c r="CP689" s="2"/>
      <c r="CQ689" s="2"/>
      <c r="CR689" s="2"/>
      <c r="CS689" s="2"/>
      <c r="CT689" s="2"/>
      <c r="CU689" s="2">
        <v>19.909098103255669</v>
      </c>
      <c r="CV689" s="2"/>
      <c r="CW689" s="2">
        <v>6.1155419668255311</v>
      </c>
      <c r="CX689" s="2"/>
      <c r="CY689" s="2">
        <v>8.4432810386324899</v>
      </c>
      <c r="CZ689" s="2"/>
      <c r="DA689" s="2"/>
      <c r="DB689" s="2">
        <v>19.909098103255669</v>
      </c>
      <c r="DC689" s="2">
        <v>1.6443843221306724</v>
      </c>
      <c r="DD689" s="2"/>
      <c r="DE689" s="2"/>
      <c r="DF689" s="2"/>
      <c r="DG689" s="2"/>
      <c r="DH689" s="2"/>
      <c r="DI689" s="2">
        <v>16.694506313104696</v>
      </c>
      <c r="DJ689" s="14">
        <v>48.410974179508003</v>
      </c>
      <c r="DK689" s="2"/>
      <c r="DL689" s="2">
        <v>98.299104516576094</v>
      </c>
      <c r="DM689" s="2">
        <v>11.947427011886401</v>
      </c>
      <c r="DN689" s="2">
        <v>3.3951800510573</v>
      </c>
      <c r="DO689" s="2">
        <v>1.1187276317811523</v>
      </c>
      <c r="DP689" s="2">
        <f t="shared" si="34"/>
        <v>-125.3874936139276</v>
      </c>
      <c r="DQ689" s="2">
        <v>3.5</v>
      </c>
      <c r="DR689" s="2">
        <v>18</v>
      </c>
      <c r="DS689" s="2">
        <v>14.5</v>
      </c>
      <c r="DT689" s="2"/>
      <c r="DU689" s="2">
        <v>41.115042000258875</v>
      </c>
      <c r="DV689" s="2">
        <v>17.745647476326841</v>
      </c>
      <c r="DW689" s="2">
        <v>3.652341227762212</v>
      </c>
      <c r="DX689" s="2"/>
      <c r="DY689" s="2">
        <v>50</v>
      </c>
      <c r="DZ689" s="2"/>
      <c r="EA689" s="2"/>
      <c r="EB689" s="2"/>
      <c r="EC689" s="2"/>
      <c r="ED689" s="2">
        <v>57.607999999999997</v>
      </c>
      <c r="EE689" s="2"/>
      <c r="EF689" s="2">
        <v>60.466999999999999</v>
      </c>
      <c r="EG689" s="2">
        <v>63.595999999999997</v>
      </c>
      <c r="EH689" s="2">
        <v>34.454999999999998</v>
      </c>
      <c r="EI689" s="2">
        <v>2.4074071735443399</v>
      </c>
      <c r="EJ689" s="2">
        <v>9.8369999999999997</v>
      </c>
      <c r="EK689" s="2">
        <v>1.9925752029999999</v>
      </c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>
        <v>17.558376262379277</v>
      </c>
      <c r="FJ689" s="2">
        <v>26.482521782740704</v>
      </c>
      <c r="FK689" s="2">
        <v>30.789604370137397</v>
      </c>
      <c r="FL689" s="2">
        <v>34.547260387353084</v>
      </c>
      <c r="FM689" s="2">
        <v>40.122096111466035</v>
      </c>
      <c r="FN689" s="2">
        <v>34.000993213044204</v>
      </c>
      <c r="FO689" s="2"/>
      <c r="FP689" s="2">
        <v>0.6621420294653203</v>
      </c>
      <c r="FQ689" s="2">
        <v>4.1792902426639973</v>
      </c>
      <c r="FR689" s="2">
        <v>11.632437775860957</v>
      </c>
      <c r="FS689" s="2">
        <v>23.536064605357787</v>
      </c>
      <c r="FT689" s="2">
        <v>2.9303680307107034</v>
      </c>
      <c r="FU689" s="2">
        <v>3.3730086444948029</v>
      </c>
      <c r="FV689" s="2">
        <v>18.718360291393992</v>
      </c>
      <c r="FW689" s="2">
        <v>67.724812873149006</v>
      </c>
      <c r="FX689" s="2">
        <v>12.149648104704285</v>
      </c>
      <c r="FY689" s="2">
        <v>46.697123101617485</v>
      </c>
      <c r="FZ689" s="2">
        <v>22.434868502284232</v>
      </c>
      <c r="GA689" s="2">
        <v>2.4277200618638943</v>
      </c>
      <c r="GB689" s="2"/>
      <c r="GC689" s="2"/>
      <c r="GD689" s="2"/>
      <c r="GE689" s="2"/>
      <c r="GF689" s="2"/>
      <c r="GG689" s="2"/>
      <c r="GH689" s="2">
        <v>28.593454191735763</v>
      </c>
      <c r="GI689" s="2"/>
      <c r="GJ689" s="2"/>
      <c r="GK689" s="2"/>
      <c r="GL689" s="2"/>
      <c r="GM689" s="2"/>
      <c r="GN689" s="2"/>
      <c r="GO689" s="2"/>
      <c r="GP689" s="2">
        <v>3.3575581395348801</v>
      </c>
      <c r="GQ689" s="2"/>
      <c r="GR689" s="2">
        <v>-5.0214673129310654</v>
      </c>
      <c r="GS689" s="2">
        <v>3.2596927171735928</v>
      </c>
      <c r="GT689" s="2"/>
      <c r="GU689" s="2"/>
      <c r="GV689" s="2"/>
      <c r="GW689" s="2"/>
      <c r="GX689" s="2">
        <v>17.41944388679644</v>
      </c>
      <c r="GY689" s="2"/>
      <c r="GZ689" s="2">
        <v>29.20312352996519</v>
      </c>
      <c r="HA689" s="2"/>
      <c r="HB689" s="2">
        <v>0</v>
      </c>
      <c r="HC689" s="2">
        <v>32.489009838810965</v>
      </c>
      <c r="HD689" s="2">
        <v>13.04040972878345</v>
      </c>
      <c r="HE689" s="2">
        <v>1.0179715973356793</v>
      </c>
      <c r="HF689" s="2">
        <v>47.289093573372412</v>
      </c>
      <c r="HG689" s="2">
        <v>0</v>
      </c>
      <c r="HH689" s="2">
        <v>15.657669291038969</v>
      </c>
      <c r="HI689" s="2">
        <v>13.648733514758217</v>
      </c>
      <c r="HJ689" s="2">
        <v>16.715511827506806</v>
      </c>
      <c r="HK689" s="2">
        <v>22.357672489631771</v>
      </c>
      <c r="HL689" s="2"/>
      <c r="HM689" s="2">
        <v>9.7864768683274033</v>
      </c>
      <c r="HN689" s="2">
        <v>11.750659796405682</v>
      </c>
      <c r="HO689" s="2">
        <v>19.468285534854513</v>
      </c>
      <c r="HP689" s="2"/>
      <c r="HQ689" s="2">
        <v>-16863</v>
      </c>
      <c r="HR689" s="2">
        <v>10.5</v>
      </c>
      <c r="HS689" s="2"/>
      <c r="HT689" s="2"/>
      <c r="HU689" s="8"/>
      <c r="HV689" s="8"/>
      <c r="HW689" s="8"/>
      <c r="HX689" s="8"/>
      <c r="HY689" s="8"/>
      <c r="HZ689" s="8"/>
      <c r="IA689" s="8"/>
      <c r="IB689" s="8"/>
      <c r="IC689" s="8"/>
      <c r="ID689" s="8"/>
      <c r="IE689" s="8"/>
      <c r="IF689" s="8"/>
      <c r="IG689" s="8"/>
      <c r="IH689" s="8"/>
      <c r="II689" s="8"/>
      <c r="IJ689" s="8"/>
      <c r="IK689" s="8"/>
      <c r="IL689" s="8"/>
      <c r="IM689" s="8"/>
      <c r="IN689" s="8"/>
      <c r="IO689" s="8"/>
      <c r="IP689" s="8"/>
      <c r="IQ689" s="8"/>
      <c r="IR689" s="8"/>
      <c r="IS689" s="8"/>
      <c r="IT689" s="8"/>
      <c r="IU689" s="8"/>
      <c r="IV689" s="8"/>
      <c r="IW689" s="8"/>
      <c r="IX689" s="8"/>
      <c r="IY689" s="8"/>
      <c r="IZ689" s="8"/>
      <c r="JA689" s="8"/>
      <c r="JB689" s="8"/>
      <c r="JC689" s="8"/>
      <c r="JD689" s="8"/>
      <c r="JE689" s="8"/>
      <c r="JF689" s="8"/>
      <c r="JG689" s="8"/>
      <c r="JH689" s="8"/>
      <c r="JI689" s="8"/>
      <c r="JJ689" s="8"/>
      <c r="JK689" s="8"/>
      <c r="JL689" s="8"/>
      <c r="JM689" s="8"/>
      <c r="JN689" s="8"/>
      <c r="JO689" s="8"/>
      <c r="JP689" s="8"/>
      <c r="JQ689" s="8"/>
      <c r="JR689" s="8"/>
      <c r="JS689" s="8"/>
      <c r="JT689" s="8"/>
      <c r="JU689" s="8"/>
      <c r="JV689" s="8"/>
      <c r="JW689" s="8"/>
      <c r="JX689" s="8"/>
      <c r="JY689" s="16">
        <v>55.913978494623649</v>
      </c>
      <c r="JZ689" s="16"/>
      <c r="KA689" s="16"/>
      <c r="KB689" s="16">
        <v>4.4658264526178808</v>
      </c>
      <c r="KC689" s="16">
        <v>1.4810226770085335</v>
      </c>
      <c r="KD689" s="16">
        <v>55.753</v>
      </c>
      <c r="KE689" s="16">
        <v>44.247</v>
      </c>
      <c r="KF689" s="16"/>
      <c r="KG689" s="16">
        <v>74.002511199961475</v>
      </c>
      <c r="KH689" s="16">
        <v>82.27133968946579</v>
      </c>
      <c r="KI689" s="16">
        <v>4.2890448782865462</v>
      </c>
      <c r="KJ689" s="16">
        <v>81.428571428571431</v>
      </c>
      <c r="KK689" s="16">
        <v>0</v>
      </c>
      <c r="KL689" s="16">
        <v>0</v>
      </c>
      <c r="KM689" s="16">
        <v>96.323529411764724</v>
      </c>
      <c r="KN689" s="16"/>
      <c r="KO689" s="16">
        <v>1.6568379594392793</v>
      </c>
      <c r="KP689" s="16"/>
      <c r="KQ689" s="16"/>
      <c r="KR689" s="16"/>
      <c r="KS689" s="16"/>
      <c r="KT689" s="16"/>
      <c r="KU689" s="16"/>
      <c r="KV689" s="16"/>
      <c r="KW689" s="16">
        <v>3.9846382364348267</v>
      </c>
      <c r="KX689" s="16">
        <v>74.517707343577527</v>
      </c>
      <c r="KY689" s="16">
        <v>303.67446097783176</v>
      </c>
      <c r="KZ689" s="16">
        <v>9.0909090909090917</v>
      </c>
      <c r="LA689" s="16">
        <v>0</v>
      </c>
      <c r="LB689" s="16">
        <v>94.123048668503216</v>
      </c>
      <c r="LC689" s="16">
        <v>0</v>
      </c>
      <c r="LD689" s="16">
        <v>0</v>
      </c>
      <c r="LE689" s="16">
        <v>2.4793388429752068</v>
      </c>
      <c r="LF689" s="16">
        <v>2.4793388429752068</v>
      </c>
      <c r="LG689" s="16">
        <v>3.3976124885215793</v>
      </c>
      <c r="LH689" s="16">
        <v>21.497654419987654</v>
      </c>
      <c r="LI689" s="16">
        <v>643.48909157123035</v>
      </c>
      <c r="LJ689" s="16">
        <v>21.287732015336449</v>
      </c>
      <c r="LK689" s="16"/>
      <c r="LL689" s="16"/>
      <c r="LM689" s="16"/>
      <c r="LN689" s="16"/>
      <c r="LO689" s="16"/>
      <c r="LP689" s="16"/>
      <c r="LQ689" s="16"/>
      <c r="LR689" s="16">
        <v>34032.482695791485</v>
      </c>
      <c r="LS689" s="16">
        <v>4.6816008054366973</v>
      </c>
      <c r="LT689" s="16">
        <v>33.861062169645109</v>
      </c>
      <c r="LU689" s="16"/>
      <c r="LV689" s="16"/>
      <c r="LW689" s="16">
        <v>9.88565</v>
      </c>
      <c r="LX689" s="16">
        <v>13.662269999999999</v>
      </c>
      <c r="LY689" s="16">
        <v>11.862880000000001</v>
      </c>
      <c r="LZ689" s="16"/>
      <c r="MA689" s="16"/>
      <c r="MB689" s="16"/>
      <c r="MC689" s="16">
        <v>12.45524</v>
      </c>
      <c r="MD689" s="16">
        <v>11.175319999999999</v>
      </c>
      <c r="ME689" s="16">
        <v>9.7689000000000004</v>
      </c>
      <c r="MF689" s="16">
        <v>52.222988128662102</v>
      </c>
      <c r="MG689" s="16">
        <v>61.322311401367202</v>
      </c>
      <c r="MH689" s="16">
        <v>61.666481018066399</v>
      </c>
      <c r="MI689" s="16">
        <v>52.631790161132798</v>
      </c>
      <c r="MJ689" s="16">
        <v>53.072010040283203</v>
      </c>
      <c r="MK689" s="16">
        <v>61.0018310546875</v>
      </c>
      <c r="ML689" s="16"/>
      <c r="MM689" s="16"/>
      <c r="MN689" s="16"/>
      <c r="MO689" s="16"/>
      <c r="MP689" s="16"/>
      <c r="MQ689" s="16"/>
      <c r="MR689" s="16"/>
      <c r="MS689" s="16"/>
      <c r="MT689" s="16"/>
      <c r="MU689" s="16"/>
      <c r="MV689" s="16"/>
      <c r="MW689" s="16"/>
      <c r="MX689" s="16"/>
      <c r="MY689" s="16"/>
      <c r="MZ689" s="16"/>
      <c r="NA689" s="16"/>
      <c r="NB689" s="16"/>
      <c r="NC689" s="16"/>
      <c r="ND689" s="16"/>
      <c r="NE689" s="16"/>
      <c r="NF689" s="16"/>
      <c r="NG689" s="16"/>
      <c r="NH689" s="16"/>
      <c r="NI689" s="16"/>
      <c r="NJ689" s="16"/>
      <c r="NK689" s="16"/>
      <c r="NL689" s="16"/>
      <c r="NM689" s="16"/>
      <c r="NN689" s="16"/>
      <c r="NO689" s="16"/>
      <c r="NP689" s="16"/>
      <c r="NQ689" s="16"/>
      <c r="NR689" s="16"/>
      <c r="NS689" s="16"/>
      <c r="NT689" s="16"/>
      <c r="NU689" s="16"/>
      <c r="OG689" s="16">
        <v>65.032333374023395</v>
      </c>
      <c r="OH689" s="16">
        <v>64.382583618164105</v>
      </c>
      <c r="OI689" s="16">
        <v>63.704990386962898</v>
      </c>
      <c r="OL689" s="16">
        <v>87.245320000000007</v>
      </c>
      <c r="OO689" s="16">
        <v>88.546440000000004</v>
      </c>
      <c r="OP689" s="16">
        <v>87.909059999999997</v>
      </c>
      <c r="OQ689" s="16">
        <v>12.090940475463899</v>
      </c>
      <c r="OR689" s="16">
        <v>11.453559875488301</v>
      </c>
      <c r="OS689" s="16">
        <v>12.7546796798706</v>
      </c>
      <c r="OT689" s="16">
        <v>47.645420000000001</v>
      </c>
      <c r="OX689" s="16">
        <v>104.321151733398</v>
      </c>
      <c r="OY689" s="16">
        <v>87.909059999999997</v>
      </c>
      <c r="OZ689" s="16">
        <v>107.064239501953</v>
      </c>
      <c r="PA689" s="16">
        <v>101.46459197998</v>
      </c>
      <c r="PB689" s="16">
        <v>87.245320000000007</v>
      </c>
      <c r="PC689" s="16">
        <v>88.546440000000004</v>
      </c>
      <c r="PH689" s="16">
        <v>31.150579452514599</v>
      </c>
      <c r="PN689" s="16">
        <v>9.6925001144409197</v>
      </c>
    </row>
    <row r="690" spans="1:433" ht="15.5" customHeight="1" thickBot="1" x14ac:dyDescent="0.4">
      <c r="A690" s="1" t="s">
        <v>32</v>
      </c>
      <c r="B690" s="3">
        <v>1985</v>
      </c>
      <c r="C690" s="3">
        <v>0</v>
      </c>
      <c r="D690" s="3">
        <v>0</v>
      </c>
      <c r="E690" s="1"/>
      <c r="F690" s="3">
        <v>0</v>
      </c>
      <c r="G690" s="3">
        <v>1</v>
      </c>
      <c r="H690" s="3">
        <f t="shared" si="32"/>
        <v>1</v>
      </c>
      <c r="I690" s="3">
        <v>0</v>
      </c>
      <c r="J690" s="3">
        <v>1</v>
      </c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1">
        <v>1.3735416682248032E-3</v>
      </c>
      <c r="W690" s="3">
        <v>11.633319999999999</v>
      </c>
      <c r="X690" s="3">
        <v>8.4193999999999996</v>
      </c>
      <c r="Y690" s="3">
        <v>13.074870000000001</v>
      </c>
      <c r="Z690" s="3">
        <v>124.1601</v>
      </c>
      <c r="AA690" s="3">
        <v>72.373959999999997</v>
      </c>
      <c r="AB690" s="3">
        <v>15.10209</v>
      </c>
      <c r="AC690" s="3">
        <v>29.932279999999999</v>
      </c>
      <c r="AD690" s="3">
        <v>37.4377</v>
      </c>
      <c r="AE690" s="3">
        <v>22.662330000000001</v>
      </c>
      <c r="AF690" s="3">
        <v>40.255360000000003</v>
      </c>
      <c r="AG690" s="3">
        <v>43.242289999999997</v>
      </c>
      <c r="AH690" s="3">
        <v>6.5259999999999997E-3</v>
      </c>
      <c r="AI690" s="3">
        <v>6.5259999999999997E-3</v>
      </c>
      <c r="AJ690" s="3">
        <v>0.80235800000000002</v>
      </c>
      <c r="AK690" s="3">
        <v>0</v>
      </c>
      <c r="AL690" s="3">
        <v>6.6817549999999999</v>
      </c>
      <c r="AM690" s="1"/>
      <c r="AN690" s="3">
        <v>0</v>
      </c>
      <c r="AO690" s="1"/>
      <c r="AP690" s="3">
        <v>17.581309999999998</v>
      </c>
      <c r="AQ690" s="3">
        <v>24.263059999999999</v>
      </c>
      <c r="AR690" s="3">
        <v>3.4</v>
      </c>
      <c r="AS690" s="3">
        <v>0.58141299999999996</v>
      </c>
      <c r="AT690" s="3">
        <v>20.393370000000001</v>
      </c>
      <c r="AU690" s="2">
        <v>0.72160172926830057</v>
      </c>
      <c r="AV690" s="2">
        <v>-2.0136359091017368</v>
      </c>
      <c r="AW690" s="2">
        <v>1.8147245671769525</v>
      </c>
      <c r="AX690" s="2"/>
      <c r="AY690" s="2">
        <v>-3.992791867811448</v>
      </c>
      <c r="AZ690" s="2">
        <v>3.7548928894109395</v>
      </c>
      <c r="BA690" s="2">
        <v>-5.5217806356530446</v>
      </c>
      <c r="BB690" s="2">
        <v>1.0558324189106116</v>
      </c>
      <c r="BC690" s="2">
        <v>7.7379690426641048</v>
      </c>
      <c r="BD690" s="2">
        <v>5.3757450848561916</v>
      </c>
      <c r="BE690" s="2">
        <v>4.3019035889178951</v>
      </c>
      <c r="BF690" s="2">
        <v>1.4694377866276511</v>
      </c>
      <c r="BG690" s="2">
        <v>5.9890341614873961</v>
      </c>
      <c r="BH690" s="2">
        <v>1.4951222966367084</v>
      </c>
      <c r="BI690" s="2">
        <v>2.0095238091129204</v>
      </c>
      <c r="BJ690" s="2">
        <v>2.8130745675526185</v>
      </c>
      <c r="BK690" s="2">
        <v>18.866631837744379</v>
      </c>
      <c r="BL690" s="2">
        <v>9.0352942402050154</v>
      </c>
      <c r="BM690" s="2">
        <v>30.72320202425427</v>
      </c>
      <c r="BN690" s="2">
        <v>-1.7529322483147214</v>
      </c>
      <c r="BO690" s="2">
        <v>75.863758956910829</v>
      </c>
      <c r="BP690" s="2">
        <v>48.457960476284725</v>
      </c>
      <c r="BQ690" s="2">
        <v>15.751329578950665</v>
      </c>
      <c r="BR690" s="2">
        <v>25.889173291403893</v>
      </c>
      <c r="BS690" s="2">
        <v>24.136241043089171</v>
      </c>
      <c r="BT690" s="2">
        <v>19.320856225602494</v>
      </c>
      <c r="BU690" s="2"/>
      <c r="BV690" s="2">
        <v>101.75293224831472</v>
      </c>
      <c r="BW690" s="2">
        <v>2.2265289204025018</v>
      </c>
      <c r="BX690" s="2">
        <v>22.516016487486347</v>
      </c>
      <c r="BY690" s="2">
        <v>24.263063676812077</v>
      </c>
      <c r="BZ690" s="2">
        <v>60.112429377960162</v>
      </c>
      <c r="CA690" s="2">
        <v>32.476134272568991</v>
      </c>
      <c r="CB690" s="2">
        <v>28.867500876617701</v>
      </c>
      <c r="CC690" s="2">
        <v>2.7176460783598801</v>
      </c>
      <c r="CD690" s="2">
        <v>22.086976644075023</v>
      </c>
      <c r="CE690" s="2">
        <v>30.463940078964093</v>
      </c>
      <c r="CF690" s="2">
        <v>52.265867285637924</v>
      </c>
      <c r="CG690" s="2">
        <v>9.3251591261862838</v>
      </c>
      <c r="CH690" s="2">
        <v>63.199336296823262</v>
      </c>
      <c r="CI690" s="2">
        <v>0</v>
      </c>
      <c r="CJ690" s="2">
        <v>2.4222953391619502</v>
      </c>
      <c r="CK690" s="2">
        <v>2.14602012844173E-2</v>
      </c>
      <c r="CL690" s="2">
        <v>0</v>
      </c>
      <c r="CM690" s="2">
        <v>0</v>
      </c>
      <c r="CN690" s="2">
        <v>2.44375554044636</v>
      </c>
      <c r="CO690" s="2"/>
      <c r="CP690" s="2"/>
      <c r="CQ690" s="2"/>
      <c r="CR690" s="2"/>
      <c r="CS690" s="2"/>
      <c r="CT690" s="2"/>
      <c r="CU690" s="2">
        <v>19.023867243196488</v>
      </c>
      <c r="CV690" s="2"/>
      <c r="CW690" s="2">
        <v>4.5270862238138889</v>
      </c>
      <c r="CX690" s="2"/>
      <c r="CY690" s="2">
        <v>7.7556623198352783</v>
      </c>
      <c r="CZ690" s="2"/>
      <c r="DA690" s="2"/>
      <c r="DB690" s="2">
        <v>19.023867243196488</v>
      </c>
      <c r="DC690" s="2">
        <v>-1.5054758139118498</v>
      </c>
      <c r="DD690" s="2"/>
      <c r="DE690" s="2"/>
      <c r="DF690" s="2"/>
      <c r="DG690" s="2"/>
      <c r="DH690" s="2"/>
      <c r="DI690" s="2">
        <v>20.545214663163861</v>
      </c>
      <c r="DJ690" s="14">
        <v>53.4442711436864</v>
      </c>
      <c r="DK690" s="2"/>
      <c r="DL690" s="2">
        <v>101.045670531621</v>
      </c>
      <c r="DM690" s="2">
        <v>15.057419644575599</v>
      </c>
      <c r="DN690" s="2">
        <v>3.9064065590339201</v>
      </c>
      <c r="DO690" s="2">
        <v>0.30814330086912212</v>
      </c>
      <c r="DP690" s="2">
        <f t="shared" si="34"/>
        <v>-72.455914012017388</v>
      </c>
      <c r="DQ690" s="2">
        <v>4.4166666666666998</v>
      </c>
      <c r="DR690" s="2">
        <v>20.9166666666667</v>
      </c>
      <c r="DS690" s="2">
        <v>16.5</v>
      </c>
      <c r="DT690" s="2"/>
      <c r="DU690" s="2">
        <v>38.718208082263622</v>
      </c>
      <c r="DV690" s="2">
        <v>14.337083345767063</v>
      </c>
      <c r="DW690" s="2">
        <v>2.8885741200902366</v>
      </c>
      <c r="DX690" s="2"/>
      <c r="DY690" s="2">
        <v>66.25</v>
      </c>
      <c r="DZ690" s="2"/>
      <c r="EA690" s="2"/>
      <c r="EB690" s="2"/>
      <c r="EC690" s="2"/>
      <c r="ED690" s="2">
        <v>58.578000000000003</v>
      </c>
      <c r="EE690" s="2"/>
      <c r="EF690" s="2">
        <v>61.292000000000002</v>
      </c>
      <c r="EG690" s="2">
        <v>64.245000000000005</v>
      </c>
      <c r="EH690" s="2">
        <v>33.993000000000002</v>
      </c>
      <c r="EI690" s="2">
        <v>2.3620742408617001</v>
      </c>
      <c r="EJ690" s="2">
        <v>9.3290000000000006</v>
      </c>
      <c r="EK690" s="2">
        <v>2.0905816239999999</v>
      </c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>
        <v>16.869125254753818</v>
      </c>
      <c r="FJ690" s="2">
        <v>23.895466158424608</v>
      </c>
      <c r="FK690" s="2">
        <v>8.1469648562300421</v>
      </c>
      <c r="FL690" s="2">
        <v>30.191693290734822</v>
      </c>
      <c r="FM690" s="2">
        <v>42.564736252662208</v>
      </c>
      <c r="FN690" s="2">
        <v>39.616613418530349</v>
      </c>
      <c r="FO690" s="2"/>
      <c r="FP690" s="2">
        <v>22.044728434504794</v>
      </c>
      <c r="FQ690" s="2">
        <v>4.6721089623685996</v>
      </c>
      <c r="FR690" s="2">
        <v>11.987499269879997</v>
      </c>
      <c r="FS690" s="2">
        <v>19.450853368015206</v>
      </c>
      <c r="FT690" s="2">
        <v>2.6286794008269938</v>
      </c>
      <c r="FU690" s="2">
        <v>2.5127193556764906</v>
      </c>
      <c r="FV690" s="2">
        <v>29.847238542890722</v>
      </c>
      <c r="FW690" s="2">
        <v>73.115198286117547</v>
      </c>
      <c r="FX690" s="2">
        <v>14.336075205640423</v>
      </c>
      <c r="FY690" s="2">
        <v>37.95534665099882</v>
      </c>
      <c r="FZ690" s="2">
        <v>17.861339600470036</v>
      </c>
      <c r="GA690" s="2">
        <v>2.2760272663826107</v>
      </c>
      <c r="GB690" s="2"/>
      <c r="GC690" s="2"/>
      <c r="GD690" s="2"/>
      <c r="GE690" s="2"/>
      <c r="GF690" s="2"/>
      <c r="GG690" s="2"/>
      <c r="GH690" s="2">
        <v>28.678769769227884</v>
      </c>
      <c r="GI690" s="2"/>
      <c r="GJ690" s="2"/>
      <c r="GK690" s="2"/>
      <c r="GL690" s="2"/>
      <c r="GM690" s="2"/>
      <c r="GN690" s="2"/>
      <c r="GO690" s="2"/>
      <c r="GP690" s="2">
        <v>3.8701490959077898</v>
      </c>
      <c r="GQ690" s="2"/>
      <c r="GR690" s="2">
        <v>-2.7572951213018717</v>
      </c>
      <c r="GS690" s="2">
        <v>2.6207295509722153</v>
      </c>
      <c r="GT690" s="2"/>
      <c r="GU690" s="2"/>
      <c r="GV690" s="2"/>
      <c r="GW690" s="2"/>
      <c r="GX690" s="2">
        <v>17.033835672666768</v>
      </c>
      <c r="GY690" s="2"/>
      <c r="GZ690" s="2">
        <v>30.618326297491926</v>
      </c>
      <c r="HA690" s="2"/>
      <c r="HB690" s="2">
        <v>0.49664762850757393</v>
      </c>
      <c r="HC690" s="2">
        <v>30.86578693273254</v>
      </c>
      <c r="HD690" s="2">
        <v>14.9629940376237</v>
      </c>
      <c r="HE690" s="2">
        <v>2.3261448994426943</v>
      </c>
      <c r="HF690" s="2">
        <v>55.355290920144476</v>
      </c>
      <c r="HG690" s="2">
        <v>0</v>
      </c>
      <c r="HH690" s="2">
        <v>16.89727010233711</v>
      </c>
      <c r="HI690" s="2">
        <v>9.3623717054679396</v>
      </c>
      <c r="HJ690" s="2">
        <v>11.447269606265422</v>
      </c>
      <c r="HK690" s="2">
        <v>22.582990065422827</v>
      </c>
      <c r="HL690" s="2"/>
      <c r="HM690" s="2">
        <v>9.3444909344490927</v>
      </c>
      <c r="HN690" s="2">
        <v>10.55245941361764</v>
      </c>
      <c r="HO690" s="2">
        <v>22.057719128848834</v>
      </c>
      <c r="HP690" s="2"/>
      <c r="HQ690" s="2">
        <v>-23587</v>
      </c>
      <c r="HR690" s="2">
        <v>11.789999961853001</v>
      </c>
      <c r="HS690" s="2"/>
      <c r="HT690" s="2"/>
      <c r="HU690" s="6">
        <v>6.8</v>
      </c>
      <c r="HV690" s="6">
        <v>4.1649228319156659</v>
      </c>
      <c r="HW690" s="6">
        <v>8.8283378746594003</v>
      </c>
      <c r="HX690" s="6">
        <v>7.6684471025097372</v>
      </c>
      <c r="HY690" s="6">
        <v>3</v>
      </c>
      <c r="HZ690" s="6"/>
      <c r="IA690" s="6">
        <v>3</v>
      </c>
      <c r="IB690" s="6">
        <v>5.64</v>
      </c>
      <c r="IC690" s="6">
        <v>5.860341561816961</v>
      </c>
      <c r="ID690" s="6">
        <v>5.692572044166667</v>
      </c>
      <c r="IE690" s="6">
        <v>4.0324999999999998</v>
      </c>
      <c r="IF690" s="6" t="s">
        <v>242</v>
      </c>
      <c r="IG690" s="6">
        <v>2.9166666666666665</v>
      </c>
      <c r="IH690" s="6">
        <v>3.103016666666667</v>
      </c>
      <c r="II690" s="6" t="s">
        <v>242</v>
      </c>
      <c r="IJ690" s="6" t="s">
        <v>242</v>
      </c>
      <c r="IK690" s="6" t="s">
        <v>242</v>
      </c>
      <c r="IL690" s="6">
        <v>0.88235294117647056</v>
      </c>
      <c r="IM690" s="6">
        <v>3.7046483241176467</v>
      </c>
      <c r="IN690" s="6">
        <v>9.5983747711367364</v>
      </c>
      <c r="IO690" s="6">
        <v>9.0440000000000005</v>
      </c>
      <c r="IP690" s="6">
        <v>9.838000000000001</v>
      </c>
      <c r="IQ690" s="6">
        <v>10</v>
      </c>
      <c r="IR690" s="6">
        <v>9.6200936927841845</v>
      </c>
      <c r="IS690" s="6">
        <v>7.2666666666666666</v>
      </c>
      <c r="IT690" s="6"/>
      <c r="IU690" s="6"/>
      <c r="IV690" s="6">
        <v>7.2666666666666666</v>
      </c>
      <c r="IW690" s="6"/>
      <c r="IX690" s="6"/>
      <c r="IY690" s="6" t="s">
        <v>242</v>
      </c>
      <c r="IZ690" s="6">
        <v>10</v>
      </c>
      <c r="JA690" s="6">
        <v>10</v>
      </c>
      <c r="JB690" s="6">
        <v>8</v>
      </c>
      <c r="JC690" s="6"/>
      <c r="JD690" s="6">
        <v>9</v>
      </c>
      <c r="JE690" s="6">
        <v>8.7555555555555546</v>
      </c>
      <c r="JF690" s="6">
        <v>8</v>
      </c>
      <c r="JG690" s="6">
        <v>8.6686686686686674</v>
      </c>
      <c r="JH690" s="6"/>
      <c r="JI690" s="6">
        <v>8.3343343343343328</v>
      </c>
      <c r="JJ690" s="6"/>
      <c r="JK690" s="6"/>
      <c r="JL690" s="6"/>
      <c r="JM690" s="6"/>
      <c r="JN690" s="6"/>
      <c r="JO690" s="6">
        <v>10</v>
      </c>
      <c r="JP690" s="6" t="s">
        <v>242</v>
      </c>
      <c r="JQ690" s="6"/>
      <c r="JR690" s="6"/>
      <c r="JS690" s="6"/>
      <c r="JT690" s="6">
        <v>1.7549999999999999</v>
      </c>
      <c r="JU690" s="6"/>
      <c r="JV690" s="6"/>
      <c r="JW690" s="6" t="s">
        <v>242</v>
      </c>
      <c r="JX690" s="6">
        <v>6.0493949327202197</v>
      </c>
      <c r="JY690" s="16">
        <v>58.947368421052623</v>
      </c>
      <c r="JZ690" s="16"/>
      <c r="KA690" s="16"/>
      <c r="KB690" s="16">
        <v>4.4492748650177809</v>
      </c>
      <c r="KC690" s="16">
        <v>1.4706676728376558</v>
      </c>
      <c r="KD690" s="16">
        <v>55.017000000000003</v>
      </c>
      <c r="KE690" s="16">
        <v>44.982999999999997</v>
      </c>
      <c r="KF690" s="16"/>
      <c r="KG690" s="16">
        <v>74.196856982046839</v>
      </c>
      <c r="KH690" s="16">
        <v>81.50634241089702</v>
      </c>
      <c r="KI690" s="16">
        <v>4.1783963923239522</v>
      </c>
      <c r="KJ690" s="16">
        <v>83.802816901408448</v>
      </c>
      <c r="KK690" s="16">
        <v>0</v>
      </c>
      <c r="KL690" s="16">
        <v>0</v>
      </c>
      <c r="KM690" s="16">
        <v>98.581560283687935</v>
      </c>
      <c r="KN690" s="16"/>
      <c r="KO690" s="16">
        <v>1.5565429904761061</v>
      </c>
      <c r="KP690" s="16"/>
      <c r="KQ690" s="16"/>
      <c r="KR690" s="16"/>
      <c r="KS690" s="16"/>
      <c r="KT690" s="16"/>
      <c r="KU690" s="16"/>
      <c r="KV690" s="16"/>
      <c r="KW690" s="16">
        <v>15.339812616406402</v>
      </c>
      <c r="KX690" s="16">
        <v>73.80366205077145</v>
      </c>
      <c r="KY690" s="16">
        <v>305.47323177668324</v>
      </c>
      <c r="KZ690" s="16">
        <v>4.5732452922474929</v>
      </c>
      <c r="LA690" s="16">
        <v>0</v>
      </c>
      <c r="LB690" s="16">
        <v>98.532648569332366</v>
      </c>
      <c r="LC690" s="16">
        <v>0</v>
      </c>
      <c r="LD690" s="16">
        <v>0</v>
      </c>
      <c r="LE690" s="16">
        <v>0.5624847150892639</v>
      </c>
      <c r="LF690" s="16">
        <v>0.5624847150892639</v>
      </c>
      <c r="LG690" s="16">
        <v>0.90486671557838105</v>
      </c>
      <c r="LH690" s="16">
        <v>10.941526632190973</v>
      </c>
      <c r="LI690" s="16">
        <v>638.88849604779864</v>
      </c>
      <c r="LJ690" s="16">
        <v>21.600866659081479</v>
      </c>
      <c r="LK690" s="16"/>
      <c r="LL690" s="16"/>
      <c r="LM690" s="16"/>
      <c r="LN690" s="16"/>
      <c r="LO690" s="16"/>
      <c r="LP690" s="16"/>
      <c r="LQ690" s="16"/>
      <c r="LR690" s="16">
        <v>33092.933442474023</v>
      </c>
      <c r="LS690" s="16">
        <v>4.7822803926503896</v>
      </c>
      <c r="LT690" s="16">
        <v>34.160583941605836</v>
      </c>
      <c r="LU690" s="16"/>
      <c r="LV690" s="16"/>
      <c r="LW690" s="16">
        <v>9.2273800000000001</v>
      </c>
      <c r="LX690" s="16">
        <v>12.801600000000001</v>
      </c>
      <c r="LY690" s="16">
        <v>11.09421</v>
      </c>
      <c r="LZ690" s="16"/>
      <c r="MA690" s="16"/>
      <c r="MB690" s="16"/>
      <c r="MC690" s="16">
        <v>11.77919</v>
      </c>
      <c r="MD690" s="16">
        <v>10.59892</v>
      </c>
      <c r="ME690" s="16">
        <v>9.3084299999999995</v>
      </c>
      <c r="MF690" s="16">
        <v>49.345489501953097</v>
      </c>
      <c r="MG690" s="16">
        <v>59.178749084472699</v>
      </c>
      <c r="MH690" s="16">
        <v>59.4658813476563</v>
      </c>
      <c r="MI690" s="16">
        <v>49.986259460449197</v>
      </c>
      <c r="MJ690" s="16">
        <v>50.678050994872997</v>
      </c>
      <c r="MK690" s="16">
        <v>58.913051605224602</v>
      </c>
      <c r="ML690" s="16"/>
      <c r="MM690" s="16"/>
      <c r="MN690" s="16"/>
      <c r="MO690" s="16"/>
      <c r="MP690" s="16">
        <v>1.3958499431610101</v>
      </c>
      <c r="MQ690" s="16"/>
      <c r="MR690" s="16"/>
      <c r="MS690" s="16">
        <v>37.346469999999997</v>
      </c>
      <c r="MT690" s="16"/>
      <c r="MU690" s="16"/>
      <c r="MV690" s="16"/>
      <c r="MW690" s="16">
        <v>32.473260000000003</v>
      </c>
      <c r="MX690" s="16">
        <v>8.3633298873901403</v>
      </c>
      <c r="MY690" s="16"/>
      <c r="MZ690" s="16">
        <v>23.573689999999999</v>
      </c>
      <c r="NA690" s="16"/>
      <c r="NB690" s="16"/>
      <c r="NC690" s="16"/>
      <c r="ND690" s="16"/>
      <c r="NE690" s="16"/>
      <c r="NF690" s="16"/>
      <c r="NG690" s="16"/>
      <c r="NH690" s="16"/>
      <c r="NI690" s="16"/>
      <c r="NJ690" s="16"/>
      <c r="NK690" s="16"/>
      <c r="NL690" s="16"/>
      <c r="NM690" s="16"/>
      <c r="NN690" s="16"/>
      <c r="NO690" s="16"/>
      <c r="NP690" s="16"/>
      <c r="NQ690" s="16"/>
      <c r="NR690" s="16"/>
      <c r="NS690" s="16"/>
      <c r="NT690" s="16"/>
      <c r="NU690" s="16"/>
      <c r="OG690" s="16">
        <v>66.914466857910199</v>
      </c>
      <c r="OH690" s="16">
        <v>66.230712890625</v>
      </c>
      <c r="OI690" s="16">
        <v>65.517318725585895</v>
      </c>
      <c r="OL690" s="16">
        <v>87.240399999999994</v>
      </c>
      <c r="OO690" s="16">
        <v>88.31841</v>
      </c>
      <c r="OP690" s="16">
        <v>87.790229999999994</v>
      </c>
      <c r="OQ690" s="16">
        <v>12.209770202636699</v>
      </c>
      <c r="OR690" s="16">
        <v>11.6815900802612</v>
      </c>
      <c r="OS690" s="16">
        <v>12.759599685668899</v>
      </c>
      <c r="OT690" s="16">
        <v>47.769440000000003</v>
      </c>
      <c r="OU690" s="16">
        <v>6.0066699981689498</v>
      </c>
      <c r="OV690" s="16">
        <v>5.8881502151489302</v>
      </c>
      <c r="OW690" s="16">
        <v>5.77412986755371</v>
      </c>
      <c r="OX690" s="16">
        <v>103.26937866210901</v>
      </c>
      <c r="OY690" s="16">
        <v>87.790229999999994</v>
      </c>
      <c r="OZ690" s="16">
        <v>105.751579284668</v>
      </c>
      <c r="PA690" s="16">
        <v>100.68537902832</v>
      </c>
      <c r="PB690" s="16">
        <v>87.240399999999994</v>
      </c>
      <c r="PC690" s="16">
        <v>88.31841</v>
      </c>
      <c r="PD690" s="16">
        <v>13.7187204360962</v>
      </c>
      <c r="PH690" s="16">
        <v>30.857349395751999</v>
      </c>
      <c r="PM690" s="16">
        <v>49.481479999999998</v>
      </c>
      <c r="PN690" s="16">
        <v>9.1064395904540998</v>
      </c>
      <c r="PQ690" s="16">
        <v>39.61186</v>
      </c>
    </row>
    <row r="691" spans="1:433" ht="15.5" customHeight="1" thickBot="1" x14ac:dyDescent="0.4">
      <c r="A691" s="1" t="s">
        <v>32</v>
      </c>
      <c r="B691" s="3">
        <v>1986</v>
      </c>
      <c r="C691" s="3">
        <v>0</v>
      </c>
      <c r="D691" s="3">
        <v>0</v>
      </c>
      <c r="E691" s="1"/>
      <c r="F691" s="3">
        <v>0</v>
      </c>
      <c r="G691" s="3">
        <v>1</v>
      </c>
      <c r="H691" s="3">
        <f t="shared" si="32"/>
        <v>1</v>
      </c>
      <c r="I691" s="3">
        <v>0</v>
      </c>
      <c r="J691" s="3">
        <v>1</v>
      </c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1">
        <v>1.7458358399184604E-3</v>
      </c>
      <c r="W691" s="3">
        <v>11.73826</v>
      </c>
      <c r="X691" s="3">
        <v>10.1302</v>
      </c>
      <c r="Y691" s="3">
        <v>9.8392409999999995</v>
      </c>
      <c r="Z691" s="3">
        <v>113.1405</v>
      </c>
      <c r="AA691" s="3">
        <v>86.300759999999997</v>
      </c>
      <c r="AB691" s="3">
        <v>12.67947</v>
      </c>
      <c r="AC691" s="3">
        <v>32.987290000000002</v>
      </c>
      <c r="AD691" s="3">
        <v>28.318619999999999</v>
      </c>
      <c r="AE691" s="3">
        <v>32.876289999999997</v>
      </c>
      <c r="AF691" s="3">
        <v>31.861879999999999</v>
      </c>
      <c r="AG691" s="3">
        <v>36.493180000000002</v>
      </c>
      <c r="AH691" s="3">
        <v>1.0082000000000001E-2</v>
      </c>
      <c r="AI691" s="3">
        <v>1.0082000000000001E-2</v>
      </c>
      <c r="AJ691" s="3">
        <v>9.5650480000000009</v>
      </c>
      <c r="AK691" s="3">
        <v>0</v>
      </c>
      <c r="AL691" s="3">
        <v>6.250451</v>
      </c>
      <c r="AM691" s="1"/>
      <c r="AN691" s="3">
        <v>0</v>
      </c>
      <c r="AO691" s="1"/>
      <c r="AP691" s="3">
        <v>18.58352</v>
      </c>
      <c r="AQ691" s="3">
        <v>24.833970000000001</v>
      </c>
      <c r="AR691" s="3">
        <v>3.4</v>
      </c>
      <c r="AS691" s="3">
        <v>0.61197800000000002</v>
      </c>
      <c r="AT691" s="3">
        <v>21.361460000000001</v>
      </c>
      <c r="AU691" s="2">
        <v>5.5362508431568926</v>
      </c>
      <c r="AV691" s="2">
        <v>2.7055206826373706</v>
      </c>
      <c r="AW691" s="2">
        <v>6.3642231562264158</v>
      </c>
      <c r="AX691" s="2"/>
      <c r="AY691" s="2">
        <v>3.6279294259248047</v>
      </c>
      <c r="AZ691" s="2">
        <v>4.7837240887280075</v>
      </c>
      <c r="BA691" s="2">
        <v>4.7968517335548881</v>
      </c>
      <c r="BB691" s="2">
        <v>2.3988632544837714</v>
      </c>
      <c r="BC691" s="2">
        <v>31.09996064823963</v>
      </c>
      <c r="BD691" s="2">
        <v>12.021569042730263</v>
      </c>
      <c r="BE691" s="2">
        <v>5.2520146402118542</v>
      </c>
      <c r="BF691" s="2">
        <v>2.4289083623483663</v>
      </c>
      <c r="BG691" s="2">
        <v>17.585478585361301</v>
      </c>
      <c r="BH691" s="2">
        <v>6.5436183178823057</v>
      </c>
      <c r="BI691" s="2">
        <v>7.3009056062499837</v>
      </c>
      <c r="BJ691" s="2">
        <v>5.2377451463135714</v>
      </c>
      <c r="BK691" s="2">
        <v>20.89773959127956</v>
      </c>
      <c r="BL691" s="2">
        <v>8.2028308345313903</v>
      </c>
      <c r="BM691" s="2">
        <v>31.340992532625407</v>
      </c>
      <c r="BN691" s="2">
        <v>0.84577253646190098</v>
      </c>
      <c r="BO691" s="2">
        <v>73.9444876354179</v>
      </c>
      <c r="BP691" s="2">
        <v>49.241160060245086</v>
      </c>
      <c r="BQ691" s="2">
        <v>15.390910753660181</v>
      </c>
      <c r="BR691" s="2">
        <v>25.209739828120203</v>
      </c>
      <c r="BS691" s="2">
        <v>26.055512364582107</v>
      </c>
      <c r="BT691" s="2">
        <v>18.664624321668526</v>
      </c>
      <c r="BU691" s="2"/>
      <c r="BV691" s="2">
        <v>99.154227463538106</v>
      </c>
      <c r="BW691" s="2">
        <v>2.5018833754905483</v>
      </c>
      <c r="BX691" s="2">
        <v>23.294692336299114</v>
      </c>
      <c r="BY691" s="2">
        <v>24.833966616771409</v>
      </c>
      <c r="BZ691" s="2">
        <v>58.553576881757721</v>
      </c>
      <c r="CA691" s="2">
        <v>30.49521999616351</v>
      </c>
      <c r="CB691" s="2">
        <v>27.622918874374285</v>
      </c>
      <c r="CC691" s="2">
        <v>2.9857260217703843</v>
      </c>
      <c r="CD691" s="2">
        <v>21.320889466390732</v>
      </c>
      <c r="CE691" s="2">
        <v>31.839828506880263</v>
      </c>
      <c r="CF691" s="2">
        <v>51.479341534346155</v>
      </c>
      <c r="CG691" s="2">
        <v>7.7304545765728765</v>
      </c>
      <c r="CH691" s="2">
        <v>61.836212528788913</v>
      </c>
      <c r="CI691" s="2">
        <v>0</v>
      </c>
      <c r="CJ691" s="2">
        <v>2.4837732912725099</v>
      </c>
      <c r="CK691" s="2">
        <v>3.1810049844622199E-2</v>
      </c>
      <c r="CL691" s="2">
        <v>0</v>
      </c>
      <c r="CM691" s="2">
        <v>0</v>
      </c>
      <c r="CN691" s="2">
        <v>2.51558334111713</v>
      </c>
      <c r="CO691" s="2"/>
      <c r="CP691" s="2"/>
      <c r="CQ691" s="2"/>
      <c r="CR691" s="2"/>
      <c r="CS691" s="2"/>
      <c r="CT691" s="2"/>
      <c r="CU691" s="2">
        <v>17.891607284147533</v>
      </c>
      <c r="CV691" s="2"/>
      <c r="CW691" s="2">
        <v>5.6748478075815774</v>
      </c>
      <c r="CX691" s="2"/>
      <c r="CY691" s="2">
        <v>8.4365335177669607</v>
      </c>
      <c r="CZ691" s="2"/>
      <c r="DA691" s="2"/>
      <c r="DB691" s="2">
        <v>17.891607284147533</v>
      </c>
      <c r="DC691" s="2">
        <v>6.5678380811942949</v>
      </c>
      <c r="DD691" s="2"/>
      <c r="DE691" s="2"/>
      <c r="DF691" s="2"/>
      <c r="DG691" s="2"/>
      <c r="DH691" s="2"/>
      <c r="DI691" s="2">
        <v>18.04992351872275</v>
      </c>
      <c r="DJ691" s="14">
        <v>58.255568319386498</v>
      </c>
      <c r="DK691" s="2"/>
      <c r="DL691" s="2">
        <v>93.153147974844103</v>
      </c>
      <c r="DM691" s="2">
        <v>11.8350618936099</v>
      </c>
      <c r="DN691" s="2">
        <v>4.3687321931116196</v>
      </c>
      <c r="DO691" s="2">
        <v>3.175981005484791</v>
      </c>
      <c r="DP691" s="2">
        <f t="shared" si="34"/>
        <v>930.68312584660976</v>
      </c>
      <c r="DQ691" s="2">
        <v>5.1258333333334001</v>
      </c>
      <c r="DR691" s="2">
        <v>21.7991666666667</v>
      </c>
      <c r="DS691" s="2">
        <v>16.6733333333333</v>
      </c>
      <c r="DT691" s="2"/>
      <c r="DU691" s="2">
        <v>37.588313374237011</v>
      </c>
      <c r="DV691" s="2">
        <v>20.949746186269262</v>
      </c>
      <c r="DW691" s="2">
        <v>3.0173137369194145</v>
      </c>
      <c r="DX691" s="2"/>
      <c r="DY691" s="2">
        <v>66.25</v>
      </c>
      <c r="DZ691" s="2"/>
      <c r="EA691" s="2"/>
      <c r="EB691" s="2"/>
      <c r="EC691" s="2"/>
      <c r="ED691" s="2">
        <v>59.302999999999997</v>
      </c>
      <c r="EE691" s="2"/>
      <c r="EF691" s="2">
        <v>62.024000000000001</v>
      </c>
      <c r="EG691" s="2">
        <v>64.977999999999994</v>
      </c>
      <c r="EH691" s="2">
        <v>33.481999999999999</v>
      </c>
      <c r="EI691" s="2">
        <v>2.3118359428562898</v>
      </c>
      <c r="EJ691" s="2">
        <v>8.8759999999999994</v>
      </c>
      <c r="EK691" s="2">
        <v>2.2036192109999999</v>
      </c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>
        <v>27.875396805953351</v>
      </c>
      <c r="FJ691" s="2">
        <v>12.651527588457775</v>
      </c>
      <c r="FK691" s="2">
        <v>11.143848621750806</v>
      </c>
      <c r="FL691" s="2">
        <v>31.640804033261311</v>
      </c>
      <c r="FM691" s="2">
        <v>37.622557812763738</v>
      </c>
      <c r="FN691" s="2">
        <v>44.267661886990112</v>
      </c>
      <c r="FO691" s="2"/>
      <c r="FP691" s="2">
        <v>12.947685457997773</v>
      </c>
      <c r="FQ691" s="2">
        <v>5.3666920632028337</v>
      </c>
      <c r="FR691" s="2">
        <v>16.471620388649452</v>
      </c>
      <c r="FS691" s="2">
        <v>22.712467458656391</v>
      </c>
      <c r="FT691" s="2">
        <v>3.2288645538885246</v>
      </c>
      <c r="FU691" s="2">
        <v>2.880377582653403</v>
      </c>
      <c r="FV691" s="2">
        <v>21.503587172616477</v>
      </c>
      <c r="FW691" s="2">
        <v>68.328094187945737</v>
      </c>
      <c r="FX691" s="2">
        <v>13.711210994900163</v>
      </c>
      <c r="FY691" s="2">
        <v>46.373930331057132</v>
      </c>
      <c r="FZ691" s="2">
        <v>18.411271501426224</v>
      </c>
      <c r="GA691" s="2">
        <v>2.8400954374299965</v>
      </c>
      <c r="GB691" s="2"/>
      <c r="GC691" s="2"/>
      <c r="GD691" s="2"/>
      <c r="GE691" s="2"/>
      <c r="GF691" s="2"/>
      <c r="GG691" s="2"/>
      <c r="GH691" s="2">
        <v>32.287619938378015</v>
      </c>
      <c r="GI691" s="2"/>
      <c r="GJ691" s="2"/>
      <c r="GK691" s="2"/>
      <c r="GL691" s="2"/>
      <c r="GM691" s="2"/>
      <c r="GN691" s="2"/>
      <c r="GO691" s="2"/>
      <c r="GP691" s="2">
        <v>3.3492955407313096</v>
      </c>
      <c r="GQ691" s="2"/>
      <c r="GR691" s="2">
        <v>-4.8326472183265103</v>
      </c>
      <c r="GS691" s="2">
        <v>2.7187330523081608</v>
      </c>
      <c r="GT691" s="2"/>
      <c r="GU691" s="2"/>
      <c r="GV691" s="2"/>
      <c r="GW691" s="2"/>
      <c r="GX691" s="2">
        <v>16.936240787668499</v>
      </c>
      <c r="GY691" s="2"/>
      <c r="GZ691" s="2">
        <v>19.492214733906575</v>
      </c>
      <c r="HA691" s="2"/>
      <c r="HB691" s="2">
        <v>3.9933379812533891</v>
      </c>
      <c r="HC691" s="2">
        <v>22.272133831957692</v>
      </c>
      <c r="HD691" s="2">
        <v>13.382109848494746</v>
      </c>
      <c r="HE691" s="2">
        <v>1.6004901960784315</v>
      </c>
      <c r="HF691" s="2">
        <v>46.991657630944218</v>
      </c>
      <c r="HG691" s="2">
        <v>0</v>
      </c>
      <c r="HH691" s="2">
        <v>14.82232662165015</v>
      </c>
      <c r="HI691" s="2">
        <v>7.4550242304883714</v>
      </c>
      <c r="HJ691" s="2">
        <v>9.7165364785023556</v>
      </c>
      <c r="HK691" s="2">
        <v>21.463235294117649</v>
      </c>
      <c r="HL691" s="2"/>
      <c r="HM691" s="2">
        <v>21.537474275851388</v>
      </c>
      <c r="HN691" s="2">
        <v>23.855392156862745</v>
      </c>
      <c r="HO691" s="2">
        <v>20.822730189639529</v>
      </c>
      <c r="HP691" s="2"/>
      <c r="HQ691" s="2">
        <v>-37880</v>
      </c>
      <c r="HR691" s="2">
        <v>5.3200001716613796</v>
      </c>
      <c r="HS691" s="2"/>
      <c r="HT691" s="2"/>
      <c r="HU691" s="8"/>
      <c r="HV691" s="8"/>
      <c r="HW691" s="8"/>
      <c r="HX691" s="8"/>
      <c r="HY691" s="8"/>
      <c r="HZ691" s="8"/>
      <c r="IA691" s="8"/>
      <c r="IB691" s="8"/>
      <c r="IC691" s="8"/>
      <c r="ID691" s="8"/>
      <c r="IE691" s="8"/>
      <c r="IF691" s="8"/>
      <c r="IG691" s="8"/>
      <c r="IH691" s="8"/>
      <c r="II691" s="8"/>
      <c r="IJ691" s="8"/>
      <c r="IK691" s="8"/>
      <c r="IL691" s="8"/>
      <c r="IM691" s="8"/>
      <c r="IN691" s="8"/>
      <c r="IO691" s="8"/>
      <c r="IP691" s="8"/>
      <c r="IQ691" s="8"/>
      <c r="IR691" s="8"/>
      <c r="IS691" s="8"/>
      <c r="IT691" s="8"/>
      <c r="IU691" s="8"/>
      <c r="IV691" s="8"/>
      <c r="IW691" s="8"/>
      <c r="IX691" s="8"/>
      <c r="IY691" s="8"/>
      <c r="IZ691" s="8"/>
      <c r="JA691" s="8"/>
      <c r="JB691" s="8"/>
      <c r="JC691" s="8"/>
      <c r="JD691" s="8"/>
      <c r="JE691" s="8"/>
      <c r="JF691" s="8"/>
      <c r="JG691" s="8"/>
      <c r="JH691" s="8"/>
      <c r="JI691" s="8"/>
      <c r="JJ691" s="8"/>
      <c r="JK691" s="8"/>
      <c r="JL691" s="8"/>
      <c r="JM691" s="8"/>
      <c r="JN691" s="8"/>
      <c r="JO691" s="8"/>
      <c r="JP691" s="8"/>
      <c r="JQ691" s="8"/>
      <c r="JR691" s="8"/>
      <c r="JS691" s="8"/>
      <c r="JT691" s="8"/>
      <c r="JU691" s="8"/>
      <c r="JV691" s="8"/>
      <c r="JW691" s="8"/>
      <c r="JX691" s="8"/>
      <c r="JY691" s="16">
        <v>61.53846153846154</v>
      </c>
      <c r="JZ691" s="16"/>
      <c r="KA691" s="16"/>
      <c r="KB691" s="16">
        <v>4.4332259263182543</v>
      </c>
      <c r="KC691" s="16">
        <v>1.4514296233178559</v>
      </c>
      <c r="KD691" s="16">
        <v>54.277999999999999</v>
      </c>
      <c r="KE691" s="16">
        <v>45.722000000000001</v>
      </c>
      <c r="KF691" s="16"/>
      <c r="KG691" s="16">
        <v>73.149545130520394</v>
      </c>
      <c r="KH691" s="16">
        <v>79.942178191981355</v>
      </c>
      <c r="KI691" s="16">
        <v>4.4295696962555375</v>
      </c>
      <c r="KJ691" s="16">
        <v>82.312925170068027</v>
      </c>
      <c r="KK691" s="16">
        <v>0</v>
      </c>
      <c r="KL691" s="16">
        <v>0</v>
      </c>
      <c r="KM691" s="16">
        <v>94.713656387665196</v>
      </c>
      <c r="KN691" s="16"/>
      <c r="KO691" s="16">
        <v>1.5194058691741064</v>
      </c>
      <c r="KP691" s="16"/>
      <c r="KQ691" s="16"/>
      <c r="KR691" s="16"/>
      <c r="KS691" s="16"/>
      <c r="KT691" s="16"/>
      <c r="KU691" s="16"/>
      <c r="KV691" s="16"/>
      <c r="KW691" s="16">
        <v>43.275487470270768</v>
      </c>
      <c r="KX691" s="16">
        <v>73.486979900336678</v>
      </c>
      <c r="KY691" s="16">
        <v>349.00730935166325</v>
      </c>
      <c r="KZ691" s="16">
        <v>1.511081262592344</v>
      </c>
      <c r="LA691" s="16">
        <v>0</v>
      </c>
      <c r="LB691" s="16">
        <v>99.412357286769648</v>
      </c>
      <c r="LC691" s="16">
        <v>0</v>
      </c>
      <c r="LD691" s="16">
        <v>0</v>
      </c>
      <c r="LE691" s="16">
        <v>0.35258562793821357</v>
      </c>
      <c r="LF691" s="16">
        <v>0.35258562793821357</v>
      </c>
      <c r="LG691" s="16">
        <v>0.23505708529214236</v>
      </c>
      <c r="LH691" s="16">
        <v>-16.952878971564896</v>
      </c>
      <c r="LI691" s="16">
        <v>647.22374173789126</v>
      </c>
      <c r="LJ691" s="16">
        <v>21.473635365821011</v>
      </c>
      <c r="LK691" s="16"/>
      <c r="LL691" s="16"/>
      <c r="LM691" s="16"/>
      <c r="LN691" s="16"/>
      <c r="LO691" s="16"/>
      <c r="LP691" s="16"/>
      <c r="LQ691" s="16"/>
      <c r="LR691" s="16">
        <v>32177.978876394478</v>
      </c>
      <c r="LS691" s="16">
        <v>4.9081298766675063</v>
      </c>
      <c r="LT691" s="16">
        <v>34.485275610369996</v>
      </c>
      <c r="LU691" s="16"/>
      <c r="LV691" s="16"/>
      <c r="LW691" s="16">
        <v>8.4982299999999995</v>
      </c>
      <c r="LX691" s="16">
        <v>11.77455</v>
      </c>
      <c r="LY691" s="16">
        <v>10.204129999999999</v>
      </c>
      <c r="LZ691" s="16"/>
      <c r="MA691" s="16"/>
      <c r="MB691" s="16"/>
      <c r="MC691" s="16">
        <v>10.727600000000001</v>
      </c>
      <c r="MD691" s="16">
        <v>9.5839700000000008</v>
      </c>
      <c r="ME691" s="16">
        <v>8.3416700000000006</v>
      </c>
      <c r="MF691" s="16">
        <v>52.162311553955099</v>
      </c>
      <c r="MG691" s="16">
        <v>61.282470703125</v>
      </c>
      <c r="MH691" s="16">
        <v>61.424480438232401</v>
      </c>
      <c r="MI691" s="16">
        <v>52.558860778808601</v>
      </c>
      <c r="MJ691" s="16">
        <v>52.980358123779297</v>
      </c>
      <c r="MK691" s="16">
        <v>61.1485786437988</v>
      </c>
      <c r="ML691" s="16"/>
      <c r="MM691" s="16"/>
      <c r="MN691" s="16"/>
      <c r="MO691" s="16"/>
      <c r="MP691" s="16"/>
      <c r="MQ691" s="16"/>
      <c r="MR691" s="16"/>
      <c r="MS691" s="16"/>
      <c r="MT691" s="16"/>
      <c r="MU691" s="16"/>
      <c r="MV691" s="16"/>
      <c r="MW691" s="16"/>
      <c r="MX691" s="16"/>
      <c r="MY691" s="16"/>
      <c r="MZ691" s="16"/>
      <c r="NA691" s="16"/>
      <c r="NB691" s="16"/>
      <c r="NC691" s="16"/>
      <c r="ND691" s="16"/>
      <c r="NE691" s="16"/>
      <c r="NF691" s="16"/>
      <c r="NG691" s="16"/>
      <c r="NH691" s="16"/>
      <c r="NI691" s="16"/>
      <c r="NJ691" s="16"/>
      <c r="NK691" s="16"/>
      <c r="NL691" s="16"/>
      <c r="NM691" s="16"/>
      <c r="NN691" s="16"/>
      <c r="NO691" s="16"/>
      <c r="NP691" s="16"/>
      <c r="NQ691" s="16"/>
      <c r="NR691" s="16"/>
      <c r="NS691" s="16"/>
      <c r="NT691" s="16"/>
      <c r="NU691" s="16"/>
      <c r="OG691" s="16">
        <v>64.947166442871094</v>
      </c>
      <c r="OH691" s="16">
        <v>64.682228088378906</v>
      </c>
      <c r="OI691" s="16">
        <v>64.406181335449205</v>
      </c>
      <c r="OL691" s="16">
        <v>86.145219999999995</v>
      </c>
      <c r="OO691" s="16">
        <v>87.255240000000001</v>
      </c>
      <c r="OP691" s="16">
        <v>86.711179999999999</v>
      </c>
      <c r="OQ691" s="16">
        <v>13.288820266723601</v>
      </c>
      <c r="OR691" s="16">
        <v>12.7447595596313</v>
      </c>
      <c r="OS691" s="16">
        <v>13.854780197143601</v>
      </c>
      <c r="OT691" s="16">
        <v>47.93242</v>
      </c>
      <c r="OU691" s="16">
        <v>6.7628498077392596</v>
      </c>
      <c r="OV691" s="16">
        <v>6.5551500320434597</v>
      </c>
      <c r="OW691" s="16">
        <v>6.3555002212524396</v>
      </c>
      <c r="OX691" s="16">
        <v>101.513542175293</v>
      </c>
      <c r="OY691" s="16">
        <v>86.711179999999999</v>
      </c>
      <c r="OZ691" s="16">
        <v>103.666091918945</v>
      </c>
      <c r="PA691" s="16">
        <v>99.274360656738295</v>
      </c>
      <c r="PB691" s="16">
        <v>86.145219999999995</v>
      </c>
      <c r="PC691" s="16">
        <v>87.255240000000001</v>
      </c>
      <c r="PD691" s="16">
        <v>15.122989654541</v>
      </c>
      <c r="PF691" s="16">
        <v>30.416999816894499</v>
      </c>
      <c r="PG691" s="16">
        <v>30.598859786987301</v>
      </c>
      <c r="PH691" s="16">
        <v>30.509719848632798</v>
      </c>
      <c r="PM691" s="16">
        <v>49.491669999999999</v>
      </c>
      <c r="PN691" s="16">
        <v>8.7666797637939506</v>
      </c>
      <c r="PP691" s="16">
        <v>48.862569999999998</v>
      </c>
      <c r="PQ691" s="16">
        <v>39.597949999999997</v>
      </c>
    </row>
    <row r="692" spans="1:433" ht="15.5" customHeight="1" thickBot="1" x14ac:dyDescent="0.4">
      <c r="A692" s="1" t="s">
        <v>32</v>
      </c>
      <c r="B692" s="3">
        <v>1987</v>
      </c>
      <c r="C692" s="3">
        <v>0</v>
      </c>
      <c r="D692" s="3">
        <v>0</v>
      </c>
      <c r="E692" s="1"/>
      <c r="F692" s="3">
        <v>0</v>
      </c>
      <c r="G692" s="3">
        <v>1</v>
      </c>
      <c r="H692" s="3">
        <f t="shared" si="32"/>
        <v>1</v>
      </c>
      <c r="I692" s="3">
        <v>0</v>
      </c>
      <c r="J692" s="3">
        <v>1</v>
      </c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1">
        <v>1.9875279632239349E-3</v>
      </c>
      <c r="W692" s="3">
        <v>10.74436</v>
      </c>
      <c r="X692" s="3">
        <v>12.093500000000001</v>
      </c>
      <c r="Y692" s="3">
        <v>4.8012709999999998</v>
      </c>
      <c r="Z692" s="3">
        <v>114.07210000000001</v>
      </c>
      <c r="AA692" s="3">
        <v>112.5573</v>
      </c>
      <c r="AB692" s="3">
        <v>8.2050859999999997</v>
      </c>
      <c r="AC692" s="3">
        <v>39.157780000000002</v>
      </c>
      <c r="AD692" s="3">
        <v>13.62828</v>
      </c>
      <c r="AE692" s="3">
        <v>67.058359999999993</v>
      </c>
      <c r="AF692" s="3">
        <v>18.599430000000002</v>
      </c>
      <c r="AG692" s="3">
        <v>23.289909999999999</v>
      </c>
      <c r="AH692" s="3">
        <v>3.986E-3</v>
      </c>
      <c r="AI692" s="3">
        <v>3.986E-3</v>
      </c>
      <c r="AJ692" s="3">
        <v>-4.4678699999999996</v>
      </c>
      <c r="AK692" s="3">
        <v>0</v>
      </c>
      <c r="AL692" s="3">
        <v>6.303267</v>
      </c>
      <c r="AM692" s="1"/>
      <c r="AN692" s="3">
        <v>0</v>
      </c>
      <c r="AO692" s="1"/>
      <c r="AP692" s="3">
        <v>16.617850000000001</v>
      </c>
      <c r="AQ692" s="3">
        <v>22.921109999999999</v>
      </c>
      <c r="AR692" s="3">
        <v>3.4</v>
      </c>
      <c r="AS692" s="3">
        <v>0.66410400000000003</v>
      </c>
      <c r="AT692" s="3">
        <v>19.34976</v>
      </c>
      <c r="AU692" s="2">
        <v>4.7645332796949731</v>
      </c>
      <c r="AV692" s="2">
        <v>2.0153461713659908</v>
      </c>
      <c r="AW692" s="2">
        <v>4.8069805330222692</v>
      </c>
      <c r="AX692" s="2"/>
      <c r="AY692" s="2">
        <v>20.948585915873096</v>
      </c>
      <c r="AZ692" s="2">
        <v>3.4852055512260733</v>
      </c>
      <c r="BA692" s="2">
        <v>4.2271389418385752</v>
      </c>
      <c r="BB692" s="2">
        <v>2.2039017245794952</v>
      </c>
      <c r="BC692" s="2">
        <v>3.4371482156655446</v>
      </c>
      <c r="BD692" s="2">
        <v>10.250117974867919</v>
      </c>
      <c r="BE692" s="2">
        <v>3.7299817556938137</v>
      </c>
      <c r="BF692" s="2">
        <v>1.0079429161887106</v>
      </c>
      <c r="BG692" s="2">
        <v>17.582131513842825</v>
      </c>
      <c r="BH692" s="2">
        <v>5.0663528800396733</v>
      </c>
      <c r="BI692" s="2">
        <v>5.4989993937357866</v>
      </c>
      <c r="BJ692" s="2">
        <v>4.7901365100133262</v>
      </c>
      <c r="BK692" s="2">
        <v>18.070637752896495</v>
      </c>
      <c r="BL692" s="2">
        <v>8.0547370486211989</v>
      </c>
      <c r="BM692" s="2">
        <v>31.632314519139054</v>
      </c>
      <c r="BN692" s="2">
        <v>-4.1341719460703032</v>
      </c>
      <c r="BO692" s="2">
        <v>77.012681112305273</v>
      </c>
      <c r="BP692" s="2">
        <v>46.441224075548291</v>
      </c>
      <c r="BQ692" s="2">
        <v>14.990085522472931</v>
      </c>
      <c r="BR692" s="2">
        <v>27.121490833765034</v>
      </c>
      <c r="BS692" s="2">
        <v>22.98731888769473</v>
      </c>
      <c r="BT692" s="2">
        <v>19.791384772402818</v>
      </c>
      <c r="BU692" s="2"/>
      <c r="BV692" s="2">
        <v>104.13417194607031</v>
      </c>
      <c r="BW692" s="2">
        <v>2.9300684571267177</v>
      </c>
      <c r="BX692" s="2">
        <v>21.418813784251682</v>
      </c>
      <c r="BY692" s="2">
        <v>22.921113669557823</v>
      </c>
      <c r="BZ692" s="2">
        <v>62.022595589832342</v>
      </c>
      <c r="CA692" s="2">
        <v>35.766486465209354</v>
      </c>
      <c r="CB692" s="2">
        <v>27.573564298602555</v>
      </c>
      <c r="CC692" s="2">
        <v>3.4454006617644284</v>
      </c>
      <c r="CD692" s="2">
        <v>21.332574664345206</v>
      </c>
      <c r="CE692" s="2">
        <v>34.911091911306968</v>
      </c>
      <c r="CF692" s="2">
        <v>54.35579794850095</v>
      </c>
      <c r="CG692" s="2">
        <v>7.1475463027591131</v>
      </c>
      <c r="CH692" s="2">
        <v>67.398800984348412</v>
      </c>
      <c r="CI692" s="2">
        <v>0</v>
      </c>
      <c r="CJ692" s="2">
        <v>3.24504682616758</v>
      </c>
      <c r="CK692" s="2">
        <v>1.1914181132219899E-2</v>
      </c>
      <c r="CL692" s="2">
        <v>0</v>
      </c>
      <c r="CM692" s="2">
        <v>0</v>
      </c>
      <c r="CN692" s="2">
        <v>3.2569610072997999</v>
      </c>
      <c r="CO692" s="2"/>
      <c r="CP692" s="2"/>
      <c r="CQ692" s="2"/>
      <c r="CR692" s="2"/>
      <c r="CS692" s="2"/>
      <c r="CT692" s="2"/>
      <c r="CU692" s="2">
        <v>18.958055539349687</v>
      </c>
      <c r="CV692" s="2"/>
      <c r="CW692" s="2">
        <v>6.9081520833757999</v>
      </c>
      <c r="CX692" s="2"/>
      <c r="CY692" s="2">
        <v>10.600420780061498</v>
      </c>
      <c r="CZ692" s="2"/>
      <c r="DA692" s="2"/>
      <c r="DB692" s="2">
        <v>18.958055539349687</v>
      </c>
      <c r="DC692" s="2">
        <v>6.1099422776069483</v>
      </c>
      <c r="DD692" s="2"/>
      <c r="DE692" s="2"/>
      <c r="DF692" s="2"/>
      <c r="DG692" s="2"/>
      <c r="DH692" s="2"/>
      <c r="DI692" s="2">
        <v>10.14438326894971</v>
      </c>
      <c r="DJ692" s="14">
        <v>64.438878261203897</v>
      </c>
      <c r="DK692" s="2"/>
      <c r="DL692" s="2">
        <v>89.190685581614602</v>
      </c>
      <c r="DM692" s="2">
        <v>16.842420163039399</v>
      </c>
      <c r="DN692" s="2">
        <v>5.10453242487345</v>
      </c>
      <c r="DO692" s="2">
        <v>12.419108136438002</v>
      </c>
      <c r="DP692" s="2">
        <f t="shared" si="34"/>
        <v>291.03219178548937</v>
      </c>
      <c r="DQ692" s="2">
        <v>9.7674999999999983</v>
      </c>
      <c r="DR692" s="2">
        <v>23.823333333333299</v>
      </c>
      <c r="DS692" s="2">
        <v>14.0558333333333</v>
      </c>
      <c r="DT692" s="2"/>
      <c r="DU692" s="2">
        <v>37.87428822064475</v>
      </c>
      <c r="DV692" s="2">
        <v>16.270162377946811</v>
      </c>
      <c r="DW692" s="2">
        <v>3.3069305913747122</v>
      </c>
      <c r="DX692" s="2"/>
      <c r="DY692" s="2">
        <v>66.25</v>
      </c>
      <c r="DZ692" s="2"/>
      <c r="EA692" s="2"/>
      <c r="EB692" s="2"/>
      <c r="EC692" s="2"/>
      <c r="ED692" s="2">
        <v>60.069000000000003</v>
      </c>
      <c r="EE692" s="2"/>
      <c r="EF692" s="2">
        <v>62.804000000000002</v>
      </c>
      <c r="EG692" s="2">
        <v>65.766000000000005</v>
      </c>
      <c r="EH692" s="2">
        <v>32.892000000000003</v>
      </c>
      <c r="EI692" s="2">
        <v>2.2648976895319399</v>
      </c>
      <c r="EJ692" s="2">
        <v>8.4260000000000002</v>
      </c>
      <c r="EK692" s="2">
        <v>2.1967591880000001</v>
      </c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>
        <v>23.020805604530718</v>
      </c>
      <c r="FJ692" s="2">
        <v>13.064122789144653</v>
      </c>
      <c r="FK692" s="2">
        <v>7.703986405549216</v>
      </c>
      <c r="FL692" s="2">
        <v>29.445357550770257</v>
      </c>
      <c r="FM692" s="2">
        <v>43.52925545347491</v>
      </c>
      <c r="FN692" s="2">
        <v>39.866841240215059</v>
      </c>
      <c r="FO692" s="2"/>
      <c r="FP692" s="2">
        <v>22.983814803465471</v>
      </c>
      <c r="FQ692" s="2">
        <v>3.8486545170947997</v>
      </c>
      <c r="FR692" s="2">
        <v>16.530329190025768</v>
      </c>
      <c r="FS692" s="2">
        <v>19.466165243919647</v>
      </c>
      <c r="FT692" s="2">
        <v>2.950381721652136</v>
      </c>
      <c r="FU692" s="2">
        <v>4.2350184847485268</v>
      </c>
      <c r="FV692" s="2">
        <v>20.274311642776112</v>
      </c>
      <c r="FW692" s="2">
        <v>71.4626872416315</v>
      </c>
      <c r="FX692" s="2">
        <v>12.318711504026551</v>
      </c>
      <c r="FY692" s="2">
        <v>48.450786091293466</v>
      </c>
      <c r="FZ692" s="2">
        <v>18.956190761903869</v>
      </c>
      <c r="GA692" s="2">
        <v>1.8717252270501072</v>
      </c>
      <c r="GB692" s="2"/>
      <c r="GC692" s="2"/>
      <c r="GD692" s="2"/>
      <c r="GE692" s="2"/>
      <c r="GF692" s="2"/>
      <c r="GG692" s="2"/>
      <c r="GH692" s="2">
        <v>27.359281039156404</v>
      </c>
      <c r="GI692" s="2"/>
      <c r="GJ692" s="2"/>
      <c r="GK692" s="2"/>
      <c r="GL692" s="2"/>
      <c r="GM692" s="2"/>
      <c r="GN692" s="2"/>
      <c r="GO692" s="2"/>
      <c r="GP692" s="2">
        <v>3.4114960454494803</v>
      </c>
      <c r="GQ692" s="2"/>
      <c r="GR692" s="2">
        <v>-7.2436401564828641</v>
      </c>
      <c r="GS692" s="2">
        <v>2.0865638123024235</v>
      </c>
      <c r="GT692" s="2"/>
      <c r="GU692" s="2"/>
      <c r="GV692" s="2"/>
      <c r="GW692" s="2"/>
      <c r="GX692" s="2">
        <v>15.852185123281929</v>
      </c>
      <c r="GY692" s="2"/>
      <c r="GZ692" s="2">
        <v>16.125460879810671</v>
      </c>
      <c r="HA692" s="2"/>
      <c r="HB692" s="2">
        <v>1.0157130813687749</v>
      </c>
      <c r="HC692" s="2">
        <v>23.900999638684812</v>
      </c>
      <c r="HD692" s="2">
        <v>9.9744158534231442</v>
      </c>
      <c r="HE692" s="2">
        <v>0.3858074514108607</v>
      </c>
      <c r="HF692" s="2">
        <v>52.194989762736363</v>
      </c>
      <c r="HG692" s="2">
        <v>0</v>
      </c>
      <c r="HH692" s="2">
        <v>10.695108779101488</v>
      </c>
      <c r="HI692" s="2">
        <v>7.0516680717812834</v>
      </c>
      <c r="HJ692" s="2">
        <v>6.7385282428038051</v>
      </c>
      <c r="HK692" s="2">
        <v>22.710983405436817</v>
      </c>
      <c r="HL692" s="2"/>
      <c r="HM692" s="2">
        <v>19.760929784415271</v>
      </c>
      <c r="HN692" s="2">
        <v>21.188738942338738</v>
      </c>
      <c r="HO692" s="2">
        <v>21.540407081777673</v>
      </c>
      <c r="HP692" s="2"/>
      <c r="HQ692" s="2">
        <v>-40277</v>
      </c>
      <c r="HR692" s="2">
        <v>3.6300001144409202</v>
      </c>
      <c r="HS692" s="2">
        <v>2.9400000572204599</v>
      </c>
      <c r="HT692" s="2">
        <v>4.8899998664856001</v>
      </c>
      <c r="HU692" s="8"/>
      <c r="HV692" s="8"/>
      <c r="HW692" s="8"/>
      <c r="HX692" s="8"/>
      <c r="HY692" s="8"/>
      <c r="HZ692" s="8"/>
      <c r="IA692" s="8"/>
      <c r="IB692" s="8"/>
      <c r="IC692" s="8"/>
      <c r="ID692" s="8"/>
      <c r="IE692" s="8"/>
      <c r="IF692" s="8"/>
      <c r="IG692" s="8"/>
      <c r="IH692" s="8"/>
      <c r="II692" s="8"/>
      <c r="IJ692" s="8"/>
      <c r="IK692" s="8"/>
      <c r="IL692" s="8"/>
      <c r="IM692" s="8"/>
      <c r="IN692" s="8"/>
      <c r="IO692" s="8"/>
      <c r="IP692" s="8"/>
      <c r="IQ692" s="8"/>
      <c r="IR692" s="8"/>
      <c r="IS692" s="8"/>
      <c r="IT692" s="8"/>
      <c r="IU692" s="8"/>
      <c r="IV692" s="8"/>
      <c r="IW692" s="8"/>
      <c r="IX692" s="8"/>
      <c r="IY692" s="8"/>
      <c r="IZ692" s="8"/>
      <c r="JA692" s="8"/>
      <c r="JB692" s="8"/>
      <c r="JC692" s="8"/>
      <c r="JD692" s="8"/>
      <c r="JE692" s="8"/>
      <c r="JF692" s="8"/>
      <c r="JG692" s="8"/>
      <c r="JH692" s="8"/>
      <c r="JI692" s="8"/>
      <c r="JJ692" s="8"/>
      <c r="JK692" s="8"/>
      <c r="JL692" s="8"/>
      <c r="JM692" s="8"/>
      <c r="JN692" s="8"/>
      <c r="JO692" s="8"/>
      <c r="JP692" s="8"/>
      <c r="JQ692" s="8"/>
      <c r="JR692" s="8"/>
      <c r="JS692" s="8"/>
      <c r="JT692" s="8"/>
      <c r="JU692" s="8"/>
      <c r="JV692" s="8"/>
      <c r="JW692" s="8"/>
      <c r="JX692" s="8"/>
      <c r="JY692" s="16">
        <v>63.819095477386931</v>
      </c>
      <c r="JZ692" s="16"/>
      <c r="KA692" s="16"/>
      <c r="KB692" s="16">
        <v>4.4016954490469624</v>
      </c>
      <c r="KC692" s="16">
        <v>1.4193748373964901</v>
      </c>
      <c r="KD692" s="16">
        <v>53.536999999999999</v>
      </c>
      <c r="KE692" s="16">
        <v>46.463000000000001</v>
      </c>
      <c r="KF692" s="16"/>
      <c r="KG692" s="16">
        <v>71.837829736422194</v>
      </c>
      <c r="KH692" s="16">
        <v>76.482905458362055</v>
      </c>
      <c r="KI692" s="16">
        <v>4.8923955429181643</v>
      </c>
      <c r="KJ692" s="16">
        <v>83.229813664596278</v>
      </c>
      <c r="KK692" s="16">
        <v>0</v>
      </c>
      <c r="KL692" s="16">
        <v>0</v>
      </c>
      <c r="KM692" s="16">
        <v>93.023255813953483</v>
      </c>
      <c r="KN692" s="16"/>
      <c r="KO692" s="16">
        <v>1.3194487515014037</v>
      </c>
      <c r="KP692" s="16"/>
      <c r="KQ692" s="16"/>
      <c r="KR692" s="16"/>
      <c r="KS692" s="16"/>
      <c r="KT692" s="16"/>
      <c r="KU692" s="16"/>
      <c r="KV692" s="16"/>
      <c r="KW692" s="16">
        <v>58.647941311709943</v>
      </c>
      <c r="KX692" s="16">
        <v>74.326928705302066</v>
      </c>
      <c r="KY692" s="16">
        <v>400.36907770690414</v>
      </c>
      <c r="KZ692" s="16">
        <v>1.5485536079148294</v>
      </c>
      <c r="LA692" s="16">
        <v>0</v>
      </c>
      <c r="LB692" s="16">
        <v>99.602107753521878</v>
      </c>
      <c r="LC692" s="16">
        <v>0</v>
      </c>
      <c r="LD692" s="16">
        <v>0</v>
      </c>
      <c r="LE692" s="16">
        <v>0.23658457898698784</v>
      </c>
      <c r="LF692" s="16">
        <v>0.23658457898698784</v>
      </c>
      <c r="LG692" s="16">
        <v>0.16130766749112807</v>
      </c>
      <c r="LH692" s="16">
        <v>-33.635323123184804</v>
      </c>
      <c r="LI692" s="16">
        <v>726.47249969912139</v>
      </c>
      <c r="LJ692" s="16">
        <v>20.255956871013215</v>
      </c>
      <c r="LK692" s="16"/>
      <c r="LL692" s="16"/>
      <c r="LM692" s="16"/>
      <c r="LN692" s="16">
        <v>15</v>
      </c>
      <c r="LO692" s="16">
        <v>0.36752136752136749</v>
      </c>
      <c r="LP692" s="16">
        <v>78</v>
      </c>
      <c r="LQ692" s="16">
        <v>7</v>
      </c>
      <c r="LR692" s="16">
        <v>31291.370802744015</v>
      </c>
      <c r="LS692" s="16">
        <v>5.0088094638811986</v>
      </c>
      <c r="LT692" s="16">
        <v>34.784797382330737</v>
      </c>
      <c r="LU692" s="16"/>
      <c r="LV692" s="16"/>
      <c r="LW692" s="16">
        <v>7.70383</v>
      </c>
      <c r="LX692" s="16">
        <v>10.7906</v>
      </c>
      <c r="LY692" s="16">
        <v>9.3074200000000005</v>
      </c>
      <c r="LZ692" s="16"/>
      <c r="MA692" s="16"/>
      <c r="MB692" s="16"/>
      <c r="MC692" s="16">
        <v>10.49456</v>
      </c>
      <c r="MD692" s="16">
        <v>9.3422499999999999</v>
      </c>
      <c r="ME692" s="16">
        <v>8.0963700000000003</v>
      </c>
      <c r="MF692" s="16">
        <v>55.3106498718262</v>
      </c>
      <c r="MG692" s="16">
        <v>64.387619018554702</v>
      </c>
      <c r="MH692" s="16">
        <v>64.982063293457003</v>
      </c>
      <c r="MI692" s="16">
        <v>55.844139099121101</v>
      </c>
      <c r="MJ692" s="16">
        <v>56.415931701660199</v>
      </c>
      <c r="MK692" s="16">
        <v>63.833198547363303</v>
      </c>
      <c r="ML692" s="16"/>
      <c r="MM692" s="16"/>
      <c r="MN692" s="16"/>
      <c r="MO692" s="16"/>
      <c r="MP692" s="16"/>
      <c r="MQ692" s="16"/>
      <c r="MR692" s="16"/>
      <c r="MS692" s="16"/>
      <c r="MT692" s="16"/>
      <c r="MU692" s="16"/>
      <c r="MV692" s="16"/>
      <c r="MW692" s="16"/>
      <c r="MX692" s="16"/>
      <c r="MY692" s="16"/>
      <c r="MZ692" s="16"/>
      <c r="NA692" s="16"/>
      <c r="NB692" s="16"/>
      <c r="NC692" s="16"/>
      <c r="ND692" s="16"/>
      <c r="NE692" s="16"/>
      <c r="NF692" s="16"/>
      <c r="NG692" s="16"/>
      <c r="NH692" s="16"/>
      <c r="NI692" s="16"/>
      <c r="NJ692" s="16"/>
      <c r="NK692" s="16"/>
      <c r="NL692" s="16"/>
      <c r="NM692" s="16"/>
      <c r="NN692" s="16"/>
      <c r="NO692" s="16"/>
      <c r="NP692" s="16"/>
      <c r="NQ692" s="16"/>
      <c r="NR692" s="16"/>
      <c r="NS692" s="16"/>
      <c r="NT692" s="16"/>
      <c r="NU692" s="16"/>
      <c r="OG692" s="16">
        <v>65.077316284179702</v>
      </c>
      <c r="OH692" s="16">
        <v>64.868141174316406</v>
      </c>
      <c r="OI692" s="16">
        <v>64.650482177734403</v>
      </c>
      <c r="OL692" s="16">
        <v>86.991879999999995</v>
      </c>
      <c r="OO692" s="16">
        <v>87.867419999999996</v>
      </c>
      <c r="OP692" s="16">
        <v>87.438220000000001</v>
      </c>
      <c r="OQ692" s="16">
        <v>12.561779975891101</v>
      </c>
      <c r="OR692" s="16">
        <v>12.1325798034668</v>
      </c>
      <c r="OS692" s="16">
        <v>13.008119583129901</v>
      </c>
      <c r="OT692" s="16">
        <v>48.049370000000003</v>
      </c>
      <c r="OU692" s="16">
        <v>7.1085901260376003</v>
      </c>
      <c r="OV692" s="16">
        <v>6.9487400054931596</v>
      </c>
      <c r="OW692" s="16">
        <v>6.7952299118042001</v>
      </c>
      <c r="OX692" s="16">
        <v>101.549728393555</v>
      </c>
      <c r="OY692" s="16">
        <v>87.438220000000001</v>
      </c>
      <c r="OZ692" s="16">
        <v>103.485702514648</v>
      </c>
      <c r="PA692" s="16">
        <v>99.536453247070298</v>
      </c>
      <c r="PB692" s="16">
        <v>86.991879999999995</v>
      </c>
      <c r="PC692" s="16">
        <v>87.867419999999996</v>
      </c>
      <c r="PD692" s="16">
        <v>13.6458902359009</v>
      </c>
      <c r="PF692" s="16">
        <v>29.9845294952393</v>
      </c>
      <c r="PG692" s="16">
        <v>30.228939056396499</v>
      </c>
      <c r="PH692" s="16">
        <v>30.10910987854</v>
      </c>
      <c r="PM692" s="16">
        <v>49.428310000000003</v>
      </c>
      <c r="PN692" s="16">
        <v>8.2536096572875994</v>
      </c>
      <c r="PP692" s="16">
        <v>48.826129999999999</v>
      </c>
      <c r="PQ692" s="16">
        <v>40.3369</v>
      </c>
    </row>
    <row r="693" spans="1:433" ht="15.5" customHeight="1" thickBot="1" x14ac:dyDescent="0.4">
      <c r="A693" s="1" t="s">
        <v>32</v>
      </c>
      <c r="B693" s="3">
        <v>1988</v>
      </c>
      <c r="C693" s="3">
        <v>0</v>
      </c>
      <c r="D693" s="3">
        <v>0</v>
      </c>
      <c r="E693" s="1"/>
      <c r="F693" s="3">
        <v>1</v>
      </c>
      <c r="G693" s="3">
        <v>1</v>
      </c>
      <c r="H693" s="3">
        <f t="shared" si="32"/>
        <v>1</v>
      </c>
      <c r="I693" s="3">
        <v>1</v>
      </c>
      <c r="J693" s="3">
        <v>3</v>
      </c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1">
        <v>5.5990990558919633E-4</v>
      </c>
      <c r="W693" s="3">
        <v>14.607279999999999</v>
      </c>
      <c r="X693" s="3">
        <v>12.993600000000001</v>
      </c>
      <c r="Y693" s="3">
        <v>6.690823</v>
      </c>
      <c r="Z693" s="3">
        <v>108.29519999999999</v>
      </c>
      <c r="AA693" s="3">
        <v>88.953199999999995</v>
      </c>
      <c r="AB693" s="3">
        <v>9.8356949999999994</v>
      </c>
      <c r="AC693" s="3">
        <v>36.288550000000001</v>
      </c>
      <c r="AD693" s="3">
        <v>17.254760000000001</v>
      </c>
      <c r="AE693" s="3">
        <v>55.630589999999998</v>
      </c>
      <c r="AF693" s="3">
        <v>20.996459999999999</v>
      </c>
      <c r="AG693" s="3">
        <v>25.364979999999999</v>
      </c>
      <c r="AH693" s="3">
        <v>3.1809999999999998E-3</v>
      </c>
      <c r="AI693" s="3">
        <v>3.1809999999999998E-3</v>
      </c>
      <c r="AJ693" s="3">
        <v>-0.37847999999999998</v>
      </c>
      <c r="AK693" s="3">
        <v>0</v>
      </c>
      <c r="AL693" s="3">
        <v>6.4367340000000004</v>
      </c>
      <c r="AM693" s="1"/>
      <c r="AN693" s="3">
        <v>0</v>
      </c>
      <c r="AO693" s="1"/>
      <c r="AP693" s="3">
        <v>16.125430000000001</v>
      </c>
      <c r="AQ693" s="3">
        <v>22.562159999999999</v>
      </c>
      <c r="AR693" s="3">
        <v>3.1</v>
      </c>
      <c r="AS693" s="3">
        <v>0.74233199999999999</v>
      </c>
      <c r="AT693" s="3">
        <v>18.47991</v>
      </c>
      <c r="AU693" s="2">
        <v>3.43214737968853</v>
      </c>
      <c r="AV693" s="2">
        <v>0.78329888874124265</v>
      </c>
      <c r="AW693" s="2">
        <v>2.591093328337422</v>
      </c>
      <c r="AX693" s="2"/>
      <c r="AY693" s="2">
        <v>7.370087505896322</v>
      </c>
      <c r="AZ693" s="2">
        <v>2.284861213408135</v>
      </c>
      <c r="BA693" s="2">
        <v>4.5717902528978271</v>
      </c>
      <c r="BB693" s="2">
        <v>3.0029550339660176</v>
      </c>
      <c r="BC693" s="2">
        <v>-7.0666763365314864</v>
      </c>
      <c r="BD693" s="2">
        <v>-3.6469480283040525</v>
      </c>
      <c r="BE693" s="2">
        <v>2.1496970881453592</v>
      </c>
      <c r="BF693" s="2">
        <v>-0.46630845594712866</v>
      </c>
      <c r="BG693" s="2">
        <v>-0.90772228044350811</v>
      </c>
      <c r="BH693" s="2">
        <v>1.9257093087490063</v>
      </c>
      <c r="BI693" s="2">
        <v>2.2020618530800959</v>
      </c>
      <c r="BJ693" s="2">
        <v>3.882882882600768</v>
      </c>
      <c r="BK693" s="2">
        <v>17.948646834187869</v>
      </c>
      <c r="BL693" s="2">
        <v>8.009660785145547</v>
      </c>
      <c r="BM693" s="2">
        <v>34.024317298311793</v>
      </c>
      <c r="BN693" s="2">
        <v>-1.7868559409943536</v>
      </c>
      <c r="BO693" s="2">
        <v>77.320591017170344</v>
      </c>
      <c r="BP693" s="2">
        <v>47.089742077865196</v>
      </c>
      <c r="BQ693" s="2">
        <v>15.619935564077373</v>
      </c>
      <c r="BR693" s="2">
        <v>24.466264923824021</v>
      </c>
      <c r="BS693" s="2">
        <v>22.679408982829667</v>
      </c>
      <c r="BT693" s="2">
        <v>18.931311809707015</v>
      </c>
      <c r="BU693" s="2"/>
      <c r="BV693" s="2">
        <v>101.78685594099434</v>
      </c>
      <c r="BW693" s="2">
        <v>3.4896731184684464</v>
      </c>
      <c r="BX693" s="2">
        <v>20.915453870672962</v>
      </c>
      <c r="BY693" s="2">
        <v>22.562159099946257</v>
      </c>
      <c r="BZ693" s="2">
        <v>61.700655453092956</v>
      </c>
      <c r="CA693" s="2">
        <v>35.811173239306143</v>
      </c>
      <c r="CB693" s="2">
        <v>27.229295356473386</v>
      </c>
      <c r="CC693" s="2">
        <v>3.0363780325875376</v>
      </c>
      <c r="CD693" s="2">
        <v>21.271888942388522</v>
      </c>
      <c r="CE693" s="2">
        <v>34.248004055446899</v>
      </c>
      <c r="CF693" s="2">
        <v>54.822057809338752</v>
      </c>
      <c r="CG693" s="2">
        <v>7.6162150489548193</v>
      </c>
      <c r="CH693" s="2">
        <v>69.835490537617929</v>
      </c>
      <c r="CI693" s="2">
        <v>0</v>
      </c>
      <c r="CJ693" s="2">
        <v>3.0389665292828898</v>
      </c>
      <c r="CK693" s="2">
        <v>9.01331115310707E-3</v>
      </c>
      <c r="CL693" s="2">
        <v>0</v>
      </c>
      <c r="CM693" s="2">
        <v>0</v>
      </c>
      <c r="CN693" s="2">
        <v>3.0479798404359899</v>
      </c>
      <c r="CO693" s="2"/>
      <c r="CP693" s="2"/>
      <c r="CQ693" s="2"/>
      <c r="CR693" s="2"/>
      <c r="CS693" s="2"/>
      <c r="CT693" s="2"/>
      <c r="CU693" s="2">
        <v>17.756762969816677</v>
      </c>
      <c r="CV693" s="2"/>
      <c r="CW693" s="2">
        <v>6.0919052515162573</v>
      </c>
      <c r="CX693" s="2"/>
      <c r="CY693" s="2">
        <v>7.5729596807868971</v>
      </c>
      <c r="CZ693" s="2"/>
      <c r="DA693" s="2"/>
      <c r="DB693" s="2">
        <v>17.756762969816677</v>
      </c>
      <c r="DC693" s="2">
        <v>1.5311093583259872</v>
      </c>
      <c r="DD693" s="2"/>
      <c r="DE693" s="2"/>
      <c r="DF693" s="2"/>
      <c r="DG693" s="2"/>
      <c r="DH693" s="2"/>
      <c r="DI693" s="2">
        <v>18.83927342819743</v>
      </c>
      <c r="DJ693" s="14">
        <v>75.947659719685504</v>
      </c>
      <c r="DK693" s="2"/>
      <c r="DL693" s="2">
        <v>84.096157842162299</v>
      </c>
      <c r="DM693" s="2">
        <v>20.832533230920198</v>
      </c>
      <c r="DN693" s="2">
        <v>6.1679358385683001</v>
      </c>
      <c r="DO693" s="2">
        <v>8.2877146763158827</v>
      </c>
      <c r="DP693" s="2">
        <f t="shared" si="34"/>
        <v>-33.26642633862329</v>
      </c>
      <c r="DQ693" s="2">
        <v>13.511666666666601</v>
      </c>
      <c r="DR693" s="2">
        <v>28.688333333333301</v>
      </c>
      <c r="DS693" s="2">
        <v>15.1766666666667</v>
      </c>
      <c r="DT693" s="2"/>
      <c r="DU693" s="2">
        <v>43.084518108735907</v>
      </c>
      <c r="DV693" s="2">
        <v>39.827402217788702</v>
      </c>
      <c r="DW693" s="2">
        <v>2.9380292941043198</v>
      </c>
      <c r="DX693" s="2"/>
      <c r="DY693" s="2">
        <v>66.25</v>
      </c>
      <c r="DZ693" s="2"/>
      <c r="EA693" s="2"/>
      <c r="EB693" s="2"/>
      <c r="EC693" s="2"/>
      <c r="ED693" s="2">
        <v>60.863</v>
      </c>
      <c r="EE693" s="2"/>
      <c r="EF693" s="2">
        <v>63.600999999999999</v>
      </c>
      <c r="EG693" s="2">
        <v>66.555999999999997</v>
      </c>
      <c r="EH693" s="2">
        <v>32.332000000000001</v>
      </c>
      <c r="EI693" s="2">
        <v>2.2597503645291401</v>
      </c>
      <c r="EJ693" s="2">
        <v>7.9960000000000004</v>
      </c>
      <c r="EK693" s="2">
        <v>2.3146266190000002</v>
      </c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>
        <v>7.3535488170609682</v>
      </c>
      <c r="FL693" s="2">
        <v>33.522159280239919</v>
      </c>
      <c r="FM693" s="2"/>
      <c r="FN693" s="2">
        <v>40.551816061312898</v>
      </c>
      <c r="FO693" s="2"/>
      <c r="FP693" s="2">
        <v>18.572475841386204</v>
      </c>
      <c r="FQ693" s="2"/>
      <c r="FR693" s="2"/>
      <c r="FS693" s="2"/>
      <c r="FT693" s="2"/>
      <c r="FU693" s="2"/>
      <c r="FV693" s="2">
        <v>21.034959326970352</v>
      </c>
      <c r="FW693" s="2"/>
      <c r="FX693" s="2">
        <v>14.534694975466325</v>
      </c>
      <c r="FY693" s="2">
        <v>43.838754858038605</v>
      </c>
      <c r="FZ693" s="2">
        <v>20.591590839524724</v>
      </c>
      <c r="GA693" s="2"/>
      <c r="GB693" s="2"/>
      <c r="GC693" s="2"/>
      <c r="GD693" s="2"/>
      <c r="GE693" s="2"/>
      <c r="GF693" s="2"/>
      <c r="GG693" s="2"/>
      <c r="GH693" s="2">
        <v>37.630975434513275</v>
      </c>
      <c r="GI693" s="2"/>
      <c r="GJ693" s="2"/>
      <c r="GK693" s="2"/>
      <c r="GL693" s="2"/>
      <c r="GM693" s="2"/>
      <c r="GN693" s="2"/>
      <c r="GO693" s="2"/>
      <c r="GP693" s="2">
        <v>2.1852009625015802</v>
      </c>
      <c r="GQ693" s="2"/>
      <c r="GR693" s="2">
        <v>-4.0156978949050313</v>
      </c>
      <c r="GS693" s="2">
        <v>1.2435709610028485</v>
      </c>
      <c r="GT693" s="2"/>
      <c r="GU693" s="2"/>
      <c r="GV693" s="2"/>
      <c r="GW693" s="2"/>
      <c r="GX693" s="2">
        <v>13.212941460655264</v>
      </c>
      <c r="GY693" s="2"/>
      <c r="GZ693" s="2">
        <v>25.686274509803919</v>
      </c>
      <c r="HA693" s="2"/>
      <c r="HB693" s="2">
        <v>0.58823529411764708</v>
      </c>
      <c r="HC693" s="2">
        <v>32.506203473945412</v>
      </c>
      <c r="HD693" s="2">
        <v>9.6635826761263015</v>
      </c>
      <c r="HE693" s="2">
        <v>0.80428954423592491</v>
      </c>
      <c r="HF693" s="2">
        <v>50.868486352357323</v>
      </c>
      <c r="HG693" s="2">
        <v>0</v>
      </c>
      <c r="HH693" s="2">
        <v>10.440814526753082</v>
      </c>
      <c r="HI693" s="2">
        <v>12.406947890818859</v>
      </c>
      <c r="HJ693" s="2">
        <v>7.4441687344913143</v>
      </c>
      <c r="HK693" s="2">
        <v>14.745308310991955</v>
      </c>
      <c r="HL693" s="2"/>
      <c r="HM693" s="2">
        <v>21.339950372208435</v>
      </c>
      <c r="HN693" s="2">
        <v>23.056300268096514</v>
      </c>
      <c r="HO693" s="2">
        <v>14.392059553349876</v>
      </c>
      <c r="HP693" s="2"/>
      <c r="HQ693" s="2">
        <v>-36127</v>
      </c>
      <c r="HR693" s="2"/>
      <c r="HS693" s="2"/>
      <c r="HT693" s="2"/>
      <c r="HU693" s="8"/>
      <c r="HV693" s="8"/>
      <c r="HW693" s="8"/>
      <c r="HX693" s="8"/>
      <c r="HY693" s="8"/>
      <c r="HZ693" s="8"/>
      <c r="IA693" s="8"/>
      <c r="IB693" s="8"/>
      <c r="IC693" s="8"/>
      <c r="ID693" s="8"/>
      <c r="IE693" s="8"/>
      <c r="IF693" s="8"/>
      <c r="IG693" s="8"/>
      <c r="IH693" s="8"/>
      <c r="II693" s="8"/>
      <c r="IJ693" s="8"/>
      <c r="IK693" s="8"/>
      <c r="IL693" s="8"/>
      <c r="IM693" s="8"/>
      <c r="IN693" s="8"/>
      <c r="IO693" s="8"/>
      <c r="IP693" s="8"/>
      <c r="IQ693" s="8"/>
      <c r="IR693" s="8"/>
      <c r="IS693" s="8"/>
      <c r="IT693" s="8"/>
      <c r="IU693" s="8"/>
      <c r="IV693" s="8"/>
      <c r="IW693" s="8"/>
      <c r="IX693" s="8"/>
      <c r="IY693" s="8"/>
      <c r="IZ693" s="8"/>
      <c r="JA693" s="8"/>
      <c r="JB693" s="8"/>
      <c r="JC693" s="8"/>
      <c r="JD693" s="8"/>
      <c r="JE693" s="8"/>
      <c r="JF693" s="8"/>
      <c r="JG693" s="8"/>
      <c r="JH693" s="8"/>
      <c r="JI693" s="8"/>
      <c r="JJ693" s="8"/>
      <c r="JK693" s="8"/>
      <c r="JL693" s="8"/>
      <c r="JM693" s="8"/>
      <c r="JN693" s="8"/>
      <c r="JO693" s="8"/>
      <c r="JP693" s="8"/>
      <c r="JQ693" s="8"/>
      <c r="JR693" s="8"/>
      <c r="JS693" s="8"/>
      <c r="JT693" s="8"/>
      <c r="JU693" s="8"/>
      <c r="JV693" s="8"/>
      <c r="JW693" s="8"/>
      <c r="JX693" s="8"/>
      <c r="JY693" s="16">
        <v>66.502463054187189</v>
      </c>
      <c r="JZ693" s="16"/>
      <c r="KA693" s="16"/>
      <c r="KB693" s="16">
        <v>4.3681168929394438</v>
      </c>
      <c r="KC693" s="16">
        <v>1.3801486086348604</v>
      </c>
      <c r="KD693" s="16">
        <v>52.792999999999999</v>
      </c>
      <c r="KE693" s="16">
        <v>47.207000000000001</v>
      </c>
      <c r="KF693" s="16"/>
      <c r="KG693" s="16">
        <v>74.144979554569048</v>
      </c>
      <c r="KH693" s="16">
        <v>78.95767558676387</v>
      </c>
      <c r="KI693" s="16">
        <v>5.8478987830257987</v>
      </c>
      <c r="KJ693" s="16">
        <v>81.521739130434781</v>
      </c>
      <c r="KK693" s="16">
        <v>0</v>
      </c>
      <c r="KL693" s="16">
        <v>0</v>
      </c>
      <c r="KM693" s="16">
        <v>92.542372881355931</v>
      </c>
      <c r="KN693" s="16"/>
      <c r="KO693" s="16">
        <v>1.7593599379749776</v>
      </c>
      <c r="KP693" s="16"/>
      <c r="KQ693" s="16"/>
      <c r="KR693" s="16"/>
      <c r="KS693" s="16"/>
      <c r="KT693" s="16"/>
      <c r="KU693" s="16"/>
      <c r="KV693" s="16"/>
      <c r="KW693" s="16">
        <v>59.041246671378055</v>
      </c>
      <c r="KX693" s="16">
        <v>72.696483404761807</v>
      </c>
      <c r="KY693" s="16">
        <v>448.96040694645274</v>
      </c>
      <c r="KZ693" s="16">
        <v>1.5009005403241946</v>
      </c>
      <c r="LA693" s="16">
        <v>0</v>
      </c>
      <c r="LB693" s="16">
        <v>99.72983790274165</v>
      </c>
      <c r="LC693" s="16">
        <v>0</v>
      </c>
      <c r="LD693" s="16">
        <v>0</v>
      </c>
      <c r="LE693" s="16">
        <v>0.13007804682809684</v>
      </c>
      <c r="LF693" s="16">
        <v>0.13007804682809684</v>
      </c>
      <c r="LG693" s="16">
        <v>0.14008405043025815</v>
      </c>
      <c r="LH693" s="16">
        <v>-32.119669211090773</v>
      </c>
      <c r="LI693" s="16">
        <v>755.27417928815066</v>
      </c>
      <c r="LJ693" s="16">
        <v>21.462809666882947</v>
      </c>
      <c r="LK693" s="16"/>
      <c r="LL693" s="16"/>
      <c r="LM693" s="16"/>
      <c r="LN693" s="16">
        <v>15.4690265487</v>
      </c>
      <c r="LO693" s="16">
        <v>0.37146614068376066</v>
      </c>
      <c r="LP693" s="16">
        <v>77.430088495600003</v>
      </c>
      <c r="LQ693" s="16">
        <v>7.1008849557999998</v>
      </c>
      <c r="LR693" s="16">
        <v>30433.584943647144</v>
      </c>
      <c r="LS693" s="16">
        <v>5.1094890510948909</v>
      </c>
      <c r="LT693" s="16">
        <v>35.084319154291464</v>
      </c>
      <c r="LU693" s="16"/>
      <c r="LV693" s="16"/>
      <c r="LW693" s="16">
        <v>7.1338900000000001</v>
      </c>
      <c r="LX693" s="16">
        <v>9.9424899999999994</v>
      </c>
      <c r="LY693" s="16">
        <v>8.5907</v>
      </c>
      <c r="LZ693" s="16"/>
      <c r="MA693" s="16"/>
      <c r="MB693" s="16"/>
      <c r="MC693" s="16">
        <v>10.082660000000001</v>
      </c>
      <c r="MD693" s="16">
        <v>8.9327000000000005</v>
      </c>
      <c r="ME693" s="16">
        <v>7.6933999999999996</v>
      </c>
      <c r="MF693" s="16">
        <v>55.3437690734863</v>
      </c>
      <c r="MG693" s="16">
        <v>65.560127258300795</v>
      </c>
      <c r="MH693" s="16">
        <v>66.897712707519503</v>
      </c>
      <c r="MI693" s="16">
        <v>56.8419189453125</v>
      </c>
      <c r="MJ693" s="16">
        <v>58.447208404541001</v>
      </c>
      <c r="MK693" s="16">
        <v>64.3031005859375</v>
      </c>
      <c r="ML693" s="16"/>
      <c r="MM693" s="16"/>
      <c r="MN693" s="16"/>
      <c r="MO693" s="16"/>
      <c r="MP693" s="16"/>
      <c r="MQ693" s="16"/>
      <c r="MR693" s="16"/>
      <c r="MS693" s="16"/>
      <c r="MT693" s="16"/>
      <c r="MU693" s="16"/>
      <c r="MV693" s="16"/>
      <c r="MW693" s="16"/>
      <c r="MX693" s="16"/>
      <c r="MY693" s="16"/>
      <c r="MZ693" s="16"/>
      <c r="NA693" s="16"/>
      <c r="NB693" s="16"/>
      <c r="NC693" s="16"/>
      <c r="ND693" s="16"/>
      <c r="NE693" s="16"/>
      <c r="NF693" s="16"/>
      <c r="NG693" s="16"/>
      <c r="NH693" s="16"/>
      <c r="NI693" s="16"/>
      <c r="NJ693" s="16"/>
      <c r="NK693" s="16"/>
      <c r="NL693" s="16"/>
      <c r="NM693" s="16"/>
      <c r="NN693" s="16"/>
      <c r="NO693" s="16"/>
      <c r="NP693" s="16"/>
      <c r="NQ693" s="16"/>
      <c r="NR693" s="16"/>
      <c r="NS693" s="16"/>
      <c r="NT693" s="16"/>
      <c r="NU693" s="16"/>
      <c r="OG693" s="16">
        <v>64.4993896484375</v>
      </c>
      <c r="OH693" s="16">
        <v>64.284248352050795</v>
      </c>
      <c r="OI693" s="16">
        <v>64.060546875</v>
      </c>
      <c r="OL693" s="16">
        <v>88.546019999999999</v>
      </c>
      <c r="OO693" s="16">
        <v>89.457139999999995</v>
      </c>
      <c r="OP693" s="16">
        <v>89.010530000000003</v>
      </c>
      <c r="OQ693" s="16">
        <v>10.9894695281982</v>
      </c>
      <c r="OR693" s="16">
        <v>10.542860031127899</v>
      </c>
      <c r="OS693" s="16">
        <v>11.4539804458618</v>
      </c>
      <c r="OT693" s="16">
        <v>48.130389999999998</v>
      </c>
      <c r="OU693" s="16">
        <v>8.6142196655273402</v>
      </c>
      <c r="OV693" s="16">
        <v>8.4376497268676793</v>
      </c>
      <c r="OW693" s="16">
        <v>8.2682304382324201</v>
      </c>
      <c r="OX693" s="16">
        <v>102.53932952880901</v>
      </c>
      <c r="OY693" s="16">
        <v>89.010530000000003</v>
      </c>
      <c r="OZ693" s="16">
        <v>104.325729370117</v>
      </c>
      <c r="PA693" s="16">
        <v>100.681396484375</v>
      </c>
      <c r="PB693" s="16">
        <v>88.546019999999999</v>
      </c>
      <c r="PC693" s="16">
        <v>89.457139999999995</v>
      </c>
      <c r="PD693" s="16">
        <v>14.620450019836399</v>
      </c>
      <c r="PF693" s="16">
        <v>30.143379211425799</v>
      </c>
      <c r="PG693" s="16">
        <v>30.389509201049801</v>
      </c>
      <c r="PH693" s="16">
        <v>30.268800735473601</v>
      </c>
      <c r="PM693" s="16">
        <v>49.747619999999998</v>
      </c>
      <c r="PN693" s="16">
        <v>8.1330299377441406</v>
      </c>
      <c r="PP693" s="16">
        <v>48.83943</v>
      </c>
      <c r="PQ693" s="16">
        <v>36.9955</v>
      </c>
    </row>
    <row r="694" spans="1:433" ht="15.5" customHeight="1" thickBot="1" x14ac:dyDescent="0.4">
      <c r="A694" s="1" t="s">
        <v>32</v>
      </c>
      <c r="B694" s="3">
        <v>1989</v>
      </c>
      <c r="C694" s="3">
        <v>0</v>
      </c>
      <c r="D694" s="3">
        <v>0</v>
      </c>
      <c r="E694" s="1"/>
      <c r="F694" s="3">
        <v>1</v>
      </c>
      <c r="G694" s="3">
        <v>1</v>
      </c>
      <c r="H694" s="3">
        <f t="shared" si="32"/>
        <v>1</v>
      </c>
      <c r="I694" s="3">
        <v>1</v>
      </c>
      <c r="J694" s="3">
        <v>3</v>
      </c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1">
        <v>2.0446823241174707E-4</v>
      </c>
      <c r="W694" s="3">
        <v>15.9148</v>
      </c>
      <c r="X694" s="3">
        <v>15.1952</v>
      </c>
      <c r="Y694" s="3">
        <v>5.8898460000000004</v>
      </c>
      <c r="Z694" s="3">
        <v>96.645920000000004</v>
      </c>
      <c r="AA694" s="3">
        <v>95.478840000000005</v>
      </c>
      <c r="AB694" s="3">
        <v>7.3434559999999998</v>
      </c>
      <c r="AC694" s="3">
        <v>36.496699999999997</v>
      </c>
      <c r="AD694" s="3">
        <v>14.637460000000001</v>
      </c>
      <c r="AE694" s="3">
        <v>58.097479999999997</v>
      </c>
      <c r="AF694" s="3">
        <v>16.620200000000001</v>
      </c>
      <c r="AG694" s="3">
        <v>18.249970000000001</v>
      </c>
      <c r="AH694" s="3">
        <v>6.3500000000000004E-4</v>
      </c>
      <c r="AI694" s="3">
        <v>6.3500000000000004E-4</v>
      </c>
      <c r="AJ694" s="3">
        <v>9.2337000000000002E-2</v>
      </c>
      <c r="AK694" s="3">
        <v>0</v>
      </c>
      <c r="AL694" s="3">
        <v>6.3917729999999997</v>
      </c>
      <c r="AM694" s="1"/>
      <c r="AN694" s="3">
        <v>0</v>
      </c>
      <c r="AO694" s="1"/>
      <c r="AP694" s="3">
        <v>13.854419999999999</v>
      </c>
      <c r="AQ694" s="3">
        <v>20.246200000000002</v>
      </c>
      <c r="AR694" s="3">
        <v>3.2</v>
      </c>
      <c r="AS694" s="3">
        <v>0.70305399999999996</v>
      </c>
      <c r="AT694" s="3">
        <v>16.350739999999998</v>
      </c>
      <c r="AU694" s="2">
        <v>5.6659755487129928</v>
      </c>
      <c r="AV694" s="2">
        <v>3.0049371976221124</v>
      </c>
      <c r="AW694" s="2">
        <v>5.4718199530009173</v>
      </c>
      <c r="AX694" s="2"/>
      <c r="AY694" s="2">
        <v>16.073563396757365</v>
      </c>
      <c r="AZ694" s="2">
        <v>4.8671581233119383</v>
      </c>
      <c r="BA694" s="2">
        <v>7.4401713387436388</v>
      </c>
      <c r="BB694" s="2">
        <v>3.4969372725637697</v>
      </c>
      <c r="BC694" s="2">
        <v>6.8389413659847946</v>
      </c>
      <c r="BD694" s="2">
        <v>15.402043534221193</v>
      </c>
      <c r="BE694" s="2">
        <v>5.1272240283892074</v>
      </c>
      <c r="BF694" s="2">
        <v>2.4797533224163288</v>
      </c>
      <c r="BG694" s="2">
        <v>16.56463648932683</v>
      </c>
      <c r="BH694" s="2">
        <v>4.8255654249531403</v>
      </c>
      <c r="BI694" s="2">
        <v>3.4013879959544369</v>
      </c>
      <c r="BJ694" s="2">
        <v>5.4826120898221973</v>
      </c>
      <c r="BK694" s="2">
        <v>17.220393852514153</v>
      </c>
      <c r="BL694" s="2">
        <v>8.458003298459964</v>
      </c>
      <c r="BM694" s="2">
        <v>34.851155418260213</v>
      </c>
      <c r="BN694" s="2">
        <v>-3.8806491595538688</v>
      </c>
      <c r="BO694" s="2">
        <v>77.294653550615195</v>
      </c>
      <c r="BP694" s="2">
        <v>46.807866707019691</v>
      </c>
      <c r="BQ694" s="2">
        <v>16.971468432232388</v>
      </c>
      <c r="BR694" s="2">
        <v>26.585995608938685</v>
      </c>
      <c r="BS694" s="2">
        <v>22.705346449384813</v>
      </c>
      <c r="BT694" s="2">
        <v>20.479386876169112</v>
      </c>
      <c r="BU694" s="2"/>
      <c r="BV694" s="2">
        <v>103.88064915955385</v>
      </c>
      <c r="BW694" s="2">
        <v>4.1250544962908666</v>
      </c>
      <c r="BX694" s="2">
        <v>18.696605884754717</v>
      </c>
      <c r="BY694" s="2">
        <v>20.246197762837447</v>
      </c>
      <c r="BZ694" s="2">
        <v>60.323185118382796</v>
      </c>
      <c r="CA694" s="2">
        <v>38.731804577814081</v>
      </c>
      <c r="CB694" s="2">
        <v>26.902094734882219</v>
      </c>
      <c r="CC694" s="2">
        <v>3.0380762805530854</v>
      </c>
      <c r="CD694" s="2">
        <v>20.35344498271586</v>
      </c>
      <c r="CE694" s="2">
        <v>33.639758575129292</v>
      </c>
      <c r="CF694" s="2">
        <v>55.877511412603631</v>
      </c>
      <c r="CG694" s="2">
        <v>8.0562951388379656</v>
      </c>
      <c r="CH694" s="2">
        <v>73.582959996074294</v>
      </c>
      <c r="CI694" s="2">
        <v>0</v>
      </c>
      <c r="CJ694" s="2">
        <v>2.8085831762745901</v>
      </c>
      <c r="CK694" s="2">
        <v>3.2510293555873199E-3</v>
      </c>
      <c r="CL694" s="2">
        <v>0</v>
      </c>
      <c r="CM694" s="2">
        <v>0</v>
      </c>
      <c r="CN694" s="2">
        <v>2.8118342056301802</v>
      </c>
      <c r="CO694" s="2"/>
      <c r="CP694" s="2"/>
      <c r="CQ694" s="2"/>
      <c r="CR694" s="2"/>
      <c r="CS694" s="2"/>
      <c r="CT694" s="2"/>
      <c r="CU694" s="2">
        <v>16.335114379610559</v>
      </c>
      <c r="CV694" s="2"/>
      <c r="CW694" s="2">
        <v>5.6824118295220094</v>
      </c>
      <c r="CX694" s="2"/>
      <c r="CY694" s="2">
        <v>4.9573613830175534</v>
      </c>
      <c r="CZ694" s="2"/>
      <c r="DA694" s="2"/>
      <c r="DB694" s="2">
        <v>16.335114379610559</v>
      </c>
      <c r="DC694" s="2">
        <v>1.9218900355045294</v>
      </c>
      <c r="DD694" s="2"/>
      <c r="DE694" s="2"/>
      <c r="DF694" s="2"/>
      <c r="DG694" s="2"/>
      <c r="DH694" s="2"/>
      <c r="DI694" s="2">
        <v>15.248319453039485</v>
      </c>
      <c r="DJ694" s="14">
        <v>87.018750120162295</v>
      </c>
      <c r="DK694" s="2"/>
      <c r="DL694" s="2">
        <v>88.647573051427997</v>
      </c>
      <c r="DM694" s="2">
        <v>16.509808768739099</v>
      </c>
      <c r="DN694" s="2">
        <v>7.1862502504944503</v>
      </c>
      <c r="DO694" s="2">
        <v>12.07900234874972</v>
      </c>
      <c r="DP694" s="2">
        <f t="shared" si="34"/>
        <v>45.7458759200331</v>
      </c>
      <c r="DQ694" s="2">
        <v>13.551666666666701</v>
      </c>
      <c r="DR694" s="2">
        <v>29.169166666666701</v>
      </c>
      <c r="DS694" s="2">
        <v>15.6175</v>
      </c>
      <c r="DT694" s="2"/>
      <c r="DU694" s="2">
        <v>41.261701103071609</v>
      </c>
      <c r="DV694" s="2">
        <v>16.626074260875338</v>
      </c>
      <c r="DW694" s="2">
        <v>2.9049796086972162</v>
      </c>
      <c r="DX694" s="2"/>
      <c r="DY694" s="2">
        <v>66.25</v>
      </c>
      <c r="DZ694" s="2"/>
      <c r="EA694" s="2"/>
      <c r="EB694" s="2"/>
      <c r="EC694" s="2"/>
      <c r="ED694" s="2">
        <v>61.576999999999998</v>
      </c>
      <c r="EE694" s="2"/>
      <c r="EF694" s="2">
        <v>64.352000000000004</v>
      </c>
      <c r="EG694" s="2">
        <v>67.34</v>
      </c>
      <c r="EH694" s="2">
        <v>31.622</v>
      </c>
      <c r="EI694" s="2">
        <v>2.2471520024787801</v>
      </c>
      <c r="EJ694" s="2">
        <v>7.6070000000000002</v>
      </c>
      <c r="EK694" s="2">
        <v>2.4540620049999999</v>
      </c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>
        <v>9.7192339363030271</v>
      </c>
      <c r="FL694" s="2">
        <v>32.831301298908279</v>
      </c>
      <c r="FM694" s="2"/>
      <c r="FN694" s="2">
        <v>39.572874332616145</v>
      </c>
      <c r="FO694" s="2"/>
      <c r="FP694" s="2">
        <v>17.876590432172552</v>
      </c>
      <c r="FQ694" s="2"/>
      <c r="FR694" s="2"/>
      <c r="FS694" s="2"/>
      <c r="FT694" s="2"/>
      <c r="FU694" s="2"/>
      <c r="FV694" s="2">
        <v>27.111857635736342</v>
      </c>
      <c r="FW694" s="2"/>
      <c r="FX694" s="2">
        <v>13.364808425640096</v>
      </c>
      <c r="FY694" s="2">
        <v>35.653713455601959</v>
      </c>
      <c r="FZ694" s="2">
        <v>23.86962048302161</v>
      </c>
      <c r="GA694" s="2"/>
      <c r="GB694" s="2"/>
      <c r="GC694" s="2"/>
      <c r="GD694" s="2"/>
      <c r="GE694" s="2"/>
      <c r="GF694" s="2"/>
      <c r="GG694" s="2"/>
      <c r="GH694" s="2">
        <v>24.431589876826003</v>
      </c>
      <c r="GI694" s="2"/>
      <c r="GJ694" s="2"/>
      <c r="GK694" s="2"/>
      <c r="GL694" s="2"/>
      <c r="GM694" s="2"/>
      <c r="GN694" s="2">
        <v>1827</v>
      </c>
      <c r="GO694" s="2"/>
      <c r="GP694" s="2">
        <v>2.1904761904761898</v>
      </c>
      <c r="GQ694" s="2"/>
      <c r="GR694" s="2">
        <v>-6.5849827145037372</v>
      </c>
      <c r="GS694" s="2">
        <v>1.8983235931502542</v>
      </c>
      <c r="GT694" s="2"/>
      <c r="GU694" s="2"/>
      <c r="GV694" s="2"/>
      <c r="GW694" s="2"/>
      <c r="GX694" s="2">
        <v>12.977590178449439</v>
      </c>
      <c r="GY694" s="2"/>
      <c r="GZ694" s="2">
        <v>18.188788550008521</v>
      </c>
      <c r="HA694" s="2"/>
      <c r="HB694" s="2">
        <v>4.1915147384562959</v>
      </c>
      <c r="HC694" s="2">
        <v>28.470462728363781</v>
      </c>
      <c r="HD694" s="2">
        <v>7.9216590244155931</v>
      </c>
      <c r="HE694" s="2">
        <v>1.5212840195394277</v>
      </c>
      <c r="HF694" s="2">
        <v>54.47392985731431</v>
      </c>
      <c r="HG694" s="2">
        <v>0</v>
      </c>
      <c r="HH694" s="2">
        <v>8.2909310570959569</v>
      </c>
      <c r="HI694" s="2">
        <v>13.761834911321511</v>
      </c>
      <c r="HJ694" s="2">
        <v>4.4539271902920392</v>
      </c>
      <c r="HK694" s="2">
        <v>17.655268667131889</v>
      </c>
      <c r="HL694" s="2"/>
      <c r="HM694" s="2">
        <v>16.762234964661953</v>
      </c>
      <c r="HN694" s="2">
        <v>17.543614794138172</v>
      </c>
      <c r="HO694" s="2">
        <v>18.322442992398987</v>
      </c>
      <c r="HP694" s="2"/>
      <c r="HQ694" s="2">
        <v>-37668</v>
      </c>
      <c r="HR694" s="2">
        <v>7.9200000762939498</v>
      </c>
      <c r="HS694" s="2">
        <v>6.0500001907348597</v>
      </c>
      <c r="HT694" s="2"/>
      <c r="HU694" s="8"/>
      <c r="HV694" s="8"/>
      <c r="HW694" s="8"/>
      <c r="HX694" s="8"/>
      <c r="HY694" s="8"/>
      <c r="HZ694" s="8"/>
      <c r="IA694" s="8"/>
      <c r="IB694" s="8"/>
      <c r="IC694" s="8"/>
      <c r="ID694" s="8"/>
      <c r="IE694" s="8"/>
      <c r="IF694" s="8"/>
      <c r="IG694" s="8"/>
      <c r="IH694" s="8"/>
      <c r="II694" s="8"/>
      <c r="IJ694" s="8"/>
      <c r="IK694" s="8"/>
      <c r="IL694" s="8"/>
      <c r="IM694" s="8"/>
      <c r="IN694" s="8"/>
      <c r="IO694" s="8"/>
      <c r="IP694" s="8"/>
      <c r="IQ694" s="8"/>
      <c r="IR694" s="8"/>
      <c r="IS694" s="8"/>
      <c r="IT694" s="8"/>
      <c r="IU694" s="8"/>
      <c r="IV694" s="8"/>
      <c r="IW694" s="8"/>
      <c r="IX694" s="8"/>
      <c r="IY694" s="8"/>
      <c r="IZ694" s="8"/>
      <c r="JA694" s="8"/>
      <c r="JB694" s="8"/>
      <c r="JC694" s="8"/>
      <c r="JD694" s="8"/>
      <c r="JE694" s="8"/>
      <c r="JF694" s="8"/>
      <c r="JG694" s="8"/>
      <c r="JH694" s="8"/>
      <c r="JI694" s="8"/>
      <c r="JJ694" s="8"/>
      <c r="JK694" s="8"/>
      <c r="JL694" s="8"/>
      <c r="JM694" s="8"/>
      <c r="JN694" s="8"/>
      <c r="JO694" s="8"/>
      <c r="JP694" s="8"/>
      <c r="JQ694" s="8"/>
      <c r="JR694" s="8"/>
      <c r="JS694" s="8"/>
      <c r="JT694" s="8"/>
      <c r="JU694" s="8"/>
      <c r="JV694" s="8"/>
      <c r="JW694" s="8"/>
      <c r="JX694" s="8"/>
      <c r="JY694" s="16">
        <v>69.082125603864725</v>
      </c>
      <c r="JZ694" s="16"/>
      <c r="KA694" s="16"/>
      <c r="KB694" s="16">
        <v>4.3010355307793153</v>
      </c>
      <c r="KC694" s="16">
        <v>1.3259690258913679</v>
      </c>
      <c r="KD694" s="16">
        <v>52.051000000000002</v>
      </c>
      <c r="KE694" s="16">
        <v>47.948999999999998</v>
      </c>
      <c r="KF694" s="16"/>
      <c r="KG694" s="16">
        <v>74.505727275877078</v>
      </c>
      <c r="KH694" s="16">
        <v>79.16187124981758</v>
      </c>
      <c r="KI694" s="16">
        <v>5.6156918677936085</v>
      </c>
      <c r="KJ694" s="16">
        <v>85.245901639344254</v>
      </c>
      <c r="KK694" s="16">
        <v>0</v>
      </c>
      <c r="KL694" s="16">
        <v>0</v>
      </c>
      <c r="KM694" s="16">
        <v>92.810457516339866</v>
      </c>
      <c r="KN694" s="16"/>
      <c r="KO694" s="16">
        <v>1.7704580819766165</v>
      </c>
      <c r="KP694" s="16"/>
      <c r="KQ694" s="16"/>
      <c r="KR694" s="16"/>
      <c r="KS694" s="16"/>
      <c r="KT694" s="16"/>
      <c r="KU694" s="16"/>
      <c r="KV694" s="16"/>
      <c r="KW694" s="16">
        <v>66.075348077419093</v>
      </c>
      <c r="KX694" s="16">
        <v>69.98891159111713</v>
      </c>
      <c r="KY694" s="16">
        <v>464.91169461704641</v>
      </c>
      <c r="KZ694" s="16">
        <v>8.1001109604241162</v>
      </c>
      <c r="LA694" s="16">
        <v>0</v>
      </c>
      <c r="LB694" s="16">
        <v>99.893149221222217</v>
      </c>
      <c r="LC694" s="16">
        <v>0</v>
      </c>
      <c r="LD694" s="16">
        <v>0</v>
      </c>
      <c r="LE694" s="16">
        <v>1.6438581350429457E-2</v>
      </c>
      <c r="LF694" s="16">
        <v>1.6438581350429457E-2</v>
      </c>
      <c r="LG694" s="16">
        <v>9.041219742736202E-2</v>
      </c>
      <c r="LH694" s="16">
        <v>-36.14517850188895</v>
      </c>
      <c r="LI694" s="16">
        <v>800.66651684210319</v>
      </c>
      <c r="LJ694" s="16">
        <v>19.730224195742657</v>
      </c>
      <c r="LK694" s="16"/>
      <c r="LL694" s="16"/>
      <c r="LM694" s="16"/>
      <c r="LN694" s="16">
        <v>15.9281961471</v>
      </c>
      <c r="LO694" s="16">
        <v>0.37541091384615383</v>
      </c>
      <c r="LP694" s="16">
        <v>76.872154115599997</v>
      </c>
      <c r="LQ694" s="16">
        <v>7.1996497372999997</v>
      </c>
      <c r="LR694" s="16">
        <v>29610.597860748192</v>
      </c>
      <c r="LS694" s="16">
        <v>5.2101686383085832</v>
      </c>
      <c r="LT694" s="16">
        <v>35.383840926252205</v>
      </c>
      <c r="LU694" s="16"/>
      <c r="LV694" s="16"/>
      <c r="LW694" s="16">
        <v>6.56358</v>
      </c>
      <c r="LX694" s="16">
        <v>9.21584</v>
      </c>
      <c r="LY694" s="16">
        <v>7.9348200000000002</v>
      </c>
      <c r="LZ694" s="16"/>
      <c r="MA694" s="16"/>
      <c r="MB694" s="16"/>
      <c r="MC694" s="16">
        <v>10.21875</v>
      </c>
      <c r="MD694" s="16">
        <v>9.1045999999999996</v>
      </c>
      <c r="ME694" s="16">
        <v>7.9119700000000002</v>
      </c>
      <c r="MF694" s="16">
        <v>57.251430511474602</v>
      </c>
      <c r="MG694" s="16">
        <v>66.479347229003906</v>
      </c>
      <c r="MH694" s="16">
        <v>67.375617980957003</v>
      </c>
      <c r="MI694" s="16">
        <v>58.5089302062988</v>
      </c>
      <c r="MJ694" s="16">
        <v>59.8342094421387</v>
      </c>
      <c r="MK694" s="16">
        <v>65.614707946777301</v>
      </c>
      <c r="ML694" s="16"/>
      <c r="MM694" s="16"/>
      <c r="MN694" s="16"/>
      <c r="MO694" s="16"/>
      <c r="MP694" s="16"/>
      <c r="MQ694" s="16"/>
      <c r="MR694" s="16"/>
      <c r="MS694" s="16"/>
      <c r="MT694" s="16"/>
      <c r="MU694" s="16"/>
      <c r="MV694" s="16"/>
      <c r="MW694" s="16"/>
      <c r="MX694" s="16"/>
      <c r="MY694" s="16"/>
      <c r="MZ694" s="16"/>
      <c r="NA694" s="16"/>
      <c r="NB694" s="16"/>
      <c r="NC694" s="16"/>
      <c r="ND694" s="16"/>
      <c r="NE694" s="16"/>
      <c r="NF694" s="16"/>
      <c r="NG694" s="16"/>
      <c r="NH694" s="16"/>
      <c r="NI694" s="16"/>
      <c r="NJ694" s="16"/>
      <c r="NK694" s="16"/>
      <c r="NL694" s="16"/>
      <c r="NM694" s="16"/>
      <c r="NN694" s="16"/>
      <c r="NO694" s="16"/>
      <c r="NP694" s="16"/>
      <c r="NQ694" s="16"/>
      <c r="NR694" s="16"/>
      <c r="NS694" s="16"/>
      <c r="NT694" s="16"/>
      <c r="NU694" s="16"/>
      <c r="OG694" s="16">
        <v>63.889289855957003</v>
      </c>
      <c r="OH694" s="16">
        <v>64.075698852539105</v>
      </c>
      <c r="OI694" s="16">
        <v>64.269500732421903</v>
      </c>
      <c r="OL694" s="16">
        <v>90.625209999999996</v>
      </c>
      <c r="OO694" s="16">
        <v>91.044200000000004</v>
      </c>
      <c r="OP694" s="16">
        <v>90.838859999999997</v>
      </c>
      <c r="OQ694" s="16">
        <v>9.1611404418945295</v>
      </c>
      <c r="OR694" s="16">
        <v>8.9558000564575195</v>
      </c>
      <c r="OS694" s="16">
        <v>9.3747901916503906</v>
      </c>
      <c r="OT694" s="16">
        <v>48.299149999999997</v>
      </c>
      <c r="OU694" s="16">
        <v>8.2626495361328107</v>
      </c>
      <c r="OV694" s="16">
        <v>8.1896295547485405</v>
      </c>
      <c r="OW694" s="16">
        <v>8.1195898056030291</v>
      </c>
      <c r="OX694" s="16">
        <v>103.79712677002</v>
      </c>
      <c r="OY694" s="16">
        <v>90.838859999999997</v>
      </c>
      <c r="OZ694" s="16">
        <v>105.24178314209</v>
      </c>
      <c r="PA694" s="16">
        <v>102.29403686523401</v>
      </c>
      <c r="PB694" s="16">
        <v>90.625209999999996</v>
      </c>
      <c r="PC694" s="16">
        <v>91.044200000000004</v>
      </c>
      <c r="PD694" s="16">
        <v>15.045280456543001</v>
      </c>
      <c r="PF694" s="16">
        <v>31.041179656982401</v>
      </c>
      <c r="PG694" s="16">
        <v>29.344970703125</v>
      </c>
      <c r="PH694" s="16">
        <v>30.176959991455099</v>
      </c>
      <c r="PM694" s="16">
        <v>51.092640000000003</v>
      </c>
      <c r="PN694" s="16">
        <v>7.9995398521423304</v>
      </c>
      <c r="PP694" s="16">
        <v>50.454859999999996</v>
      </c>
      <c r="PQ694" s="16">
        <v>40.077779999999997</v>
      </c>
    </row>
    <row r="695" spans="1:433" ht="15.5" customHeight="1" thickBot="1" x14ac:dyDescent="0.4">
      <c r="A695" s="1" t="s">
        <v>32</v>
      </c>
      <c r="B695" s="3">
        <v>1990</v>
      </c>
      <c r="C695" s="3">
        <v>0</v>
      </c>
      <c r="D695" s="3">
        <v>0</v>
      </c>
      <c r="E695" s="1"/>
      <c r="F695" s="3">
        <v>0</v>
      </c>
      <c r="G695" s="3">
        <v>1</v>
      </c>
      <c r="H695" s="3">
        <f t="shared" si="32"/>
        <v>1</v>
      </c>
      <c r="I695" s="3">
        <v>0</v>
      </c>
      <c r="J695" s="3">
        <v>1</v>
      </c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1">
        <v>2.529701903197228E-4</v>
      </c>
      <c r="W695" s="3">
        <v>13.64791</v>
      </c>
      <c r="X695" s="3">
        <v>10.011799999999999</v>
      </c>
      <c r="Y695" s="3">
        <v>8.1464540000000003</v>
      </c>
      <c r="Z695" s="3">
        <v>70.448899999999995</v>
      </c>
      <c r="AA695" s="3">
        <v>73.358199999999997</v>
      </c>
      <c r="AB695" s="3">
        <v>9.4073799999999999</v>
      </c>
      <c r="AC695" s="3">
        <v>18.39263</v>
      </c>
      <c r="AD695" s="3">
        <v>21.243379999999998</v>
      </c>
      <c r="AE695" s="3">
        <v>37.121749999999999</v>
      </c>
      <c r="AF695" s="3">
        <v>22.620809999999999</v>
      </c>
      <c r="AG695" s="3">
        <v>24.531479999999998</v>
      </c>
      <c r="AH695" s="3">
        <v>4.1300000000000001E-4</v>
      </c>
      <c r="AI695" s="3">
        <v>4.1300000000000001E-4</v>
      </c>
      <c r="AJ695" s="3">
        <v>2.5543200000000001</v>
      </c>
      <c r="AK695" s="3">
        <v>0</v>
      </c>
      <c r="AL695" s="3">
        <v>6.1216780000000002</v>
      </c>
      <c r="AM695" s="3">
        <v>17.524380000000001</v>
      </c>
      <c r="AN695" s="3">
        <v>0</v>
      </c>
      <c r="AO695" s="3">
        <v>0.31038300000000002</v>
      </c>
      <c r="AP695" s="3">
        <v>14.13087</v>
      </c>
      <c r="AQ695" s="3">
        <v>20.252549999999999</v>
      </c>
      <c r="AR695" s="3">
        <v>4.3435350000000001</v>
      </c>
      <c r="AS695" s="3">
        <v>0.63922500000000004</v>
      </c>
      <c r="AT695" s="3">
        <v>17.834769999999999</v>
      </c>
      <c r="AU695" s="2">
        <v>3.5530633657228492</v>
      </c>
      <c r="AV695" s="2">
        <v>0.95454216496398203</v>
      </c>
      <c r="AW695" s="2">
        <v>7.3325900629186833</v>
      </c>
      <c r="AX695" s="2"/>
      <c r="AY695" s="2">
        <v>7.9014676873564014</v>
      </c>
      <c r="AZ695" s="2">
        <v>3.8061875615597529</v>
      </c>
      <c r="BA695" s="2">
        <v>2.4960998443284126</v>
      </c>
      <c r="BB695" s="2">
        <v>2.0002996712263013</v>
      </c>
      <c r="BC695" s="2">
        <v>7.2707343807596914</v>
      </c>
      <c r="BD695" s="2">
        <v>14.497440038026994</v>
      </c>
      <c r="BE695" s="2">
        <v>4.1436270735637919</v>
      </c>
      <c r="BF695" s="2">
        <v>1.530286491655346</v>
      </c>
      <c r="BG695" s="2">
        <v>10.770144905052732</v>
      </c>
      <c r="BH695" s="2">
        <v>2.2740507801298264</v>
      </c>
      <c r="BI695" s="2">
        <v>2.5988215523069726</v>
      </c>
      <c r="BJ695" s="2">
        <v>4.6764009465922101</v>
      </c>
      <c r="BK695" s="2">
        <v>15.787421160150018</v>
      </c>
      <c r="BL695" s="2">
        <v>8.6482199566768578</v>
      </c>
      <c r="BM695" s="2">
        <v>34.190268336164301</v>
      </c>
      <c r="BN695" s="2">
        <v>-6.9046275216941675</v>
      </c>
      <c r="BO695" s="2">
        <v>79.581786596063594</v>
      </c>
      <c r="BP695" s="2">
        <v>47.097907795316949</v>
      </c>
      <c r="BQ695" s="2">
        <v>18.159851077148822</v>
      </c>
      <c r="BR695" s="2">
        <v>27.322821799609407</v>
      </c>
      <c r="BS695" s="2">
        <v>20.418213403936402</v>
      </c>
      <c r="BT695" s="2">
        <v>22.390966856709188</v>
      </c>
      <c r="BU695" s="2"/>
      <c r="BV695" s="2">
        <v>106.90460839567299</v>
      </c>
      <c r="BW695" s="2">
        <v>4.9968012005578588</v>
      </c>
      <c r="BX695" s="2">
        <v>19.357231041761857</v>
      </c>
      <c r="BY695" s="2">
        <v>20.252547530031222</v>
      </c>
      <c r="BZ695" s="2">
        <v>61.421935518914772</v>
      </c>
      <c r="CA695" s="2">
        <v>41.094895857858468</v>
      </c>
      <c r="CB695" s="2">
        <v>25.696000691596925</v>
      </c>
      <c r="CC695" s="2">
        <v>3.0852640922707728</v>
      </c>
      <c r="CD695" s="2">
        <v>19.379938219126441</v>
      </c>
      <c r="CE695" s="2">
        <v>33.130011588541812</v>
      </c>
      <c r="CF695" s="2">
        <v>58.516559022231895</v>
      </c>
      <c r="CG695" s="2">
        <v>8.0385965671936006</v>
      </c>
      <c r="CH695" s="2">
        <v>75.285164194022769</v>
      </c>
      <c r="CI695" s="2">
        <v>0</v>
      </c>
      <c r="CJ695" s="2">
        <v>3.2915672445154902</v>
      </c>
      <c r="CK695" s="2">
        <v>2.05811943706783E-3</v>
      </c>
      <c r="CL695" s="2">
        <v>0</v>
      </c>
      <c r="CM695" s="2">
        <v>0</v>
      </c>
      <c r="CN695" s="2">
        <v>3.2936253639525601</v>
      </c>
      <c r="CO695" s="2"/>
      <c r="CP695" s="2"/>
      <c r="CQ695" s="2"/>
      <c r="CR695" s="2"/>
      <c r="CS695" s="2"/>
      <c r="CT695" s="2"/>
      <c r="CU695" s="2">
        <v>15.836919302917732</v>
      </c>
      <c r="CV695" s="2"/>
      <c r="CW695" s="2">
        <v>6.2763951045801276</v>
      </c>
      <c r="CX695" s="2"/>
      <c r="CY695" s="2">
        <v>7.5282522846510149</v>
      </c>
      <c r="CZ695" s="2"/>
      <c r="DA695" s="2"/>
      <c r="DB695" s="2">
        <v>15.836919302917732</v>
      </c>
      <c r="DC695" s="2">
        <v>4.9016149040048251</v>
      </c>
      <c r="DD695" s="2"/>
      <c r="DE695" s="2"/>
      <c r="DF695" s="2"/>
      <c r="DG695" s="2"/>
      <c r="DH695" s="2"/>
      <c r="DI695" s="2">
        <v>18.547900299178011</v>
      </c>
      <c r="DJ695" s="14">
        <v>100</v>
      </c>
      <c r="DK695" s="2">
        <v>18.547900299178</v>
      </c>
      <c r="DL695" s="2">
        <v>87.503348579080694</v>
      </c>
      <c r="DM695" s="2">
        <v>19.039752663564901</v>
      </c>
      <c r="DN695" s="2">
        <v>8.5544945239734105</v>
      </c>
      <c r="DO695" s="2">
        <v>11.816967092740507</v>
      </c>
      <c r="DP695" s="2">
        <f t="shared" si="34"/>
        <v>-2.1693451863293634</v>
      </c>
      <c r="DQ695" s="2">
        <v>11.400833333333399</v>
      </c>
      <c r="DR695" s="2">
        <v>32.5566666666667</v>
      </c>
      <c r="DS695" s="2">
        <v>21.155833333333302</v>
      </c>
      <c r="DT695" s="2"/>
      <c r="DU695" s="2">
        <v>42.822205081057035</v>
      </c>
      <c r="DV695" s="2">
        <v>27.402724510350634</v>
      </c>
      <c r="DW695" s="2">
        <v>4.6597782150599851</v>
      </c>
      <c r="DX695" s="2"/>
      <c r="DY695" s="2">
        <v>66.25</v>
      </c>
      <c r="DZ695" s="2"/>
      <c r="EA695" s="2"/>
      <c r="EB695" s="2"/>
      <c r="EC695" s="2"/>
      <c r="ED695" s="2">
        <v>62.427999999999997</v>
      </c>
      <c r="EE695" s="2"/>
      <c r="EF695" s="2">
        <v>65.105999999999995</v>
      </c>
      <c r="EG695" s="2">
        <v>67.971999999999994</v>
      </c>
      <c r="EH695" s="2">
        <v>30.9</v>
      </c>
      <c r="EI695" s="2">
        <v>2.2171052208836102</v>
      </c>
      <c r="EJ695" s="2">
        <v>7.2430000000000003</v>
      </c>
      <c r="EK695" s="2">
        <v>2.5532656280000001</v>
      </c>
      <c r="EL695" s="2"/>
      <c r="EM695" s="2">
        <v>7.4629910000000004E-3</v>
      </c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>
        <v>11.644832605531292</v>
      </c>
      <c r="FL695" s="2">
        <v>31.586608442503639</v>
      </c>
      <c r="FM695" s="2"/>
      <c r="FN695" s="2">
        <v>45.12372634643377</v>
      </c>
      <c r="FO695" s="2">
        <v>7.6528944324112596</v>
      </c>
      <c r="FP695" s="2">
        <v>11.644832605531295</v>
      </c>
      <c r="FQ695" s="2"/>
      <c r="FR695" s="2"/>
      <c r="FS695" s="2"/>
      <c r="FT695" s="2"/>
      <c r="FU695" s="2"/>
      <c r="FV695" s="2">
        <v>18.494423791821561</v>
      </c>
      <c r="FW695" s="2"/>
      <c r="FX695" s="2">
        <v>10.87360594795539</v>
      </c>
      <c r="FY695" s="2">
        <v>43.215613382899626</v>
      </c>
      <c r="FZ695" s="2">
        <v>27.416356877323423</v>
      </c>
      <c r="GA695" s="2"/>
      <c r="GB695" s="2"/>
      <c r="GC695" s="2"/>
      <c r="GD695" s="2"/>
      <c r="GE695" s="2"/>
      <c r="GF695" s="2"/>
      <c r="GG695" s="2"/>
      <c r="GH695" s="2">
        <v>22.39270509001161</v>
      </c>
      <c r="GI695" s="2"/>
      <c r="GJ695" s="2"/>
      <c r="GK695" s="2"/>
      <c r="GL695" s="2"/>
      <c r="GM695" s="2"/>
      <c r="GN695" s="2">
        <v>1099</v>
      </c>
      <c r="GO695" s="2"/>
      <c r="GP695" s="2">
        <v>2.6823787923048799</v>
      </c>
      <c r="GQ695" s="2">
        <v>1.5779411402707622</v>
      </c>
      <c r="GR695" s="2">
        <v>-8.0750691303186404</v>
      </c>
      <c r="GS695" s="2">
        <v>1.0885411225145252</v>
      </c>
      <c r="GT695" s="2"/>
      <c r="GU695" s="2"/>
      <c r="GV695" s="2">
        <v>189.24628555764204</v>
      </c>
      <c r="GW695" s="2">
        <v>12.944317530153896</v>
      </c>
      <c r="GX695" s="2">
        <v>19.457100948242743</v>
      </c>
      <c r="GY695" s="2">
        <v>18.324543343580487</v>
      </c>
      <c r="GZ695" s="2">
        <v>39.488206372037496</v>
      </c>
      <c r="HA695" s="2">
        <v>0.37040170723223437</v>
      </c>
      <c r="HB695" s="2">
        <v>28.872531046995892</v>
      </c>
      <c r="HC695" s="2">
        <v>61.611124149260732</v>
      </c>
      <c r="HD695" s="2">
        <v>10.723895209151248</v>
      </c>
      <c r="HE695" s="2">
        <v>8.2914015726542374</v>
      </c>
      <c r="HF695" s="2">
        <v>49.90172494719549</v>
      </c>
      <c r="HG695" s="2">
        <v>7.4483689274818117</v>
      </c>
      <c r="HH695" s="2">
        <v>12.468377932293748</v>
      </c>
      <c r="HI695" s="2">
        <v>18.689861534850973</v>
      </c>
      <c r="HJ695" s="2">
        <v>6.558026284909646</v>
      </c>
      <c r="HK695" s="2">
        <v>10.689614000375254</v>
      </c>
      <c r="HL695" s="2"/>
      <c r="HM695" s="2">
        <v>5.4373973245716964</v>
      </c>
      <c r="HN695" s="2">
        <v>6.323025227284357</v>
      </c>
      <c r="HO695" s="2">
        <v>16.511675662989909</v>
      </c>
      <c r="HP695" s="2">
        <v>0.29791551230609797</v>
      </c>
      <c r="HQ695" s="2">
        <v>-35982</v>
      </c>
      <c r="HR695" s="2">
        <v>8.6000003814697301</v>
      </c>
      <c r="HS695" s="2">
        <v>6.5</v>
      </c>
      <c r="HT695" s="2">
        <v>11.5</v>
      </c>
      <c r="HU695" s="6">
        <v>7.2</v>
      </c>
      <c r="HV695" s="6">
        <v>4.6614453890077154</v>
      </c>
      <c r="HW695" s="6">
        <v>8.1198910081743865</v>
      </c>
      <c r="HX695" s="6">
        <v>10</v>
      </c>
      <c r="HY695" s="6">
        <v>3</v>
      </c>
      <c r="HZ695" s="6">
        <v>2</v>
      </c>
      <c r="IA695" s="6">
        <v>2.5</v>
      </c>
      <c r="IB695" s="6">
        <v>7.02</v>
      </c>
      <c r="IC695" s="6">
        <v>6.4602672794364198</v>
      </c>
      <c r="ID695" s="6">
        <v>6.2809888061666665</v>
      </c>
      <c r="IE695" s="6">
        <v>5.1968821314999998</v>
      </c>
      <c r="IF695" s="6">
        <v>4.0674799999999998</v>
      </c>
      <c r="IG695" s="6">
        <v>5</v>
      </c>
      <c r="IH695" s="6">
        <v>4.0238166666666668</v>
      </c>
      <c r="II695" s="6">
        <v>2.2565844499213612</v>
      </c>
      <c r="IJ695" s="6">
        <v>8.3795265808374566</v>
      </c>
      <c r="IK695" s="6" t="s">
        <v>242</v>
      </c>
      <c r="IL695" s="6">
        <v>0.88235294117647056</v>
      </c>
      <c r="IM695" s="6">
        <v>4.7334828416930623</v>
      </c>
      <c r="IN695" s="6">
        <v>9.677654173442459</v>
      </c>
      <c r="IO695" s="6">
        <v>9.5359999999999996</v>
      </c>
      <c r="IP695" s="6">
        <v>9.886000000000001</v>
      </c>
      <c r="IQ695" s="6">
        <v>10</v>
      </c>
      <c r="IR695" s="6">
        <v>9.7749135433606149</v>
      </c>
      <c r="IS695" s="6">
        <v>8.8000000000000007</v>
      </c>
      <c r="IT695" s="6">
        <v>2</v>
      </c>
      <c r="IU695" s="6"/>
      <c r="IV695" s="6">
        <v>5.4</v>
      </c>
      <c r="IW695" s="6"/>
      <c r="IX695" s="6"/>
      <c r="IY695" s="6" t="s">
        <v>242</v>
      </c>
      <c r="IZ695" s="6">
        <v>10</v>
      </c>
      <c r="JA695" s="6">
        <v>10</v>
      </c>
      <c r="JB695" s="6">
        <v>8</v>
      </c>
      <c r="JC695" s="6"/>
      <c r="JD695" s="6">
        <v>9</v>
      </c>
      <c r="JE695" s="6">
        <v>8.1333333333333329</v>
      </c>
      <c r="JF695" s="6">
        <v>8</v>
      </c>
      <c r="JG695" s="6">
        <v>10</v>
      </c>
      <c r="JH695" s="6">
        <v>10</v>
      </c>
      <c r="JI695" s="6">
        <v>9.3333333333333339</v>
      </c>
      <c r="JJ695" s="6"/>
      <c r="JK695" s="6"/>
      <c r="JL695" s="6"/>
      <c r="JM695" s="6"/>
      <c r="JN695" s="6"/>
      <c r="JO695" s="6">
        <v>10</v>
      </c>
      <c r="JP695" s="6" t="s">
        <v>242</v>
      </c>
      <c r="JQ695" s="6"/>
      <c r="JR695" s="6"/>
      <c r="JS695" s="6"/>
      <c r="JT695" s="6">
        <v>6.0124999999999993</v>
      </c>
      <c r="JU695" s="6"/>
      <c r="JV695" s="6"/>
      <c r="JW695" s="6" t="s">
        <v>242</v>
      </c>
      <c r="JX695" s="6">
        <v>6.9032341749999997</v>
      </c>
      <c r="JY695" s="16">
        <v>71.563981042654021</v>
      </c>
      <c r="JZ695" s="16"/>
      <c r="KA695" s="16"/>
      <c r="KB695" s="16">
        <v>4.2360784313362609</v>
      </c>
      <c r="KC695" s="16">
        <v>1.2526931648981308</v>
      </c>
      <c r="KD695" s="16">
        <v>51.305999999999997</v>
      </c>
      <c r="KE695" s="16">
        <v>48.694000000000003</v>
      </c>
      <c r="KF695" s="16"/>
      <c r="KG695" s="16">
        <v>42.767295597484278</v>
      </c>
      <c r="KH695" s="16">
        <v>74.585950885208447</v>
      </c>
      <c r="KI695" s="16">
        <v>1.9988577955454025</v>
      </c>
      <c r="KJ695" s="16">
        <v>83.937823834196905</v>
      </c>
      <c r="KK695" s="16">
        <v>0</v>
      </c>
      <c r="KL695" s="16">
        <v>0</v>
      </c>
      <c r="KM695" s="16">
        <v>96.369468599033809</v>
      </c>
      <c r="KN695" s="16"/>
      <c r="KO695" s="16">
        <v>1.4150943396226416</v>
      </c>
      <c r="KP695" s="16"/>
      <c r="KQ695" s="16"/>
      <c r="KR695" s="16"/>
      <c r="KS695" s="16"/>
      <c r="KT695" s="16"/>
      <c r="KU695" s="16"/>
      <c r="KV695" s="16"/>
      <c r="KW695" s="16">
        <v>5.5363301897783801</v>
      </c>
      <c r="KX695" s="16">
        <v>68.982817659276293</v>
      </c>
      <c r="KY695" s="16">
        <v>524.73458407393582</v>
      </c>
      <c r="KZ695" s="16">
        <v>0.30531543130402794</v>
      </c>
      <c r="LA695" s="16">
        <v>0</v>
      </c>
      <c r="LB695" s="16">
        <v>99.904359021519213</v>
      </c>
      <c r="LC695" s="16">
        <v>0</v>
      </c>
      <c r="LD695" s="16">
        <v>0</v>
      </c>
      <c r="LE695" s="16">
        <v>2.5749494206363802E-2</v>
      </c>
      <c r="LF695" s="16">
        <v>2.5749494206363802E-2</v>
      </c>
      <c r="LG695" s="16">
        <v>6.9891484274416035E-2</v>
      </c>
      <c r="LH695" s="16">
        <v>-48.984782972341947</v>
      </c>
      <c r="LI695" s="16">
        <v>756.98309640211914</v>
      </c>
      <c r="LJ695" s="16">
        <v>21.333649229255172</v>
      </c>
      <c r="LK695" s="16">
        <v>11.649704481518523</v>
      </c>
      <c r="LL695" s="16">
        <v>99.974250505793606</v>
      </c>
      <c r="LM695" s="16">
        <v>78.506452618155393</v>
      </c>
      <c r="LN695" s="16">
        <v>16.377816291199998</v>
      </c>
      <c r="LO695" s="16">
        <v>0.37935568700854699</v>
      </c>
      <c r="LP695" s="16">
        <v>76.325823223599997</v>
      </c>
      <c r="LQ695" s="16">
        <v>7.2963604853000001</v>
      </c>
      <c r="LR695" s="16">
        <v>28823.448984342955</v>
      </c>
      <c r="LS695" s="16">
        <v>5.3108482255222755</v>
      </c>
      <c r="LT695" s="16">
        <v>35.70133400453058</v>
      </c>
      <c r="LU695" s="16"/>
      <c r="LV695" s="16">
        <v>64.29866599546942</v>
      </c>
      <c r="LW695" s="16">
        <v>6.2561600000000004</v>
      </c>
      <c r="LX695" s="16">
        <v>8.5258599999999998</v>
      </c>
      <c r="LY695" s="16">
        <v>7.4301899999999996</v>
      </c>
      <c r="LZ695" s="16"/>
      <c r="MA695" s="16"/>
      <c r="MB695" s="16"/>
      <c r="MC695" s="16">
        <v>9.7282899999999994</v>
      </c>
      <c r="MD695" s="16">
        <v>8.5546799999999994</v>
      </c>
      <c r="ME695" s="16">
        <v>7.2971399999999997</v>
      </c>
      <c r="MF695" s="16">
        <v>61.3119087219238</v>
      </c>
      <c r="MG695" s="16">
        <v>70.454658508300795</v>
      </c>
      <c r="MH695" s="16">
        <v>71.873489379882798</v>
      </c>
      <c r="MI695" s="16">
        <v>62.953609466552699</v>
      </c>
      <c r="MJ695" s="16">
        <v>64.692192077636705</v>
      </c>
      <c r="MK695" s="16">
        <v>69.112373352050795</v>
      </c>
      <c r="ML695" s="16"/>
      <c r="MM695" s="16"/>
      <c r="MN695" s="16"/>
      <c r="MO695" s="16"/>
      <c r="MP695" s="16">
        <v>1.04070997238159</v>
      </c>
      <c r="MQ695" s="16"/>
      <c r="MR695" s="16"/>
      <c r="MS695" s="16">
        <v>22.600719999999999</v>
      </c>
      <c r="MT695" s="16"/>
      <c r="MU695" s="16"/>
      <c r="MV695" s="16"/>
      <c r="MW695" s="16">
        <v>43.885359999999999</v>
      </c>
      <c r="MX695" s="16">
        <v>7.8580598831176802</v>
      </c>
      <c r="MY695" s="16"/>
      <c r="MZ695" s="16">
        <v>25.769290000000002</v>
      </c>
      <c r="NA695" s="16"/>
      <c r="NB695" s="16"/>
      <c r="NC695" s="16"/>
      <c r="ND695" s="16"/>
      <c r="NE695" s="16"/>
      <c r="NF695" s="16"/>
      <c r="NG695" s="16"/>
      <c r="NH695" s="16"/>
      <c r="NI695" s="16"/>
      <c r="NJ695" s="16"/>
      <c r="NK695" s="16"/>
      <c r="NL695" s="16"/>
      <c r="NM695" s="16"/>
      <c r="NN695" s="16"/>
      <c r="NO695" s="16"/>
      <c r="NP695" s="16"/>
      <c r="NQ695" s="16"/>
      <c r="NR695" s="16"/>
      <c r="NS695" s="16"/>
      <c r="NT695" s="16"/>
      <c r="NU695" s="16"/>
      <c r="OG695" s="16">
        <v>65.054542541503906</v>
      </c>
      <c r="OH695" s="16">
        <v>65.239250183105497</v>
      </c>
      <c r="OI695" s="16">
        <v>65.431312561035199</v>
      </c>
      <c r="OL695" s="16">
        <v>92.166740000000004</v>
      </c>
      <c r="OO695" s="16">
        <v>92.947900000000004</v>
      </c>
      <c r="OP695" s="16">
        <v>92.565169999999995</v>
      </c>
      <c r="OQ695" s="16">
        <v>7.4348301887512198</v>
      </c>
      <c r="OR695" s="16">
        <v>7.0521001815795898</v>
      </c>
      <c r="OS695" s="16">
        <v>7.8332600593566903</v>
      </c>
      <c r="OT695" s="16">
        <v>48.273829999999997</v>
      </c>
      <c r="OU695" s="16">
        <v>9.2990303039550799</v>
      </c>
      <c r="OV695" s="16">
        <v>9.1071701049804705</v>
      </c>
      <c r="OW695" s="16">
        <v>8.9231195449829102</v>
      </c>
      <c r="OX695" s="16">
        <v>105.055038452148</v>
      </c>
      <c r="OY695" s="16">
        <v>92.565169999999995</v>
      </c>
      <c r="OZ695" s="16">
        <v>106.54116821289099</v>
      </c>
      <c r="PA695" s="16">
        <v>103.507972717285</v>
      </c>
      <c r="PB695" s="16">
        <v>92.166740000000004</v>
      </c>
      <c r="PC695" s="16">
        <v>92.947900000000004</v>
      </c>
      <c r="PD695" s="16">
        <v>14.977210044860801</v>
      </c>
      <c r="PF695" s="16">
        <v>31.688270568847699</v>
      </c>
      <c r="PG695" s="16">
        <v>30.317920684814499</v>
      </c>
      <c r="PH695" s="16">
        <v>30.9901008605957</v>
      </c>
      <c r="PM695" s="16">
        <v>50.508470000000003</v>
      </c>
      <c r="PN695" s="16">
        <v>8.3474197387695295</v>
      </c>
      <c r="PP695" s="16">
        <v>50.156350000000003</v>
      </c>
      <c r="PQ695" s="16">
        <v>45.032290000000003</v>
      </c>
    </row>
    <row r="696" spans="1:433" ht="15.5" customHeight="1" thickBot="1" x14ac:dyDescent="0.4">
      <c r="A696" s="1" t="s">
        <v>32</v>
      </c>
      <c r="B696" s="3">
        <v>1991</v>
      </c>
      <c r="C696" s="3">
        <v>0</v>
      </c>
      <c r="D696" s="3">
        <v>0</v>
      </c>
      <c r="E696" s="1"/>
      <c r="F696" s="3">
        <v>0</v>
      </c>
      <c r="G696" s="3">
        <v>1</v>
      </c>
      <c r="H696" s="3">
        <f t="shared" si="32"/>
        <v>1</v>
      </c>
      <c r="I696" s="3">
        <v>0</v>
      </c>
      <c r="J696" s="3">
        <v>1</v>
      </c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1">
        <v>6.4915972446707027E-4</v>
      </c>
      <c r="W696" s="3">
        <v>22.670770000000001</v>
      </c>
      <c r="X696" s="3">
        <v>8.5973000000000006</v>
      </c>
      <c r="Y696" s="3">
        <v>5.021649</v>
      </c>
      <c r="Z696" s="3">
        <v>58.563749999999999</v>
      </c>
      <c r="AA696" s="3">
        <v>37.92277</v>
      </c>
      <c r="AB696" s="3">
        <v>6.1068720000000001</v>
      </c>
      <c r="AC696" s="3">
        <v>15.344469999999999</v>
      </c>
      <c r="AD696" s="3">
        <v>15.303929999999999</v>
      </c>
      <c r="AE696" s="3">
        <v>52.843649999999997</v>
      </c>
      <c r="AF696" s="3">
        <v>15.81521</v>
      </c>
      <c r="AG696" s="3">
        <v>18.611249999999998</v>
      </c>
      <c r="AH696" s="3">
        <v>2.594E-3</v>
      </c>
      <c r="AI696" s="3">
        <v>2.594E-3</v>
      </c>
      <c r="AJ696" s="3">
        <v>-7.2770000000000001E-2</v>
      </c>
      <c r="AK696" s="3">
        <v>0</v>
      </c>
      <c r="AL696" s="3">
        <v>6.3491309999999999</v>
      </c>
      <c r="AM696" s="3">
        <v>9.6383980000000005</v>
      </c>
      <c r="AN696" s="3">
        <v>0</v>
      </c>
      <c r="AO696" s="3">
        <v>0.27884399999999998</v>
      </c>
      <c r="AP696" s="3">
        <v>7.181152</v>
      </c>
      <c r="AQ696" s="3">
        <v>13.530279999999999</v>
      </c>
      <c r="AR696" s="3">
        <v>3.3</v>
      </c>
      <c r="AS696" s="3">
        <v>0.56131600000000004</v>
      </c>
      <c r="AT696" s="3">
        <v>9.9172419999999999</v>
      </c>
      <c r="AU696" s="2">
        <v>2.2656549885171415</v>
      </c>
      <c r="AV696" s="2">
        <v>-0.29653151327701721</v>
      </c>
      <c r="AW696" s="2">
        <v>4.2780704731398345</v>
      </c>
      <c r="AX696" s="2"/>
      <c r="AY696" s="2">
        <v>8.9026058718957017</v>
      </c>
      <c r="AZ696" s="2">
        <v>-0.94421088557157873</v>
      </c>
      <c r="BA696" s="2">
        <v>6.2531709724109135</v>
      </c>
      <c r="BB696" s="2">
        <v>-0.90341535116061777</v>
      </c>
      <c r="BC696" s="2">
        <v>-3.8508815906312464</v>
      </c>
      <c r="BD696" s="2">
        <v>-12.813098878382974</v>
      </c>
      <c r="BE696" s="2">
        <v>-0.95167686071498281</v>
      </c>
      <c r="BF696" s="2">
        <v>-3.4332556136337189</v>
      </c>
      <c r="BG696" s="2">
        <v>-2.9935457059160058</v>
      </c>
      <c r="BH696" s="2">
        <v>3.2990910010511953</v>
      </c>
      <c r="BI696" s="2">
        <v>2.0994177822273912</v>
      </c>
      <c r="BJ696" s="2">
        <v>-10.030973266212328</v>
      </c>
      <c r="BK696" s="2">
        <v>11.944556990087086</v>
      </c>
      <c r="BL696" s="2">
        <v>10.521648837468907</v>
      </c>
      <c r="BM696" s="2">
        <v>33.406106431829741</v>
      </c>
      <c r="BN696" s="2">
        <v>-4.6274628399936972</v>
      </c>
      <c r="BO696" s="2">
        <v>86.225594421934588</v>
      </c>
      <c r="BP696" s="2">
        <v>38.892504575774616</v>
      </c>
      <c r="BQ696" s="2">
        <v>13.192916448947663</v>
      </c>
      <c r="BR696" s="2">
        <v>18.401868418059099</v>
      </c>
      <c r="BS696" s="2">
        <v>13.774405578065402</v>
      </c>
      <c r="BT696" s="2">
        <v>17.005096312973418</v>
      </c>
      <c r="BU696" s="2"/>
      <c r="BV696" s="2">
        <v>104.62746283999368</v>
      </c>
      <c r="BW696" s="2">
        <v>8.3546534415952536</v>
      </c>
      <c r="BX696" s="2">
        <v>13.184192033161096</v>
      </c>
      <c r="BY696" s="2">
        <v>13.530282856426714</v>
      </c>
      <c r="BZ696" s="2">
        <v>73.032677961636708</v>
      </c>
      <c r="CA696" s="2">
        <v>38.033569271823438</v>
      </c>
      <c r="CB696" s="2">
        <v>27.369032036842111</v>
      </c>
      <c r="CC696" s="2">
        <v>1.9758500199038298</v>
      </c>
      <c r="CD696" s="2">
        <v>20.567965045204378</v>
      </c>
      <c r="CE696" s="2">
        <v>36.753141259621067</v>
      </c>
      <c r="CF696" s="2">
        <v>52.798466619592453</v>
      </c>
      <c r="CG696" s="2">
        <v>11.856855307231584</v>
      </c>
      <c r="CH696" s="2">
        <v>71.439675703653165</v>
      </c>
      <c r="CI696" s="2">
        <v>0</v>
      </c>
      <c r="CJ696" s="2">
        <v>2.75818911569525</v>
      </c>
      <c r="CK696" s="2">
        <v>1.239608262214E-2</v>
      </c>
      <c r="CL696" s="2">
        <v>0</v>
      </c>
      <c r="CM696" s="2">
        <v>0</v>
      </c>
      <c r="CN696" s="2">
        <v>2.7705851983173901</v>
      </c>
      <c r="CO696" s="2"/>
      <c r="CP696" s="2"/>
      <c r="CQ696" s="2"/>
      <c r="CR696" s="2"/>
      <c r="CS696" s="2"/>
      <c r="CT696" s="2"/>
      <c r="CU696" s="2">
        <v>11.005628686028384</v>
      </c>
      <c r="CV696" s="2"/>
      <c r="CW696" s="2">
        <v>3.6223096601409788</v>
      </c>
      <c r="CX696" s="2"/>
      <c r="CY696" s="2">
        <v>6.3248397686415503</v>
      </c>
      <c r="CZ696" s="2"/>
      <c r="DA696" s="2"/>
      <c r="DB696" s="2">
        <v>11.005628686028384</v>
      </c>
      <c r="DC696" s="2">
        <v>-0.40286741552960093</v>
      </c>
      <c r="DD696" s="2"/>
      <c r="DE696" s="2"/>
      <c r="DF696" s="2"/>
      <c r="DG696" s="2"/>
      <c r="DH696" s="2"/>
      <c r="DI696" s="2">
        <v>64.774686623290791</v>
      </c>
      <c r="DJ696" s="14">
        <v>128.09363764828001</v>
      </c>
      <c r="DK696" s="2">
        <v>64.774686623290805</v>
      </c>
      <c r="DL696" s="2">
        <v>80.954755010822197</v>
      </c>
      <c r="DM696" s="2">
        <v>28.709291370661798</v>
      </c>
      <c r="DN696" s="2">
        <v>11.0104292821482</v>
      </c>
      <c r="DO696" s="2">
        <v>-15.717737852032862</v>
      </c>
      <c r="DP696" s="2">
        <f t="shared" si="34"/>
        <v>-233.00991471566937</v>
      </c>
      <c r="DQ696" s="2">
        <v>11.560833333333296</v>
      </c>
      <c r="DR696" s="2">
        <v>38.875833333333297</v>
      </c>
      <c r="DS696" s="2">
        <v>27.315000000000001</v>
      </c>
      <c r="DT696" s="2"/>
      <c r="DU696" s="2">
        <v>33.969737145284611</v>
      </c>
      <c r="DV696" s="2">
        <v>33.672927041693654</v>
      </c>
      <c r="DW696" s="2">
        <v>2.6257316532784087</v>
      </c>
      <c r="DX696" s="2"/>
      <c r="DY696" s="2">
        <v>66.25</v>
      </c>
      <c r="DZ696" s="2"/>
      <c r="EA696" s="2"/>
      <c r="EB696" s="2"/>
      <c r="EC696" s="2"/>
      <c r="ED696" s="2">
        <v>62.843000000000004</v>
      </c>
      <c r="EE696" s="2"/>
      <c r="EF696" s="2">
        <v>65.433999999999997</v>
      </c>
      <c r="EG696" s="2">
        <v>68.197000000000003</v>
      </c>
      <c r="EH696" s="2">
        <v>30.152000000000001</v>
      </c>
      <c r="EI696" s="2">
        <v>2.1208433274188301</v>
      </c>
      <c r="EJ696" s="2">
        <v>7.0679999999999996</v>
      </c>
      <c r="EK696" s="2">
        <v>2.3907977530000002</v>
      </c>
      <c r="EL696" s="2"/>
      <c r="EM696" s="2">
        <v>2.5240217999999998E-2</v>
      </c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>
        <v>15.752461322081572</v>
      </c>
      <c r="FL696" s="2">
        <v>31.504922644163152</v>
      </c>
      <c r="FM696" s="2"/>
      <c r="FN696" s="2">
        <v>42.616033755274266</v>
      </c>
      <c r="FO696" s="2">
        <v>7.6528944324112596</v>
      </c>
      <c r="FP696" s="2">
        <v>10.126582278481013</v>
      </c>
      <c r="FQ696" s="2"/>
      <c r="FR696" s="2"/>
      <c r="FS696" s="2"/>
      <c r="FT696" s="2"/>
      <c r="FU696" s="2"/>
      <c r="FV696" s="2">
        <v>14.91379310344827</v>
      </c>
      <c r="FW696" s="2"/>
      <c r="FX696" s="2">
        <v>10.689655172413794</v>
      </c>
      <c r="FY696" s="2">
        <v>51.810344827586206</v>
      </c>
      <c r="FZ696" s="2">
        <v>22.586206896551726</v>
      </c>
      <c r="GA696" s="2"/>
      <c r="GB696" s="2"/>
      <c r="GC696" s="2"/>
      <c r="GD696" s="2"/>
      <c r="GE696" s="2"/>
      <c r="GF696" s="2"/>
      <c r="GG696" s="2"/>
      <c r="GH696" s="2">
        <v>18.07144750409093</v>
      </c>
      <c r="GI696" s="2"/>
      <c r="GJ696" s="2"/>
      <c r="GK696" s="2"/>
      <c r="GL696" s="2"/>
      <c r="GM696" s="2"/>
      <c r="GN696" s="2">
        <v>1138</v>
      </c>
      <c r="GO696" s="2"/>
      <c r="GP696" s="2">
        <v>2.0198159306892101</v>
      </c>
      <c r="GQ696" s="2">
        <v>1.5102425756536373</v>
      </c>
      <c r="GR696" s="2">
        <v>-2.0356194929904463</v>
      </c>
      <c r="GS696" s="2">
        <v>1.3550832226232836</v>
      </c>
      <c r="GT696" s="2"/>
      <c r="GU696" s="2"/>
      <c r="GV696" s="2">
        <v>78.21675120639091</v>
      </c>
      <c r="GW696" s="2">
        <v>15.339157245632066</v>
      </c>
      <c r="GX696" s="2">
        <v>14.569016305109999</v>
      </c>
      <c r="GY696" s="2">
        <v>18.525179856115106</v>
      </c>
      <c r="GZ696" s="2">
        <v>26.721479958890033</v>
      </c>
      <c r="HA696" s="2">
        <v>0.12846865364850976</v>
      </c>
      <c r="HB696" s="2">
        <v>39.285714285714285</v>
      </c>
      <c r="HC696" s="2">
        <v>28.030833917309039</v>
      </c>
      <c r="HD696" s="2">
        <v>11.027944271670917</v>
      </c>
      <c r="HE696" s="2">
        <v>0.81974725308296237</v>
      </c>
      <c r="HF696" s="2">
        <v>53.166406123659101</v>
      </c>
      <c r="HG696" s="2">
        <v>13.211686701525524</v>
      </c>
      <c r="HH696" s="2">
        <v>13.678180102568868</v>
      </c>
      <c r="HI696" s="2">
        <v>12.067543528650747</v>
      </c>
      <c r="HJ696" s="2">
        <v>7.3847771009649081</v>
      </c>
      <c r="HK696" s="2">
        <v>11.197781421098902</v>
      </c>
      <c r="HL696" s="2">
        <v>8.7643108560632985</v>
      </c>
      <c r="HM696" s="2">
        <v>6.7268610856557594</v>
      </c>
      <c r="HN696" s="2">
        <v>8.4717399347596594</v>
      </c>
      <c r="HO696" s="2">
        <v>9.5450380033421371</v>
      </c>
      <c r="HP696" s="2"/>
      <c r="HQ696" s="2">
        <v>-61663</v>
      </c>
      <c r="HR696" s="2">
        <v>5.8000001907348597</v>
      </c>
      <c r="HS696" s="2">
        <v>4.8099999427795401</v>
      </c>
      <c r="HT696" s="2">
        <v>7.3299999237060502</v>
      </c>
      <c r="HU696" s="8"/>
      <c r="HV696" s="8"/>
      <c r="HW696" s="8"/>
      <c r="HX696" s="8"/>
      <c r="HY696" s="8"/>
      <c r="HZ696" s="8"/>
      <c r="IA696" s="8"/>
      <c r="IB696" s="8"/>
      <c r="IC696" s="8"/>
      <c r="ID696" s="8"/>
      <c r="IE696" s="8"/>
      <c r="IF696" s="8"/>
      <c r="IG696" s="8"/>
      <c r="IH696" s="8"/>
      <c r="II696" s="8"/>
      <c r="IJ696" s="8"/>
      <c r="IK696" s="8"/>
      <c r="IL696" s="8"/>
      <c r="IM696" s="8"/>
      <c r="IN696" s="8"/>
      <c r="IO696" s="8"/>
      <c r="IP696" s="8"/>
      <c r="IQ696" s="8"/>
      <c r="IR696" s="8"/>
      <c r="IS696" s="8"/>
      <c r="IT696" s="8"/>
      <c r="IU696" s="8"/>
      <c r="IV696" s="8"/>
      <c r="IW696" s="8"/>
      <c r="IX696" s="8"/>
      <c r="IY696" s="8"/>
      <c r="IZ696" s="8"/>
      <c r="JA696" s="8"/>
      <c r="JB696" s="8"/>
      <c r="JC696" s="8"/>
      <c r="JD696" s="8"/>
      <c r="JE696" s="8"/>
      <c r="JF696" s="8"/>
      <c r="JG696" s="8"/>
      <c r="JH696" s="8"/>
      <c r="JI696" s="8"/>
      <c r="JJ696" s="8"/>
      <c r="JK696" s="8"/>
      <c r="JL696" s="8"/>
      <c r="JM696" s="8"/>
      <c r="JN696" s="8"/>
      <c r="JO696" s="8"/>
      <c r="JP696" s="8"/>
      <c r="JQ696" s="8"/>
      <c r="JR696" s="8"/>
      <c r="JS696" s="8"/>
      <c r="JT696" s="8"/>
      <c r="JU696" s="8"/>
      <c r="JV696" s="8"/>
      <c r="JW696" s="8"/>
      <c r="JX696" s="8"/>
      <c r="JY696" s="16">
        <v>73.851162790697671</v>
      </c>
      <c r="JZ696" s="16"/>
      <c r="KA696" s="16"/>
      <c r="KB696" s="16">
        <v>4.163486500830559</v>
      </c>
      <c r="KC696" s="16">
        <v>1.182307481205509</v>
      </c>
      <c r="KD696" s="16">
        <v>50.561</v>
      </c>
      <c r="KE696" s="16">
        <v>49.439</v>
      </c>
      <c r="KF696" s="16"/>
      <c r="KG696" s="16">
        <v>47.789275634995299</v>
      </c>
      <c r="KH696" s="16">
        <v>72.552552552552555</v>
      </c>
      <c r="KI696" s="16">
        <v>2.2222222222222223</v>
      </c>
      <c r="KJ696" s="16">
        <v>81.382978723404264</v>
      </c>
      <c r="KK696" s="16">
        <v>0</v>
      </c>
      <c r="KL696" s="16">
        <v>0</v>
      </c>
      <c r="KM696" s="16">
        <v>97.484108910891095</v>
      </c>
      <c r="KN696" s="16">
        <v>-9.5156953152542894</v>
      </c>
      <c r="KO696" s="16">
        <v>1.8814675446848541</v>
      </c>
      <c r="KP696" s="16">
        <v>-7.2731260765504002</v>
      </c>
      <c r="KQ696" s="16"/>
      <c r="KR696" s="16"/>
      <c r="KS696" s="16"/>
      <c r="KT696" s="16"/>
      <c r="KU696" s="16"/>
      <c r="KV696" s="16"/>
      <c r="KW696" s="16">
        <v>5.8477904087172492</v>
      </c>
      <c r="KX696" s="16">
        <v>67.495174978319412</v>
      </c>
      <c r="KY696" s="16">
        <v>545.34601280807374</v>
      </c>
      <c r="KZ696" s="16">
        <v>3.7477428367006238E-2</v>
      </c>
      <c r="LA696" s="16">
        <v>0</v>
      </c>
      <c r="LB696" s="16">
        <v>99.908009948553712</v>
      </c>
      <c r="LC696" s="16">
        <v>0</v>
      </c>
      <c r="LD696" s="16">
        <v>0</v>
      </c>
      <c r="LE696" s="16">
        <v>3.7477428367006238E-2</v>
      </c>
      <c r="LF696" s="16">
        <v>3.7477428367006238E-2</v>
      </c>
      <c r="LG696" s="16">
        <v>5.45126230792818E-2</v>
      </c>
      <c r="LH696" s="16">
        <v>-53.711454504817333</v>
      </c>
      <c r="LI696" s="16">
        <v>761.08350391890974</v>
      </c>
      <c r="LJ696" s="16">
        <v>20.14417155576599</v>
      </c>
      <c r="LK696" s="16">
        <v>11.678716267273396</v>
      </c>
      <c r="LL696" s="16">
        <v>99.962522571633002</v>
      </c>
      <c r="LM696" s="16">
        <v>79.150277018023601</v>
      </c>
      <c r="LN696" s="16">
        <v>16.818181818199999</v>
      </c>
      <c r="LO696" s="16">
        <v>0.38330046025641024</v>
      </c>
      <c r="LP696" s="16">
        <v>75.790737564300002</v>
      </c>
      <c r="LQ696" s="16">
        <v>7.3910806175000001</v>
      </c>
      <c r="LR696" s="16">
        <v>28071.044214053945</v>
      </c>
      <c r="LS696" s="16">
        <v>5.4115278127359678</v>
      </c>
      <c r="LT696" s="16">
        <v>35.791945633022905</v>
      </c>
      <c r="LU696" s="16"/>
      <c r="LV696" s="16">
        <v>63.655773974326713</v>
      </c>
      <c r="LW696" s="16">
        <v>6.0600399999999999</v>
      </c>
      <c r="LX696" s="16">
        <v>8.2558000000000007</v>
      </c>
      <c r="LY696" s="16">
        <v>7.1936499999999999</v>
      </c>
      <c r="LZ696" s="16"/>
      <c r="MA696" s="16"/>
      <c r="MB696" s="16"/>
      <c r="MC696" s="16">
        <v>10.01577</v>
      </c>
      <c r="MD696" s="16">
        <v>8.8952200000000001</v>
      </c>
      <c r="ME696" s="16">
        <v>7.6992799999999999</v>
      </c>
      <c r="MF696" s="16">
        <v>65.974418640136705</v>
      </c>
      <c r="MG696" s="16">
        <v>74.045219421386705</v>
      </c>
      <c r="MH696" s="16">
        <v>74.818557739257798</v>
      </c>
      <c r="MI696" s="16">
        <v>66.910636901855497</v>
      </c>
      <c r="MJ696" s="16">
        <v>67.889358520507798</v>
      </c>
      <c r="MK696" s="16">
        <v>73.308502197265597</v>
      </c>
      <c r="ML696" s="16"/>
      <c r="MM696" s="16"/>
      <c r="MN696" s="16"/>
      <c r="MO696" s="16"/>
      <c r="MP696" s="16"/>
      <c r="MQ696" s="16"/>
      <c r="MR696" s="16"/>
      <c r="MS696" s="16"/>
      <c r="MT696" s="16"/>
      <c r="MU696" s="16"/>
      <c r="MV696" s="16"/>
      <c r="MW696" s="16"/>
      <c r="MX696" s="16"/>
      <c r="MY696" s="16"/>
      <c r="MZ696" s="16"/>
      <c r="NA696" s="16"/>
      <c r="NB696" s="16"/>
      <c r="NC696" s="16"/>
      <c r="ND696" s="16"/>
      <c r="NE696" s="16"/>
      <c r="NF696" s="16"/>
      <c r="NG696" s="16"/>
      <c r="NH696" s="16"/>
      <c r="NI696" s="16"/>
      <c r="NJ696" s="16"/>
      <c r="NK696" s="16"/>
      <c r="NL696" s="16"/>
      <c r="NM696" s="16"/>
      <c r="NN696" s="16"/>
      <c r="NO696" s="16"/>
      <c r="NP696" s="16"/>
      <c r="NQ696" s="16"/>
      <c r="NR696" s="16"/>
      <c r="NS696" s="16"/>
      <c r="NT696" s="16"/>
      <c r="NU696" s="16"/>
      <c r="OG696" s="16">
        <v>67.756416320800795</v>
      </c>
      <c r="OH696" s="16">
        <v>68.781829833984403</v>
      </c>
      <c r="OI696" s="16">
        <v>69.848213195800795</v>
      </c>
      <c r="OL696" s="16">
        <v>94.212389999999999</v>
      </c>
      <c r="OO696" s="16">
        <v>94.744129999999998</v>
      </c>
      <c r="OP696" s="16">
        <v>94.483609999999999</v>
      </c>
      <c r="OQ696" s="16">
        <v>5.5163898468017596</v>
      </c>
      <c r="OR696" s="16">
        <v>5.2558698654174796</v>
      </c>
      <c r="OS696" s="16">
        <v>5.7876100540161097</v>
      </c>
      <c r="OT696" s="16">
        <v>48.37285</v>
      </c>
      <c r="OU696" s="16">
        <v>10.577130317688001</v>
      </c>
      <c r="OV696" s="16">
        <v>10.2748699188232</v>
      </c>
      <c r="OW696" s="16">
        <v>9.9848604202270508</v>
      </c>
      <c r="OX696" s="16">
        <v>106.602249145508</v>
      </c>
      <c r="OY696" s="16">
        <v>94.483609999999999</v>
      </c>
      <c r="OZ696" s="16">
        <v>107.90104675293</v>
      </c>
      <c r="PA696" s="16">
        <v>105.250129699707</v>
      </c>
      <c r="PB696" s="16">
        <v>94.212389999999999</v>
      </c>
      <c r="PC696" s="16">
        <v>94.744129999999998</v>
      </c>
      <c r="PD696" s="16">
        <v>14.058580398559601</v>
      </c>
      <c r="PF696" s="16">
        <v>32.029899597167997</v>
      </c>
      <c r="PG696" s="16">
        <v>30.163139343261701</v>
      </c>
      <c r="PH696" s="16">
        <v>31.078880310058601</v>
      </c>
      <c r="PM696" s="16">
        <v>51.036589999999997</v>
      </c>
      <c r="PP696" s="16">
        <v>50.555959999999999</v>
      </c>
      <c r="PQ696" s="16">
        <v>44.075339999999997</v>
      </c>
    </row>
    <row r="697" spans="1:433" ht="15.5" customHeight="1" thickBot="1" x14ac:dyDescent="0.4">
      <c r="A697" s="1" t="s">
        <v>32</v>
      </c>
      <c r="B697" s="3">
        <v>1992</v>
      </c>
      <c r="C697" s="3">
        <v>0</v>
      </c>
      <c r="D697" s="3">
        <v>0</v>
      </c>
      <c r="E697" s="1"/>
      <c r="F697" s="3">
        <v>0</v>
      </c>
      <c r="G697" s="3">
        <v>1</v>
      </c>
      <c r="H697" s="3">
        <f t="shared" si="32"/>
        <v>1</v>
      </c>
      <c r="I697" s="3">
        <v>0</v>
      </c>
      <c r="J697" s="3">
        <v>1</v>
      </c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1">
        <v>6.9114014992205321E-4</v>
      </c>
      <c r="W697" s="3">
        <v>25.70392</v>
      </c>
      <c r="X697" s="3">
        <v>8.8438999999999997</v>
      </c>
      <c r="Y697" s="3">
        <v>5.7949099999999998</v>
      </c>
      <c r="Z697" s="3">
        <v>47.980759999999997</v>
      </c>
      <c r="AA697" s="3">
        <v>34.406910000000003</v>
      </c>
      <c r="AB697" s="3">
        <v>6.6232189999999997</v>
      </c>
      <c r="AC697" s="3">
        <v>13.182320000000001</v>
      </c>
      <c r="AD697" s="3">
        <v>18.002230000000001</v>
      </c>
      <c r="AE697" s="3">
        <v>40.029429999999998</v>
      </c>
      <c r="AF697" s="3">
        <v>18.379850000000001</v>
      </c>
      <c r="AG697" s="3">
        <v>20.575420000000001</v>
      </c>
      <c r="AH697" s="3">
        <v>0</v>
      </c>
      <c r="AI697" s="3">
        <v>0</v>
      </c>
      <c r="AJ697" s="3">
        <v>7.9336919999999997</v>
      </c>
      <c r="AK697" s="3">
        <v>0</v>
      </c>
      <c r="AL697" s="3">
        <v>6.1546770000000004</v>
      </c>
      <c r="AM697" s="3">
        <v>11.300240000000001</v>
      </c>
      <c r="AN697" s="3">
        <v>0</v>
      </c>
      <c r="AO697" s="3">
        <v>0.239453</v>
      </c>
      <c r="AP697" s="3">
        <v>8.8090119999999992</v>
      </c>
      <c r="AQ697" s="3">
        <v>14.96369</v>
      </c>
      <c r="AR697" s="3">
        <v>3.4</v>
      </c>
      <c r="AS697" s="3">
        <v>0.66931799999999997</v>
      </c>
      <c r="AT697" s="3">
        <v>11.53969</v>
      </c>
      <c r="AU697" s="2">
        <v>9.201103732325393</v>
      </c>
      <c r="AV697" s="2">
        <v>6.4882841755815406</v>
      </c>
      <c r="AW697" s="2">
        <v>9.4545235186544971</v>
      </c>
      <c r="AX697" s="2">
        <v>7.4722044465537607</v>
      </c>
      <c r="AY697" s="2">
        <v>17.067820292214549</v>
      </c>
      <c r="AZ697" s="2">
        <v>8.662553648687549</v>
      </c>
      <c r="BA697" s="2">
        <v>5.0248739412798358</v>
      </c>
      <c r="BB697" s="2">
        <v>3.2582367493280202</v>
      </c>
      <c r="BC697" s="2">
        <v>26.08974467248126</v>
      </c>
      <c r="BD697" s="2">
        <v>28.730722914881426</v>
      </c>
      <c r="BE697" s="2">
        <v>9.6388111723583165</v>
      </c>
      <c r="BF697" s="2">
        <v>6.9151179040596276</v>
      </c>
      <c r="BG697" s="2">
        <v>23.06102085450064</v>
      </c>
      <c r="BH697" s="2">
        <v>10.898106108744244</v>
      </c>
      <c r="BI697" s="2">
        <v>9.9250284540846252</v>
      </c>
      <c r="BJ697" s="2">
        <v>7.9938173719082357</v>
      </c>
      <c r="BK697" s="2">
        <v>11.900149109397384</v>
      </c>
      <c r="BL697" s="2">
        <v>11.140656121479205</v>
      </c>
      <c r="BM697" s="2">
        <v>35.281752236319889</v>
      </c>
      <c r="BN697" s="2">
        <v>-5.5327310088310568</v>
      </c>
      <c r="BO697" s="2">
        <v>85.099210898276098</v>
      </c>
      <c r="BP697" s="2">
        <v>39.360197949805588</v>
      </c>
      <c r="BQ697" s="2">
        <v>12.110029028355893</v>
      </c>
      <c r="BR697" s="2">
        <v>20.433520101873775</v>
      </c>
      <c r="BS697" s="2">
        <v>14.900789101723893</v>
      </c>
      <c r="BT697" s="2">
        <v>19.37130829161373</v>
      </c>
      <c r="BU697" s="2"/>
      <c r="BV697" s="2">
        <v>105.53273100014988</v>
      </c>
      <c r="BW697" s="2">
        <v>9.915337805019643</v>
      </c>
      <c r="BX697" s="2">
        <v>14.618672391503956</v>
      </c>
      <c r="BY697" s="2">
        <v>14.963689188246672</v>
      </c>
      <c r="BZ697" s="2">
        <v>72.989181869920216</v>
      </c>
      <c r="CA697" s="2">
        <v>40.814483245150946</v>
      </c>
      <c r="CB697" s="2">
        <v>27.880456767333822</v>
      </c>
      <c r="CC697" s="2">
        <v>2.1536989647428366</v>
      </c>
      <c r="CD697" s="2">
        <v>20.700939982237127</v>
      </c>
      <c r="CE697" s="2">
        <v>35.482322735229431</v>
      </c>
      <c r="CF697" s="2">
        <v>51.377508141935039</v>
      </c>
      <c r="CG697" s="2">
        <v>11.863124228742938</v>
      </c>
      <c r="CH697" s="2">
        <v>76.096235481470828</v>
      </c>
      <c r="CI697" s="2">
        <v>0</v>
      </c>
      <c r="CJ697" s="2">
        <v>2.5713942449566298</v>
      </c>
      <c r="CK697" s="2">
        <v>0</v>
      </c>
      <c r="CL697" s="2">
        <v>0</v>
      </c>
      <c r="CM697" s="2">
        <v>0</v>
      </c>
      <c r="CN697" s="2">
        <v>2.5713942449566298</v>
      </c>
      <c r="CO697" s="2"/>
      <c r="CP697" s="2"/>
      <c r="CQ697" s="2"/>
      <c r="CR697" s="2"/>
      <c r="CS697" s="2"/>
      <c r="CT697" s="2"/>
      <c r="CU697" s="2">
        <v>12.454620530083835</v>
      </c>
      <c r="CV697" s="2"/>
      <c r="CW697" s="2">
        <v>2.9906645936793002</v>
      </c>
      <c r="CX697" s="2"/>
      <c r="CY697" s="2">
        <v>15.537928476679575</v>
      </c>
      <c r="CZ697" s="2"/>
      <c r="DA697" s="2"/>
      <c r="DB697" s="2">
        <v>12.454620530083835</v>
      </c>
      <c r="DC697" s="2">
        <v>0.84734719516718071</v>
      </c>
      <c r="DD697" s="2"/>
      <c r="DE697" s="2"/>
      <c r="DF697" s="2"/>
      <c r="DG697" s="2"/>
      <c r="DH697" s="2"/>
      <c r="DI697" s="2">
        <v>19.728853139448034</v>
      </c>
      <c r="DJ697" s="14">
        <v>151.369609520697</v>
      </c>
      <c r="DK697" s="2">
        <v>19.728853139447999</v>
      </c>
      <c r="DL697" s="2">
        <v>85.636148103686097</v>
      </c>
      <c r="DM697" s="2">
        <v>21.791168790060901</v>
      </c>
      <c r="DN697" s="2">
        <v>13.4097305115315</v>
      </c>
      <c r="DO697" s="2">
        <v>7.2931294044177815</v>
      </c>
      <c r="DP697" s="2">
        <f t="shared" si="34"/>
        <v>-146.40063012295707</v>
      </c>
      <c r="DQ697" s="2">
        <v>12.657500000000001</v>
      </c>
      <c r="DR697" s="2">
        <v>28.460833333333301</v>
      </c>
      <c r="DS697" s="2">
        <v>15.803333333333301</v>
      </c>
      <c r="DT697" s="2"/>
      <c r="DU697" s="2">
        <v>32.259591456301962</v>
      </c>
      <c r="DV697" s="2">
        <v>24.16309428742311</v>
      </c>
      <c r="DW697" s="2">
        <v>2.6774612024239719</v>
      </c>
      <c r="DX697" s="2"/>
      <c r="DY697" s="2">
        <v>63.125</v>
      </c>
      <c r="DZ697" s="2"/>
      <c r="EA697" s="2"/>
      <c r="EB697" s="2"/>
      <c r="EC697" s="2"/>
      <c r="ED697" s="2">
        <v>63.539000000000001</v>
      </c>
      <c r="EE697" s="2"/>
      <c r="EF697" s="2">
        <v>66.149000000000001</v>
      </c>
      <c r="EG697" s="2">
        <v>68.926000000000002</v>
      </c>
      <c r="EH697" s="2">
        <v>29.286999999999999</v>
      </c>
      <c r="EI697" s="2">
        <v>2.0348693168351701</v>
      </c>
      <c r="EJ697" s="2">
        <v>6.7530000000000001</v>
      </c>
      <c r="EK697" s="2">
        <v>2.6628385309999998</v>
      </c>
      <c r="EL697" s="2"/>
      <c r="EM697" s="2">
        <v>9.3503570999999994E-2</v>
      </c>
      <c r="EN697" s="2"/>
      <c r="EO697" s="2"/>
      <c r="EP697" s="2"/>
      <c r="EQ697" s="2">
        <v>0.56000000000000005</v>
      </c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>
        <v>23.238505576185869</v>
      </c>
      <c r="FJ697" s="2">
        <v>6.1005001316436713</v>
      </c>
      <c r="FK697" s="2">
        <v>9.1047040971168371</v>
      </c>
      <c r="FL697" s="2">
        <v>23.672230652503792</v>
      </c>
      <c r="FM697" s="2">
        <v>45.624705004345572</v>
      </c>
      <c r="FN697" s="2">
        <v>48.254931714719277</v>
      </c>
      <c r="FO697" s="2">
        <v>7.6528944324112596</v>
      </c>
      <c r="FP697" s="2">
        <v>18.968133535660094</v>
      </c>
      <c r="FQ697" s="2">
        <v>3.2163465504404827</v>
      </c>
      <c r="FR697" s="2">
        <v>16.080841216395143</v>
      </c>
      <c r="FS697" s="2">
        <v>21.86676017440659</v>
      </c>
      <c r="FT697" s="2">
        <v>1.5701720758371567</v>
      </c>
      <c r="FU697" s="2">
        <v>10.083714349664179</v>
      </c>
      <c r="FV697" s="2">
        <v>21.284540702016429</v>
      </c>
      <c r="FW697" s="2">
        <v>65.420174443802907</v>
      </c>
      <c r="FX697" s="2">
        <v>14.189693801344285</v>
      </c>
      <c r="FY697" s="2">
        <v>45.481702763256159</v>
      </c>
      <c r="FZ697" s="2">
        <v>19.044062733383122</v>
      </c>
      <c r="GA697" s="2">
        <v>0.88879258015711371</v>
      </c>
      <c r="GB697" s="2"/>
      <c r="GC697" s="2"/>
      <c r="GD697" s="2"/>
      <c r="GE697" s="2"/>
      <c r="GF697" s="2"/>
      <c r="GG697" s="2"/>
      <c r="GH697" s="2">
        <v>20.969628560664606</v>
      </c>
      <c r="GI697" s="2"/>
      <c r="GJ697" s="2"/>
      <c r="GK697" s="2"/>
      <c r="GL697" s="2"/>
      <c r="GM697" s="2"/>
      <c r="GN697" s="2">
        <v>1036</v>
      </c>
      <c r="GO697" s="2"/>
      <c r="GP697" s="2">
        <v>2.50703504732668</v>
      </c>
      <c r="GQ697" s="2">
        <v>1.3438129949836179</v>
      </c>
      <c r="GR697" s="2">
        <v>-3.4556409839127422</v>
      </c>
      <c r="GS697" s="2">
        <v>1.4898071265453112</v>
      </c>
      <c r="GT697" s="2"/>
      <c r="GU697" s="2"/>
      <c r="GV697" s="2">
        <v>80.142729037233011</v>
      </c>
      <c r="GW697" s="2">
        <v>13.558003888528841</v>
      </c>
      <c r="GX697" s="2">
        <v>17.155017882532949</v>
      </c>
      <c r="GY697" s="2">
        <v>17.135450421257293</v>
      </c>
      <c r="GZ697" s="2">
        <v>25.897602073882048</v>
      </c>
      <c r="HA697" s="2">
        <v>1.5813350615683734</v>
      </c>
      <c r="HB697" s="2">
        <v>41.827608554763444</v>
      </c>
      <c r="HC697" s="2">
        <v>29.249354406141485</v>
      </c>
      <c r="HD697" s="2">
        <v>11.983052381058224</v>
      </c>
      <c r="HE697" s="2">
        <v>0.13879997402139524</v>
      </c>
      <c r="HF697" s="2">
        <v>50.673847739396734</v>
      </c>
      <c r="HG697" s="2">
        <v>12.472404888360572</v>
      </c>
      <c r="HH697" s="2">
        <v>15.079383016346403</v>
      </c>
      <c r="HI697" s="2">
        <v>8.8102334678198542</v>
      </c>
      <c r="HJ697" s="2">
        <v>8.6355864217411415</v>
      </c>
      <c r="HK697" s="2">
        <v>11.879088150972807</v>
      </c>
      <c r="HL697" s="2">
        <v>9.2595075890116245</v>
      </c>
      <c r="HM697" s="2">
        <v>10.966165611659923</v>
      </c>
      <c r="HN697" s="2">
        <v>13.900223601562429</v>
      </c>
      <c r="HO697" s="2">
        <v>9.4811533439126787</v>
      </c>
      <c r="HP697" s="2"/>
      <c r="HQ697" s="2">
        <v>-51779</v>
      </c>
      <c r="HR697" s="2">
        <v>9.3999996185302699</v>
      </c>
      <c r="HS697" s="2">
        <v>7.5</v>
      </c>
      <c r="HT697" s="2">
        <v>12.5</v>
      </c>
      <c r="HU697" s="8"/>
      <c r="HV697" s="8"/>
      <c r="HW697" s="8"/>
      <c r="HX697" s="8"/>
      <c r="HY697" s="8"/>
      <c r="HZ697" s="8"/>
      <c r="IA697" s="8"/>
      <c r="IB697" s="8"/>
      <c r="IC697" s="8"/>
      <c r="ID697" s="8"/>
      <c r="IE697" s="8"/>
      <c r="IF697" s="8"/>
      <c r="IG697" s="8"/>
      <c r="IH697" s="8"/>
      <c r="II697" s="8"/>
      <c r="IJ697" s="8"/>
      <c r="IK697" s="8"/>
      <c r="IL697" s="8"/>
      <c r="IM697" s="8"/>
      <c r="IN697" s="8"/>
      <c r="IO697" s="8"/>
      <c r="IP697" s="8"/>
      <c r="IQ697" s="8"/>
      <c r="IR697" s="8"/>
      <c r="IS697" s="8"/>
      <c r="IT697" s="8"/>
      <c r="IU697" s="8"/>
      <c r="IV697" s="8"/>
      <c r="IW697" s="8"/>
      <c r="IX697" s="8"/>
      <c r="IY697" s="8"/>
      <c r="IZ697" s="8"/>
      <c r="JA697" s="8"/>
      <c r="JB697" s="8"/>
      <c r="JC697" s="8"/>
      <c r="JD697" s="8"/>
      <c r="JE697" s="8"/>
      <c r="JF697" s="8"/>
      <c r="JG697" s="8"/>
      <c r="JH697" s="8"/>
      <c r="JI697" s="8"/>
      <c r="JJ697" s="8"/>
      <c r="JK697" s="8"/>
      <c r="JL697" s="8"/>
      <c r="JM697" s="8"/>
      <c r="JN697" s="8"/>
      <c r="JO697" s="8"/>
      <c r="JP697" s="8"/>
      <c r="JQ697" s="8"/>
      <c r="JR697" s="8"/>
      <c r="JS697" s="8"/>
      <c r="JT697" s="8"/>
      <c r="JU697" s="8"/>
      <c r="JV697" s="8"/>
      <c r="JW697" s="8"/>
      <c r="JX697" s="8"/>
      <c r="JY697" s="16">
        <v>71.565217391304344</v>
      </c>
      <c r="JZ697" s="16"/>
      <c r="KA697" s="16"/>
      <c r="KB697" s="16">
        <v>4.0824789796982781</v>
      </c>
      <c r="KC697" s="16">
        <v>1.0944079784156422</v>
      </c>
      <c r="KD697" s="16">
        <v>49.814</v>
      </c>
      <c r="KE697" s="16">
        <v>50.186</v>
      </c>
      <c r="KF697" s="16"/>
      <c r="KG697" s="16">
        <v>57.760532150776058</v>
      </c>
      <c r="KH697" s="16">
        <v>72.510192195690166</v>
      </c>
      <c r="KI697" s="16">
        <v>2.2131624927198601</v>
      </c>
      <c r="KJ697" s="16">
        <v>81.333333333333329</v>
      </c>
      <c r="KK697" s="16">
        <v>0</v>
      </c>
      <c r="KL697" s="16">
        <v>0</v>
      </c>
      <c r="KM697" s="16">
        <v>95.609230769230763</v>
      </c>
      <c r="KN697" s="16">
        <v>-2.7830583225610201</v>
      </c>
      <c r="KO697" s="16">
        <v>2.4390243902439024</v>
      </c>
      <c r="KP697" s="16">
        <v>-2.22180647575302</v>
      </c>
      <c r="KQ697" s="16"/>
      <c r="KR697" s="16"/>
      <c r="KS697" s="16"/>
      <c r="KT697" s="16"/>
      <c r="KU697" s="16"/>
      <c r="KV697" s="16"/>
      <c r="KW697" s="16">
        <v>6.3967886542494963</v>
      </c>
      <c r="KX697" s="16">
        <v>65.868272434503453</v>
      </c>
      <c r="KY697" s="16">
        <v>580.07257804501285</v>
      </c>
      <c r="KZ697" s="16">
        <v>0.15843189270844846</v>
      </c>
      <c r="LA697" s="16">
        <v>0</v>
      </c>
      <c r="LB697" s="16">
        <v>99.907888434471843</v>
      </c>
      <c r="LC697" s="16">
        <v>0</v>
      </c>
      <c r="LD697" s="16">
        <v>0</v>
      </c>
      <c r="LE697" s="16">
        <v>4.0529088832393798E-2</v>
      </c>
      <c r="LF697" s="16">
        <v>4.0529088832393798E-2</v>
      </c>
      <c r="LG697" s="16">
        <v>5.158247669577392E-2</v>
      </c>
      <c r="LH697" s="16">
        <v>-43.082590575891047</v>
      </c>
      <c r="LI697" s="16">
        <v>738.63369877983689</v>
      </c>
      <c r="LJ697" s="16">
        <v>23.883743029032274</v>
      </c>
      <c r="LK697" s="16">
        <v>11.925781893035984</v>
      </c>
      <c r="LL697" s="16">
        <v>99.9594709111676</v>
      </c>
      <c r="LM697" s="16">
        <v>75.728110208748006</v>
      </c>
      <c r="LN697" s="16">
        <v>17.2495755518</v>
      </c>
      <c r="LO697" s="16">
        <v>0.3872452334188034</v>
      </c>
      <c r="LP697" s="16">
        <v>75.266553480499994</v>
      </c>
      <c r="LQ697" s="16">
        <v>7.4838709676999997</v>
      </c>
      <c r="LR697" s="16">
        <v>27355.296909015113</v>
      </c>
      <c r="LS697" s="16">
        <v>5.7890762647873144</v>
      </c>
      <c r="LT697" s="16">
        <v>36.169494085074248</v>
      </c>
      <c r="LU697" s="16"/>
      <c r="LV697" s="16">
        <v>63.012881953183985</v>
      </c>
      <c r="LW697" s="16">
        <v>6.2271900000000002</v>
      </c>
      <c r="LX697" s="16">
        <v>8.4384099999999993</v>
      </c>
      <c r="LY697" s="16">
        <v>7.3703900000000004</v>
      </c>
      <c r="LZ697" s="16"/>
      <c r="MA697" s="16"/>
      <c r="MB697" s="16"/>
      <c r="MC697" s="16">
        <v>10.140499999999999</v>
      </c>
      <c r="MD697" s="16">
        <v>8.9735399999999998</v>
      </c>
      <c r="ME697" s="16">
        <v>7.7244400000000004</v>
      </c>
      <c r="MF697" s="16">
        <v>67.361869812011705</v>
      </c>
      <c r="MG697" s="16">
        <v>76.198181152343807</v>
      </c>
      <c r="MH697" s="16">
        <v>77.7216796875</v>
      </c>
      <c r="MI697" s="16">
        <v>68.977951049804702</v>
      </c>
      <c r="MJ697" s="16">
        <v>70.686309814453097</v>
      </c>
      <c r="MK697" s="16">
        <v>74.762458801269503</v>
      </c>
      <c r="ML697" s="16"/>
      <c r="MM697" s="16"/>
      <c r="MN697" s="16"/>
      <c r="MO697" s="16"/>
      <c r="MP697" s="16"/>
      <c r="MQ697" s="16"/>
      <c r="MR697" s="16"/>
      <c r="MS697" s="16"/>
      <c r="MT697" s="16"/>
      <c r="MU697" s="16"/>
      <c r="MV697" s="16"/>
      <c r="MW697" s="16"/>
      <c r="MX697" s="16"/>
      <c r="MY697" s="16"/>
      <c r="MZ697" s="16"/>
      <c r="NA697" s="16"/>
      <c r="NB697" s="16"/>
      <c r="NC697" s="16"/>
      <c r="ND697" s="16">
        <v>25.105400085449201</v>
      </c>
      <c r="NE697" s="16"/>
      <c r="NF697" s="16">
        <v>29.544750213623001</v>
      </c>
      <c r="NG697" s="16"/>
      <c r="NH697" s="16">
        <v>50.1443481445313</v>
      </c>
      <c r="NI697" s="16">
        <v>7.3388900756835902</v>
      </c>
      <c r="NJ697" s="16">
        <v>27.326150894165</v>
      </c>
      <c r="NK697" s="16"/>
      <c r="NL697" s="16">
        <v>45.940319061279297</v>
      </c>
      <c r="NM697" s="16">
        <v>48.043418884277301</v>
      </c>
      <c r="NN697" s="16">
        <v>7.7579298019409197</v>
      </c>
      <c r="NO697" s="16">
        <v>7.5485200881957999</v>
      </c>
      <c r="NP697" s="16"/>
      <c r="NQ697" s="16">
        <v>18.429590225219702</v>
      </c>
      <c r="NR697" s="16"/>
      <c r="NS697" s="16">
        <v>17.571840286254901</v>
      </c>
      <c r="NT697" s="16">
        <v>16.713209152221701</v>
      </c>
      <c r="NU697" s="16"/>
      <c r="NY697" s="16">
        <v>92.000152587890597</v>
      </c>
      <c r="NZ697" s="16">
        <v>95.361427307128906</v>
      </c>
      <c r="OA697" s="16">
        <v>90.271820068359403</v>
      </c>
      <c r="OB697" s="16">
        <v>88.558708190917997</v>
      </c>
      <c r="OC697" s="16">
        <v>95.607337951660199</v>
      </c>
      <c r="OE697" s="16">
        <v>95.856750488281307</v>
      </c>
      <c r="OG697" s="16">
        <v>68.793006896972699</v>
      </c>
      <c r="OH697" s="16">
        <v>69.966262817382798</v>
      </c>
      <c r="OI697" s="16">
        <v>71.187156677246094</v>
      </c>
      <c r="OL697" s="16">
        <v>85.967219999999998</v>
      </c>
      <c r="OO697" s="16">
        <v>85.529060000000001</v>
      </c>
      <c r="OP697" s="16">
        <v>85.743700000000004</v>
      </c>
      <c r="OQ697" s="16">
        <v>14.256299972534199</v>
      </c>
      <c r="OR697" s="16">
        <v>14.470939636230501</v>
      </c>
      <c r="OS697" s="16">
        <v>14.0327796936035</v>
      </c>
      <c r="OT697" s="16">
        <v>48.299959999999999</v>
      </c>
      <c r="OU697" s="16">
        <v>10.7573795318604</v>
      </c>
      <c r="OV697" s="16">
        <v>10.5157203674316</v>
      </c>
      <c r="OW697" s="16">
        <v>10.2838401794434</v>
      </c>
      <c r="OX697" s="16">
        <v>104.322792053223</v>
      </c>
      <c r="OY697" s="16">
        <v>85.743700000000004</v>
      </c>
      <c r="OZ697" s="16">
        <v>105.72844696044901</v>
      </c>
      <c r="PA697" s="16">
        <v>102.859016418457</v>
      </c>
      <c r="PB697" s="16">
        <v>85.967219999999998</v>
      </c>
      <c r="PC697" s="16">
        <v>85.529060000000001</v>
      </c>
      <c r="PD697" s="16">
        <v>13.3903903961182</v>
      </c>
      <c r="PH697" s="16">
        <v>32.980049133300803</v>
      </c>
      <c r="PM697" s="16">
        <v>50.516860000000001</v>
      </c>
    </row>
    <row r="698" spans="1:433" ht="15.5" customHeight="1" thickBot="1" x14ac:dyDescent="0.4">
      <c r="A698" s="1" t="s">
        <v>32</v>
      </c>
      <c r="B698" s="3">
        <v>1993</v>
      </c>
      <c r="C698" s="3">
        <v>0</v>
      </c>
      <c r="D698" s="3">
        <v>0</v>
      </c>
      <c r="E698" s="1"/>
      <c r="F698" s="3">
        <v>0</v>
      </c>
      <c r="G698" s="3">
        <v>1</v>
      </c>
      <c r="H698" s="3">
        <f t="shared" si="32"/>
        <v>1</v>
      </c>
      <c r="I698" s="3">
        <v>0</v>
      </c>
      <c r="J698" s="3">
        <v>1</v>
      </c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1">
        <v>6.6083290584696122E-4</v>
      </c>
      <c r="W698" s="3">
        <v>26.35351</v>
      </c>
      <c r="X698" s="3">
        <v>9.7698999999999998</v>
      </c>
      <c r="Y698" s="3">
        <v>4.8465959999999999</v>
      </c>
      <c r="Z698" s="3">
        <v>41.989800000000002</v>
      </c>
      <c r="AA698" s="3">
        <v>37.07255</v>
      </c>
      <c r="AB698" s="3">
        <v>5.9821200000000001</v>
      </c>
      <c r="AC698" s="3">
        <v>12.74926</v>
      </c>
      <c r="AD698" s="3">
        <v>15.06216</v>
      </c>
      <c r="AE698" s="3">
        <v>40.674689999999998</v>
      </c>
      <c r="AF698" s="3">
        <v>15.22307</v>
      </c>
      <c r="AG698" s="3">
        <v>18.59112</v>
      </c>
      <c r="AH698" s="3">
        <v>0</v>
      </c>
      <c r="AI698" s="3">
        <v>0</v>
      </c>
      <c r="AJ698" s="3">
        <v>5.2763859999999996</v>
      </c>
      <c r="AK698" s="3">
        <v>0</v>
      </c>
      <c r="AL698" s="3">
        <v>6.0501550000000002</v>
      </c>
      <c r="AM698" s="3">
        <v>9.7849550000000001</v>
      </c>
      <c r="AN698" s="3">
        <v>0</v>
      </c>
      <c r="AO698" s="3">
        <v>0.22087399999999999</v>
      </c>
      <c r="AP698" s="3">
        <v>7.3342739999999997</v>
      </c>
      <c r="AQ698" s="3">
        <v>13.38443</v>
      </c>
      <c r="AR698" s="3">
        <v>3.3</v>
      </c>
      <c r="AS698" s="3">
        <v>0.62844500000000003</v>
      </c>
      <c r="AT698" s="3">
        <v>10.00583</v>
      </c>
      <c r="AU698" s="2">
        <v>7.0971912399475627</v>
      </c>
      <c r="AV698" s="2">
        <v>4.4732664655844303</v>
      </c>
      <c r="AW698" s="2">
        <v>7.2568170802681493</v>
      </c>
      <c r="AX698" s="2">
        <v>5.8446143756018643</v>
      </c>
      <c r="AY698" s="2">
        <v>8.0948095440119374</v>
      </c>
      <c r="AZ698" s="2">
        <v>8.921074430633908</v>
      </c>
      <c r="BA698" s="2">
        <v>4.1611050470572621</v>
      </c>
      <c r="BB698" s="2">
        <v>5.4306407529446545</v>
      </c>
      <c r="BC698" s="2">
        <v>11.950009051900025</v>
      </c>
      <c r="BD698" s="2">
        <v>14.816113471791908</v>
      </c>
      <c r="BE698" s="2">
        <v>9.5001911170512727</v>
      </c>
      <c r="BF698" s="2">
        <v>6.8173918676685474</v>
      </c>
      <c r="BG698" s="2">
        <v>14.191949507759745</v>
      </c>
      <c r="BH698" s="2">
        <v>5.9499020685626789</v>
      </c>
      <c r="BI698" s="2">
        <v>5.1161064118549433</v>
      </c>
      <c r="BJ698" s="2">
        <v>6.8738206448832386</v>
      </c>
      <c r="BK698" s="2">
        <v>11.828230011597718</v>
      </c>
      <c r="BL698" s="2">
        <v>11.322846732878359</v>
      </c>
      <c r="BM698" s="2">
        <v>36.037223883506421</v>
      </c>
      <c r="BN698" s="2">
        <v>-7.2778890598570696</v>
      </c>
      <c r="BO698" s="2">
        <v>86.249088211552987</v>
      </c>
      <c r="BP698" s="2">
        <v>40.482762766095178</v>
      </c>
      <c r="BQ698" s="2">
        <v>12.771781238666991</v>
      </c>
      <c r="BR698" s="2">
        <v>21.028800848304087</v>
      </c>
      <c r="BS698" s="2">
        <v>13.75091178844702</v>
      </c>
      <c r="BT698" s="2">
        <v>20.392892163130014</v>
      </c>
      <c r="BU698" s="2"/>
      <c r="BV698" s="2">
        <v>107.27788905985707</v>
      </c>
      <c r="BW698" s="2">
        <v>10.896281884982125</v>
      </c>
      <c r="BX698" s="2">
        <v>13.097043538882239</v>
      </c>
      <c r="BY698" s="2">
        <v>13.38442842075284</v>
      </c>
      <c r="BZ698" s="2">
        <v>73.477306972885998</v>
      </c>
      <c r="CA698" s="2">
        <v>43.315112943363488</v>
      </c>
      <c r="CB698" s="2">
        <v>27.357908759472434</v>
      </c>
      <c r="CC698" s="2">
        <v>2.1811943997484695</v>
      </c>
      <c r="CD698" s="2">
        <v>19.71731341880507</v>
      </c>
      <c r="CE698" s="2">
        <v>34.523571732415988</v>
      </c>
      <c r="CF698" s="2">
        <v>52.763503825672608</v>
      </c>
      <c r="CG698" s="2">
        <v>11.48962436886201</v>
      </c>
      <c r="CH698" s="2">
        <v>79.352336826869902</v>
      </c>
      <c r="CI698" s="2">
        <v>0</v>
      </c>
      <c r="CJ698" s="2">
        <v>2.2032748882829001</v>
      </c>
      <c r="CK698" s="2">
        <v>0</v>
      </c>
      <c r="CL698" s="2">
        <v>0</v>
      </c>
      <c r="CM698" s="2">
        <v>0</v>
      </c>
      <c r="CN698" s="2">
        <v>2.2032748882829001</v>
      </c>
      <c r="CO698" s="2"/>
      <c r="CP698" s="2"/>
      <c r="CQ698" s="2"/>
      <c r="CR698" s="2"/>
      <c r="CS698" s="2"/>
      <c r="CT698" s="2"/>
      <c r="CU698" s="2">
        <v>14.336554907461894</v>
      </c>
      <c r="CV698" s="2"/>
      <c r="CW698" s="2">
        <v>2.9064621228717358</v>
      </c>
      <c r="CX698" s="2"/>
      <c r="CY698" s="2">
        <v>13.954639885469478</v>
      </c>
      <c r="CZ698" s="2"/>
      <c r="DA698" s="2"/>
      <c r="DB698" s="2">
        <v>14.336554907461894</v>
      </c>
      <c r="DC698" s="2">
        <v>1.3853456905738366</v>
      </c>
      <c r="DD698" s="2"/>
      <c r="DE698" s="2"/>
      <c r="DF698" s="2">
        <v>0.1147882032157462</v>
      </c>
      <c r="DG698" s="2">
        <v>3.0812324929971999</v>
      </c>
      <c r="DH698" s="2">
        <v>3.7253989589110361</v>
      </c>
      <c r="DI698" s="2">
        <v>10.435572162145519</v>
      </c>
      <c r="DJ698" s="14">
        <v>161.06129717570599</v>
      </c>
      <c r="DK698" s="2">
        <v>10.435572162145499</v>
      </c>
      <c r="DL698" s="2">
        <v>88.323544124353504</v>
      </c>
      <c r="DM698" s="2">
        <v>9.7786007829378008</v>
      </c>
      <c r="DN698" s="2">
        <v>14.7210145243219</v>
      </c>
      <c r="DO698" s="2">
        <v>17.734558519271296</v>
      </c>
      <c r="DP698" s="2">
        <f t="shared" si="34"/>
        <v>143.1680220637339</v>
      </c>
      <c r="DQ698" s="2">
        <v>13.123333333333299</v>
      </c>
      <c r="DR698" s="2">
        <v>30.0208333333333</v>
      </c>
      <c r="DS698" s="2">
        <v>16.897500000000001</v>
      </c>
      <c r="DT698" s="2"/>
      <c r="DU698" s="2">
        <v>31.402533030770758</v>
      </c>
      <c r="DV698" s="2">
        <v>15.131161128513149</v>
      </c>
      <c r="DW698" s="2">
        <v>2.9000736558619051</v>
      </c>
      <c r="DX698" s="2"/>
      <c r="DY698" s="2">
        <v>63.125</v>
      </c>
      <c r="DZ698" s="2"/>
      <c r="EA698" s="2"/>
      <c r="EB698" s="2"/>
      <c r="EC698" s="2"/>
      <c r="ED698" s="2">
        <v>64.150999999999996</v>
      </c>
      <c r="EE698" s="2"/>
      <c r="EF698" s="2">
        <v>66.680999999999997</v>
      </c>
      <c r="EG698" s="2">
        <v>69.361000000000004</v>
      </c>
      <c r="EH698" s="2">
        <v>28.49</v>
      </c>
      <c r="EI698" s="2">
        <v>2.00446004559178</v>
      </c>
      <c r="EJ698" s="2">
        <v>6.532</v>
      </c>
      <c r="EK698" s="2">
        <v>2.8622283639999999</v>
      </c>
      <c r="EL698" s="2"/>
      <c r="EM698" s="2">
        <v>0.15437689099999999</v>
      </c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>
        <v>28.648730484018991</v>
      </c>
      <c r="FJ698" s="2">
        <v>5.9692098799500704</v>
      </c>
      <c r="FK698" s="2">
        <v>-2.9365537558209951</v>
      </c>
      <c r="FL698" s="2">
        <v>38.464179901513603</v>
      </c>
      <c r="FM698" s="2">
        <v>40.838786666066618</v>
      </c>
      <c r="FN698" s="2">
        <v>52.498101347383987</v>
      </c>
      <c r="FO698" s="2">
        <v>7.2744334196007703</v>
      </c>
      <c r="FP698" s="2">
        <v>11.974272506923393</v>
      </c>
      <c r="FQ698" s="2">
        <v>2.4268465842745357</v>
      </c>
      <c r="FR698" s="2">
        <v>15.84453408868684</v>
      </c>
      <c r="FS698" s="2">
        <v>19.644633711508689</v>
      </c>
      <c r="FT698" s="2">
        <v>1.8518246120674839</v>
      </c>
      <c r="FU698" s="2">
        <v>8.0847413593630701</v>
      </c>
      <c r="FV698" s="2">
        <v>18.927359293532135</v>
      </c>
      <c r="FW698" s="2">
        <v>69.609629243940333</v>
      </c>
      <c r="FX698" s="2">
        <v>12.674038099843823</v>
      </c>
      <c r="FY698" s="2">
        <v>47.856035485022538</v>
      </c>
      <c r="FZ698" s="2">
        <v>20.542567121601504</v>
      </c>
      <c r="GA698" s="2">
        <v>0.80788188965812602</v>
      </c>
      <c r="GB698" s="2">
        <v>16.39</v>
      </c>
      <c r="GC698" s="2">
        <v>15.78</v>
      </c>
      <c r="GD698" s="2">
        <v>16.61</v>
      </c>
      <c r="GE698" s="2">
        <v>16.39</v>
      </c>
      <c r="GF698" s="2">
        <v>15.78</v>
      </c>
      <c r="GG698" s="2">
        <v>16.61</v>
      </c>
      <c r="GH698" s="2">
        <v>21.864903295059214</v>
      </c>
      <c r="GI698" s="2"/>
      <c r="GJ698" s="2"/>
      <c r="GK698" s="2"/>
      <c r="GL698" s="2"/>
      <c r="GM698" s="2"/>
      <c r="GN698" s="2">
        <v>672</v>
      </c>
      <c r="GO698" s="2"/>
      <c r="GP698" s="2">
        <v>2.7461024691821501</v>
      </c>
      <c r="GQ698" s="2">
        <v>1.2877350935752252</v>
      </c>
      <c r="GR698" s="2">
        <v>-2.9160208174052844</v>
      </c>
      <c r="GS698" s="2">
        <v>2.8173695822877791</v>
      </c>
      <c r="GT698" s="2"/>
      <c r="GU698" s="2"/>
      <c r="GV698" s="2">
        <v>70.616098454411841</v>
      </c>
      <c r="GW698" s="2">
        <v>15.320071650796644</v>
      </c>
      <c r="GX698" s="2">
        <v>15.309343831622172</v>
      </c>
      <c r="GY698" s="2">
        <v>18.846045064579993</v>
      </c>
      <c r="GZ698" s="2">
        <v>27.359291034222682</v>
      </c>
      <c r="HA698" s="2">
        <v>0.53738097482794378</v>
      </c>
      <c r="HB698" s="2">
        <v>37.937211275572736</v>
      </c>
      <c r="HC698" s="2">
        <v>27.536733832132199</v>
      </c>
      <c r="HD698" s="2">
        <v>12.165422062862767</v>
      </c>
      <c r="HE698" s="2">
        <v>0</v>
      </c>
      <c r="HF698" s="2">
        <v>48.899811645704148</v>
      </c>
      <c r="HG698" s="2">
        <v>11.549107333481992</v>
      </c>
      <c r="HH698" s="2">
        <v>15.120600276153024</v>
      </c>
      <c r="HI698" s="2">
        <v>7.0540344351506121</v>
      </c>
      <c r="HJ698" s="2">
        <v>8.4714835391629855</v>
      </c>
      <c r="HK698" s="2">
        <v>14.354916209402344</v>
      </c>
      <c r="HL698" s="2">
        <v>9.012403431754807</v>
      </c>
      <c r="HM698" s="2">
        <v>13.341651919363487</v>
      </c>
      <c r="HN698" s="2">
        <v>16.681358445795642</v>
      </c>
      <c r="HO698" s="2">
        <v>11.480977165006903</v>
      </c>
      <c r="HP698" s="2"/>
      <c r="HQ698" s="2">
        <v>-51720</v>
      </c>
      <c r="HR698" s="2">
        <v>9.8699998855590803</v>
      </c>
      <c r="HS698" s="2">
        <v>8.3500003814697301</v>
      </c>
      <c r="HT698" s="2">
        <v>12.25</v>
      </c>
      <c r="HU698" s="8"/>
      <c r="HV698" s="8"/>
      <c r="HW698" s="8"/>
      <c r="HX698" s="8"/>
      <c r="HY698" s="8"/>
      <c r="HZ698" s="8"/>
      <c r="IA698" s="8"/>
      <c r="IB698" s="8"/>
      <c r="IC698" s="8"/>
      <c r="ID698" s="8"/>
      <c r="IE698" s="8"/>
      <c r="IF698" s="8"/>
      <c r="IG698" s="8"/>
      <c r="IH698" s="8"/>
      <c r="II698" s="8"/>
      <c r="IJ698" s="8"/>
      <c r="IK698" s="8"/>
      <c r="IL698" s="8"/>
      <c r="IM698" s="8"/>
      <c r="IN698" s="8"/>
      <c r="IO698" s="8"/>
      <c r="IP698" s="8"/>
      <c r="IQ698" s="8"/>
      <c r="IR698" s="8"/>
      <c r="IS698" s="8"/>
      <c r="IT698" s="8"/>
      <c r="IU698" s="8"/>
      <c r="IV698" s="8"/>
      <c r="IW698" s="8"/>
      <c r="IX698" s="8"/>
      <c r="IY698" s="8"/>
      <c r="IZ698" s="8"/>
      <c r="JA698" s="8"/>
      <c r="JB698" s="8"/>
      <c r="JC698" s="8"/>
      <c r="JD698" s="8"/>
      <c r="JE698" s="8"/>
      <c r="JF698" s="8"/>
      <c r="JG698" s="8"/>
      <c r="JH698" s="8"/>
      <c r="JI698" s="8"/>
      <c r="JJ698" s="8"/>
      <c r="JK698" s="8"/>
      <c r="JL698" s="8"/>
      <c r="JM698" s="8"/>
      <c r="JN698" s="8"/>
      <c r="JO698" s="8"/>
      <c r="JP698" s="8"/>
      <c r="JQ698" s="8"/>
      <c r="JR698" s="8"/>
      <c r="JS698" s="8"/>
      <c r="JT698" s="8"/>
      <c r="JU698" s="8"/>
      <c r="JV698" s="8"/>
      <c r="JW698" s="8"/>
      <c r="JX698" s="8"/>
      <c r="JY698" s="16">
        <v>74.130434782608702</v>
      </c>
      <c r="JZ698" s="16"/>
      <c r="KA698" s="16"/>
      <c r="KB698" s="16">
        <v>3.8226087065300103</v>
      </c>
      <c r="KC698" s="16">
        <v>1.1902672359180135</v>
      </c>
      <c r="KD698" s="16">
        <v>49.155999999999999</v>
      </c>
      <c r="KE698" s="16">
        <v>50.844000000000001</v>
      </c>
      <c r="KF698" s="16"/>
      <c r="KG698" s="16">
        <v>73.081924577373215</v>
      </c>
      <c r="KH698" s="16">
        <v>73.583877995642695</v>
      </c>
      <c r="KI698" s="16">
        <v>2.1786492374727668</v>
      </c>
      <c r="KJ698" s="16">
        <v>87.356321839080451</v>
      </c>
      <c r="KK698" s="16">
        <v>0</v>
      </c>
      <c r="KL698" s="16">
        <v>0</v>
      </c>
      <c r="KM698" s="16">
        <v>95.966170212765959</v>
      </c>
      <c r="KN698" s="16">
        <v>8.0526195726560594</v>
      </c>
      <c r="KO698" s="16">
        <v>3.1209362808842656</v>
      </c>
      <c r="KP698" s="16">
        <v>7.4034410905173402</v>
      </c>
      <c r="KQ698" s="16"/>
      <c r="KR698" s="16"/>
      <c r="KS698" s="16"/>
      <c r="KT698" s="16"/>
      <c r="KU698" s="16"/>
      <c r="KV698" s="16"/>
      <c r="KW698" s="16">
        <v>7.1974886328474517</v>
      </c>
      <c r="KX698" s="16">
        <v>61.456293401335557</v>
      </c>
      <c r="KY698" s="16">
        <v>650.22085166164254</v>
      </c>
      <c r="KZ698" s="16">
        <v>1.5110064893752386</v>
      </c>
      <c r="LA698" s="16">
        <v>0</v>
      </c>
      <c r="LB698" s="16">
        <v>99.866395215676292</v>
      </c>
      <c r="LC698" s="16">
        <v>0</v>
      </c>
      <c r="LD698" s="16">
        <v>0</v>
      </c>
      <c r="LE698" s="16">
        <v>4.4534928107901772E-2</v>
      </c>
      <c r="LF698" s="16">
        <v>4.4534928107901772E-2</v>
      </c>
      <c r="LG698" s="16">
        <v>8.9069856215803545E-2</v>
      </c>
      <c r="LH698" s="16">
        <v>-46.978235122862813</v>
      </c>
      <c r="LI698" s="16">
        <v>747.8645534336996</v>
      </c>
      <c r="LJ698" s="16">
        <v>26.570099854128532</v>
      </c>
      <c r="LK698" s="16">
        <v>12.052435719865572</v>
      </c>
      <c r="LL698" s="16">
        <v>99.955465071892107</v>
      </c>
      <c r="LM698" s="16">
        <v>72.612385802181805</v>
      </c>
      <c r="LN698" s="16">
        <v>17.672268907599999</v>
      </c>
      <c r="LO698" s="16">
        <v>0.39119000658119663</v>
      </c>
      <c r="LP698" s="16">
        <v>74.752941176500002</v>
      </c>
      <c r="LQ698" s="16">
        <v>7.5747899160000003</v>
      </c>
      <c r="LR698" s="16">
        <v>26674.558080088424</v>
      </c>
      <c r="LS698" s="16">
        <v>5.7890762647873144</v>
      </c>
      <c r="LT698" s="16">
        <v>36.169494085074248</v>
      </c>
      <c r="LU698" s="16"/>
      <c r="LV698" s="16">
        <v>62.369989932041278</v>
      </c>
      <c r="LW698" s="16">
        <v>6.54718</v>
      </c>
      <c r="LX698" s="16">
        <v>8.8048199999999994</v>
      </c>
      <c r="LY698" s="16">
        <v>7.7125700000000004</v>
      </c>
      <c r="LZ698" s="16"/>
      <c r="MA698" s="16"/>
      <c r="MB698" s="16"/>
      <c r="MC698" s="16">
        <v>9.4235900000000008</v>
      </c>
      <c r="MD698" s="16">
        <v>8.2601499999999994</v>
      </c>
      <c r="ME698" s="16">
        <v>7.0187900000000001</v>
      </c>
      <c r="MF698" s="16">
        <v>62.968669891357401</v>
      </c>
      <c r="MG698" s="16">
        <v>71.260536193847699</v>
      </c>
      <c r="MH698" s="16">
        <v>72.906768798828097</v>
      </c>
      <c r="MI698" s="16">
        <v>64.777656555175795</v>
      </c>
      <c r="MJ698" s="16">
        <v>66.707427978515597</v>
      </c>
      <c r="MK698" s="16">
        <v>69.719100952148395</v>
      </c>
      <c r="ML698" s="16"/>
      <c r="MM698" s="16"/>
      <c r="MN698" s="16"/>
      <c r="MO698" s="16"/>
      <c r="MP698" s="16"/>
      <c r="MQ698" s="16"/>
      <c r="MR698" s="16"/>
      <c r="MS698" s="16"/>
      <c r="MT698" s="16"/>
      <c r="MU698" s="16"/>
      <c r="MV698" s="16"/>
      <c r="MW698" s="16"/>
      <c r="MX698" s="16"/>
      <c r="MY698" s="16"/>
      <c r="MZ698" s="16"/>
      <c r="NA698" s="16"/>
      <c r="NB698" s="16"/>
      <c r="NC698" s="16"/>
      <c r="ND698" s="16"/>
      <c r="NE698" s="16"/>
      <c r="NF698" s="16"/>
      <c r="NG698" s="16"/>
      <c r="NH698" s="16"/>
      <c r="NI698" s="16"/>
      <c r="NJ698" s="16"/>
      <c r="NK698" s="16"/>
      <c r="NL698" s="16"/>
      <c r="NM698" s="16"/>
      <c r="NN698" s="16"/>
      <c r="NO698" s="16"/>
      <c r="NP698" s="16"/>
      <c r="NQ698" s="16"/>
      <c r="NR698" s="16"/>
      <c r="NS698" s="16"/>
      <c r="NT698" s="16"/>
      <c r="NU698" s="16"/>
      <c r="OG698" s="16">
        <v>74.289161682128906</v>
      </c>
      <c r="OH698" s="16">
        <v>76.080139160156307</v>
      </c>
      <c r="OI698" s="16">
        <v>77.943450927734403</v>
      </c>
      <c r="OL698" s="16">
        <v>95.274500000000003</v>
      </c>
      <c r="OO698" s="16">
        <v>95.911079999999998</v>
      </c>
      <c r="OP698" s="16">
        <v>95.599199999999996</v>
      </c>
      <c r="OQ698" s="16">
        <v>4.4008002281189</v>
      </c>
      <c r="OR698" s="16">
        <v>4.0889201164245597</v>
      </c>
      <c r="OS698" s="16">
        <v>4.7255001068115199</v>
      </c>
      <c r="OT698" s="16">
        <v>48.380119999999998</v>
      </c>
      <c r="OU698" s="16">
        <v>14.333399772644</v>
      </c>
      <c r="OV698" s="16">
        <v>13.999210357666</v>
      </c>
      <c r="OW698" s="16">
        <v>13.678449630737299</v>
      </c>
      <c r="OX698" s="16">
        <v>111.373001098633</v>
      </c>
      <c r="OY698" s="16">
        <v>95.599199999999996</v>
      </c>
      <c r="OZ698" s="16">
        <v>112.712478637695</v>
      </c>
      <c r="PA698" s="16">
        <v>109.97849273681599</v>
      </c>
      <c r="PB698" s="16">
        <v>95.274500000000003</v>
      </c>
      <c r="PC698" s="16">
        <v>95.911079999999998</v>
      </c>
      <c r="PD698" s="16">
        <v>13.2691497802734</v>
      </c>
      <c r="PF698" s="16">
        <v>37.943359375</v>
      </c>
      <c r="PG698" s="16">
        <v>35.638290405273402</v>
      </c>
      <c r="PH698" s="16">
        <v>36.768989562988303</v>
      </c>
      <c r="PL698" s="16">
        <v>11.381199836731</v>
      </c>
      <c r="PN698" s="16">
        <v>10.558759689331101</v>
      </c>
      <c r="PO698" s="16">
        <v>9.70934963226318</v>
      </c>
      <c r="PP698" s="16">
        <v>50.619309999999999</v>
      </c>
      <c r="PQ698" s="16">
        <v>43.022320000000001</v>
      </c>
    </row>
    <row r="699" spans="1:433" ht="15.5" customHeight="1" thickBot="1" x14ac:dyDescent="0.4">
      <c r="A699" s="1" t="s">
        <v>32</v>
      </c>
      <c r="B699" s="3">
        <v>1994</v>
      </c>
      <c r="C699" s="3">
        <v>0</v>
      </c>
      <c r="D699" s="3">
        <v>0</v>
      </c>
      <c r="E699" s="1"/>
      <c r="F699" s="3">
        <v>0</v>
      </c>
      <c r="G699" s="3">
        <v>1</v>
      </c>
      <c r="H699" s="3">
        <f t="shared" si="32"/>
        <v>1</v>
      </c>
      <c r="I699" s="3">
        <v>0</v>
      </c>
      <c r="J699" s="3">
        <v>1</v>
      </c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1">
        <v>5.879702801928128E-4</v>
      </c>
      <c r="W699" s="3">
        <v>22.816400000000002</v>
      </c>
      <c r="X699" s="3">
        <v>10.2667</v>
      </c>
      <c r="Y699" s="3">
        <v>3.8713820000000001</v>
      </c>
      <c r="Z699" s="3">
        <v>38.209879999999998</v>
      </c>
      <c r="AA699" s="3">
        <v>44.997059999999998</v>
      </c>
      <c r="AB699" s="3">
        <v>4.9871369999999997</v>
      </c>
      <c r="AC699" s="3">
        <v>11.745990000000001</v>
      </c>
      <c r="AD699" s="3">
        <v>11.591749999999999</v>
      </c>
      <c r="AE699" s="3">
        <v>53.403700000000001</v>
      </c>
      <c r="AF699" s="3">
        <v>12.281499999999999</v>
      </c>
      <c r="AG699" s="3">
        <v>14.93256</v>
      </c>
      <c r="AH699" s="3">
        <v>0</v>
      </c>
      <c r="AI699" s="3">
        <v>0</v>
      </c>
      <c r="AJ699" s="3">
        <v>4.9175870000000002</v>
      </c>
      <c r="AK699" s="3">
        <v>0</v>
      </c>
      <c r="AL699" s="3">
        <v>5.7674450000000004</v>
      </c>
      <c r="AM699" s="3">
        <v>12.00708</v>
      </c>
      <c r="AN699" s="3">
        <v>0</v>
      </c>
      <c r="AO699" s="3">
        <v>0.21709800000000001</v>
      </c>
      <c r="AP699" s="3">
        <v>9.6124620000000007</v>
      </c>
      <c r="AQ699" s="3">
        <v>15.379910000000001</v>
      </c>
      <c r="AR699" s="3">
        <v>3.3</v>
      </c>
      <c r="AS699" s="3">
        <v>0.68828100000000003</v>
      </c>
      <c r="AT699" s="3">
        <v>12.22418</v>
      </c>
      <c r="AU699" s="2">
        <v>4.5190283768461654</v>
      </c>
      <c r="AV699" s="2">
        <v>2.0093629345231676</v>
      </c>
      <c r="AW699" s="2">
        <v>5.8487117836637736</v>
      </c>
      <c r="AX699" s="2">
        <v>3.6639817796826719</v>
      </c>
      <c r="AY699" s="2">
        <v>3.941271884810476</v>
      </c>
      <c r="AZ699" s="2">
        <v>4.7070434060267701</v>
      </c>
      <c r="BA699" s="2">
        <v>5.3685033596712941</v>
      </c>
      <c r="BB699" s="2">
        <v>2.052550132585452</v>
      </c>
      <c r="BC699" s="2">
        <v>5.0825761826227307</v>
      </c>
      <c r="BD699" s="2">
        <v>3.6847081251495837</v>
      </c>
      <c r="BE699" s="2">
        <v>5.1684458277359511</v>
      </c>
      <c r="BF699" s="2">
        <v>2.6431868560867287</v>
      </c>
      <c r="BG699" s="2">
        <v>4.6863168558713824</v>
      </c>
      <c r="BH699" s="2">
        <v>3.611412920170892</v>
      </c>
      <c r="BI699" s="2">
        <v>1.8480101069857398</v>
      </c>
      <c r="BJ699" s="2">
        <v>4.6363230091141219</v>
      </c>
      <c r="BK699" s="2">
        <v>12.319967978545554</v>
      </c>
      <c r="BL699" s="2">
        <v>10.382678622640261</v>
      </c>
      <c r="BM699" s="2">
        <v>35.884658668300986</v>
      </c>
      <c r="BN699" s="2">
        <v>-6.2279906594191932</v>
      </c>
      <c r="BO699" s="2">
        <v>85.457234750543606</v>
      </c>
      <c r="BP699" s="2">
        <v>41.203368819647551</v>
      </c>
      <c r="BQ699" s="2">
        <v>13.297878288992763</v>
      </c>
      <c r="BR699" s="2">
        <v>20.770755908875586</v>
      </c>
      <c r="BS699" s="2">
        <v>14.542765249456394</v>
      </c>
      <c r="BT699" s="2">
        <v>19.986139374731607</v>
      </c>
      <c r="BU699" s="2"/>
      <c r="BV699" s="2">
        <v>106.22799065941919</v>
      </c>
      <c r="BW699" s="2">
        <v>12.450713041802308</v>
      </c>
      <c r="BX699" s="2">
        <v>15.244875229961258</v>
      </c>
      <c r="BY699" s="2">
        <v>15.37990680298587</v>
      </c>
      <c r="BZ699" s="2">
        <v>72.159356461550843</v>
      </c>
      <c r="CA699" s="2">
        <v>42.112649327720177</v>
      </c>
      <c r="CB699" s="2">
        <v>26.608523911398912</v>
      </c>
      <c r="CC699" s="2">
        <v>2.4101589395207781</v>
      </c>
      <c r="CD699" s="2">
        <v>19.071576138785336</v>
      </c>
      <c r="CE699" s="2">
        <v>35.429885986331058</v>
      </c>
      <c r="CF699" s="2">
        <v>52.850139800427613</v>
      </c>
      <c r="CG699" s="2">
        <v>10.573907631860354</v>
      </c>
      <c r="CH699" s="2">
        <v>77.997307996021163</v>
      </c>
      <c r="CI699" s="2">
        <v>0</v>
      </c>
      <c r="CJ699" s="2">
        <v>2.3685520240305999</v>
      </c>
      <c r="CK699" s="2">
        <v>0</v>
      </c>
      <c r="CL699" s="2">
        <v>0</v>
      </c>
      <c r="CM699" s="2">
        <v>0</v>
      </c>
      <c r="CN699" s="2">
        <v>2.3685520240305999</v>
      </c>
      <c r="CO699" s="2"/>
      <c r="CP699" s="2"/>
      <c r="CQ699" s="2"/>
      <c r="CR699" s="2"/>
      <c r="CS699" s="2"/>
      <c r="CT699" s="2"/>
      <c r="CU699" s="2">
        <v>13.976294714659213</v>
      </c>
      <c r="CV699" s="2"/>
      <c r="CW699" s="2">
        <v>3.3900287318680187</v>
      </c>
      <c r="CX699" s="2"/>
      <c r="CY699" s="2">
        <v>8.1536677948353553</v>
      </c>
      <c r="CZ699" s="2"/>
      <c r="DA699" s="2"/>
      <c r="DB699" s="2">
        <v>13.976294714659213</v>
      </c>
      <c r="DC699" s="2">
        <v>3.7958824959329829</v>
      </c>
      <c r="DD699" s="2"/>
      <c r="DE699" s="2"/>
      <c r="DF699" s="2">
        <v>0.20692710305324999</v>
      </c>
      <c r="DG699" s="2"/>
      <c r="DH699" s="2"/>
      <c r="DI699" s="2">
        <v>15.670477341033347</v>
      </c>
      <c r="DJ699" s="14"/>
      <c r="DK699" s="2">
        <v>15.670477341033299</v>
      </c>
      <c r="DL699" s="2">
        <v>87.634480094651195</v>
      </c>
      <c r="DM699" s="2">
        <v>13.5344687273427</v>
      </c>
      <c r="DN699" s="2">
        <v>16.713425631463799</v>
      </c>
      <c r="DO699" s="2">
        <v>15.004136224951198</v>
      </c>
      <c r="DP699" s="2">
        <f t="shared" si="34"/>
        <v>-15.39605449638387</v>
      </c>
      <c r="DQ699" s="2">
        <v>15.302500000000002</v>
      </c>
      <c r="DR699" s="2">
        <v>33.025833333333303</v>
      </c>
      <c r="DS699" s="2">
        <v>17.723333333333301</v>
      </c>
      <c r="DT699" s="2"/>
      <c r="DU699" s="2">
        <v>31.684304498500694</v>
      </c>
      <c r="DV699" s="2">
        <v>21.982460405018792</v>
      </c>
      <c r="DW699" s="2">
        <v>3.6664961597922843</v>
      </c>
      <c r="DX699" s="2"/>
      <c r="DY699" s="2">
        <v>65.625</v>
      </c>
      <c r="DZ699" s="2"/>
      <c r="EA699" s="2"/>
      <c r="EB699" s="2"/>
      <c r="EC699" s="2"/>
      <c r="ED699" s="2">
        <v>64.775000000000006</v>
      </c>
      <c r="EE699" s="2"/>
      <c r="EF699" s="2">
        <v>67.227000000000004</v>
      </c>
      <c r="EG699" s="2">
        <v>69.81</v>
      </c>
      <c r="EH699" s="2">
        <v>27.692</v>
      </c>
      <c r="EI699" s="2">
        <v>1.97650334441666</v>
      </c>
      <c r="EJ699" s="2">
        <v>6.3230000000000004</v>
      </c>
      <c r="EK699" s="2">
        <v>3.2205382600000001</v>
      </c>
      <c r="EL699" s="2"/>
      <c r="EM699" s="2">
        <v>0.21765182999999999</v>
      </c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>
        <v>32.451985102337396</v>
      </c>
      <c r="FJ699" s="2">
        <v>4.0342328076955116</v>
      </c>
      <c r="FK699" s="2">
        <v>1.5581020300587767</v>
      </c>
      <c r="FL699" s="2">
        <v>43.146300717160315</v>
      </c>
      <c r="FM699" s="2">
        <v>39.624633380218199</v>
      </c>
      <c r="FN699" s="2">
        <v>40.001898321061326</v>
      </c>
      <c r="FO699" s="2">
        <v>6.5708734021835804</v>
      </c>
      <c r="FP699" s="2">
        <v>15.293698931719589</v>
      </c>
      <c r="FQ699" s="2">
        <v>2.195253011687853</v>
      </c>
      <c r="FR699" s="2">
        <v>13.935425963036957</v>
      </c>
      <c r="FS699" s="2">
        <v>17.626329385849505</v>
      </c>
      <c r="FT699" s="2">
        <v>1.8729195026958789</v>
      </c>
      <c r="FU699" s="2">
        <v>6.4931052810181704</v>
      </c>
      <c r="FV699" s="2">
        <v>19.186750226713954</v>
      </c>
      <c r="FW699" s="2">
        <v>73.237639940239433</v>
      </c>
      <c r="FX699" s="2">
        <v>12.578249258840829</v>
      </c>
      <c r="FY699" s="2">
        <v>50.032150165329789</v>
      </c>
      <c r="FZ699" s="2">
        <v>18.202850349115426</v>
      </c>
      <c r="GA699" s="2">
        <v>0.76695040239347145</v>
      </c>
      <c r="GB699" s="2"/>
      <c r="GC699" s="2"/>
      <c r="GD699" s="2"/>
      <c r="GE699" s="2"/>
      <c r="GF699" s="2"/>
      <c r="GG699" s="2"/>
      <c r="GH699" s="2">
        <v>22.392010468761097</v>
      </c>
      <c r="GI699" s="2"/>
      <c r="GJ699" s="2"/>
      <c r="GK699" s="2"/>
      <c r="GL699" s="2"/>
      <c r="GM699" s="2"/>
      <c r="GN699" s="2">
        <v>253</v>
      </c>
      <c r="GO699" s="2"/>
      <c r="GP699" s="2">
        <v>2.4741979398929201</v>
      </c>
      <c r="GQ699" s="2">
        <v>1.2339600344583341</v>
      </c>
      <c r="GR699" s="2">
        <v>-1.8989744266020145</v>
      </c>
      <c r="GS699" s="2">
        <v>3.0919364164781546</v>
      </c>
      <c r="GT699" s="2"/>
      <c r="GU699" s="2"/>
      <c r="GV699" s="2">
        <v>55.491534708203574</v>
      </c>
      <c r="GW699" s="2">
        <v>18.598382749326145</v>
      </c>
      <c r="GX699" s="2">
        <v>15.430264052181499</v>
      </c>
      <c r="GY699" s="2">
        <v>19.229504963513246</v>
      </c>
      <c r="GZ699" s="2">
        <v>23.463283150351717</v>
      </c>
      <c r="HA699" s="2">
        <v>2.6296758924462562E-2</v>
      </c>
      <c r="HB699" s="2">
        <v>38.682532377884428</v>
      </c>
      <c r="HC699" s="2">
        <v>21.779446036830389</v>
      </c>
      <c r="HD699" s="2">
        <v>12.972144168636321</v>
      </c>
      <c r="HE699" s="2">
        <v>0</v>
      </c>
      <c r="HF699" s="2">
        <v>50.202996153660742</v>
      </c>
      <c r="HG699" s="2">
        <v>9.3169528791402456</v>
      </c>
      <c r="HH699" s="2">
        <v>16.41971413789955</v>
      </c>
      <c r="HI699" s="2">
        <v>5.2338407067549237</v>
      </c>
      <c r="HJ699" s="2">
        <v>12.646785472151418</v>
      </c>
      <c r="HK699" s="2">
        <v>13.073309659746274</v>
      </c>
      <c r="HL699" s="2">
        <v>10.196916173973401</v>
      </c>
      <c r="HM699" s="2">
        <v>15.412085548248278</v>
      </c>
      <c r="HN699" s="2">
        <v>19.749902446157709</v>
      </c>
      <c r="HO699" s="2">
        <v>10.201922132225464</v>
      </c>
      <c r="HP699" s="2"/>
      <c r="HQ699" s="2">
        <v>-39297</v>
      </c>
      <c r="HR699" s="2"/>
      <c r="HS699" s="2"/>
      <c r="HT699" s="2"/>
      <c r="HU699" s="8"/>
      <c r="HV699" s="8"/>
      <c r="HW699" s="8"/>
      <c r="HX699" s="8"/>
      <c r="HY699" s="8"/>
      <c r="HZ699" s="8"/>
      <c r="IA699" s="8"/>
      <c r="IB699" s="8"/>
      <c r="IC699" s="8"/>
      <c r="ID699" s="8"/>
      <c r="IE699" s="8"/>
      <c r="IF699" s="8"/>
      <c r="IG699" s="8"/>
      <c r="IH699" s="8"/>
      <c r="II699" s="8"/>
      <c r="IJ699" s="8"/>
      <c r="IK699" s="8"/>
      <c r="IL699" s="8"/>
      <c r="IM699" s="8"/>
      <c r="IN699" s="8"/>
      <c r="IO699" s="8"/>
      <c r="IP699" s="8"/>
      <c r="IQ699" s="8"/>
      <c r="IR699" s="8"/>
      <c r="IS699" s="8"/>
      <c r="IT699" s="8"/>
      <c r="IU699" s="8"/>
      <c r="IV699" s="8"/>
      <c r="IW699" s="8"/>
      <c r="IX699" s="8"/>
      <c r="IY699" s="8"/>
      <c r="IZ699" s="8"/>
      <c r="JA699" s="8"/>
      <c r="JB699" s="8"/>
      <c r="JC699" s="8"/>
      <c r="JD699" s="8"/>
      <c r="JE699" s="8"/>
      <c r="JF699" s="8"/>
      <c r="JG699" s="8"/>
      <c r="JH699" s="8"/>
      <c r="JI699" s="8"/>
      <c r="JJ699" s="8"/>
      <c r="JK699" s="8"/>
      <c r="JL699" s="8"/>
      <c r="JM699" s="8"/>
      <c r="JN699" s="8"/>
      <c r="JO699" s="8"/>
      <c r="JP699" s="8"/>
      <c r="JQ699" s="8"/>
      <c r="JR699" s="8"/>
      <c r="JS699" s="8"/>
      <c r="JT699" s="8"/>
      <c r="JU699" s="8"/>
      <c r="JV699" s="8"/>
      <c r="JW699" s="8"/>
      <c r="JX699" s="8"/>
      <c r="JY699" s="16">
        <v>71.979591836734684</v>
      </c>
      <c r="JZ699" s="16"/>
      <c r="KA699" s="16"/>
      <c r="KB699" s="16">
        <v>3.7155551651761343</v>
      </c>
      <c r="KC699" s="16">
        <v>1.1381217984717418</v>
      </c>
      <c r="KD699" s="16">
        <v>48.512</v>
      </c>
      <c r="KE699" s="16">
        <v>51.488</v>
      </c>
      <c r="KF699" s="16"/>
      <c r="KG699" s="16">
        <v>94.516129032258064</v>
      </c>
      <c r="KH699" s="16">
        <v>73.744174003107204</v>
      </c>
      <c r="KI699" s="16">
        <v>2.1232522009321597</v>
      </c>
      <c r="KJ699" s="16">
        <v>83.713355048859938</v>
      </c>
      <c r="KK699" s="16">
        <v>0</v>
      </c>
      <c r="KL699" s="16">
        <v>0</v>
      </c>
      <c r="KM699" s="16">
        <v>94.09038922155689</v>
      </c>
      <c r="KN699" s="16">
        <v>-13.9014661864635</v>
      </c>
      <c r="KO699" s="16">
        <v>4.1935483870967749</v>
      </c>
      <c r="KP699" s="16">
        <v>-3.7068815359108198</v>
      </c>
      <c r="KQ699" s="16"/>
      <c r="KR699" s="16"/>
      <c r="KS699" s="16"/>
      <c r="KT699" s="16"/>
      <c r="KU699" s="16"/>
      <c r="KV699" s="16"/>
      <c r="KW699" s="16">
        <v>7.5583420704789903</v>
      </c>
      <c r="KX699" s="16">
        <v>57.674174196789252</v>
      </c>
      <c r="KY699" s="16">
        <v>727.20380681961012</v>
      </c>
      <c r="KZ699" s="16">
        <v>1.4992997775764068</v>
      </c>
      <c r="LA699" s="16">
        <v>0</v>
      </c>
      <c r="LB699" s="16">
        <v>99.936842683362173</v>
      </c>
      <c r="LC699" s="16">
        <v>0</v>
      </c>
      <c r="LD699" s="16">
        <v>0</v>
      </c>
      <c r="LE699" s="16">
        <v>1.9221792020210342E-2</v>
      </c>
      <c r="LF699" s="16">
        <v>1.9221792020210342E-2</v>
      </c>
      <c r="LG699" s="16">
        <v>4.3935524617623636E-2</v>
      </c>
      <c r="LH699" s="16">
        <v>-50.093424004404696</v>
      </c>
      <c r="LI699" s="16">
        <v>797.55882865240835</v>
      </c>
      <c r="LJ699" s="16">
        <v>28.474866725407061</v>
      </c>
      <c r="LK699" s="16">
        <v>11.613607970030579</v>
      </c>
      <c r="LL699" s="16">
        <v>99.980778207979796</v>
      </c>
      <c r="LM699" s="16">
        <v>69.878601092498101</v>
      </c>
      <c r="LN699" s="16">
        <v>18.086522462600001</v>
      </c>
      <c r="LO699" s="16">
        <v>0.39513477974358979</v>
      </c>
      <c r="LP699" s="16">
        <v>74.249584026600004</v>
      </c>
      <c r="LQ699" s="16">
        <v>7.6638935108000004</v>
      </c>
      <c r="LR699" s="16">
        <v>26027.178157814127</v>
      </c>
      <c r="LS699" s="16">
        <v>6.166624716838661</v>
      </c>
      <c r="LT699" s="16">
        <v>36.547042537125598</v>
      </c>
      <c r="LU699" s="16"/>
      <c r="LV699" s="16">
        <v>61.727097910898564</v>
      </c>
      <c r="LW699" s="16">
        <v>16.623169999999998</v>
      </c>
      <c r="LX699" s="16">
        <v>19.359259999999999</v>
      </c>
      <c r="LY699" s="16">
        <v>18.035920000000001</v>
      </c>
      <c r="LZ699" s="16"/>
      <c r="MA699" s="16"/>
      <c r="MB699" s="16"/>
      <c r="MC699" s="16">
        <v>9.2261199999999999</v>
      </c>
      <c r="MD699" s="16">
        <v>8.1135099999999998</v>
      </c>
      <c r="ME699" s="16">
        <v>6.9257200000000001</v>
      </c>
      <c r="MF699" s="16">
        <v>63.768299102783203</v>
      </c>
      <c r="MG699" s="16">
        <v>72.873931884765597</v>
      </c>
      <c r="MH699" s="16">
        <v>74.825866699218807</v>
      </c>
      <c r="MI699" s="16">
        <v>66.292457580566406</v>
      </c>
      <c r="MJ699" s="16">
        <v>69.001747131347699</v>
      </c>
      <c r="MK699" s="16">
        <v>71.048240661621094</v>
      </c>
      <c r="ML699" s="16"/>
      <c r="MM699" s="16"/>
      <c r="MN699" s="16"/>
      <c r="MO699" s="16"/>
      <c r="MP699" s="16"/>
      <c r="MQ699" s="16"/>
      <c r="MR699" s="16"/>
      <c r="MS699" s="16"/>
      <c r="MT699" s="16"/>
      <c r="MU699" s="16"/>
      <c r="MV699" s="16"/>
      <c r="MW699" s="16"/>
      <c r="MX699" s="16"/>
      <c r="MY699" s="16"/>
      <c r="MZ699" s="16"/>
      <c r="NA699" s="16"/>
      <c r="NB699" s="16"/>
      <c r="NC699" s="16"/>
      <c r="ND699" s="16"/>
      <c r="NE699" s="16"/>
      <c r="NF699" s="16"/>
      <c r="NG699" s="16"/>
      <c r="NH699" s="16"/>
      <c r="NI699" s="16"/>
      <c r="NJ699" s="16"/>
      <c r="NK699" s="16"/>
      <c r="NL699" s="16"/>
      <c r="NM699" s="16"/>
      <c r="NN699" s="16"/>
      <c r="NO699" s="16"/>
      <c r="NP699" s="16"/>
      <c r="NQ699" s="16"/>
      <c r="NR699" s="16"/>
      <c r="NS699" s="16"/>
      <c r="NT699" s="16"/>
      <c r="NU699" s="16"/>
      <c r="OG699" s="16">
        <v>74.716239929199205</v>
      </c>
      <c r="OH699" s="16">
        <v>76.095390319824205</v>
      </c>
      <c r="OI699" s="16">
        <v>77.530776977539105</v>
      </c>
      <c r="OK699" s="16">
        <v>22.156629562377901</v>
      </c>
      <c r="OL699" s="16">
        <v>91.388419999999996</v>
      </c>
      <c r="OM699" s="16">
        <v>24.398729324340799</v>
      </c>
      <c r="ON699" s="16">
        <v>26.730899810791001</v>
      </c>
      <c r="OO699" s="16">
        <v>90.620850000000004</v>
      </c>
      <c r="OP699" s="16">
        <v>90.996870000000001</v>
      </c>
      <c r="OQ699" s="16">
        <v>9.0031299591064506</v>
      </c>
      <c r="OR699" s="16">
        <v>9.379150390625</v>
      </c>
      <c r="OS699" s="16">
        <v>8.6115798950195295</v>
      </c>
      <c r="OT699" s="16">
        <v>48.366100000000003</v>
      </c>
      <c r="OU699" s="16">
        <v>12.9228401184082</v>
      </c>
      <c r="OV699" s="16">
        <v>12.7646398544312</v>
      </c>
      <c r="OW699" s="16">
        <v>12.612850189209</v>
      </c>
      <c r="OX699" s="16">
        <v>111.020431518555</v>
      </c>
      <c r="OY699" s="16">
        <v>90.996870000000001</v>
      </c>
      <c r="OZ699" s="16">
        <v>112.376007080078</v>
      </c>
      <c r="PA699" s="16">
        <v>109.60888671875</v>
      </c>
      <c r="PB699" s="16">
        <v>91.388419999999996</v>
      </c>
      <c r="PC699" s="16">
        <v>90.620850000000004</v>
      </c>
      <c r="PD699" s="16">
        <v>13.4926900863647</v>
      </c>
      <c r="PE699" s="16">
        <v>33.226480000000002</v>
      </c>
      <c r="PF699" s="16">
        <v>39.472171783447301</v>
      </c>
      <c r="PG699" s="16">
        <v>37.408119201660199</v>
      </c>
      <c r="PH699" s="16">
        <v>38.420169830322301</v>
      </c>
      <c r="PI699" s="16">
        <v>34.363970000000002</v>
      </c>
      <c r="PJ699" s="16">
        <v>32.132179999999998</v>
      </c>
      <c r="PM699" s="16">
        <v>51.03396</v>
      </c>
      <c r="PP699" s="16">
        <v>50.374830000000003</v>
      </c>
      <c r="PQ699" s="16">
        <v>43.248010000000001</v>
      </c>
    </row>
    <row r="700" spans="1:433" ht="15.5" customHeight="1" thickBot="1" x14ac:dyDescent="0.4">
      <c r="A700" s="1" t="s">
        <v>32</v>
      </c>
      <c r="B700" s="3">
        <v>1995</v>
      </c>
      <c r="C700" s="3">
        <v>0</v>
      </c>
      <c r="D700" s="3">
        <v>0</v>
      </c>
      <c r="E700" s="1"/>
      <c r="F700" s="3">
        <v>0</v>
      </c>
      <c r="G700" s="3">
        <v>1</v>
      </c>
      <c r="H700" s="3">
        <f t="shared" si="32"/>
        <v>1</v>
      </c>
      <c r="I700" s="3">
        <v>0</v>
      </c>
      <c r="J700" s="3">
        <v>1</v>
      </c>
      <c r="K700" s="3">
        <v>71.599999999999994</v>
      </c>
      <c r="L700" s="3">
        <v>50</v>
      </c>
      <c r="M700" s="3">
        <v>50</v>
      </c>
      <c r="N700" s="3">
        <v>77.5</v>
      </c>
      <c r="O700" s="3">
        <v>84</v>
      </c>
      <c r="P700" s="3">
        <v>70</v>
      </c>
      <c r="Q700" s="1"/>
      <c r="R700" s="3">
        <v>88.7</v>
      </c>
      <c r="S700" s="3">
        <v>64.400000000000006</v>
      </c>
      <c r="T700" s="3">
        <v>70</v>
      </c>
      <c r="U700" s="3">
        <v>90</v>
      </c>
      <c r="V700" s="11">
        <v>5.7001428352745887E-4</v>
      </c>
      <c r="W700" s="3">
        <v>27.471319999999999</v>
      </c>
      <c r="X700" s="3">
        <v>11.484400000000001</v>
      </c>
      <c r="Y700" s="3">
        <v>4.7730509999999997</v>
      </c>
      <c r="Z700" s="3">
        <v>33.75291</v>
      </c>
      <c r="AA700" s="3">
        <v>41.805309999999999</v>
      </c>
      <c r="AB700" s="3">
        <v>5.7775879999999997</v>
      </c>
      <c r="AC700" s="3">
        <v>11.53619</v>
      </c>
      <c r="AD700" s="3">
        <v>14.204840000000001</v>
      </c>
      <c r="AE700" s="3">
        <v>51.24033</v>
      </c>
      <c r="AF700" s="3">
        <v>15.428140000000001</v>
      </c>
      <c r="AG700" s="3">
        <v>17.194389999999999</v>
      </c>
      <c r="AH700" s="3">
        <v>1.5179E-2</v>
      </c>
      <c r="AI700" s="3">
        <v>1.5179E-2</v>
      </c>
      <c r="AJ700" s="3">
        <v>1.457883</v>
      </c>
      <c r="AK700" s="3">
        <v>0</v>
      </c>
      <c r="AL700" s="3">
        <v>5.6586650000000001</v>
      </c>
      <c r="AM700" s="3">
        <v>12.855969999999999</v>
      </c>
      <c r="AN700" s="3">
        <v>0</v>
      </c>
      <c r="AO700" s="3">
        <v>0.22287000000000001</v>
      </c>
      <c r="AP700" s="3">
        <v>10.4413</v>
      </c>
      <c r="AQ700" s="3">
        <v>16.099969999999999</v>
      </c>
      <c r="AR700" s="3">
        <v>3.3</v>
      </c>
      <c r="AS700" s="3">
        <v>0.64728399999999997</v>
      </c>
      <c r="AT700" s="3">
        <v>13.07884</v>
      </c>
      <c r="AU700" s="2">
        <v>4.1539530430527662</v>
      </c>
      <c r="AV700" s="2">
        <v>1.7138596036542424</v>
      </c>
      <c r="AW700" s="2">
        <v>3.7193250253691303</v>
      </c>
      <c r="AX700" s="2">
        <v>1.2993445470371796</v>
      </c>
      <c r="AY700" s="2">
        <v>11.018386026379588</v>
      </c>
      <c r="AZ700" s="2">
        <v>1.807632095704335</v>
      </c>
      <c r="BA700" s="2">
        <v>9.5252825068817799</v>
      </c>
      <c r="BB700" s="2">
        <v>-0.40088195276528893</v>
      </c>
      <c r="BC700" s="2">
        <v>0.30648143936626582</v>
      </c>
      <c r="BD700" s="2">
        <v>5.6742815828475983</v>
      </c>
      <c r="BE700" s="2">
        <v>2.2146278403363198</v>
      </c>
      <c r="BF700" s="2">
        <v>-0.1800315606435845</v>
      </c>
      <c r="BG700" s="2">
        <v>3.3442875503567393</v>
      </c>
      <c r="BH700" s="2">
        <v>4.259273213454648</v>
      </c>
      <c r="BI700" s="2">
        <v>3.4990830012715719</v>
      </c>
      <c r="BJ700" s="2">
        <v>2.9102321268178457</v>
      </c>
      <c r="BK700" s="2">
        <v>12.758127450194658</v>
      </c>
      <c r="BL700" s="2">
        <v>10.311485705734144</v>
      </c>
      <c r="BM700" s="2">
        <v>38.129214502308159</v>
      </c>
      <c r="BN700" s="2">
        <v>-3.5159455443235643</v>
      </c>
      <c r="BO700" s="2">
        <v>83.974105918260662</v>
      </c>
      <c r="BP700" s="2">
        <v>43.633237326764977</v>
      </c>
      <c r="BQ700" s="2">
        <v>12.926688537662564</v>
      </c>
      <c r="BR700" s="2">
        <v>19.541839621254891</v>
      </c>
      <c r="BS700" s="2">
        <v>16.025894081739338</v>
      </c>
      <c r="BT700" s="2">
        <v>19.79151686838054</v>
      </c>
      <c r="BU700" s="2"/>
      <c r="BV700" s="2">
        <v>103.51594553951556</v>
      </c>
      <c r="BW700" s="2">
        <v>15.084915056803073</v>
      </c>
      <c r="BX700" s="2">
        <v>15.892266734595195</v>
      </c>
      <c r="BY700" s="2">
        <v>16.099967864477097</v>
      </c>
      <c r="BZ700" s="2">
        <v>71.047417380598105</v>
      </c>
      <c r="CA700" s="2">
        <v>41.645160046631723</v>
      </c>
      <c r="CB700" s="2">
        <v>26.570147997768956</v>
      </c>
      <c r="CC700" s="2">
        <v>2.159442458618634</v>
      </c>
      <c r="CD700" s="2">
        <v>19.00693564416715</v>
      </c>
      <c r="CE700" s="2">
        <v>34.710023772665608</v>
      </c>
      <c r="CF700" s="2">
        <v>52.255547019251921</v>
      </c>
      <c r="CG700" s="2">
        <v>9.1858107362166379</v>
      </c>
      <c r="CH700" s="2">
        <v>79.774374548939889</v>
      </c>
      <c r="CI700" s="2">
        <v>0</v>
      </c>
      <c r="CJ700" s="2">
        <v>2.88606429113312</v>
      </c>
      <c r="CK700" s="2">
        <v>1.9885119930911601E-2</v>
      </c>
      <c r="CL700" s="2">
        <v>0</v>
      </c>
      <c r="CM700" s="2">
        <v>0</v>
      </c>
      <c r="CN700" s="2">
        <v>2.90594941106403</v>
      </c>
      <c r="CO700" s="2"/>
      <c r="CP700" s="2"/>
      <c r="CQ700" s="2"/>
      <c r="CR700" s="2"/>
      <c r="CS700" s="2"/>
      <c r="CT700" s="2"/>
      <c r="CU700" s="2">
        <v>10.721668308259094</v>
      </c>
      <c r="CV700" s="2"/>
      <c r="CW700" s="2">
        <v>4.0864713022828445</v>
      </c>
      <c r="CX700" s="2"/>
      <c r="CY700" s="2">
        <v>-1.3817352648118342</v>
      </c>
      <c r="CZ700" s="2"/>
      <c r="DA700" s="2"/>
      <c r="DB700" s="2">
        <v>10.721668308259094</v>
      </c>
      <c r="DC700" s="2">
        <v>5.5865333026749449</v>
      </c>
      <c r="DD700" s="2"/>
      <c r="DE700" s="2"/>
      <c r="DF700" s="2">
        <v>0.13594050924261433</v>
      </c>
      <c r="DG700" s="2">
        <v>2.55163246117433</v>
      </c>
      <c r="DH700" s="2">
        <v>5.3275897415120133</v>
      </c>
      <c r="DI700" s="2">
        <v>21.23624379184443</v>
      </c>
      <c r="DJ700" s="14"/>
      <c r="DK700" s="2">
        <v>21.236243791844402</v>
      </c>
      <c r="DL700" s="2">
        <v>89.360191126146205</v>
      </c>
      <c r="DM700" s="2">
        <v>23.1864981102567</v>
      </c>
      <c r="DN700" s="2">
        <v>20.588683749662401</v>
      </c>
      <c r="DO700" s="2">
        <v>12.750936291541125</v>
      </c>
      <c r="DP700" s="2">
        <f t="shared" si="34"/>
        <v>-15.017191923805006</v>
      </c>
      <c r="DQ700" s="2">
        <v>12.8183333333333</v>
      </c>
      <c r="DR700" s="2">
        <v>36.695</v>
      </c>
      <c r="DS700" s="2">
        <v>23.876666666666701</v>
      </c>
      <c r="DT700" s="2"/>
      <c r="DU700" s="2">
        <v>26.268221979493795</v>
      </c>
      <c r="DV700" s="2">
        <v>4.6874760481336706</v>
      </c>
      <c r="DW700" s="2">
        <v>2.8699806762654796</v>
      </c>
      <c r="DX700" s="2"/>
      <c r="DY700" s="2">
        <v>65.625</v>
      </c>
      <c r="DZ700" s="2"/>
      <c r="EA700" s="2"/>
      <c r="EB700" s="2"/>
      <c r="EC700" s="2"/>
      <c r="ED700" s="2">
        <v>65.176000000000002</v>
      </c>
      <c r="EE700" s="2"/>
      <c r="EF700" s="2">
        <v>67.644000000000005</v>
      </c>
      <c r="EG700" s="2">
        <v>70.253</v>
      </c>
      <c r="EH700" s="2">
        <v>26.908000000000001</v>
      </c>
      <c r="EI700" s="2">
        <v>1.92355612770439</v>
      </c>
      <c r="EJ700" s="2">
        <v>6.2939999999999996</v>
      </c>
      <c r="EK700" s="2">
        <v>4.536907459</v>
      </c>
      <c r="EL700" s="2"/>
      <c r="EM700" s="2">
        <v>0.30080099199999999</v>
      </c>
      <c r="EN700" s="2"/>
      <c r="EO700" s="2"/>
      <c r="EP700" s="2"/>
      <c r="EQ700" s="2">
        <v>0.68</v>
      </c>
      <c r="ER700" s="2">
        <v>1615</v>
      </c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>
        <v>28.810955583074882</v>
      </c>
      <c r="FJ700" s="2">
        <v>4.9301776062146736</v>
      </c>
      <c r="FK700" s="2">
        <v>-13.072285728355581</v>
      </c>
      <c r="FL700" s="2">
        <v>57.571812490147479</v>
      </c>
      <c r="FM700" s="2">
        <v>41.720380297485896</v>
      </c>
      <c r="FN700" s="2">
        <v>45.477915888486663</v>
      </c>
      <c r="FO700" s="2">
        <v>6.1359057404742101</v>
      </c>
      <c r="FP700" s="2">
        <v>10.022557349721435</v>
      </c>
      <c r="FQ700" s="2">
        <v>2.4680784563847964</v>
      </c>
      <c r="FR700" s="2">
        <v>13.560249389718651</v>
      </c>
      <c r="FS700" s="2">
        <v>13.548970375890832</v>
      </c>
      <c r="FT700" s="2">
        <v>1.8959916015513711</v>
      </c>
      <c r="FU700" s="2">
        <v>8.751167589261339</v>
      </c>
      <c r="FV700" s="2">
        <v>22.776119317937273</v>
      </c>
      <c r="FW700" s="2">
        <v>74.986125805835741</v>
      </c>
      <c r="FX700" s="2">
        <v>10.145880320295221</v>
      </c>
      <c r="FY700" s="2">
        <v>50.504078867867285</v>
      </c>
      <c r="FZ700" s="2">
        <v>16.573921493900219</v>
      </c>
      <c r="GA700" s="2">
        <v>0.81510943457355001</v>
      </c>
      <c r="GB700" s="2">
        <v>15.34</v>
      </c>
      <c r="GC700" s="2">
        <v>15.24</v>
      </c>
      <c r="GD700" s="2">
        <v>15.37</v>
      </c>
      <c r="GE700" s="2">
        <v>15.34</v>
      </c>
      <c r="GF700" s="2">
        <v>15.24</v>
      </c>
      <c r="GG700" s="2">
        <v>15.37</v>
      </c>
      <c r="GH700" s="2">
        <v>24.525070054796569</v>
      </c>
      <c r="GI700" s="2">
        <v>8.2396844304722201</v>
      </c>
      <c r="GJ700" s="2">
        <v>4.603250452419406</v>
      </c>
      <c r="GK700" s="2"/>
      <c r="GL700" s="2"/>
      <c r="GM700" s="2"/>
      <c r="GN700" s="2">
        <v>266</v>
      </c>
      <c r="GO700" s="2"/>
      <c r="GP700" s="2">
        <v>2.6353240993562701</v>
      </c>
      <c r="GQ700" s="2">
        <v>1.8395370581265744</v>
      </c>
      <c r="GR700" s="2">
        <v>-1.3205225214737699</v>
      </c>
      <c r="GS700" s="2">
        <v>1.27736710376425</v>
      </c>
      <c r="GT700" s="2">
        <v>3.9397819778319181</v>
      </c>
      <c r="GU700" s="2">
        <v>2.6192594563581482</v>
      </c>
      <c r="GV700" s="2"/>
      <c r="GW700" s="2">
        <v>20.244486464400758</v>
      </c>
      <c r="GX700" s="2">
        <v>17.501808536291293</v>
      </c>
      <c r="GY700" s="2">
        <v>19.36650164859703</v>
      </c>
      <c r="GZ700" s="2">
        <v>19.188814245398657</v>
      </c>
      <c r="HA700" s="2">
        <v>8.3484573502722323</v>
      </c>
      <c r="HB700" s="2">
        <v>32.851740291331325</v>
      </c>
      <c r="HC700" s="2">
        <v>19.236246386268057</v>
      </c>
      <c r="HD700" s="2">
        <v>13.684757572985873</v>
      </c>
      <c r="HE700" s="2">
        <v>0</v>
      </c>
      <c r="HF700" s="2">
        <v>45.605416192376751</v>
      </c>
      <c r="HG700" s="2">
        <v>10.450412691759976</v>
      </c>
      <c r="HH700" s="2">
        <v>17.458653118581775</v>
      </c>
      <c r="HI700" s="2">
        <v>7.9399703757328677</v>
      </c>
      <c r="HJ700" s="2">
        <v>11.16577682734577</v>
      </c>
      <c r="HK700" s="2">
        <v>12.650309581533264</v>
      </c>
      <c r="HL700" s="2">
        <v>9.7082589828858783</v>
      </c>
      <c r="HM700" s="2">
        <v>14.922629225149192</v>
      </c>
      <c r="HN700" s="2">
        <v>19.037897154523414</v>
      </c>
      <c r="HO700" s="2">
        <v>9.9157946876354401</v>
      </c>
      <c r="HP700" s="2">
        <v>0.236002179979243</v>
      </c>
      <c r="HQ700" s="2">
        <v>-46443</v>
      </c>
      <c r="HR700" s="2"/>
      <c r="HS700" s="2"/>
      <c r="HT700" s="2"/>
      <c r="HU700" s="6">
        <v>7.6</v>
      </c>
      <c r="HV700" s="6">
        <v>5.1434269490775186</v>
      </c>
      <c r="HW700" s="6">
        <v>8.3106267029972756</v>
      </c>
      <c r="HX700" s="6">
        <v>9.7635325308044862</v>
      </c>
      <c r="HY700" s="6">
        <v>9</v>
      </c>
      <c r="HZ700" s="6">
        <v>7</v>
      </c>
      <c r="IA700" s="6">
        <v>8</v>
      </c>
      <c r="IB700" s="6">
        <v>8.0500000000000007</v>
      </c>
      <c r="IC700" s="6">
        <v>7.8535172365758568</v>
      </c>
      <c r="ID700" s="6">
        <v>4.8004442732304424</v>
      </c>
      <c r="IE700" s="6">
        <v>4.5244170843249911</v>
      </c>
      <c r="IF700" s="6">
        <v>4.0674799999999998</v>
      </c>
      <c r="IG700" s="6">
        <v>5</v>
      </c>
      <c r="IH700" s="6">
        <v>4.9856999999999996</v>
      </c>
      <c r="II700" s="6">
        <v>2.2565844499213612</v>
      </c>
      <c r="IJ700" s="6">
        <v>8.3795265808374566</v>
      </c>
      <c r="IK700" s="6">
        <v>5.9236947791164649</v>
      </c>
      <c r="IL700" s="6">
        <v>0.94117647058823528</v>
      </c>
      <c r="IM700" s="6">
        <v>4.845400575460344</v>
      </c>
      <c r="IN700" s="6">
        <v>7.726296211899113</v>
      </c>
      <c r="IO700" s="6">
        <v>9.26</v>
      </c>
      <c r="IP700" s="6">
        <v>9.9060000000000006</v>
      </c>
      <c r="IQ700" s="6">
        <v>10</v>
      </c>
      <c r="IR700" s="6">
        <v>9.2230740529747788</v>
      </c>
      <c r="IS700" s="6">
        <v>9.0666666666666664</v>
      </c>
      <c r="IT700" s="6">
        <v>5.6</v>
      </c>
      <c r="IU700" s="6"/>
      <c r="IV700" s="6">
        <v>7.333333333333333</v>
      </c>
      <c r="IW700" s="6"/>
      <c r="IX700" s="6"/>
      <c r="IY700" s="6" t="s">
        <v>242</v>
      </c>
      <c r="IZ700" s="6">
        <v>10</v>
      </c>
      <c r="JA700" s="6">
        <v>10</v>
      </c>
      <c r="JB700" s="6">
        <v>10</v>
      </c>
      <c r="JC700" s="6"/>
      <c r="JD700" s="6">
        <v>10</v>
      </c>
      <c r="JE700" s="6">
        <v>9.1111111111111107</v>
      </c>
      <c r="JF700" s="6">
        <v>8</v>
      </c>
      <c r="JG700" s="6">
        <v>10</v>
      </c>
      <c r="JH700" s="6">
        <v>10</v>
      </c>
      <c r="JI700" s="6">
        <v>9.3333333333333339</v>
      </c>
      <c r="JJ700" s="6"/>
      <c r="JK700" s="6"/>
      <c r="JL700" s="6"/>
      <c r="JM700" s="6"/>
      <c r="JN700" s="6"/>
      <c r="JO700" s="6">
        <v>10</v>
      </c>
      <c r="JP700" s="6" t="s">
        <v>242</v>
      </c>
      <c r="JQ700" s="6"/>
      <c r="JR700" s="6"/>
      <c r="JS700" s="6"/>
      <c r="JT700" s="6">
        <v>6.875</v>
      </c>
      <c r="JU700" s="6"/>
      <c r="JV700" s="6"/>
      <c r="JW700" s="6" t="s">
        <v>242</v>
      </c>
      <c r="JX700" s="6">
        <v>6.9900482499999992</v>
      </c>
      <c r="JY700" s="16">
        <v>70.07692307692308</v>
      </c>
      <c r="JZ700" s="16"/>
      <c r="KA700" s="16"/>
      <c r="KB700" s="16">
        <v>3.628567454440248</v>
      </c>
      <c r="KC700" s="16">
        <v>1.0531937247861376</v>
      </c>
      <c r="KD700" s="16">
        <v>47.869</v>
      </c>
      <c r="KE700" s="16">
        <v>52.131</v>
      </c>
      <c r="KF700" s="16"/>
      <c r="KG700" s="16">
        <v>94.961832061068705</v>
      </c>
      <c r="KH700" s="16">
        <v>74.30521696733301</v>
      </c>
      <c r="KI700" s="16">
        <v>2.3890784982935154</v>
      </c>
      <c r="KJ700" s="16">
        <v>83.954154727793693</v>
      </c>
      <c r="KK700" s="16">
        <v>0</v>
      </c>
      <c r="KL700" s="16">
        <v>0</v>
      </c>
      <c r="KM700" s="16">
        <v>96.525529100529099</v>
      </c>
      <c r="KN700" s="16">
        <v>-1.72368502913708</v>
      </c>
      <c r="KO700" s="16">
        <v>3.8167938931297711</v>
      </c>
      <c r="KP700" s="16">
        <v>6.2015753923965899</v>
      </c>
      <c r="KQ700" s="16"/>
      <c r="KR700" s="16"/>
      <c r="KS700" s="16"/>
      <c r="KT700" s="16">
        <v>77.469114000000005</v>
      </c>
      <c r="KU700" s="16">
        <v>56.798113835698601</v>
      </c>
      <c r="KV700" s="16">
        <v>96.450145000000006</v>
      </c>
      <c r="KW700" s="16">
        <v>7.8115903869932684</v>
      </c>
      <c r="KX700" s="16">
        <v>58.915773265627301</v>
      </c>
      <c r="KY700" s="16">
        <v>812.78615578864697</v>
      </c>
      <c r="KZ700" s="16">
        <v>1.5768165352652888</v>
      </c>
      <c r="LA700" s="16">
        <v>0</v>
      </c>
      <c r="LB700" s="16">
        <v>99.656699102682481</v>
      </c>
      <c r="LC700" s="16">
        <v>0</v>
      </c>
      <c r="LD700" s="16">
        <v>0</v>
      </c>
      <c r="LE700" s="16">
        <v>0.28174349503989393</v>
      </c>
      <c r="LF700" s="16">
        <v>0.28174349503989393</v>
      </c>
      <c r="LG700" s="16">
        <v>6.1557402277623879E-2</v>
      </c>
      <c r="LH700" s="16">
        <v>-53.500180099949112</v>
      </c>
      <c r="LI700" s="16">
        <v>852.66480694591155</v>
      </c>
      <c r="LJ700" s="16">
        <v>29.524266111812768</v>
      </c>
      <c r="LK700" s="16">
        <v>11.330441716537395</v>
      </c>
      <c r="LL700" s="16">
        <v>99.718256504960095</v>
      </c>
      <c r="LM700" s="16">
        <v>70.1717942056015</v>
      </c>
      <c r="LN700" s="16">
        <v>18.492586490899999</v>
      </c>
      <c r="LO700" s="16">
        <v>0.3990795529059829</v>
      </c>
      <c r="LP700" s="16">
        <v>73.756177924200003</v>
      </c>
      <c r="LQ700" s="16">
        <v>7.7512355847999999</v>
      </c>
      <c r="LR700" s="16">
        <v>25413.142765171484</v>
      </c>
      <c r="LS700" s="16">
        <v>6.5441731688900076</v>
      </c>
      <c r="LT700" s="16">
        <v>36.924590989176941</v>
      </c>
      <c r="LU700" s="16"/>
      <c r="LV700" s="16">
        <v>61.08420588975585</v>
      </c>
      <c r="LW700" s="16"/>
      <c r="LX700" s="16"/>
      <c r="LY700" s="16">
        <v>19.4251</v>
      </c>
      <c r="LZ700" s="16"/>
      <c r="MA700" s="16"/>
      <c r="MB700" s="16"/>
      <c r="MC700" s="16">
        <v>9.03552</v>
      </c>
      <c r="MD700" s="16">
        <v>7.9179300000000001</v>
      </c>
      <c r="ME700" s="16">
        <v>6.7291499999999997</v>
      </c>
      <c r="MF700" s="16">
        <v>70.714958190917997</v>
      </c>
      <c r="MG700" s="16">
        <v>78.389556884765597</v>
      </c>
      <c r="MH700" s="16">
        <v>79.506599426269503</v>
      </c>
      <c r="MI700" s="16">
        <v>72.416191101074205</v>
      </c>
      <c r="MJ700" s="16">
        <v>74.198410034179702</v>
      </c>
      <c r="MK700" s="16">
        <v>77.314338684082003</v>
      </c>
      <c r="ML700" s="16"/>
      <c r="MM700" s="16"/>
      <c r="MN700" s="16"/>
      <c r="MO700" s="16"/>
      <c r="MP700" s="16"/>
      <c r="MQ700" s="16"/>
      <c r="MR700" s="16"/>
      <c r="MS700" s="16"/>
      <c r="MT700" s="16"/>
      <c r="MU700" s="16"/>
      <c r="MV700" s="16"/>
      <c r="MW700" s="16"/>
      <c r="MX700" s="16"/>
      <c r="MY700" s="16"/>
      <c r="MZ700" s="16"/>
      <c r="NA700" s="16"/>
      <c r="NB700" s="16"/>
      <c r="NC700" s="16"/>
      <c r="ND700" s="16"/>
      <c r="NE700" s="16"/>
      <c r="NF700" s="16"/>
      <c r="NG700" s="16"/>
      <c r="NH700" s="16"/>
      <c r="NI700" s="16"/>
      <c r="NJ700" s="16"/>
      <c r="NK700" s="16"/>
      <c r="NL700" s="16"/>
      <c r="NM700" s="16"/>
      <c r="NN700" s="16"/>
      <c r="NO700" s="16"/>
      <c r="NP700" s="16"/>
      <c r="NQ700" s="16"/>
      <c r="NR700" s="16"/>
      <c r="NS700" s="16"/>
      <c r="NT700" s="16"/>
      <c r="NU700" s="16"/>
      <c r="OG700" s="16">
        <v>76.293472290039105</v>
      </c>
      <c r="OH700" s="16">
        <v>77.844688415527301</v>
      </c>
      <c r="OI700" s="16">
        <v>79.459289550781307</v>
      </c>
      <c r="OP700" s="16">
        <v>90.715990000000005</v>
      </c>
      <c r="OQ700" s="16">
        <v>9.2840099334716797</v>
      </c>
      <c r="OT700" s="16">
        <v>48.456560000000003</v>
      </c>
      <c r="OU700" s="16">
        <v>15.816309928894</v>
      </c>
      <c r="OV700" s="16">
        <v>15.556750297546399</v>
      </c>
      <c r="OW700" s="16">
        <v>15.3077402114868</v>
      </c>
      <c r="OX700" s="16">
        <v>112.70847320556599</v>
      </c>
      <c r="OY700" s="16">
        <v>90.715990000000005</v>
      </c>
      <c r="OZ700" s="16">
        <v>113.883178710938</v>
      </c>
      <c r="PA700" s="16">
        <v>111.485229492188</v>
      </c>
      <c r="PD700" s="16">
        <v>13.920550346374499</v>
      </c>
      <c r="PF700" s="16">
        <v>42.7607612609863</v>
      </c>
      <c r="PG700" s="16">
        <v>39.675758361816399</v>
      </c>
      <c r="PH700" s="16">
        <v>41.188159942627003</v>
      </c>
      <c r="PN700" s="16">
        <v>9.3545598983764595</v>
      </c>
      <c r="PP700" s="16">
        <v>50.89631</v>
      </c>
    </row>
    <row r="701" spans="1:433" ht="15.5" customHeight="1" thickBot="1" x14ac:dyDescent="0.4">
      <c r="A701" s="1" t="s">
        <v>32</v>
      </c>
      <c r="B701" s="3">
        <v>1996</v>
      </c>
      <c r="C701" s="3">
        <v>0</v>
      </c>
      <c r="D701" s="3">
        <v>0</v>
      </c>
      <c r="E701" s="1"/>
      <c r="F701" s="3">
        <v>0</v>
      </c>
      <c r="G701" s="3">
        <v>1</v>
      </c>
      <c r="H701" s="3">
        <f t="shared" si="32"/>
        <v>1</v>
      </c>
      <c r="I701" s="3">
        <v>0</v>
      </c>
      <c r="J701" s="3">
        <v>1</v>
      </c>
      <c r="K701" s="3">
        <v>71.8</v>
      </c>
      <c r="L701" s="3">
        <v>50</v>
      </c>
      <c r="M701" s="3">
        <v>50</v>
      </c>
      <c r="N701" s="3">
        <v>77.599999999999994</v>
      </c>
      <c r="O701" s="3">
        <v>85.2</v>
      </c>
      <c r="P701" s="3">
        <v>70</v>
      </c>
      <c r="Q701" s="1"/>
      <c r="R701" s="3">
        <v>88.2</v>
      </c>
      <c r="S701" s="3">
        <v>65</v>
      </c>
      <c r="T701" s="3">
        <v>70</v>
      </c>
      <c r="U701" s="3">
        <v>90</v>
      </c>
      <c r="V701" s="11">
        <v>3.1260046805635006E-5</v>
      </c>
      <c r="W701" s="3">
        <v>28.368960000000001</v>
      </c>
      <c r="X701" s="3">
        <v>10.923999999999999</v>
      </c>
      <c r="Y701" s="3">
        <v>4.5236879999999999</v>
      </c>
      <c r="Z701" s="3">
        <v>30.473939999999999</v>
      </c>
      <c r="AA701" s="3">
        <v>38.506929999999997</v>
      </c>
      <c r="AB701" s="3">
        <v>5.242769</v>
      </c>
      <c r="AC701" s="3">
        <v>9.1598959999999998</v>
      </c>
      <c r="AD701" s="3">
        <v>12.44721</v>
      </c>
      <c r="AE701" s="3">
        <v>42.45393</v>
      </c>
      <c r="AF701" s="3">
        <v>13.0029</v>
      </c>
      <c r="AG701" s="3">
        <v>14.42581</v>
      </c>
      <c r="AH701" s="3">
        <v>1.5557E-2</v>
      </c>
      <c r="AI701" s="3">
        <v>1.5557E-2</v>
      </c>
      <c r="AJ701" s="3">
        <v>-1.75153</v>
      </c>
      <c r="AK701" s="3">
        <v>0</v>
      </c>
      <c r="AL701" s="3">
        <v>5.5155729999999998</v>
      </c>
      <c r="AM701" s="3">
        <v>11.70337</v>
      </c>
      <c r="AN701" s="3">
        <v>0</v>
      </c>
      <c r="AO701" s="3">
        <v>0.19939000000000001</v>
      </c>
      <c r="AP701" s="3">
        <v>8.7456429999999994</v>
      </c>
      <c r="AQ701" s="3">
        <v>14.26122</v>
      </c>
      <c r="AR701" s="3">
        <v>3.8</v>
      </c>
      <c r="AS701" s="3">
        <v>0.62732600000000005</v>
      </c>
      <c r="AT701" s="3">
        <v>11.902760000000001</v>
      </c>
      <c r="AU701" s="2">
        <v>1.3504595390388516</v>
      </c>
      <c r="AV701" s="2">
        <v>-0.9607707092018245</v>
      </c>
      <c r="AW701" s="2">
        <v>1.8068171481935309</v>
      </c>
      <c r="AX701" s="2">
        <v>-3.1048476274156371</v>
      </c>
      <c r="AY701" s="2">
        <v>6.2565581234006657</v>
      </c>
      <c r="AZ701" s="2">
        <v>1.5946059669898176</v>
      </c>
      <c r="BA701" s="2">
        <v>2.1966086112535095</v>
      </c>
      <c r="BB701" s="2">
        <v>0.83896098123072704</v>
      </c>
      <c r="BC701" s="2">
        <v>-5.4544448774238248</v>
      </c>
      <c r="BD701" s="2">
        <v>-5.634663529504067</v>
      </c>
      <c r="BE701" s="2">
        <v>1.732091434245703</v>
      </c>
      <c r="BF701" s="2">
        <v>-0.5878416771483046</v>
      </c>
      <c r="BG701" s="2">
        <v>3.1414796050535472</v>
      </c>
      <c r="BH701" s="2">
        <v>-3.0714897726114714</v>
      </c>
      <c r="BI701" s="2">
        <v>-0.53033230631571371</v>
      </c>
      <c r="BJ701" s="2">
        <v>1.8370078311303502</v>
      </c>
      <c r="BK701" s="2">
        <v>12.102496408445306</v>
      </c>
      <c r="BL701" s="2">
        <v>10.965727927876378</v>
      </c>
      <c r="BM701" s="2">
        <v>40.011993019551298</v>
      </c>
      <c r="BN701" s="2">
        <v>-4.0331779670020866</v>
      </c>
      <c r="BO701" s="2">
        <v>86.282698007759421</v>
      </c>
      <c r="BP701" s="2">
        <v>44.870024043326737</v>
      </c>
      <c r="BQ701" s="2">
        <v>13.062927664064519</v>
      </c>
      <c r="BR701" s="2">
        <v>17.750479959242664</v>
      </c>
      <c r="BS701" s="2">
        <v>13.717301992240577</v>
      </c>
      <c r="BT701" s="2">
        <v>17.952319363173544</v>
      </c>
      <c r="BU701" s="2"/>
      <c r="BV701" s="2">
        <v>104.03317796700209</v>
      </c>
      <c r="BW701" s="2">
        <v>17.601790908198783</v>
      </c>
      <c r="BX701" s="2">
        <v>14.138785596659664</v>
      </c>
      <c r="BY701" s="2">
        <v>14.26121579088433</v>
      </c>
      <c r="BZ701" s="2">
        <v>73.219770343694904</v>
      </c>
      <c r="CA701" s="2">
        <v>44.045170986553387</v>
      </c>
      <c r="CB701" s="2">
        <v>25.985874566750617</v>
      </c>
      <c r="CC701" s="2">
        <v>2.2442999089765636</v>
      </c>
      <c r="CD701" s="2">
        <v>19.143603964499668</v>
      </c>
      <c r="CE701" s="2">
        <v>33.419111530730213</v>
      </c>
      <c r="CF701" s="2">
        <v>52.973674081519995</v>
      </c>
      <c r="CG701" s="2">
        <v>8.500836589090115</v>
      </c>
      <c r="CH701" s="2">
        <v>84.057164006104685</v>
      </c>
      <c r="CI701" s="2">
        <v>0</v>
      </c>
      <c r="CJ701" s="2">
        <v>2.5583940732548802</v>
      </c>
      <c r="CK701" s="2">
        <v>2.0376689526551899E-2</v>
      </c>
      <c r="CL701" s="2">
        <v>0</v>
      </c>
      <c r="CM701" s="2">
        <v>0</v>
      </c>
      <c r="CN701" s="2">
        <v>2.57877076278143</v>
      </c>
      <c r="CO701" s="2"/>
      <c r="CP701" s="2"/>
      <c r="CQ701" s="2"/>
      <c r="CR701" s="2"/>
      <c r="CS701" s="2"/>
      <c r="CT701" s="2"/>
      <c r="CU701" s="2">
        <v>13.600013381629235</v>
      </c>
      <c r="CV701" s="2"/>
      <c r="CW701" s="2">
        <v>10.629232129426752</v>
      </c>
      <c r="CX701" s="2"/>
      <c r="CY701" s="2">
        <v>19.567011932064656</v>
      </c>
      <c r="CZ701" s="2"/>
      <c r="DA701" s="2"/>
      <c r="DB701" s="2">
        <v>13.600013381629235</v>
      </c>
      <c r="DC701" s="2">
        <v>31.636352987042937</v>
      </c>
      <c r="DD701" s="2"/>
      <c r="DE701" s="2"/>
      <c r="DF701" s="2">
        <v>0.11568341253238355</v>
      </c>
      <c r="DG701" s="2">
        <v>1.7262749006529399</v>
      </c>
      <c r="DH701" s="2">
        <v>6.7013320119888</v>
      </c>
      <c r="DI701" s="2">
        <v>15.075066830381729</v>
      </c>
      <c r="DJ701" s="14"/>
      <c r="DK701" s="2">
        <v>15.075066830381701</v>
      </c>
      <c r="DL701" s="2">
        <v>89.540194844113401</v>
      </c>
      <c r="DM701" s="2">
        <v>17.511452481459099</v>
      </c>
      <c r="DN701" s="2">
        <v>24.194061321042401</v>
      </c>
      <c r="DO701" s="2">
        <v>9.7319950748255568</v>
      </c>
      <c r="DP701" s="2">
        <f t="shared" si="34"/>
        <v>-23.676231671852289</v>
      </c>
      <c r="DQ701" s="2">
        <v>8.9841666666667024</v>
      </c>
      <c r="DR701" s="2">
        <v>26.274166666666702</v>
      </c>
      <c r="DS701" s="2">
        <v>17.29</v>
      </c>
      <c r="DT701" s="2"/>
      <c r="DU701" s="2">
        <v>33.240776086041798</v>
      </c>
      <c r="DV701" s="2">
        <v>47.586772412202585</v>
      </c>
      <c r="DW701" s="2">
        <v>3.8783192429992028</v>
      </c>
      <c r="DX701" s="2"/>
      <c r="DY701" s="2">
        <v>68.75</v>
      </c>
      <c r="DZ701" s="2"/>
      <c r="EA701" s="2"/>
      <c r="EB701" s="2"/>
      <c r="EC701" s="2"/>
      <c r="ED701" s="2">
        <v>65.683999999999997</v>
      </c>
      <c r="EE701" s="2"/>
      <c r="EF701" s="2">
        <v>68.147000000000006</v>
      </c>
      <c r="EG701" s="2">
        <v>70.751999999999995</v>
      </c>
      <c r="EH701" s="2">
        <v>26.164000000000001</v>
      </c>
      <c r="EI701" s="2">
        <v>1.8569528922994201</v>
      </c>
      <c r="EJ701" s="2">
        <v>6.2169999999999996</v>
      </c>
      <c r="EK701" s="2">
        <v>5.761952398</v>
      </c>
      <c r="EL701" s="2"/>
      <c r="EM701" s="2">
        <v>0.80687978100000002</v>
      </c>
      <c r="EN701" s="2"/>
      <c r="EO701" s="2"/>
      <c r="EP701" s="2"/>
      <c r="EQ701" s="2"/>
      <c r="ER701" s="2">
        <v>1613</v>
      </c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>
        <v>28.393169947340425</v>
      </c>
      <c r="FJ701" s="2">
        <v>6.5927800396314558</v>
      </c>
      <c r="FK701" s="2">
        <v>3.7863274477662117</v>
      </c>
      <c r="FL701" s="2">
        <v>58.178407695520193</v>
      </c>
      <c r="FM701" s="2">
        <v>37.857695593661497</v>
      </c>
      <c r="FN701" s="2">
        <v>28.11787726338304</v>
      </c>
      <c r="FO701" s="2">
        <v>6.2916499164595701</v>
      </c>
      <c r="FP701" s="2">
        <v>9.9173875933305613</v>
      </c>
      <c r="FQ701" s="2">
        <v>2.4073094848152103</v>
      </c>
      <c r="FR701" s="2">
        <v>14.309346657424213</v>
      </c>
      <c r="FS701" s="2">
        <v>16.614660900579985</v>
      </c>
      <c r="FT701" s="2">
        <v>1.3039906415134532</v>
      </c>
      <c r="FU701" s="2">
        <v>10.120398943061682</v>
      </c>
      <c r="FV701" s="2">
        <v>29.574771964493507</v>
      </c>
      <c r="FW701" s="2">
        <v>71.263801088563966</v>
      </c>
      <c r="FX701" s="2">
        <v>10.684376343468308</v>
      </c>
      <c r="FY701" s="2">
        <v>42.231938747616667</v>
      </c>
      <c r="FZ701" s="2">
        <v>17.508912944421517</v>
      </c>
      <c r="GA701" s="2">
        <v>0.69601758330244134</v>
      </c>
      <c r="GB701" s="2"/>
      <c r="GC701" s="2"/>
      <c r="GD701" s="2"/>
      <c r="GE701" s="2"/>
      <c r="GF701" s="2"/>
      <c r="GG701" s="2"/>
      <c r="GH701" s="2">
        <v>25.021531126941287</v>
      </c>
      <c r="GI701" s="2">
        <v>10.857422626909052</v>
      </c>
      <c r="GJ701" s="2">
        <v>5.032234374449752</v>
      </c>
      <c r="GK701" s="2"/>
      <c r="GL701" s="2"/>
      <c r="GM701" s="2"/>
      <c r="GN701" s="2">
        <v>80</v>
      </c>
      <c r="GO701" s="2"/>
      <c r="GP701" s="2">
        <v>2.50202659772583</v>
      </c>
      <c r="GQ701" s="2">
        <v>1.9103444560244824</v>
      </c>
      <c r="GR701" s="2">
        <v>2.6989218766131291</v>
      </c>
      <c r="GS701" s="2">
        <v>-1.2618173237172396</v>
      </c>
      <c r="GT701" s="2">
        <v>2.2592658141970117</v>
      </c>
      <c r="GU701" s="2">
        <v>4.9581876908101412</v>
      </c>
      <c r="GV701" s="2"/>
      <c r="GW701" s="2">
        <v>23.479392924954695</v>
      </c>
      <c r="GX701" s="2">
        <v>17.049909296048849</v>
      </c>
      <c r="GY701" s="2">
        <v>19.152534309082338</v>
      </c>
      <c r="GZ701" s="2">
        <v>14.895310263097569</v>
      </c>
      <c r="HA701" s="2">
        <v>8.8466179657190303</v>
      </c>
      <c r="HB701" s="2">
        <v>33.626144537146367</v>
      </c>
      <c r="HC701" s="2">
        <v>13.737410000199446</v>
      </c>
      <c r="HD701" s="2">
        <v>14.199814167514713</v>
      </c>
      <c r="HE701" s="2">
        <v>0</v>
      </c>
      <c r="HF701" s="2">
        <v>42.533157821256907</v>
      </c>
      <c r="HG701" s="2">
        <v>9.5303057500149588</v>
      </c>
      <c r="HH701" s="2">
        <v>18.383109891892687</v>
      </c>
      <c r="HI701" s="2">
        <v>6.9610482857655711</v>
      </c>
      <c r="HJ701" s="2">
        <v>13.660025130138214</v>
      </c>
      <c r="HK701" s="2">
        <v>11.592611057447625</v>
      </c>
      <c r="HL701" s="2">
        <v>9.5949338612435895</v>
      </c>
      <c r="HM701" s="2">
        <v>18.41121681724805</v>
      </c>
      <c r="HN701" s="2">
        <v>23.969920751150305</v>
      </c>
      <c r="HO701" s="2">
        <v>8.904246195576297</v>
      </c>
      <c r="HP701" s="2"/>
      <c r="HQ701" s="2">
        <v>-38694</v>
      </c>
      <c r="HR701" s="2">
        <v>7.0700001716613796</v>
      </c>
      <c r="HS701" s="2">
        <v>6.3800001144409197</v>
      </c>
      <c r="HT701" s="2">
        <v>8.0699996948242205</v>
      </c>
      <c r="HU701" s="8"/>
      <c r="HV701" s="8"/>
      <c r="HW701" s="8"/>
      <c r="HX701" s="8"/>
      <c r="HY701" s="8"/>
      <c r="HZ701" s="8"/>
      <c r="IA701" s="8"/>
      <c r="IB701" s="8"/>
      <c r="IC701" s="8"/>
      <c r="ID701" s="8"/>
      <c r="IE701" s="8"/>
      <c r="IF701" s="8"/>
      <c r="IG701" s="8"/>
      <c r="IH701" s="8"/>
      <c r="II701" s="8"/>
      <c r="IJ701" s="8"/>
      <c r="IK701" s="8"/>
      <c r="IL701" s="8"/>
      <c r="IM701" s="8"/>
      <c r="IN701" s="8"/>
      <c r="IO701" s="8"/>
      <c r="IP701" s="8"/>
      <c r="IQ701" s="8"/>
      <c r="IR701" s="8"/>
      <c r="IS701" s="8"/>
      <c r="IT701" s="8"/>
      <c r="IU701" s="8"/>
      <c r="IV701" s="8"/>
      <c r="IW701" s="8"/>
      <c r="IX701" s="8"/>
      <c r="IY701" s="8"/>
      <c r="IZ701" s="8"/>
      <c r="JA701" s="8"/>
      <c r="JB701" s="8"/>
      <c r="JC701" s="8"/>
      <c r="JD701" s="8"/>
      <c r="JE701" s="8"/>
      <c r="JF701" s="8"/>
      <c r="JG701" s="8"/>
      <c r="JH701" s="8"/>
      <c r="JI701" s="8"/>
      <c r="JJ701" s="8"/>
      <c r="JK701" s="8"/>
      <c r="JL701" s="8"/>
      <c r="JM701" s="8"/>
      <c r="JN701" s="8"/>
      <c r="JO701" s="8"/>
      <c r="JP701" s="8"/>
      <c r="JQ701" s="8"/>
      <c r="JR701" s="8"/>
      <c r="JS701" s="8"/>
      <c r="JT701" s="8"/>
      <c r="JU701" s="8"/>
      <c r="JV701" s="8"/>
      <c r="JW701" s="8"/>
      <c r="JX701" s="8"/>
      <c r="JY701" s="16">
        <v>72.307692307692307</v>
      </c>
      <c r="JZ701" s="16"/>
      <c r="KA701" s="16"/>
      <c r="KB701" s="16">
        <v>3.5390691798884708</v>
      </c>
      <c r="KC701" s="16">
        <v>0.96081660814187919</v>
      </c>
      <c r="KD701" s="16">
        <v>47.225999999999999</v>
      </c>
      <c r="KE701" s="16">
        <v>52.774000000000001</v>
      </c>
      <c r="KF701" s="16"/>
      <c r="KG701" s="16">
        <v>94.754098360655732</v>
      </c>
      <c r="KH701" s="16">
        <v>73.037037037037038</v>
      </c>
      <c r="KI701" s="16">
        <v>2.7160493827160495</v>
      </c>
      <c r="KJ701" s="16">
        <v>85.79710144927536</v>
      </c>
      <c r="KK701" s="16">
        <v>0</v>
      </c>
      <c r="KL701" s="16">
        <v>0</v>
      </c>
      <c r="KM701" s="16">
        <v>92.660752688172039</v>
      </c>
      <c r="KN701" s="16">
        <v>1.68255438577087</v>
      </c>
      <c r="KO701" s="16">
        <v>3.9344262295081971</v>
      </c>
      <c r="KP701" s="16">
        <v>7.9511512234773596</v>
      </c>
      <c r="KQ701" s="16"/>
      <c r="KR701" s="16"/>
      <c r="KS701" s="16"/>
      <c r="KT701" s="16">
        <v>86.260055541992202</v>
      </c>
      <c r="KU701" s="16">
        <v>74.077960676855696</v>
      </c>
      <c r="KV701" s="16">
        <v>97.161476135253906</v>
      </c>
      <c r="KW701" s="16">
        <v>7.8421314036142418</v>
      </c>
      <c r="KX701" s="16">
        <v>60.106097658423295</v>
      </c>
      <c r="KY701" s="16">
        <v>823.70207496092132</v>
      </c>
      <c r="KZ701" s="16">
        <v>0.17399839386097973</v>
      </c>
      <c r="LA701" s="16">
        <v>0</v>
      </c>
      <c r="LB701" s="16">
        <v>99.895154813955571</v>
      </c>
      <c r="LC701" s="16">
        <v>0</v>
      </c>
      <c r="LD701" s="16">
        <v>0</v>
      </c>
      <c r="LE701" s="16">
        <v>3.346122958864995E-2</v>
      </c>
      <c r="LF701" s="16">
        <v>3.346122958864995E-2</v>
      </c>
      <c r="LG701" s="16">
        <v>7.138395645578656E-2</v>
      </c>
      <c r="LH701" s="16">
        <v>-59.043230736103702</v>
      </c>
      <c r="LI701" s="16">
        <v>852.60168666848483</v>
      </c>
      <c r="LJ701" s="16">
        <v>28.577168226846545</v>
      </c>
      <c r="LK701" s="16">
        <v>11.246428623882776</v>
      </c>
      <c r="LL701" s="16">
        <v>99.966538770411304</v>
      </c>
      <c r="LM701" s="16">
        <v>70.759096662839099</v>
      </c>
      <c r="LN701" s="16">
        <v>18.8907014682</v>
      </c>
      <c r="LO701" s="16">
        <v>0.40302432606837602</v>
      </c>
      <c r="LP701" s="16">
        <v>73.272430668799998</v>
      </c>
      <c r="LQ701" s="16">
        <v>7.8368678630000002</v>
      </c>
      <c r="LR701" s="16">
        <v>24832.038848345223</v>
      </c>
      <c r="LS701" s="16">
        <v>6.5441731688900076</v>
      </c>
      <c r="LT701" s="16">
        <v>36.924590989176941</v>
      </c>
      <c r="LU701" s="16"/>
      <c r="LV701" s="16">
        <v>60.441313868613136</v>
      </c>
      <c r="LW701" s="16">
        <v>16.932649999999999</v>
      </c>
      <c r="LX701" s="16">
        <v>19.720050000000001</v>
      </c>
      <c r="LY701" s="16">
        <v>18.36919</v>
      </c>
      <c r="LZ701" s="16"/>
      <c r="MA701" s="16"/>
      <c r="MB701" s="16"/>
      <c r="MC701" s="16">
        <v>10.36246</v>
      </c>
      <c r="MD701" s="16">
        <v>9.0903200000000002</v>
      </c>
      <c r="ME701" s="16">
        <v>7.7374900000000002</v>
      </c>
      <c r="MF701" s="16"/>
      <c r="MG701" s="16"/>
      <c r="MH701" s="16"/>
      <c r="MI701" s="16"/>
      <c r="MJ701" s="16"/>
      <c r="MK701" s="16"/>
      <c r="ML701" s="16"/>
      <c r="MM701" s="16"/>
      <c r="MN701" s="16"/>
      <c r="MO701" s="16"/>
      <c r="MP701" s="16"/>
      <c r="MQ701" s="16"/>
      <c r="MR701" s="16"/>
      <c r="MS701" s="16"/>
      <c r="MT701" s="16"/>
      <c r="MU701" s="16"/>
      <c r="MV701" s="16"/>
      <c r="MW701" s="16"/>
      <c r="MX701" s="16"/>
      <c r="MY701" s="16"/>
      <c r="MZ701" s="16"/>
      <c r="NA701" s="16"/>
      <c r="NB701" s="16"/>
      <c r="NC701" s="16"/>
      <c r="ND701" s="16"/>
      <c r="NE701" s="16"/>
      <c r="NF701" s="16"/>
      <c r="NG701" s="16"/>
      <c r="NH701" s="16"/>
      <c r="NI701" s="16"/>
      <c r="NJ701" s="16"/>
      <c r="NK701" s="16"/>
      <c r="NL701" s="16"/>
      <c r="NM701" s="16"/>
      <c r="NN701" s="16"/>
      <c r="NO701" s="16"/>
      <c r="NP701" s="16"/>
      <c r="NQ701" s="16"/>
      <c r="NR701" s="16"/>
      <c r="NS701" s="16"/>
      <c r="NT701" s="16"/>
      <c r="NU701" s="16"/>
      <c r="OG701" s="16">
        <v>80.542953491210895</v>
      </c>
      <c r="OH701" s="16">
        <v>81.755203247070298</v>
      </c>
      <c r="OI701" s="16">
        <v>83.017280578613295</v>
      </c>
      <c r="OK701" s="16">
        <v>19.0495700836182</v>
      </c>
      <c r="OL701" s="16">
        <v>94.525270000000006</v>
      </c>
      <c r="OM701" s="16">
        <v>21.129640579223601</v>
      </c>
      <c r="ON701" s="16">
        <v>23.294900894165</v>
      </c>
      <c r="OO701" s="16">
        <v>93.294970000000006</v>
      </c>
      <c r="OP701" s="16">
        <v>93.897670000000005</v>
      </c>
      <c r="OQ701" s="16">
        <v>6.1023302078247097</v>
      </c>
      <c r="OR701" s="16">
        <v>6.7050299644470197</v>
      </c>
      <c r="OS701" s="16">
        <v>5.4747300148010298</v>
      </c>
      <c r="OT701" s="16">
        <v>48.462949999999999</v>
      </c>
      <c r="OU701" s="16">
        <v>18.523239135742202</v>
      </c>
      <c r="OV701" s="16">
        <v>18.1474800109863</v>
      </c>
      <c r="OW701" s="16">
        <v>17.787050247192401</v>
      </c>
      <c r="OX701" s="16">
        <v>115.02725219726599</v>
      </c>
      <c r="OY701" s="16">
        <v>93.897670000000005</v>
      </c>
      <c r="OZ701" s="16">
        <v>116.212051391602</v>
      </c>
      <c r="PA701" s="16">
        <v>113.79351806640599</v>
      </c>
      <c r="PB701" s="16">
        <v>94.525270000000006</v>
      </c>
      <c r="PC701" s="16">
        <v>93.294970000000006</v>
      </c>
      <c r="PD701" s="16">
        <v>13.8545598983765</v>
      </c>
      <c r="PE701" s="16">
        <v>38.076189999999997</v>
      </c>
      <c r="PF701" s="16">
        <v>45.150470733642599</v>
      </c>
      <c r="PG701" s="16">
        <v>42.3631401062012</v>
      </c>
      <c r="PH701" s="16">
        <v>43.729171752929702</v>
      </c>
      <c r="PI701" s="16">
        <v>39.561959999999999</v>
      </c>
      <c r="PJ701" s="16">
        <v>36.64819</v>
      </c>
      <c r="PL701" s="16">
        <v>8.3623199462890607</v>
      </c>
      <c r="PM701" s="16">
        <v>50.474269999999997</v>
      </c>
      <c r="PN701" s="16">
        <v>9.3604602813720703</v>
      </c>
      <c r="PO701" s="16">
        <v>10.3947896957397</v>
      </c>
      <c r="PP701" s="16">
        <v>50.601559999999999</v>
      </c>
      <c r="PQ701" s="16">
        <v>52.068759999999997</v>
      </c>
    </row>
    <row r="702" spans="1:433" ht="15.5" customHeight="1" thickBot="1" x14ac:dyDescent="0.4">
      <c r="A702" s="1" t="s">
        <v>32</v>
      </c>
      <c r="B702" s="3">
        <v>1997</v>
      </c>
      <c r="C702" s="3">
        <v>0</v>
      </c>
      <c r="D702" s="3">
        <v>0</v>
      </c>
      <c r="E702" s="1"/>
      <c r="F702" s="3">
        <v>0</v>
      </c>
      <c r="G702" s="3">
        <v>0</v>
      </c>
      <c r="H702" s="3">
        <f t="shared" si="32"/>
        <v>0</v>
      </c>
      <c r="I702" s="3">
        <v>0</v>
      </c>
      <c r="J702" s="3">
        <v>0</v>
      </c>
      <c r="K702" s="3">
        <v>72.400000000000006</v>
      </c>
      <c r="L702" s="3">
        <v>50</v>
      </c>
      <c r="M702" s="3">
        <v>50</v>
      </c>
      <c r="N702" s="3">
        <v>80.8</v>
      </c>
      <c r="O702" s="3">
        <v>87.1</v>
      </c>
      <c r="P702" s="3">
        <v>70</v>
      </c>
      <c r="Q702" s="1"/>
      <c r="R702" s="3">
        <v>88.8</v>
      </c>
      <c r="S702" s="3">
        <v>65</v>
      </c>
      <c r="T702" s="3">
        <v>70</v>
      </c>
      <c r="U702" s="3">
        <v>90</v>
      </c>
      <c r="V702" s="11">
        <v>2.3013152254719637E-5</v>
      </c>
      <c r="W702" s="3">
        <v>36.011409999999998</v>
      </c>
      <c r="X702" s="3">
        <v>15.588100000000001</v>
      </c>
      <c r="Y702" s="3">
        <v>4.0998999999999999</v>
      </c>
      <c r="Z702" s="3">
        <v>28.0489</v>
      </c>
      <c r="AA702" s="3">
        <v>43.286630000000002</v>
      </c>
      <c r="AB702" s="3">
        <v>4.6107509999999996</v>
      </c>
      <c r="AC702" s="3">
        <v>12.14611</v>
      </c>
      <c r="AD702" s="3">
        <v>11.3894</v>
      </c>
      <c r="AE702" s="3">
        <v>50.767539999999997</v>
      </c>
      <c r="AF702" s="3">
        <v>11.40509</v>
      </c>
      <c r="AG702" s="3">
        <v>12.808529999999999</v>
      </c>
      <c r="AH702" s="3">
        <v>8.3610000000000004E-3</v>
      </c>
      <c r="AI702" s="3">
        <v>8.3610000000000004E-3</v>
      </c>
      <c r="AJ702" s="3">
        <v>5.0200550000000002</v>
      </c>
      <c r="AK702" s="3">
        <v>0</v>
      </c>
      <c r="AL702" s="3">
        <v>5.552251</v>
      </c>
      <c r="AM702" s="3">
        <v>14.528879999999999</v>
      </c>
      <c r="AN702" s="3">
        <v>0</v>
      </c>
      <c r="AO702" s="3">
        <v>0.20399800000000001</v>
      </c>
      <c r="AP702" s="3">
        <v>10.32396</v>
      </c>
      <c r="AQ702" s="3">
        <v>15.87621</v>
      </c>
      <c r="AR702" s="3">
        <v>5.0124449999999996</v>
      </c>
      <c r="AS702" s="3">
        <v>0.59515899999999999</v>
      </c>
      <c r="AT702" s="3">
        <v>14.73288</v>
      </c>
      <c r="AU702" s="2">
        <v>5.4761657740552465</v>
      </c>
      <c r="AV702" s="2">
        <v>3.1297474910519867</v>
      </c>
      <c r="AW702" s="2">
        <v>5.387568686837767</v>
      </c>
      <c r="AX702" s="2">
        <v>3.7073100911729995</v>
      </c>
      <c r="AY702" s="2">
        <v>8.6954578473112889</v>
      </c>
      <c r="AZ702" s="2">
        <v>4.6981101939039576</v>
      </c>
      <c r="BA702" s="2">
        <v>5.3735067423833982</v>
      </c>
      <c r="BB702" s="2">
        <v>4.1013904452399856</v>
      </c>
      <c r="BC702" s="2">
        <v>25.609017765043873</v>
      </c>
      <c r="BD702" s="2">
        <v>18.347773228485593</v>
      </c>
      <c r="BE702" s="2">
        <v>4.8045692400842483</v>
      </c>
      <c r="BF702" s="2">
        <v>2.4730912649177981</v>
      </c>
      <c r="BG702" s="2">
        <v>14.990156377621403</v>
      </c>
      <c r="BH702" s="2">
        <v>7.5178579601492999</v>
      </c>
      <c r="BI702" s="2">
        <v>7.5174649991506186</v>
      </c>
      <c r="BJ702" s="2">
        <v>4.7495076521838513</v>
      </c>
      <c r="BK702" s="2">
        <v>12.503091336030103</v>
      </c>
      <c r="BL702" s="2">
        <v>10.90863533709018</v>
      </c>
      <c r="BM702" s="2">
        <v>41.609068314287981</v>
      </c>
      <c r="BN702" s="2">
        <v>-4.3950614692943724</v>
      </c>
      <c r="BO702" s="2">
        <v>84.340643394719038</v>
      </c>
      <c r="BP702" s="2">
        <v>45.752542666259686</v>
      </c>
      <c r="BQ702" s="2">
        <v>12.623995050026018</v>
      </c>
      <c r="BR702" s="2">
        <v>20.054418074575338</v>
      </c>
      <c r="BS702" s="2">
        <v>15.659356605280964</v>
      </c>
      <c r="BT702" s="2">
        <v>19.269639304617218</v>
      </c>
      <c r="BU702" s="2"/>
      <c r="BV702" s="2">
        <v>104.39506146929438</v>
      </c>
      <c r="BW702" s="2">
        <v>19.802928651002187</v>
      </c>
      <c r="BX702" s="2">
        <v>15.729374236928336</v>
      </c>
      <c r="BY702" s="2">
        <v>15.876207105406344</v>
      </c>
      <c r="BZ702" s="2">
        <v>71.716648344693013</v>
      </c>
      <c r="CA702" s="2">
        <v>46.004129783582357</v>
      </c>
      <c r="CB702" s="2">
        <v>26.041514228301949</v>
      </c>
      <c r="CC702" s="2">
        <v>2.4642541486481133</v>
      </c>
      <c r="CD702" s="2">
        <v>19.458014681780604</v>
      </c>
      <c r="CE702" s="2">
        <v>32.95079438053547</v>
      </c>
      <c r="CF702" s="2">
        <v>52.694564075572195</v>
      </c>
      <c r="CG702" s="2">
        <v>7.923773467466555</v>
      </c>
      <c r="CH702" s="2">
        <v>87.613198097870352</v>
      </c>
      <c r="CI702" s="2">
        <v>0</v>
      </c>
      <c r="CJ702" s="2">
        <v>2.2767285578815901</v>
      </c>
      <c r="CK702" s="2">
        <v>1.0574299244781701E-2</v>
      </c>
      <c r="CL702" s="2">
        <v>0</v>
      </c>
      <c r="CM702" s="2">
        <v>0</v>
      </c>
      <c r="CN702" s="2">
        <v>2.2873028571263698</v>
      </c>
      <c r="CO702" s="2"/>
      <c r="CP702" s="2"/>
      <c r="CQ702" s="2"/>
      <c r="CR702" s="2"/>
      <c r="CS702" s="2"/>
      <c r="CT702" s="2"/>
      <c r="CU702" s="2">
        <v>14.800062600552874</v>
      </c>
      <c r="CV702" s="2"/>
      <c r="CW702" s="2">
        <v>14.203475020514755</v>
      </c>
      <c r="CX702" s="2"/>
      <c r="CY702" s="2">
        <v>12.94234381518733</v>
      </c>
      <c r="CZ702" s="2"/>
      <c r="DA702" s="2"/>
      <c r="DB702" s="2">
        <v>14.800062600552874</v>
      </c>
      <c r="DC702" s="2">
        <v>19.70857930909181</v>
      </c>
      <c r="DD702" s="2"/>
      <c r="DE702" s="2"/>
      <c r="DF702" s="2">
        <v>0.13674628400764494</v>
      </c>
      <c r="DG702" s="2">
        <v>2.09728993665576</v>
      </c>
      <c r="DH702" s="2">
        <v>6.5201420946926296</v>
      </c>
      <c r="DI702" s="2">
        <v>14.679892926289199</v>
      </c>
      <c r="DJ702" s="14"/>
      <c r="DK702" s="2">
        <v>14.679892926289201</v>
      </c>
      <c r="DL702" s="2">
        <v>90.666351375347006</v>
      </c>
      <c r="DM702" s="2">
        <v>13.248044079119101</v>
      </c>
      <c r="DN702" s="2">
        <v>27.399301229383202</v>
      </c>
      <c r="DO702" s="2">
        <v>6.7987277816773863</v>
      </c>
      <c r="DP702" s="2">
        <f t="shared" si="34"/>
        <v>-30.140451886744803</v>
      </c>
      <c r="DQ702" s="2">
        <v>9.4516666666666982</v>
      </c>
      <c r="DR702" s="2">
        <v>22.476666666666699</v>
      </c>
      <c r="DS702" s="2">
        <v>13.025</v>
      </c>
      <c r="DT702" s="2"/>
      <c r="DU702" s="2">
        <v>14.984468837370803</v>
      </c>
      <c r="DV702" s="2">
        <v>-45.472974031103888</v>
      </c>
      <c r="DW702" s="2">
        <v>1.4973410873893327</v>
      </c>
      <c r="DX702" s="2">
        <v>10.8333333333333</v>
      </c>
      <c r="DY702" s="2">
        <v>77.5</v>
      </c>
      <c r="DZ702" s="2"/>
      <c r="EA702" s="2"/>
      <c r="EB702" s="2"/>
      <c r="EC702" s="2"/>
      <c r="ED702" s="2">
        <v>66.138000000000005</v>
      </c>
      <c r="EE702" s="2"/>
      <c r="EF702" s="2">
        <v>68.605000000000004</v>
      </c>
      <c r="EG702" s="2">
        <v>71.210999999999999</v>
      </c>
      <c r="EH702" s="2">
        <v>25.454999999999998</v>
      </c>
      <c r="EI702" s="2">
        <v>1.82243949325095</v>
      </c>
      <c r="EJ702" s="2">
        <v>6.1440000000000001</v>
      </c>
      <c r="EK702" s="2">
        <v>6.488842709</v>
      </c>
      <c r="EL702" s="2"/>
      <c r="EM702" s="2">
        <v>1.6629512360000001</v>
      </c>
      <c r="EN702" s="2"/>
      <c r="EO702" s="2"/>
      <c r="EP702" s="2"/>
      <c r="EQ702" s="2"/>
      <c r="ER702" s="2">
        <v>1691</v>
      </c>
      <c r="ES702" s="2">
        <v>53.3</v>
      </c>
      <c r="ET702" s="2">
        <v>20.399999999999999</v>
      </c>
      <c r="EU702" s="2">
        <v>40.799999999999997</v>
      </c>
      <c r="EV702" s="2">
        <v>57.1</v>
      </c>
      <c r="EW702" s="2">
        <v>1</v>
      </c>
      <c r="EX702" s="2">
        <v>3</v>
      </c>
      <c r="EY702" s="2">
        <v>7.2</v>
      </c>
      <c r="EZ702" s="2">
        <v>12.4</v>
      </c>
      <c r="FA702" s="2">
        <v>25.4</v>
      </c>
      <c r="FB702" s="2"/>
      <c r="FC702" s="2"/>
      <c r="FD702" s="2"/>
      <c r="FE702" s="2"/>
      <c r="FF702" s="2"/>
      <c r="FG702" s="2"/>
      <c r="FH702" s="2"/>
      <c r="FI702" s="2">
        <v>31.513669317812209</v>
      </c>
      <c r="FJ702" s="2">
        <v>5.9438322035347761</v>
      </c>
      <c r="FK702" s="2">
        <v>-1.5792133624347855</v>
      </c>
      <c r="FL702" s="2">
        <v>67.743658759143983</v>
      </c>
      <c r="FM702" s="2">
        <v>35.616216050322187</v>
      </c>
      <c r="FN702" s="2">
        <v>24.335186251846835</v>
      </c>
      <c r="FO702" s="2">
        <v>7.0697405256115395</v>
      </c>
      <c r="FP702" s="2">
        <v>9.5003683514439672</v>
      </c>
      <c r="FQ702" s="2">
        <v>2.4518178212277375</v>
      </c>
      <c r="FR702" s="2">
        <v>14.933988104899171</v>
      </c>
      <c r="FS702" s="2">
        <v>14.233466732438602</v>
      </c>
      <c r="FT702" s="2">
        <v>1.5112807386096496</v>
      </c>
      <c r="FU702" s="2">
        <v>10.345406651674899</v>
      </c>
      <c r="FV702" s="2">
        <v>30.735080213277882</v>
      </c>
      <c r="FW702" s="2">
        <v>73.316682442975178</v>
      </c>
      <c r="FX702" s="2">
        <v>9.7264952804215898</v>
      </c>
      <c r="FY702" s="2">
        <v>40.200333132322704</v>
      </c>
      <c r="FZ702" s="2">
        <v>19.338091373977829</v>
      </c>
      <c r="GA702" s="2">
        <v>0.58846442003119392</v>
      </c>
      <c r="GB702" s="2">
        <v>12.7</v>
      </c>
      <c r="GC702" s="2">
        <v>13.78</v>
      </c>
      <c r="GD702" s="2">
        <v>12.3</v>
      </c>
      <c r="GE702" s="2">
        <v>12.7</v>
      </c>
      <c r="GF702" s="2">
        <v>13.78</v>
      </c>
      <c r="GG702" s="2">
        <v>12.3</v>
      </c>
      <c r="GH702" s="2">
        <v>26.455125399438366</v>
      </c>
      <c r="GI702" s="2">
        <v>11.213402936918998</v>
      </c>
      <c r="GJ702" s="2">
        <v>5.7242074512964294</v>
      </c>
      <c r="GK702" s="2"/>
      <c r="GL702" s="2"/>
      <c r="GM702" s="2"/>
      <c r="GN702" s="2">
        <v>93</v>
      </c>
      <c r="GO702" s="2"/>
      <c r="GP702" s="2">
        <v>1.99676996833552</v>
      </c>
      <c r="GQ702" s="2">
        <v>1.9102164397555375</v>
      </c>
      <c r="GR702" s="2">
        <v>0.48920305993996316</v>
      </c>
      <c r="GS702" s="2">
        <v>1.5882637745715116</v>
      </c>
      <c r="GT702" s="2">
        <v>1.3965979148510377</v>
      </c>
      <c r="GU702" s="2">
        <v>1.885800974791001</v>
      </c>
      <c r="GV702" s="2"/>
      <c r="GW702" s="2">
        <v>21.297604995029822</v>
      </c>
      <c r="GX702" s="2">
        <v>16.625415577289306</v>
      </c>
      <c r="GY702" s="2">
        <v>21.42923707753479</v>
      </c>
      <c r="GZ702" s="2">
        <v>11.747872142147116</v>
      </c>
      <c r="HA702" s="2">
        <v>9.5936102137176924</v>
      </c>
      <c r="HB702" s="2">
        <v>35.93167557157058</v>
      </c>
      <c r="HC702" s="2">
        <v>10.442949498993846</v>
      </c>
      <c r="HD702" s="2">
        <v>14.398760530647817</v>
      </c>
      <c r="HE702" s="2">
        <v>0</v>
      </c>
      <c r="HF702" s="2">
        <v>42.860101409306324</v>
      </c>
      <c r="HG702" s="2">
        <v>10.137133823696919</v>
      </c>
      <c r="HH702" s="2">
        <v>18.640069720151057</v>
      </c>
      <c r="HI702" s="2">
        <v>7.5439135432163118</v>
      </c>
      <c r="HJ702" s="2">
        <v>12.876013489025498</v>
      </c>
      <c r="HK702" s="2">
        <v>10.431125697171858</v>
      </c>
      <c r="HL702" s="2">
        <v>9.7311975423775294</v>
      </c>
      <c r="HM702" s="2">
        <v>18.552242360648492</v>
      </c>
      <c r="HN702" s="2">
        <v>24.097935833288499</v>
      </c>
      <c r="HO702" s="2">
        <v>8.030595374106456</v>
      </c>
      <c r="HP702" s="2"/>
      <c r="HQ702" s="2">
        <v>-32467</v>
      </c>
      <c r="HR702" s="2">
        <v>7.6900000572204599</v>
      </c>
      <c r="HS702" s="2">
        <v>6.8000001907348597</v>
      </c>
      <c r="HT702" s="2">
        <v>8.8400001525878906</v>
      </c>
      <c r="HU702" s="8"/>
      <c r="HV702" s="8"/>
      <c r="HW702" s="8"/>
      <c r="HX702" s="8"/>
      <c r="HY702" s="8"/>
      <c r="HZ702" s="8"/>
      <c r="IA702" s="8"/>
      <c r="IB702" s="8"/>
      <c r="IC702" s="8"/>
      <c r="ID702" s="8"/>
      <c r="IE702" s="8"/>
      <c r="IF702" s="8"/>
      <c r="IG702" s="8"/>
      <c r="IH702" s="8"/>
      <c r="II702" s="8"/>
      <c r="IJ702" s="8"/>
      <c r="IK702" s="8"/>
      <c r="IL702" s="8"/>
      <c r="IM702" s="8"/>
      <c r="IN702" s="8"/>
      <c r="IO702" s="8"/>
      <c r="IP702" s="8"/>
      <c r="IQ702" s="8"/>
      <c r="IR702" s="8"/>
      <c r="IS702" s="8"/>
      <c r="IT702" s="8"/>
      <c r="IU702" s="8"/>
      <c r="IV702" s="8"/>
      <c r="IW702" s="8"/>
      <c r="IX702" s="8"/>
      <c r="IY702" s="8"/>
      <c r="IZ702" s="8"/>
      <c r="JA702" s="8"/>
      <c r="JB702" s="8"/>
      <c r="JC702" s="8"/>
      <c r="JD702" s="8"/>
      <c r="JE702" s="8"/>
      <c r="JF702" s="8"/>
      <c r="JG702" s="8"/>
      <c r="JH702" s="8"/>
      <c r="JI702" s="8"/>
      <c r="JJ702" s="8"/>
      <c r="JK702" s="8"/>
      <c r="JL702" s="8"/>
      <c r="JM702" s="8"/>
      <c r="JN702" s="8"/>
      <c r="JO702" s="8"/>
      <c r="JP702" s="8"/>
      <c r="JQ702" s="8"/>
      <c r="JR702" s="8"/>
      <c r="JS702" s="8"/>
      <c r="JT702" s="8"/>
      <c r="JU702" s="8"/>
      <c r="JV702" s="8"/>
      <c r="JW702" s="8"/>
      <c r="JX702" s="8"/>
      <c r="JY702" s="16">
        <v>74.557692307692307</v>
      </c>
      <c r="JZ702" s="16"/>
      <c r="KA702" s="16"/>
      <c r="KB702" s="16">
        <v>3.4433865722653003</v>
      </c>
      <c r="KC702" s="16">
        <v>0.87351727995655071</v>
      </c>
      <c r="KD702" s="16">
        <v>46.585999999999999</v>
      </c>
      <c r="KE702" s="16">
        <v>53.414000000000001</v>
      </c>
      <c r="KF702" s="16"/>
      <c r="KG702" s="16">
        <v>94.942903752039157</v>
      </c>
      <c r="KH702" s="16">
        <v>72.439024390243901</v>
      </c>
      <c r="KI702" s="16">
        <v>3.024390243902439</v>
      </c>
      <c r="KJ702" s="16">
        <v>86.684073107049599</v>
      </c>
      <c r="KK702" s="16">
        <v>0</v>
      </c>
      <c r="KL702" s="16">
        <v>0</v>
      </c>
      <c r="KM702" s="16">
        <v>93.86092457420925</v>
      </c>
      <c r="KN702" s="16">
        <v>3.9260754453515498</v>
      </c>
      <c r="KO702" s="16">
        <v>3.7520391517128875</v>
      </c>
      <c r="KP702" s="16">
        <v>8.7446535362462896</v>
      </c>
      <c r="KQ702" s="16"/>
      <c r="KR702" s="16"/>
      <c r="KS702" s="16"/>
      <c r="KT702" s="16">
        <v>86.412853999999996</v>
      </c>
      <c r="KU702" s="16">
        <v>73.624895279157698</v>
      </c>
      <c r="KV702" s="16">
        <v>97.566108</v>
      </c>
      <c r="KW702" s="16">
        <v>7.689202463285719</v>
      </c>
      <c r="KX702" s="16">
        <v>57.829726462097987</v>
      </c>
      <c r="KY702" s="16">
        <v>861.92422247814523</v>
      </c>
      <c r="KZ702" s="16">
        <v>2.3159798678829819</v>
      </c>
      <c r="LA702" s="16">
        <v>0</v>
      </c>
      <c r="LB702" s="16">
        <v>99.90759672853099</v>
      </c>
      <c r="LC702" s="16">
        <v>0</v>
      </c>
      <c r="LD702" s="16">
        <v>0</v>
      </c>
      <c r="LE702" s="16">
        <v>2.1626297577854673E-2</v>
      </c>
      <c r="LF702" s="16">
        <v>2.1626297577854673E-2</v>
      </c>
      <c r="LG702" s="16">
        <v>7.0776973891160735E-2</v>
      </c>
      <c r="LH702" s="16">
        <v>-60.511649874415831</v>
      </c>
      <c r="LI702" s="16">
        <v>906.54317331318236</v>
      </c>
      <c r="LJ702" s="16">
        <v>29.13696858530027</v>
      </c>
      <c r="LK702" s="16">
        <v>10.781963313357585</v>
      </c>
      <c r="LL702" s="16">
        <v>99.978373702422104</v>
      </c>
      <c r="LM702" s="16">
        <v>69.520889453839402</v>
      </c>
      <c r="LN702" s="16">
        <v>19.281098545999999</v>
      </c>
      <c r="LO702" s="16">
        <v>0.40696909931623937</v>
      </c>
      <c r="LP702" s="16">
        <v>72.798061389300003</v>
      </c>
      <c r="LQ702" s="16">
        <v>7.9208400646000001</v>
      </c>
      <c r="LR702" s="16">
        <v>24282.478697313509</v>
      </c>
      <c r="LS702" s="16">
        <v>6.5441731688900076</v>
      </c>
      <c r="LT702" s="16">
        <v>36.924590989176941</v>
      </c>
      <c r="LU702" s="16"/>
      <c r="LV702" s="16">
        <v>59.798421847470429</v>
      </c>
      <c r="LW702" s="16"/>
      <c r="LX702" s="16"/>
      <c r="LY702" s="16"/>
      <c r="LZ702" s="16"/>
      <c r="MA702" s="16"/>
      <c r="MB702" s="16"/>
      <c r="MC702" s="16"/>
      <c r="MD702" s="16"/>
      <c r="ME702" s="16"/>
      <c r="MF702" s="16">
        <v>71.315353393554702</v>
      </c>
      <c r="MG702" s="16">
        <v>78.1131591796875</v>
      </c>
      <c r="MH702" s="16">
        <v>80.322860717773395</v>
      </c>
      <c r="MI702" s="16">
        <v>73.639221191406307</v>
      </c>
      <c r="MJ702" s="16">
        <v>76.103431701660199</v>
      </c>
      <c r="MK702" s="16">
        <v>76.027069091796903</v>
      </c>
      <c r="ML702" s="16"/>
      <c r="MM702" s="16"/>
      <c r="MN702" s="16"/>
      <c r="MO702" s="16"/>
      <c r="MP702" s="16"/>
      <c r="MQ702" s="16"/>
      <c r="MR702" s="16"/>
      <c r="MS702" s="16"/>
      <c r="MT702" s="16"/>
      <c r="MU702" s="16"/>
      <c r="MV702" s="16"/>
      <c r="MW702" s="16"/>
      <c r="MX702" s="16"/>
      <c r="MY702" s="16"/>
      <c r="MZ702" s="16"/>
      <c r="NA702" s="16"/>
      <c r="NB702" s="16"/>
      <c r="NC702" s="16"/>
      <c r="ND702" s="16"/>
      <c r="NE702" s="16"/>
      <c r="NF702" s="16"/>
      <c r="NG702" s="16"/>
      <c r="NH702" s="16"/>
      <c r="NI702" s="16"/>
      <c r="NJ702" s="16"/>
      <c r="NK702" s="16"/>
      <c r="NL702" s="16"/>
      <c r="NM702" s="16"/>
      <c r="NN702" s="16"/>
      <c r="NO702" s="16"/>
      <c r="NP702" s="16"/>
      <c r="NQ702" s="16"/>
      <c r="NR702" s="16"/>
      <c r="NS702" s="16"/>
      <c r="NT702" s="16"/>
      <c r="NU702" s="16"/>
      <c r="OT702" s="16">
        <v>48.479210000000002</v>
      </c>
      <c r="OU702" s="16">
        <v>24.763130187988299</v>
      </c>
      <c r="OV702" s="16">
        <v>21.1775093078613</v>
      </c>
      <c r="OW702" s="16">
        <v>17.739000320434599</v>
      </c>
      <c r="OX702" s="16">
        <v>114.655082702637</v>
      </c>
      <c r="OZ702" s="16">
        <v>115.800262451172</v>
      </c>
      <c r="PA702" s="16">
        <v>113.46263122558599</v>
      </c>
      <c r="PD702" s="16">
        <v>14.7878198623657</v>
      </c>
      <c r="PF702" s="16">
        <v>48.867771148681598</v>
      </c>
      <c r="PG702" s="16">
        <v>45.867809295654297</v>
      </c>
      <c r="PH702" s="16">
        <v>47.337600708007798</v>
      </c>
      <c r="PP702" s="16">
        <v>50.577379999999998</v>
      </c>
    </row>
    <row r="703" spans="1:433" ht="15.5" customHeight="1" thickBot="1" x14ac:dyDescent="0.4">
      <c r="A703" s="1" t="s">
        <v>32</v>
      </c>
      <c r="B703" s="3">
        <v>1998</v>
      </c>
      <c r="C703" s="3">
        <v>0</v>
      </c>
      <c r="D703" s="3">
        <v>0</v>
      </c>
      <c r="E703" s="1"/>
      <c r="F703" s="3">
        <v>0</v>
      </c>
      <c r="G703" s="3">
        <v>0</v>
      </c>
      <c r="H703" s="3">
        <f t="shared" si="32"/>
        <v>0</v>
      </c>
      <c r="I703" s="3">
        <v>0</v>
      </c>
      <c r="J703" s="3">
        <v>0</v>
      </c>
      <c r="K703" s="3">
        <v>72.599999999999994</v>
      </c>
      <c r="L703" s="3">
        <v>50</v>
      </c>
      <c r="M703" s="3">
        <v>50</v>
      </c>
      <c r="N703" s="3">
        <v>80.7</v>
      </c>
      <c r="O703" s="3">
        <v>87.3</v>
      </c>
      <c r="P703" s="3">
        <v>70</v>
      </c>
      <c r="Q703" s="1"/>
      <c r="R703" s="3">
        <v>88.1</v>
      </c>
      <c r="S703" s="3">
        <v>67.599999999999994</v>
      </c>
      <c r="T703" s="3">
        <v>70</v>
      </c>
      <c r="U703" s="3">
        <v>90</v>
      </c>
      <c r="V703" s="11">
        <v>2.0490979537533512E-5</v>
      </c>
      <c r="W703" s="3">
        <v>26.859100000000002</v>
      </c>
      <c r="X703" s="3">
        <v>17.579899999999999</v>
      </c>
      <c r="Y703" s="3">
        <v>3.5837699999999999</v>
      </c>
      <c r="Z703" s="3">
        <v>29.518989999999999</v>
      </c>
      <c r="AA703" s="3">
        <v>65.452610000000007</v>
      </c>
      <c r="AB703" s="3">
        <v>4.1361540000000003</v>
      </c>
      <c r="AC703" s="3">
        <v>12.81194</v>
      </c>
      <c r="AD703" s="3">
        <v>8.8477979999999992</v>
      </c>
      <c r="AE703" s="3">
        <v>53.502859999999998</v>
      </c>
      <c r="AF703" s="3">
        <v>8.8477979999999992</v>
      </c>
      <c r="AG703" s="3">
        <v>10.211550000000001</v>
      </c>
      <c r="AH703" s="3">
        <v>4.4320000000000002E-3</v>
      </c>
      <c r="AI703" s="3">
        <v>4.4320000000000002E-3</v>
      </c>
      <c r="AJ703" s="3">
        <v>4.8426349999999996</v>
      </c>
      <c r="AK703" s="3">
        <v>0</v>
      </c>
      <c r="AL703" s="3">
        <v>5.5743450000000001</v>
      </c>
      <c r="AM703" s="3">
        <v>16.62011</v>
      </c>
      <c r="AN703" s="3">
        <v>0</v>
      </c>
      <c r="AO703" s="3">
        <v>0.18895999999999999</v>
      </c>
      <c r="AP703" s="3">
        <v>12.20945</v>
      </c>
      <c r="AQ703" s="3">
        <v>17.78379</v>
      </c>
      <c r="AR703" s="3">
        <v>5.2466309999999998</v>
      </c>
      <c r="AS703" s="3">
        <v>0.64257399999999998</v>
      </c>
      <c r="AT703" s="3">
        <v>16.809069999999998</v>
      </c>
      <c r="AU703" s="2">
        <v>7.1553085770289471</v>
      </c>
      <c r="AV703" s="2">
        <v>4.8559714185958995</v>
      </c>
      <c r="AW703" s="2">
        <v>6.0297376683924568</v>
      </c>
      <c r="AX703" s="2">
        <v>-3.0285352018665321</v>
      </c>
      <c r="AY703" s="2">
        <v>14.458865760077416</v>
      </c>
      <c r="AZ703" s="2">
        <v>4.152706640213438</v>
      </c>
      <c r="BA703" s="2">
        <v>8.0611098405802011</v>
      </c>
      <c r="BB703" s="2">
        <v>1.9504924938677419</v>
      </c>
      <c r="BC703" s="2">
        <v>25.671681299995242</v>
      </c>
      <c r="BD703" s="2">
        <v>26.267546782475932</v>
      </c>
      <c r="BE703" s="2">
        <v>4.5403535970048807</v>
      </c>
      <c r="BF703" s="2">
        <v>2.2971281070747125</v>
      </c>
      <c r="BG703" s="2">
        <v>16.328135280315664</v>
      </c>
      <c r="BH703" s="2">
        <v>8.1766604307321273</v>
      </c>
      <c r="BI703" s="2">
        <v>5.9035835444457376</v>
      </c>
      <c r="BJ703" s="2">
        <v>6.0834712218332072</v>
      </c>
      <c r="BK703" s="2">
        <v>12.618968848322002</v>
      </c>
      <c r="BL703" s="2">
        <v>10.686834920733409</v>
      </c>
      <c r="BM703" s="2">
        <v>43.962841045367099</v>
      </c>
      <c r="BN703" s="2">
        <v>-4.1123391458844107</v>
      </c>
      <c r="BO703" s="2">
        <v>81.4505596882682</v>
      </c>
      <c r="BP703" s="2">
        <v>46.29009865665622</v>
      </c>
      <c r="BQ703" s="2">
        <v>12.730242998719344</v>
      </c>
      <c r="BR703" s="2">
        <v>22.661779457616209</v>
      </c>
      <c r="BS703" s="2">
        <v>18.5494403117318</v>
      </c>
      <c r="BT703" s="2">
        <v>22.118046124016857</v>
      </c>
      <c r="BU703" s="2"/>
      <c r="BV703" s="2">
        <v>104.11233914588441</v>
      </c>
      <c r="BW703" s="2">
        <v>21.939041482748202</v>
      </c>
      <c r="BX703" s="2">
        <v>17.439231200720386</v>
      </c>
      <c r="BY703" s="2">
        <v>17.783794025912982</v>
      </c>
      <c r="BZ703" s="2">
        <v>68.720316689548852</v>
      </c>
      <c r="CA703" s="2">
        <v>48.075180191251512</v>
      </c>
      <c r="CB703" s="2">
        <v>25.985571931761399</v>
      </c>
      <c r="CC703" s="2">
        <v>2.6473257220860607</v>
      </c>
      <c r="CD703" s="2">
        <v>18.949301018878508</v>
      </c>
      <c r="CE703" s="2">
        <v>32.231719045698512</v>
      </c>
      <c r="CF703" s="2">
        <v>52.937138931466166</v>
      </c>
      <c r="CG703" s="2">
        <v>8.1440216548257993</v>
      </c>
      <c r="CH703" s="2">
        <v>92.038021236618619</v>
      </c>
      <c r="CI703" s="2">
        <v>0</v>
      </c>
      <c r="CJ703" s="2">
        <v>1.51276509075983</v>
      </c>
      <c r="CK703" s="2">
        <v>5.4068936668241396E-3</v>
      </c>
      <c r="CL703" s="2">
        <v>0</v>
      </c>
      <c r="CM703" s="2">
        <v>0</v>
      </c>
      <c r="CN703" s="2">
        <v>1.5181719844266499</v>
      </c>
      <c r="CO703" s="2"/>
      <c r="CP703" s="2"/>
      <c r="CQ703" s="2"/>
      <c r="CR703" s="2"/>
      <c r="CS703" s="2"/>
      <c r="CT703" s="2"/>
      <c r="CU703" s="2">
        <v>19.054880918004645</v>
      </c>
      <c r="CV703" s="2"/>
      <c r="CW703" s="2">
        <v>13.55119319418105</v>
      </c>
      <c r="CX703" s="2"/>
      <c r="CY703" s="2">
        <v>53.761213377570584</v>
      </c>
      <c r="CZ703" s="2"/>
      <c r="DA703" s="2"/>
      <c r="DB703" s="2">
        <v>19.054880918004645</v>
      </c>
      <c r="DC703" s="2">
        <v>13.686651333511231</v>
      </c>
      <c r="DD703" s="2"/>
      <c r="DE703" s="2"/>
      <c r="DF703" s="2">
        <v>0.23647613817173485</v>
      </c>
      <c r="DG703" s="2">
        <v>2.4734577196187399</v>
      </c>
      <c r="DH703" s="2">
        <v>9.5605490361155443</v>
      </c>
      <c r="DI703" s="2">
        <v>11.938194931008766</v>
      </c>
      <c r="DJ703" s="14"/>
      <c r="DK703" s="2">
        <v>11.9381949310088</v>
      </c>
      <c r="DL703" s="2">
        <v>92.571352676935305</v>
      </c>
      <c r="DM703" s="2">
        <v>11.6592997742233</v>
      </c>
      <c r="DN703" s="2">
        <v>30.593867895759502</v>
      </c>
      <c r="DO703" s="2">
        <v>9.4115671677729811</v>
      </c>
      <c r="DP703" s="2">
        <f t="shared" si="34"/>
        <v>38.431298766472352</v>
      </c>
      <c r="DQ703" s="2">
        <v>9.7166666666666011</v>
      </c>
      <c r="DR703" s="2">
        <v>22.473333333333301</v>
      </c>
      <c r="DS703" s="2">
        <v>12.7566666666667</v>
      </c>
      <c r="DT703" s="2"/>
      <c r="DU703" s="2">
        <v>15.029801112234631</v>
      </c>
      <c r="DV703" s="2">
        <v>20.310594114905093</v>
      </c>
      <c r="DW703" s="2">
        <v>1.9331135691827979</v>
      </c>
      <c r="DX703" s="2">
        <v>10.8333333333333</v>
      </c>
      <c r="DY703" s="2">
        <v>77.5</v>
      </c>
      <c r="DZ703" s="2"/>
      <c r="EA703" s="2"/>
      <c r="EB703" s="2"/>
      <c r="EC703" s="2"/>
      <c r="ED703" s="2">
        <v>66.623000000000005</v>
      </c>
      <c r="EE703" s="2"/>
      <c r="EF703" s="2">
        <v>69.081999999999994</v>
      </c>
      <c r="EG703" s="2">
        <v>71.673000000000002</v>
      </c>
      <c r="EH703" s="2">
        <v>24.789000000000001</v>
      </c>
      <c r="EI703" s="2">
        <v>1.7695187906283001</v>
      </c>
      <c r="EJ703" s="2">
        <v>6.056</v>
      </c>
      <c r="EK703" s="2">
        <v>6.0232372280000002</v>
      </c>
      <c r="EL703" s="2"/>
      <c r="EM703" s="2">
        <v>2.8764253590000002</v>
      </c>
      <c r="EN703" s="2"/>
      <c r="EO703" s="2"/>
      <c r="EP703" s="2"/>
      <c r="EQ703" s="2">
        <v>0.55000000000000004</v>
      </c>
      <c r="ER703" s="2">
        <v>1639</v>
      </c>
      <c r="ES703" s="2">
        <v>55.1</v>
      </c>
      <c r="ET703" s="2">
        <v>19.100000000000001</v>
      </c>
      <c r="EU703" s="2">
        <v>43.6</v>
      </c>
      <c r="EV703" s="2">
        <v>59.3</v>
      </c>
      <c r="EW703" s="2">
        <v>0.9</v>
      </c>
      <c r="EX703" s="2">
        <v>2.9</v>
      </c>
      <c r="EY703" s="2">
        <v>7</v>
      </c>
      <c r="EZ703" s="2">
        <v>11.6</v>
      </c>
      <c r="FA703" s="2">
        <v>24</v>
      </c>
      <c r="FB703" s="2"/>
      <c r="FC703" s="2"/>
      <c r="FD703" s="2"/>
      <c r="FE703" s="2"/>
      <c r="FF703" s="2"/>
      <c r="FG703" s="2"/>
      <c r="FH703" s="2"/>
      <c r="FI703" s="2">
        <v>21.665265703798212</v>
      </c>
      <c r="FJ703" s="2">
        <v>4.443070110768061</v>
      </c>
      <c r="FK703" s="2">
        <v>-7.4231192188951809</v>
      </c>
      <c r="FL703" s="2">
        <v>62.330596040975387</v>
      </c>
      <c r="FM703" s="2">
        <v>35.041086074896853</v>
      </c>
      <c r="FN703" s="2">
        <v>22.605433115007763</v>
      </c>
      <c r="FO703" s="2">
        <v>12.269139414945899</v>
      </c>
      <c r="FP703" s="2">
        <v>22.487090062912024</v>
      </c>
      <c r="FQ703" s="2">
        <v>2.0113890383189101</v>
      </c>
      <c r="FR703" s="2">
        <v>20.01098208278253</v>
      </c>
      <c r="FS703" s="2">
        <v>16.304777390633944</v>
      </c>
      <c r="FT703" s="2">
        <v>1.9848885859675753</v>
      </c>
      <c r="FU703" s="2">
        <v>7.8894308425059139</v>
      </c>
      <c r="FV703" s="2">
        <v>30.281856013836446</v>
      </c>
      <c r="FW703" s="2">
        <v>72.867123195917927</v>
      </c>
      <c r="FX703" s="2">
        <v>8.9346418599896573</v>
      </c>
      <c r="FY703" s="2">
        <v>41.270082803827023</v>
      </c>
      <c r="FZ703" s="2">
        <v>19.51341932234687</v>
      </c>
      <c r="GA703" s="2">
        <v>0.95182934006779241</v>
      </c>
      <c r="GB703" s="2">
        <v>12.71</v>
      </c>
      <c r="GC703" s="2">
        <v>13.76</v>
      </c>
      <c r="GD703" s="2">
        <v>12.31</v>
      </c>
      <c r="GE703" s="2">
        <v>12.71</v>
      </c>
      <c r="GF703" s="2">
        <v>13.76</v>
      </c>
      <c r="GG703" s="2">
        <v>12.31</v>
      </c>
      <c r="GH703" s="2">
        <v>25.183117734614296</v>
      </c>
      <c r="GI703" s="2">
        <v>13.131951188658331</v>
      </c>
      <c r="GJ703" s="2">
        <v>6.214624986959242</v>
      </c>
      <c r="GK703" s="2"/>
      <c r="GL703" s="2"/>
      <c r="GM703" s="2"/>
      <c r="GN703" s="2">
        <v>25</v>
      </c>
      <c r="GO703" s="2"/>
      <c r="GP703" s="2">
        <v>2.0166613419493302</v>
      </c>
      <c r="GQ703" s="2">
        <v>1.8288331125820654</v>
      </c>
      <c r="GR703" s="2">
        <v>-0.38275128239823847</v>
      </c>
      <c r="GS703" s="2">
        <v>2.3316275694094202</v>
      </c>
      <c r="GT703" s="2">
        <v>1.5418916757900434</v>
      </c>
      <c r="GU703" s="2">
        <v>1.159140393391805</v>
      </c>
      <c r="GV703" s="2"/>
      <c r="GW703" s="2">
        <v>23.650451000486981</v>
      </c>
      <c r="GX703" s="2">
        <v>16.924335428634691</v>
      </c>
      <c r="GY703" s="2">
        <v>24.158507955197951</v>
      </c>
      <c r="GZ703" s="2">
        <v>12.592762187188825</v>
      </c>
      <c r="HA703" s="2">
        <v>6.2525893460674649</v>
      </c>
      <c r="HB703" s="2">
        <v>33.345689511058779</v>
      </c>
      <c r="HC703" s="2">
        <v>11.292414584229531</v>
      </c>
      <c r="HD703" s="2">
        <v>14.234804964757114</v>
      </c>
      <c r="HE703" s="2">
        <v>0</v>
      </c>
      <c r="HF703" s="2">
        <v>41.836129469581429</v>
      </c>
      <c r="HG703" s="2">
        <v>9.7287943373352626</v>
      </c>
      <c r="HH703" s="2">
        <v>18.761578487692667</v>
      </c>
      <c r="HI703" s="2">
        <v>5.7806369194269545</v>
      </c>
      <c r="HJ703" s="2">
        <v>14.847874545383441</v>
      </c>
      <c r="HK703" s="2">
        <v>11.713288224060008</v>
      </c>
      <c r="HL703" s="2">
        <v>9.6295935130107342</v>
      </c>
      <c r="HM703" s="2">
        <v>18.972012566318615</v>
      </c>
      <c r="HN703" s="2">
        <v>25.154036934297743</v>
      </c>
      <c r="HO703" s="2">
        <v>8.8345521619542975</v>
      </c>
      <c r="HP703" s="2"/>
      <c r="HQ703" s="2">
        <v>-35941</v>
      </c>
      <c r="HR703" s="2">
        <v>7.75</v>
      </c>
      <c r="HS703" s="2">
        <v>6.5500001907348597</v>
      </c>
      <c r="HT703" s="2">
        <v>9.2799997329711896</v>
      </c>
      <c r="HU703" s="8"/>
      <c r="HV703" s="8"/>
      <c r="HW703" s="8"/>
      <c r="HX703" s="8"/>
      <c r="HY703" s="8"/>
      <c r="HZ703" s="8"/>
      <c r="IA703" s="8"/>
      <c r="IB703" s="8"/>
      <c r="IC703" s="8"/>
      <c r="ID703" s="8"/>
      <c r="IE703" s="8"/>
      <c r="IF703" s="8"/>
      <c r="IG703" s="8"/>
      <c r="IH703" s="8"/>
      <c r="II703" s="8"/>
      <c r="IJ703" s="8"/>
      <c r="IK703" s="8"/>
      <c r="IL703" s="8"/>
      <c r="IM703" s="8"/>
      <c r="IN703" s="8"/>
      <c r="IO703" s="8"/>
      <c r="IP703" s="8"/>
      <c r="IQ703" s="8"/>
      <c r="IR703" s="8"/>
      <c r="IS703" s="8"/>
      <c r="IT703" s="8"/>
      <c r="IU703" s="8"/>
      <c r="IV703" s="8"/>
      <c r="IW703" s="8"/>
      <c r="IX703" s="8"/>
      <c r="IY703" s="8"/>
      <c r="IZ703" s="8"/>
      <c r="JA703" s="8"/>
      <c r="JB703" s="8"/>
      <c r="JC703" s="8"/>
      <c r="JD703" s="8"/>
      <c r="JE703" s="8"/>
      <c r="JF703" s="8"/>
      <c r="JG703" s="8"/>
      <c r="JH703" s="8"/>
      <c r="JI703" s="8"/>
      <c r="JJ703" s="8"/>
      <c r="JK703" s="8"/>
      <c r="JL703" s="8"/>
      <c r="JM703" s="8"/>
      <c r="JN703" s="8"/>
      <c r="JO703" s="8"/>
      <c r="JP703" s="8"/>
      <c r="JQ703" s="8"/>
      <c r="JR703" s="8"/>
      <c r="JS703" s="8"/>
      <c r="JT703" s="8"/>
      <c r="JU703" s="8"/>
      <c r="JV703" s="8"/>
      <c r="JW703" s="8"/>
      <c r="JX703" s="8"/>
      <c r="JY703" s="16">
        <v>70.070175438596493</v>
      </c>
      <c r="JZ703" s="16"/>
      <c r="KA703" s="16"/>
      <c r="KB703" s="16">
        <v>3.3500988254388195</v>
      </c>
      <c r="KC703" s="16">
        <v>0.77572471561306067</v>
      </c>
      <c r="KD703" s="16">
        <v>45.945999999999998</v>
      </c>
      <c r="KE703" s="16">
        <v>54.054000000000002</v>
      </c>
      <c r="KF703" s="16"/>
      <c r="KG703" s="16">
        <v>95.169082125603865</v>
      </c>
      <c r="KH703" s="16">
        <v>71.896053897978831</v>
      </c>
      <c r="KI703" s="16">
        <v>3.2723772858517806</v>
      </c>
      <c r="KJ703" s="16">
        <v>86.567164179104481</v>
      </c>
      <c r="KK703" s="16">
        <v>0</v>
      </c>
      <c r="KL703" s="16">
        <v>0</v>
      </c>
      <c r="KM703" s="16">
        <v>96.95651053864168</v>
      </c>
      <c r="KN703" s="16">
        <v>-15.6040674404297</v>
      </c>
      <c r="KO703" s="16">
        <v>3.3816425120772946</v>
      </c>
      <c r="KP703" s="16">
        <v>-3.47721745188989</v>
      </c>
      <c r="KQ703" s="16"/>
      <c r="KR703" s="16"/>
      <c r="KS703" s="16"/>
      <c r="KT703" s="16">
        <v>87.762367248535199</v>
      </c>
      <c r="KU703" s="16">
        <v>76.367068180423303</v>
      </c>
      <c r="KV703" s="16">
        <v>97.448394775390597</v>
      </c>
      <c r="KW703" s="16">
        <v>8.012998097911737</v>
      </c>
      <c r="KX703" s="16">
        <v>55.189265087924909</v>
      </c>
      <c r="KY703" s="16">
        <v>869.30929923311885</v>
      </c>
      <c r="KZ703" s="16">
        <v>2.7258612896252186</v>
      </c>
      <c r="LA703" s="16">
        <v>0</v>
      </c>
      <c r="LB703" s="16">
        <v>99.907631232435193</v>
      </c>
      <c r="LC703" s="16">
        <v>0</v>
      </c>
      <c r="LD703" s="16">
        <v>0</v>
      </c>
      <c r="LE703" s="16">
        <v>2.1618222196018316E-2</v>
      </c>
      <c r="LF703" s="16">
        <v>2.1618222196018316E-2</v>
      </c>
      <c r="LG703" s="16">
        <v>7.0750545368787221E-2</v>
      </c>
      <c r="LH703" s="16">
        <v>-59.225197648099517</v>
      </c>
      <c r="LI703" s="16">
        <v>875.7228926307555</v>
      </c>
      <c r="LJ703" s="16">
        <v>30.96400690513007</v>
      </c>
      <c r="LK703" s="16">
        <v>10.93045961881222</v>
      </c>
      <c r="LL703" s="16">
        <v>99.978381777804003</v>
      </c>
      <c r="LM703" s="16">
        <v>67.439815682478596</v>
      </c>
      <c r="LN703" s="16">
        <v>19.664000000000001</v>
      </c>
      <c r="LO703" s="16">
        <v>0.41091387247863248</v>
      </c>
      <c r="LP703" s="16">
        <v>72.332800000000006</v>
      </c>
      <c r="LQ703" s="16">
        <v>8.0031999999999996</v>
      </c>
      <c r="LR703" s="16">
        <v>23763.828974363299</v>
      </c>
      <c r="LS703" s="16">
        <v>7.1734205889755849</v>
      </c>
      <c r="LT703" s="16">
        <v>37.556355398942863</v>
      </c>
      <c r="LU703" s="16"/>
      <c r="LV703" s="16">
        <v>59.155529826327715</v>
      </c>
      <c r="LW703" s="16"/>
      <c r="LX703" s="16"/>
      <c r="LY703" s="16"/>
      <c r="LZ703" s="16">
        <v>90.539969999999997</v>
      </c>
      <c r="MA703" s="16">
        <v>91.719030000000004</v>
      </c>
      <c r="MB703" s="16">
        <v>91.128150000000005</v>
      </c>
      <c r="MC703" s="16">
        <v>9.76525</v>
      </c>
      <c r="MD703" s="16">
        <v>8.5576399999999992</v>
      </c>
      <c r="ME703" s="16">
        <v>7.26905</v>
      </c>
      <c r="MF703" s="16">
        <v>74.630477905273395</v>
      </c>
      <c r="MG703" s="16">
        <v>79.363952636718807</v>
      </c>
      <c r="MH703" s="16">
        <v>79.042411804199205</v>
      </c>
      <c r="MI703" s="16">
        <v>74.249069213867202</v>
      </c>
      <c r="MJ703" s="16">
        <v>73.855583190917997</v>
      </c>
      <c r="MK703" s="16">
        <v>79.670997619628906</v>
      </c>
      <c r="ML703" s="16"/>
      <c r="MM703" s="16"/>
      <c r="MN703" s="16"/>
      <c r="MO703" s="16"/>
      <c r="MP703" s="16">
        <v>4.1983399391174299</v>
      </c>
      <c r="MQ703" s="16"/>
      <c r="MR703" s="16"/>
      <c r="MS703" s="16"/>
      <c r="MT703" s="16"/>
      <c r="MU703" s="16"/>
      <c r="MV703" s="16"/>
      <c r="MW703" s="16"/>
      <c r="MX703" s="16">
        <v>17.0877895355225</v>
      </c>
      <c r="MY703" s="16"/>
      <c r="MZ703" s="16"/>
      <c r="NA703" s="16"/>
      <c r="NB703" s="16"/>
      <c r="NC703" s="16"/>
      <c r="ND703" s="16"/>
      <c r="NE703" s="16"/>
      <c r="NF703" s="16"/>
      <c r="NG703" s="16"/>
      <c r="NH703" s="16"/>
      <c r="NI703" s="16"/>
      <c r="NJ703" s="16"/>
      <c r="NK703" s="16"/>
      <c r="NL703" s="16"/>
      <c r="NM703" s="16"/>
      <c r="NN703" s="16"/>
      <c r="NO703" s="16"/>
      <c r="NP703" s="16"/>
      <c r="NQ703" s="16"/>
      <c r="NR703" s="16"/>
      <c r="NS703" s="16"/>
      <c r="NT703" s="16"/>
      <c r="NU703" s="16"/>
      <c r="OG703" s="16">
        <v>89.616439819335895</v>
      </c>
      <c r="OH703" s="16">
        <v>91.431648254394503</v>
      </c>
      <c r="OI703" s="16">
        <v>93.320976257324205</v>
      </c>
      <c r="OT703" s="16">
        <v>48.377969999999998</v>
      </c>
      <c r="OU703" s="16">
        <v>27.585220336914102</v>
      </c>
      <c r="OV703" s="16">
        <v>27.105930328369102</v>
      </c>
      <c r="OW703" s="16">
        <v>26.646440505981399</v>
      </c>
      <c r="OX703" s="16">
        <v>119.92465209960901</v>
      </c>
      <c r="OZ703" s="16">
        <v>121.35935211181599</v>
      </c>
      <c r="PA703" s="16">
        <v>118.43067932128901</v>
      </c>
      <c r="PD703" s="16">
        <v>14.5268697738647</v>
      </c>
      <c r="PE703" s="16">
        <v>42.798209999999997</v>
      </c>
      <c r="PF703" s="16">
        <v>53.1787109375</v>
      </c>
      <c r="PG703" s="16">
        <v>50.140830993652301</v>
      </c>
      <c r="PH703" s="16">
        <v>51.628860473632798</v>
      </c>
      <c r="PI703" s="16">
        <v>44.421689999999998</v>
      </c>
      <c r="PJ703" s="16">
        <v>41.239490000000004</v>
      </c>
      <c r="PK703" s="16">
        <v>29.262689590454102</v>
      </c>
      <c r="PM703" s="16">
        <v>50.572229999999998</v>
      </c>
      <c r="PP703" s="16">
        <v>50.452840000000002</v>
      </c>
      <c r="PQ703" s="16">
        <v>48.622959999999999</v>
      </c>
    </row>
    <row r="704" spans="1:433" ht="15.5" customHeight="1" thickBot="1" x14ac:dyDescent="0.4">
      <c r="A704" s="1" t="s">
        <v>32</v>
      </c>
      <c r="B704" s="3">
        <v>1999</v>
      </c>
      <c r="C704" s="3">
        <v>0</v>
      </c>
      <c r="D704" s="3">
        <v>0</v>
      </c>
      <c r="E704" s="1"/>
      <c r="F704" s="3">
        <v>0</v>
      </c>
      <c r="G704" s="3">
        <v>0</v>
      </c>
      <c r="H704" s="3">
        <f t="shared" si="32"/>
        <v>0</v>
      </c>
      <c r="I704" s="3">
        <v>0</v>
      </c>
      <c r="J704" s="3">
        <v>0</v>
      </c>
      <c r="K704" s="3">
        <v>72.599999999999994</v>
      </c>
      <c r="L704" s="3">
        <v>50</v>
      </c>
      <c r="M704" s="3">
        <v>50</v>
      </c>
      <c r="N704" s="3">
        <v>80.900000000000006</v>
      </c>
      <c r="O704" s="3">
        <v>86.8</v>
      </c>
      <c r="P704" s="3">
        <v>70</v>
      </c>
      <c r="Q704" s="1"/>
      <c r="R704" s="3">
        <v>87.9</v>
      </c>
      <c r="S704" s="3">
        <v>67.599999999999994</v>
      </c>
      <c r="T704" s="3">
        <v>70</v>
      </c>
      <c r="U704" s="3">
        <v>90</v>
      </c>
      <c r="V704" s="11">
        <v>2.096152237103523E-5</v>
      </c>
      <c r="W704" s="3">
        <v>34.660209999999999</v>
      </c>
      <c r="X704" s="3">
        <v>18.605499999999999</v>
      </c>
      <c r="Y704" s="3">
        <v>3.555993</v>
      </c>
      <c r="Z704" s="3">
        <v>30.687169999999998</v>
      </c>
      <c r="AA704" s="3">
        <v>53.679819999999999</v>
      </c>
      <c r="AB704" s="3">
        <v>4.0923920000000003</v>
      </c>
      <c r="AC704" s="3">
        <v>12.220470000000001</v>
      </c>
      <c r="AD704" s="3">
        <v>7.6112359999999999</v>
      </c>
      <c r="AE704" s="3">
        <v>58.541400000000003</v>
      </c>
      <c r="AF704" s="3">
        <v>7.6308230000000004</v>
      </c>
      <c r="AG704" s="3">
        <v>8.7593429999999994</v>
      </c>
      <c r="AH704" s="3">
        <v>1.3029999999999999E-3</v>
      </c>
      <c r="AI704" s="3">
        <v>1.3029999999999999E-3</v>
      </c>
      <c r="AJ704" s="3">
        <v>-2.3648500000000001</v>
      </c>
      <c r="AK704" s="3">
        <v>0</v>
      </c>
      <c r="AL704" s="3">
        <v>6.2658019999999999</v>
      </c>
      <c r="AM704" s="3">
        <v>14.705679999999999</v>
      </c>
      <c r="AN704" s="3">
        <v>0</v>
      </c>
      <c r="AO704" s="3">
        <v>0.19254499999999999</v>
      </c>
      <c r="AP704" s="3">
        <v>10.07338</v>
      </c>
      <c r="AQ704" s="3">
        <v>16.339179999999999</v>
      </c>
      <c r="AR704" s="3">
        <v>5.48</v>
      </c>
      <c r="AS704" s="3">
        <v>0.65385599999999999</v>
      </c>
      <c r="AT704" s="3">
        <v>14.89822</v>
      </c>
      <c r="AU704" s="2">
        <v>4.2148111696470636</v>
      </c>
      <c r="AV704" s="2">
        <v>2.077614596372058</v>
      </c>
      <c r="AW704" s="2">
        <v>2.4477961461484483</v>
      </c>
      <c r="AX704" s="2">
        <v>-1.564677951956611</v>
      </c>
      <c r="AY704" s="2">
        <v>5.1185224290019704</v>
      </c>
      <c r="AZ704" s="2">
        <v>1.7665637850190734</v>
      </c>
      <c r="BA704" s="2">
        <v>3.7307245462793333</v>
      </c>
      <c r="BB704" s="2">
        <v>1.8893880091059856</v>
      </c>
      <c r="BC704" s="2">
        <v>-4.2162326113034254</v>
      </c>
      <c r="BD704" s="2">
        <v>-1.8473712944928025</v>
      </c>
      <c r="BE704" s="2">
        <v>1.7438109472243184</v>
      </c>
      <c r="BF704" s="2">
        <v>-0.34271132027157591</v>
      </c>
      <c r="BG704" s="2">
        <v>-3.0809256072699185</v>
      </c>
      <c r="BH704" s="2">
        <v>2.4213859485139722</v>
      </c>
      <c r="BI704" s="2">
        <v>2.1438401273164516</v>
      </c>
      <c r="BJ704" s="2">
        <v>6.0912605818916177</v>
      </c>
      <c r="BK704" s="2">
        <v>11.109692966176405</v>
      </c>
      <c r="BL704" s="2">
        <v>11.590718312598904</v>
      </c>
      <c r="BM704" s="2">
        <v>42.557865767870759</v>
      </c>
      <c r="BN704" s="2">
        <v>-2.4228822534917001</v>
      </c>
      <c r="BO704" s="2">
        <v>81.343084191717679</v>
      </c>
      <c r="BP704" s="2">
        <v>46.581754520012126</v>
      </c>
      <c r="BQ704" s="2">
        <v>13.287109920661564</v>
      </c>
      <c r="BR704" s="2">
        <v>21.079798061774028</v>
      </c>
      <c r="BS704" s="2">
        <v>18.656915808282328</v>
      </c>
      <c r="BT704" s="2">
        <v>21.087009169067283</v>
      </c>
      <c r="BU704" s="2"/>
      <c r="BV704" s="2">
        <v>102.42288225349169</v>
      </c>
      <c r="BW704" s="2">
        <v>24.842007953097969</v>
      </c>
      <c r="BX704" s="2">
        <v>15.74530941193491</v>
      </c>
      <c r="BY704" s="2">
        <v>16.340249989505374</v>
      </c>
      <c r="BZ704" s="2">
        <v>68.055974271056101</v>
      </c>
      <c r="CA704" s="2">
        <v>44.980748021362459</v>
      </c>
      <c r="CB704" s="2">
        <v>25.732977551915209</v>
      </c>
      <c r="CC704" s="2">
        <v>2.7229601019226153</v>
      </c>
      <c r="CD704" s="2">
        <v>18.677494171504559</v>
      </c>
      <c r="CE704" s="2">
        <v>31.821025570028858</v>
      </c>
      <c r="CF704" s="2">
        <v>54.212702809160753</v>
      </c>
      <c r="CG704" s="2">
        <v>7.2835414954374915</v>
      </c>
      <c r="CH704" s="2">
        <v>87.538613789233224</v>
      </c>
      <c r="CI704" s="2">
        <v>0</v>
      </c>
      <c r="CJ704" s="2">
        <v>1.15252636469903</v>
      </c>
      <c r="CK704" s="2">
        <v>1.7071497091744701E-3</v>
      </c>
      <c r="CL704" s="2">
        <v>0</v>
      </c>
      <c r="CM704" s="2">
        <v>0</v>
      </c>
      <c r="CN704" s="2">
        <v>1.1542335144082001</v>
      </c>
      <c r="CO704" s="2"/>
      <c r="CP704" s="2"/>
      <c r="CQ704" s="2"/>
      <c r="CR704" s="2"/>
      <c r="CS704" s="2"/>
      <c r="CT704" s="2"/>
      <c r="CU704" s="2">
        <v>22.452323721873501</v>
      </c>
      <c r="CV704" s="2"/>
      <c r="CW704" s="2">
        <v>8.9958254745277433</v>
      </c>
      <c r="CX704" s="2"/>
      <c r="CY704" s="2">
        <v>46.071886399529795</v>
      </c>
      <c r="CZ704" s="2"/>
      <c r="DA704" s="2"/>
      <c r="DB704" s="2">
        <v>22.452323721873501</v>
      </c>
      <c r="DC704" s="2">
        <v>-20.906461945850751</v>
      </c>
      <c r="DD704" s="2"/>
      <c r="DE704" s="2"/>
      <c r="DF704" s="2">
        <v>1.4613956798417567</v>
      </c>
      <c r="DG704" s="2">
        <v>9.0246279810254091</v>
      </c>
      <c r="DH704" s="2">
        <v>16.193417423016125</v>
      </c>
      <c r="DI704" s="2">
        <v>11.029471353338465</v>
      </c>
      <c r="DJ704" s="14"/>
      <c r="DK704" s="2">
        <v>11.029471353338501</v>
      </c>
      <c r="DL704" s="2">
        <v>90.246592920973896</v>
      </c>
      <c r="DM704" s="2">
        <v>10.0452817292494</v>
      </c>
      <c r="DN704" s="2">
        <v>33.667108117762901</v>
      </c>
      <c r="DO704" s="2">
        <v>13.24650875789232</v>
      </c>
      <c r="DP704" s="2">
        <f t="shared" si="34"/>
        <v>40.747109612636208</v>
      </c>
      <c r="DQ704" s="2">
        <v>11.428666666666699</v>
      </c>
      <c r="DR704" s="2">
        <v>25.736999999999998</v>
      </c>
      <c r="DS704" s="2">
        <v>14.3083333333333</v>
      </c>
      <c r="DT704" s="2"/>
      <c r="DU704" s="2">
        <v>16.905240994021355</v>
      </c>
      <c r="DV704" s="2">
        <v>30.147506112398286</v>
      </c>
      <c r="DW704" s="2">
        <v>1.6494773354230441</v>
      </c>
      <c r="DX704" s="2">
        <v>10.8333333333333</v>
      </c>
      <c r="DY704" s="2">
        <v>80.625</v>
      </c>
      <c r="DZ704" s="2"/>
      <c r="EA704" s="2"/>
      <c r="EB704" s="2"/>
      <c r="EC704" s="2"/>
      <c r="ED704" s="2">
        <v>67.298000000000002</v>
      </c>
      <c r="EE704" s="2"/>
      <c r="EF704" s="2">
        <v>69.742999999999995</v>
      </c>
      <c r="EG704" s="2">
        <v>72.308999999999997</v>
      </c>
      <c r="EH704" s="2">
        <v>24.202000000000002</v>
      </c>
      <c r="EI704" s="2">
        <v>1.6670604009319001</v>
      </c>
      <c r="EJ704" s="2">
        <v>5.9039999999999999</v>
      </c>
      <c r="EK704" s="2">
        <v>6.4299277479999999</v>
      </c>
      <c r="EL704" s="2">
        <v>2.8569000000000001E-4</v>
      </c>
      <c r="EM704" s="2">
        <v>3.8599145770000001</v>
      </c>
      <c r="EN704" s="2"/>
      <c r="EO704" s="2"/>
      <c r="EP704" s="2"/>
      <c r="EQ704" s="2"/>
      <c r="ER704" s="2"/>
      <c r="ES704" s="2">
        <v>54.8</v>
      </c>
      <c r="ET704" s="2">
        <v>19.3</v>
      </c>
      <c r="EU704" s="2">
        <v>43.6</v>
      </c>
      <c r="EV704" s="2">
        <v>58.9</v>
      </c>
      <c r="EW704" s="2">
        <v>0.9</v>
      </c>
      <c r="EX704" s="2">
        <v>2.9</v>
      </c>
      <c r="EY704" s="2">
        <v>7.1</v>
      </c>
      <c r="EZ704" s="2">
        <v>11.7</v>
      </c>
      <c r="FA704" s="2">
        <v>23.6</v>
      </c>
      <c r="FB704" s="2"/>
      <c r="FC704" s="2"/>
      <c r="FD704" s="2"/>
      <c r="FE704" s="2"/>
      <c r="FF704" s="2"/>
      <c r="FG704" s="2"/>
      <c r="FH704" s="2"/>
      <c r="FI704" s="2">
        <v>24.273599860565778</v>
      </c>
      <c r="FJ704" s="2">
        <v>4.2158785360710933</v>
      </c>
      <c r="FK704" s="2">
        <v>-0.10732511523984556</v>
      </c>
      <c r="FL704" s="2">
        <v>70.398491894239697</v>
      </c>
      <c r="FM704" s="2">
        <v>32.129943637943519</v>
      </c>
      <c r="FN704" s="2">
        <v>18.831583991598666</v>
      </c>
      <c r="FO704" s="2">
        <v>7.7988862607803604</v>
      </c>
      <c r="FP704" s="2">
        <v>10.877249229401482</v>
      </c>
      <c r="FQ704" s="2">
        <v>2.3261853938502535</v>
      </c>
      <c r="FR704" s="2">
        <v>16.958060887825837</v>
      </c>
      <c r="FS704" s="2">
        <v>14.674987522462546</v>
      </c>
      <c r="FT704" s="2">
        <v>2.1100320814028328</v>
      </c>
      <c r="FU704" s="2">
        <v>9.6745817603857365</v>
      </c>
      <c r="FV704" s="2">
        <v>33.982985978568507</v>
      </c>
      <c r="FW704" s="2">
        <v>72.969908338779959</v>
      </c>
      <c r="FX704" s="2">
        <v>7.5938194841283568</v>
      </c>
      <c r="FY704" s="2">
        <v>37.495552360230334</v>
      </c>
      <c r="FZ704" s="2">
        <v>20.927642177072801</v>
      </c>
      <c r="GA704" s="2">
        <v>0.56997894104421465</v>
      </c>
      <c r="GB704" s="2">
        <v>12.65</v>
      </c>
      <c r="GC704" s="2">
        <v>13.53</v>
      </c>
      <c r="GD704" s="2">
        <v>12.32</v>
      </c>
      <c r="GE704" s="2">
        <v>12.65</v>
      </c>
      <c r="GF704" s="2">
        <v>13.53</v>
      </c>
      <c r="GG704" s="2">
        <v>12.32</v>
      </c>
      <c r="GH704" s="2">
        <v>25.725619190034088</v>
      </c>
      <c r="GI704" s="2">
        <v>12.217753946404939</v>
      </c>
      <c r="GJ704" s="2">
        <v>7.5228007096063187</v>
      </c>
      <c r="GK704" s="2"/>
      <c r="GL704" s="2"/>
      <c r="GM704" s="2"/>
      <c r="GN704" s="2">
        <v>75</v>
      </c>
      <c r="GO704" s="2"/>
      <c r="GP704" s="2">
        <v>1.9306307187099199</v>
      </c>
      <c r="GQ704" s="2">
        <v>1.6629844056006902</v>
      </c>
      <c r="GR704" s="2">
        <v>-2.4080560935835016</v>
      </c>
      <c r="GS704" s="2">
        <v>2.4135312229555104</v>
      </c>
      <c r="GT704" s="2">
        <v>1.5408073755291154</v>
      </c>
      <c r="GU704" s="2">
        <v>-0.86724871805438619</v>
      </c>
      <c r="GV704" s="2"/>
      <c r="GW704" s="2">
        <v>22.070528684286174</v>
      </c>
      <c r="GX704" s="2">
        <v>17.818131509075176</v>
      </c>
      <c r="GY704" s="2">
        <v>22.445540661540953</v>
      </c>
      <c r="GZ704" s="2">
        <v>13.043478260869565</v>
      </c>
      <c r="HA704" s="2">
        <v>4.9395850748537127</v>
      </c>
      <c r="HB704" s="2">
        <v>37.5008673184496</v>
      </c>
      <c r="HC704" s="2">
        <v>13.039471511147813</v>
      </c>
      <c r="HD704" s="2">
        <v>12.99418929818261</v>
      </c>
      <c r="HE704" s="2">
        <v>0</v>
      </c>
      <c r="HF704" s="2">
        <v>41.713459950454165</v>
      </c>
      <c r="HG704" s="2">
        <v>9.8989265070189933</v>
      </c>
      <c r="HH704" s="2">
        <v>17.698856110067762</v>
      </c>
      <c r="HI704" s="2">
        <v>2.5053674649050373</v>
      </c>
      <c r="HJ704" s="2">
        <v>17.196696944673821</v>
      </c>
      <c r="HK704" s="2">
        <v>11.971610833733543</v>
      </c>
      <c r="HL704" s="2">
        <v>9.0005416538974128</v>
      </c>
      <c r="HM704" s="2">
        <v>19.957720891824938</v>
      </c>
      <c r="HN704" s="2">
        <v>27.375202747397132</v>
      </c>
      <c r="HO704" s="2">
        <v>8.7278282411230386</v>
      </c>
      <c r="HP704" s="2"/>
      <c r="HQ704" s="2">
        <v>-60881</v>
      </c>
      <c r="HR704" s="2">
        <v>7.9899997711181596</v>
      </c>
      <c r="HS704" s="2">
        <v>7.4899997711181596</v>
      </c>
      <c r="HT704" s="2">
        <v>8.6000003814697301</v>
      </c>
      <c r="HU704" s="8"/>
      <c r="HV704" s="8"/>
      <c r="HW704" s="8"/>
      <c r="HX704" s="8"/>
      <c r="HY704" s="8"/>
      <c r="HZ704" s="8"/>
      <c r="IA704" s="8"/>
      <c r="IB704" s="8"/>
      <c r="IC704" s="8"/>
      <c r="ID704" s="8"/>
      <c r="IE704" s="8"/>
      <c r="IF704" s="8"/>
      <c r="IG704" s="8"/>
      <c r="IH704" s="8"/>
      <c r="II704" s="8"/>
      <c r="IJ704" s="8"/>
      <c r="IK704" s="8"/>
      <c r="IL704" s="8"/>
      <c r="IM704" s="8"/>
      <c r="IN704" s="8"/>
      <c r="IO704" s="8"/>
      <c r="IP704" s="8"/>
      <c r="IQ704" s="8"/>
      <c r="IR704" s="8"/>
      <c r="IS704" s="8"/>
      <c r="IT704" s="8"/>
      <c r="IU704" s="8"/>
      <c r="IV704" s="8"/>
      <c r="IW704" s="8"/>
      <c r="IX704" s="8"/>
      <c r="IY704" s="8"/>
      <c r="IZ704" s="8"/>
      <c r="JA704" s="8"/>
      <c r="JB704" s="8"/>
      <c r="JC704" s="8"/>
      <c r="JD704" s="8"/>
      <c r="JE704" s="8"/>
      <c r="JF704" s="8"/>
      <c r="JG704" s="8"/>
      <c r="JH704" s="8"/>
      <c r="JI704" s="8"/>
      <c r="JJ704" s="8"/>
      <c r="JK704" s="8"/>
      <c r="JL704" s="8"/>
      <c r="JM704" s="8"/>
      <c r="JN704" s="8"/>
      <c r="JO704" s="8"/>
      <c r="JP704" s="8"/>
      <c r="JQ704" s="8"/>
      <c r="JR704" s="8"/>
      <c r="JS704" s="8"/>
      <c r="JT704" s="8"/>
      <c r="JU704" s="8"/>
      <c r="JV704" s="8"/>
      <c r="JW704" s="8"/>
      <c r="JX704" s="8"/>
      <c r="JY704" s="16">
        <v>69.66101694915254</v>
      </c>
      <c r="JZ704" s="16"/>
      <c r="KA704" s="16"/>
      <c r="KB704" s="16">
        <v>3.237348641978687</v>
      </c>
      <c r="KC704" s="16">
        <v>0.66160630046780289</v>
      </c>
      <c r="KD704" s="16">
        <v>45.307000000000002</v>
      </c>
      <c r="KE704" s="16">
        <v>54.692999999999998</v>
      </c>
      <c r="KF704" s="16"/>
      <c r="KG704" s="16">
        <v>95.510835913312704</v>
      </c>
      <c r="KH704" s="16">
        <v>71.367521367521363</v>
      </c>
      <c r="KI704" s="16">
        <v>3.5612535612535612</v>
      </c>
      <c r="KJ704" s="16">
        <v>86.352357320099244</v>
      </c>
      <c r="KK704" s="16">
        <v>0</v>
      </c>
      <c r="KL704" s="16">
        <v>0</v>
      </c>
      <c r="KM704" s="16">
        <v>96.95651053864168</v>
      </c>
      <c r="KN704" s="16">
        <v>31.1514506328589</v>
      </c>
      <c r="KO704" s="16">
        <v>3.0959752321981426</v>
      </c>
      <c r="KP704" s="16">
        <v>20.5717087394925</v>
      </c>
      <c r="KQ704" s="16"/>
      <c r="KR704" s="16"/>
      <c r="KS704" s="16"/>
      <c r="KT704" s="16">
        <v>88.518176999999994</v>
      </c>
      <c r="KU704" s="16">
        <v>77.657085793922704</v>
      </c>
      <c r="KV704" s="16">
        <v>97.515367999999995</v>
      </c>
      <c r="KW704" s="16">
        <v>8.9254114050275</v>
      </c>
      <c r="KX704" s="16">
        <v>52.896651955588212</v>
      </c>
      <c r="KY704" s="16">
        <v>888.97183483348988</v>
      </c>
      <c r="KZ704" s="16">
        <v>2.820858187415817</v>
      </c>
      <c r="LA704" s="16">
        <v>0</v>
      </c>
      <c r="LB704" s="16">
        <v>99.901866461420056</v>
      </c>
      <c r="LC704" s="16">
        <v>0</v>
      </c>
      <c r="LD704" s="16">
        <v>0</v>
      </c>
      <c r="LE704" s="16">
        <v>2.8862805464691169E-2</v>
      </c>
      <c r="LF704" s="16">
        <v>2.8862805464691169E-2</v>
      </c>
      <c r="LG704" s="16">
        <v>6.9270733115258804E-2</v>
      </c>
      <c r="LH704" s="16">
        <v>-63.858776563616217</v>
      </c>
      <c r="LI704" s="16">
        <v>818.56498696486346</v>
      </c>
      <c r="LJ704" s="16">
        <v>32.435096288817114</v>
      </c>
      <c r="LK704" s="16">
        <v>11.298545483472685</v>
      </c>
      <c r="LL704" s="16">
        <v>99.971137194535302</v>
      </c>
      <c r="LM704" s="16">
        <v>65.875860742406104</v>
      </c>
      <c r="LN704" s="16">
        <v>20.039619651300001</v>
      </c>
      <c r="LO704" s="16">
        <v>0.41485864564102559</v>
      </c>
      <c r="LP704" s="16">
        <v>71.876386687799993</v>
      </c>
      <c r="LQ704" s="16">
        <v>8.0839936608999992</v>
      </c>
      <c r="LR704" s="16">
        <v>23278.80588082326</v>
      </c>
      <c r="LS704" s="16">
        <v>7.4251195570098165</v>
      </c>
      <c r="LT704" s="16">
        <v>37.810571356657434</v>
      </c>
      <c r="LU704" s="16"/>
      <c r="LV704" s="16">
        <v>58.512637805184994</v>
      </c>
      <c r="LW704" s="16">
        <v>16.689910000000001</v>
      </c>
      <c r="LX704" s="16">
        <v>20.134460000000001</v>
      </c>
      <c r="LY704" s="16">
        <v>18.473410000000001</v>
      </c>
      <c r="LZ704" s="16">
        <v>93.59169</v>
      </c>
      <c r="MA704" s="16">
        <v>96.588030000000003</v>
      </c>
      <c r="MB704" s="16">
        <v>95.085759999999993</v>
      </c>
      <c r="MC704" s="16">
        <v>8.8080300000000005</v>
      </c>
      <c r="MD704" s="16">
        <v>7.7856500000000004</v>
      </c>
      <c r="ME704" s="16">
        <v>6.6879099999999996</v>
      </c>
      <c r="MF704" s="16">
        <v>71.141906738281307</v>
      </c>
      <c r="MG704" s="16">
        <v>78.116958618164105</v>
      </c>
      <c r="MH704" s="16">
        <v>80.230697631835895</v>
      </c>
      <c r="MI704" s="16">
        <v>73.314247131347699</v>
      </c>
      <c r="MJ704" s="16">
        <v>75.667152404785199</v>
      </c>
      <c r="MK704" s="16">
        <v>76.166160583496094</v>
      </c>
      <c r="ML704" s="16"/>
      <c r="MM704" s="16"/>
      <c r="MN704" s="16"/>
      <c r="MO704" s="16"/>
      <c r="MP704" s="16">
        <v>4.2308797836303702</v>
      </c>
      <c r="MQ704" s="16"/>
      <c r="MR704" s="16"/>
      <c r="MS704" s="16"/>
      <c r="MT704" s="16">
        <v>88.860862731933594</v>
      </c>
      <c r="MU704" s="16"/>
      <c r="MV704" s="16"/>
      <c r="MW704" s="16"/>
      <c r="MX704" s="16">
        <v>21.8768405914307</v>
      </c>
      <c r="MY704" s="16"/>
      <c r="MZ704" s="16"/>
      <c r="NA704" s="16"/>
      <c r="NB704" s="16"/>
      <c r="NC704" s="16"/>
      <c r="ND704" s="16"/>
      <c r="NE704" s="16"/>
      <c r="NF704" s="16"/>
      <c r="NG704" s="16"/>
      <c r="NH704" s="16"/>
      <c r="NI704" s="16"/>
      <c r="NJ704" s="16"/>
      <c r="NK704" s="16"/>
      <c r="NL704" s="16"/>
      <c r="NM704" s="16"/>
      <c r="NN704" s="16"/>
      <c r="NO704" s="16"/>
      <c r="NP704" s="16"/>
      <c r="NQ704" s="16"/>
      <c r="NR704" s="16"/>
      <c r="NS704" s="16"/>
      <c r="NT704" s="16"/>
      <c r="NU704" s="16"/>
      <c r="OG704" s="16">
        <v>86.277893066406307</v>
      </c>
      <c r="OH704" s="16">
        <v>88.228507995605497</v>
      </c>
      <c r="OI704" s="16">
        <v>90.258010864257798</v>
      </c>
      <c r="OK704" s="16">
        <v>17.476619720458999</v>
      </c>
      <c r="OL704" s="16">
        <v>98.198599999999999</v>
      </c>
      <c r="OM704" s="16">
        <v>18.768039703369102</v>
      </c>
      <c r="ON704" s="16">
        <v>20.1126499176025</v>
      </c>
      <c r="OO704" s="16">
        <v>97.213139999999996</v>
      </c>
      <c r="OP704" s="16">
        <v>97.695869999999999</v>
      </c>
      <c r="OQ704" s="16">
        <v>2.3041300773620601</v>
      </c>
      <c r="OR704" s="16">
        <v>2.7868599891662602</v>
      </c>
      <c r="OS704" s="16">
        <v>1.8013999462127701</v>
      </c>
      <c r="OT704" s="16">
        <v>48.22251</v>
      </c>
      <c r="OU704" s="16">
        <v>29.806159973144499</v>
      </c>
      <c r="OV704" s="16">
        <v>29.323379516601602</v>
      </c>
      <c r="OW704" s="16">
        <v>28.860570907592798</v>
      </c>
      <c r="OX704" s="16">
        <v>117.873817443848</v>
      </c>
      <c r="OY704" s="16">
        <v>95.519959999999998</v>
      </c>
      <c r="OZ704" s="16">
        <v>119.637237548828</v>
      </c>
      <c r="PA704" s="16">
        <v>116.03736877441401</v>
      </c>
      <c r="PB704" s="16">
        <v>96.047430000000006</v>
      </c>
      <c r="PC704" s="16">
        <v>95.013469999999998</v>
      </c>
      <c r="PE704" s="16">
        <v>45.660679999999999</v>
      </c>
      <c r="PF704" s="16">
        <v>59.669200897216797</v>
      </c>
      <c r="PG704" s="16">
        <v>56.863071441650398</v>
      </c>
      <c r="PH704" s="16">
        <v>58.237480163574197</v>
      </c>
      <c r="PI704" s="16">
        <v>47.442920000000001</v>
      </c>
      <c r="PJ704" s="16">
        <v>43.949770000000001</v>
      </c>
      <c r="PK704" s="16">
        <v>29.4134197235107</v>
      </c>
      <c r="PL704" s="16">
        <v>11.017749786376999</v>
      </c>
      <c r="PM704" s="16">
        <v>50.307810000000003</v>
      </c>
      <c r="PN704" s="16">
        <v>13.125169754028301</v>
      </c>
      <c r="PO704" s="16">
        <v>15.3166599273682</v>
      </c>
      <c r="PP704" s="16">
        <v>50.183199999999999</v>
      </c>
      <c r="PQ704" s="16">
        <v>48.606119999999997</v>
      </c>
    </row>
    <row r="705" spans="1:433" ht="15.5" customHeight="1" thickBot="1" x14ac:dyDescent="0.4">
      <c r="A705" s="1" t="s">
        <v>32</v>
      </c>
      <c r="B705" s="3">
        <v>2000</v>
      </c>
      <c r="C705" s="3">
        <v>0</v>
      </c>
      <c r="D705" s="3">
        <v>0</v>
      </c>
      <c r="E705" s="1"/>
      <c r="F705" s="3">
        <v>0</v>
      </c>
      <c r="G705" s="3">
        <v>0</v>
      </c>
      <c r="H705" s="3">
        <f t="shared" si="32"/>
        <v>0</v>
      </c>
      <c r="I705" s="3">
        <v>0</v>
      </c>
      <c r="J705" s="3">
        <v>0</v>
      </c>
      <c r="K705" s="3">
        <v>71.599999999999994</v>
      </c>
      <c r="L705" s="3">
        <v>50</v>
      </c>
      <c r="M705" s="3">
        <v>50</v>
      </c>
      <c r="N705" s="3">
        <v>77.7</v>
      </c>
      <c r="O705" s="3">
        <v>78.099999999999994</v>
      </c>
      <c r="P705" s="3">
        <v>70</v>
      </c>
      <c r="Q705" s="1"/>
      <c r="R705" s="3">
        <v>89.2</v>
      </c>
      <c r="S705" s="3">
        <v>69</v>
      </c>
      <c r="T705" s="3">
        <v>70</v>
      </c>
      <c r="U705" s="3">
        <v>90</v>
      </c>
      <c r="V705" s="11">
        <v>1.9975358402836808E-5</v>
      </c>
      <c r="W705" s="3">
        <v>28.09423</v>
      </c>
      <c r="X705" s="3">
        <v>20.505600000000001</v>
      </c>
      <c r="Y705" s="3">
        <v>3.9484029999999999</v>
      </c>
      <c r="Z705" s="3">
        <v>32.755800000000001</v>
      </c>
      <c r="AA705" s="3">
        <v>72.988990000000001</v>
      </c>
      <c r="AB705" s="3">
        <v>4.5487039999999999</v>
      </c>
      <c r="AC705" s="3">
        <v>14.09146</v>
      </c>
      <c r="AD705" s="3">
        <v>8.2831899999999994</v>
      </c>
      <c r="AE705" s="3">
        <v>42.919330000000002</v>
      </c>
      <c r="AF705" s="3">
        <v>8.3030799999999996</v>
      </c>
      <c r="AG705" s="3">
        <v>9.5425350000000009</v>
      </c>
      <c r="AH705" s="3">
        <v>4.9799999999999996E-4</v>
      </c>
      <c r="AI705" s="3">
        <v>4.9799999999999996E-4</v>
      </c>
      <c r="AJ705" s="3">
        <v>2.5923999999999999E-2</v>
      </c>
      <c r="AK705" s="3">
        <v>0</v>
      </c>
      <c r="AL705" s="3">
        <v>6.154185</v>
      </c>
      <c r="AM705" s="3">
        <v>14.30936</v>
      </c>
      <c r="AN705" s="3">
        <v>0</v>
      </c>
      <c r="AO705" s="3">
        <v>0.16555300000000001</v>
      </c>
      <c r="AP705" s="3">
        <v>10.37424</v>
      </c>
      <c r="AQ705" s="3">
        <v>16.528420000000001</v>
      </c>
      <c r="AR705" s="3">
        <v>4.75</v>
      </c>
      <c r="AS705" s="3">
        <v>0.64882399999999996</v>
      </c>
      <c r="AT705" s="3">
        <v>14.474919999999999</v>
      </c>
      <c r="AU705" s="2">
        <v>3.8687180881864265</v>
      </c>
      <c r="AV705" s="2">
        <v>1.8388735632559587</v>
      </c>
      <c r="AW705" s="2">
        <v>2.8960341215745018</v>
      </c>
      <c r="AX705" s="2">
        <v>-0.28109220372688526</v>
      </c>
      <c r="AY705" s="2">
        <v>2.2404599769944866</v>
      </c>
      <c r="AZ705" s="2">
        <v>1.1700132643498904</v>
      </c>
      <c r="BA705" s="2">
        <v>-1.3194023433360655</v>
      </c>
      <c r="BB705" s="2">
        <v>2.2194191751634378</v>
      </c>
      <c r="BC705" s="2">
        <v>0.99843262018259793</v>
      </c>
      <c r="BD705" s="2">
        <v>-4.5771460605373449</v>
      </c>
      <c r="BE705" s="2">
        <v>0.96512938988541919</v>
      </c>
      <c r="BF705" s="2">
        <v>-1.0079720296098458</v>
      </c>
      <c r="BG705" s="2">
        <v>-3.8972978162761507</v>
      </c>
      <c r="BH705" s="2">
        <v>3.7443007898881149</v>
      </c>
      <c r="BI705" s="2">
        <v>3.1918762044779356</v>
      </c>
      <c r="BJ705" s="2">
        <v>4.8522054662668381</v>
      </c>
      <c r="BK705" s="2">
        <v>9.2488231873423103</v>
      </c>
      <c r="BL705" s="2">
        <v>12.334404520030112</v>
      </c>
      <c r="BM705" s="2">
        <v>42.930322180016645</v>
      </c>
      <c r="BN705" s="2">
        <v>-0.66427917173697593</v>
      </c>
      <c r="BO705" s="2">
        <v>79.977588863693853</v>
      </c>
      <c r="BP705" s="2">
        <v>45.356203304219719</v>
      </c>
      <c r="BQ705" s="2">
        <v>13.727826178613839</v>
      </c>
      <c r="BR705" s="2">
        <v>20.686690308043122</v>
      </c>
      <c r="BS705" s="2">
        <v>20.022411136306147</v>
      </c>
      <c r="BT705" s="2">
        <v>19.689582056129545</v>
      </c>
      <c r="BU705" s="2"/>
      <c r="BV705" s="2">
        <v>100.66427917173696</v>
      </c>
      <c r="BW705" s="2">
        <v>27.429612599579411</v>
      </c>
      <c r="BX705" s="2">
        <v>15.767041203930326</v>
      </c>
      <c r="BY705" s="2">
        <v>16.525148198447155</v>
      </c>
      <c r="BZ705" s="2">
        <v>66.249762685080015</v>
      </c>
      <c r="CA705" s="2">
        <v>43.594601351753617</v>
      </c>
      <c r="CB705" s="2">
        <v>25.444990830897073</v>
      </c>
      <c r="CC705" s="2">
        <v>2.5149952646532676</v>
      </c>
      <c r="CD705" s="2">
        <v>18.317543208404619</v>
      </c>
      <c r="CE705" s="2">
        <v>33.444337415714877</v>
      </c>
      <c r="CF705" s="2">
        <v>55.883380469017396</v>
      </c>
      <c r="CG705" s="2">
        <v>6.3500594953820251</v>
      </c>
      <c r="CH705" s="2">
        <v>86.52492353177027</v>
      </c>
      <c r="CI705" s="2">
        <v>0</v>
      </c>
      <c r="CJ705" s="2">
        <v>1.01376926316991</v>
      </c>
      <c r="CK705" s="2">
        <v>6.4631451793617002E-4</v>
      </c>
      <c r="CL705" s="2">
        <v>0</v>
      </c>
      <c r="CM705" s="2">
        <v>0</v>
      </c>
      <c r="CN705" s="2">
        <v>1.0144155776878401</v>
      </c>
      <c r="CO705" s="2"/>
      <c r="CP705" s="2"/>
      <c r="CQ705" s="2"/>
      <c r="CR705" s="2"/>
      <c r="CS705" s="2"/>
      <c r="CT705" s="2"/>
      <c r="CU705" s="2">
        <v>25.503276808988733</v>
      </c>
      <c r="CV705" s="2"/>
      <c r="CW705" s="2">
        <v>7.8851213253351187</v>
      </c>
      <c r="CX705" s="2"/>
      <c r="CY705" s="2">
        <v>38.597090742427532</v>
      </c>
      <c r="CZ705" s="2"/>
      <c r="DA705" s="2"/>
      <c r="DB705" s="2">
        <v>25.503276808988733</v>
      </c>
      <c r="DC705" s="2">
        <v>-0.2166021462756699</v>
      </c>
      <c r="DD705" s="2"/>
      <c r="DE705" s="2"/>
      <c r="DF705" s="2"/>
      <c r="DG705" s="2"/>
      <c r="DH705" s="2"/>
      <c r="DI705" s="2">
        <v>9.3897135522721413</v>
      </c>
      <c r="DJ705" s="14"/>
      <c r="DK705" s="2">
        <v>9.3897135522721396</v>
      </c>
      <c r="DL705" s="2">
        <v>92.130920875042307</v>
      </c>
      <c r="DM705" s="2">
        <v>10.9615496593622</v>
      </c>
      <c r="DN705" s="2">
        <v>37.357544892962601</v>
      </c>
      <c r="DO705" s="2">
        <v>14.169022489475768</v>
      </c>
      <c r="DP705" s="2">
        <f t="shared" si="34"/>
        <v>6.9642027831205766</v>
      </c>
      <c r="DQ705" s="2">
        <v>11.507219166666699</v>
      </c>
      <c r="DR705" s="2">
        <v>24.8891666666667</v>
      </c>
      <c r="DS705" s="2">
        <v>13.381947500000001</v>
      </c>
      <c r="DT705" s="2"/>
      <c r="DU705" s="2">
        <v>18.454763440179505</v>
      </c>
      <c r="DV705" s="2">
        <v>24.036177312223057</v>
      </c>
      <c r="DW705" s="2">
        <v>2.1017504400994742</v>
      </c>
      <c r="DX705" s="2"/>
      <c r="DY705" s="2">
        <v>80.625</v>
      </c>
      <c r="DZ705" s="2">
        <v>2.2999999999999998</v>
      </c>
      <c r="EA705" s="2">
        <v>3.9</v>
      </c>
      <c r="EB705" s="2">
        <v>3.1</v>
      </c>
      <c r="EC705" s="2"/>
      <c r="ED705" s="2">
        <v>68.03</v>
      </c>
      <c r="EE705" s="2">
        <v>15.8</v>
      </c>
      <c r="EF705" s="2">
        <v>70.424000000000007</v>
      </c>
      <c r="EG705" s="2">
        <v>72.930000000000007</v>
      </c>
      <c r="EH705" s="2">
        <v>23.719000000000001</v>
      </c>
      <c r="EI705" s="2">
        <v>1.52044227070086</v>
      </c>
      <c r="EJ705" s="2">
        <v>5.782</v>
      </c>
      <c r="EK705" s="2">
        <v>6.442142714</v>
      </c>
      <c r="EL705" s="2">
        <v>4.044354E-3</v>
      </c>
      <c r="EM705" s="2">
        <v>4.7791551720000003</v>
      </c>
      <c r="EN705" s="2"/>
      <c r="EO705" s="2"/>
      <c r="EP705" s="2"/>
      <c r="EQ705" s="2">
        <v>0.8</v>
      </c>
      <c r="ER705" s="2"/>
      <c r="ES705" s="2">
        <v>49.1</v>
      </c>
      <c r="ET705" s="2">
        <v>21.5</v>
      </c>
      <c r="EU705" s="2">
        <v>36.799999999999997</v>
      </c>
      <c r="EV705" s="2">
        <v>53.3</v>
      </c>
      <c r="EW705" s="2">
        <v>1.2</v>
      </c>
      <c r="EX705" s="2">
        <v>3.5</v>
      </c>
      <c r="EY705" s="2">
        <v>8.1999999999999993</v>
      </c>
      <c r="EZ705" s="2">
        <v>13.6</v>
      </c>
      <c r="FA705" s="2">
        <v>24.2</v>
      </c>
      <c r="FB705" s="2"/>
      <c r="FC705" s="2"/>
      <c r="FD705" s="2"/>
      <c r="FE705" s="2"/>
      <c r="FF705" s="2"/>
      <c r="FG705" s="2"/>
      <c r="FH705" s="2"/>
      <c r="FI705" s="2">
        <v>19.194640461006927</v>
      </c>
      <c r="FJ705" s="2">
        <v>6.3843297497461826</v>
      </c>
      <c r="FK705" s="2">
        <v>-5.6143315846244803</v>
      </c>
      <c r="FL705" s="2">
        <v>73.358675164494429</v>
      </c>
      <c r="FM705" s="2">
        <v>35.52482163938344</v>
      </c>
      <c r="FN705" s="2">
        <v>21.309854147705558</v>
      </c>
      <c r="FO705" s="2">
        <v>7.7422766791347701</v>
      </c>
      <c r="FP705" s="2">
        <v>10.945802272424507</v>
      </c>
      <c r="FQ705" s="2">
        <v>2.4294563054789831</v>
      </c>
      <c r="FR705" s="2">
        <v>18.369148624900586</v>
      </c>
      <c r="FS705" s="2">
        <v>11.650624402762167</v>
      </c>
      <c r="FT705" s="2">
        <v>1.8064424304718187</v>
      </c>
      <c r="FU705" s="2">
        <v>15.59627053934658</v>
      </c>
      <c r="FV705" s="2">
        <v>33.463590021578085</v>
      </c>
      <c r="FW705" s="2">
        <v>70.342660556782519</v>
      </c>
      <c r="FX705" s="2">
        <v>7.6321423928173857</v>
      </c>
      <c r="FY705" s="2">
        <v>39.423268489095435</v>
      </c>
      <c r="FZ705" s="2">
        <v>19.480999096509102</v>
      </c>
      <c r="GA705" s="2">
        <v>0.60387238586658165</v>
      </c>
      <c r="GB705" s="2">
        <v>12.82</v>
      </c>
      <c r="GC705" s="2">
        <v>13.93</v>
      </c>
      <c r="GD705" s="2">
        <v>12.35</v>
      </c>
      <c r="GE705" s="2">
        <v>12.82</v>
      </c>
      <c r="GF705" s="2">
        <v>13.93</v>
      </c>
      <c r="GG705" s="2">
        <v>12.35</v>
      </c>
      <c r="GH705" s="2">
        <v>27.770933748283344</v>
      </c>
      <c r="GI705" s="2">
        <v>10.49365149520324</v>
      </c>
      <c r="GJ705" s="2">
        <v>6.8611389373692155</v>
      </c>
      <c r="GK705" s="2"/>
      <c r="GL705" s="2"/>
      <c r="GM705" s="2"/>
      <c r="GN705" s="2"/>
      <c r="GO705" s="2">
        <v>8.326967350355801</v>
      </c>
      <c r="GP705" s="2">
        <v>1.7889668486954402</v>
      </c>
      <c r="GQ705" s="2">
        <v>1.6827997463070392</v>
      </c>
      <c r="GR705" s="2">
        <v>-2.1165219510034112</v>
      </c>
      <c r="GS705" s="2">
        <v>1.7613963584813714</v>
      </c>
      <c r="GT705" s="2">
        <v>2.335755105657201</v>
      </c>
      <c r="GU705" s="2">
        <v>0.21923315465378992</v>
      </c>
      <c r="GV705" s="2"/>
      <c r="GW705" s="2">
        <v>22.79631694918821</v>
      </c>
      <c r="GX705" s="2">
        <v>18.421288707748197</v>
      </c>
      <c r="GY705" s="2">
        <v>22.406127596126964</v>
      </c>
      <c r="GZ705" s="2">
        <v>13.240585704880974</v>
      </c>
      <c r="HA705" s="2">
        <v>4.5421888480395838</v>
      </c>
      <c r="HB705" s="2">
        <v>37.014780901764269</v>
      </c>
      <c r="HC705" s="2">
        <v>13.500855182898794</v>
      </c>
      <c r="HD705" s="2">
        <v>12.608647499224737</v>
      </c>
      <c r="HE705" s="2">
        <v>0</v>
      </c>
      <c r="HF705" s="2">
        <v>39.970083924400605</v>
      </c>
      <c r="HG705" s="2">
        <v>9.7637978703187169</v>
      </c>
      <c r="HH705" s="2">
        <v>17.946994196606568</v>
      </c>
      <c r="HI705" s="2">
        <v>2.8947481348430326</v>
      </c>
      <c r="HJ705" s="2">
        <v>20.444695107372965</v>
      </c>
      <c r="HK705" s="2">
        <v>11.611387312685558</v>
      </c>
      <c r="HL705" s="2">
        <v>8.6936184964932401</v>
      </c>
      <c r="HM705" s="2">
        <v>18.822912771344321</v>
      </c>
      <c r="HN705" s="2">
        <v>26.970205365142384</v>
      </c>
      <c r="HO705" s="2">
        <v>8.1037621917203584</v>
      </c>
      <c r="HP705" s="2">
        <v>0.255810610701383</v>
      </c>
      <c r="HQ705" s="2">
        <v>-94554</v>
      </c>
      <c r="HR705" s="2">
        <v>7.8000001907348597</v>
      </c>
      <c r="HS705" s="2">
        <v>8.1999998092651403</v>
      </c>
      <c r="HT705" s="2">
        <v>7.4000000953674299</v>
      </c>
      <c r="HU705" s="6">
        <v>7.61</v>
      </c>
      <c r="HV705" s="6">
        <v>5.2647058823529402</v>
      </c>
      <c r="HW705" s="6">
        <v>8.4849613711615905</v>
      </c>
      <c r="HX705" s="6">
        <v>10</v>
      </c>
      <c r="HY705" s="6">
        <v>8</v>
      </c>
      <c r="HZ705" s="6">
        <v>7</v>
      </c>
      <c r="IA705" s="6">
        <v>7.5</v>
      </c>
      <c r="IB705" s="6">
        <v>8.0500000000000007</v>
      </c>
      <c r="IC705" s="6">
        <v>7.8599334507029059</v>
      </c>
      <c r="ID705" s="6">
        <v>4.8591958146748864</v>
      </c>
      <c r="IE705" s="6">
        <v>4.5244170843249911</v>
      </c>
      <c r="IF705" s="6">
        <v>3.5578399999999997</v>
      </c>
      <c r="IG705" s="6">
        <v>8.3333333333333339</v>
      </c>
      <c r="IH705" s="6">
        <v>4.9856999999999996</v>
      </c>
      <c r="II705" s="6">
        <v>2.2565844499213612</v>
      </c>
      <c r="IJ705" s="6">
        <v>8.3795265808374566</v>
      </c>
      <c r="IK705" s="6">
        <v>5.9236947791164649</v>
      </c>
      <c r="IL705" s="6">
        <v>0.94117647058823528</v>
      </c>
      <c r="IM705" s="6">
        <v>5.1951089610032373</v>
      </c>
      <c r="IN705" s="6">
        <v>8.8543884217489968</v>
      </c>
      <c r="IO705" s="6">
        <v>9.2808091233234293</v>
      </c>
      <c r="IP705" s="6">
        <v>9.7002077767884067</v>
      </c>
      <c r="IQ705" s="6">
        <v>10</v>
      </c>
      <c r="IR705" s="6">
        <v>9.4588513304652082</v>
      </c>
      <c r="IS705" s="6">
        <v>7.333333333333333</v>
      </c>
      <c r="IT705" s="6">
        <v>8.1000000000000014</v>
      </c>
      <c r="IU705" s="6">
        <v>7.04</v>
      </c>
      <c r="IV705" s="6">
        <v>7.4911111111111106</v>
      </c>
      <c r="IW705" s="6">
        <v>4.95099</v>
      </c>
      <c r="IX705" s="6">
        <v>8.5</v>
      </c>
      <c r="IY705" s="6">
        <v>6.7254950000000004</v>
      </c>
      <c r="IZ705" s="6">
        <v>10</v>
      </c>
      <c r="JA705" s="6">
        <v>10</v>
      </c>
      <c r="JB705" s="6">
        <v>10</v>
      </c>
      <c r="JC705" s="6"/>
      <c r="JD705" s="6">
        <v>10</v>
      </c>
      <c r="JE705" s="6">
        <v>8.554151527777778</v>
      </c>
      <c r="JF705" s="6">
        <v>8</v>
      </c>
      <c r="JG705" s="6">
        <v>9.6366543939901064</v>
      </c>
      <c r="JH705" s="6">
        <v>10</v>
      </c>
      <c r="JI705" s="6">
        <v>9.2122181313300349</v>
      </c>
      <c r="JJ705" s="6">
        <v>3.7580849999999999</v>
      </c>
      <c r="JK705" s="6">
        <v>4.15083</v>
      </c>
      <c r="JL705" s="6">
        <v>5.8511699999999998</v>
      </c>
      <c r="JM705" s="6">
        <v>4</v>
      </c>
      <c r="JN705" s="6">
        <v>5.9209254372241844</v>
      </c>
      <c r="JO705" s="6">
        <v>10</v>
      </c>
      <c r="JP705" s="6">
        <v>5.613501739537365</v>
      </c>
      <c r="JQ705" s="6">
        <v>6.9347200000000004</v>
      </c>
      <c r="JR705" s="6">
        <v>3.9</v>
      </c>
      <c r="JS705" s="6">
        <v>9.1600403359751574</v>
      </c>
      <c r="JT705" s="6">
        <v>6.875</v>
      </c>
      <c r="JU705" s="6"/>
      <c r="JV705" s="6">
        <v>3.7227771780262655</v>
      </c>
      <c r="JW705" s="6">
        <v>6.1185075028002851</v>
      </c>
      <c r="JX705" s="6">
        <v>6.9814091245558947</v>
      </c>
      <c r="JY705" s="16">
        <v>69.983443708609272</v>
      </c>
      <c r="JZ705" s="16"/>
      <c r="KA705" s="16"/>
      <c r="KB705" s="16">
        <v>3.0866998495360018</v>
      </c>
      <c r="KC705" s="16">
        <v>0.50877230876086332</v>
      </c>
      <c r="KD705" s="16">
        <v>44.668999999999997</v>
      </c>
      <c r="KE705" s="16">
        <v>55.331000000000003</v>
      </c>
      <c r="KF705" s="16">
        <v>42.027140000000003</v>
      </c>
      <c r="KG705" s="16">
        <v>88.151658767772517</v>
      </c>
      <c r="KH705" s="16">
        <v>70.09615384615384</v>
      </c>
      <c r="KI705" s="16">
        <v>3.9423076923076921</v>
      </c>
      <c r="KJ705" s="16">
        <v>85.365853658536579</v>
      </c>
      <c r="KK705" s="16">
        <v>0</v>
      </c>
      <c r="KL705" s="16">
        <v>0</v>
      </c>
      <c r="KM705" s="16">
        <v>95.633693181818174</v>
      </c>
      <c r="KN705" s="16">
        <v>-12.723194226502001</v>
      </c>
      <c r="KO705" s="16">
        <v>3.0015797788309637</v>
      </c>
      <c r="KP705" s="16">
        <v>-2.0424620505906099</v>
      </c>
      <c r="KQ705" s="16">
        <v>49.2</v>
      </c>
      <c r="KR705" s="16">
        <v>17</v>
      </c>
      <c r="KS705" s="16">
        <v>73</v>
      </c>
      <c r="KT705" s="16">
        <v>89.421142578125</v>
      </c>
      <c r="KU705" s="16">
        <v>79.191184997558594</v>
      </c>
      <c r="KV705" s="16">
        <v>97.679840087890597</v>
      </c>
      <c r="KW705" s="16">
        <v>9.9595086614696644</v>
      </c>
      <c r="KX705" s="16">
        <v>56.698078569918827</v>
      </c>
      <c r="KY705" s="16">
        <v>918.45555044001355</v>
      </c>
      <c r="KZ705" s="16">
        <v>2.6695580647573469</v>
      </c>
      <c r="LA705" s="16">
        <v>0</v>
      </c>
      <c r="LB705" s="16">
        <v>100</v>
      </c>
      <c r="LC705" s="16">
        <v>0</v>
      </c>
      <c r="LD705" s="16">
        <v>0</v>
      </c>
      <c r="LE705" s="16">
        <v>0</v>
      </c>
      <c r="LF705" s="16">
        <v>0</v>
      </c>
      <c r="LG705" s="16">
        <v>0</v>
      </c>
      <c r="LH705" s="16">
        <v>-77.553506782571858</v>
      </c>
      <c r="LI705" s="16">
        <v>751.62569169597919</v>
      </c>
      <c r="LJ705" s="16">
        <v>28.200423037634557</v>
      </c>
      <c r="LK705" s="16">
        <v>11.790634341092694</v>
      </c>
      <c r="LL705" s="16">
        <v>100</v>
      </c>
      <c r="LM705" s="16">
        <v>70.41</v>
      </c>
      <c r="LN705" s="16">
        <v>20.408163265300001</v>
      </c>
      <c r="LO705" s="16">
        <v>0.41880341880341881</v>
      </c>
      <c r="LP705" s="16">
        <v>71.428571428599994</v>
      </c>
      <c r="LQ705" s="16">
        <v>8.1632653060999996</v>
      </c>
      <c r="LR705" s="16">
        <v>22834.530259558349</v>
      </c>
      <c r="LS705" s="16">
        <v>7.6013088346337785</v>
      </c>
      <c r="LT705" s="16">
        <v>37.99431160332243</v>
      </c>
      <c r="LU705" s="16"/>
      <c r="LV705" s="16">
        <v>57.86974578404228</v>
      </c>
      <c r="LW705" s="16">
        <v>16.084099999999999</v>
      </c>
      <c r="LX705" s="16">
        <v>19.808029999999999</v>
      </c>
      <c r="LY705" s="16">
        <v>18.012550000000001</v>
      </c>
      <c r="LZ705" s="16">
        <v>92.019750000000002</v>
      </c>
      <c r="MA705" s="16">
        <v>93.65213</v>
      </c>
      <c r="MB705" s="16">
        <v>92.842500000000001</v>
      </c>
      <c r="MC705" s="16">
        <v>8.7111900000000002</v>
      </c>
      <c r="MD705" s="16">
        <v>7.6512000000000002</v>
      </c>
      <c r="ME705" s="16">
        <v>6.5126999999999997</v>
      </c>
      <c r="MF705" s="16"/>
      <c r="MG705" s="16"/>
      <c r="MH705" s="16"/>
      <c r="MI705" s="16"/>
      <c r="MJ705" s="16"/>
      <c r="MK705" s="16"/>
      <c r="ML705" s="16"/>
      <c r="MM705" s="16"/>
      <c r="MN705" s="16"/>
      <c r="MO705" s="16"/>
      <c r="MP705" s="16">
        <v>4.2302098274231001</v>
      </c>
      <c r="MQ705" s="16">
        <v>10.811719999999999</v>
      </c>
      <c r="MR705" s="16">
        <v>46.829970000000003</v>
      </c>
      <c r="MS705" s="16">
        <v>29.91065</v>
      </c>
      <c r="MT705" s="16">
        <v>92.904579162597699</v>
      </c>
      <c r="MU705" s="16"/>
      <c r="MV705" s="16"/>
      <c r="MW705" s="16">
        <v>46.403480000000002</v>
      </c>
      <c r="MX705" s="16">
        <v>21.559389114379901</v>
      </c>
      <c r="MY705" s="16">
        <v>14.66569</v>
      </c>
      <c r="MZ705" s="16">
        <v>17.279330000000002</v>
      </c>
      <c r="NA705" s="16"/>
      <c r="NB705" s="16"/>
      <c r="NC705" s="16"/>
      <c r="ND705" s="16"/>
      <c r="NE705" s="16"/>
      <c r="NF705" s="16"/>
      <c r="NG705" s="16"/>
      <c r="NH705" s="16"/>
      <c r="NI705" s="16"/>
      <c r="NJ705" s="16"/>
      <c r="NK705" s="16"/>
      <c r="NL705" s="16"/>
      <c r="NM705" s="16"/>
      <c r="NN705" s="16"/>
      <c r="NO705" s="16"/>
      <c r="NP705" s="16"/>
      <c r="NQ705" s="16"/>
      <c r="NR705" s="16"/>
      <c r="NS705" s="16"/>
      <c r="NT705" s="16"/>
      <c r="NU705" s="16"/>
      <c r="OG705" s="16">
        <v>89.988456726074205</v>
      </c>
      <c r="OH705" s="16">
        <v>91.032958984375</v>
      </c>
      <c r="OI705" s="16">
        <v>92.119636535644503</v>
      </c>
      <c r="OL705" s="16">
        <v>99.757630000000006</v>
      </c>
      <c r="OO705" s="16">
        <v>98.480990000000006</v>
      </c>
      <c r="OP705" s="16">
        <v>99.106319999999997</v>
      </c>
      <c r="OQ705" s="16">
        <v>0.89367997646331798</v>
      </c>
      <c r="OR705" s="16">
        <v>1.51900994777679</v>
      </c>
      <c r="OS705" s="16">
        <v>0.242369994521141</v>
      </c>
      <c r="OT705" s="16">
        <v>48.21454</v>
      </c>
      <c r="OU705" s="16">
        <v>31.694869995117202</v>
      </c>
      <c r="OV705" s="16">
        <v>31.223239898681602</v>
      </c>
      <c r="OW705" s="16">
        <v>30.7711296081543</v>
      </c>
      <c r="OX705" s="16">
        <v>118.77400970459</v>
      </c>
      <c r="OY705" s="16">
        <v>96.740979999999993</v>
      </c>
      <c r="OZ705" s="16">
        <v>120.56028747558599</v>
      </c>
      <c r="PA705" s="16">
        <v>116.913467407227</v>
      </c>
      <c r="PB705" s="16">
        <v>97.415760000000006</v>
      </c>
      <c r="PC705" s="16">
        <v>96.093130000000002</v>
      </c>
      <c r="PF705" s="16">
        <v>62.860641479492202</v>
      </c>
      <c r="PG705" s="16">
        <v>60.203548431396499</v>
      </c>
      <c r="PH705" s="16">
        <v>61.505130767822301</v>
      </c>
      <c r="PK705" s="16">
        <v>27.600490570068398</v>
      </c>
      <c r="PL705" s="16">
        <v>13.416979789733899</v>
      </c>
      <c r="PM705" s="16">
        <v>50.133180000000003</v>
      </c>
      <c r="PN705" s="16">
        <v>15.8885698318481</v>
      </c>
      <c r="PO705" s="16">
        <v>18.461889266967798</v>
      </c>
      <c r="PP705" s="16">
        <v>50.064450000000001</v>
      </c>
      <c r="PQ705" s="16">
        <v>49.221980000000002</v>
      </c>
    </row>
    <row r="706" spans="1:433" ht="15.5" customHeight="1" thickBot="1" x14ac:dyDescent="0.4">
      <c r="A706" s="1" t="s">
        <v>32</v>
      </c>
      <c r="B706" s="3">
        <v>2001</v>
      </c>
      <c r="C706" s="3">
        <v>0</v>
      </c>
      <c r="D706" s="3">
        <v>0</v>
      </c>
      <c r="E706" s="1"/>
      <c r="F706" s="3">
        <v>0</v>
      </c>
      <c r="G706" s="3">
        <v>0</v>
      </c>
      <c r="H706" s="3">
        <f t="shared" si="32"/>
        <v>0</v>
      </c>
      <c r="I706" s="3">
        <v>0</v>
      </c>
      <c r="J706" s="3">
        <v>0</v>
      </c>
      <c r="K706" s="3">
        <v>70.599999999999994</v>
      </c>
      <c r="L706" s="3">
        <v>50</v>
      </c>
      <c r="M706" s="3">
        <v>50</v>
      </c>
      <c r="N706" s="3">
        <v>81</v>
      </c>
      <c r="O706" s="3">
        <v>74.8</v>
      </c>
      <c r="P706" s="3">
        <v>70</v>
      </c>
      <c r="Q706" s="1"/>
      <c r="R706" s="3">
        <v>88.3</v>
      </c>
      <c r="S706" s="3">
        <v>61</v>
      </c>
      <c r="T706" s="3">
        <v>70</v>
      </c>
      <c r="U706" s="3">
        <v>90</v>
      </c>
      <c r="V706" s="11">
        <v>1.9487863816865597E-5</v>
      </c>
      <c r="W706" s="3">
        <v>27.225069999999999</v>
      </c>
      <c r="X706" s="3">
        <v>23.889800000000001</v>
      </c>
      <c r="Y706" s="3">
        <v>4.1058399999999997</v>
      </c>
      <c r="Z706" s="3">
        <v>32.057600000000001</v>
      </c>
      <c r="AA706" s="3">
        <v>87.749510000000001</v>
      </c>
      <c r="AB706" s="3">
        <v>4.5726110000000002</v>
      </c>
      <c r="AC706" s="3">
        <v>17.297529999999998</v>
      </c>
      <c r="AD706" s="3">
        <v>9.2728929999999998</v>
      </c>
      <c r="AE706" s="3">
        <v>38.926720000000003</v>
      </c>
      <c r="AF706" s="3">
        <v>9.2828730000000004</v>
      </c>
      <c r="AG706" s="3">
        <v>10.32708</v>
      </c>
      <c r="AH706" s="3">
        <v>3.6099999999999999E-4</v>
      </c>
      <c r="AI706" s="3">
        <v>3.6099999999999999E-4</v>
      </c>
      <c r="AJ706" s="3">
        <v>1.74942</v>
      </c>
      <c r="AK706" s="3">
        <v>0</v>
      </c>
      <c r="AL706" s="3">
        <v>6.1084519999999998</v>
      </c>
      <c r="AM706" s="3">
        <v>15.192640000000001</v>
      </c>
      <c r="AN706" s="3">
        <v>0</v>
      </c>
      <c r="AO706" s="3">
        <v>0.16616900000000001</v>
      </c>
      <c r="AP706" s="3">
        <v>11.26163</v>
      </c>
      <c r="AQ706" s="3">
        <v>17.370090000000001</v>
      </c>
      <c r="AR706" s="3">
        <v>4.79</v>
      </c>
      <c r="AS706" s="3">
        <v>0.69246200000000002</v>
      </c>
      <c r="AT706" s="3">
        <v>15.35881</v>
      </c>
      <c r="AU706" s="2">
        <v>3.4911698727210165</v>
      </c>
      <c r="AV706" s="2">
        <v>1.6009828031483124</v>
      </c>
      <c r="AW706" s="2">
        <v>3.478214287842448</v>
      </c>
      <c r="AX706" s="2">
        <v>1.4981765430773777</v>
      </c>
      <c r="AY706" s="2">
        <v>1.7020182840486342</v>
      </c>
      <c r="AZ706" s="2">
        <v>2.7019406249169577</v>
      </c>
      <c r="BA706" s="2">
        <v>0.58801198359820717</v>
      </c>
      <c r="BB706" s="2">
        <v>4.3950643130779383</v>
      </c>
      <c r="BC706" s="2">
        <v>2.9194267041267921</v>
      </c>
      <c r="BD706" s="2">
        <v>2.8250813754354454</v>
      </c>
      <c r="BE706" s="2">
        <v>2.3511030256900654</v>
      </c>
      <c r="BF706" s="2">
        <v>0.48173840517611666</v>
      </c>
      <c r="BG706" s="2">
        <v>1.0074048330821483E-2</v>
      </c>
      <c r="BH706" s="2">
        <v>2.8302125675351277</v>
      </c>
      <c r="BI706" s="2">
        <v>-0.56592544830803604</v>
      </c>
      <c r="BJ706" s="2">
        <v>4.2885720587575236</v>
      </c>
      <c r="BK706" s="2">
        <v>8.3795362700738369</v>
      </c>
      <c r="BL706" s="2">
        <v>10.954693404167758</v>
      </c>
      <c r="BM706" s="2">
        <v>40.508572503029335</v>
      </c>
      <c r="BN706" s="2">
        <v>0.16438628794966423</v>
      </c>
      <c r="BO706" s="2">
        <v>79.720124592815694</v>
      </c>
      <c r="BP706" s="2">
        <v>45.472557895918293</v>
      </c>
      <c r="BQ706" s="2">
        <v>14.296312376546497</v>
      </c>
      <c r="BR706" s="2">
        <v>20.115489121137927</v>
      </c>
      <c r="BS706" s="2">
        <v>20.279875407184313</v>
      </c>
      <c r="BT706" s="2">
        <v>19.834815680721267</v>
      </c>
      <c r="BU706" s="2"/>
      <c r="BV706" s="2">
        <v>99.835613713953606</v>
      </c>
      <c r="BW706" s="2">
        <v>30.065126285974959</v>
      </c>
      <c r="BX706" s="2">
        <v>16.567182473433849</v>
      </c>
      <c r="BY706" s="2">
        <v>17.365101355089291</v>
      </c>
      <c r="BZ706" s="2">
        <v>65.423812216269198</v>
      </c>
      <c r="CA706" s="2">
        <v>40.344186215079667</v>
      </c>
      <c r="CB706" s="2">
        <v>25.21660206548265</v>
      </c>
      <c r="CC706" s="2">
        <v>2.3866212727748888</v>
      </c>
      <c r="CD706" s="2">
        <v>17.42742441964457</v>
      </c>
      <c r="CE706" s="2">
        <v>35.50869841744921</v>
      </c>
      <c r="CF706" s="2">
        <v>56.690765557051293</v>
      </c>
      <c r="CG706" s="2">
        <v>5.6774290096898499</v>
      </c>
      <c r="CH706" s="2">
        <v>80.852758718109001</v>
      </c>
      <c r="CI706" s="2">
        <v>0</v>
      </c>
      <c r="CJ706" s="2">
        <v>1.0507206861071601</v>
      </c>
      <c r="CK706" s="2">
        <v>4.9776277249065305E-4</v>
      </c>
      <c r="CL706" s="2">
        <v>0</v>
      </c>
      <c r="CM706" s="2">
        <v>0</v>
      </c>
      <c r="CN706" s="2">
        <v>1.0512184488796501</v>
      </c>
      <c r="CO706" s="2"/>
      <c r="CP706" s="2"/>
      <c r="CQ706" s="2"/>
      <c r="CR706" s="2"/>
      <c r="CS706" s="2">
        <v>24.44831284080681</v>
      </c>
      <c r="CT706" s="2"/>
      <c r="CU706" s="2">
        <v>28.242319513384917</v>
      </c>
      <c r="CV706" s="2"/>
      <c r="CW706" s="2">
        <v>3.828097586481217</v>
      </c>
      <c r="CX706" s="2"/>
      <c r="CY706" s="2">
        <v>37.006986808025559</v>
      </c>
      <c r="CZ706" s="2"/>
      <c r="DA706" s="2"/>
      <c r="DB706" s="2">
        <v>28.474158192534105</v>
      </c>
      <c r="DC706" s="2">
        <v>-19.172609749574253</v>
      </c>
      <c r="DD706" s="2"/>
      <c r="DE706" s="2"/>
      <c r="DF706" s="2"/>
      <c r="DG706" s="2"/>
      <c r="DH706" s="2"/>
      <c r="DI706" s="2">
        <v>9.7209379039747006</v>
      </c>
      <c r="DJ706" s="14"/>
      <c r="DK706" s="2">
        <v>9.7209379039747006</v>
      </c>
      <c r="DL706" s="2">
        <v>95.839037738395405</v>
      </c>
      <c r="DM706" s="2">
        <v>11.255615709117199</v>
      </c>
      <c r="DN706" s="2">
        <v>41.562366584475399</v>
      </c>
      <c r="DO706" s="2">
        <v>12.861566634202813</v>
      </c>
      <c r="DP706" s="2">
        <f t="shared" si="34"/>
        <v>-9.2275656718315275</v>
      </c>
      <c r="DQ706" s="2">
        <v>12.061108333333401</v>
      </c>
      <c r="DR706" s="2">
        <v>23.832769444166701</v>
      </c>
      <c r="DS706" s="2">
        <v>11.7716611108333</v>
      </c>
      <c r="DT706" s="2"/>
      <c r="DU706" s="2">
        <v>41.344433612681151</v>
      </c>
      <c r="DV706" s="2">
        <v>154.39078284510416</v>
      </c>
      <c r="DW706" s="2">
        <v>4.9650026772306459</v>
      </c>
      <c r="DX706" s="2">
        <v>18.3333333333333</v>
      </c>
      <c r="DY706" s="2">
        <v>80.625</v>
      </c>
      <c r="DZ706" s="2">
        <v>2.1</v>
      </c>
      <c r="EA706" s="2">
        <v>3.7</v>
      </c>
      <c r="EB706" s="2">
        <v>2.9</v>
      </c>
      <c r="EC706" s="2">
        <f t="shared" ref="EC706:EC715" si="35">(EB706/EB705-1)*100</f>
        <v>-6.4516129032258114</v>
      </c>
      <c r="ED706" s="2">
        <v>68.757999999999996</v>
      </c>
      <c r="EE706" s="2">
        <v>16</v>
      </c>
      <c r="EF706" s="2">
        <v>71.040999999999997</v>
      </c>
      <c r="EG706" s="2">
        <v>73.423000000000002</v>
      </c>
      <c r="EH706" s="2">
        <v>22.908000000000001</v>
      </c>
      <c r="EI706" s="2">
        <v>1.3433195446069099</v>
      </c>
      <c r="EJ706" s="2">
        <v>5.72</v>
      </c>
      <c r="EK706" s="2">
        <v>5.8151445190000004</v>
      </c>
      <c r="EL706" s="2"/>
      <c r="EM706" s="2">
        <v>6.6381271169999998</v>
      </c>
      <c r="EN706" s="2"/>
      <c r="EO706" s="2"/>
      <c r="EP706" s="2"/>
      <c r="EQ706" s="2"/>
      <c r="ER706" s="2"/>
      <c r="ES706" s="2">
        <v>51.3</v>
      </c>
      <c r="ET706" s="2">
        <v>20.7</v>
      </c>
      <c r="EU706" s="2">
        <v>39.1</v>
      </c>
      <c r="EV706" s="2">
        <v>55.5</v>
      </c>
      <c r="EW706" s="2">
        <v>1.1000000000000001</v>
      </c>
      <c r="EX706" s="2">
        <v>3.4</v>
      </c>
      <c r="EY706" s="2">
        <v>7.7</v>
      </c>
      <c r="EZ706" s="2">
        <v>12.7</v>
      </c>
      <c r="FA706" s="2">
        <v>23.8</v>
      </c>
      <c r="FB706" s="2"/>
      <c r="FC706" s="2"/>
      <c r="FD706" s="2"/>
      <c r="FE706" s="2"/>
      <c r="FF706" s="2"/>
      <c r="FG706" s="2"/>
      <c r="FH706" s="2"/>
      <c r="FI706" s="2">
        <v>25.476054204098258</v>
      </c>
      <c r="FJ706" s="2">
        <v>6.0650763109082826</v>
      </c>
      <c r="FK706" s="2">
        <v>-9.3503907287139043</v>
      </c>
      <c r="FL706" s="2">
        <v>71.869731411348667</v>
      </c>
      <c r="FM706" s="2">
        <v>30.687394265531093</v>
      </c>
      <c r="FN706" s="2">
        <v>25.173047261308078</v>
      </c>
      <c r="FO706" s="2">
        <v>8.8203038345012299</v>
      </c>
      <c r="FP706" s="2">
        <v>12.307612056057165</v>
      </c>
      <c r="FQ706" s="2">
        <v>2.062962848416706</v>
      </c>
      <c r="FR706" s="2">
        <v>18.624650015872199</v>
      </c>
      <c r="FS706" s="2">
        <v>13.330230204724399</v>
      </c>
      <c r="FT706" s="2">
        <v>1.8803942822583286</v>
      </c>
      <c r="FU706" s="2">
        <v>13.257730667626353</v>
      </c>
      <c r="FV706" s="2">
        <v>27.809355439614052</v>
      </c>
      <c r="FW706" s="2">
        <v>70.919836706541759</v>
      </c>
      <c r="FX706" s="2">
        <v>8.1231350634357842</v>
      </c>
      <c r="FY706" s="2">
        <v>40.129586891817773</v>
      </c>
      <c r="FZ706" s="2">
        <v>23.937922605132396</v>
      </c>
      <c r="GA706" s="2">
        <v>0.60606477504007383</v>
      </c>
      <c r="GB706" s="2">
        <v>11.32</v>
      </c>
      <c r="GC706" s="2">
        <v>11.97</v>
      </c>
      <c r="GD706" s="2">
        <v>11.05</v>
      </c>
      <c r="GE706" s="2">
        <v>11.32</v>
      </c>
      <c r="GF706" s="2">
        <v>11.97</v>
      </c>
      <c r="GG706" s="2">
        <v>11.05</v>
      </c>
      <c r="GH706" s="2">
        <v>27.564782306179364</v>
      </c>
      <c r="GI706" s="2">
        <v>9.3544033758825993</v>
      </c>
      <c r="GJ706" s="2">
        <v>8.3135461832889224</v>
      </c>
      <c r="GK706" s="2"/>
      <c r="GL706" s="2"/>
      <c r="GM706" s="2"/>
      <c r="GN706" s="2"/>
      <c r="GO706" s="2">
        <v>8.4636737308492993</v>
      </c>
      <c r="GP706" s="2">
        <v>1.7520201296483899</v>
      </c>
      <c r="GQ706" s="2">
        <v>1.4435530391154754</v>
      </c>
      <c r="GR706" s="2">
        <v>-2.1253841897363133</v>
      </c>
      <c r="GS706" s="2">
        <v>1.2328587003566596</v>
      </c>
      <c r="GT706" s="2">
        <v>3.1510406679559742</v>
      </c>
      <c r="GU706" s="2">
        <v>1.0256564782196607</v>
      </c>
      <c r="GV706" s="2"/>
      <c r="GW706" s="2">
        <v>23.536795574801353</v>
      </c>
      <c r="GX706" s="2">
        <v>18.243985821275757</v>
      </c>
      <c r="GY706" s="2">
        <v>22.390856511372302</v>
      </c>
      <c r="GZ706" s="2">
        <v>12.16148851958847</v>
      </c>
      <c r="HA706" s="2">
        <v>4.0065825430477897</v>
      </c>
      <c r="HB706" s="2">
        <v>37.904276851190083</v>
      </c>
      <c r="HC706" s="2">
        <v>12.787051917994638</v>
      </c>
      <c r="HD706" s="2">
        <v>12.897105633687071</v>
      </c>
      <c r="HE706" s="2">
        <v>0</v>
      </c>
      <c r="HF706" s="2">
        <v>40.741306743371716</v>
      </c>
      <c r="HG706" s="2">
        <v>10.293927271234658</v>
      </c>
      <c r="HH706" s="2">
        <v>17.230875432127849</v>
      </c>
      <c r="HI706" s="2">
        <v>5.3234652411820242</v>
      </c>
      <c r="HJ706" s="2">
        <v>15.37742610771334</v>
      </c>
      <c r="HK706" s="2">
        <v>10.62449289953145</v>
      </c>
      <c r="HL706" s="2">
        <v>8.4609614237096977</v>
      </c>
      <c r="HM706" s="2">
        <v>20.366832853926766</v>
      </c>
      <c r="HN706" s="2">
        <v>27.401054344178384</v>
      </c>
      <c r="HO706" s="2">
        <v>7.8970417825714927</v>
      </c>
      <c r="HP706" s="2"/>
      <c r="HQ706" s="2">
        <v>-128827</v>
      </c>
      <c r="HR706" s="2">
        <v>7.8800001144409197</v>
      </c>
      <c r="HS706" s="2">
        <v>7.1599998474121103</v>
      </c>
      <c r="HT706" s="2">
        <v>8.7700004577636701</v>
      </c>
      <c r="HU706" s="6">
        <v>7.68</v>
      </c>
      <c r="HV706" s="6">
        <v>6.3385082357160556</v>
      </c>
      <c r="HW706" s="6">
        <v>8.5558583106267037</v>
      </c>
      <c r="HX706" s="6">
        <v>10</v>
      </c>
      <c r="HY706" s="6">
        <v>8</v>
      </c>
      <c r="HZ706" s="6">
        <v>7</v>
      </c>
      <c r="IA706" s="6">
        <v>7.5</v>
      </c>
      <c r="IB706" s="6">
        <v>8.0500000000000007</v>
      </c>
      <c r="IC706" s="6">
        <v>8.0888733092685534</v>
      </c>
      <c r="ID706" s="6">
        <v>4.8582312996748866</v>
      </c>
      <c r="IE706" s="6">
        <v>4.577545640324991</v>
      </c>
      <c r="IF706" s="6">
        <v>3.6758413854598997</v>
      </c>
      <c r="IG706" s="6">
        <v>8.3333333333333339</v>
      </c>
      <c r="IH706" s="6">
        <v>4.9856999999999996</v>
      </c>
      <c r="II706" s="6">
        <v>2.2565844499213612</v>
      </c>
      <c r="IJ706" s="6">
        <v>8.3795265808374566</v>
      </c>
      <c r="IK706" s="6">
        <v>5.9236947791164649</v>
      </c>
      <c r="IL706" s="6">
        <v>0.94117647058823528</v>
      </c>
      <c r="IM706" s="6">
        <v>5.2157540311252095</v>
      </c>
      <c r="IN706" s="6">
        <v>8.9266944042342899</v>
      </c>
      <c r="IO706" s="6">
        <v>9.2904598172196007</v>
      </c>
      <c r="IP706" s="6">
        <v>9.938587512794399</v>
      </c>
      <c r="IQ706" s="6">
        <v>10</v>
      </c>
      <c r="IR706" s="6">
        <v>9.538935433562072</v>
      </c>
      <c r="IS706" s="6">
        <v>8.9371449514385191</v>
      </c>
      <c r="IT706" s="6">
        <v>8.42</v>
      </c>
      <c r="IU706" s="6">
        <v>7.12</v>
      </c>
      <c r="IV706" s="6">
        <v>8.1590483171461745</v>
      </c>
      <c r="IW706" s="6">
        <v>5.35897413889567</v>
      </c>
      <c r="IX706" s="6">
        <v>8.5</v>
      </c>
      <c r="IY706" s="6">
        <v>6.929487069447835</v>
      </c>
      <c r="IZ706" s="6">
        <v>10</v>
      </c>
      <c r="JA706" s="6">
        <v>10</v>
      </c>
      <c r="JB706" s="6">
        <v>10</v>
      </c>
      <c r="JC706" s="6"/>
      <c r="JD706" s="6">
        <v>10</v>
      </c>
      <c r="JE706" s="6">
        <v>8.7721338466485026</v>
      </c>
      <c r="JF706" s="6">
        <v>8</v>
      </c>
      <c r="JG706" s="6">
        <v>10</v>
      </c>
      <c r="JH706" s="6">
        <v>10</v>
      </c>
      <c r="JI706" s="6">
        <v>9.3333333333333339</v>
      </c>
      <c r="JJ706" s="6">
        <v>3.7580849999999999</v>
      </c>
      <c r="JK706" s="6">
        <v>2.4875621000925698</v>
      </c>
      <c r="JL706" s="6">
        <v>6.0101008415222168</v>
      </c>
      <c r="JM706" s="6">
        <v>4</v>
      </c>
      <c r="JN706" s="6">
        <v>5.9209254372241844</v>
      </c>
      <c r="JO706" s="6">
        <v>10</v>
      </c>
      <c r="JP706" s="6">
        <v>5.362778896473162</v>
      </c>
      <c r="JQ706" s="6">
        <v>2.4747474988301597</v>
      </c>
      <c r="JR706" s="6">
        <v>6</v>
      </c>
      <c r="JS706" s="6">
        <v>9.1600403359751574</v>
      </c>
      <c r="JT706" s="6">
        <v>6.875</v>
      </c>
      <c r="JU706" s="6"/>
      <c r="JV706" s="6">
        <v>3.7227771780262655</v>
      </c>
      <c r="JW706" s="6">
        <v>5.6465130025663166</v>
      </c>
      <c r="JX706" s="6">
        <v>6.7808750774576039</v>
      </c>
      <c r="JY706" s="16">
        <v>69.951690821256037</v>
      </c>
      <c r="JZ706" s="16"/>
      <c r="KA706" s="16"/>
      <c r="KB706" s="16">
        <v>2.8386653546830098</v>
      </c>
      <c r="KC706" s="16">
        <v>0.26577326230645265</v>
      </c>
      <c r="KD706" s="16">
        <v>44.033999999999999</v>
      </c>
      <c r="KE706" s="16">
        <v>55.966000000000001</v>
      </c>
      <c r="KF706" s="16"/>
      <c r="KG706" s="16">
        <v>89.740082079343367</v>
      </c>
      <c r="KH706" s="16">
        <v>71.134492223238794</v>
      </c>
      <c r="KI706" s="16">
        <v>3.7053979871912168</v>
      </c>
      <c r="KJ706" s="16">
        <v>87.68328445747801</v>
      </c>
      <c r="KK706" s="16">
        <v>0</v>
      </c>
      <c r="KL706" s="16">
        <v>0</v>
      </c>
      <c r="KM706" s="16">
        <v>96.638618784530394</v>
      </c>
      <c r="KN706" s="16">
        <v>25.722551344177099</v>
      </c>
      <c r="KO706" s="16">
        <v>2.5991792065663475</v>
      </c>
      <c r="KP706" s="16">
        <v>15.7745679283138</v>
      </c>
      <c r="KQ706" s="16">
        <v>48.9</v>
      </c>
      <c r="KR706" s="16">
        <v>17.399999999999999</v>
      </c>
      <c r="KS706" s="16">
        <v>71.599999999999994</v>
      </c>
      <c r="KT706" s="16">
        <v>91.042068481445298</v>
      </c>
      <c r="KU706" s="16">
        <v>82.292976379394503</v>
      </c>
      <c r="KV706" s="16">
        <v>97.925842285156307</v>
      </c>
      <c r="KW706" s="16">
        <v>9.880036258792666</v>
      </c>
      <c r="KX706" s="16">
        <v>56.309251885587329</v>
      </c>
      <c r="KY706" s="16">
        <v>906.64162480924551</v>
      </c>
      <c r="KZ706" s="16">
        <v>3.2107156254827109</v>
      </c>
      <c r="LA706" s="16">
        <v>0</v>
      </c>
      <c r="LB706" s="16">
        <v>100</v>
      </c>
      <c r="LC706" s="16">
        <v>0</v>
      </c>
      <c r="LD706" s="16">
        <v>0</v>
      </c>
      <c r="LE706" s="16">
        <v>0</v>
      </c>
      <c r="LF706" s="16">
        <v>0</v>
      </c>
      <c r="LG706" s="16">
        <v>0</v>
      </c>
      <c r="LH706" s="16">
        <v>-57.083488855115618</v>
      </c>
      <c r="LI706" s="16">
        <v>752.1001945489827</v>
      </c>
      <c r="LJ706" s="16">
        <v>28.787062764806926</v>
      </c>
      <c r="LK706" s="16">
        <v>11.488233750347478</v>
      </c>
      <c r="LL706" s="16">
        <v>100</v>
      </c>
      <c r="LM706" s="16">
        <v>69.84</v>
      </c>
      <c r="LN706" s="16">
        <v>18.846428818500002</v>
      </c>
      <c r="LO706" s="16">
        <v>0.56152551153846153</v>
      </c>
      <c r="LP706" s="16">
        <v>72.896150918999993</v>
      </c>
      <c r="LQ706" s="16">
        <v>8.2574202624000002</v>
      </c>
      <c r="LR706" s="16">
        <v>22450.173566705125</v>
      </c>
      <c r="LS706" s="16">
        <v>7.8152529574628744</v>
      </c>
      <c r="LT706" s="16">
        <v>38.220840674553237</v>
      </c>
      <c r="LU706" s="16"/>
      <c r="LV706" s="16">
        <v>57.008572866851246</v>
      </c>
      <c r="LW706" s="16">
        <v>15.69628</v>
      </c>
      <c r="LX706" s="16">
        <v>19.280280000000001</v>
      </c>
      <c r="LY706" s="16">
        <v>17.551639999999999</v>
      </c>
      <c r="LZ706" s="16">
        <v>90.503479999999996</v>
      </c>
      <c r="MA706" s="16">
        <v>92.959130000000002</v>
      </c>
      <c r="MB706" s="16">
        <v>91.736310000000003</v>
      </c>
      <c r="MC706" s="16">
        <v>9.2231400000000008</v>
      </c>
      <c r="MD706" s="16">
        <v>7.9864600000000001</v>
      </c>
      <c r="ME706" s="16">
        <v>6.6591300000000002</v>
      </c>
      <c r="MF706" s="16"/>
      <c r="MG706" s="16"/>
      <c r="MH706" s="16"/>
      <c r="MI706" s="16"/>
      <c r="MJ706" s="16"/>
      <c r="MK706" s="16"/>
      <c r="ML706" s="16">
        <v>73.694869999999995</v>
      </c>
      <c r="MM706" s="16">
        <v>70.522000000000006</v>
      </c>
      <c r="MN706" s="16">
        <v>72.075180000000003</v>
      </c>
      <c r="MO706" s="16"/>
      <c r="MP706" s="16">
        <v>3.8335700035095202</v>
      </c>
      <c r="MQ706" s="16">
        <v>10.17672</v>
      </c>
      <c r="MR706" s="16">
        <v>36.789549999999998</v>
      </c>
      <c r="MS706" s="16">
        <v>28.863209999999999</v>
      </c>
      <c r="MT706" s="16"/>
      <c r="MU706" s="16"/>
      <c r="MV706" s="16"/>
      <c r="MW706" s="16">
        <v>47.266449999999999</v>
      </c>
      <c r="MX706" s="16">
        <v>19.879219055175799</v>
      </c>
      <c r="MY706" s="16">
        <v>12.062860000000001</v>
      </c>
      <c r="MZ706" s="16">
        <v>17.077100000000002</v>
      </c>
      <c r="NA706" s="16"/>
      <c r="NB706" s="16"/>
      <c r="NC706" s="16"/>
      <c r="ND706" s="16"/>
      <c r="NE706" s="16"/>
      <c r="NF706" s="16"/>
      <c r="NG706" s="16"/>
      <c r="NH706" s="16"/>
      <c r="NI706" s="16"/>
      <c r="NJ706" s="16"/>
      <c r="NK706" s="16"/>
      <c r="NL706" s="16"/>
      <c r="NM706" s="16"/>
      <c r="NN706" s="16"/>
      <c r="NO706" s="16"/>
      <c r="NP706" s="16"/>
      <c r="NQ706" s="16"/>
      <c r="NR706" s="16"/>
      <c r="NS706" s="16"/>
      <c r="NT706" s="16"/>
      <c r="NU706" s="16"/>
      <c r="OD706" s="16">
        <v>72.058311462402301</v>
      </c>
      <c r="OF706" s="16">
        <v>70.184883117675795</v>
      </c>
      <c r="OG706" s="16">
        <v>89.670936584472699</v>
      </c>
      <c r="OH706" s="16">
        <v>91.100532531738295</v>
      </c>
      <c r="OI706" s="16">
        <v>92.588516235351605</v>
      </c>
      <c r="OJ706" s="16">
        <v>68.384140014648395</v>
      </c>
      <c r="OK706" s="16">
        <v>14.415820121765099</v>
      </c>
      <c r="OL706" s="16">
        <v>99.471500000000006</v>
      </c>
      <c r="OM706" s="16">
        <v>15.595990180969199</v>
      </c>
      <c r="ON706" s="16">
        <v>16.823610305786101</v>
      </c>
      <c r="OO706" s="16">
        <v>98.362070000000003</v>
      </c>
      <c r="OP706" s="16">
        <v>98.9054</v>
      </c>
      <c r="OQ706" s="16">
        <v>1.0945999622345</v>
      </c>
      <c r="OR706" s="16">
        <v>1.6379300355911299</v>
      </c>
      <c r="OS706" s="16">
        <v>0.52850002050399802</v>
      </c>
      <c r="OT706" s="16">
        <v>48.23216</v>
      </c>
      <c r="OU706" s="16">
        <v>33.328178405761697</v>
      </c>
      <c r="OV706" s="16">
        <v>32.855098724365199</v>
      </c>
      <c r="OW706" s="16">
        <v>32.401611328125</v>
      </c>
      <c r="OX706" s="16">
        <v>117.947372436523</v>
      </c>
      <c r="OY706" s="16">
        <v>96.506420000000006</v>
      </c>
      <c r="OZ706" s="16">
        <v>119.660362243652</v>
      </c>
      <c r="PA706" s="16">
        <v>116.16253662109401</v>
      </c>
      <c r="PB706" s="16">
        <v>97.108069999999998</v>
      </c>
      <c r="PC706" s="16">
        <v>95.928979999999996</v>
      </c>
      <c r="PD706" s="16">
        <v>14.9743204116821</v>
      </c>
      <c r="PE706" s="16">
        <v>51.658769999999997</v>
      </c>
      <c r="PF706" s="16">
        <v>66.556503295898395</v>
      </c>
      <c r="PG706" s="16">
        <v>64.495857238769503</v>
      </c>
      <c r="PH706" s="16">
        <v>65.505523681640597</v>
      </c>
      <c r="PI706" s="16">
        <v>53.225650000000002</v>
      </c>
      <c r="PJ706" s="16">
        <v>50.153469999999999</v>
      </c>
      <c r="PK706" s="16">
        <v>26.2883701324463</v>
      </c>
      <c r="PL706" s="16">
        <v>14.96226978302</v>
      </c>
      <c r="PM706" s="16">
        <v>49.995849999999997</v>
      </c>
      <c r="PN706" s="16">
        <v>17.847469329833999</v>
      </c>
      <c r="PO706" s="16">
        <v>20.8538608551025</v>
      </c>
      <c r="PP706" s="16">
        <v>49.783810000000003</v>
      </c>
      <c r="PQ706" s="16">
        <v>47.347029999999997</v>
      </c>
    </row>
    <row r="707" spans="1:433" ht="15.5" customHeight="1" thickBot="1" x14ac:dyDescent="0.4">
      <c r="A707" s="1" t="s">
        <v>32</v>
      </c>
      <c r="B707" s="3">
        <v>2002</v>
      </c>
      <c r="C707" s="3">
        <v>0</v>
      </c>
      <c r="D707" s="3">
        <v>0</v>
      </c>
      <c r="E707" s="1"/>
      <c r="F707" s="3">
        <v>0</v>
      </c>
      <c r="G707" s="3">
        <v>0</v>
      </c>
      <c r="H707" s="3">
        <f t="shared" si="32"/>
        <v>0</v>
      </c>
      <c r="I707" s="3">
        <v>0</v>
      </c>
      <c r="J707" s="3">
        <v>0</v>
      </c>
      <c r="K707" s="3">
        <v>68.5</v>
      </c>
      <c r="L707" s="3">
        <v>30</v>
      </c>
      <c r="M707" s="3">
        <v>50</v>
      </c>
      <c r="N707" s="3">
        <v>80.900000000000006</v>
      </c>
      <c r="O707" s="3">
        <v>76.5</v>
      </c>
      <c r="P707" s="3">
        <v>70</v>
      </c>
      <c r="Q707" s="1"/>
      <c r="R707" s="3">
        <v>87.8</v>
      </c>
      <c r="S707" s="3">
        <v>61</v>
      </c>
      <c r="T707" s="3">
        <v>70</v>
      </c>
      <c r="U707" s="3">
        <v>90</v>
      </c>
      <c r="V707" s="11">
        <v>2.5495801816884107E-5</v>
      </c>
      <c r="W707" s="3">
        <v>29.627859999999998</v>
      </c>
      <c r="X707" s="3">
        <v>29.666899999999998</v>
      </c>
      <c r="Y707" s="3">
        <v>3.8292830000000002</v>
      </c>
      <c r="Z707" s="3">
        <v>32.058340000000001</v>
      </c>
      <c r="AA707" s="3">
        <v>100.13209999999999</v>
      </c>
      <c r="AB707" s="3">
        <v>4.2610530000000004</v>
      </c>
      <c r="AC707" s="3">
        <v>22.41628</v>
      </c>
      <c r="AD707" s="3">
        <v>9.0246560000000002</v>
      </c>
      <c r="AE707" s="3">
        <v>53.889400000000002</v>
      </c>
      <c r="AF707" s="3">
        <v>9.0338360000000009</v>
      </c>
      <c r="AG707" s="3">
        <v>10.04223</v>
      </c>
      <c r="AH707" s="3">
        <v>9.7000000000000005E-4</v>
      </c>
      <c r="AI707" s="3">
        <v>9.7000000000000005E-4</v>
      </c>
      <c r="AJ707" s="3">
        <v>0.74304400000000004</v>
      </c>
      <c r="AK707" s="3">
        <v>0</v>
      </c>
      <c r="AL707" s="3">
        <v>6.2500080000000002</v>
      </c>
      <c r="AM707" s="3">
        <v>12.10407</v>
      </c>
      <c r="AN707" s="3">
        <v>0</v>
      </c>
      <c r="AO707" s="3">
        <v>0.15865099999999999</v>
      </c>
      <c r="AP707" s="3">
        <v>8.7981309999999997</v>
      </c>
      <c r="AQ707" s="3">
        <v>15.04814</v>
      </c>
      <c r="AR707" s="3">
        <v>4.17</v>
      </c>
      <c r="AS707" s="3">
        <v>0.70444099999999998</v>
      </c>
      <c r="AT707" s="3">
        <v>12.26272</v>
      </c>
      <c r="AU707" s="2">
        <v>3.4168763900338348</v>
      </c>
      <c r="AV707" s="2">
        <v>1.6759375172955799</v>
      </c>
      <c r="AW707" s="2">
        <v>3.4499689527982582</v>
      </c>
      <c r="AX707" s="2">
        <v>0.8036859596177095</v>
      </c>
      <c r="AY707" s="2">
        <v>2.6800968786867116</v>
      </c>
      <c r="AZ707" s="2">
        <v>4.9248937643969981</v>
      </c>
      <c r="BA707" s="2">
        <v>-2.4977808911337291</v>
      </c>
      <c r="BB707" s="2">
        <v>2.1533584625933457</v>
      </c>
      <c r="BC707" s="2">
        <v>4.3650548448564308</v>
      </c>
      <c r="BD707" s="2">
        <v>5.0188405298881236</v>
      </c>
      <c r="BE707" s="2">
        <v>5.5305254617038742</v>
      </c>
      <c r="BF707" s="2">
        <v>3.7540050285796838</v>
      </c>
      <c r="BG707" s="2">
        <v>6.1296965096591833</v>
      </c>
      <c r="BH707" s="2">
        <v>2.8066250585019787</v>
      </c>
      <c r="BI707" s="2">
        <v>3.4675584303802651</v>
      </c>
      <c r="BJ707" s="2">
        <v>4.6633343469034685</v>
      </c>
      <c r="BK707" s="2">
        <v>8.4277502901843722</v>
      </c>
      <c r="BL707" s="2">
        <v>11.167119807894581</v>
      </c>
      <c r="BM707" s="2">
        <v>39.224535207061564</v>
      </c>
      <c r="BN707" s="2">
        <v>-1.9648739218807689</v>
      </c>
      <c r="BO707" s="2">
        <v>82.078554546416044</v>
      </c>
      <c r="BP707" s="2">
        <v>42.424792259081492</v>
      </c>
      <c r="BQ707" s="2">
        <v>14.689064251655928</v>
      </c>
      <c r="BR707" s="2">
        <v>19.886319375464719</v>
      </c>
      <c r="BS707" s="2">
        <v>17.921445453583949</v>
      </c>
      <c r="BT707" s="2">
        <v>19.783996615158351</v>
      </c>
      <c r="BU707" s="2"/>
      <c r="BV707" s="2">
        <v>101.96487392188077</v>
      </c>
      <c r="BW707" s="2">
        <v>33.26200213150463</v>
      </c>
      <c r="BX707" s="2">
        <v>14.349358365320455</v>
      </c>
      <c r="BY707" s="2">
        <v>15.041143640877459</v>
      </c>
      <c r="BZ707" s="2">
        <v>67.389490294760122</v>
      </c>
      <c r="CA707" s="2">
        <v>41.18940912894233</v>
      </c>
      <c r="CB707" s="2">
        <v>24.569597934029037</v>
      </c>
      <c r="CC707" s="2">
        <v>2.8085778358655373</v>
      </c>
      <c r="CD707" s="2">
        <v>17.39325228354225</v>
      </c>
      <c r="CE707" s="2">
        <v>38.066839984917344</v>
      </c>
      <c r="CF707" s="2">
        <v>57.45300468644129</v>
      </c>
      <c r="CG707" s="2">
        <v>5.5326701122410507</v>
      </c>
      <c r="CH707" s="2">
        <v>80.413944336003908</v>
      </c>
      <c r="CI707" s="2">
        <v>0</v>
      </c>
      <c r="CJ707" s="2">
        <v>0.95177624881880796</v>
      </c>
      <c r="CK707" s="2">
        <v>9.5180489291485999E-4</v>
      </c>
      <c r="CL707" s="2">
        <v>0</v>
      </c>
      <c r="CM707" s="2">
        <v>0</v>
      </c>
      <c r="CN707" s="2">
        <v>0.95272805371172298</v>
      </c>
      <c r="CO707" s="2"/>
      <c r="CP707" s="2"/>
      <c r="CQ707" s="2"/>
      <c r="CR707" s="2"/>
      <c r="CS707" s="2">
        <v>26.598102012993746</v>
      </c>
      <c r="CT707" s="2"/>
      <c r="CU707" s="2">
        <v>30.380778357557258</v>
      </c>
      <c r="CV707" s="2"/>
      <c r="CW707" s="2">
        <v>5.5825707618978822</v>
      </c>
      <c r="CX707" s="2"/>
      <c r="CY707" s="2">
        <v>15.120438853679033</v>
      </c>
      <c r="CZ707" s="2"/>
      <c r="DA707" s="2"/>
      <c r="DB707" s="2">
        <v>30.584972843211379</v>
      </c>
      <c r="DC707" s="2">
        <v>6.0715573811057117</v>
      </c>
      <c r="DD707" s="2">
        <v>13.8709651540672</v>
      </c>
      <c r="DE707" s="2"/>
      <c r="DF707" s="2"/>
      <c r="DG707" s="2"/>
      <c r="DH707" s="2"/>
      <c r="DI707" s="2">
        <v>9.7868862833989851</v>
      </c>
      <c r="DJ707" s="14"/>
      <c r="DK707" s="2">
        <v>9.7868862833989905</v>
      </c>
      <c r="DL707" s="2">
        <v>93.606821060659499</v>
      </c>
      <c r="DM707" s="2">
        <v>9.1675204850911491</v>
      </c>
      <c r="DN707" s="2">
        <v>45.372605055195898</v>
      </c>
      <c r="DO707" s="2">
        <v>15.147328561938021</v>
      </c>
      <c r="DP707" s="2">
        <f t="shared" si="34"/>
        <v>17.772033475740614</v>
      </c>
      <c r="DQ707" s="2">
        <v>14.958333333611099</v>
      </c>
      <c r="DR707" s="2">
        <v>26.4166666666667</v>
      </c>
      <c r="DS707" s="2">
        <v>11.458333333055601</v>
      </c>
      <c r="DT707" s="2"/>
      <c r="DU707" s="2">
        <v>43.436877092473907</v>
      </c>
      <c r="DV707" s="2">
        <v>19.284339840734024</v>
      </c>
      <c r="DW707" s="2">
        <v>4.7932474464434947</v>
      </c>
      <c r="DX707" s="2">
        <v>18.3333333333333</v>
      </c>
      <c r="DY707" s="2">
        <v>80.625</v>
      </c>
      <c r="DZ707" s="2">
        <v>2</v>
      </c>
      <c r="EA707" s="2">
        <v>3.8</v>
      </c>
      <c r="EB707" s="2">
        <v>2.9</v>
      </c>
      <c r="EC707" s="2">
        <f t="shared" si="35"/>
        <v>0</v>
      </c>
      <c r="ED707" s="2">
        <v>69.495999999999995</v>
      </c>
      <c r="EE707" s="2">
        <v>14.5</v>
      </c>
      <c r="EF707" s="2">
        <v>71.661000000000001</v>
      </c>
      <c r="EG707" s="2">
        <v>73.915999999999997</v>
      </c>
      <c r="EH707" s="2">
        <v>22.481000000000002</v>
      </c>
      <c r="EI707" s="2">
        <v>1.17608515721159</v>
      </c>
      <c r="EJ707" s="2">
        <v>5.7069999999999999</v>
      </c>
      <c r="EK707" s="2">
        <v>6.0605601650000001</v>
      </c>
      <c r="EL707" s="2">
        <v>0.13682707199999999</v>
      </c>
      <c r="EM707" s="2">
        <v>8.4396742099999997</v>
      </c>
      <c r="EN707" s="2"/>
      <c r="EO707" s="2"/>
      <c r="EP707" s="2"/>
      <c r="EQ707" s="2">
        <v>0.74</v>
      </c>
      <c r="ER707" s="2"/>
      <c r="ES707" s="2">
        <v>53.6</v>
      </c>
      <c r="ET707" s="2">
        <v>19.600000000000001</v>
      </c>
      <c r="EU707" s="2">
        <v>42.1</v>
      </c>
      <c r="EV707" s="2">
        <v>57.7</v>
      </c>
      <c r="EW707" s="2">
        <v>1.1000000000000001</v>
      </c>
      <c r="EX707" s="2">
        <v>3.2</v>
      </c>
      <c r="EY707" s="2">
        <v>7.3</v>
      </c>
      <c r="EZ707" s="2">
        <v>12.2</v>
      </c>
      <c r="FA707" s="2">
        <v>24.2</v>
      </c>
      <c r="FB707" s="2"/>
      <c r="FC707" s="2"/>
      <c r="FD707" s="2"/>
      <c r="FE707" s="2"/>
      <c r="FF707" s="2"/>
      <c r="FG707" s="2"/>
      <c r="FH707" s="2"/>
      <c r="FI707" s="2">
        <v>23.319474348231992</v>
      </c>
      <c r="FJ707" s="2">
        <v>6.2587009562497613</v>
      </c>
      <c r="FK707" s="2">
        <v>-7.4039815896824734</v>
      </c>
      <c r="FL707" s="2">
        <v>72.872567105215154</v>
      </c>
      <c r="FM707" s="2">
        <v>31.979823901375205</v>
      </c>
      <c r="FN707" s="2">
        <v>24.600455024937652</v>
      </c>
      <c r="FO707" s="2">
        <v>6.8815162069320603</v>
      </c>
      <c r="FP707" s="2">
        <v>9.9309594595296762</v>
      </c>
      <c r="FQ707" s="2">
        <v>2.3050616332198239</v>
      </c>
      <c r="FR707" s="2">
        <v>16.680654326591895</v>
      </c>
      <c r="FS707" s="2">
        <v>13.480324756639927</v>
      </c>
      <c r="FT707" s="2">
        <v>1.8423180188411472</v>
      </c>
      <c r="FU707" s="2">
        <v>13.79408138392726</v>
      </c>
      <c r="FV707" s="2">
        <v>25.404763914574971</v>
      </c>
      <c r="FW707" s="2">
        <v>70.216419927799166</v>
      </c>
      <c r="FX707" s="2">
        <v>10.80721658601003</v>
      </c>
      <c r="FY707" s="2">
        <v>37.850381085788662</v>
      </c>
      <c r="FZ707" s="2">
        <v>25.937638413626342</v>
      </c>
      <c r="GA707" s="2">
        <v>0.66560551977873683</v>
      </c>
      <c r="GB707" s="2">
        <v>9.92</v>
      </c>
      <c r="GC707" s="2">
        <v>11.77</v>
      </c>
      <c r="GD707" s="2">
        <v>9.14</v>
      </c>
      <c r="GE707" s="2">
        <v>9.92</v>
      </c>
      <c r="GF707" s="2">
        <v>11.77</v>
      </c>
      <c r="GG707" s="2">
        <v>9.14</v>
      </c>
      <c r="GH707" s="2">
        <v>27.761371262798988</v>
      </c>
      <c r="GI707" s="2">
        <v>9.3890520037028278</v>
      </c>
      <c r="GJ707" s="2">
        <v>8.4162914438419492</v>
      </c>
      <c r="GK707" s="2"/>
      <c r="GL707" s="2"/>
      <c r="GM707" s="2"/>
      <c r="GN707" s="2"/>
      <c r="GO707" s="2">
        <v>7.9193712783649008</v>
      </c>
      <c r="GP707" s="2">
        <v>1.5418402208765201</v>
      </c>
      <c r="GQ707" s="2">
        <v>1.4703841437548186</v>
      </c>
      <c r="GR707" s="2">
        <v>-1.4478621212199843</v>
      </c>
      <c r="GS707" s="2">
        <v>0.7557177034734367</v>
      </c>
      <c r="GT707" s="2">
        <v>5.6645717755369995</v>
      </c>
      <c r="GU707" s="2">
        <v>4.2167096543170155</v>
      </c>
      <c r="GV707" s="2"/>
      <c r="GW707" s="2">
        <v>21.181219522974708</v>
      </c>
      <c r="GX707" s="2">
        <v>17.61343290553269</v>
      </c>
      <c r="GY707" s="2">
        <v>22.667393450109756</v>
      </c>
      <c r="GZ707" s="2">
        <v>12.075310478940468</v>
      </c>
      <c r="HA707" s="2">
        <v>2.3320909265015692</v>
      </c>
      <c r="HB707" s="2">
        <v>41.743985621473506</v>
      </c>
      <c r="HC707" s="2">
        <v>12.569236148169956</v>
      </c>
      <c r="HD707" s="2">
        <v>12.487142627315235</v>
      </c>
      <c r="HE707" s="2">
        <v>0</v>
      </c>
      <c r="HF707" s="2">
        <v>43.604266725551895</v>
      </c>
      <c r="HG707" s="2">
        <v>10.18254420992584</v>
      </c>
      <c r="HH707" s="2">
        <v>16.760928118075054</v>
      </c>
      <c r="HI707" s="2">
        <v>3.8195658441136238</v>
      </c>
      <c r="HJ707" s="2">
        <v>16.021996086585823</v>
      </c>
      <c r="HK707" s="2">
        <v>9.0853476078066286</v>
      </c>
      <c r="HL707" s="2">
        <v>8.7906266423470498</v>
      </c>
      <c r="HM707" s="2">
        <v>19.667053100982034</v>
      </c>
      <c r="HN707" s="2">
        <v>26.650763041526748</v>
      </c>
      <c r="HO707" s="2">
        <v>6.7045740328407835</v>
      </c>
      <c r="HP707" s="2"/>
      <c r="HQ707" s="2">
        <v>-157162</v>
      </c>
      <c r="HR707" s="2">
        <v>4.8400001525878897</v>
      </c>
      <c r="HS707" s="2">
        <v>4.7800002098083496</v>
      </c>
      <c r="HT707" s="2">
        <v>4.9099998474121103</v>
      </c>
      <c r="HU707" s="6">
        <v>7.69</v>
      </c>
      <c r="HV707" s="6">
        <v>6.2508902783123652</v>
      </c>
      <c r="HW707" s="6">
        <v>8.5558583106267037</v>
      </c>
      <c r="HX707" s="6">
        <v>10</v>
      </c>
      <c r="HY707" s="6">
        <v>8</v>
      </c>
      <c r="HZ707" s="6">
        <v>7</v>
      </c>
      <c r="IA707" s="6">
        <v>7.5</v>
      </c>
      <c r="IB707" s="6">
        <v>8.0500000000000007</v>
      </c>
      <c r="IC707" s="6">
        <v>8.0713497177878146</v>
      </c>
      <c r="ID707" s="6">
        <v>4.6783552535555559</v>
      </c>
      <c r="IE707" s="6">
        <v>4.4066055325555551</v>
      </c>
      <c r="IF707" s="6">
        <v>4.2606666666666664</v>
      </c>
      <c r="IG707" s="6">
        <v>8.3333333333333339</v>
      </c>
      <c r="IH707" s="6">
        <v>4.9856999999999996</v>
      </c>
      <c r="II707" s="6">
        <v>2.2565844499213612</v>
      </c>
      <c r="IJ707" s="6">
        <v>8.3795265808374566</v>
      </c>
      <c r="IK707" s="6">
        <v>5.9236947791164649</v>
      </c>
      <c r="IL707" s="6">
        <v>0.94117647058823528</v>
      </c>
      <c r="IM707" s="6">
        <v>5.244144844365997</v>
      </c>
      <c r="IN707" s="6">
        <v>9.5204838538127809</v>
      </c>
      <c r="IO707" s="6">
        <v>9.2900547177090189</v>
      </c>
      <c r="IP707" s="6">
        <v>9.7988338192418993</v>
      </c>
      <c r="IQ707" s="6">
        <v>10</v>
      </c>
      <c r="IR707" s="6">
        <v>9.6523430976909239</v>
      </c>
      <c r="IS707" s="6">
        <v>8.9371449514385191</v>
      </c>
      <c r="IT707" s="6">
        <v>8.42</v>
      </c>
      <c r="IU707" s="6">
        <v>7.12</v>
      </c>
      <c r="IV707" s="6">
        <v>8.1590483171461745</v>
      </c>
      <c r="IW707" s="6">
        <v>5.1666666666666661</v>
      </c>
      <c r="IX707" s="6">
        <v>8.5</v>
      </c>
      <c r="IY707" s="6">
        <v>6.833333333333333</v>
      </c>
      <c r="IZ707" s="6">
        <v>10</v>
      </c>
      <c r="JA707" s="6">
        <v>10</v>
      </c>
      <c r="JB707" s="6">
        <v>10</v>
      </c>
      <c r="JC707" s="6"/>
      <c r="JD707" s="6">
        <v>10</v>
      </c>
      <c r="JE707" s="6">
        <v>8.7480954126198771</v>
      </c>
      <c r="JF707" s="6">
        <v>8</v>
      </c>
      <c r="JG707" s="6">
        <v>10</v>
      </c>
      <c r="JH707" s="6">
        <v>10</v>
      </c>
      <c r="JI707" s="6">
        <v>9.3333333333333339</v>
      </c>
      <c r="JJ707" s="6">
        <v>2.2000000000000002</v>
      </c>
      <c r="JK707" s="6">
        <v>2.1666666666666665</v>
      </c>
      <c r="JL707" s="6">
        <v>5.8333333333333339</v>
      </c>
      <c r="JM707" s="6">
        <v>4</v>
      </c>
      <c r="JN707" s="6">
        <v>5.9209254372241844</v>
      </c>
      <c r="JO707" s="6">
        <v>10</v>
      </c>
      <c r="JP707" s="6">
        <v>5.0201542395373648</v>
      </c>
      <c r="JQ707" s="6">
        <v>2.333333333333333</v>
      </c>
      <c r="JR707" s="6">
        <v>7.25</v>
      </c>
      <c r="JS707" s="6">
        <v>9.1600403359751574</v>
      </c>
      <c r="JT707" s="6">
        <v>6.875</v>
      </c>
      <c r="JU707" s="6"/>
      <c r="JV707" s="6">
        <v>3.7227771780262655</v>
      </c>
      <c r="JW707" s="6">
        <v>5.8682301694669512</v>
      </c>
      <c r="JX707" s="6">
        <v>6.7405725807792161</v>
      </c>
      <c r="JY707" s="16">
        <v>69.470404984423666</v>
      </c>
      <c r="JZ707" s="16"/>
      <c r="KA707" s="16"/>
      <c r="KB707" s="16">
        <v>2.5547785332869095</v>
      </c>
      <c r="KC707" s="16">
        <v>-2.1964631801573018E-2</v>
      </c>
      <c r="KD707" s="16">
        <v>43.4</v>
      </c>
      <c r="KE707" s="16">
        <v>56.6</v>
      </c>
      <c r="KF707" s="16">
        <v>39.03</v>
      </c>
      <c r="KG707" s="16">
        <v>89.597780859916782</v>
      </c>
      <c r="KH707" s="16">
        <v>69.792648444863332</v>
      </c>
      <c r="KI707" s="16">
        <v>3.7700282752120637</v>
      </c>
      <c r="KJ707" s="16">
        <v>88.022284122562681</v>
      </c>
      <c r="KK707" s="16">
        <v>0</v>
      </c>
      <c r="KL707" s="16">
        <v>0</v>
      </c>
      <c r="KM707" s="16">
        <v>97.204603174603164</v>
      </c>
      <c r="KN707" s="16">
        <v>13.2606576755311</v>
      </c>
      <c r="KO707" s="16">
        <v>2.6352288488210815</v>
      </c>
      <c r="KP707" s="16">
        <v>5.5803211426433297</v>
      </c>
      <c r="KQ707" s="16">
        <v>48.6</v>
      </c>
      <c r="KR707" s="16">
        <v>17.899999999999999</v>
      </c>
      <c r="KS707" s="16">
        <v>70.599999999999994</v>
      </c>
      <c r="KT707" s="16">
        <v>91.666442871093807</v>
      </c>
      <c r="KU707" s="16">
        <v>83.726165771484403</v>
      </c>
      <c r="KV707" s="16">
        <v>97.754928588867202</v>
      </c>
      <c r="KW707" s="16">
        <v>9.7553167644673913</v>
      </c>
      <c r="KX707" s="16">
        <v>53.643099535430473</v>
      </c>
      <c r="KY707" s="16">
        <v>921.96896554855073</v>
      </c>
      <c r="KZ707" s="16">
        <v>3.2377831245333111</v>
      </c>
      <c r="LA707" s="16">
        <v>0</v>
      </c>
      <c r="LB707" s="16">
        <v>100</v>
      </c>
      <c r="LC707" s="16">
        <v>0</v>
      </c>
      <c r="LD707" s="16">
        <v>0</v>
      </c>
      <c r="LE707" s="16">
        <v>0</v>
      </c>
      <c r="LF707" s="16">
        <v>0</v>
      </c>
      <c r="LG707" s="16">
        <v>0</v>
      </c>
      <c r="LH707" s="16">
        <v>-61.942844026049634</v>
      </c>
      <c r="LI707" s="16">
        <v>735.07125303035355</v>
      </c>
      <c r="LJ707" s="16">
        <v>30.513620433339174</v>
      </c>
      <c r="LK707" s="16">
        <v>11.585198893675724</v>
      </c>
      <c r="LL707" s="16">
        <v>100</v>
      </c>
      <c r="LM707" s="16">
        <v>67.680000000000007</v>
      </c>
      <c r="LN707" s="16">
        <v>17.917693354400001</v>
      </c>
      <c r="LO707" s="16">
        <v>0.7042476042735043</v>
      </c>
      <c r="LP707" s="16">
        <v>73.768894119400002</v>
      </c>
      <c r="LQ707" s="16">
        <v>8.3134125262000005</v>
      </c>
      <c r="LR707" s="16">
        <v>22131.795028555691</v>
      </c>
      <c r="LS707" s="16">
        <v>8.0795368738988174</v>
      </c>
      <c r="LT707" s="16">
        <v>38.492675560030207</v>
      </c>
      <c r="LU707" s="16"/>
      <c r="LV707" s="16">
        <v>56.147399949660205</v>
      </c>
      <c r="LW707" s="16">
        <v>16.444050000000001</v>
      </c>
      <c r="LX707" s="16">
        <v>19.851739999999999</v>
      </c>
      <c r="LY707" s="16">
        <v>18.208069999999999</v>
      </c>
      <c r="LZ707" s="16">
        <v>91.554879999999997</v>
      </c>
      <c r="MA707" s="16">
        <v>92.687849999999997</v>
      </c>
      <c r="MB707" s="16">
        <v>92.127319999999997</v>
      </c>
      <c r="MC707" s="16">
        <v>8.7883700000000005</v>
      </c>
      <c r="MD707" s="16">
        <v>7.5785799999999997</v>
      </c>
      <c r="ME707" s="16">
        <v>6.2801999999999998</v>
      </c>
      <c r="MF707" s="16">
        <v>74.716629028320298</v>
      </c>
      <c r="MG707" s="16">
        <v>81.455940246582003</v>
      </c>
      <c r="MH707" s="16">
        <v>82.943702697753906</v>
      </c>
      <c r="MI707" s="16">
        <v>76.523658752441406</v>
      </c>
      <c r="MJ707" s="16">
        <v>78.447868347167997</v>
      </c>
      <c r="MK707" s="16">
        <v>80.054763793945298</v>
      </c>
      <c r="ML707" s="16">
        <v>72.628380000000007</v>
      </c>
      <c r="MM707" s="16">
        <v>69.823340000000002</v>
      </c>
      <c r="MN707" s="16">
        <v>71.196470000000005</v>
      </c>
      <c r="MO707" s="16">
        <v>95.759689331054702</v>
      </c>
      <c r="MP707" s="16">
        <v>3.4077301025390598</v>
      </c>
      <c r="MQ707" s="16">
        <v>9.1798800000000007</v>
      </c>
      <c r="MR707" s="16">
        <v>21.186129999999999</v>
      </c>
      <c r="MS707" s="16">
        <v>28.34365</v>
      </c>
      <c r="MT707" s="16">
        <v>95.876991271972699</v>
      </c>
      <c r="MU707" s="16">
        <v>98.682426452636705</v>
      </c>
      <c r="MV707" s="16">
        <v>95.2763671875</v>
      </c>
      <c r="MW707" s="16">
        <v>46.87771</v>
      </c>
      <c r="MX707" s="16">
        <v>18.8153991699219</v>
      </c>
      <c r="MY707" s="16">
        <v>10.276730000000001</v>
      </c>
      <c r="MZ707" s="16">
        <v>16.463139999999999</v>
      </c>
      <c r="NA707" s="16"/>
      <c r="NB707" s="16"/>
      <c r="NC707" s="16"/>
      <c r="ND707" s="16"/>
      <c r="NE707" s="16"/>
      <c r="NF707" s="16"/>
      <c r="NG707" s="16"/>
      <c r="NH707" s="16"/>
      <c r="NI707" s="16"/>
      <c r="NJ707" s="16"/>
      <c r="NK707" s="16"/>
      <c r="NL707" s="16"/>
      <c r="NM707" s="16"/>
      <c r="NN707" s="16"/>
      <c r="NO707" s="16"/>
      <c r="NP707" s="16"/>
      <c r="NQ707" s="16"/>
      <c r="NR707" s="16"/>
      <c r="NS707" s="16"/>
      <c r="NT707" s="16"/>
      <c r="NU707" s="16"/>
      <c r="OD707" s="16">
        <v>72.141708374023395</v>
      </c>
      <c r="OF707" s="16">
        <v>70.403976440429702</v>
      </c>
      <c r="OG707" s="16">
        <v>91.889732360839801</v>
      </c>
      <c r="OH707" s="16">
        <v>92.789093017578097</v>
      </c>
      <c r="OI707" s="16">
        <v>93.725517272949205</v>
      </c>
      <c r="OJ707" s="16">
        <v>68.732902526855497</v>
      </c>
      <c r="OK707" s="16">
        <v>14.1483297348022</v>
      </c>
      <c r="OL707" s="16">
        <v>97.677239999999998</v>
      </c>
      <c r="OM707" s="16">
        <v>15.3926696777344</v>
      </c>
      <c r="ON707" s="16">
        <v>16.687080383300799</v>
      </c>
      <c r="OO707" s="16">
        <v>96.738069999999993</v>
      </c>
      <c r="OP707" s="16">
        <v>97.197959999999995</v>
      </c>
      <c r="OQ707" s="16">
        <v>2.8020401000976598</v>
      </c>
      <c r="OR707" s="16">
        <v>3.26192998886108</v>
      </c>
      <c r="OS707" s="16">
        <v>2.3227601051330602</v>
      </c>
      <c r="OT707" s="16">
        <v>48.234220000000001</v>
      </c>
      <c r="OU707" s="16">
        <v>32.889469146728501</v>
      </c>
      <c r="OV707" s="16">
        <v>32.6626586914063</v>
      </c>
      <c r="OW707" s="16">
        <v>32.445201873779297</v>
      </c>
      <c r="OX707" s="16">
        <v>116.569473266602</v>
      </c>
      <c r="OY707" s="16">
        <v>94.553330000000003</v>
      </c>
      <c r="OZ707" s="16">
        <v>118.245193481445</v>
      </c>
      <c r="PA707" s="16">
        <v>114.82309722900401</v>
      </c>
      <c r="PB707" s="16">
        <v>95.060940000000002</v>
      </c>
      <c r="PC707" s="16">
        <v>94.066249999999997</v>
      </c>
      <c r="PD707" s="16">
        <v>15.632610321044901</v>
      </c>
      <c r="PE707" s="16">
        <v>52.875720000000001</v>
      </c>
      <c r="PF707" s="16">
        <v>68.084190368652301</v>
      </c>
      <c r="PG707" s="16">
        <v>66.493186950683594</v>
      </c>
      <c r="PH707" s="16">
        <v>67.272888183593807</v>
      </c>
      <c r="PI707" s="16">
        <v>54.602530000000002</v>
      </c>
      <c r="PJ707" s="16">
        <v>51.216160000000002</v>
      </c>
      <c r="PK707" s="16">
        <v>25.641340255737301</v>
      </c>
      <c r="PL707" s="16">
        <v>21.7564296722412</v>
      </c>
      <c r="PM707" s="16">
        <v>49.955750000000002</v>
      </c>
      <c r="PN707" s="16">
        <v>26.177589416503899</v>
      </c>
      <c r="PO707" s="16">
        <v>30.785320281982401</v>
      </c>
      <c r="PP707" s="16">
        <v>49.598019999999998</v>
      </c>
      <c r="PQ707" s="16">
        <v>45.8583</v>
      </c>
    </row>
    <row r="708" spans="1:433" ht="15.5" customHeight="1" thickBot="1" x14ac:dyDescent="0.4">
      <c r="A708" s="1" t="s">
        <v>32</v>
      </c>
      <c r="B708" s="3">
        <v>2003</v>
      </c>
      <c r="C708" s="3">
        <v>0</v>
      </c>
      <c r="D708" s="3">
        <v>0</v>
      </c>
      <c r="E708" s="1"/>
      <c r="F708" s="3">
        <v>0</v>
      </c>
      <c r="G708" s="3">
        <v>0</v>
      </c>
      <c r="H708" s="3">
        <f t="shared" si="32"/>
        <v>0</v>
      </c>
      <c r="I708" s="3">
        <v>0</v>
      </c>
      <c r="J708" s="3">
        <v>0</v>
      </c>
      <c r="K708" s="3">
        <v>68.400000000000006</v>
      </c>
      <c r="L708" s="3">
        <v>30</v>
      </c>
      <c r="M708" s="3">
        <v>37</v>
      </c>
      <c r="N708" s="3">
        <v>81.099999999999994</v>
      </c>
      <c r="O708" s="3">
        <v>78.3</v>
      </c>
      <c r="P708" s="3">
        <v>70</v>
      </c>
      <c r="Q708" s="1"/>
      <c r="R708" s="3">
        <v>89.9</v>
      </c>
      <c r="S708" s="3">
        <v>69.400000000000006</v>
      </c>
      <c r="T708" s="3">
        <v>70</v>
      </c>
      <c r="U708" s="3">
        <v>90</v>
      </c>
      <c r="V708" s="11">
        <v>2.8707834542515292E-5</v>
      </c>
      <c r="W708" s="3">
        <v>32.561399999999999</v>
      </c>
      <c r="X708" s="3">
        <v>28.886099999999999</v>
      </c>
      <c r="Y708" s="3">
        <v>4.4822639999999998</v>
      </c>
      <c r="Z708" s="3">
        <v>34.298050000000003</v>
      </c>
      <c r="AA708" s="3">
        <v>88.713009999999997</v>
      </c>
      <c r="AB708" s="3">
        <v>5.0157489999999996</v>
      </c>
      <c r="AC708" s="3">
        <v>22.597390000000001</v>
      </c>
      <c r="AD708" s="3">
        <v>10.222709999999999</v>
      </c>
      <c r="AE708" s="3">
        <v>32.094299999999997</v>
      </c>
      <c r="AF708" s="3">
        <v>10.22992</v>
      </c>
      <c r="AG708" s="3">
        <v>11.43943</v>
      </c>
      <c r="AH708" s="3">
        <v>1.477E-3</v>
      </c>
      <c r="AI708" s="3">
        <v>1.477E-3</v>
      </c>
      <c r="AJ708" s="3">
        <v>2.2427190000000001</v>
      </c>
      <c r="AK708" s="3">
        <v>0</v>
      </c>
      <c r="AL708" s="3">
        <v>6.220377</v>
      </c>
      <c r="AM708" s="3">
        <v>11.029949999999999</v>
      </c>
      <c r="AN708" s="3">
        <v>0</v>
      </c>
      <c r="AO708" s="3">
        <v>0.14602899999999999</v>
      </c>
      <c r="AP708" s="3">
        <v>7.8479000000000001</v>
      </c>
      <c r="AQ708" s="3">
        <v>14.06828</v>
      </c>
      <c r="AR708" s="3">
        <v>4.0750000000000002</v>
      </c>
      <c r="AS708" s="3">
        <v>0.74544100000000002</v>
      </c>
      <c r="AT708" s="3">
        <v>11.175979999999999</v>
      </c>
      <c r="AU708" s="2">
        <v>4.3171798661136904</v>
      </c>
      <c r="AV708" s="2">
        <v>2.6737760286055021</v>
      </c>
      <c r="AW708" s="2">
        <v>4.3219063453651074</v>
      </c>
      <c r="AX708" s="2">
        <v>2.4122131979644053</v>
      </c>
      <c r="AY708" s="2">
        <v>5.6710286474232561</v>
      </c>
      <c r="AZ708" s="2">
        <v>4.3396712966428765</v>
      </c>
      <c r="BA708" s="2">
        <v>7.6681251493715479</v>
      </c>
      <c r="BB708" s="2">
        <v>1.9142926973972862</v>
      </c>
      <c r="BC708" s="2">
        <v>2.0229500244275158</v>
      </c>
      <c r="BD708" s="2">
        <v>5.4333040731870454</v>
      </c>
      <c r="BE708" s="2">
        <v>4.868337442126446</v>
      </c>
      <c r="BF708" s="2">
        <v>3.2162507157915741</v>
      </c>
      <c r="BG708" s="2">
        <v>4.5436061764685007</v>
      </c>
      <c r="BH708" s="2">
        <v>2.5452800079555686</v>
      </c>
      <c r="BI708" s="2">
        <v>1.3707947155124884</v>
      </c>
      <c r="BJ708" s="2">
        <v>4.6437382181782283</v>
      </c>
      <c r="BK708" s="2">
        <v>8.8400780087151354</v>
      </c>
      <c r="BL708" s="2">
        <v>11.228853910263673</v>
      </c>
      <c r="BM708" s="2">
        <v>40.671712918433087</v>
      </c>
      <c r="BN708" s="2">
        <v>-1.9842816986979837</v>
      </c>
      <c r="BO708" s="2">
        <v>83.019230659824274</v>
      </c>
      <c r="BP708" s="2">
        <v>44.313549167898202</v>
      </c>
      <c r="BQ708" s="2">
        <v>14.497465437300781</v>
      </c>
      <c r="BR708" s="2">
        <v>18.96505103887371</v>
      </c>
      <c r="BS708" s="2">
        <v>16.980769340175726</v>
      </c>
      <c r="BT708" s="2">
        <v>19.790175521696032</v>
      </c>
      <c r="BU708" s="2"/>
      <c r="BV708" s="2">
        <v>101.98428169869797</v>
      </c>
      <c r="BW708" s="2">
        <v>36.963943836566848</v>
      </c>
      <c r="BX708" s="2">
        <v>13.413362744959773</v>
      </c>
      <c r="BY708" s="2">
        <v>14.062321165280091</v>
      </c>
      <c r="BZ708" s="2">
        <v>68.521765221071178</v>
      </c>
      <c r="CA708" s="2">
        <v>42.655994617131071</v>
      </c>
      <c r="CB708" s="2">
        <v>24.17923749896411</v>
      </c>
      <c r="CC708" s="2">
        <v>2.6414380184815078</v>
      </c>
      <c r="CD708" s="2">
        <v>17.10222913062011</v>
      </c>
      <c r="CE708" s="2">
        <v>36.881890485133553</v>
      </c>
      <c r="CF708" s="2">
        <v>57.773124150441568</v>
      </c>
      <c r="CG708" s="2">
        <v>4.9342684182230654</v>
      </c>
      <c r="CH708" s="2">
        <v>83.327707535564173</v>
      </c>
      <c r="CI708" s="2">
        <v>0</v>
      </c>
      <c r="CJ708" s="2">
        <v>0.980979375189444</v>
      </c>
      <c r="CK708" s="2">
        <v>2.0098282546840598E-3</v>
      </c>
      <c r="CL708" s="2">
        <v>0</v>
      </c>
      <c r="CM708" s="2">
        <v>0</v>
      </c>
      <c r="CN708" s="2">
        <v>0.98298920344412799</v>
      </c>
      <c r="CO708" s="2"/>
      <c r="CP708" s="2"/>
      <c r="CQ708" s="2"/>
      <c r="CR708" s="2"/>
      <c r="CS708" s="2">
        <v>24.770362527694914</v>
      </c>
      <c r="CT708" s="2"/>
      <c r="CU708" s="2">
        <v>31.592652780655904</v>
      </c>
      <c r="CV708" s="2"/>
      <c r="CW708" s="2">
        <v>6.4916028894107161</v>
      </c>
      <c r="CX708" s="2"/>
      <c r="CY708" s="2">
        <v>14.009016206145972</v>
      </c>
      <c r="CZ708" s="2"/>
      <c r="DA708" s="2"/>
      <c r="DB708" s="2">
        <v>31.769559233038748</v>
      </c>
      <c r="DC708" s="2">
        <v>4.3980364538526722</v>
      </c>
      <c r="DD708" s="2">
        <v>16.158337282386285</v>
      </c>
      <c r="DE708" s="2"/>
      <c r="DF708" s="2">
        <v>0.66524776066560642</v>
      </c>
      <c r="DG708" s="2">
        <v>22.075352072085899</v>
      </c>
      <c r="DH708" s="2">
        <v>3.0135318272309966</v>
      </c>
      <c r="DI708" s="2">
        <v>10.648236988192437</v>
      </c>
      <c r="DJ708" s="14"/>
      <c r="DK708" s="2">
        <v>10.6482369881924</v>
      </c>
      <c r="DL708" s="2">
        <v>87.555554497985199</v>
      </c>
      <c r="DM708" s="2">
        <v>9.4475809161697999</v>
      </c>
      <c r="DN708" s="2">
        <v>49.659218631559703</v>
      </c>
      <c r="DO708" s="2">
        <v>13.497816821730856</v>
      </c>
      <c r="DP708" s="2">
        <f t="shared" si="34"/>
        <v>-10.889786495765552</v>
      </c>
      <c r="DQ708" s="2">
        <v>15.1736111111111</v>
      </c>
      <c r="DR708" s="2">
        <v>25.5833333333333</v>
      </c>
      <c r="DS708" s="2">
        <v>10.4097222222222</v>
      </c>
      <c r="DT708" s="2"/>
      <c r="DU708" s="2">
        <v>46.91844536021339</v>
      </c>
      <c r="DV708" s="2">
        <v>24.676716354266301</v>
      </c>
      <c r="DW708" s="2">
        <v>4.40413308910437</v>
      </c>
      <c r="DX708" s="2">
        <v>18.3333333333333</v>
      </c>
      <c r="DY708" s="2">
        <v>86.875</v>
      </c>
      <c r="DZ708" s="2">
        <v>2</v>
      </c>
      <c r="EA708" s="2">
        <v>4</v>
      </c>
      <c r="EB708" s="2">
        <v>3</v>
      </c>
      <c r="EC708" s="2">
        <f t="shared" si="35"/>
        <v>3.4482758620689724</v>
      </c>
      <c r="ED708" s="2">
        <v>70.16</v>
      </c>
      <c r="EE708" s="2">
        <v>14</v>
      </c>
      <c r="EF708" s="2">
        <v>72.216999999999999</v>
      </c>
      <c r="EG708" s="2">
        <v>74.361000000000004</v>
      </c>
      <c r="EH708" s="2">
        <v>22.209</v>
      </c>
      <c r="EI708" s="2">
        <v>1.05113533724533</v>
      </c>
      <c r="EJ708" s="2">
        <v>5.7469999999999999</v>
      </c>
      <c r="EK708" s="2">
        <v>6.6580107020000003</v>
      </c>
      <c r="EL708" s="2">
        <v>0.33995887800000002</v>
      </c>
      <c r="EM708" s="2">
        <v>10.608213539999999</v>
      </c>
      <c r="EN708" s="2"/>
      <c r="EO708" s="2"/>
      <c r="EP708" s="2"/>
      <c r="EQ708" s="2"/>
      <c r="ER708" s="2"/>
      <c r="ES708" s="2">
        <v>53.1</v>
      </c>
      <c r="ET708" s="2">
        <v>19.3</v>
      </c>
      <c r="EU708" s="2">
        <v>42.2</v>
      </c>
      <c r="EV708" s="2">
        <v>57.7</v>
      </c>
      <c r="EW708" s="2">
        <v>1.3</v>
      </c>
      <c r="EX708" s="2">
        <v>3.6</v>
      </c>
      <c r="EY708" s="2">
        <v>7.4</v>
      </c>
      <c r="EZ708" s="2">
        <v>12</v>
      </c>
      <c r="FA708" s="2">
        <v>22.8</v>
      </c>
      <c r="FB708" s="2"/>
      <c r="FC708" s="2"/>
      <c r="FD708" s="2"/>
      <c r="FE708" s="2">
        <v>39.4</v>
      </c>
      <c r="FF708" s="2"/>
      <c r="FG708" s="2"/>
      <c r="FH708" s="2"/>
      <c r="FI708" s="2">
        <v>20.178655042630481</v>
      </c>
      <c r="FJ708" s="2">
        <v>7.3798467855116376</v>
      </c>
      <c r="FK708" s="2">
        <v>3.2211303302537431</v>
      </c>
      <c r="FL708" s="2">
        <v>68.125447022575088</v>
      </c>
      <c r="FM708" s="2">
        <v>30.692227882604158</v>
      </c>
      <c r="FN708" s="2">
        <v>21.889137269281647</v>
      </c>
      <c r="FO708" s="2">
        <v>7.0885221230133206</v>
      </c>
      <c r="FP708" s="2">
        <v>6.7642853778895171</v>
      </c>
      <c r="FQ708" s="2">
        <v>2.155969253223132</v>
      </c>
      <c r="FR708" s="2">
        <v>16.570785113834681</v>
      </c>
      <c r="FS708" s="2">
        <v>12.586423299969972</v>
      </c>
      <c r="FT708" s="2">
        <v>1.8424272655259741</v>
      </c>
      <c r="FU708" s="2">
        <v>17.321448965863244</v>
      </c>
      <c r="FV708" s="2">
        <v>25.688029487126343</v>
      </c>
      <c r="FW708" s="2">
        <v>67.509213952812857</v>
      </c>
      <c r="FX708" s="2">
        <v>11.398329246237536</v>
      </c>
      <c r="FY708" s="2">
        <v>37.255876934781341</v>
      </c>
      <c r="FZ708" s="2">
        <v>25.657764331854775</v>
      </c>
      <c r="GA708" s="2">
        <v>0.73940034466342852</v>
      </c>
      <c r="GB708" s="2">
        <v>9.5</v>
      </c>
      <c r="GC708" s="2">
        <v>11.26</v>
      </c>
      <c r="GD708" s="2">
        <v>8.65</v>
      </c>
      <c r="GE708" s="2">
        <v>9.5</v>
      </c>
      <c r="GF708" s="2">
        <v>11.26</v>
      </c>
      <c r="GG708" s="2">
        <v>8.65</v>
      </c>
      <c r="GH708" s="2">
        <v>29.805368582292978</v>
      </c>
      <c r="GI708" s="2">
        <v>9.6338850932025188</v>
      </c>
      <c r="GJ708" s="2">
        <v>7.965891779841491</v>
      </c>
      <c r="GK708" s="2"/>
      <c r="GL708" s="2"/>
      <c r="GM708" s="2"/>
      <c r="GN708" s="2"/>
      <c r="GO708" s="2">
        <v>7.5701413815837695</v>
      </c>
      <c r="GP708" s="2">
        <v>1.5094994978723999</v>
      </c>
      <c r="GQ708" s="2">
        <v>1.344548539341718</v>
      </c>
      <c r="GR708" s="2">
        <v>-1.750293387883741</v>
      </c>
      <c r="GS708" s="2">
        <v>1.4368910182688401</v>
      </c>
      <c r="GT708" s="2">
        <v>2.0085251325017004</v>
      </c>
      <c r="GU708" s="2">
        <v>0.25823174461795811</v>
      </c>
      <c r="GV708" s="2"/>
      <c r="GW708" s="2">
        <v>20.901677187545619</v>
      </c>
      <c r="GX708" s="2">
        <v>17.770837880560055</v>
      </c>
      <c r="GY708" s="2">
        <v>22.881166451226008</v>
      </c>
      <c r="GZ708" s="2">
        <v>12.191153340827377</v>
      </c>
      <c r="HA708" s="2">
        <v>2.0574240802665797</v>
      </c>
      <c r="HB708" s="2">
        <v>41.968578940134407</v>
      </c>
      <c r="HC708" s="2">
        <v>12.410013455931823</v>
      </c>
      <c r="HD708" s="2">
        <v>13.411521163568027</v>
      </c>
      <c r="HE708" s="2">
        <v>0</v>
      </c>
      <c r="HF708" s="2">
        <v>44.525510204081634</v>
      </c>
      <c r="HG708" s="2">
        <v>9.8222695671675275</v>
      </c>
      <c r="HH708" s="2">
        <v>17.28027718915321</v>
      </c>
      <c r="HI708" s="2">
        <v>2.4994393361740301</v>
      </c>
      <c r="HJ708" s="2">
        <v>13.353610675039246</v>
      </c>
      <c r="HK708" s="2">
        <v>8.1488211876065062</v>
      </c>
      <c r="HL708" s="2">
        <v>9.2702249978113045</v>
      </c>
      <c r="HM708" s="2">
        <v>23.538910069522316</v>
      </c>
      <c r="HN708" s="2">
        <v>30.639999708079269</v>
      </c>
      <c r="HO708" s="2">
        <v>6.2602601480152495</v>
      </c>
      <c r="HP708" s="2"/>
      <c r="HQ708" s="2">
        <v>-181202</v>
      </c>
      <c r="HR708" s="2">
        <v>4.1500000953674299</v>
      </c>
      <c r="HS708" s="2">
        <v>4.2199997901916504</v>
      </c>
      <c r="HT708" s="2">
        <v>4.0700001716613796</v>
      </c>
      <c r="HU708" s="6">
        <v>7.74</v>
      </c>
      <c r="HV708" s="6">
        <v>6.1287668371121073</v>
      </c>
      <c r="HW708" s="6">
        <v>8.5558583106267037</v>
      </c>
      <c r="HX708" s="6">
        <v>10</v>
      </c>
      <c r="HY708" s="6">
        <v>9</v>
      </c>
      <c r="HZ708" s="6">
        <v>7</v>
      </c>
      <c r="IA708" s="6">
        <v>8</v>
      </c>
      <c r="IB708" s="6">
        <v>8.0500000000000007</v>
      </c>
      <c r="IC708" s="6">
        <v>8.1469250295477629</v>
      </c>
      <c r="ID708" s="6">
        <v>4.624606795</v>
      </c>
      <c r="IE708" s="6">
        <v>4.3782724345555559</v>
      </c>
      <c r="IF708" s="6">
        <v>4.2606666666666664</v>
      </c>
      <c r="IG708" s="6">
        <v>8.3333333333333339</v>
      </c>
      <c r="IH708" s="6">
        <v>4.9856999999999996</v>
      </c>
      <c r="II708" s="6">
        <v>2.2565844499213612</v>
      </c>
      <c r="IJ708" s="6">
        <v>8.3795265808374566</v>
      </c>
      <c r="IK708" s="6">
        <v>5.9236947791164649</v>
      </c>
      <c r="IL708" s="6">
        <v>0.94117647058823528</v>
      </c>
      <c r="IM708" s="6">
        <v>5.2341864202250648</v>
      </c>
      <c r="IN708" s="6">
        <v>9.7396128597031542</v>
      </c>
      <c r="IO708" s="6">
        <v>9.5334482263355405</v>
      </c>
      <c r="IP708" s="6">
        <v>9.9799999999999383</v>
      </c>
      <c r="IQ708" s="6">
        <v>10</v>
      </c>
      <c r="IR708" s="6">
        <v>9.8132652715096587</v>
      </c>
      <c r="IS708" s="6">
        <v>8.9371449514385191</v>
      </c>
      <c r="IT708" s="6">
        <v>8.42</v>
      </c>
      <c r="IU708" s="6">
        <v>7.12</v>
      </c>
      <c r="IV708" s="6">
        <v>8.1590483171461745</v>
      </c>
      <c r="IW708" s="6">
        <v>5.1666666666666661</v>
      </c>
      <c r="IX708" s="6">
        <v>8.5</v>
      </c>
      <c r="IY708" s="6">
        <v>6.833333333333333</v>
      </c>
      <c r="IZ708" s="6">
        <v>10</v>
      </c>
      <c r="JA708" s="6">
        <v>10</v>
      </c>
      <c r="JB708" s="6">
        <v>10</v>
      </c>
      <c r="JC708" s="6"/>
      <c r="JD708" s="6">
        <v>10</v>
      </c>
      <c r="JE708" s="6">
        <v>8.7480954126198771</v>
      </c>
      <c r="JF708" s="6">
        <v>8</v>
      </c>
      <c r="JG708" s="6">
        <v>10</v>
      </c>
      <c r="JH708" s="6">
        <v>10</v>
      </c>
      <c r="JI708" s="6">
        <v>9.3333333333333339</v>
      </c>
      <c r="JJ708" s="6">
        <v>2.2000000000000002</v>
      </c>
      <c r="JK708" s="6">
        <v>3</v>
      </c>
      <c r="JL708" s="6">
        <v>6.8333333333333321</v>
      </c>
      <c r="JM708" s="6">
        <v>4</v>
      </c>
      <c r="JN708" s="6">
        <v>5.9209254372241844</v>
      </c>
      <c r="JO708" s="6">
        <v>10</v>
      </c>
      <c r="JP708" s="6">
        <v>5.3257097950929193</v>
      </c>
      <c r="JQ708" s="6">
        <v>2.5</v>
      </c>
      <c r="JR708" s="6">
        <v>6</v>
      </c>
      <c r="JS708" s="6">
        <v>9.1600403359751574</v>
      </c>
      <c r="JT708" s="6">
        <v>6.875</v>
      </c>
      <c r="JU708" s="6"/>
      <c r="JV708" s="6">
        <v>3.7227771780262655</v>
      </c>
      <c r="JW708" s="6">
        <v>5.6515635028002844</v>
      </c>
      <c r="JX708" s="6">
        <v>6.7702022104088462</v>
      </c>
      <c r="JY708" s="16">
        <v>69.771341463414643</v>
      </c>
      <c r="JZ708" s="16"/>
      <c r="KA708" s="16"/>
      <c r="KB708" s="16">
        <v>1.9184705673979219</v>
      </c>
      <c r="KC708" s="16">
        <v>0.38212317752279579</v>
      </c>
      <c r="KD708" s="16">
        <v>43.023000000000003</v>
      </c>
      <c r="KE708" s="16">
        <v>56.976999999999997</v>
      </c>
      <c r="KF708" s="16"/>
      <c r="KG708" s="16">
        <v>90.318471337579624</v>
      </c>
      <c r="KH708" s="16">
        <v>71.283634759594179</v>
      </c>
      <c r="KI708" s="16">
        <v>3.4847816497573887</v>
      </c>
      <c r="KJ708" s="16">
        <v>90.835579514824801</v>
      </c>
      <c r="KK708" s="16">
        <v>0</v>
      </c>
      <c r="KL708" s="16">
        <v>0</v>
      </c>
      <c r="KM708" s="16">
        <v>96.700837563451771</v>
      </c>
      <c r="KN708" s="16">
        <v>0.88448165020289504</v>
      </c>
      <c r="KO708" s="16">
        <v>2.547770700636943</v>
      </c>
      <c r="KP708" s="16">
        <v>3.7449438419704602</v>
      </c>
      <c r="KQ708" s="16">
        <v>48.4</v>
      </c>
      <c r="KR708" s="16">
        <v>18.5</v>
      </c>
      <c r="KS708" s="16">
        <v>69.7</v>
      </c>
      <c r="KT708" s="16">
        <v>92.558395385742202</v>
      </c>
      <c r="KU708" s="16">
        <v>85.611167907714801</v>
      </c>
      <c r="KV708" s="16">
        <v>97.804206848144503</v>
      </c>
      <c r="KW708" s="16">
        <v>9.3597959674625191</v>
      </c>
      <c r="KX708" s="16">
        <v>53.12685814806278</v>
      </c>
      <c r="KY708" s="16">
        <v>879.46508796332103</v>
      </c>
      <c r="KZ708" s="16">
        <v>3.637171389387881</v>
      </c>
      <c r="LA708" s="16">
        <v>0</v>
      </c>
      <c r="LB708" s="16">
        <v>100</v>
      </c>
      <c r="LC708" s="16">
        <v>0</v>
      </c>
      <c r="LD708" s="16">
        <v>0</v>
      </c>
      <c r="LE708" s="16">
        <v>0</v>
      </c>
      <c r="LF708" s="16">
        <v>0</v>
      </c>
      <c r="LG708" s="16">
        <v>0</v>
      </c>
      <c r="LH708" s="16">
        <v>-67.005745854013071</v>
      </c>
      <c r="LI708" s="16">
        <v>740.79092828399325</v>
      </c>
      <c r="LJ708" s="16">
        <v>30.972866436254204</v>
      </c>
      <c r="LK708" s="16">
        <v>11.842934618657008</v>
      </c>
      <c r="LL708" s="16">
        <v>100</v>
      </c>
      <c r="LM708" s="16">
        <v>67.05</v>
      </c>
      <c r="LN708" s="16">
        <v>17.301958625800001</v>
      </c>
      <c r="LO708" s="16">
        <v>0.84696969700854696</v>
      </c>
      <c r="LP708" s="16">
        <v>74.347506995100005</v>
      </c>
      <c r="LQ708" s="16">
        <v>8.3505343792000009</v>
      </c>
      <c r="LR708" s="16">
        <v>21855.865609963585</v>
      </c>
      <c r="LS708" s="16">
        <v>8.2557261515227776</v>
      </c>
      <c r="LT708" s="16">
        <v>38.673898817014852</v>
      </c>
      <c r="LU708" s="16"/>
      <c r="LV708" s="16">
        <v>55.286227032469156</v>
      </c>
      <c r="LW708" s="16">
        <v>14.2933</v>
      </c>
      <c r="LX708" s="16">
        <v>17.414349999999999</v>
      </c>
      <c r="LY708" s="16">
        <v>15.907069999999999</v>
      </c>
      <c r="LZ708" s="16">
        <v>91.20814</v>
      </c>
      <c r="MA708" s="16">
        <v>91.978849999999994</v>
      </c>
      <c r="MB708" s="16">
        <v>91.597570000000005</v>
      </c>
      <c r="MC708" s="16">
        <v>8.5311800000000009</v>
      </c>
      <c r="MD708" s="16">
        <v>7.2960799999999999</v>
      </c>
      <c r="ME708" s="16">
        <v>5.9737099999999996</v>
      </c>
      <c r="MF708" s="16">
        <v>74.389663696289105</v>
      </c>
      <c r="MG708" s="16">
        <v>81.2474365234375</v>
      </c>
      <c r="MH708" s="16">
        <v>83.263732910156307</v>
      </c>
      <c r="MI708" s="16">
        <v>76.474998474121094</v>
      </c>
      <c r="MJ708" s="16">
        <v>78.706016540527301</v>
      </c>
      <c r="MK708" s="16">
        <v>79.361282348632798</v>
      </c>
      <c r="ML708" s="16">
        <v>71.739699999999999</v>
      </c>
      <c r="MM708" s="16">
        <v>69.563829999999996</v>
      </c>
      <c r="MN708" s="16">
        <v>70.629000000000005</v>
      </c>
      <c r="MO708" s="16">
        <v>96.083671569824205</v>
      </c>
      <c r="MP708" s="16">
        <v>3.3827600479125999</v>
      </c>
      <c r="MQ708" s="16">
        <v>9.4577799999999996</v>
      </c>
      <c r="MR708" s="16">
        <v>22.7239</v>
      </c>
      <c r="MS708" s="16">
        <v>28.488189999999999</v>
      </c>
      <c r="MT708" s="16">
        <v>96.000259399414105</v>
      </c>
      <c r="MU708" s="16">
        <v>99.135421752929702</v>
      </c>
      <c r="MV708" s="16">
        <v>95.049018859863295</v>
      </c>
      <c r="MW708" s="16">
        <v>46.443620000000003</v>
      </c>
      <c r="MX708" s="16">
        <v>20.894029617309599</v>
      </c>
      <c r="MY708" s="16">
        <v>10.625640000000001</v>
      </c>
      <c r="MZ708" s="16">
        <v>17.113779999999998</v>
      </c>
      <c r="NA708" s="16"/>
      <c r="NB708" s="16"/>
      <c r="NC708" s="16"/>
      <c r="ND708" s="16">
        <v>33.772819519042997</v>
      </c>
      <c r="NE708" s="16"/>
      <c r="NF708" s="16">
        <v>36.006988525390597</v>
      </c>
      <c r="NG708" s="16"/>
      <c r="NH708" s="16">
        <v>67.193939208984403</v>
      </c>
      <c r="NI708" s="16">
        <v>8.8457002639770508</v>
      </c>
      <c r="NJ708" s="16">
        <v>34.874141693115199</v>
      </c>
      <c r="NK708" s="16"/>
      <c r="NL708" s="16">
        <v>64.24462890625</v>
      </c>
      <c r="NM708" s="16">
        <v>65.698471069335895</v>
      </c>
      <c r="NN708" s="16">
        <v>7.1291098594665501</v>
      </c>
      <c r="NO708" s="16">
        <v>7.9995298385620099</v>
      </c>
      <c r="NP708" s="16"/>
      <c r="NQ708" s="16">
        <v>24.2045707702637</v>
      </c>
      <c r="NR708" s="16"/>
      <c r="NS708" s="16">
        <v>24.078769683837901</v>
      </c>
      <c r="NT708" s="16">
        <v>23.956480026245099</v>
      </c>
      <c r="NU708" s="16"/>
      <c r="OD708" s="16">
        <v>70.000770568847699</v>
      </c>
      <c r="OF708" s="16">
        <v>68.858436584472699</v>
      </c>
      <c r="OG708" s="16">
        <v>94.364021301269503</v>
      </c>
      <c r="OH708" s="16">
        <v>95.250953674316406</v>
      </c>
      <c r="OI708" s="16">
        <v>96.174812316894503</v>
      </c>
      <c r="OJ708" s="16">
        <v>67.760017395019503</v>
      </c>
      <c r="OK708" s="16">
        <v>13.455280303955099</v>
      </c>
      <c r="OL708" s="16">
        <v>97.100849999999994</v>
      </c>
      <c r="OM708" s="16">
        <v>14.2405195236206</v>
      </c>
      <c r="ON708" s="16">
        <v>15.057629585266101</v>
      </c>
      <c r="OO708" s="16">
        <v>96.308629999999994</v>
      </c>
      <c r="OP708" s="16">
        <v>96.696529999999996</v>
      </c>
      <c r="OQ708" s="16">
        <v>3.3034698963165301</v>
      </c>
      <c r="OR708" s="16">
        <v>3.6913700103759801</v>
      </c>
      <c r="OS708" s="16">
        <v>2.8991498947143599</v>
      </c>
      <c r="OT708" s="16">
        <v>48.293939999999999</v>
      </c>
      <c r="OU708" s="16">
        <v>34.666999816894503</v>
      </c>
      <c r="OV708" s="16">
        <v>34.344348907470703</v>
      </c>
      <c r="OW708" s="16">
        <v>34.034950256347699</v>
      </c>
      <c r="OX708" s="16">
        <v>112.425102233887</v>
      </c>
      <c r="OY708" s="16">
        <v>93.868729999999999</v>
      </c>
      <c r="OZ708" s="16">
        <v>113.901748657227</v>
      </c>
      <c r="PA708" s="16">
        <v>110.885986328125</v>
      </c>
      <c r="PB708" s="16">
        <v>94.289299999999997</v>
      </c>
      <c r="PC708" s="16">
        <v>93.465230000000005</v>
      </c>
      <c r="PD708" s="16">
        <v>16.456169128418001</v>
      </c>
      <c r="PE708" s="16">
        <v>54.139949999999999</v>
      </c>
      <c r="PF708" s="16">
        <v>65.854248046875</v>
      </c>
      <c r="PG708" s="16">
        <v>64.403717041015597</v>
      </c>
      <c r="PH708" s="16">
        <v>65.114639282226605</v>
      </c>
      <c r="PI708" s="16">
        <v>55.972160000000002</v>
      </c>
      <c r="PJ708" s="16">
        <v>52.378810000000001</v>
      </c>
      <c r="PK708" s="16">
        <v>19.8838901519775</v>
      </c>
      <c r="PL708" s="16">
        <v>20.845939636230501</v>
      </c>
      <c r="PM708" s="16">
        <v>49.859499999999997</v>
      </c>
      <c r="PN708" s="16">
        <v>24.8685607910156</v>
      </c>
      <c r="PO708" s="16">
        <v>29.0601100921631</v>
      </c>
      <c r="PP708" s="16">
        <v>49.567709999999998</v>
      </c>
      <c r="PQ708" s="16">
        <v>46.675490000000003</v>
      </c>
    </row>
    <row r="709" spans="1:433" ht="15.5" customHeight="1" thickBot="1" x14ac:dyDescent="0.4">
      <c r="A709" s="1" t="s">
        <v>32</v>
      </c>
      <c r="B709" s="3">
        <v>2004</v>
      </c>
      <c r="C709" s="3">
        <v>0</v>
      </c>
      <c r="D709" s="3">
        <v>0</v>
      </c>
      <c r="E709" s="1"/>
      <c r="F709" s="3">
        <v>0</v>
      </c>
      <c r="G709" s="3">
        <v>0</v>
      </c>
      <c r="H709" s="3">
        <f t="shared" si="32"/>
        <v>0</v>
      </c>
      <c r="I709" s="3">
        <v>0</v>
      </c>
      <c r="J709" s="3">
        <v>0</v>
      </c>
      <c r="K709" s="3">
        <v>65.3</v>
      </c>
      <c r="L709" s="3">
        <v>30</v>
      </c>
      <c r="M709" s="3">
        <v>30</v>
      </c>
      <c r="N709" s="3">
        <v>81.2</v>
      </c>
      <c r="O709" s="3">
        <v>76.5</v>
      </c>
      <c r="P709" s="3">
        <v>70</v>
      </c>
      <c r="Q709" s="1"/>
      <c r="R709" s="3">
        <v>89.1</v>
      </c>
      <c r="S709" s="3">
        <v>70.8</v>
      </c>
      <c r="T709" s="3">
        <v>70</v>
      </c>
      <c r="U709" s="3">
        <v>70</v>
      </c>
      <c r="V709" s="11">
        <v>2.6486961908001693E-5</v>
      </c>
      <c r="W709" s="3">
        <v>33.667409999999997</v>
      </c>
      <c r="X709" s="3">
        <v>29.285599999999999</v>
      </c>
      <c r="Y709" s="3">
        <v>3.4315760000000002</v>
      </c>
      <c r="Z709" s="3">
        <v>32.039810000000003</v>
      </c>
      <c r="AA709" s="3">
        <v>86.985129999999998</v>
      </c>
      <c r="AB709" s="3">
        <v>5.0910549999999999</v>
      </c>
      <c r="AC709" s="3">
        <v>20.643439999999998</v>
      </c>
      <c r="AD709" s="3">
        <v>7.5493379999999997</v>
      </c>
      <c r="AE709" s="3">
        <v>37.612909999999999</v>
      </c>
      <c r="AF709" s="3">
        <v>7.5589729999999999</v>
      </c>
      <c r="AG709" s="3">
        <v>11.20013</v>
      </c>
      <c r="AH709" s="3">
        <v>3.5300000000000002E-3</v>
      </c>
      <c r="AI709" s="3">
        <v>3.5300000000000002E-3</v>
      </c>
      <c r="AJ709" s="3">
        <v>2.1261869999999998</v>
      </c>
      <c r="AK709" s="3">
        <v>0</v>
      </c>
      <c r="AL709" s="3">
        <v>6.2954780000000001</v>
      </c>
      <c r="AM709" s="3">
        <v>12.34268</v>
      </c>
      <c r="AN709" s="3">
        <v>0</v>
      </c>
      <c r="AO709" s="3">
        <v>0.141094</v>
      </c>
      <c r="AP709" s="3">
        <v>9.2423889999999993</v>
      </c>
      <c r="AQ709" s="3">
        <v>15.53787</v>
      </c>
      <c r="AR709" s="3">
        <v>3.98</v>
      </c>
      <c r="AS709" s="3">
        <v>0.73508899999999999</v>
      </c>
      <c r="AT709" s="3">
        <v>12.48377</v>
      </c>
      <c r="AU709" s="2">
        <v>4.4245995972421781</v>
      </c>
      <c r="AV709" s="2">
        <v>2.8484579850932334</v>
      </c>
      <c r="AW709" s="2">
        <v>4.8783050247118638</v>
      </c>
      <c r="AX709" s="2">
        <v>2.1880040052639487</v>
      </c>
      <c r="AY709" s="2">
        <v>10.38334175844939</v>
      </c>
      <c r="AZ709" s="2">
        <v>2.2977775634979309</v>
      </c>
      <c r="BA709" s="2">
        <v>2.2893151836920396</v>
      </c>
      <c r="BB709" s="2">
        <v>1.0856161115436578</v>
      </c>
      <c r="BC709" s="2">
        <v>1.8260924221033008</v>
      </c>
      <c r="BD709" s="2">
        <v>1.0358388292963383</v>
      </c>
      <c r="BE709" s="2">
        <v>2.5542401443695297</v>
      </c>
      <c r="BF709" s="2">
        <v>1.0063289623560365</v>
      </c>
      <c r="BG709" s="2">
        <v>4.8115159152221025</v>
      </c>
      <c r="BH709" s="2">
        <v>4.4403693383795968</v>
      </c>
      <c r="BI709" s="2">
        <v>4.0206197405925082</v>
      </c>
      <c r="BJ709" s="2">
        <v>5.0759501406217851</v>
      </c>
      <c r="BK709" s="2">
        <v>8.8524087680023769</v>
      </c>
      <c r="BL709" s="2">
        <v>7.7022905121952352</v>
      </c>
      <c r="BM709" s="2">
        <v>42.207653462962597</v>
      </c>
      <c r="BN709" s="2">
        <v>-0.84117027066202854</v>
      </c>
      <c r="BO709" s="2">
        <v>81.911199658254702</v>
      </c>
      <c r="BP709" s="2">
        <v>37.828678831074711</v>
      </c>
      <c r="BQ709" s="2">
        <v>13.976407300257376</v>
      </c>
      <c r="BR709" s="2">
        <v>18.929970613634293</v>
      </c>
      <c r="BS709" s="2">
        <v>18.088800341745291</v>
      </c>
      <c r="BT709" s="2">
        <v>19.878156447872801</v>
      </c>
      <c r="BU709" s="2"/>
      <c r="BV709" s="2">
        <v>100.84117027188898</v>
      </c>
      <c r="BW709" s="2">
        <v>42.328073436403869</v>
      </c>
      <c r="BX709" s="2">
        <v>14.875925384783418</v>
      </c>
      <c r="BY709" s="2">
        <v>15.53356772293176</v>
      </c>
      <c r="BZ709" s="2">
        <v>67.934792357997338</v>
      </c>
      <c r="CA709" s="2">
        <v>43.048823733624623</v>
      </c>
      <c r="CB709" s="2">
        <v>24.669061923754338</v>
      </c>
      <c r="CC709" s="2">
        <v>8.2639485197828844</v>
      </c>
      <c r="CD709" s="2">
        <v>16.888551555914972</v>
      </c>
      <c r="CE709" s="2">
        <v>36.867642897547974</v>
      </c>
      <c r="CF709" s="2">
        <v>57.298815428949091</v>
      </c>
      <c r="CG709" s="2">
        <v>9.337439239399199</v>
      </c>
      <c r="CH709" s="2">
        <v>85.256477196587227</v>
      </c>
      <c r="CI709" s="2">
        <v>0</v>
      </c>
      <c r="CJ709" s="2">
        <v>0.93482741119767299</v>
      </c>
      <c r="CK709" s="2">
        <v>4.9003739281184401E-3</v>
      </c>
      <c r="CL709" s="2">
        <v>0</v>
      </c>
      <c r="CM709" s="2">
        <v>0</v>
      </c>
      <c r="CN709" s="2">
        <v>0.93972778512579203</v>
      </c>
      <c r="CO709" s="2"/>
      <c r="CP709" s="2">
        <v>642.39967149818301</v>
      </c>
      <c r="CQ709" s="2">
        <v>16.115307828744001</v>
      </c>
      <c r="CR709" s="2">
        <v>25.474709512513598</v>
      </c>
      <c r="CS709" s="2">
        <v>28.284115608092286</v>
      </c>
      <c r="CT709" s="2"/>
      <c r="CU709" s="2">
        <v>31.842938074462751</v>
      </c>
      <c r="CV709" s="2"/>
      <c r="CW709" s="2">
        <v>9.1692416925316955</v>
      </c>
      <c r="CX709" s="2"/>
      <c r="CY709" s="2">
        <v>12.99797411656626</v>
      </c>
      <c r="CZ709" s="2"/>
      <c r="DA709" s="2"/>
      <c r="DB709" s="2">
        <v>31.992395670118441</v>
      </c>
      <c r="DC709" s="2">
        <v>9.2961935806272145</v>
      </c>
      <c r="DD709" s="2">
        <v>12.220297757346144</v>
      </c>
      <c r="DE709" s="2"/>
      <c r="DF709" s="2">
        <v>0.20192798946271459</v>
      </c>
      <c r="DG709" s="2">
        <v>2.4116023872168402</v>
      </c>
      <c r="DH709" s="2">
        <v>8.3731874928086256</v>
      </c>
      <c r="DI709" s="2">
        <v>13.350349430726766</v>
      </c>
      <c r="DJ709" s="14"/>
      <c r="DK709" s="2">
        <v>13.3503494307268</v>
      </c>
      <c r="DL709" s="2">
        <v>84.809003916973296</v>
      </c>
      <c r="DM709" s="2">
        <v>12.3148150178852</v>
      </c>
      <c r="DN709" s="2">
        <v>55.774659545363498</v>
      </c>
      <c r="DO709" s="2">
        <v>8.8885532117271655</v>
      </c>
      <c r="DP709" s="2">
        <f t="shared" si="34"/>
        <v>-34.14821575132796</v>
      </c>
      <c r="DQ709" s="2">
        <v>13.911666666666711</v>
      </c>
      <c r="DR709" s="2">
        <v>23.425555555555601</v>
      </c>
      <c r="DS709" s="2">
        <v>9.5138888888888893</v>
      </c>
      <c r="DT709" s="2"/>
      <c r="DU709" s="2">
        <v>48.673862181211234</v>
      </c>
      <c r="DV709" s="2">
        <v>22.794206405510216</v>
      </c>
      <c r="DW709" s="2">
        <v>4.7115228918599463</v>
      </c>
      <c r="DX709" s="2">
        <v>18.3333333333333</v>
      </c>
      <c r="DY709" s="2">
        <v>86.875</v>
      </c>
      <c r="DZ709" s="2">
        <v>1.8</v>
      </c>
      <c r="EA709" s="2">
        <v>3.9</v>
      </c>
      <c r="EB709" s="2">
        <v>2.8</v>
      </c>
      <c r="EC709" s="2">
        <f t="shared" si="35"/>
        <v>-6.6666666666666767</v>
      </c>
      <c r="ED709" s="2">
        <v>70.688999999999993</v>
      </c>
      <c r="EE709" s="2">
        <v>15.4</v>
      </c>
      <c r="EF709" s="2">
        <v>72.668000000000006</v>
      </c>
      <c r="EG709" s="2">
        <v>74.736999999999995</v>
      </c>
      <c r="EH709" s="2">
        <v>22.277999999999999</v>
      </c>
      <c r="EI709" s="2">
        <v>0.97473175451507399</v>
      </c>
      <c r="EJ709" s="2">
        <v>5.8380000000000001</v>
      </c>
      <c r="EK709" s="2">
        <v>7.8640782930000004</v>
      </c>
      <c r="EL709" s="2">
        <v>0.81598453500000001</v>
      </c>
      <c r="EM709" s="2">
        <v>14.67186871</v>
      </c>
      <c r="EN709" s="2"/>
      <c r="EO709" s="2"/>
      <c r="EP709" s="2"/>
      <c r="EQ709" s="2">
        <v>1.1200000000000001</v>
      </c>
      <c r="ER709" s="2"/>
      <c r="ES709" s="2">
        <v>49.9</v>
      </c>
      <c r="ET709" s="2">
        <v>20.8</v>
      </c>
      <c r="EU709" s="2">
        <v>38</v>
      </c>
      <c r="EV709" s="2">
        <v>54.3</v>
      </c>
      <c r="EW709" s="2">
        <v>1.3</v>
      </c>
      <c r="EX709" s="2">
        <v>3.7</v>
      </c>
      <c r="EY709" s="2">
        <v>8</v>
      </c>
      <c r="EZ709" s="2">
        <v>13.1</v>
      </c>
      <c r="FA709" s="2">
        <v>23.9</v>
      </c>
      <c r="FB709" s="2"/>
      <c r="FC709" s="2"/>
      <c r="FD709" s="2"/>
      <c r="FE709" s="2">
        <v>36.4</v>
      </c>
      <c r="FF709" s="2"/>
      <c r="FG709" s="2">
        <v>27.1</v>
      </c>
      <c r="FH709" s="2">
        <v>14.3</v>
      </c>
      <c r="FI709" s="2">
        <v>19.263458743344646</v>
      </c>
      <c r="FJ709" s="2">
        <v>5.4545611046424405</v>
      </c>
      <c r="FK709" s="2">
        <v>3.5397575513651134</v>
      </c>
      <c r="FL709" s="2">
        <v>68.748587853605613</v>
      </c>
      <c r="FM709" s="2">
        <v>39.024504387742901</v>
      </c>
      <c r="FN709" s="2">
        <v>22.43027789316389</v>
      </c>
      <c r="FO709" s="2">
        <v>6.0996750913451896</v>
      </c>
      <c r="FP709" s="2">
        <v>5.2813767018653808</v>
      </c>
      <c r="FQ709" s="2">
        <v>1.7859778673961417</v>
      </c>
      <c r="FR709" s="2">
        <v>15.597176162789545</v>
      </c>
      <c r="FS709" s="2">
        <v>12.711125767705939</v>
      </c>
      <c r="FT709" s="2">
        <v>1.9550090322742366</v>
      </c>
      <c r="FU709" s="2">
        <v>18.673558440829698</v>
      </c>
      <c r="FV709" s="2">
        <v>24.99856301148823</v>
      </c>
      <c r="FW709" s="2">
        <v>65.617261350972768</v>
      </c>
      <c r="FX709" s="2">
        <v>8.7422820287652474</v>
      </c>
      <c r="FY709" s="2">
        <v>41.634638968673649</v>
      </c>
      <c r="FZ709" s="2">
        <v>24.624515991072879</v>
      </c>
      <c r="GA709" s="2">
        <v>1.0418711217342549</v>
      </c>
      <c r="GB709" s="2">
        <v>8.6999999999999993</v>
      </c>
      <c r="GC709" s="2">
        <v>9.69</v>
      </c>
      <c r="GD709" s="2">
        <v>8.18</v>
      </c>
      <c r="GE709" s="2">
        <v>9.82</v>
      </c>
      <c r="GF709" s="2">
        <v>11.62</v>
      </c>
      <c r="GG709" s="2">
        <v>8.8800000000000008</v>
      </c>
      <c r="GH709" s="2">
        <v>34.312482944699148</v>
      </c>
      <c r="GI709" s="2">
        <v>8.4448423026293895</v>
      </c>
      <c r="GJ709" s="2">
        <v>6.9177037047640901</v>
      </c>
      <c r="GK709" s="2"/>
      <c r="GL709" s="2"/>
      <c r="GM709" s="2"/>
      <c r="GN709" s="2"/>
      <c r="GO709" s="2">
        <v>7.1296527038354398</v>
      </c>
      <c r="GP709" s="2">
        <v>1.38222353551043</v>
      </c>
      <c r="GQ709" s="2">
        <v>1.1543113565930259</v>
      </c>
      <c r="GR709" s="2">
        <v>-1.2517989777787528</v>
      </c>
      <c r="GS709" s="2">
        <v>1.1840217605896419</v>
      </c>
      <c r="GT709" s="2">
        <v>2.1558251255840482</v>
      </c>
      <c r="GU709" s="2">
        <v>0.90402614780529544</v>
      </c>
      <c r="GV709" s="2"/>
      <c r="GW709" s="2">
        <v>21.118907634667202</v>
      </c>
      <c r="GX709" s="2">
        <v>17.383371575229781</v>
      </c>
      <c r="GY709" s="2">
        <v>21.09770771304634</v>
      </c>
      <c r="GZ709" s="2">
        <v>11.902494090017088</v>
      </c>
      <c r="HA709" s="2">
        <v>1.9688165305278367</v>
      </c>
      <c r="HB709" s="2">
        <v>43.912074031741533</v>
      </c>
      <c r="HC709" s="2">
        <v>11.949083188280214</v>
      </c>
      <c r="HD709" s="2">
        <v>13.663368942900389</v>
      </c>
      <c r="HE709" s="2">
        <v>0</v>
      </c>
      <c r="HF709" s="2">
        <v>44.768662445557574</v>
      </c>
      <c r="HG709" s="2">
        <v>9.4703850938601359</v>
      </c>
      <c r="HH709" s="2">
        <v>17.203983591813454</v>
      </c>
      <c r="HI709" s="2">
        <v>4.1729691929979245</v>
      </c>
      <c r="HJ709" s="2">
        <v>11.621731870893855</v>
      </c>
      <c r="HK709" s="2">
        <v>7.6990778201620884</v>
      </c>
      <c r="HL709" s="2">
        <v>9.224351612094889</v>
      </c>
      <c r="HM709" s="2">
        <v>23.891072075564441</v>
      </c>
      <c r="HN709" s="2">
        <v>30.277167700586961</v>
      </c>
      <c r="HO709" s="2">
        <v>6.0751793211260683</v>
      </c>
      <c r="HP709" s="2"/>
      <c r="HQ709" s="2">
        <v>-194133</v>
      </c>
      <c r="HR709" s="2">
        <v>4.71000003814697</v>
      </c>
      <c r="HS709" s="2">
        <v>4.2699999809265101</v>
      </c>
      <c r="HT709" s="2">
        <v>5.25</v>
      </c>
      <c r="HU709" s="6">
        <v>7.79</v>
      </c>
      <c r="HV709" s="6">
        <v>6.6007142937424632</v>
      </c>
      <c r="HW709" s="6">
        <v>8.5558583106267037</v>
      </c>
      <c r="HX709" s="6">
        <v>10</v>
      </c>
      <c r="HY709" s="6">
        <v>9</v>
      </c>
      <c r="HZ709" s="6">
        <v>7</v>
      </c>
      <c r="IA709" s="6">
        <v>8</v>
      </c>
      <c r="IB709" s="6">
        <v>7.8733303319660664</v>
      </c>
      <c r="IC709" s="6">
        <v>8.2059805872670459</v>
      </c>
      <c r="ID709" s="6">
        <v>4.8135179786989246</v>
      </c>
      <c r="IE709" s="6">
        <v>4.5504705179175629</v>
      </c>
      <c r="IF709" s="6">
        <v>3.504974316939891</v>
      </c>
      <c r="IG709" s="6">
        <v>8.3333333333333339</v>
      </c>
      <c r="IH709" s="6">
        <v>4.9856999999999996</v>
      </c>
      <c r="II709" s="6">
        <v>2.2565844499213612</v>
      </c>
      <c r="IJ709" s="6">
        <v>8.3795265808374566</v>
      </c>
      <c r="IK709" s="6">
        <v>5.9236947791164649</v>
      </c>
      <c r="IL709" s="6">
        <v>0.94117647058823528</v>
      </c>
      <c r="IM709" s="6">
        <v>5.1863142079898719</v>
      </c>
      <c r="IN709" s="6">
        <v>9.8747764423466187</v>
      </c>
      <c r="IO709" s="6">
        <v>9.4935076073120932</v>
      </c>
      <c r="IP709" s="6">
        <v>9.9200799200798766</v>
      </c>
      <c r="IQ709" s="6">
        <v>10</v>
      </c>
      <c r="IR709" s="6">
        <v>9.8220909924346476</v>
      </c>
      <c r="IS709" s="6">
        <v>8.9371449514385191</v>
      </c>
      <c r="IT709" s="6">
        <v>8.42</v>
      </c>
      <c r="IU709" s="6">
        <v>7.12</v>
      </c>
      <c r="IV709" s="6">
        <v>8.1590483171461745</v>
      </c>
      <c r="IW709" s="6">
        <v>5.7777777777777786</v>
      </c>
      <c r="IX709" s="6">
        <v>8.8480166595981125</v>
      </c>
      <c r="IY709" s="6">
        <v>7.3128972186879455</v>
      </c>
      <c r="IZ709" s="6">
        <v>10</v>
      </c>
      <c r="JA709" s="6">
        <v>10</v>
      </c>
      <c r="JB709" s="6">
        <v>10</v>
      </c>
      <c r="JC709" s="6"/>
      <c r="JD709" s="6">
        <v>10</v>
      </c>
      <c r="JE709" s="6">
        <v>8.8679863839585309</v>
      </c>
      <c r="JF709" s="6">
        <v>8</v>
      </c>
      <c r="JG709" s="6">
        <v>10</v>
      </c>
      <c r="JH709" s="6">
        <v>10</v>
      </c>
      <c r="JI709" s="6">
        <v>9.3333333333333339</v>
      </c>
      <c r="JJ709" s="6">
        <v>2.2000000000000002</v>
      </c>
      <c r="JK709" s="6">
        <v>3.387096774193548</v>
      </c>
      <c r="JL709" s="6">
        <v>4.946236559139785</v>
      </c>
      <c r="JM709" s="6">
        <v>4</v>
      </c>
      <c r="JN709" s="6">
        <v>5.9209254372241844</v>
      </c>
      <c r="JO709" s="6">
        <v>10</v>
      </c>
      <c r="JP709" s="6">
        <v>5.0757097950929193</v>
      </c>
      <c r="JQ709" s="6">
        <v>3.1989247311827955</v>
      </c>
      <c r="JR709" s="6">
        <v>5.1666666666666661</v>
      </c>
      <c r="JS709" s="6">
        <v>9.163191675696206</v>
      </c>
      <c r="JT709" s="6">
        <v>6.875</v>
      </c>
      <c r="JU709" s="6">
        <v>8.9460159498466645</v>
      </c>
      <c r="JV709" s="6">
        <v>3.7227771780262655</v>
      </c>
      <c r="JW709" s="6">
        <v>6.1787627002364331</v>
      </c>
      <c r="JX709" s="6">
        <v>6.8626019428875624</v>
      </c>
      <c r="JY709" s="16">
        <v>69.643916913946597</v>
      </c>
      <c r="JZ709" s="16"/>
      <c r="KA709" s="16"/>
      <c r="KB709" s="16">
        <v>1.7452654151877265</v>
      </c>
      <c r="KC709" s="16">
        <v>0.40601230478703026</v>
      </c>
      <c r="KD709" s="16">
        <v>42.695</v>
      </c>
      <c r="KE709" s="16">
        <v>57.305</v>
      </c>
      <c r="KF709" s="16">
        <v>36.032859999999999</v>
      </c>
      <c r="KG709" s="16">
        <v>89.310829817158933</v>
      </c>
      <c r="KH709" s="16">
        <v>69.284386617100367</v>
      </c>
      <c r="KI709" s="16">
        <v>3.6245353159851299</v>
      </c>
      <c r="KJ709" s="16">
        <v>89.627659574468083</v>
      </c>
      <c r="KK709" s="16">
        <v>0</v>
      </c>
      <c r="KL709" s="16">
        <v>0</v>
      </c>
      <c r="KM709" s="16">
        <v>97.078513853904283</v>
      </c>
      <c r="KN709" s="16">
        <v>-7.7619399838242398</v>
      </c>
      <c r="KO709" s="16">
        <v>2.8129395218002813</v>
      </c>
      <c r="KP709" s="16">
        <v>-1.7805417749937</v>
      </c>
      <c r="KQ709" s="16">
        <v>48.6</v>
      </c>
      <c r="KR709" s="16">
        <v>19.2</v>
      </c>
      <c r="KS709" s="16">
        <v>69.3</v>
      </c>
      <c r="KT709" s="16">
        <v>93.2498779296875</v>
      </c>
      <c r="KU709" s="16">
        <v>87.5003662109375</v>
      </c>
      <c r="KV709" s="16">
        <v>97.533538818359403</v>
      </c>
      <c r="KW709" s="16">
        <v>9.527156680400001</v>
      </c>
      <c r="KX709" s="16">
        <v>52.32210237403325</v>
      </c>
      <c r="KY709" s="16">
        <v>872.17825226112768</v>
      </c>
      <c r="KZ709" s="16">
        <v>4.2402418593903448</v>
      </c>
      <c r="LA709" s="16">
        <v>0</v>
      </c>
      <c r="LB709" s="16">
        <v>100</v>
      </c>
      <c r="LC709" s="16">
        <v>0</v>
      </c>
      <c r="LD709" s="16">
        <v>0</v>
      </c>
      <c r="LE709" s="16">
        <v>0</v>
      </c>
      <c r="LF709" s="16">
        <v>0</v>
      </c>
      <c r="LG709" s="16">
        <v>0</v>
      </c>
      <c r="LH709" s="16">
        <v>-65.564577891081527</v>
      </c>
      <c r="LI709" s="16">
        <v>739.13562039493945</v>
      </c>
      <c r="LJ709" s="16">
        <v>31.114068598725382</v>
      </c>
      <c r="LK709" s="16">
        <v>12.20722968989773</v>
      </c>
      <c r="LL709" s="16">
        <v>100</v>
      </c>
      <c r="LM709" s="16">
        <v>66.75</v>
      </c>
      <c r="LN709" s="16">
        <v>16.8638124149</v>
      </c>
      <c r="LO709" s="16">
        <v>0.98969178965811966</v>
      </c>
      <c r="LP709" s="16">
        <v>74.7592379357</v>
      </c>
      <c r="LQ709" s="16">
        <v>8.3769496493000002</v>
      </c>
      <c r="LR709" s="16">
        <v>21601.366535679917</v>
      </c>
      <c r="LS709" s="16">
        <v>8.4822552227535866</v>
      </c>
      <c r="LT709" s="16">
        <v>38.900427888245659</v>
      </c>
      <c r="LU709" s="16"/>
      <c r="LV709" s="16">
        <v>54.42505411527813</v>
      </c>
      <c r="LW709" s="16">
        <v>13.78533</v>
      </c>
      <c r="LX709" s="16">
        <v>16.865279999999998</v>
      </c>
      <c r="LY709" s="16">
        <v>15.3759</v>
      </c>
      <c r="LZ709" s="16">
        <v>90.060019999999994</v>
      </c>
      <c r="MA709" s="16">
        <v>90.403710000000004</v>
      </c>
      <c r="MB709" s="16">
        <v>90.233440000000002</v>
      </c>
      <c r="MC709" s="16">
        <v>7.9406999999999996</v>
      </c>
      <c r="MD709" s="16">
        <v>6.70113</v>
      </c>
      <c r="ME709" s="16">
        <v>5.3773400000000002</v>
      </c>
      <c r="MF709" s="16">
        <v>81.711288452148395</v>
      </c>
      <c r="MG709" s="16">
        <v>87.712951660156307</v>
      </c>
      <c r="MH709" s="16">
        <v>89.724899291992202</v>
      </c>
      <c r="MI709" s="16">
        <v>83.976661682128906</v>
      </c>
      <c r="MJ709" s="16">
        <v>86.405021667480497</v>
      </c>
      <c r="MK709" s="16">
        <v>85.836608886718807</v>
      </c>
      <c r="ML709" s="16"/>
      <c r="MM709" s="16"/>
      <c r="MN709" s="16"/>
      <c r="MO709" s="16">
        <v>96.539398193359403</v>
      </c>
      <c r="MP709" s="16">
        <v>2.8698999881744398</v>
      </c>
      <c r="MQ709" s="16">
        <v>8.2365100000000009</v>
      </c>
      <c r="MR709" s="16">
        <v>17.605319999999999</v>
      </c>
      <c r="MS709" s="16">
        <v>29.793040000000001</v>
      </c>
      <c r="MT709" s="16">
        <v>95.565177917480497</v>
      </c>
      <c r="MU709" s="16">
        <v>98.427238464355497</v>
      </c>
      <c r="MV709" s="16">
        <v>94.157913208007798</v>
      </c>
      <c r="MW709" s="16">
        <v>46.622140000000002</v>
      </c>
      <c r="MX709" s="16">
        <v>18.218240737915</v>
      </c>
      <c r="MY709" s="16">
        <v>9.3151700000000002</v>
      </c>
      <c r="MZ709" s="16">
        <v>15.91803</v>
      </c>
      <c r="NA709" s="16"/>
      <c r="NB709" s="16"/>
      <c r="NC709" s="16"/>
      <c r="ND709" s="16"/>
      <c r="NE709" s="16"/>
      <c r="NF709" s="16"/>
      <c r="NG709" s="16"/>
      <c r="NH709" s="16"/>
      <c r="NI709" s="16"/>
      <c r="NJ709" s="16"/>
      <c r="NK709" s="16"/>
      <c r="NL709" s="16"/>
      <c r="NM709" s="16"/>
      <c r="NN709" s="16"/>
      <c r="NO709" s="16"/>
      <c r="NP709" s="16"/>
      <c r="NQ709" s="16"/>
      <c r="NR709" s="16"/>
      <c r="NS709" s="16"/>
      <c r="NT709" s="16"/>
      <c r="NU709" s="16"/>
      <c r="OD709" s="16">
        <v>71.240386962890597</v>
      </c>
      <c r="OF709" s="16">
        <v>69.620468139648395</v>
      </c>
      <c r="OG709" s="16">
        <v>92.853248596191406</v>
      </c>
      <c r="OH709" s="16">
        <v>94.030403137207003</v>
      </c>
      <c r="OI709" s="16">
        <v>95.257148742675795</v>
      </c>
      <c r="OJ709" s="16">
        <v>68.063728332519503</v>
      </c>
      <c r="OK709" s="16">
        <v>11.728630065918001</v>
      </c>
      <c r="OL709" s="16">
        <v>96.686779999999999</v>
      </c>
      <c r="OM709" s="16">
        <v>12.5793199539185</v>
      </c>
      <c r="ON709" s="16">
        <v>13.465009689331101</v>
      </c>
      <c r="OO709" s="16">
        <v>95.742789999999999</v>
      </c>
      <c r="OP709" s="16">
        <v>96.204980000000006</v>
      </c>
      <c r="OQ709" s="16">
        <v>3.7950201034545898</v>
      </c>
      <c r="OR709" s="16">
        <v>4.2572097778320304</v>
      </c>
      <c r="OS709" s="16">
        <v>3.3132200241088898</v>
      </c>
      <c r="OT709" s="16">
        <v>48.357320000000001</v>
      </c>
      <c r="OU709" s="16">
        <v>35.129268646240199</v>
      </c>
      <c r="OV709" s="16">
        <v>34.811580657958999</v>
      </c>
      <c r="OW709" s="16">
        <v>34.506980895996101</v>
      </c>
      <c r="OX709" s="16">
        <v>111.078659057617</v>
      </c>
      <c r="OY709" s="16">
        <v>93.302239999999998</v>
      </c>
      <c r="OZ709" s="16">
        <v>112.391960144043</v>
      </c>
      <c r="PA709" s="16">
        <v>109.709602355957</v>
      </c>
      <c r="PB709" s="16">
        <v>93.822720000000004</v>
      </c>
      <c r="PC709" s="16">
        <v>92.802959999999999</v>
      </c>
      <c r="PD709" s="16">
        <v>16.440330505371101</v>
      </c>
      <c r="PE709" s="16">
        <v>56.207819999999998</v>
      </c>
      <c r="PF709" s="16">
        <v>67.161369323730497</v>
      </c>
      <c r="PG709" s="16">
        <v>65.343498229980497</v>
      </c>
      <c r="PH709" s="16">
        <v>66.234382629394503</v>
      </c>
      <c r="PI709" s="16">
        <v>58.119979999999998</v>
      </c>
      <c r="PJ709" s="16">
        <v>54.370150000000002</v>
      </c>
      <c r="PK709" s="16">
        <v>20.093309402465799</v>
      </c>
      <c r="PL709" s="16">
        <v>21.348020553588899</v>
      </c>
      <c r="PM709" s="16">
        <v>50.052320000000002</v>
      </c>
      <c r="PN709" s="16">
        <v>25.075290679931602</v>
      </c>
      <c r="PO709" s="16">
        <v>28.9576606750488</v>
      </c>
      <c r="PP709" s="16">
        <v>49.692680000000003</v>
      </c>
      <c r="PQ709" s="16">
        <v>46.045659999999998</v>
      </c>
    </row>
    <row r="710" spans="1:433" ht="15.5" customHeight="1" thickBot="1" x14ac:dyDescent="0.4">
      <c r="A710" s="1" t="s">
        <v>32</v>
      </c>
      <c r="B710" s="3">
        <v>2005</v>
      </c>
      <c r="C710" s="3">
        <v>0</v>
      </c>
      <c r="D710" s="3">
        <v>0</v>
      </c>
      <c r="E710" s="1"/>
      <c r="F710" s="3">
        <v>0</v>
      </c>
      <c r="G710" s="3">
        <v>0</v>
      </c>
      <c r="H710" s="3">
        <f t="shared" si="32"/>
        <v>0</v>
      </c>
      <c r="I710" s="3">
        <v>0</v>
      </c>
      <c r="J710" s="3">
        <v>0</v>
      </c>
      <c r="K710" s="3">
        <v>64.3</v>
      </c>
      <c r="L710" s="3">
        <v>30</v>
      </c>
      <c r="M710" s="3">
        <v>34</v>
      </c>
      <c r="N710" s="3">
        <v>81.3</v>
      </c>
      <c r="O710" s="3">
        <v>79.400000000000006</v>
      </c>
      <c r="P710" s="3">
        <v>70</v>
      </c>
      <c r="Q710" s="3">
        <v>45.2</v>
      </c>
      <c r="R710" s="3">
        <v>89.8</v>
      </c>
      <c r="S710" s="3">
        <v>73.599999999999994</v>
      </c>
      <c r="T710" s="3">
        <v>70</v>
      </c>
      <c r="U710" s="3">
        <v>70</v>
      </c>
      <c r="V710" s="11">
        <v>3.2688140556404748E-5</v>
      </c>
      <c r="W710" s="3">
        <v>35.675179999999997</v>
      </c>
      <c r="X710" s="3">
        <v>32.331000000000003</v>
      </c>
      <c r="Y710" s="3">
        <v>2.4393919999999998</v>
      </c>
      <c r="Z710" s="3">
        <v>33.6252</v>
      </c>
      <c r="AA710" s="3">
        <v>90.626159999999999</v>
      </c>
      <c r="AB710" s="3">
        <v>4.3419439999999998</v>
      </c>
      <c r="AC710" s="3">
        <v>23.077870000000001</v>
      </c>
      <c r="AD710" s="3">
        <v>5.1783429999999999</v>
      </c>
      <c r="AE710" s="3">
        <v>70.70205</v>
      </c>
      <c r="AF710" s="3">
        <v>5.1896519999999997</v>
      </c>
      <c r="AG710" s="3">
        <v>9.2170819999999996</v>
      </c>
      <c r="AH710" s="3">
        <v>1.1174999999999999E-2</v>
      </c>
      <c r="AI710" s="3">
        <v>0.36812699999999998</v>
      </c>
      <c r="AJ710" s="3">
        <v>1.4905600000000001</v>
      </c>
      <c r="AK710" s="3">
        <v>0</v>
      </c>
      <c r="AL710" s="3">
        <v>6.3150069999999996</v>
      </c>
      <c r="AM710" s="3">
        <v>11.392910000000001</v>
      </c>
      <c r="AN710" s="3">
        <v>0.35695199999999999</v>
      </c>
      <c r="AO710" s="3">
        <v>0.13275000000000001</v>
      </c>
      <c r="AP710" s="3">
        <v>8.4177739999999996</v>
      </c>
      <c r="AQ710" s="3">
        <v>14.73278</v>
      </c>
      <c r="AR710" s="3">
        <v>4.232227</v>
      </c>
      <c r="AS710" s="3">
        <v>0.75620900000000002</v>
      </c>
      <c r="AT710" s="3">
        <v>11.52567</v>
      </c>
      <c r="AU710" s="2">
        <v>3.9766663679290843</v>
      </c>
      <c r="AV710" s="2">
        <v>2.4567989684458666</v>
      </c>
      <c r="AW710" s="2">
        <v>4.5153523291054114</v>
      </c>
      <c r="AX710" s="2">
        <v>2.0466577239560451</v>
      </c>
      <c r="AY710" s="2">
        <v>6.0118975393042717</v>
      </c>
      <c r="AZ710" s="2">
        <v>4.1815485122735936</v>
      </c>
      <c r="BA710" s="2">
        <v>2.1195411523467129</v>
      </c>
      <c r="BB710" s="2">
        <v>1.0986910378495196</v>
      </c>
      <c r="BC710" s="2">
        <v>5.3037828414103387</v>
      </c>
      <c r="BD710" s="2">
        <v>4.5878064079195866</v>
      </c>
      <c r="BE710" s="2">
        <v>4.8157930608415853</v>
      </c>
      <c r="BF710" s="2">
        <v>3.2836598199042584</v>
      </c>
      <c r="BG710" s="2">
        <v>6.9455453980048105</v>
      </c>
      <c r="BH710" s="2">
        <v>3.2641160334103887</v>
      </c>
      <c r="BI710" s="2">
        <v>3.5920483116489237</v>
      </c>
      <c r="BJ710" s="2">
        <v>4.8858592480461169</v>
      </c>
      <c r="BK710" s="2">
        <v>8.6222369462672663</v>
      </c>
      <c r="BL710" s="2">
        <v>8.2918771656305257</v>
      </c>
      <c r="BM710" s="2">
        <v>43.464522360698332</v>
      </c>
      <c r="BN710" s="2">
        <v>-2.2936191709257598</v>
      </c>
      <c r="BO710" s="2">
        <v>83.329473440965515</v>
      </c>
      <c r="BP710" s="2">
        <v>37.109936102973634</v>
      </c>
      <c r="BQ710" s="2">
        <v>13.512881192496714</v>
      </c>
      <c r="BR710" s="2">
        <v>18.96414572891608</v>
      </c>
      <c r="BS710" s="2">
        <v>16.670526559034482</v>
      </c>
      <c r="BT710" s="2">
        <v>19.951802434299097</v>
      </c>
      <c r="BU710" s="2"/>
      <c r="BV710" s="2">
        <v>102.29361916988159</v>
      </c>
      <c r="BW710" s="2">
        <v>48.329982209146877</v>
      </c>
      <c r="BX710" s="2">
        <v>14.178635103715798</v>
      </c>
      <c r="BY710" s="2">
        <v>14.732417168396829</v>
      </c>
      <c r="BZ710" s="2">
        <v>69.816592248468794</v>
      </c>
      <c r="CA710" s="2">
        <v>45.758141531624091</v>
      </c>
      <c r="CB710" s="2">
        <v>24.269534112299493</v>
      </c>
      <c r="CC710" s="2">
        <v>8.8533713474948392</v>
      </c>
      <c r="CD710" s="2">
        <v>16.867489377466885</v>
      </c>
      <c r="CE710" s="2">
        <v>36.110751035013159</v>
      </c>
      <c r="CF710" s="2">
        <v>57.791643642154732</v>
      </c>
      <c r="CG710" s="2">
        <v>9.6340643488878435</v>
      </c>
      <c r="CH710" s="2">
        <v>89.22266389232243</v>
      </c>
      <c r="CI710" s="2">
        <v>0</v>
      </c>
      <c r="CJ710" s="2">
        <v>0.96388613594156602</v>
      </c>
      <c r="CK710" s="2">
        <v>1.49614957385347E-2</v>
      </c>
      <c r="CL710" s="2">
        <v>0</v>
      </c>
      <c r="CM710" s="2">
        <v>0</v>
      </c>
      <c r="CN710" s="2">
        <v>0.97884763168010103</v>
      </c>
      <c r="CO710" s="2"/>
      <c r="CP710" s="2">
        <v>712.74667342395401</v>
      </c>
      <c r="CQ710" s="2">
        <v>18.008000054023999</v>
      </c>
      <c r="CR710" s="2">
        <v>28.041028655551699</v>
      </c>
      <c r="CS710" s="2">
        <v>25.677615105889114</v>
      </c>
      <c r="CT710" s="2"/>
      <c r="CU710" s="2">
        <v>35.337874783776336</v>
      </c>
      <c r="CV710" s="2">
        <v>46.567933559055398</v>
      </c>
      <c r="CW710" s="2">
        <v>9.9932878908399054</v>
      </c>
      <c r="CX710" s="2"/>
      <c r="CY710" s="2">
        <v>19.890985810125724</v>
      </c>
      <c r="CZ710" s="2">
        <v>36.574645668215538</v>
      </c>
      <c r="DA710" s="2">
        <v>35.860219133816997</v>
      </c>
      <c r="DB710" s="2">
        <v>35.465064631637354</v>
      </c>
      <c r="DC710" s="2">
        <v>-2.5638437656349979</v>
      </c>
      <c r="DD710" s="2">
        <v>19.733526285068383</v>
      </c>
      <c r="DE710" s="2"/>
      <c r="DF710" s="2">
        <v>0.10927793370474002</v>
      </c>
      <c r="DG710" s="2">
        <v>1.4501006462549</v>
      </c>
      <c r="DH710" s="2">
        <v>7.5358861460386564</v>
      </c>
      <c r="DI710" s="2">
        <v>13.013325444317232</v>
      </c>
      <c r="DJ710" s="14"/>
      <c r="DK710" s="2">
        <v>13.0133254443172</v>
      </c>
      <c r="DL710" s="2">
        <v>84.699811627200106</v>
      </c>
      <c r="DM710" s="2">
        <v>13.798294910898701</v>
      </c>
      <c r="DN710" s="2">
        <v>63.470611554982398</v>
      </c>
      <c r="DO710" s="2">
        <v>10.301889483601155</v>
      </c>
      <c r="DP710" s="2">
        <f t="shared" si="34"/>
        <v>15.90063352502964</v>
      </c>
      <c r="DQ710" s="2">
        <v>14.513333333333302</v>
      </c>
      <c r="DR710" s="2">
        <v>24.655833333333302</v>
      </c>
      <c r="DS710" s="2">
        <v>10.1425</v>
      </c>
      <c r="DT710" s="2"/>
      <c r="DU710" s="2">
        <v>52.886035940253507</v>
      </c>
      <c r="DV710" s="2">
        <v>27.676436049257454</v>
      </c>
      <c r="DW710" s="2">
        <v>4.5808665760272156</v>
      </c>
      <c r="DX710" s="2">
        <v>18.3333333333333</v>
      </c>
      <c r="DY710" s="2">
        <v>86.875</v>
      </c>
      <c r="DZ710" s="2">
        <v>1.8</v>
      </c>
      <c r="EA710" s="2">
        <v>3.7</v>
      </c>
      <c r="EB710" s="2">
        <v>2.7</v>
      </c>
      <c r="EC710" s="2">
        <f t="shared" si="35"/>
        <v>-3.5714285714285587</v>
      </c>
      <c r="ED710" s="2">
        <v>71.052999999999997</v>
      </c>
      <c r="EE710" s="2">
        <v>15.9</v>
      </c>
      <c r="EF710" s="2">
        <v>72.986000000000004</v>
      </c>
      <c r="EG710" s="2">
        <v>75.015000000000001</v>
      </c>
      <c r="EH710" s="2">
        <v>22.334</v>
      </c>
      <c r="EI710" s="2">
        <v>0.90418415576070599</v>
      </c>
      <c r="EJ710" s="2">
        <v>5.98</v>
      </c>
      <c r="EK710" s="2">
        <v>8.5359122079999992</v>
      </c>
      <c r="EL710" s="2">
        <v>1.252775269</v>
      </c>
      <c r="EM710" s="2">
        <v>19.836227789999999</v>
      </c>
      <c r="EN710" s="2"/>
      <c r="EO710" s="2"/>
      <c r="EP710" s="2"/>
      <c r="EQ710" s="2"/>
      <c r="ER710" s="2"/>
      <c r="ES710" s="2">
        <v>50.5</v>
      </c>
      <c r="ET710" s="2">
        <v>20.8</v>
      </c>
      <c r="EU710" s="2">
        <v>38.5</v>
      </c>
      <c r="EV710" s="2">
        <v>54.7</v>
      </c>
      <c r="EW710" s="2">
        <v>1.2</v>
      </c>
      <c r="EX710" s="2">
        <v>3.6</v>
      </c>
      <c r="EY710" s="2">
        <v>7.8</v>
      </c>
      <c r="EZ710" s="2">
        <v>13</v>
      </c>
      <c r="FA710" s="2">
        <v>23.9</v>
      </c>
      <c r="FB710" s="2">
        <v>38.9</v>
      </c>
      <c r="FC710" s="2">
        <v>24.8</v>
      </c>
      <c r="FD710" s="2">
        <v>11.8</v>
      </c>
      <c r="FE710" s="2">
        <v>38.5</v>
      </c>
      <c r="FF710" s="2">
        <v>2.2999999999999998</v>
      </c>
      <c r="FG710" s="2">
        <v>27.8</v>
      </c>
      <c r="FH710" s="2">
        <v>14.3</v>
      </c>
      <c r="FI710" s="2">
        <v>17.011115993750472</v>
      </c>
      <c r="FJ710" s="2">
        <v>9.3248116386273168</v>
      </c>
      <c r="FK710" s="2">
        <v>0.455302157660185</v>
      </c>
      <c r="FL710" s="2">
        <v>69.200006336450087</v>
      </c>
      <c r="FM710" s="2">
        <v>39.96068794508021</v>
      </c>
      <c r="FN710" s="2">
        <v>23.74901261627031</v>
      </c>
      <c r="FO710" s="2">
        <v>5.3137210513556594</v>
      </c>
      <c r="FP710" s="2">
        <v>6.5956788896194176</v>
      </c>
      <c r="FQ710" s="2">
        <v>1.4686879098084007</v>
      </c>
      <c r="FR710" s="2">
        <v>14.285329288287176</v>
      </c>
      <c r="FS710" s="2">
        <v>11.447976953495397</v>
      </c>
      <c r="FT710" s="2">
        <v>1.7787740198482151</v>
      </c>
      <c r="FU710" s="2">
        <v>19.765672751353392</v>
      </c>
      <c r="FV710" s="2">
        <v>23.291990922131333</v>
      </c>
      <c r="FW710" s="2">
        <v>66.034782963294177</v>
      </c>
      <c r="FX710" s="2">
        <v>8.3886572710120575</v>
      </c>
      <c r="FY710" s="2">
        <v>43.430648962455706</v>
      </c>
      <c r="FZ710" s="2">
        <v>24.888702844400896</v>
      </c>
      <c r="GA710" s="2">
        <v>0.97173857041328637</v>
      </c>
      <c r="GB710" s="2">
        <v>8.33</v>
      </c>
      <c r="GC710" s="2">
        <v>9.77</v>
      </c>
      <c r="GD710" s="2">
        <v>7.59</v>
      </c>
      <c r="GE710" s="2">
        <v>9.1199999999999992</v>
      </c>
      <c r="GF710" s="2">
        <v>11.05</v>
      </c>
      <c r="GG710" s="2">
        <v>8.1300000000000008</v>
      </c>
      <c r="GH710" s="2">
        <v>39.271314741035859</v>
      </c>
      <c r="GI710" s="2">
        <v>7.419488917074581</v>
      </c>
      <c r="GJ710" s="2">
        <v>6.4971687403648781</v>
      </c>
      <c r="GK710" s="2"/>
      <c r="GL710" s="2"/>
      <c r="GM710" s="2"/>
      <c r="GN710" s="2"/>
      <c r="GO710" s="2">
        <v>7.9527958893488098</v>
      </c>
      <c r="GP710" s="2">
        <v>1.60472772277956</v>
      </c>
      <c r="GQ710" s="2">
        <v>1.119440844289415</v>
      </c>
      <c r="GR710" s="2">
        <v>-0.86050393022504579</v>
      </c>
      <c r="GS710" s="2">
        <v>1.342218712736641</v>
      </c>
      <c r="GT710" s="2">
        <v>0.77499571284431845</v>
      </c>
      <c r="GU710" s="2">
        <v>-8.5505824549649251E-2</v>
      </c>
      <c r="GV710" s="2"/>
      <c r="GW710" s="2">
        <v>20.479224385007473</v>
      </c>
      <c r="GX710" s="2">
        <v>18.020133679496229</v>
      </c>
      <c r="GY710" s="2">
        <v>20.089053288452959</v>
      </c>
      <c r="GZ710" s="2">
        <v>10.846004027194239</v>
      </c>
      <c r="HA710" s="2">
        <v>3.6228592459429012</v>
      </c>
      <c r="HB710" s="2">
        <v>44.962859053402426</v>
      </c>
      <c r="HC710" s="2">
        <v>10.563617081813714</v>
      </c>
      <c r="HD710" s="2">
        <v>14.104742192391594</v>
      </c>
      <c r="HE710" s="2">
        <v>0</v>
      </c>
      <c r="HF710" s="2">
        <v>40.485890173559916</v>
      </c>
      <c r="HG710" s="2">
        <v>8.6717449971116451</v>
      </c>
      <c r="HH710" s="2">
        <v>18.393852019350028</v>
      </c>
      <c r="HI710" s="2">
        <v>5.9465611339592872</v>
      </c>
      <c r="HJ710" s="2">
        <v>15.094022399834458</v>
      </c>
      <c r="HK710" s="2">
        <v>7.4602389199123484</v>
      </c>
      <c r="HL710" s="2">
        <v>8.8969888164158526</v>
      </c>
      <c r="HM710" s="2">
        <v>24.114525404585155</v>
      </c>
      <c r="HN710" s="2">
        <v>31.632148158620204</v>
      </c>
      <c r="HO710" s="2">
        <v>5.6872558909495359</v>
      </c>
      <c r="HP710" s="2">
        <v>0.28083976744130501</v>
      </c>
      <c r="HQ710" s="2">
        <v>-221582</v>
      </c>
      <c r="HR710" s="2">
        <v>4.8699998855590803</v>
      </c>
      <c r="HS710" s="2">
        <v>4.7399997711181596</v>
      </c>
      <c r="HT710" s="2">
        <v>5.0300002098083496</v>
      </c>
      <c r="HU710" s="6">
        <v>7.71</v>
      </c>
      <c r="HV710" s="6">
        <v>6.647058823529413</v>
      </c>
      <c r="HW710" s="6">
        <v>8.5558583106267037</v>
      </c>
      <c r="HX710" s="6">
        <v>10</v>
      </c>
      <c r="HY710" s="6">
        <v>9</v>
      </c>
      <c r="HZ710" s="6">
        <v>7</v>
      </c>
      <c r="IA710" s="6">
        <v>8</v>
      </c>
      <c r="IB710" s="6">
        <v>8.0500000000000007</v>
      </c>
      <c r="IC710" s="6">
        <v>8.2505834268312235</v>
      </c>
      <c r="ID710" s="6">
        <v>4.7630635710000009</v>
      </c>
      <c r="IE710" s="6">
        <v>4.5365206658888892</v>
      </c>
      <c r="IF710" s="6">
        <v>4.8780094650205763</v>
      </c>
      <c r="IG710" s="6">
        <v>8.3333333333333339</v>
      </c>
      <c r="IH710" s="6">
        <v>5.0147000000000004</v>
      </c>
      <c r="II710" s="6">
        <v>2.2565844499213612</v>
      </c>
      <c r="IJ710" s="6">
        <v>8.3795265808374566</v>
      </c>
      <c r="IK710" s="6">
        <v>5.9236947791164649</v>
      </c>
      <c r="IL710" s="6">
        <v>0.94117647058823528</v>
      </c>
      <c r="IM710" s="6">
        <v>5.3486003084150617</v>
      </c>
      <c r="IN710" s="6">
        <v>9.9191860703014978</v>
      </c>
      <c r="IO710" s="6">
        <v>9.8030278041916645</v>
      </c>
      <c r="IP710" s="6">
        <v>9.3482587064678064</v>
      </c>
      <c r="IQ710" s="6">
        <v>10</v>
      </c>
      <c r="IR710" s="6">
        <v>9.7676181452402417</v>
      </c>
      <c r="IS710" s="6">
        <v>8.9371449514385191</v>
      </c>
      <c r="IT710" s="6">
        <v>8.52</v>
      </c>
      <c r="IU710" s="6">
        <v>6.3792000000000009</v>
      </c>
      <c r="IV710" s="6">
        <v>7.9454483171461732</v>
      </c>
      <c r="IW710" s="6">
        <v>5.087719298245613</v>
      </c>
      <c r="IX710" s="6">
        <v>8.8480166595981125</v>
      </c>
      <c r="IY710" s="6">
        <v>6.9678679789218627</v>
      </c>
      <c r="IZ710" s="6">
        <v>10</v>
      </c>
      <c r="JA710" s="6">
        <v>10</v>
      </c>
      <c r="JB710" s="6">
        <v>10</v>
      </c>
      <c r="JC710" s="6">
        <v>5.3</v>
      </c>
      <c r="JD710" s="6">
        <v>8.4333333333333336</v>
      </c>
      <c r="JE710" s="6">
        <v>8.3366624073503424</v>
      </c>
      <c r="JF710" s="6">
        <v>8</v>
      </c>
      <c r="JG710" s="6">
        <v>10</v>
      </c>
      <c r="JH710" s="6">
        <v>10</v>
      </c>
      <c r="JI710" s="6">
        <v>9.3333333333333339</v>
      </c>
      <c r="JJ710" s="6">
        <v>1.1000000000000001</v>
      </c>
      <c r="JK710" s="6">
        <v>3.3734939759036142</v>
      </c>
      <c r="JL710" s="6">
        <v>6.5863453815261055</v>
      </c>
      <c r="JM710" s="6">
        <v>4</v>
      </c>
      <c r="JN710" s="6">
        <v>5.9209254372241844</v>
      </c>
      <c r="JO710" s="6">
        <v>10</v>
      </c>
      <c r="JP710" s="6">
        <v>5.163460799108984</v>
      </c>
      <c r="JQ710" s="6">
        <v>3.0658436213991775</v>
      </c>
      <c r="JR710" s="6">
        <v>4.6875</v>
      </c>
      <c r="JS710" s="6">
        <v>9.172645694859348</v>
      </c>
      <c r="JT710" s="6">
        <v>6.875</v>
      </c>
      <c r="JU710" s="6">
        <v>8.3917769996359457</v>
      </c>
      <c r="JV710" s="6">
        <v>3.7227771780262655</v>
      </c>
      <c r="JW710" s="6">
        <v>5.9859239156534558</v>
      </c>
      <c r="JX710" s="6">
        <v>6.827572682698591</v>
      </c>
      <c r="JY710" s="16">
        <v>69.52312138728324</v>
      </c>
      <c r="JZ710" s="16"/>
      <c r="KA710" s="16"/>
      <c r="KB710" s="16">
        <v>1.6825434264505497</v>
      </c>
      <c r="KC710" s="16">
        <v>0.34056536321203906</v>
      </c>
      <c r="KD710" s="16">
        <v>42.366999999999997</v>
      </c>
      <c r="KE710" s="16">
        <v>57.633000000000003</v>
      </c>
      <c r="KF710" s="16"/>
      <c r="KG710" s="16">
        <v>89.960369881109642</v>
      </c>
      <c r="KH710" s="16">
        <v>69.923800986104894</v>
      </c>
      <c r="KI710" s="16">
        <v>3.4513670999551769</v>
      </c>
      <c r="KJ710" s="16">
        <v>87.896253602305464</v>
      </c>
      <c r="KK710" s="16">
        <v>0</v>
      </c>
      <c r="KL710" s="16">
        <v>0</v>
      </c>
      <c r="KM710" s="16">
        <v>96.134864864864852</v>
      </c>
      <c r="KN710" s="16">
        <v>0.58205044898072</v>
      </c>
      <c r="KO710" s="16">
        <v>2.6420079260237781</v>
      </c>
      <c r="KP710" s="16">
        <v>1.91988852260192</v>
      </c>
      <c r="KQ710" s="16">
        <v>49.1</v>
      </c>
      <c r="KR710" s="16">
        <v>20.100000000000001</v>
      </c>
      <c r="KS710" s="16">
        <v>69.3</v>
      </c>
      <c r="KT710" s="16">
        <v>94.6868896484375</v>
      </c>
      <c r="KU710" s="16">
        <v>89.643577575683594</v>
      </c>
      <c r="KV710" s="16">
        <v>98.394309997558594</v>
      </c>
      <c r="KW710" s="16">
        <v>10.295278300081954</v>
      </c>
      <c r="KX710" s="16">
        <v>53.212223306818942</v>
      </c>
      <c r="KY710" s="16">
        <v>914.02437666130231</v>
      </c>
      <c r="KZ710" s="16">
        <v>4.6280733299456669</v>
      </c>
      <c r="LA710" s="16">
        <v>0</v>
      </c>
      <c r="LB710" s="16">
        <v>100</v>
      </c>
      <c r="LC710" s="16">
        <v>0</v>
      </c>
      <c r="LD710" s="16">
        <v>0</v>
      </c>
      <c r="LE710" s="16">
        <v>0</v>
      </c>
      <c r="LF710" s="16">
        <v>0</v>
      </c>
      <c r="LG710" s="16">
        <v>0</v>
      </c>
      <c r="LH710" s="16">
        <v>-66.230103157355046</v>
      </c>
      <c r="LI710" s="16">
        <v>722.94562705249234</v>
      </c>
      <c r="LJ710" s="16">
        <v>29.009378744963044</v>
      </c>
      <c r="LK710" s="16">
        <v>12.60594353177645</v>
      </c>
      <c r="LL710" s="16">
        <v>100</v>
      </c>
      <c r="LM710" s="16">
        <v>68.81</v>
      </c>
      <c r="LN710" s="16">
        <v>16.536108411000001</v>
      </c>
      <c r="LO710" s="16">
        <v>1.1324138823931624</v>
      </c>
      <c r="LP710" s="16">
        <v>75.067185087799999</v>
      </c>
      <c r="LQ710" s="16">
        <v>8.3967065012000006</v>
      </c>
      <c r="LR710" s="16">
        <v>21362.535371428759</v>
      </c>
      <c r="LS710" s="16">
        <v>8.7087842939843956</v>
      </c>
      <c r="LT710" s="16">
        <v>39.126956959476466</v>
      </c>
      <c r="LU710" s="16"/>
      <c r="LV710" s="16">
        <v>53.563881198087081</v>
      </c>
      <c r="LW710" s="16">
        <v>13.10735</v>
      </c>
      <c r="LX710" s="16">
        <v>16.11862</v>
      </c>
      <c r="LY710" s="16">
        <v>14.661</v>
      </c>
      <c r="LZ710" s="16"/>
      <c r="MA710" s="16"/>
      <c r="MB710" s="16"/>
      <c r="MC710" s="16">
        <v>6.0991099999999996</v>
      </c>
      <c r="MD710" s="16">
        <v>5.1176899999999996</v>
      </c>
      <c r="ME710" s="16">
        <v>4.0716200000000002</v>
      </c>
      <c r="MF710" s="16">
        <v>74.542610168457003</v>
      </c>
      <c r="MG710" s="16">
        <v>80.992050170898395</v>
      </c>
      <c r="MH710" s="16">
        <v>82.446487426757798</v>
      </c>
      <c r="MI710" s="16">
        <v>76.203956604003906</v>
      </c>
      <c r="MJ710" s="16">
        <v>77.9781494140625</v>
      </c>
      <c r="MK710" s="16">
        <v>79.629890441894503</v>
      </c>
      <c r="ML710" s="16">
        <v>70.745469999999997</v>
      </c>
      <c r="MM710" s="16">
        <v>67.83287</v>
      </c>
      <c r="MN710" s="16">
        <v>69.258589999999998</v>
      </c>
      <c r="MO710" s="16"/>
      <c r="MP710" s="16"/>
      <c r="MQ710" s="16"/>
      <c r="MR710" s="16"/>
      <c r="MS710" s="16"/>
      <c r="MT710" s="16"/>
      <c r="MU710" s="16"/>
      <c r="MV710" s="16"/>
      <c r="MW710" s="16"/>
      <c r="MX710" s="16"/>
      <c r="MY710" s="16"/>
      <c r="MZ710" s="16"/>
      <c r="NA710" s="16"/>
      <c r="NB710" s="16"/>
      <c r="NC710" s="16"/>
      <c r="ND710" s="16">
        <v>39.224639892578097</v>
      </c>
      <c r="NE710" s="16">
        <v>14.969530105590801</v>
      </c>
      <c r="NF710" s="16">
        <v>44.358478546142599</v>
      </c>
      <c r="NG710" s="16">
        <v>14.1479997634888</v>
      </c>
      <c r="NH710" s="16">
        <v>67.453132629394503</v>
      </c>
      <c r="NI710" s="16">
        <v>5.4612197875976598</v>
      </c>
      <c r="NJ710" s="16">
        <v>41.731620788574197</v>
      </c>
      <c r="NK710" s="16">
        <v>13.2871799468994</v>
      </c>
      <c r="NL710" s="16">
        <v>62.592239379882798</v>
      </c>
      <c r="NM710" s="16">
        <v>64.965927124023395</v>
      </c>
      <c r="NN710" s="16">
        <v>3.5197100639343302</v>
      </c>
      <c r="NO710" s="16">
        <v>4.5131301879882804</v>
      </c>
      <c r="NP710" s="16"/>
      <c r="NQ710" s="16">
        <v>30.439680099487301</v>
      </c>
      <c r="NR710" s="16"/>
      <c r="NS710" s="16">
        <v>29.6166801452637</v>
      </c>
      <c r="NT710" s="16">
        <v>28.831230163574201</v>
      </c>
      <c r="NU710" s="16"/>
      <c r="OD710" s="16">
        <v>89.645858764648395</v>
      </c>
      <c r="OF710" s="16">
        <v>86.436439514160199</v>
      </c>
      <c r="OG710" s="16">
        <v>93.042716979980497</v>
      </c>
      <c r="OH710" s="16">
        <v>94.390121459960895</v>
      </c>
      <c r="OI710" s="16">
        <v>95.794807434082003</v>
      </c>
      <c r="OJ710" s="16">
        <v>83.354469299316406</v>
      </c>
      <c r="OK710" s="16">
        <v>11.8545598983765</v>
      </c>
      <c r="OL710" s="16">
        <v>97.131010000000003</v>
      </c>
      <c r="OM710" s="16">
        <v>12.3623600006104</v>
      </c>
      <c r="ON710" s="16">
        <v>12.891420364379901</v>
      </c>
      <c r="OO710" s="16">
        <v>96.01361</v>
      </c>
      <c r="OP710" s="16">
        <v>96.560640000000006</v>
      </c>
      <c r="OQ710" s="16">
        <v>3.43935990333557</v>
      </c>
      <c r="OR710" s="16">
        <v>3.98639011383057</v>
      </c>
      <c r="OS710" s="16">
        <v>2.86898994445801</v>
      </c>
      <c r="OT710" s="16">
        <v>48.40551</v>
      </c>
      <c r="OU710" s="16">
        <v>35.532241821289098</v>
      </c>
      <c r="OV710" s="16">
        <v>35.291778564453097</v>
      </c>
      <c r="OW710" s="16">
        <v>35.061290740966797</v>
      </c>
      <c r="OX710" s="16">
        <v>110.927352905273</v>
      </c>
      <c r="OY710" s="16">
        <v>93.951930000000004</v>
      </c>
      <c r="OZ710" s="16">
        <v>112.12297821044901</v>
      </c>
      <c r="PA710" s="16">
        <v>109.680709838867</v>
      </c>
      <c r="PB710" s="16">
        <v>94.543440000000004</v>
      </c>
      <c r="PC710" s="16">
        <v>93.384630000000001</v>
      </c>
      <c r="PD710" s="16">
        <v>16.613260269165</v>
      </c>
      <c r="PE710" s="16">
        <v>57.029139999999998</v>
      </c>
      <c r="PF710" s="16">
        <v>67.241882324218807</v>
      </c>
      <c r="PG710" s="16">
        <v>64.947402954101605</v>
      </c>
      <c r="PH710" s="16">
        <v>66.071540832519503</v>
      </c>
      <c r="PI710" s="16">
        <v>59.02617</v>
      </c>
      <c r="PJ710" s="16">
        <v>55.110950000000003</v>
      </c>
      <c r="PK710" s="16">
        <v>21.0908908843994</v>
      </c>
      <c r="PL710" s="16">
        <v>23.969539642333999</v>
      </c>
      <c r="PM710" s="16">
        <v>50.107559999999999</v>
      </c>
      <c r="PN710" s="16">
        <v>25.656330108642599</v>
      </c>
      <c r="PO710" s="16">
        <v>27.4126892089844</v>
      </c>
      <c r="PP710" s="16">
        <v>49.861049999999999</v>
      </c>
      <c r="PQ710" s="16">
        <v>47.345469999999999</v>
      </c>
    </row>
    <row r="711" spans="1:433" ht="15.5" customHeight="1" thickBot="1" x14ac:dyDescent="0.4">
      <c r="A711" s="1" t="s">
        <v>32</v>
      </c>
      <c r="B711" s="3">
        <v>2006</v>
      </c>
      <c r="C711" s="3">
        <v>0</v>
      </c>
      <c r="D711" s="3">
        <v>0</v>
      </c>
      <c r="E711" s="1"/>
      <c r="F711" s="3">
        <v>0</v>
      </c>
      <c r="G711" s="3">
        <v>0</v>
      </c>
      <c r="H711" s="3">
        <f t="shared" si="32"/>
        <v>0</v>
      </c>
      <c r="I711" s="3">
        <v>0</v>
      </c>
      <c r="J711" s="3">
        <v>0</v>
      </c>
      <c r="K711" s="3">
        <v>65.599999999999994</v>
      </c>
      <c r="L711" s="3">
        <v>30</v>
      </c>
      <c r="M711" s="3">
        <v>37</v>
      </c>
      <c r="N711" s="3">
        <v>81.3</v>
      </c>
      <c r="O711" s="3">
        <v>88</v>
      </c>
      <c r="P711" s="3">
        <v>73.7</v>
      </c>
      <c r="Q711" s="3">
        <v>44.2</v>
      </c>
      <c r="R711" s="3">
        <v>90.2</v>
      </c>
      <c r="S711" s="3">
        <v>71.2</v>
      </c>
      <c r="T711" s="3">
        <v>70</v>
      </c>
      <c r="U711" s="3">
        <v>70</v>
      </c>
      <c r="V711" s="11">
        <v>7.0689398021800401E-5</v>
      </c>
      <c r="W711" s="3">
        <v>44.569719999999997</v>
      </c>
      <c r="X711" s="3">
        <v>33.679900000000004</v>
      </c>
      <c r="Y711" s="3">
        <v>1.683122</v>
      </c>
      <c r="Z711" s="3">
        <v>31.71275</v>
      </c>
      <c r="AA711" s="3">
        <v>75.566990000000004</v>
      </c>
      <c r="AB711" s="3">
        <v>3.5568919999999999</v>
      </c>
      <c r="AC711" s="3">
        <v>22.757149999999999</v>
      </c>
      <c r="AD711" s="3">
        <v>3.5864919999999998</v>
      </c>
      <c r="AE711" s="3">
        <v>70.741510000000005</v>
      </c>
      <c r="AF711" s="3">
        <v>3.600527</v>
      </c>
      <c r="AG711" s="3">
        <v>7.5792270000000004</v>
      </c>
      <c r="AH711" s="3">
        <v>4.3090999999999997E-2</v>
      </c>
      <c r="AI711" s="3">
        <v>8.4844000000000003E-2</v>
      </c>
      <c r="AJ711" s="3">
        <v>6.2893850000000002</v>
      </c>
      <c r="AK711" s="3">
        <v>0</v>
      </c>
      <c r="AL711" s="3">
        <v>6.187157</v>
      </c>
      <c r="AM711" s="3">
        <v>14.293419999999999</v>
      </c>
      <c r="AN711" s="3">
        <v>4.1752999999999998E-2</v>
      </c>
      <c r="AO711" s="3">
        <v>0.12806000000000001</v>
      </c>
      <c r="AP711" s="3">
        <v>10.75418</v>
      </c>
      <c r="AQ711" s="3">
        <v>16.941330000000001</v>
      </c>
      <c r="AR711" s="3">
        <v>4.4844540000000004</v>
      </c>
      <c r="AS711" s="3">
        <v>0.73230300000000004</v>
      </c>
      <c r="AT711" s="3">
        <v>14.421480000000001</v>
      </c>
      <c r="AU711" s="2">
        <v>7.3266954321839819</v>
      </c>
      <c r="AV711" s="2">
        <v>5.7998382815298584</v>
      </c>
      <c r="AW711" s="2">
        <v>8.2609138727904678</v>
      </c>
      <c r="AX711" s="2">
        <v>5.7311916789524844</v>
      </c>
      <c r="AY711" s="2">
        <v>8.0414972601911501</v>
      </c>
      <c r="AZ711" s="2">
        <v>4.8408526689919427</v>
      </c>
      <c r="BA711" s="2">
        <v>9.1184493363648329</v>
      </c>
      <c r="BB711" s="2">
        <v>3.198110570615782</v>
      </c>
      <c r="BC711" s="2">
        <v>17.792481386928841</v>
      </c>
      <c r="BD711" s="2">
        <v>7.6750490101810271</v>
      </c>
      <c r="BE711" s="2">
        <v>5.1588025730307123</v>
      </c>
      <c r="BF711" s="2">
        <v>3.6627864233085745</v>
      </c>
      <c r="BG711" s="2">
        <v>7.8162092276677697</v>
      </c>
      <c r="BH711" s="2">
        <v>5.8617211993323224</v>
      </c>
      <c r="BI711" s="2">
        <v>4.0502116043477372</v>
      </c>
      <c r="BJ711" s="2">
        <v>7.755619623228597</v>
      </c>
      <c r="BK711" s="2">
        <v>8.4298281970663353</v>
      </c>
      <c r="BL711" s="2">
        <v>8.5477101155194699</v>
      </c>
      <c r="BM711" s="2">
        <v>43.314035108693218</v>
      </c>
      <c r="BN711" s="2">
        <v>-3.1864843963066249</v>
      </c>
      <c r="BO711" s="2">
        <v>82.100842883458625</v>
      </c>
      <c r="BP711" s="2">
        <v>34.829524707994395</v>
      </c>
      <c r="BQ711" s="2">
        <v>13.165041056400614</v>
      </c>
      <c r="BR711" s="2">
        <v>21.085641511986918</v>
      </c>
      <c r="BS711" s="2">
        <v>17.899157116541371</v>
      </c>
      <c r="BT711" s="2">
        <v>20.293066801456966</v>
      </c>
      <c r="BU711" s="2"/>
      <c r="BV711" s="2">
        <v>103.18648439544556</v>
      </c>
      <c r="BW711" s="2">
        <v>55.070408093858916</v>
      </c>
      <c r="BX711" s="2">
        <v>16.456526052043607</v>
      </c>
      <c r="BY711" s="2">
        <v>16.949405585912309</v>
      </c>
      <c r="BZ711" s="2">
        <v>68.935801827919093</v>
      </c>
      <c r="CA711" s="2">
        <v>46.500519504999843</v>
      </c>
      <c r="CB711" s="2">
        <v>23.719867936836561</v>
      </c>
      <c r="CC711" s="2">
        <v>9.6346953582058248</v>
      </c>
      <c r="CD711" s="2">
        <v>16.485979174057981</v>
      </c>
      <c r="CE711" s="2">
        <v>39.634829657481966</v>
      </c>
      <c r="CF711" s="2">
        <v>58.177782019718357</v>
      </c>
      <c r="CG711" s="2">
        <v>7.353240160798344</v>
      </c>
      <c r="CH711" s="2">
        <v>89.814554613693062</v>
      </c>
      <c r="CI711" s="2">
        <v>0</v>
      </c>
      <c r="CJ711" s="2">
        <v>1.2879353413177901</v>
      </c>
      <c r="CK711" s="2">
        <v>5.8393641554356703E-2</v>
      </c>
      <c r="CL711" s="2">
        <v>0</v>
      </c>
      <c r="CM711" s="2">
        <v>0</v>
      </c>
      <c r="CN711" s="2">
        <v>1.3463289828721401</v>
      </c>
      <c r="CO711" s="2">
        <v>193.993711442386</v>
      </c>
      <c r="CP711" s="2">
        <v>721.42983660553602</v>
      </c>
      <c r="CQ711" s="2">
        <v>18.591820352767201</v>
      </c>
      <c r="CR711" s="2">
        <v>30.996835621927801</v>
      </c>
      <c r="CS711" s="2">
        <v>28.247983579985046</v>
      </c>
      <c r="CT711" s="2"/>
      <c r="CU711" s="2">
        <v>37.435321720303406</v>
      </c>
      <c r="CV711" s="2">
        <v>46.490337497168262</v>
      </c>
      <c r="CW711" s="2">
        <v>7.9909526663216779</v>
      </c>
      <c r="CX711" s="2"/>
      <c r="CY711" s="2">
        <v>19.016489327909596</v>
      </c>
      <c r="CZ711" s="2">
        <v>38.499384830846594</v>
      </c>
      <c r="DA711" s="2">
        <v>37.862984092568574</v>
      </c>
      <c r="DB711" s="2">
        <v>37.540209900510703</v>
      </c>
      <c r="DC711" s="2">
        <v>-2.3968159193041561</v>
      </c>
      <c r="DD711" s="2">
        <v>19.470221564236528</v>
      </c>
      <c r="DE711" s="2"/>
      <c r="DF711" s="2">
        <v>0.27219251277878947</v>
      </c>
      <c r="DG711" s="2">
        <v>3.28916220256303</v>
      </c>
      <c r="DH711" s="2">
        <v>8.2754359929920138</v>
      </c>
      <c r="DI711" s="2">
        <v>12.984310487632868</v>
      </c>
      <c r="DJ711" s="14"/>
      <c r="DK711" s="2">
        <v>12.9843104876329</v>
      </c>
      <c r="DL711" s="2">
        <v>85.292766036407897</v>
      </c>
      <c r="DM711" s="2">
        <v>11.4705968149052</v>
      </c>
      <c r="DN711" s="2">
        <v>70.751069502409095</v>
      </c>
      <c r="DO711" s="2">
        <v>8.1462840335764106</v>
      </c>
      <c r="DP711" s="2">
        <f t="shared" si="34"/>
        <v>-20.924369781447361</v>
      </c>
      <c r="DQ711" s="2">
        <v>12.416666666666631</v>
      </c>
      <c r="DR711" s="2">
        <v>22.188333333333301</v>
      </c>
      <c r="DS711" s="2">
        <v>9.7716666666666701</v>
      </c>
      <c r="DT711" s="2"/>
      <c r="DU711" s="2">
        <v>53.53709327710898</v>
      </c>
      <c r="DV711" s="2">
        <v>22.755135370651981</v>
      </c>
      <c r="DW711" s="2">
        <v>3.9015704362494397</v>
      </c>
      <c r="DX711" s="2">
        <v>29.1666666666667</v>
      </c>
      <c r="DY711" s="2">
        <v>86.875</v>
      </c>
      <c r="DZ711" s="2">
        <v>1.7</v>
      </c>
      <c r="EA711" s="2">
        <v>3.7</v>
      </c>
      <c r="EB711" s="2">
        <v>2.7</v>
      </c>
      <c r="EC711" s="2">
        <f t="shared" si="35"/>
        <v>0</v>
      </c>
      <c r="ED711" s="2">
        <v>71.242999999999995</v>
      </c>
      <c r="EE711" s="2">
        <v>16.600000000000001</v>
      </c>
      <c r="EF711" s="2">
        <v>73.171999999999997</v>
      </c>
      <c r="EG711" s="2">
        <v>75.209000000000003</v>
      </c>
      <c r="EH711" s="2">
        <v>22.274000000000001</v>
      </c>
      <c r="EI711" s="2">
        <v>0.82723926679274495</v>
      </c>
      <c r="EJ711" s="2">
        <v>6.1769999999999996</v>
      </c>
      <c r="EK711" s="2">
        <v>9.0173882750000001</v>
      </c>
      <c r="EL711" s="2">
        <v>1.708529183</v>
      </c>
      <c r="EM711" s="2">
        <v>32.13408596</v>
      </c>
      <c r="EN711" s="2"/>
      <c r="EO711" s="2"/>
      <c r="EP711" s="2"/>
      <c r="EQ711" s="2">
        <v>1.22</v>
      </c>
      <c r="ER711" s="2"/>
      <c r="ES711" s="2">
        <v>50.3</v>
      </c>
      <c r="ET711" s="2">
        <v>21.1</v>
      </c>
      <c r="EU711" s="2">
        <v>38.200000000000003</v>
      </c>
      <c r="EV711" s="2">
        <v>54.5</v>
      </c>
      <c r="EW711" s="2">
        <v>1.2</v>
      </c>
      <c r="EX711" s="2">
        <v>3.5</v>
      </c>
      <c r="EY711" s="2">
        <v>7.9</v>
      </c>
      <c r="EZ711" s="2">
        <v>13.2</v>
      </c>
      <c r="FA711" s="2">
        <v>24.2</v>
      </c>
      <c r="FB711" s="2">
        <v>38.799999999999997</v>
      </c>
      <c r="FC711" s="2">
        <v>24.8</v>
      </c>
      <c r="FD711" s="2">
        <v>11.8</v>
      </c>
      <c r="FE711" s="2">
        <v>31</v>
      </c>
      <c r="FF711" s="2">
        <v>2.2000000000000002</v>
      </c>
      <c r="FG711" s="2">
        <v>28.6</v>
      </c>
      <c r="FH711" s="2">
        <v>19.2</v>
      </c>
      <c r="FI711" s="2">
        <v>14.686729675711549</v>
      </c>
      <c r="FJ711" s="2">
        <v>8.0025977058777418</v>
      </c>
      <c r="FK711" s="2">
        <v>-3.6962509219383151</v>
      </c>
      <c r="FL711" s="2">
        <v>72.439010946191814</v>
      </c>
      <c r="FM711" s="2">
        <v>47.452551026884727</v>
      </c>
      <c r="FN711" s="2">
        <v>25.124759740101627</v>
      </c>
      <c r="FO711" s="2">
        <v>3.6598387042939899</v>
      </c>
      <c r="FP711" s="2">
        <v>6.1324802356448789</v>
      </c>
      <c r="FQ711" s="2">
        <v>1.3548877920160218</v>
      </c>
      <c r="FR711" s="2">
        <v>11.659937995385597</v>
      </c>
      <c r="FS711" s="2">
        <v>10.21598810996778</v>
      </c>
      <c r="FT711" s="2">
        <v>1.5049289854506616</v>
      </c>
      <c r="FU711" s="2">
        <v>19.330879970016372</v>
      </c>
      <c r="FV711" s="2">
        <v>23.263664602803374</v>
      </c>
      <c r="FW711" s="2">
        <v>67.909686904697736</v>
      </c>
      <c r="FX711" s="2">
        <v>9.0719040282857222</v>
      </c>
      <c r="FY711" s="2">
        <v>43.297605276253847</v>
      </c>
      <c r="FZ711" s="2">
        <v>24.366826092657043</v>
      </c>
      <c r="GA711" s="2">
        <v>1.03792830984728</v>
      </c>
      <c r="GB711" s="2">
        <v>5.25</v>
      </c>
      <c r="GC711" s="2">
        <v>2.52</v>
      </c>
      <c r="GD711" s="2">
        <v>6.54</v>
      </c>
      <c r="GE711" s="2">
        <v>6.82</v>
      </c>
      <c r="GF711" s="2">
        <v>4.58</v>
      </c>
      <c r="GG711" s="2">
        <v>7.88</v>
      </c>
      <c r="GH711" s="2">
        <v>44.195158868781242</v>
      </c>
      <c r="GI711" s="2">
        <v>6.7941618384321849</v>
      </c>
      <c r="GJ711" s="2">
        <v>5.856848270347367</v>
      </c>
      <c r="GK711" s="2"/>
      <c r="GL711" s="2"/>
      <c r="GM711" s="2"/>
      <c r="GN711" s="2"/>
      <c r="GO711" s="2">
        <v>7.7044503291832598</v>
      </c>
      <c r="GP711" s="2">
        <v>1.4691516356822201</v>
      </c>
      <c r="GQ711" s="2">
        <v>1.3355818776109192</v>
      </c>
      <c r="GR711" s="2">
        <v>1.9022927505904241</v>
      </c>
      <c r="GS711" s="2">
        <v>1.0492959432731379</v>
      </c>
      <c r="GT711" s="2">
        <v>2.2634021311119471E-2</v>
      </c>
      <c r="GU711" s="2">
        <v>1.9249267719015335</v>
      </c>
      <c r="GV711" s="2">
        <v>32.539457543631087</v>
      </c>
      <c r="GW711" s="2">
        <v>20.588713592819776</v>
      </c>
      <c r="GX711" s="2">
        <v>17.077676726243787</v>
      </c>
      <c r="GY711" s="2">
        <v>19.654895754041792</v>
      </c>
      <c r="GZ711" s="2">
        <v>11.10295924713186</v>
      </c>
      <c r="HA711" s="2">
        <v>2.404602603352604</v>
      </c>
      <c r="HB711" s="2">
        <v>46.248828802653932</v>
      </c>
      <c r="HC711" s="2">
        <v>9.4667849644063864</v>
      </c>
      <c r="HD711" s="2">
        <v>15.669987601514171</v>
      </c>
      <c r="HE711" s="2">
        <v>0</v>
      </c>
      <c r="HF711" s="2">
        <v>36.680277429677062</v>
      </c>
      <c r="HG711" s="2">
        <v>7.9615453490646706</v>
      </c>
      <c r="HH711" s="2">
        <v>19.943793203576242</v>
      </c>
      <c r="HI711" s="2">
        <v>5.7786956333074144</v>
      </c>
      <c r="HJ711" s="2">
        <v>13.802996321130005</v>
      </c>
      <c r="HK711" s="2">
        <v>5.2242980134150647</v>
      </c>
      <c r="HL711" s="2">
        <v>8.6560298897892167</v>
      </c>
      <c r="HM711" s="2">
        <v>31.689231091159996</v>
      </c>
      <c r="HN711" s="2">
        <v>40.504947203827406</v>
      </c>
      <c r="HO711" s="2">
        <v>4.0872534953101844</v>
      </c>
      <c r="HP711" s="2"/>
      <c r="HQ711" s="2">
        <v>-231739</v>
      </c>
      <c r="HR711" s="2">
        <v>4.1700000762939498</v>
      </c>
      <c r="HS711" s="2">
        <v>3.6099998950958301</v>
      </c>
      <c r="HT711" s="2">
        <v>4.8699998855590803</v>
      </c>
      <c r="HU711" s="6">
        <v>7.66</v>
      </c>
      <c r="HV711" s="6">
        <v>7.4176470588235288</v>
      </c>
      <c r="HW711" s="6">
        <v>8.5558583106267037</v>
      </c>
      <c r="HX711" s="6">
        <v>10</v>
      </c>
      <c r="HY711" s="6">
        <v>8</v>
      </c>
      <c r="HZ711" s="6">
        <v>7</v>
      </c>
      <c r="IA711" s="6">
        <v>7.5</v>
      </c>
      <c r="IB711" s="6">
        <v>8.0500000000000007</v>
      </c>
      <c r="IC711" s="6">
        <v>8.3047010738900475</v>
      </c>
      <c r="ID711" s="6">
        <v>4.7840515526581244</v>
      </c>
      <c r="IE711" s="6">
        <v>4.5444341348627049</v>
      </c>
      <c r="IF711" s="6">
        <v>4.9597815135278793</v>
      </c>
      <c r="IG711" s="6">
        <v>8.3333333333333339</v>
      </c>
      <c r="IH711" s="6">
        <v>5.0147000000000004</v>
      </c>
      <c r="II711" s="6">
        <v>2.2565844499213612</v>
      </c>
      <c r="IJ711" s="6">
        <v>8.3795265808374566</v>
      </c>
      <c r="IK711" s="6">
        <v>4.0805608368701911</v>
      </c>
      <c r="IL711" s="6">
        <v>0.94117647058823528</v>
      </c>
      <c r="IM711" s="6">
        <v>5.1384120928910466</v>
      </c>
      <c r="IN711" s="6">
        <v>8.9569255317813745</v>
      </c>
      <c r="IO711" s="6">
        <v>9.8311463455166663</v>
      </c>
      <c r="IP711" s="6">
        <v>9.5808238978559555</v>
      </c>
      <c r="IQ711" s="6">
        <v>10</v>
      </c>
      <c r="IR711" s="6">
        <v>9.5922239437884986</v>
      </c>
      <c r="IS711" s="6">
        <v>8.9371449514385191</v>
      </c>
      <c r="IT711" s="6">
        <v>8.5400000000000009</v>
      </c>
      <c r="IU711" s="6">
        <v>6.3792000000000009</v>
      </c>
      <c r="IV711" s="6">
        <v>7.95211498381284</v>
      </c>
      <c r="IW711" s="6">
        <v>5.3342939278611787</v>
      </c>
      <c r="IX711" s="6">
        <v>8.8480166595981125</v>
      </c>
      <c r="IY711" s="6">
        <v>7.0911552937296456</v>
      </c>
      <c r="IZ711" s="6">
        <v>10</v>
      </c>
      <c r="JA711" s="6">
        <v>10</v>
      </c>
      <c r="JB711" s="6">
        <v>10</v>
      </c>
      <c r="JC711" s="6">
        <v>5.3100307831284335</v>
      </c>
      <c r="JD711" s="6">
        <v>8.4366769277094775</v>
      </c>
      <c r="JE711" s="6">
        <v>8.3699868013129901</v>
      </c>
      <c r="JF711" s="6">
        <v>8</v>
      </c>
      <c r="JG711" s="6">
        <v>9.6260100009001182</v>
      </c>
      <c r="JH711" s="6">
        <v>10</v>
      </c>
      <c r="JI711" s="6">
        <v>9.2086700003000388</v>
      </c>
      <c r="JJ711" s="6">
        <v>2.2000000000000002</v>
      </c>
      <c r="JK711" s="6">
        <v>3.6729016393751284</v>
      </c>
      <c r="JL711" s="6">
        <v>6.8480160680226776</v>
      </c>
      <c r="JM711" s="6">
        <v>4</v>
      </c>
      <c r="JN711" s="6">
        <v>5.9209254372241844</v>
      </c>
      <c r="JO711" s="6">
        <v>10</v>
      </c>
      <c r="JP711" s="6">
        <v>5.4403071907703309</v>
      </c>
      <c r="JQ711" s="6">
        <v>3.7574630000898868</v>
      </c>
      <c r="JR711" s="6">
        <v>3.3734939759036142</v>
      </c>
      <c r="JS711" s="6">
        <v>9.2871443713907436</v>
      </c>
      <c r="JT711" s="6">
        <v>6.875</v>
      </c>
      <c r="JU711" s="6">
        <v>8.5314940663856689</v>
      </c>
      <c r="JV711" s="6">
        <v>4.5971046425154638</v>
      </c>
      <c r="JW711" s="6">
        <v>6.0702833427142293</v>
      </c>
      <c r="JX711" s="6">
        <v>6.9064201779282</v>
      </c>
      <c r="JY711" s="16">
        <v>69.408450704225359</v>
      </c>
      <c r="JZ711" s="16"/>
      <c r="KA711" s="16"/>
      <c r="KB711" s="16">
        <v>1.6155560040572312</v>
      </c>
      <c r="KC711" s="16">
        <v>0.27492041486965146</v>
      </c>
      <c r="KD711" s="16">
        <v>42.04</v>
      </c>
      <c r="KE711" s="16">
        <v>57.96</v>
      </c>
      <c r="KF711" s="16">
        <v>33.035710000000002</v>
      </c>
      <c r="KG711" s="16">
        <v>89.828269484808459</v>
      </c>
      <c r="KH711" s="16">
        <v>69.649977846699159</v>
      </c>
      <c r="KI711" s="16">
        <v>3.6331413380593709</v>
      </c>
      <c r="KJ711" s="16">
        <v>89.722222222222214</v>
      </c>
      <c r="KK711" s="16">
        <v>0</v>
      </c>
      <c r="KL711" s="16">
        <v>0</v>
      </c>
      <c r="KM711" s="16">
        <v>96.222845953002604</v>
      </c>
      <c r="KN711" s="16">
        <v>-19.7243901258805</v>
      </c>
      <c r="KO711" s="16">
        <v>2.7741083223249667</v>
      </c>
      <c r="KP711" s="16">
        <v>-6.0519066634840604</v>
      </c>
      <c r="KQ711" s="16">
        <v>50.3</v>
      </c>
      <c r="KR711" s="16">
        <v>21.3</v>
      </c>
      <c r="KS711" s="16">
        <v>70</v>
      </c>
      <c r="KT711" s="16">
        <v>96.749046325683594</v>
      </c>
      <c r="KU711" s="16">
        <v>94.284843444824205</v>
      </c>
      <c r="KV711" s="16">
        <v>98.536399841308594</v>
      </c>
      <c r="KW711" s="16">
        <v>10.829782170569043</v>
      </c>
      <c r="KX711" s="16">
        <v>48.716740859764144</v>
      </c>
      <c r="KY711" s="16">
        <v>978.73858898670653</v>
      </c>
      <c r="KZ711" s="16">
        <v>4.9457087609698052</v>
      </c>
      <c r="LA711" s="16">
        <v>0</v>
      </c>
      <c r="LB711" s="16">
        <v>100</v>
      </c>
      <c r="LC711" s="16">
        <v>0</v>
      </c>
      <c r="LD711" s="16">
        <v>0</v>
      </c>
      <c r="LE711" s="16">
        <v>0</v>
      </c>
      <c r="LF711" s="16">
        <v>0</v>
      </c>
      <c r="LG711" s="16">
        <v>0</v>
      </c>
      <c r="LH711" s="16">
        <v>-70.83477222110433</v>
      </c>
      <c r="LI711" s="16">
        <v>737.19215672103599</v>
      </c>
      <c r="LJ711" s="16">
        <v>30.105518981186574</v>
      </c>
      <c r="LK711" s="16">
        <v>12.821298315086096</v>
      </c>
      <c r="LL711" s="16">
        <v>100</v>
      </c>
      <c r="LM711" s="16">
        <v>66.459999999999994</v>
      </c>
      <c r="LN711" s="16">
        <v>16.281762232599998</v>
      </c>
      <c r="LO711" s="16">
        <v>1.275135975128205</v>
      </c>
      <c r="LP711" s="16">
        <v>75.306197062899997</v>
      </c>
      <c r="LQ711" s="16">
        <v>8.4120407044000007</v>
      </c>
      <c r="LR711" s="16">
        <v>21139.452632720077</v>
      </c>
      <c r="LS711" s="16">
        <v>8.9353133652152028</v>
      </c>
      <c r="LT711" s="16">
        <v>39.353486030707273</v>
      </c>
      <c r="LU711" s="16"/>
      <c r="LV711" s="16">
        <v>52.702708280896047</v>
      </c>
      <c r="LW711" s="16">
        <v>12.53777</v>
      </c>
      <c r="LX711" s="16">
        <v>15.57812</v>
      </c>
      <c r="LY711" s="16">
        <v>14.10772</v>
      </c>
      <c r="LZ711" s="16">
        <v>88.368979999999993</v>
      </c>
      <c r="MA711" s="16">
        <v>88.376739999999998</v>
      </c>
      <c r="MB711" s="16">
        <v>88.372900000000001</v>
      </c>
      <c r="MC711" s="16">
        <v>5.7993699999999997</v>
      </c>
      <c r="MD711" s="16">
        <v>4.8445600000000004</v>
      </c>
      <c r="ME711" s="16">
        <v>3.8251200000000001</v>
      </c>
      <c r="MF711" s="16">
        <v>77.916343688964801</v>
      </c>
      <c r="MG711" s="16">
        <v>83.586326599121094</v>
      </c>
      <c r="MH711" s="16">
        <v>84.413139343261705</v>
      </c>
      <c r="MI711" s="16">
        <v>79.091697692871094</v>
      </c>
      <c r="MJ711" s="16">
        <v>80.330596923828097</v>
      </c>
      <c r="MK711" s="16">
        <v>82.804771423339801</v>
      </c>
      <c r="ML711" s="16">
        <v>69.193470000000005</v>
      </c>
      <c r="MM711" s="16">
        <v>66.953320000000005</v>
      </c>
      <c r="MN711" s="16">
        <v>68.049589999999995</v>
      </c>
      <c r="MO711" s="16"/>
      <c r="MP711" s="16"/>
      <c r="MQ711" s="16"/>
      <c r="MR711" s="16"/>
      <c r="MS711" s="16"/>
      <c r="MT711" s="16"/>
      <c r="MU711" s="16"/>
      <c r="MV711" s="16"/>
      <c r="MW711" s="16"/>
      <c r="MX711" s="16"/>
      <c r="MY711" s="16"/>
      <c r="MZ711" s="16"/>
      <c r="NA711" s="16"/>
      <c r="NB711" s="16"/>
      <c r="NC711" s="16"/>
      <c r="ND711" s="16">
        <v>36.221458435058601</v>
      </c>
      <c r="NE711" s="16">
        <v>11.893190383911101</v>
      </c>
      <c r="NF711" s="16">
        <v>41.447338104247997</v>
      </c>
      <c r="NG711" s="16">
        <v>11.2550802230835</v>
      </c>
      <c r="NH711" s="16">
        <v>66.686767578125</v>
      </c>
      <c r="NI711" s="16">
        <v>4.6183099746704102</v>
      </c>
      <c r="NJ711" s="16">
        <v>38.757011413574197</v>
      </c>
      <c r="NK711" s="16">
        <v>10.578020095825201</v>
      </c>
      <c r="NL711" s="16">
        <v>61.670131683349602</v>
      </c>
      <c r="NM711" s="16">
        <v>64.104156494140597</v>
      </c>
      <c r="NN711" s="16">
        <v>2.8175699710845898</v>
      </c>
      <c r="NO711" s="16">
        <v>3.7446100711822501</v>
      </c>
      <c r="NP711" s="16"/>
      <c r="NQ711" s="16">
        <v>28.4899501800537</v>
      </c>
      <c r="NR711" s="16"/>
      <c r="NS711" s="16">
        <v>27.351219177246101</v>
      </c>
      <c r="NT711" s="16">
        <v>26.278009414672901</v>
      </c>
      <c r="NU711" s="16"/>
      <c r="OG711" s="16">
        <v>92.279022216796903</v>
      </c>
      <c r="OH711" s="16">
        <v>93.231620788574205</v>
      </c>
      <c r="OI711" s="16">
        <v>94.225158691406307</v>
      </c>
      <c r="OK711" s="16">
        <v>13.065859794616699</v>
      </c>
      <c r="OL711" s="16">
        <v>95.542969999999997</v>
      </c>
      <c r="OM711" s="16">
        <v>13.450869560241699</v>
      </c>
      <c r="ON711" s="16">
        <v>13.8522796630859</v>
      </c>
      <c r="OO711" s="16">
        <v>94.556460000000001</v>
      </c>
      <c r="OP711" s="16">
        <v>95.039270000000002</v>
      </c>
      <c r="OQ711" s="16">
        <v>4.9607300758361799</v>
      </c>
      <c r="OR711" s="16">
        <v>5.4435400962829599</v>
      </c>
      <c r="OS711" s="16">
        <v>4.4570298194885298</v>
      </c>
      <c r="OT711" s="16">
        <v>48.362940000000002</v>
      </c>
      <c r="OU711" s="16">
        <v>35.767509460449197</v>
      </c>
      <c r="OV711" s="16">
        <v>35.547451019287102</v>
      </c>
      <c r="OW711" s="16">
        <v>35.336570739746101</v>
      </c>
      <c r="OX711" s="16">
        <v>108.18251800537099</v>
      </c>
      <c r="OY711" s="16">
        <v>92.307659999999998</v>
      </c>
      <c r="OZ711" s="16">
        <v>109.407180786133</v>
      </c>
      <c r="PA711" s="16">
        <v>106.904861450195</v>
      </c>
      <c r="PB711" s="16">
        <v>92.836640000000003</v>
      </c>
      <c r="PC711" s="16">
        <v>91.800619999999995</v>
      </c>
      <c r="PD711" s="16">
        <v>16.721549987793001</v>
      </c>
      <c r="PE711" s="16">
        <v>57.42306</v>
      </c>
      <c r="PF711" s="16">
        <v>67.023826599121094</v>
      </c>
      <c r="PG711" s="16">
        <v>64.117607116699205</v>
      </c>
      <c r="PH711" s="16">
        <v>65.540870666503906</v>
      </c>
      <c r="PI711" s="16">
        <v>59.657060000000001</v>
      </c>
      <c r="PJ711" s="16">
        <v>55.27901</v>
      </c>
      <c r="PK711" s="16">
        <v>20.425479888916001</v>
      </c>
      <c r="PM711" s="16">
        <v>50.28436</v>
      </c>
      <c r="PP711" s="16">
        <v>50.080759999999998</v>
      </c>
      <c r="PQ711" s="16">
        <v>48.074559999999998</v>
      </c>
    </row>
    <row r="712" spans="1:433" ht="15.5" customHeight="1" thickBot="1" x14ac:dyDescent="0.4">
      <c r="A712" s="1" t="s">
        <v>32</v>
      </c>
      <c r="B712" s="3">
        <v>2007</v>
      </c>
      <c r="C712" s="3">
        <v>0</v>
      </c>
      <c r="D712" s="3">
        <v>0</v>
      </c>
      <c r="E712" s="1"/>
      <c r="F712" s="3">
        <v>0</v>
      </c>
      <c r="G712" s="3">
        <v>0</v>
      </c>
      <c r="H712" s="3">
        <f t="shared" si="32"/>
        <v>0</v>
      </c>
      <c r="I712" s="3">
        <v>0</v>
      </c>
      <c r="J712" s="3">
        <v>0</v>
      </c>
      <c r="K712" s="3">
        <v>64.599999999999994</v>
      </c>
      <c r="L712" s="3">
        <v>30</v>
      </c>
      <c r="M712" s="3">
        <v>35</v>
      </c>
      <c r="N712" s="3">
        <v>83</v>
      </c>
      <c r="O712" s="3">
        <v>89.5</v>
      </c>
      <c r="P712" s="3">
        <v>72.7</v>
      </c>
      <c r="Q712" s="3">
        <v>43.7</v>
      </c>
      <c r="R712" s="3">
        <v>85.8</v>
      </c>
      <c r="S712" s="3">
        <v>76.2</v>
      </c>
      <c r="T712" s="3">
        <v>70</v>
      </c>
      <c r="U712" s="3">
        <v>60</v>
      </c>
      <c r="V712" s="11">
        <v>4.6658048028253269E-5</v>
      </c>
      <c r="W712" s="3">
        <v>48.928530000000002</v>
      </c>
      <c r="X712" s="3">
        <v>38.446300000000001</v>
      </c>
      <c r="Y712" s="3">
        <v>1.4562710000000001</v>
      </c>
      <c r="Z712" s="3">
        <v>32.116610000000001</v>
      </c>
      <c r="AA712" s="3">
        <v>78.576639999999998</v>
      </c>
      <c r="AB712" s="3">
        <v>3.4375270000000002</v>
      </c>
      <c r="AC712" s="3">
        <v>28.038530000000002</v>
      </c>
      <c r="AD712" s="3">
        <v>3.3079149999999999</v>
      </c>
      <c r="AE712" s="3">
        <v>61.280839999999998</v>
      </c>
      <c r="AF712" s="3">
        <v>3.3190330000000001</v>
      </c>
      <c r="AG712" s="3">
        <v>7.8083309999999999</v>
      </c>
      <c r="AH712" s="3">
        <v>6.4277000000000001E-2</v>
      </c>
      <c r="AI712" s="3">
        <v>6.4277000000000001E-2</v>
      </c>
      <c r="AJ712" s="3">
        <v>6.5357700000000003</v>
      </c>
      <c r="AK712" s="3">
        <v>0</v>
      </c>
      <c r="AL712" s="3">
        <v>5.8451000000000004</v>
      </c>
      <c r="AM712" s="3">
        <v>15.53529</v>
      </c>
      <c r="AN712" s="3">
        <v>0</v>
      </c>
      <c r="AO712" s="3">
        <v>0.110469</v>
      </c>
      <c r="AP712" s="3">
        <v>11.72677</v>
      </c>
      <c r="AQ712" s="3">
        <v>17.571870000000001</v>
      </c>
      <c r="AR712" s="3">
        <v>4.7366809999999999</v>
      </c>
      <c r="AS712" s="3">
        <v>0.75341599999999997</v>
      </c>
      <c r="AT712" s="3">
        <v>15.645759999999999</v>
      </c>
      <c r="AU712" s="2">
        <v>8.2151319835012515</v>
      </c>
      <c r="AV712" s="2">
        <v>6.7077552655674992</v>
      </c>
      <c r="AW712" s="2">
        <v>8.6104097188881354</v>
      </c>
      <c r="AX712" s="2">
        <v>5.6735917255637816</v>
      </c>
      <c r="AY712" s="2">
        <v>7.5229358525398453</v>
      </c>
      <c r="AZ712" s="2">
        <v>6.8409334798179628</v>
      </c>
      <c r="BA712" s="2">
        <v>4.6048959329451691</v>
      </c>
      <c r="BB712" s="2">
        <v>2.4870184075873993</v>
      </c>
      <c r="BC712" s="2">
        <v>19.119023563408774</v>
      </c>
      <c r="BD712" s="2">
        <v>18.98492022019245</v>
      </c>
      <c r="BE712" s="2">
        <v>7.6724240719470771</v>
      </c>
      <c r="BF712" s="2">
        <v>6.1726069739622034</v>
      </c>
      <c r="BG712" s="2">
        <v>10.08846344113978</v>
      </c>
      <c r="BH712" s="2">
        <v>6.3553350429141062</v>
      </c>
      <c r="BI712" s="2">
        <v>2.833380542988678</v>
      </c>
      <c r="BJ712" s="2">
        <v>8.8318161066581098</v>
      </c>
      <c r="BK712" s="2">
        <v>7.9153110434290337</v>
      </c>
      <c r="BL712" s="2">
        <v>8.0939459133714671</v>
      </c>
      <c r="BM712" s="2">
        <v>40.582137508421347</v>
      </c>
      <c r="BN712" s="2">
        <v>-5.292320827092194</v>
      </c>
      <c r="BO712" s="2">
        <v>82.005552560732085</v>
      </c>
      <c r="BP712" s="2">
        <v>37.219271226947384</v>
      </c>
      <c r="BQ712" s="2">
        <v>12.805268665069416</v>
      </c>
      <c r="BR712" s="2">
        <v>23.286768266360109</v>
      </c>
      <c r="BS712" s="2">
        <v>17.994447439267915</v>
      </c>
      <c r="BT712" s="2">
        <v>22.364999280242394</v>
      </c>
      <c r="BU712" s="2"/>
      <c r="BV712" s="2">
        <v>105.29232082709218</v>
      </c>
      <c r="BW712" s="2">
        <v>61.403381988353146</v>
      </c>
      <c r="BX712" s="2">
        <v>17.148906604019228</v>
      </c>
      <c r="BY712" s="2">
        <v>17.59885987629751</v>
      </c>
      <c r="BZ712" s="2">
        <v>69.200283895662665</v>
      </c>
      <c r="CA712" s="2">
        <v>45.874458335513538</v>
      </c>
      <c r="CB712" s="2">
        <v>23.893794756500558</v>
      </c>
      <c r="CC712" s="2">
        <v>8.4654912671472804</v>
      </c>
      <c r="CD712" s="2">
        <v>16.131120600091066</v>
      </c>
      <c r="CE712" s="2">
        <v>39.815098937605839</v>
      </c>
      <c r="CF712" s="2">
        <v>57.97589537271238</v>
      </c>
      <c r="CG712" s="2">
        <v>6.4061926549280219</v>
      </c>
      <c r="CH712" s="2">
        <v>86.456595843934892</v>
      </c>
      <c r="CI712" s="2">
        <v>0</v>
      </c>
      <c r="CJ712" s="2">
        <v>1.37239862824221</v>
      </c>
      <c r="CK712" s="2">
        <v>8.8342504412808096E-2</v>
      </c>
      <c r="CL712" s="2">
        <v>0</v>
      </c>
      <c r="CM712" s="2">
        <v>0</v>
      </c>
      <c r="CN712" s="2">
        <v>1.4607411326550199</v>
      </c>
      <c r="CO712" s="2">
        <v>207.52638540456499</v>
      </c>
      <c r="CP712" s="2">
        <v>1053.7906936535301</v>
      </c>
      <c r="CQ712" s="2">
        <v>20.6986500733512</v>
      </c>
      <c r="CR712" s="2">
        <v>35.562369117122699</v>
      </c>
      <c r="CS712" s="2">
        <v>23.688367930880478</v>
      </c>
      <c r="CT712" s="2"/>
      <c r="CU712" s="2">
        <v>43.296679236017731</v>
      </c>
      <c r="CV712" s="2">
        <v>49.72588990514398</v>
      </c>
      <c r="CW712" s="2">
        <v>5.4486285092960527</v>
      </c>
      <c r="CX712" s="2"/>
      <c r="CY712" s="2">
        <v>26.795861422154516</v>
      </c>
      <c r="CZ712" s="2">
        <v>44.277261395847908</v>
      </c>
      <c r="DA712" s="2">
        <v>43.772377643984747</v>
      </c>
      <c r="DB712" s="2">
        <v>43.384381400290323</v>
      </c>
      <c r="DC712" s="2">
        <v>-3.4811539357654473</v>
      </c>
      <c r="DD712" s="2">
        <v>27.015480163229793</v>
      </c>
      <c r="DE712" s="2"/>
      <c r="DF712" s="2">
        <v>0.26665724028886839</v>
      </c>
      <c r="DG712" s="2">
        <v>3.2857889285092297</v>
      </c>
      <c r="DH712" s="2">
        <v>8.1154707770548029</v>
      </c>
      <c r="DI712" s="2">
        <v>10.51678594737335</v>
      </c>
      <c r="DJ712" s="14"/>
      <c r="DK712" s="2">
        <v>10.5167859473734</v>
      </c>
      <c r="DL712" s="2">
        <v>86.518813619356095</v>
      </c>
      <c r="DM712" s="2">
        <v>9.3572445641716193</v>
      </c>
      <c r="DN712" s="2">
        <v>77.371420107516599</v>
      </c>
      <c r="DO712" s="2">
        <v>2.0644351592403254</v>
      </c>
      <c r="DP712" s="2">
        <f t="shared" si="34"/>
        <v>-74.657952623166892</v>
      </c>
      <c r="DQ712" s="2">
        <v>6.4474999999999696</v>
      </c>
      <c r="DR712" s="2">
        <v>12.7983333333333</v>
      </c>
      <c r="DS712" s="2">
        <v>6.3508333333333304</v>
      </c>
      <c r="DT712" s="2"/>
      <c r="DU712" s="2">
        <v>53.924555111553254</v>
      </c>
      <c r="DV712" s="2">
        <v>20.461432231837929</v>
      </c>
      <c r="DW712" s="2">
        <v>3.5227753600465537</v>
      </c>
      <c r="DX712" s="2">
        <v>29.1666666666667</v>
      </c>
      <c r="DY712" s="2">
        <v>90</v>
      </c>
      <c r="DZ712" s="2">
        <v>1.6</v>
      </c>
      <c r="EA712" s="2">
        <v>3.7</v>
      </c>
      <c r="EB712" s="2">
        <v>2.6</v>
      </c>
      <c r="EC712" s="2">
        <f t="shared" si="35"/>
        <v>-3.703703703703709</v>
      </c>
      <c r="ED712" s="2">
        <v>71.272000000000006</v>
      </c>
      <c r="EE712" s="2">
        <v>16.600000000000001</v>
      </c>
      <c r="EF712" s="2">
        <v>73.222999999999999</v>
      </c>
      <c r="EG712" s="2">
        <v>75.296000000000006</v>
      </c>
      <c r="EH712" s="2">
        <v>22.026</v>
      </c>
      <c r="EI712" s="2">
        <v>0.76975936961608804</v>
      </c>
      <c r="EJ712" s="2">
        <v>6.4160000000000004</v>
      </c>
      <c r="EK712" s="2">
        <v>9.9450017929999994</v>
      </c>
      <c r="EL712" s="2">
        <v>1.993742253</v>
      </c>
      <c r="EM712" s="2">
        <v>53.905728619999998</v>
      </c>
      <c r="EN712" s="2"/>
      <c r="EO712" s="2"/>
      <c r="EP712" s="2"/>
      <c r="EQ712" s="2"/>
      <c r="ER712" s="2"/>
      <c r="ES712" s="2">
        <v>50</v>
      </c>
      <c r="ET712" s="2">
        <v>21.1</v>
      </c>
      <c r="EU712" s="2">
        <v>37.799999999999997</v>
      </c>
      <c r="EV712" s="2">
        <v>54.2</v>
      </c>
      <c r="EW712" s="2">
        <v>1.2</v>
      </c>
      <c r="EX712" s="2">
        <v>3.5</v>
      </c>
      <c r="EY712" s="2">
        <v>8</v>
      </c>
      <c r="EZ712" s="2">
        <v>13.3</v>
      </c>
      <c r="FA712" s="2">
        <v>24.6</v>
      </c>
      <c r="FB712" s="2">
        <v>38.799999999999997</v>
      </c>
      <c r="FC712" s="2">
        <v>24.8</v>
      </c>
      <c r="FD712" s="2">
        <v>11.8</v>
      </c>
      <c r="FE712" s="2">
        <v>28.2</v>
      </c>
      <c r="FF712" s="2">
        <v>2.2000000000000002</v>
      </c>
      <c r="FG712" s="2">
        <v>33</v>
      </c>
      <c r="FH712" s="2">
        <v>20.7</v>
      </c>
      <c r="FI712" s="2">
        <v>13.693450567568297</v>
      </c>
      <c r="FJ712" s="2">
        <v>8.5797759807437828</v>
      </c>
      <c r="FK712" s="2">
        <v>0.15207535357515667</v>
      </c>
      <c r="FL712" s="2">
        <v>63.808671126211102</v>
      </c>
      <c r="FM712" s="2">
        <v>49.55667871051137</v>
      </c>
      <c r="FN712" s="2">
        <v>23.92423589650133</v>
      </c>
      <c r="FO712" s="2">
        <v>3.7439964017503402</v>
      </c>
      <c r="FP712" s="2">
        <v>12.115017623712411</v>
      </c>
      <c r="FQ712" s="2">
        <v>1.2307821955051335</v>
      </c>
      <c r="FR712" s="2">
        <v>11.984210567613026</v>
      </c>
      <c r="FS712" s="2">
        <v>10.435357918898964</v>
      </c>
      <c r="FT712" s="2">
        <v>1.6105659648841264</v>
      </c>
      <c r="FU712" s="2">
        <v>18.764827425388198</v>
      </c>
      <c r="FV712" s="2">
        <v>25.364232849267651</v>
      </c>
      <c r="FW712" s="2">
        <v>65.375328195758172</v>
      </c>
      <c r="FX712" s="2">
        <v>8.0665148459456422</v>
      </c>
      <c r="FY712" s="2">
        <v>43.647858257746222</v>
      </c>
      <c r="FZ712" s="2">
        <v>22.921394047040476</v>
      </c>
      <c r="GA712" s="2">
        <v>0.87576584738101804</v>
      </c>
      <c r="GB712" s="2">
        <v>5.18</v>
      </c>
      <c r="GC712" s="2">
        <v>2.73</v>
      </c>
      <c r="GD712" s="2">
        <v>6.37</v>
      </c>
      <c r="GE712" s="2">
        <v>6.63</v>
      </c>
      <c r="GF712" s="2">
        <v>4.62</v>
      </c>
      <c r="GG712" s="2">
        <v>7.6</v>
      </c>
      <c r="GH712" s="2">
        <v>47.553619879071476</v>
      </c>
      <c r="GI712" s="2">
        <v>6.4901076716284454</v>
      </c>
      <c r="GJ712" s="2">
        <v>5.2641668764686891</v>
      </c>
      <c r="GK712" s="2"/>
      <c r="GL712" s="2"/>
      <c r="GM712" s="2"/>
      <c r="GN712" s="2">
        <v>32</v>
      </c>
      <c r="GO712" s="2">
        <v>7.0130033502590798</v>
      </c>
      <c r="GP712" s="2">
        <v>1.30393825370825</v>
      </c>
      <c r="GQ712" s="2">
        <v>1.2821791346715485</v>
      </c>
      <c r="GR712" s="2">
        <v>1.7916372702676413</v>
      </c>
      <c r="GS712" s="2">
        <v>1.1239970597115578</v>
      </c>
      <c r="GT712" s="2">
        <v>7.3257781684303372E-2</v>
      </c>
      <c r="GU712" s="2">
        <v>1.8648950519519196</v>
      </c>
      <c r="GV712" s="2">
        <v>28.528818392682574</v>
      </c>
      <c r="GW712" s="2">
        <v>19.077962000217067</v>
      </c>
      <c r="GX712" s="2">
        <v>18.143400211145476</v>
      </c>
      <c r="GY712" s="2">
        <v>17.319047511143811</v>
      </c>
      <c r="GZ712" s="2">
        <v>10.145980215858943</v>
      </c>
      <c r="HA712" s="2">
        <v>4.5213849670726765</v>
      </c>
      <c r="HB712" s="2">
        <v>48.935625305707461</v>
      </c>
      <c r="HC712" s="2">
        <v>8.7412639563894228</v>
      </c>
      <c r="HD712" s="2">
        <v>16.407468350320276</v>
      </c>
      <c r="HE712" s="2">
        <v>0</v>
      </c>
      <c r="HF712" s="2">
        <v>35.885159789485016</v>
      </c>
      <c r="HG712" s="2">
        <v>7.7108389870213667</v>
      </c>
      <c r="HH712" s="2">
        <v>20.970709408382604</v>
      </c>
      <c r="HI712" s="2">
        <v>5.7029195689396035</v>
      </c>
      <c r="HJ712" s="2">
        <v>14.377382492081455</v>
      </c>
      <c r="HK712" s="2">
        <v>3.0481154917714135</v>
      </c>
      <c r="HL712" s="2">
        <v>8.890244791316384</v>
      </c>
      <c r="HM712" s="2">
        <v>33.948858857817555</v>
      </c>
      <c r="HN712" s="2">
        <v>43.573461551403248</v>
      </c>
      <c r="HO712" s="2">
        <v>2.3748409910100974</v>
      </c>
      <c r="HP712" s="2"/>
      <c r="HQ712" s="2">
        <v>-236705</v>
      </c>
      <c r="HR712" s="2">
        <v>4.0799999237060502</v>
      </c>
      <c r="HS712" s="2">
        <v>3.6500000953674299</v>
      </c>
      <c r="HT712" s="2">
        <v>4.5999999046325701</v>
      </c>
      <c r="HU712" s="6">
        <v>7.62</v>
      </c>
      <c r="HV712" s="6">
        <v>7.0455963939803459</v>
      </c>
      <c r="HW712" s="6">
        <v>8.5558583106267037</v>
      </c>
      <c r="HX712" s="6">
        <v>10</v>
      </c>
      <c r="HY712" s="6">
        <v>8</v>
      </c>
      <c r="HZ712" s="6">
        <v>7</v>
      </c>
      <c r="IA712" s="6">
        <v>7.5</v>
      </c>
      <c r="IB712" s="6">
        <v>8.0500000000000007</v>
      </c>
      <c r="IC712" s="6">
        <v>8.2302909409214102</v>
      </c>
      <c r="ID712" s="6">
        <v>4.8884216854098623</v>
      </c>
      <c r="IE712" s="6">
        <v>4.5853148168638205</v>
      </c>
      <c r="IF712" s="6">
        <v>5.0529194121417795</v>
      </c>
      <c r="IG712" s="6">
        <v>8.3333333333333339</v>
      </c>
      <c r="IH712" s="6">
        <v>5.0147000000000004</v>
      </c>
      <c r="II712" s="6">
        <v>2.2565844499213612</v>
      </c>
      <c r="IJ712" s="6">
        <v>8.3795265808374566</v>
      </c>
      <c r="IK712" s="6">
        <v>4.0805608368701911</v>
      </c>
      <c r="IL712" s="6">
        <v>0.94117647058823528</v>
      </c>
      <c r="IM712" s="6">
        <v>5.1673342529686312</v>
      </c>
      <c r="IN712" s="6">
        <v>8.5963162899933607</v>
      </c>
      <c r="IO712" s="6">
        <v>9.8329907164466945</v>
      </c>
      <c r="IP712" s="6">
        <v>9.1662733994021668</v>
      </c>
      <c r="IQ712" s="6">
        <v>10</v>
      </c>
      <c r="IR712" s="6">
        <v>9.3988951014605551</v>
      </c>
      <c r="IS712" s="6">
        <v>8.9371449514385191</v>
      </c>
      <c r="IT712" s="6">
        <v>8.56</v>
      </c>
      <c r="IU712" s="6">
        <v>6.5152000000000001</v>
      </c>
      <c r="IV712" s="6">
        <v>8.0041149838128405</v>
      </c>
      <c r="IW712" s="6">
        <v>5.6221899643493769</v>
      </c>
      <c r="IX712" s="6">
        <v>8.8480166595981125</v>
      </c>
      <c r="IY712" s="6">
        <v>7.2351033119737451</v>
      </c>
      <c r="IZ712" s="6">
        <v>10</v>
      </c>
      <c r="JA712" s="6">
        <v>10</v>
      </c>
      <c r="JB712" s="6">
        <v>9.2307692307692317</v>
      </c>
      <c r="JC712" s="6">
        <v>5.3100307831284335</v>
      </c>
      <c r="JD712" s="6">
        <v>8.180266671299222</v>
      </c>
      <c r="JE712" s="6">
        <v>8.3548712417714519</v>
      </c>
      <c r="JF712" s="6">
        <v>8</v>
      </c>
      <c r="JG712" s="6">
        <v>9.6352548667875428</v>
      </c>
      <c r="JH712" s="6">
        <v>10</v>
      </c>
      <c r="JI712" s="6">
        <v>9.2117516222625131</v>
      </c>
      <c r="JJ712" s="6">
        <v>2.2000000000000002</v>
      </c>
      <c r="JK712" s="6">
        <v>3.6817472883469842</v>
      </c>
      <c r="JL712" s="6">
        <v>6.9517092910771918</v>
      </c>
      <c r="JM712" s="6">
        <v>4</v>
      </c>
      <c r="JN712" s="6">
        <v>5.9209254372241844</v>
      </c>
      <c r="JO712" s="6">
        <v>10</v>
      </c>
      <c r="JP712" s="6">
        <v>5.4590636694413943</v>
      </c>
      <c r="JQ712" s="6">
        <v>4.3774082601809949</v>
      </c>
      <c r="JR712" s="6">
        <v>3.3734939759036142</v>
      </c>
      <c r="JS712" s="6">
        <v>9.4950002613394915</v>
      </c>
      <c r="JT712" s="6">
        <v>6.875</v>
      </c>
      <c r="JU712" s="6">
        <v>8.5597268671326727</v>
      </c>
      <c r="JV712" s="6">
        <v>4.5971046425154638</v>
      </c>
      <c r="JW712" s="6">
        <v>6.2129556678453719</v>
      </c>
      <c r="JX712" s="6">
        <v>6.9612569865164255</v>
      </c>
      <c r="JY712" s="16">
        <v>69.29945054945054</v>
      </c>
      <c r="JZ712" s="16"/>
      <c r="KA712" s="16"/>
      <c r="KB712" s="16">
        <v>1.5581099509185041</v>
      </c>
      <c r="KC712" s="16">
        <v>0.21877591287508014</v>
      </c>
      <c r="KD712" s="16">
        <v>41.713999999999999</v>
      </c>
      <c r="KE712" s="16">
        <v>58.286000000000001</v>
      </c>
      <c r="KF712" s="16"/>
      <c r="KG712" s="16">
        <v>90.898483080513415</v>
      </c>
      <c r="KH712" s="16">
        <v>70.654911838790937</v>
      </c>
      <c r="KI712" s="16">
        <v>3.6523929471032743</v>
      </c>
      <c r="KJ712" s="16">
        <v>92.761394101876675</v>
      </c>
      <c r="KK712" s="16">
        <v>0</v>
      </c>
      <c r="KL712" s="16">
        <v>0</v>
      </c>
      <c r="KM712" s="16">
        <v>97.105873417721511</v>
      </c>
      <c r="KN712" s="16">
        <v>-16.723581338439502</v>
      </c>
      <c r="KO712" s="16">
        <v>2.5670945157526255</v>
      </c>
      <c r="KP712" s="16">
        <v>-6.4925262404118396</v>
      </c>
      <c r="KQ712" s="16">
        <v>51.7</v>
      </c>
      <c r="KR712" s="16">
        <v>22.4</v>
      </c>
      <c r="KS712" s="16">
        <v>71.599999999999994</v>
      </c>
      <c r="KT712" s="16">
        <v>96.452774047851605</v>
      </c>
      <c r="KU712" s="16">
        <v>93.126182556152301</v>
      </c>
      <c r="KV712" s="16">
        <v>98.833534240722699</v>
      </c>
      <c r="KW712" s="16">
        <v>11.348136264659308</v>
      </c>
      <c r="KX712" s="16">
        <v>47.034510744642802</v>
      </c>
      <c r="KY712" s="16">
        <v>1050.2410939251129</v>
      </c>
      <c r="KZ712" s="16">
        <v>5.060958585388553</v>
      </c>
      <c r="LA712" s="16">
        <v>0</v>
      </c>
      <c r="LB712" s="16">
        <v>100</v>
      </c>
      <c r="LC712" s="16">
        <v>0</v>
      </c>
      <c r="LD712" s="16">
        <v>0</v>
      </c>
      <c r="LE712" s="16">
        <v>0</v>
      </c>
      <c r="LF712" s="16">
        <v>0</v>
      </c>
      <c r="LG712" s="16">
        <v>0</v>
      </c>
      <c r="LH712" s="16">
        <v>-68.863994521263194</v>
      </c>
      <c r="LI712" s="16">
        <v>756.45837451443572</v>
      </c>
      <c r="LJ712" s="16">
        <v>30.254176685477752</v>
      </c>
      <c r="LK712" s="16">
        <v>13.041466324219769</v>
      </c>
      <c r="LL712" s="16">
        <v>100</v>
      </c>
      <c r="LM712" s="16">
        <v>68.44</v>
      </c>
      <c r="LN712" s="16">
        <v>16.078621206200001</v>
      </c>
      <c r="LO712" s="16">
        <v>1.4178580678632478</v>
      </c>
      <c r="LP712" s="16">
        <v>75.497090978800003</v>
      </c>
      <c r="LQ712" s="16">
        <v>8.4242878149999996</v>
      </c>
      <c r="LR712" s="16">
        <v>20929.689659212778</v>
      </c>
      <c r="LS712" s="16">
        <v>9.16184243644601</v>
      </c>
      <c r="LT712" s="16">
        <v>39.580015101938081</v>
      </c>
      <c r="LU712" s="16"/>
      <c r="LV712" s="16">
        <v>51.841535363705013</v>
      </c>
      <c r="LW712" s="16">
        <v>12.525320000000001</v>
      </c>
      <c r="LX712" s="16">
        <v>15.52403</v>
      </c>
      <c r="LY712" s="16">
        <v>14.07568</v>
      </c>
      <c r="LZ712" s="16">
        <v>89.465779999999995</v>
      </c>
      <c r="MA712" s="16">
        <v>89.125410000000002</v>
      </c>
      <c r="MB712" s="16">
        <v>89.294300000000007</v>
      </c>
      <c r="MC712" s="16">
        <v>4.8297600000000003</v>
      </c>
      <c r="MD712" s="16">
        <v>4.0618400000000001</v>
      </c>
      <c r="ME712" s="16">
        <v>3.2398400000000001</v>
      </c>
      <c r="MF712" s="16">
        <v>77.452339172363295</v>
      </c>
      <c r="MG712" s="16">
        <v>83.671890258789105</v>
      </c>
      <c r="MH712" s="16">
        <v>85.006813049316406</v>
      </c>
      <c r="MI712" s="16">
        <v>79.191497802734403</v>
      </c>
      <c r="MJ712" s="16">
        <v>81.046112060546903</v>
      </c>
      <c r="MK712" s="16">
        <v>82.421249389648395</v>
      </c>
      <c r="ML712" s="16">
        <v>67.722909999999999</v>
      </c>
      <c r="MM712" s="16">
        <v>65.903739999999999</v>
      </c>
      <c r="MN712" s="16">
        <v>66.79383</v>
      </c>
      <c r="MO712" s="16">
        <v>92.239212036132798</v>
      </c>
      <c r="MP712" s="16">
        <v>2.7395100593566899</v>
      </c>
      <c r="MQ712" s="16">
        <v>7.2045199999999996</v>
      </c>
      <c r="MR712" s="16">
        <v>17.417059999999999</v>
      </c>
      <c r="MS712" s="16">
        <v>35.341819999999998</v>
      </c>
      <c r="MT712" s="16">
        <v>91.801239013671903</v>
      </c>
      <c r="MU712" s="16">
        <v>88.193389892578097</v>
      </c>
      <c r="MV712" s="16">
        <v>95.599082946777301</v>
      </c>
      <c r="MW712" s="16">
        <v>39.21369</v>
      </c>
      <c r="MX712" s="16">
        <v>19.424720764160199</v>
      </c>
      <c r="MY712" s="16">
        <v>10.91447</v>
      </c>
      <c r="MZ712" s="16">
        <v>19.14574</v>
      </c>
      <c r="NA712" s="16"/>
      <c r="NB712" s="16"/>
      <c r="NC712" s="16"/>
      <c r="ND712" s="16">
        <v>35.012649536132798</v>
      </c>
      <c r="NE712" s="16"/>
      <c r="NF712" s="16">
        <v>39.036128997802699</v>
      </c>
      <c r="NG712" s="16"/>
      <c r="NH712" s="16">
        <v>69.175048828125</v>
      </c>
      <c r="NI712" s="16">
        <v>9.4979496002197301</v>
      </c>
      <c r="NJ712" s="16">
        <v>36.958690643310497</v>
      </c>
      <c r="NK712" s="16"/>
      <c r="NL712" s="16">
        <v>64.109680175781307</v>
      </c>
      <c r="NM712" s="16">
        <v>66.559646606445298</v>
      </c>
      <c r="NN712" s="16">
        <v>7.8380498886108398</v>
      </c>
      <c r="NO712" s="16">
        <v>8.6950998306274396</v>
      </c>
      <c r="NP712" s="16"/>
      <c r="NQ712" s="16">
        <v>27.343929290771499</v>
      </c>
      <c r="NR712" s="16"/>
      <c r="NS712" s="16">
        <v>26.4156303405762</v>
      </c>
      <c r="NT712" s="16">
        <v>25.546049118041999</v>
      </c>
      <c r="NU712" s="16"/>
      <c r="NY712" s="16">
        <v>95.712379455566406</v>
      </c>
      <c r="NZ712" s="16">
        <v>98.779159545898395</v>
      </c>
      <c r="OA712" s="16">
        <v>94.558219909667997</v>
      </c>
      <c r="OB712" s="16">
        <v>93.453269958496094</v>
      </c>
      <c r="OC712" s="16">
        <v>98.794456481933594</v>
      </c>
      <c r="OD712" s="16">
        <v>82.929840087890597</v>
      </c>
      <c r="OE712" s="16">
        <v>98.809722900390597</v>
      </c>
      <c r="OF712" s="16">
        <v>80.463821411132798</v>
      </c>
      <c r="OG712" s="16">
        <v>92.582138061523395</v>
      </c>
      <c r="OH712" s="16">
        <v>93.820098876953097</v>
      </c>
      <c r="OI712" s="16">
        <v>95.112281799316406</v>
      </c>
      <c r="OJ712" s="16">
        <v>78.0997314453125</v>
      </c>
      <c r="OK712" s="16">
        <v>13.361909866333001</v>
      </c>
      <c r="OL712" s="16">
        <v>93.567260000000005</v>
      </c>
      <c r="OM712" s="16">
        <v>13.7992095947266</v>
      </c>
      <c r="ON712" s="16">
        <v>14.255470275878899</v>
      </c>
      <c r="OO712" s="16">
        <v>92.7547</v>
      </c>
      <c r="OP712" s="16">
        <v>93.152230000000003</v>
      </c>
      <c r="OQ712" s="16">
        <v>6.8477702140808097</v>
      </c>
      <c r="OR712" s="16">
        <v>7.24529981613159</v>
      </c>
      <c r="OS712" s="16">
        <v>6.43274021148682</v>
      </c>
      <c r="OT712" s="16">
        <v>48.299010000000003</v>
      </c>
      <c r="OU712" s="16">
        <v>37.755958557128899</v>
      </c>
      <c r="OV712" s="16">
        <v>37.460750579833999</v>
      </c>
      <c r="OW712" s="16">
        <v>37.177928924560497</v>
      </c>
      <c r="OX712" s="16">
        <v>106.07357788085901</v>
      </c>
      <c r="OY712" s="16">
        <v>90.563429999999997</v>
      </c>
      <c r="OZ712" s="16">
        <v>107.371147155762</v>
      </c>
      <c r="PA712" s="16">
        <v>104.71893310546901</v>
      </c>
      <c r="PB712" s="16">
        <v>90.979079999999996</v>
      </c>
      <c r="PC712" s="16">
        <v>90.165300000000002</v>
      </c>
      <c r="PD712" s="16">
        <v>17.5040397644043</v>
      </c>
      <c r="PE712" s="16">
        <v>58.11186</v>
      </c>
      <c r="PF712" s="16">
        <v>67.029899597167997</v>
      </c>
      <c r="PG712" s="16">
        <v>63.954990386962898</v>
      </c>
      <c r="PH712" s="16">
        <v>65.460189819335895</v>
      </c>
      <c r="PI712" s="16">
        <v>60.290869999999998</v>
      </c>
      <c r="PJ712" s="16">
        <v>56.022399999999998</v>
      </c>
      <c r="PL712" s="16">
        <v>24.357789993286101</v>
      </c>
      <c r="PM712" s="16">
        <v>50.28772</v>
      </c>
      <c r="PN712" s="16">
        <v>28.7170295715332</v>
      </c>
      <c r="PO712" s="16">
        <v>33.258781433105497</v>
      </c>
      <c r="PP712" s="16">
        <v>50.124879999999997</v>
      </c>
      <c r="PQ712" s="16">
        <v>48.602980000000002</v>
      </c>
    </row>
    <row r="713" spans="1:433" ht="15.5" customHeight="1" thickBot="1" x14ac:dyDescent="0.4">
      <c r="A713" s="1" t="s">
        <v>32</v>
      </c>
      <c r="B713" s="3">
        <v>2008</v>
      </c>
      <c r="C713" s="3">
        <v>0</v>
      </c>
      <c r="D713" s="3">
        <v>0</v>
      </c>
      <c r="E713" s="1"/>
      <c r="F713" s="3">
        <v>0</v>
      </c>
      <c r="G713" s="3">
        <v>0</v>
      </c>
      <c r="H713" s="3">
        <f t="shared" si="32"/>
        <v>0</v>
      </c>
      <c r="I713" s="3">
        <v>0</v>
      </c>
      <c r="J713" s="3">
        <v>0</v>
      </c>
      <c r="K713" s="3">
        <v>64.695385650000006</v>
      </c>
      <c r="L713" s="3">
        <v>30</v>
      </c>
      <c r="M713" s="3">
        <v>31</v>
      </c>
      <c r="N713" s="3">
        <v>82.953100000000006</v>
      </c>
      <c r="O713" s="3">
        <v>89.055700000000002</v>
      </c>
      <c r="P713" s="3">
        <v>73.012872340000001</v>
      </c>
      <c r="Q713" s="3">
        <v>44.6</v>
      </c>
      <c r="R713" s="3">
        <v>80.157246409999999</v>
      </c>
      <c r="S713" s="3">
        <v>76.2</v>
      </c>
      <c r="T713" s="3">
        <v>70</v>
      </c>
      <c r="U713" s="3">
        <v>70</v>
      </c>
      <c r="V713" s="11">
        <v>4.8245407321016796E-5</v>
      </c>
      <c r="W713" s="3">
        <v>42.998339999999999</v>
      </c>
      <c r="X713" s="3">
        <v>45.126600000000003</v>
      </c>
      <c r="Y713" s="3">
        <v>3.6233710000000001</v>
      </c>
      <c r="Z713" s="3">
        <v>29.26022</v>
      </c>
      <c r="AA713" s="3">
        <v>104.9496</v>
      </c>
      <c r="AB713" s="3">
        <v>5.2026969999999997</v>
      </c>
      <c r="AC713" s="3">
        <v>31.735489999999999</v>
      </c>
      <c r="AD713" s="3">
        <v>8.7102020000000007</v>
      </c>
      <c r="AE713" s="3">
        <v>45.790950000000002</v>
      </c>
      <c r="AF713" s="3">
        <v>8.7125869999999992</v>
      </c>
      <c r="AG713" s="3">
        <v>12.506740000000001</v>
      </c>
      <c r="AH713" s="3">
        <v>4.8520000000000004E-3</v>
      </c>
      <c r="AI713" s="3">
        <v>4.8520000000000004E-3</v>
      </c>
      <c r="AJ713" s="3">
        <v>2.7250179999999999</v>
      </c>
      <c r="AK713" s="3">
        <v>0</v>
      </c>
      <c r="AL713" s="3">
        <v>5.6440809999999999</v>
      </c>
      <c r="AM713" s="3">
        <v>14.114280000000001</v>
      </c>
      <c r="AN713" s="3">
        <v>0</v>
      </c>
      <c r="AO713" s="3">
        <v>0.109013</v>
      </c>
      <c r="AP713" s="3">
        <v>9.8981080000000006</v>
      </c>
      <c r="AQ713" s="3">
        <v>15.54219</v>
      </c>
      <c r="AR713" s="3">
        <v>5</v>
      </c>
      <c r="AS713" s="3">
        <v>0.669964</v>
      </c>
      <c r="AT713" s="3">
        <v>14.22329</v>
      </c>
      <c r="AU713" s="2">
        <v>4.7381748779670119</v>
      </c>
      <c r="AV713" s="2">
        <v>3.2980113341607193</v>
      </c>
      <c r="AW713" s="2">
        <v>5.4197904215108679</v>
      </c>
      <c r="AX713" s="2">
        <v>2.0650178635021774</v>
      </c>
      <c r="AY713" s="2">
        <v>2.1720593158442085</v>
      </c>
      <c r="AZ713" s="2">
        <v>5.840341761671425</v>
      </c>
      <c r="BA713" s="2">
        <v>-3.2394041012396571</v>
      </c>
      <c r="BB713" s="2">
        <v>5.2380291989304197</v>
      </c>
      <c r="BC713" s="2">
        <v>9.1122630876138402</v>
      </c>
      <c r="BD713" s="2">
        <v>9.6885092029645108</v>
      </c>
      <c r="BE713" s="2">
        <v>5.9517975787885433</v>
      </c>
      <c r="BF713" s="2">
        <v>4.4949465648053604</v>
      </c>
      <c r="BG713" s="2">
        <v>6.6587147910864672</v>
      </c>
      <c r="BH713" s="2">
        <v>0.82718691782666554</v>
      </c>
      <c r="BI713" s="2">
        <v>-2.286927503186817</v>
      </c>
      <c r="BJ713" s="2">
        <v>7.5702254573385659</v>
      </c>
      <c r="BK713" s="2">
        <v>6.9769604693420515</v>
      </c>
      <c r="BL713" s="2">
        <v>7.4867481581272832</v>
      </c>
      <c r="BM713" s="2">
        <v>38.806460650975637</v>
      </c>
      <c r="BN713" s="2">
        <v>-8.7885914093741473</v>
      </c>
      <c r="BO713" s="2">
        <v>84.177851317533779</v>
      </c>
      <c r="BP713" s="2">
        <v>37.866541351886738</v>
      </c>
      <c r="BQ713" s="2">
        <v>13.577474736287066</v>
      </c>
      <c r="BR713" s="2">
        <v>24.610740091840363</v>
      </c>
      <c r="BS713" s="2">
        <v>15.822148682466217</v>
      </c>
      <c r="BT713" s="2">
        <v>23.744971529606833</v>
      </c>
      <c r="BU713" s="2"/>
      <c r="BV713" s="2">
        <v>108.78859140937413</v>
      </c>
      <c r="BW713" s="2">
        <v>69.457094267432083</v>
      </c>
      <c r="BX713" s="2">
        <v>15.260503296151789</v>
      </c>
      <c r="BY713" s="2">
        <v>15.557814900853126</v>
      </c>
      <c r="BZ713" s="2">
        <v>70.600376581246721</v>
      </c>
      <c r="CA713" s="2">
        <v>47.595052060349786</v>
      </c>
      <c r="CB713" s="2">
        <v>23.553602438242464</v>
      </c>
      <c r="CC713" s="2">
        <v>8.0171688981268119</v>
      </c>
      <c r="CD713" s="2">
        <v>15.134255008288797</v>
      </c>
      <c r="CE713" s="2">
        <v>41.696778814166038</v>
      </c>
      <c r="CF713" s="2">
        <v>59.425409130235622</v>
      </c>
      <c r="CG713" s="2">
        <v>4.9327627776931227</v>
      </c>
      <c r="CH713" s="2">
        <v>86.401512711325424</v>
      </c>
      <c r="CI713" s="2">
        <v>0</v>
      </c>
      <c r="CJ713" s="2">
        <v>1.3017194957061999</v>
      </c>
      <c r="CK713" s="2">
        <v>7.0155621659206803E-3</v>
      </c>
      <c r="CL713" s="2">
        <v>0</v>
      </c>
      <c r="CM713" s="2">
        <v>0</v>
      </c>
      <c r="CN713" s="2">
        <v>1.30873505787213</v>
      </c>
      <c r="CO713" s="2">
        <v>204.72687831470401</v>
      </c>
      <c r="CP713" s="2">
        <v>1014.05034652391</v>
      </c>
      <c r="CQ713" s="2">
        <v>20.4120529114081</v>
      </c>
      <c r="CR713" s="2">
        <v>37.908098264043602</v>
      </c>
      <c r="CS713" s="2">
        <v>18.188967877982058</v>
      </c>
      <c r="CT713" s="2">
        <v>8.4540303275195594</v>
      </c>
      <c r="CU713" s="2">
        <v>48.895909612716338</v>
      </c>
      <c r="CV713" s="2">
        <v>55.275478567968904</v>
      </c>
      <c r="CW713" s="2">
        <v>5.3990533215661927</v>
      </c>
      <c r="CX713" s="2">
        <v>1.5356614238097399</v>
      </c>
      <c r="CY713" s="2">
        <v>25.366420041073152</v>
      </c>
      <c r="CZ713" s="2">
        <v>49.876425246402704</v>
      </c>
      <c r="DA713" s="2">
        <v>49.380606242038674</v>
      </c>
      <c r="DB713" s="2">
        <v>48.895909612716338</v>
      </c>
      <c r="DC713" s="2">
        <v>0.72164853428634679</v>
      </c>
      <c r="DD713" s="2">
        <v>26.128787635171467</v>
      </c>
      <c r="DE713" s="2"/>
      <c r="DF713" s="2">
        <v>0.17680816528544599</v>
      </c>
      <c r="DG713" s="2">
        <v>2.85829751276682</v>
      </c>
      <c r="DH713" s="2">
        <v>6.1857859266125379</v>
      </c>
      <c r="DI713" s="2">
        <v>11.423785784589626</v>
      </c>
      <c r="DJ713" s="14"/>
      <c r="DK713" s="2">
        <v>11.423785784589599</v>
      </c>
      <c r="DL713" s="2">
        <v>89.122732986123793</v>
      </c>
      <c r="DM713" s="2">
        <v>13.4244635507283</v>
      </c>
      <c r="DN713" s="2">
        <v>87.758118198530994</v>
      </c>
      <c r="DO713" s="2">
        <v>3.9522209592876969</v>
      </c>
      <c r="DP713" s="2">
        <f t="shared" si="34"/>
        <v>91.443211069028791</v>
      </c>
      <c r="DQ713" s="2">
        <v>11.6775</v>
      </c>
      <c r="DR713" s="2">
        <v>15.827500000000001</v>
      </c>
      <c r="DS713" s="2">
        <v>4.1500000000000004</v>
      </c>
      <c r="DT713" s="2"/>
      <c r="DU713" s="2">
        <v>56.604376607520301</v>
      </c>
      <c r="DV713" s="2">
        <v>22.502895250169232</v>
      </c>
      <c r="DW713" s="2">
        <v>4.5875507840381999</v>
      </c>
      <c r="DX713" s="2">
        <v>29.1666666666667</v>
      </c>
      <c r="DY713" s="2">
        <v>90</v>
      </c>
      <c r="DZ713" s="2">
        <v>1.6</v>
      </c>
      <c r="EA713" s="2">
        <v>3.9</v>
      </c>
      <c r="EB713" s="2">
        <v>2.7</v>
      </c>
      <c r="EC713" s="2">
        <f t="shared" si="35"/>
        <v>3.8461538461538547</v>
      </c>
      <c r="ED713" s="2">
        <v>71.382999999999996</v>
      </c>
      <c r="EE713" s="2">
        <v>16.399999999999999</v>
      </c>
      <c r="EF713" s="2">
        <v>73.376999999999995</v>
      </c>
      <c r="EG713" s="2">
        <v>75.509</v>
      </c>
      <c r="EH713" s="2">
        <v>21.655000000000001</v>
      </c>
      <c r="EI713" s="2">
        <v>0.71698718265842598</v>
      </c>
      <c r="EJ713" s="2">
        <v>6.6050000000000004</v>
      </c>
      <c r="EK713" s="2">
        <v>10.676276639999999</v>
      </c>
      <c r="EL713" s="2">
        <v>2.5187750480000002</v>
      </c>
      <c r="EM713" s="2">
        <v>72.733803519999995</v>
      </c>
      <c r="EN713" s="2">
        <v>2.9500726160870117</v>
      </c>
      <c r="EO713" s="2"/>
      <c r="EP713" s="2"/>
      <c r="EQ713" s="2">
        <v>1.42</v>
      </c>
      <c r="ER713" s="2"/>
      <c r="ES713" s="2">
        <v>47.5</v>
      </c>
      <c r="ET713" s="2">
        <v>21.8</v>
      </c>
      <c r="EU713" s="2">
        <v>35.4</v>
      </c>
      <c r="EV713" s="2">
        <v>51.8</v>
      </c>
      <c r="EW713" s="2">
        <v>1.3</v>
      </c>
      <c r="EX713" s="2">
        <v>3.8</v>
      </c>
      <c r="EY713" s="2">
        <v>8.6</v>
      </c>
      <c r="EZ713" s="2">
        <v>14</v>
      </c>
      <c r="FA713" s="2">
        <v>23.3</v>
      </c>
      <c r="FB713" s="2">
        <v>39.1</v>
      </c>
      <c r="FC713" s="2">
        <v>25.1</v>
      </c>
      <c r="FD713" s="2">
        <v>11.8</v>
      </c>
      <c r="FE713" s="2">
        <v>25.1</v>
      </c>
      <c r="FF713" s="2">
        <v>2.2000000000000002</v>
      </c>
      <c r="FG713" s="2">
        <v>33.200000000000003</v>
      </c>
      <c r="FH713" s="2">
        <v>23.7</v>
      </c>
      <c r="FI713" s="2">
        <v>15.683517547635548</v>
      </c>
      <c r="FJ713" s="2">
        <v>9.1424632603983618</v>
      </c>
      <c r="FK713" s="2">
        <v>2.2372324881131647</v>
      </c>
      <c r="FL713" s="2">
        <v>63.131285967218432</v>
      </c>
      <c r="FM713" s="2">
        <v>43.058336848892743</v>
      </c>
      <c r="FN713" s="2">
        <v>25.946031171722566</v>
      </c>
      <c r="FO713" s="2">
        <v>4.7801816523346901</v>
      </c>
      <c r="FP713" s="2">
        <v>8.6854503729458443</v>
      </c>
      <c r="FQ713" s="2">
        <v>1.1867337283268351</v>
      </c>
      <c r="FR713" s="2">
        <v>13.179068060020288</v>
      </c>
      <c r="FS713" s="2">
        <v>9.9844251791225407</v>
      </c>
      <c r="FT713" s="2">
        <v>1.4417234246090984</v>
      </c>
      <c r="FU713" s="2">
        <v>18.255025809665209</v>
      </c>
      <c r="FV713" s="2">
        <v>25.651395347717241</v>
      </c>
      <c r="FW713" s="2">
        <v>69.118026347919908</v>
      </c>
      <c r="FX713" s="2">
        <v>8.3404764319574731</v>
      </c>
      <c r="FY713" s="2">
        <v>45.898447183561622</v>
      </c>
      <c r="FZ713" s="2">
        <v>20.109681036763664</v>
      </c>
      <c r="GA713" s="2">
        <v>1.1430803062903685</v>
      </c>
      <c r="GB713" s="2">
        <v>2.09</v>
      </c>
      <c r="GC713" s="2">
        <v>1.34</v>
      </c>
      <c r="GD713" s="2">
        <v>2.42</v>
      </c>
      <c r="GE713" s="2">
        <v>2.65</v>
      </c>
      <c r="GF713" s="2">
        <v>2.12</v>
      </c>
      <c r="GG713" s="2">
        <v>2.89</v>
      </c>
      <c r="GH713" s="2">
        <v>50.417832920823656</v>
      </c>
      <c r="GI713" s="2">
        <v>6.9840626270164545</v>
      </c>
      <c r="GJ713" s="2">
        <v>4.2375647086276187</v>
      </c>
      <c r="GK713" s="2"/>
      <c r="GL713" s="2"/>
      <c r="GM713" s="2"/>
      <c r="GN713" s="2">
        <v>40</v>
      </c>
      <c r="GO713" s="2">
        <v>6.2522460908150901</v>
      </c>
      <c r="GP713" s="2">
        <v>1.23475061721447</v>
      </c>
      <c r="GQ713" s="2">
        <v>1.2208804043453627</v>
      </c>
      <c r="GR713" s="2">
        <v>2.1339879176741574</v>
      </c>
      <c r="GS713" s="2">
        <v>1.2793700317843071</v>
      </c>
      <c r="GT713" s="2">
        <v>-1.0052508340075244</v>
      </c>
      <c r="GU713" s="2">
        <v>1.1287370836666497</v>
      </c>
      <c r="GV713" s="2">
        <v>26.076322347553038</v>
      </c>
      <c r="GW713" s="2">
        <v>17.938238493360316</v>
      </c>
      <c r="GX713" s="2">
        <v>17.823630589268795</v>
      </c>
      <c r="GY713" s="2">
        <v>17.519009128078412</v>
      </c>
      <c r="GZ713" s="2">
        <v>9.0955672128023615</v>
      </c>
      <c r="HA713" s="2">
        <v>6.6904677220170852</v>
      </c>
      <c r="HB713" s="2">
        <v>48.756717443741806</v>
      </c>
      <c r="HC713" s="2">
        <v>7.6336637704175248</v>
      </c>
      <c r="HD713" s="2">
        <v>16.512170920242319</v>
      </c>
      <c r="HE713" s="2">
        <v>0</v>
      </c>
      <c r="HF713" s="2">
        <v>37.130742705420808</v>
      </c>
      <c r="HG713" s="2">
        <v>9.0034291034088874</v>
      </c>
      <c r="HH713" s="2">
        <v>21.151426477947009</v>
      </c>
      <c r="HI713" s="2">
        <v>5.826908756154813</v>
      </c>
      <c r="HJ713" s="2">
        <v>13.244629324785247</v>
      </c>
      <c r="HK713" s="2">
        <v>3.2806117467971565</v>
      </c>
      <c r="HL713" s="2">
        <v>9.3109196042743854</v>
      </c>
      <c r="HM713" s="2">
        <v>32.243550781662748</v>
      </c>
      <c r="HN713" s="2">
        <v>41.469769281433358</v>
      </c>
      <c r="HO713" s="2">
        <v>2.5507393285675235</v>
      </c>
      <c r="HP713" s="2"/>
      <c r="HQ713" s="2">
        <v>-235263</v>
      </c>
      <c r="HR713" s="2">
        <v>4.0300002098083496</v>
      </c>
      <c r="HS713" s="2">
        <v>3.53999996185303</v>
      </c>
      <c r="HT713" s="2">
        <v>4.6199998855590803</v>
      </c>
      <c r="HU713" s="6">
        <v>7.44</v>
      </c>
      <c r="HV713" s="6">
        <v>7.2264705882352942</v>
      </c>
      <c r="HW713" s="6">
        <v>8.5558583106267037</v>
      </c>
      <c r="HX713" s="6">
        <v>10</v>
      </c>
      <c r="HY713" s="6">
        <v>8</v>
      </c>
      <c r="HZ713" s="6">
        <v>4</v>
      </c>
      <c r="IA713" s="6">
        <v>6</v>
      </c>
      <c r="IB713" s="6">
        <v>8.0500000000000007</v>
      </c>
      <c r="IC713" s="6">
        <v>7.9664657797724008</v>
      </c>
      <c r="ID713" s="6">
        <v>5.0563437930540385</v>
      </c>
      <c r="IE713" s="6">
        <v>4.730429778555556</v>
      </c>
      <c r="IF713" s="6">
        <v>4.7359699553734069</v>
      </c>
      <c r="IG713" s="6">
        <v>8.3333333333333339</v>
      </c>
      <c r="IH713" s="6">
        <v>5.0147000000000004</v>
      </c>
      <c r="II713" s="6">
        <v>2.2565844499213612</v>
      </c>
      <c r="IJ713" s="6">
        <v>8.6063174307504724</v>
      </c>
      <c r="IK713" s="6">
        <v>4.0634983806921676</v>
      </c>
      <c r="IL713" s="6">
        <v>0.94117647058823528</v>
      </c>
      <c r="IM713" s="6">
        <v>5.1923045772626875</v>
      </c>
      <c r="IN713" s="6">
        <v>8.4516384918666532</v>
      </c>
      <c r="IO713" s="6">
        <v>8.8397346033148807</v>
      </c>
      <c r="IP713" s="6">
        <v>8.2482633645422911</v>
      </c>
      <c r="IQ713" s="6">
        <v>10</v>
      </c>
      <c r="IR713" s="6">
        <v>8.8849091149309558</v>
      </c>
      <c r="IS713" s="6">
        <v>8.9371449514385191</v>
      </c>
      <c r="IT713" s="6">
        <v>8.56</v>
      </c>
      <c r="IU713" s="6">
        <v>6.0840000000000005</v>
      </c>
      <c r="IV713" s="6">
        <v>7.860381650479507</v>
      </c>
      <c r="IW713" s="6">
        <v>5.5850917668488167</v>
      </c>
      <c r="IX713" s="6">
        <v>8.8480166595981125</v>
      </c>
      <c r="IY713" s="6">
        <v>7.2165542132234641</v>
      </c>
      <c r="IZ713" s="6">
        <v>10</v>
      </c>
      <c r="JA713" s="6">
        <v>10</v>
      </c>
      <c r="JB713" s="6">
        <v>9.2307692307692317</v>
      </c>
      <c r="JC713" s="6">
        <v>5.3100307831284335</v>
      </c>
      <c r="JD713" s="6">
        <v>8.180266671299222</v>
      </c>
      <c r="JE713" s="6">
        <v>8.3143006337505483</v>
      </c>
      <c r="JF713" s="6">
        <v>8</v>
      </c>
      <c r="JG713" s="6">
        <v>9.5992921417099559</v>
      </c>
      <c r="JH713" s="6">
        <v>9</v>
      </c>
      <c r="JI713" s="6">
        <v>8.8664307139033181</v>
      </c>
      <c r="JJ713" s="6">
        <v>2.2000000000000002</v>
      </c>
      <c r="JK713" s="6">
        <v>3.545590242258652</v>
      </c>
      <c r="JL713" s="6">
        <v>6.6921483378870672</v>
      </c>
      <c r="JM713" s="6">
        <v>4</v>
      </c>
      <c r="JN713" s="6">
        <v>5.9209254372241844</v>
      </c>
      <c r="JO713" s="6">
        <v>10</v>
      </c>
      <c r="JP713" s="6">
        <v>5.3931106695616506</v>
      </c>
      <c r="JQ713" s="6">
        <v>4.5101368333333332</v>
      </c>
      <c r="JR713" s="6">
        <v>3.3734939759036142</v>
      </c>
      <c r="JS713" s="6">
        <v>9.5076056202236821</v>
      </c>
      <c r="JT713" s="6">
        <v>6.875</v>
      </c>
      <c r="JU713" s="6">
        <v>8.8335766190157479</v>
      </c>
      <c r="JV713" s="6">
        <v>4.5971046425154638</v>
      </c>
      <c r="JW713" s="6">
        <v>6.2828196151653062</v>
      </c>
      <c r="JX713" s="6">
        <v>6.8474536662100922</v>
      </c>
      <c r="JY713" s="16">
        <v>68.733031674208149</v>
      </c>
      <c r="JZ713" s="16"/>
      <c r="KA713" s="16"/>
      <c r="KB713" s="16">
        <v>1.536864538772426</v>
      </c>
      <c r="KC713" s="16">
        <v>0.19454679766898419</v>
      </c>
      <c r="KD713" s="16">
        <v>41.387999999999998</v>
      </c>
      <c r="KE713" s="16">
        <v>58.612000000000002</v>
      </c>
      <c r="KF713" s="16">
        <v>30.03857</v>
      </c>
      <c r="KG713" s="16">
        <v>90.101522842639596</v>
      </c>
      <c r="KH713" s="16">
        <v>69.500213583938489</v>
      </c>
      <c r="KI713" s="16">
        <v>3.929944468175993</v>
      </c>
      <c r="KJ713" s="16">
        <v>92.89340101522842</v>
      </c>
      <c r="KK713" s="16">
        <v>0</v>
      </c>
      <c r="KL713" s="16">
        <v>0</v>
      </c>
      <c r="KM713" s="16">
        <v>96.938636363636348</v>
      </c>
      <c r="KN713" s="16">
        <v>-16.246258493996301</v>
      </c>
      <c r="KO713" s="16">
        <v>2.7918781725888326</v>
      </c>
      <c r="KP713" s="16">
        <v>-6.3280196633743797</v>
      </c>
      <c r="KQ713" s="16">
        <v>53.7</v>
      </c>
      <c r="KR713" s="16">
        <v>24.2</v>
      </c>
      <c r="KS713" s="16">
        <v>73.400000000000006</v>
      </c>
      <c r="KT713" s="16">
        <v>96.677894592285199</v>
      </c>
      <c r="KU713" s="16">
        <v>93.376609802246094</v>
      </c>
      <c r="KV713" s="16">
        <v>99.009048461914105</v>
      </c>
      <c r="KW713" s="16">
        <v>11.596457991676587</v>
      </c>
      <c r="KX713" s="16">
        <v>46.883233043822017</v>
      </c>
      <c r="KY713" s="16">
        <v>1107.1454636796059</v>
      </c>
      <c r="KZ713" s="16">
        <v>5.2538583585749317</v>
      </c>
      <c r="LA713" s="16">
        <v>0</v>
      </c>
      <c r="LB713" s="16">
        <v>100</v>
      </c>
      <c r="LC713" s="16">
        <v>0</v>
      </c>
      <c r="LD713" s="16">
        <v>0</v>
      </c>
      <c r="LE713" s="16">
        <v>0</v>
      </c>
      <c r="LF713" s="16">
        <v>0</v>
      </c>
      <c r="LG713" s="16">
        <v>0</v>
      </c>
      <c r="LH713" s="16">
        <v>-66.463537910698847</v>
      </c>
      <c r="LI713" s="16">
        <v>785.06993970751523</v>
      </c>
      <c r="LJ713" s="16">
        <v>30.01931930694186</v>
      </c>
      <c r="LK713" s="16">
        <v>13.25211935478813</v>
      </c>
      <c r="LL713" s="16">
        <v>100</v>
      </c>
      <c r="LM713" s="16">
        <v>65.81</v>
      </c>
      <c r="LN713" s="16">
        <v>15.9126365055</v>
      </c>
      <c r="LO713" s="16">
        <v>1.5605801605982907</v>
      </c>
      <c r="LP713" s="16">
        <v>75.653068675900002</v>
      </c>
      <c r="LQ713" s="16">
        <v>8.4342948185999997</v>
      </c>
      <c r="LR713" s="16">
        <v>20725.763080082223</v>
      </c>
      <c r="LS713" s="16">
        <v>9.4563302290460616</v>
      </c>
      <c r="LT713" s="16">
        <v>39.824163100931287</v>
      </c>
      <c r="LU713" s="16"/>
      <c r="LV713" s="16">
        <v>50.980362446513972</v>
      </c>
      <c r="LW713" s="16">
        <v>12.488189999999999</v>
      </c>
      <c r="LX713" s="16">
        <v>15.37368</v>
      </c>
      <c r="LY713" s="16">
        <v>13.98123</v>
      </c>
      <c r="LZ713" s="16">
        <v>90.253290000000007</v>
      </c>
      <c r="MA713" s="16">
        <v>90.014790000000005</v>
      </c>
      <c r="MB713" s="16">
        <v>90.133110000000002</v>
      </c>
      <c r="MC713" s="16">
        <v>5.3610199999999999</v>
      </c>
      <c r="MD713" s="16">
        <v>4.4548899999999998</v>
      </c>
      <c r="ME713" s="16">
        <v>3.4832999999999998</v>
      </c>
      <c r="MF713" s="16">
        <v>76.064491271972699</v>
      </c>
      <c r="MG713" s="16">
        <v>82.2742919921875</v>
      </c>
      <c r="MH713" s="16">
        <v>83.808723449707003</v>
      </c>
      <c r="MI713" s="16">
        <v>78.086807250976605</v>
      </c>
      <c r="MJ713" s="16">
        <v>80.250267028808594</v>
      </c>
      <c r="MK713" s="16">
        <v>80.843963623046903</v>
      </c>
      <c r="ML713" s="16">
        <v>69.17371</v>
      </c>
      <c r="MM713" s="16">
        <v>67.206699999999998</v>
      </c>
      <c r="MN713" s="16">
        <v>68.16901</v>
      </c>
      <c r="MO713" s="16"/>
      <c r="MP713" s="16"/>
      <c r="MQ713" s="16"/>
      <c r="MR713" s="16"/>
      <c r="MS713" s="16"/>
      <c r="MT713" s="16"/>
      <c r="MU713" s="16"/>
      <c r="MV713" s="16"/>
      <c r="MW713" s="16"/>
      <c r="MX713" s="16"/>
      <c r="MY713" s="16"/>
      <c r="MZ713" s="16"/>
      <c r="NA713" s="16"/>
      <c r="NB713" s="16"/>
      <c r="NC713" s="16"/>
      <c r="ND713" s="16">
        <v>36.843219757080099</v>
      </c>
      <c r="NE713" s="16"/>
      <c r="NF713" s="16">
        <v>40.860809326171903</v>
      </c>
      <c r="NG713" s="16"/>
      <c r="NH713" s="16">
        <v>69.282791137695298</v>
      </c>
      <c r="NI713" s="16">
        <v>11.7141199111938</v>
      </c>
      <c r="NJ713" s="16">
        <v>38.795101165771499</v>
      </c>
      <c r="NK713" s="16"/>
      <c r="NL713" s="16">
        <v>64.863700866699205</v>
      </c>
      <c r="NM713" s="16">
        <v>67.010643005371094</v>
      </c>
      <c r="NN713" s="16">
        <v>9.0554599761962908</v>
      </c>
      <c r="NO713" s="16">
        <v>10.422459602356</v>
      </c>
      <c r="NP713" s="16"/>
      <c r="NQ713" s="16">
        <v>28.811100006103501</v>
      </c>
      <c r="NR713" s="16"/>
      <c r="NS713" s="16">
        <v>28.617769241333001</v>
      </c>
      <c r="NT713" s="16">
        <v>28.4350891113281</v>
      </c>
      <c r="NU713" s="16"/>
      <c r="NY713" s="16">
        <v>94.126319885253906</v>
      </c>
      <c r="NZ713" s="16">
        <v>98.232307434082003</v>
      </c>
      <c r="OA713" s="16">
        <v>93.292083740234403</v>
      </c>
      <c r="OB713" s="16">
        <v>92.494430541992202</v>
      </c>
      <c r="OC713" s="16">
        <v>97.964241027832003</v>
      </c>
      <c r="OD713" s="16">
        <v>82.617141723632798</v>
      </c>
      <c r="OE713" s="16">
        <v>97.691719055175795</v>
      </c>
      <c r="OF713" s="16">
        <v>79.337791442871094</v>
      </c>
      <c r="OG713" s="16">
        <v>92.29541015625</v>
      </c>
      <c r="OH713" s="16">
        <v>93.5335693359375</v>
      </c>
      <c r="OI713" s="16">
        <v>94.827362060546903</v>
      </c>
      <c r="OJ713" s="16">
        <v>76.196472167968807</v>
      </c>
      <c r="OK713" s="16">
        <v>13.339779853820801</v>
      </c>
      <c r="OL713" s="16">
        <v>91.730739999999997</v>
      </c>
      <c r="OM713" s="16">
        <v>13.4439401626587</v>
      </c>
      <c r="ON713" s="16">
        <v>13.5527200698853</v>
      </c>
      <c r="OO713" s="16">
        <v>91.226669999999999</v>
      </c>
      <c r="OP713" s="16">
        <v>91.473200000000006</v>
      </c>
      <c r="OQ713" s="16">
        <v>8.5268001556396502</v>
      </c>
      <c r="OR713" s="16">
        <v>8.7733297348022496</v>
      </c>
      <c r="OS713" s="16">
        <v>8.2692604064941406</v>
      </c>
      <c r="OT713" s="16">
        <v>48.256970000000003</v>
      </c>
      <c r="OU713" s="16">
        <v>39.531829833984403</v>
      </c>
      <c r="OV713" s="16">
        <v>39.393661499023402</v>
      </c>
      <c r="OW713" s="16">
        <v>39.261299133300803</v>
      </c>
      <c r="OX713" s="16">
        <v>104.26692199707</v>
      </c>
      <c r="OY713" s="16">
        <v>89.023560000000003</v>
      </c>
      <c r="OZ713" s="16">
        <v>105.597007751465</v>
      </c>
      <c r="PA713" s="16">
        <v>102.877479553223</v>
      </c>
      <c r="PB713" s="16">
        <v>89.300190000000001</v>
      </c>
      <c r="PC713" s="16">
        <v>88.758740000000003</v>
      </c>
      <c r="PD713" s="16">
        <v>18.142389297485401</v>
      </c>
      <c r="PE713" s="16">
        <v>59.36683</v>
      </c>
      <c r="PF713" s="16">
        <v>68.269599914550795</v>
      </c>
      <c r="PG713" s="16">
        <v>64.664253234863295</v>
      </c>
      <c r="PH713" s="16">
        <v>66.428298950195298</v>
      </c>
      <c r="PI713" s="16">
        <v>61.817270000000001</v>
      </c>
      <c r="PJ713" s="16">
        <v>57.019199999999998</v>
      </c>
      <c r="PK713" s="16">
        <v>21.540870666503899</v>
      </c>
      <c r="PL713" s="16">
        <v>28.807170867919901</v>
      </c>
      <c r="PM713" s="16">
        <v>50.398119999999999</v>
      </c>
      <c r="PN713" s="16">
        <v>34.065959930419901</v>
      </c>
      <c r="PO713" s="16">
        <v>39.548690795898402</v>
      </c>
      <c r="PP713" s="16">
        <v>50.284869999999998</v>
      </c>
      <c r="PQ713" s="16">
        <v>49.256779999999999</v>
      </c>
    </row>
    <row r="714" spans="1:433" ht="15.5" customHeight="1" thickBot="1" x14ac:dyDescent="0.4">
      <c r="A714" s="1" t="s">
        <v>32</v>
      </c>
      <c r="B714" s="3">
        <v>2009</v>
      </c>
      <c r="C714" s="3">
        <v>0</v>
      </c>
      <c r="D714" s="3">
        <v>0</v>
      </c>
      <c r="E714" s="1"/>
      <c r="F714" s="3">
        <v>0</v>
      </c>
      <c r="G714" s="3">
        <v>0</v>
      </c>
      <c r="H714" s="3">
        <f t="shared" ref="H714:H777" si="36">IF(OR(F714=1,G714=1),1,0)</f>
        <v>0</v>
      </c>
      <c r="I714" s="3">
        <v>0</v>
      </c>
      <c r="J714" s="3">
        <v>0</v>
      </c>
      <c r="K714" s="3">
        <v>64.720897829999998</v>
      </c>
      <c r="L714" s="3">
        <v>30</v>
      </c>
      <c r="M714" s="3">
        <v>32</v>
      </c>
      <c r="N714" s="3">
        <v>82.586399999999998</v>
      </c>
      <c r="O714" s="3">
        <v>89.843199999999996</v>
      </c>
      <c r="P714" s="3">
        <v>74.495613390000003</v>
      </c>
      <c r="Q714" s="3">
        <v>44.1</v>
      </c>
      <c r="R714" s="3">
        <v>77.940773489999998</v>
      </c>
      <c r="S714" s="3">
        <v>76.2</v>
      </c>
      <c r="T714" s="3">
        <v>70</v>
      </c>
      <c r="U714" s="3">
        <v>70</v>
      </c>
      <c r="V714" s="11">
        <v>6.4832736788057298E-7</v>
      </c>
      <c r="W714" s="3">
        <v>52.398339999999997</v>
      </c>
      <c r="X714" s="3">
        <v>28.909500000000001</v>
      </c>
      <c r="Y714" s="3">
        <v>2.6612140000000002</v>
      </c>
      <c r="Z714" s="3">
        <v>26.10069</v>
      </c>
      <c r="AA714" s="3">
        <v>55.172699999999999</v>
      </c>
      <c r="AB714" s="3">
        <v>4.215198</v>
      </c>
      <c r="AC714" s="3">
        <v>20.270800000000001</v>
      </c>
      <c r="AD714" s="3">
        <v>7.1522860000000001</v>
      </c>
      <c r="AE714" s="3">
        <v>34.163939999999997</v>
      </c>
      <c r="AF714" s="3">
        <v>7.1573859999999998</v>
      </c>
      <c r="AG714" s="3">
        <v>11.32878</v>
      </c>
      <c r="AH714" s="3">
        <v>5.7689999999999998E-3</v>
      </c>
      <c r="AI714" s="3">
        <v>5.7689999999999998E-3</v>
      </c>
      <c r="AJ714" s="3">
        <v>-1.8080000000000001</v>
      </c>
      <c r="AK714" s="3">
        <v>0</v>
      </c>
      <c r="AL714" s="3">
        <v>6.0888720000000003</v>
      </c>
      <c r="AM714" s="3">
        <v>15.650869999999999</v>
      </c>
      <c r="AN714" s="3">
        <v>0</v>
      </c>
      <c r="AO714" s="3">
        <v>0.105348</v>
      </c>
      <c r="AP714" s="3">
        <v>10.231199999999999</v>
      </c>
      <c r="AQ714" s="3">
        <v>16.320070000000001</v>
      </c>
      <c r="AR714" s="3">
        <v>6.2</v>
      </c>
      <c r="AS714" s="3">
        <v>0.66920800000000003</v>
      </c>
      <c r="AT714" s="3">
        <v>15.756220000000001</v>
      </c>
      <c r="AU714" s="2">
        <v>-0.87345594279989314</v>
      </c>
      <c r="AV714" s="2">
        <v>-2.2030571692318972</v>
      </c>
      <c r="AW714" s="2">
        <v>-2.203439167334011</v>
      </c>
      <c r="AX714" s="2">
        <v>-0.57282998595204049</v>
      </c>
      <c r="AY714" s="2">
        <v>-8.4617526534213994</v>
      </c>
      <c r="AZ714" s="2">
        <v>1.2310680393131861</v>
      </c>
      <c r="BA714" s="2">
        <v>-3.355241938845765</v>
      </c>
      <c r="BB714" s="2">
        <v>6.2136175162875702</v>
      </c>
      <c r="BC714" s="2">
        <v>-30.651585254923489</v>
      </c>
      <c r="BD714" s="2">
        <v>-12.618956690687369</v>
      </c>
      <c r="BE714" s="2">
        <v>0.27285162572358956</v>
      </c>
      <c r="BF714" s="2">
        <v>-1.0721252194538522</v>
      </c>
      <c r="BG714" s="2">
        <v>-18.736288211431756</v>
      </c>
      <c r="BH714" s="2">
        <v>-5.7738896280497727</v>
      </c>
      <c r="BI714" s="2">
        <v>-7.9874835621419464</v>
      </c>
      <c r="BJ714" s="2">
        <v>2.3455187175368053</v>
      </c>
      <c r="BK714" s="2">
        <v>7.0496297006620789</v>
      </c>
      <c r="BL714" s="2">
        <v>7.7922283307788538</v>
      </c>
      <c r="BM714" s="2">
        <v>34.632305025928765</v>
      </c>
      <c r="BN714" s="2">
        <v>-0.49470767329591231</v>
      </c>
      <c r="BO714" s="2">
        <v>82.041794076451978</v>
      </c>
      <c r="BP714" s="2">
        <v>40.83543654355789</v>
      </c>
      <c r="BQ714" s="2">
        <v>15.748128117891799</v>
      </c>
      <c r="BR714" s="2">
        <v>18.452913596843938</v>
      </c>
      <c r="BS714" s="2">
        <v>17.958205923548025</v>
      </c>
      <c r="BT714" s="2">
        <v>21.003562973606556</v>
      </c>
      <c r="BU714" s="2"/>
      <c r="BV714" s="2">
        <v>100.49470767329592</v>
      </c>
      <c r="BW714" s="2">
        <v>74.475944316699184</v>
      </c>
      <c r="BX714" s="2">
        <v>15.823660681429864</v>
      </c>
      <c r="BY714" s="2">
        <v>16.356272874532507</v>
      </c>
      <c r="BZ714" s="2">
        <v>66.293665957992843</v>
      </c>
      <c r="CA714" s="2">
        <v>35.127012699224672</v>
      </c>
      <c r="CB714" s="2">
        <v>23.522738144658877</v>
      </c>
      <c r="CC714" s="2">
        <v>8.679559565302144</v>
      </c>
      <c r="CD714" s="2">
        <v>14.152998692728852</v>
      </c>
      <c r="CE714" s="2">
        <v>38.352558262658185</v>
      </c>
      <c r="CF714" s="2">
        <v>61.059762828636835</v>
      </c>
      <c r="CG714" s="2">
        <v>4.3402172977029299</v>
      </c>
      <c r="CH714" s="2">
        <v>69.759317725153451</v>
      </c>
      <c r="CI714" s="2">
        <v>0</v>
      </c>
      <c r="CJ714" s="2">
        <v>1.17795012997403</v>
      </c>
      <c r="CK714" s="2">
        <v>7.9485425995344302E-3</v>
      </c>
      <c r="CL714" s="2">
        <v>0</v>
      </c>
      <c r="CM714" s="2">
        <v>0</v>
      </c>
      <c r="CN714" s="2">
        <v>1.1858986725735701</v>
      </c>
      <c r="CO714" s="2">
        <v>186.59820286949599</v>
      </c>
      <c r="CP714" s="2">
        <v>950.147208746655</v>
      </c>
      <c r="CQ714" s="2">
        <v>19.994946785171798</v>
      </c>
      <c r="CR714" s="2">
        <v>41.491723152145902</v>
      </c>
      <c r="CS714" s="2">
        <v>20.819617346714278</v>
      </c>
      <c r="CT714" s="2">
        <v>9.6053195231608406</v>
      </c>
      <c r="CU714" s="2">
        <v>46.987957221695332</v>
      </c>
      <c r="CV714" s="2">
        <v>56.665435640014095</v>
      </c>
      <c r="CW714" s="2">
        <v>8.3527265450711532</v>
      </c>
      <c r="CX714" s="2">
        <v>2.0598975895048302</v>
      </c>
      <c r="CY714" s="2">
        <v>3.8871015673562188</v>
      </c>
      <c r="CZ714" s="2">
        <v>48.312709094942946</v>
      </c>
      <c r="DA714" s="2">
        <v>47.653351078957648</v>
      </c>
      <c r="DB714" s="2">
        <v>46.987957221695332</v>
      </c>
      <c r="DC714" s="2">
        <v>3.1834898796895268</v>
      </c>
      <c r="DD714" s="2">
        <v>4.7221846017733009</v>
      </c>
      <c r="DE714" s="2"/>
      <c r="DF714" s="2">
        <v>0.10193291342006658</v>
      </c>
      <c r="DG714" s="2">
        <v>2.1341795598169502</v>
      </c>
      <c r="DH714" s="2">
        <v>4.7762107434301013</v>
      </c>
      <c r="DI714" s="2">
        <v>9.7013309177749392</v>
      </c>
      <c r="DJ714" s="14"/>
      <c r="DK714" s="2">
        <v>9.7013309177749392</v>
      </c>
      <c r="DL714" s="2">
        <v>90.275183982631603</v>
      </c>
      <c r="DM714" s="2">
        <v>7.8427016770065201</v>
      </c>
      <c r="DN714" s="2">
        <v>94.640725606196597</v>
      </c>
      <c r="DO714" s="2">
        <v>9.1357163415548772</v>
      </c>
      <c r="DP714" s="2">
        <f t="shared" si="34"/>
        <v>131.15398748356907</v>
      </c>
      <c r="DQ714" s="2">
        <v>12.764166666666631</v>
      </c>
      <c r="DR714" s="2">
        <v>19.723333333333301</v>
      </c>
      <c r="DS714" s="2">
        <v>6.9591666666666701</v>
      </c>
      <c r="DT714" s="2"/>
      <c r="DU714" s="2">
        <v>56.863634661028009</v>
      </c>
      <c r="DV714" s="2">
        <v>9.2412009238404256</v>
      </c>
      <c r="DW714" s="2">
        <v>4.2996238368307642</v>
      </c>
      <c r="DX714" s="2">
        <v>27.5</v>
      </c>
      <c r="DY714" s="2">
        <v>90</v>
      </c>
      <c r="DZ714" s="2">
        <v>1.9</v>
      </c>
      <c r="EA714" s="2">
        <v>4.7</v>
      </c>
      <c r="EB714" s="2">
        <v>3.3</v>
      </c>
      <c r="EC714" s="2">
        <f t="shared" si="35"/>
        <v>22.222222222222211</v>
      </c>
      <c r="ED714" s="2">
        <v>71.397999999999996</v>
      </c>
      <c r="EE714" s="2">
        <v>15.1</v>
      </c>
      <c r="EF714" s="2">
        <v>73.465999999999994</v>
      </c>
      <c r="EG714" s="2">
        <v>75.673000000000002</v>
      </c>
      <c r="EH714" s="2">
        <v>21.417000000000002</v>
      </c>
      <c r="EI714" s="2">
        <v>0.70272434662364103</v>
      </c>
      <c r="EJ714" s="2">
        <v>6.8010000000000002</v>
      </c>
      <c r="EK714" s="2">
        <v>12.23264891</v>
      </c>
      <c r="EL714" s="2">
        <v>2.85309283</v>
      </c>
      <c r="EM714" s="2">
        <v>85.146276749999998</v>
      </c>
      <c r="EN714" s="2">
        <v>3.7091761449912766</v>
      </c>
      <c r="EO714" s="2"/>
      <c r="EP714" s="2"/>
      <c r="EQ714" s="2"/>
      <c r="ER714" s="2"/>
      <c r="ES714" s="2">
        <v>47</v>
      </c>
      <c r="ET714" s="2">
        <v>21.7</v>
      </c>
      <c r="EU714" s="2">
        <v>35.200000000000003</v>
      </c>
      <c r="EV714" s="2">
        <v>51.6</v>
      </c>
      <c r="EW714" s="2">
        <v>1.4</v>
      </c>
      <c r="EX714" s="2">
        <v>4</v>
      </c>
      <c r="EY714" s="2">
        <v>8.6999999999999993</v>
      </c>
      <c r="EZ714" s="2">
        <v>13.9</v>
      </c>
      <c r="FA714" s="2">
        <v>22.3</v>
      </c>
      <c r="FB714" s="2">
        <v>38.200000000000003</v>
      </c>
      <c r="FC714" s="2">
        <v>25.1</v>
      </c>
      <c r="FD714" s="2">
        <v>11</v>
      </c>
      <c r="FE714" s="2">
        <v>16.3</v>
      </c>
      <c r="FF714" s="2">
        <v>2.1</v>
      </c>
      <c r="FG714" s="2">
        <v>31.8</v>
      </c>
      <c r="FH714" s="2">
        <v>23</v>
      </c>
      <c r="FI714" s="2">
        <v>17.067113812489648</v>
      </c>
      <c r="FJ714" s="2">
        <v>7.7352215913053861</v>
      </c>
      <c r="FK714" s="2">
        <v>6.4232784719776106</v>
      </c>
      <c r="FL714" s="2">
        <v>60.982396935464266</v>
      </c>
      <c r="FM714" s="2">
        <v>36.602209795013543</v>
      </c>
      <c r="FN714" s="2">
        <v>22.942126299560091</v>
      </c>
      <c r="FO714" s="2">
        <v>6.1906161598103298</v>
      </c>
      <c r="FP714" s="2">
        <v>9.6521982929980421</v>
      </c>
      <c r="FQ714" s="2">
        <v>1.1098658032216058</v>
      </c>
      <c r="FR714" s="2">
        <v>12.233029499280304</v>
      </c>
      <c r="FS714" s="2">
        <v>10.999319955924015</v>
      </c>
      <c r="FT714" s="2">
        <v>1.3685263980801268</v>
      </c>
      <c r="FU714" s="2">
        <v>14.145214036585131</v>
      </c>
      <c r="FV714" s="2">
        <v>28.429386948181133</v>
      </c>
      <c r="FW714" s="2">
        <v>72.41352922463777</v>
      </c>
      <c r="FX714" s="2">
        <v>11.104960910072053</v>
      </c>
      <c r="FY714" s="2">
        <v>37.184033408550846</v>
      </c>
      <c r="FZ714" s="2">
        <v>23.281618733195963</v>
      </c>
      <c r="GA714" s="2">
        <v>1.0711531051843697</v>
      </c>
      <c r="GB714" s="2">
        <v>2.2400000000000002</v>
      </c>
      <c r="GC714" s="2">
        <v>1.1000000000000001</v>
      </c>
      <c r="GD714" s="2">
        <v>2.68</v>
      </c>
      <c r="GE714" s="2">
        <v>2.83</v>
      </c>
      <c r="GF714" s="2">
        <v>1.78</v>
      </c>
      <c r="GG714" s="2">
        <v>3.23</v>
      </c>
      <c r="GH714" s="2">
        <v>40.671896478294677</v>
      </c>
      <c r="GI714" s="2">
        <v>8.0261569086544711</v>
      </c>
      <c r="GJ714" s="2">
        <v>5.4788603153555107</v>
      </c>
      <c r="GK714" s="2"/>
      <c r="GL714" s="2"/>
      <c r="GM714" s="2"/>
      <c r="GN714" s="2">
        <v>50</v>
      </c>
      <c r="GO714" s="2">
        <v>7.1106075404805198</v>
      </c>
      <c r="GP714" s="2">
        <v>1.52164420298853</v>
      </c>
      <c r="GQ714" s="2">
        <v>1.2061519781646288</v>
      </c>
      <c r="GR714" s="2">
        <v>-1.1432907503995984</v>
      </c>
      <c r="GS714" s="2">
        <v>1.7490309521310754</v>
      </c>
      <c r="GT714" s="2">
        <v>0.84369720778112234</v>
      </c>
      <c r="GU714" s="2">
        <v>-0.29959354261845944</v>
      </c>
      <c r="GV714" s="2">
        <v>26.400865875359603</v>
      </c>
      <c r="GW714" s="2">
        <v>20.362786049864827</v>
      </c>
      <c r="GX714" s="2">
        <v>18.483582247006343</v>
      </c>
      <c r="GY714" s="2">
        <v>18.07627609053419</v>
      </c>
      <c r="GZ714" s="2">
        <v>7.229323150070825</v>
      </c>
      <c r="HA714" s="2">
        <v>8.374941319048288</v>
      </c>
      <c r="HB714" s="2">
        <v>45.956673390481825</v>
      </c>
      <c r="HC714" s="2">
        <v>6.9999230927840621</v>
      </c>
      <c r="HD714" s="2">
        <v>14.456526808391946</v>
      </c>
      <c r="HE714" s="2">
        <v>0</v>
      </c>
      <c r="HF714" s="2">
        <v>39.286376490096139</v>
      </c>
      <c r="HG714" s="2">
        <v>10.388937134256258</v>
      </c>
      <c r="HH714" s="2">
        <v>18.961665524584863</v>
      </c>
      <c r="HI714" s="2">
        <v>5.0096584485605913</v>
      </c>
      <c r="HJ714" s="2">
        <v>13.880104644396358</v>
      </c>
      <c r="HK714" s="2">
        <v>2.8373680456320436</v>
      </c>
      <c r="HL714" s="2">
        <v>8.8974532351035176</v>
      </c>
      <c r="HM714" s="2">
        <v>29.286157273467282</v>
      </c>
      <c r="HN714" s="2">
        <v>38.671314824604885</v>
      </c>
      <c r="HO714" s="2">
        <v>2.1487660092234662</v>
      </c>
      <c r="HP714" s="2"/>
      <c r="HQ714" s="2">
        <v>-219304</v>
      </c>
      <c r="HR714" s="2">
        <v>3.96000003814697</v>
      </c>
      <c r="HS714" s="2">
        <v>3.7699999809265101</v>
      </c>
      <c r="HT714" s="2">
        <v>4.1999998092651403</v>
      </c>
      <c r="HU714" s="6">
        <v>7.5</v>
      </c>
      <c r="HV714" s="6">
        <v>6.1764705882352944</v>
      </c>
      <c r="HW714" s="6">
        <v>8.5558583106267037</v>
      </c>
      <c r="HX714" s="6">
        <v>10</v>
      </c>
      <c r="HY714" s="6">
        <v>8</v>
      </c>
      <c r="HZ714" s="6">
        <v>4</v>
      </c>
      <c r="IA714" s="6">
        <v>6</v>
      </c>
      <c r="IB714" s="6">
        <v>8.0500000000000007</v>
      </c>
      <c r="IC714" s="6">
        <v>7.7564657797723999</v>
      </c>
      <c r="ID714" s="6">
        <v>4.7657721441975314</v>
      </c>
      <c r="IE714" s="6">
        <v>4.7768390085061734</v>
      </c>
      <c r="IF714" s="6">
        <v>4.6443409259259258</v>
      </c>
      <c r="IG714" s="6">
        <v>8.3333333333333339</v>
      </c>
      <c r="IH714" s="6">
        <v>5.0147000000000004</v>
      </c>
      <c r="II714" s="6">
        <v>2.2565844499213612</v>
      </c>
      <c r="IJ714" s="6">
        <v>7.6201837188986223</v>
      </c>
      <c r="IK714" s="6">
        <v>4.7665489999999995</v>
      </c>
      <c r="IL714" s="6">
        <v>0.94117647058823528</v>
      </c>
      <c r="IM714" s="6">
        <v>5.1172205336979317</v>
      </c>
      <c r="IN714" s="6">
        <v>8.4516384918666532</v>
      </c>
      <c r="IO714" s="6">
        <v>8.8787209127700848</v>
      </c>
      <c r="IP714" s="6">
        <v>9.5181893918356764</v>
      </c>
      <c r="IQ714" s="6">
        <v>10</v>
      </c>
      <c r="IR714" s="6">
        <v>9.2121371991181036</v>
      </c>
      <c r="IS714" s="6">
        <v>8.9371449514385191</v>
      </c>
      <c r="IT714" s="6">
        <v>8.56</v>
      </c>
      <c r="IU714" s="6">
        <v>6.1376000000000008</v>
      </c>
      <c r="IV714" s="6">
        <v>7.8782483171461735</v>
      </c>
      <c r="IW714" s="6">
        <v>6.2678591111111128</v>
      </c>
      <c r="IX714" s="6">
        <v>8.8480166595981125</v>
      </c>
      <c r="IY714" s="6">
        <v>7.5579378853546126</v>
      </c>
      <c r="IZ714" s="6">
        <v>10</v>
      </c>
      <c r="JA714" s="6">
        <v>10</v>
      </c>
      <c r="JB714" s="6">
        <v>10</v>
      </c>
      <c r="JC714" s="6">
        <v>5.3100307831284335</v>
      </c>
      <c r="JD714" s="6">
        <v>8.4366769277094775</v>
      </c>
      <c r="JE714" s="6">
        <v>8.4682157825525657</v>
      </c>
      <c r="JF714" s="6">
        <v>8</v>
      </c>
      <c r="JG714" s="6">
        <v>9.5576417350547409</v>
      </c>
      <c r="JH714" s="6">
        <v>10</v>
      </c>
      <c r="JI714" s="6">
        <v>9.1858805783515809</v>
      </c>
      <c r="JJ714" s="6">
        <v>2.2333333333333329</v>
      </c>
      <c r="JK714" s="6">
        <v>3.4161493703703698</v>
      </c>
      <c r="JL714" s="6">
        <v>6.3525022222222214</v>
      </c>
      <c r="JM714" s="6">
        <v>4</v>
      </c>
      <c r="JN714" s="6">
        <v>5.9209254372241844</v>
      </c>
      <c r="JO714" s="6">
        <v>10</v>
      </c>
      <c r="JP714" s="6">
        <v>5.3204850605250185</v>
      </c>
      <c r="JQ714" s="6">
        <v>4.370894851851852</v>
      </c>
      <c r="JR714" s="6">
        <v>3.3734939759036142</v>
      </c>
      <c r="JS714" s="6">
        <v>9.6036552158954365</v>
      </c>
      <c r="JT714" s="6">
        <v>6.875</v>
      </c>
      <c r="JU714" s="6">
        <v>8.8482359578651533</v>
      </c>
      <c r="JV714" s="6">
        <v>4.5971046425154638</v>
      </c>
      <c r="JW714" s="6">
        <v>6.2780641073385866</v>
      </c>
      <c r="JX714" s="6">
        <v>6.9281432487383947</v>
      </c>
      <c r="JY714" s="16"/>
      <c r="JZ714" s="16"/>
      <c r="KA714" s="16"/>
      <c r="KB714" s="16">
        <v>1.5650892359349005</v>
      </c>
      <c r="KC714" s="16">
        <v>0.22376796989771747</v>
      </c>
      <c r="KD714" s="16">
        <v>41.063000000000002</v>
      </c>
      <c r="KE714" s="16">
        <v>58.936999999999998</v>
      </c>
      <c r="KF714" s="16"/>
      <c r="KG714" s="16"/>
      <c r="KH714" s="16"/>
      <c r="KI714" s="16"/>
      <c r="KJ714" s="16">
        <v>92.926829268292693</v>
      </c>
      <c r="KK714" s="16">
        <v>0</v>
      </c>
      <c r="KL714" s="16">
        <v>0</v>
      </c>
      <c r="KM714" s="16">
        <v>97.506956521739127</v>
      </c>
      <c r="KN714" s="16">
        <v>-23.503570416352701</v>
      </c>
      <c r="KO714" s="16"/>
      <c r="KP714" s="16">
        <v>-3.0146636646904299</v>
      </c>
      <c r="KQ714" s="16">
        <v>55.6</v>
      </c>
      <c r="KR714" s="16">
        <v>25.9</v>
      </c>
      <c r="KS714" s="16">
        <v>75.3</v>
      </c>
      <c r="KT714" s="16">
        <v>96.891334533691406</v>
      </c>
      <c r="KU714" s="16">
        <v>94.741844177246094</v>
      </c>
      <c r="KV714" s="16">
        <v>98.388946533203097</v>
      </c>
      <c r="KW714" s="16">
        <v>12.358482224291601</v>
      </c>
      <c r="KX714" s="16">
        <v>47.047322969561947</v>
      </c>
      <c r="KY714" s="16">
        <v>1174.381954534917</v>
      </c>
      <c r="KZ714" s="16">
        <v>5.6969741079713971</v>
      </c>
      <c r="LA714" s="16">
        <v>0</v>
      </c>
      <c r="LB714" s="16">
        <v>100</v>
      </c>
      <c r="LC714" s="16">
        <v>0</v>
      </c>
      <c r="LD714" s="16">
        <v>0</v>
      </c>
      <c r="LE714" s="16">
        <v>0</v>
      </c>
      <c r="LF714" s="16">
        <v>0</v>
      </c>
      <c r="LG714" s="16">
        <v>0</v>
      </c>
      <c r="LH714" s="16">
        <v>-59.236911519804757</v>
      </c>
      <c r="LI714" s="16">
        <v>787.3298969903766</v>
      </c>
      <c r="LJ714" s="16">
        <v>30.709850111597227</v>
      </c>
      <c r="LK714" s="16">
        <v>13.046852681005806</v>
      </c>
      <c r="LL714" s="16">
        <v>100</v>
      </c>
      <c r="LM714" s="16">
        <v>65.36</v>
      </c>
      <c r="LN714" s="16">
        <v>15.888075902500001</v>
      </c>
      <c r="LO714" s="16">
        <v>1.6911227661538459</v>
      </c>
      <c r="LP714" s="16">
        <v>76.328696631</v>
      </c>
      <c r="LQ714" s="16">
        <v>7.7832274663999996</v>
      </c>
      <c r="LR714" s="16">
        <v>20517.050721305852</v>
      </c>
      <c r="LS714" s="16">
        <v>9.7105461867606344</v>
      </c>
      <c r="LT714" s="16">
        <v>40.078379058645858</v>
      </c>
      <c r="LU714" s="16"/>
      <c r="LV714" s="16">
        <v>50.119189529322924</v>
      </c>
      <c r="LW714" s="16">
        <v>12.3111</v>
      </c>
      <c r="LX714" s="16">
        <v>15.263170000000001</v>
      </c>
      <c r="LY714" s="16">
        <v>13.838699999999999</v>
      </c>
      <c r="LZ714" s="16">
        <v>92.328140000000005</v>
      </c>
      <c r="MA714" s="16">
        <v>91.665530000000004</v>
      </c>
      <c r="MB714" s="16">
        <v>91.995469999999997</v>
      </c>
      <c r="MC714" s="16">
        <v>6.0013199999999998</v>
      </c>
      <c r="MD714" s="16">
        <v>4.9735500000000004</v>
      </c>
      <c r="ME714" s="16">
        <v>3.8713700000000002</v>
      </c>
      <c r="MF714" s="16">
        <v>81.406959533691406</v>
      </c>
      <c r="MG714" s="16">
        <v>85.538307189941406</v>
      </c>
      <c r="MH714" s="16">
        <v>86.533470153808594</v>
      </c>
      <c r="MI714" s="16">
        <v>82.603820800781307</v>
      </c>
      <c r="MJ714" s="16">
        <v>83.873931884765597</v>
      </c>
      <c r="MK714" s="16">
        <v>84.602188110351605</v>
      </c>
      <c r="ML714" s="16">
        <v>72.986310000000003</v>
      </c>
      <c r="MM714" s="16">
        <v>71.797070000000005</v>
      </c>
      <c r="MN714" s="16">
        <v>72.378889999999998</v>
      </c>
      <c r="MO714" s="16"/>
      <c r="MP714" s="16"/>
      <c r="MQ714" s="16"/>
      <c r="MR714" s="16"/>
      <c r="MS714" s="16"/>
      <c r="MT714" s="16"/>
      <c r="MU714" s="16"/>
      <c r="MV714" s="16"/>
      <c r="MW714" s="16"/>
      <c r="MX714" s="16"/>
      <c r="MY714" s="16"/>
      <c r="MZ714" s="16"/>
      <c r="NA714" s="16"/>
      <c r="NB714" s="16"/>
      <c r="NC714" s="16"/>
      <c r="ND714" s="16">
        <v>29.759290695190401</v>
      </c>
      <c r="NE714" s="16"/>
      <c r="NF714" s="16">
        <v>36.114070892333999</v>
      </c>
      <c r="NG714" s="16"/>
      <c r="NH714" s="16">
        <v>63.870159149169901</v>
      </c>
      <c r="NI714" s="16">
        <v>9.2763595581054705</v>
      </c>
      <c r="NJ714" s="16">
        <v>32.928558349609403</v>
      </c>
      <c r="NK714" s="16"/>
      <c r="NL714" s="16">
        <v>59.770561218261697</v>
      </c>
      <c r="NM714" s="16">
        <v>61.815120697021499</v>
      </c>
      <c r="NN714" s="16">
        <v>10.343339920043899</v>
      </c>
      <c r="NO714" s="16">
        <v>9.8084802627563494</v>
      </c>
      <c r="NP714" s="16"/>
      <c r="NQ714" s="16">
        <v>29.128879547119102</v>
      </c>
      <c r="NR714" s="16"/>
      <c r="NS714" s="16">
        <v>27.1444206237793</v>
      </c>
      <c r="NT714" s="16">
        <v>25.170070648193398</v>
      </c>
      <c r="NU714" s="16"/>
      <c r="NY714" s="16">
        <v>94.367729187011705</v>
      </c>
      <c r="NZ714" s="16">
        <v>98.988273620605497</v>
      </c>
      <c r="OA714" s="16">
        <v>93.754241943359403</v>
      </c>
      <c r="OB714" s="16">
        <v>93.144012451171903</v>
      </c>
      <c r="OC714" s="16">
        <v>98.497291564941406</v>
      </c>
      <c r="OD714" s="16">
        <v>71.172630310058594</v>
      </c>
      <c r="OE714" s="16">
        <v>98.041450500488295</v>
      </c>
      <c r="OF714" s="16">
        <v>68.762680053710895</v>
      </c>
      <c r="OG714" s="16">
        <v>91.469009399414105</v>
      </c>
      <c r="OH714" s="16">
        <v>93.141372680664105</v>
      </c>
      <c r="OI714" s="16">
        <v>94.890533447265597</v>
      </c>
      <c r="OJ714" s="16">
        <v>66.456298828125</v>
      </c>
      <c r="OK714" s="16">
        <v>13.2827196121216</v>
      </c>
      <c r="OL714" s="16">
        <v>90.425340000000006</v>
      </c>
      <c r="OM714" s="16">
        <v>13.3284101486206</v>
      </c>
      <c r="ON714" s="16">
        <v>13.3761596679688</v>
      </c>
      <c r="OO714" s="16">
        <v>89.795180000000002</v>
      </c>
      <c r="OP714" s="16">
        <v>90.10333</v>
      </c>
      <c r="OQ714" s="16">
        <v>9.8966703414916992</v>
      </c>
      <c r="OR714" s="16">
        <v>10.2048196792603</v>
      </c>
      <c r="OS714" s="16">
        <v>9.5746603012084996</v>
      </c>
      <c r="OT714" s="16">
        <v>48.253160000000001</v>
      </c>
      <c r="OU714" s="16">
        <v>38.970661163330099</v>
      </c>
      <c r="OV714" s="16">
        <v>38.696571350097699</v>
      </c>
      <c r="OW714" s="16">
        <v>38.433990478515597</v>
      </c>
      <c r="OX714" s="16">
        <v>102.918090820313</v>
      </c>
      <c r="OY714" s="16">
        <v>87.979560000000006</v>
      </c>
      <c r="OZ714" s="16">
        <v>104.222602844238</v>
      </c>
      <c r="PA714" s="16">
        <v>101.55493927002</v>
      </c>
      <c r="PB714" s="16">
        <v>88.304329999999993</v>
      </c>
      <c r="PC714" s="16">
        <v>87.668750000000003</v>
      </c>
      <c r="PD714" s="16">
        <v>18.278200149536101</v>
      </c>
      <c r="PE714" s="16">
        <v>59.908819999999999</v>
      </c>
      <c r="PF714" s="16">
        <v>68.726760864257798</v>
      </c>
      <c r="PG714" s="16">
        <v>64.927291870117202</v>
      </c>
      <c r="PH714" s="16">
        <v>66.785453796386705</v>
      </c>
      <c r="PI714" s="16">
        <v>62.384929999999997</v>
      </c>
      <c r="PJ714" s="16">
        <v>57.538760000000003</v>
      </c>
      <c r="PK714" s="16">
        <v>21.6250896453857</v>
      </c>
      <c r="PL714" s="16">
        <v>29.985530853271499</v>
      </c>
      <c r="PM714" s="16">
        <v>50.409730000000003</v>
      </c>
      <c r="PN714" s="16">
        <v>36.6716499328613</v>
      </c>
      <c r="PO714" s="16">
        <v>43.647651672363303</v>
      </c>
      <c r="PP714" s="16">
        <v>50.327399999999997</v>
      </c>
      <c r="PQ714" s="16">
        <v>49.596350000000001</v>
      </c>
    </row>
    <row r="715" spans="1:433" ht="15.5" customHeight="1" thickBot="1" x14ac:dyDescent="0.4">
      <c r="A715" s="1" t="s">
        <v>32</v>
      </c>
      <c r="B715" s="3">
        <v>2010</v>
      </c>
      <c r="C715" s="3">
        <v>0</v>
      </c>
      <c r="D715" s="3">
        <v>0</v>
      </c>
      <c r="E715" s="1"/>
      <c r="F715" s="3">
        <v>0</v>
      </c>
      <c r="G715" s="3">
        <v>0</v>
      </c>
      <c r="H715" s="3">
        <f t="shared" si="36"/>
        <v>0</v>
      </c>
      <c r="I715" s="3">
        <v>0</v>
      </c>
      <c r="J715" s="3">
        <v>0</v>
      </c>
      <c r="K715" s="3">
        <v>64.8</v>
      </c>
      <c r="L715" s="3">
        <v>40</v>
      </c>
      <c r="M715" s="3">
        <v>34</v>
      </c>
      <c r="N715" s="3">
        <v>82.6</v>
      </c>
      <c r="O715" s="3">
        <v>90</v>
      </c>
      <c r="P715" s="3">
        <v>75.900000000000006</v>
      </c>
      <c r="Q715" s="3">
        <v>41.3</v>
      </c>
      <c r="R715" s="3">
        <v>73.2</v>
      </c>
      <c r="S715" s="3">
        <v>75.8</v>
      </c>
      <c r="T715" s="3">
        <v>65</v>
      </c>
      <c r="U715" s="3">
        <v>70</v>
      </c>
      <c r="V715" s="11">
        <v>6.214125909908957E-7</v>
      </c>
      <c r="W715" s="3">
        <v>56.745399999999997</v>
      </c>
      <c r="X715" s="3">
        <v>29.811699999999998</v>
      </c>
      <c r="Y715" s="3">
        <v>1.520435</v>
      </c>
      <c r="Z715" s="3">
        <v>22.371500000000001</v>
      </c>
      <c r="AA715" s="3">
        <v>52.53593</v>
      </c>
      <c r="AB715" s="3">
        <v>2.7347320000000002</v>
      </c>
      <c r="AC715" s="3">
        <v>19.01324</v>
      </c>
      <c r="AD715" s="3">
        <v>4.3371959999999996</v>
      </c>
      <c r="AE715" s="3">
        <v>50.665860000000002</v>
      </c>
      <c r="AF715" s="3">
        <v>4.3432300000000001</v>
      </c>
      <c r="AG715" s="3">
        <v>7.8011010000000001</v>
      </c>
      <c r="AH715" s="3">
        <v>1.3134E-2</v>
      </c>
      <c r="AI715" s="3">
        <v>1.3134E-2</v>
      </c>
      <c r="AJ715" s="3">
        <v>5.9156680000000001</v>
      </c>
      <c r="AK715" s="3">
        <v>0</v>
      </c>
      <c r="AL715" s="3">
        <v>5.9829980000000003</v>
      </c>
      <c r="AM715" s="3">
        <v>16.068079999999998</v>
      </c>
      <c r="AN715" s="3">
        <v>0</v>
      </c>
      <c r="AO715" s="3">
        <v>0.11928999999999999</v>
      </c>
      <c r="AP715" s="3">
        <v>10.34267</v>
      </c>
      <c r="AQ715" s="3">
        <v>16.325669999999999</v>
      </c>
      <c r="AR715" s="3">
        <v>6.4178769999999998</v>
      </c>
      <c r="AS715" s="3">
        <v>0.56004299999999996</v>
      </c>
      <c r="AT715" s="3">
        <v>16.187370000000001</v>
      </c>
      <c r="AU715" s="2">
        <v>5.3603434798584146</v>
      </c>
      <c r="AV715" s="2">
        <v>4.0126388743443329</v>
      </c>
      <c r="AW715" s="2">
        <v>5.4172483934524962</v>
      </c>
      <c r="AX715" s="2">
        <v>4.7644248838236223</v>
      </c>
      <c r="AY715" s="2">
        <v>9.3274525097833703</v>
      </c>
      <c r="AZ715" s="2">
        <v>5.5899198587040075</v>
      </c>
      <c r="BA715" s="2">
        <v>6.3326985910530595</v>
      </c>
      <c r="BB715" s="2">
        <v>4.3247845268015794</v>
      </c>
      <c r="BC715" s="2">
        <v>22.337945468904067</v>
      </c>
      <c r="BD715" s="2">
        <v>4.2760216590400262</v>
      </c>
      <c r="BE715" s="2">
        <v>5.8904540501030169</v>
      </c>
      <c r="BF715" s="2">
        <v>4.5359685967542305</v>
      </c>
      <c r="BG715" s="2">
        <v>18.726444661765385</v>
      </c>
      <c r="BH715" s="2">
        <v>3.2229450660877745</v>
      </c>
      <c r="BI715" s="2">
        <v>6.8342270228482107</v>
      </c>
      <c r="BJ715" s="2">
        <v>6.1165910441780369</v>
      </c>
      <c r="BK715" s="2">
        <v>6.4851894083594663</v>
      </c>
      <c r="BL715" s="2">
        <v>6.7939635200789068</v>
      </c>
      <c r="BM715" s="2">
        <v>32.829411346727319</v>
      </c>
      <c r="BN715" s="2">
        <v>-1.8532669906523962</v>
      </c>
      <c r="BO715" s="2">
        <v>82.019348469530726</v>
      </c>
      <c r="BP715" s="2">
        <v>40.051730755865847</v>
      </c>
      <c r="BQ715" s="2">
        <v>16.620710644975173</v>
      </c>
      <c r="BR715" s="2">
        <v>19.833918521121667</v>
      </c>
      <c r="BS715" s="2">
        <v>17.98065153046927</v>
      </c>
      <c r="BT715" s="2">
        <v>19.456409287147427</v>
      </c>
      <c r="BU715" s="2"/>
      <c r="BV715" s="2">
        <v>101.8532669906524</v>
      </c>
      <c r="BW715" s="2">
        <v>78.139459606851048</v>
      </c>
      <c r="BX715" s="2">
        <v>15.861284550676269</v>
      </c>
      <c r="BY715" s="2">
        <v>16.377139221541643</v>
      </c>
      <c r="BZ715" s="2">
        <v>65.398637824555564</v>
      </c>
      <c r="CA715" s="2">
        <v>34.68267833737972</v>
      </c>
      <c r="CB715" s="2">
        <v>23.322965211434521</v>
      </c>
      <c r="CC715" s="2">
        <v>8.7391642845756241</v>
      </c>
      <c r="CD715" s="2">
        <v>14.575650762776698</v>
      </c>
      <c r="CE715" s="2">
        <v>40.799065448416009</v>
      </c>
      <c r="CF715" s="2">
        <v>61.90775306078902</v>
      </c>
      <c r="CG715" s="2">
        <v>3.6160759910636093</v>
      </c>
      <c r="CH715" s="2">
        <v>67.512089684107039</v>
      </c>
      <c r="CI715" s="2">
        <v>0</v>
      </c>
      <c r="CJ715" s="2">
        <v>1.60982054345549</v>
      </c>
      <c r="CK715" s="2">
        <v>1.7346615064575199E-2</v>
      </c>
      <c r="CL715" s="2">
        <v>0</v>
      </c>
      <c r="CM715" s="2">
        <v>0</v>
      </c>
      <c r="CN715" s="2">
        <v>1.62716715852007</v>
      </c>
      <c r="CO715" s="2">
        <v>191.899090316626</v>
      </c>
      <c r="CP715" s="2">
        <v>973.56497866206905</v>
      </c>
      <c r="CQ715" s="2">
        <v>20.059329435377499</v>
      </c>
      <c r="CR715" s="2">
        <v>43.264654422490501</v>
      </c>
      <c r="CS715" s="2">
        <v>19.337815986434382</v>
      </c>
      <c r="CT715" s="2">
        <v>9.8971997388045008</v>
      </c>
      <c r="CU715" s="2">
        <v>43.655810947126319</v>
      </c>
      <c r="CV715" s="2">
        <v>54.792433989647229</v>
      </c>
      <c r="CW715" s="2">
        <v>9.5486697592555227</v>
      </c>
      <c r="CX715" s="2">
        <v>1.8552046455175999</v>
      </c>
      <c r="CY715" s="2">
        <v>3.6173432252305662</v>
      </c>
      <c r="CZ715" s="2">
        <v>45.243764230391605</v>
      </c>
      <c r="DA715" s="2">
        <v>44.314133165111834</v>
      </c>
      <c r="DB715" s="2">
        <v>43.655810947126319</v>
      </c>
      <c r="DC715" s="2">
        <v>-2.6063529646161376E-2</v>
      </c>
      <c r="DD715" s="2">
        <v>4.3669959937452996</v>
      </c>
      <c r="DE715" s="2"/>
      <c r="DF715" s="2">
        <v>0.10980223307736017</v>
      </c>
      <c r="DG715" s="2">
        <v>2.8617501314951701</v>
      </c>
      <c r="DH715" s="2">
        <v>3.8368909943927267</v>
      </c>
      <c r="DI715" s="2">
        <v>6.6288449087950738</v>
      </c>
      <c r="DJ715" s="14"/>
      <c r="DK715" s="2">
        <v>6.6288449087950703</v>
      </c>
      <c r="DL715" s="2">
        <v>100</v>
      </c>
      <c r="DM715" s="2">
        <v>5.6627570842002299</v>
      </c>
      <c r="DN715" s="2">
        <v>100</v>
      </c>
      <c r="DO715" s="2">
        <v>9.8115931326902057</v>
      </c>
      <c r="DP715" s="2">
        <f t="shared" si="34"/>
        <v>7.3981805680745971</v>
      </c>
      <c r="DQ715" s="2">
        <v>11.76749999999997</v>
      </c>
      <c r="DR715" s="2">
        <v>17.0908333333333</v>
      </c>
      <c r="DS715" s="2">
        <v>5.3233333333333297</v>
      </c>
      <c r="DT715" s="2"/>
      <c r="DU715" s="2">
        <v>51.091842678801534</v>
      </c>
      <c r="DV715" s="2">
        <v>0.94128585164811696</v>
      </c>
      <c r="DW715" s="2">
        <v>4.1580790046461606</v>
      </c>
      <c r="DX715" s="2">
        <v>27.5</v>
      </c>
      <c r="DY715" s="2">
        <v>92.5</v>
      </c>
      <c r="DZ715" s="2">
        <v>1.9</v>
      </c>
      <c r="EA715" s="2">
        <v>5</v>
      </c>
      <c r="EB715" s="2">
        <v>3.5</v>
      </c>
      <c r="EC715" s="2">
        <f t="shared" si="35"/>
        <v>6.0606060606060552</v>
      </c>
      <c r="ED715" s="2">
        <v>71.623000000000005</v>
      </c>
      <c r="EE715" s="2">
        <v>13.2</v>
      </c>
      <c r="EF715" s="2">
        <v>73.710999999999999</v>
      </c>
      <c r="EG715" s="2">
        <v>75.930000000000007</v>
      </c>
      <c r="EH715" s="2">
        <v>21.065999999999999</v>
      </c>
      <c r="EI715" s="2">
        <v>0.75635720297509101</v>
      </c>
      <c r="EJ715" s="2">
        <v>6.8949999999999996</v>
      </c>
      <c r="EK715" s="2">
        <v>10.81057225</v>
      </c>
      <c r="EL715" s="2">
        <v>3.1902725090000001</v>
      </c>
      <c r="EM715" s="2">
        <v>99.608536860000001</v>
      </c>
      <c r="EN715" s="2">
        <v>6.967140327074695</v>
      </c>
      <c r="EO715" s="2"/>
      <c r="EP715" s="2"/>
      <c r="EQ715" s="2">
        <v>1.41</v>
      </c>
      <c r="ER715" s="2"/>
      <c r="ES715" s="2">
        <v>45.5</v>
      </c>
      <c r="ET715" s="2">
        <v>21.8</v>
      </c>
      <c r="EU715" s="2">
        <v>34.200000000000003</v>
      </c>
      <c r="EV715" s="2">
        <v>50.3</v>
      </c>
      <c r="EW715" s="2">
        <v>1.5</v>
      </c>
      <c r="EX715" s="2">
        <v>4.3</v>
      </c>
      <c r="EY715" s="2">
        <v>9.1999999999999993</v>
      </c>
      <c r="EZ715" s="2">
        <v>14.4</v>
      </c>
      <c r="FA715" s="2">
        <v>21.6</v>
      </c>
      <c r="FB715" s="2">
        <v>38.200000000000003</v>
      </c>
      <c r="FC715" s="2">
        <v>23.9</v>
      </c>
      <c r="FD715" s="2">
        <v>11</v>
      </c>
      <c r="FE715" s="2">
        <v>16.7</v>
      </c>
      <c r="FF715" s="2">
        <v>3.2</v>
      </c>
      <c r="FG715" s="2">
        <v>33.299999999999997</v>
      </c>
      <c r="FH715" s="2">
        <v>25.5</v>
      </c>
      <c r="FI715" s="2">
        <v>15.545903407129485</v>
      </c>
      <c r="FJ715" s="2">
        <v>9.3427661698480282</v>
      </c>
      <c r="FK715" s="2">
        <v>1.4619893578781529</v>
      </c>
      <c r="FL715" s="2">
        <v>64.099893146119513</v>
      </c>
      <c r="FM715" s="2">
        <v>41.763416509360674</v>
      </c>
      <c r="FN715" s="2">
        <v>27.263561277536169</v>
      </c>
      <c r="FO715" s="2">
        <v>5.2484062319179703</v>
      </c>
      <c r="FP715" s="2">
        <v>7.1745562184661607</v>
      </c>
      <c r="FQ715" s="2">
        <v>1.0514475059492803</v>
      </c>
      <c r="FR715" s="2">
        <v>10.72111277252087</v>
      </c>
      <c r="FS715" s="2">
        <v>10.323754988322593</v>
      </c>
      <c r="FT715" s="2">
        <v>1.6689713408897904</v>
      </c>
      <c r="FU715" s="2">
        <v>14.210532799173405</v>
      </c>
      <c r="FV715" s="2">
        <v>27.831824860037614</v>
      </c>
      <c r="FW715" s="2">
        <v>72.501028141143223</v>
      </c>
      <c r="FX715" s="2">
        <v>8.9652902211233396</v>
      </c>
      <c r="FY715" s="2">
        <v>41.58148331800669</v>
      </c>
      <c r="FZ715" s="2">
        <v>21.62140160083235</v>
      </c>
      <c r="GA715" s="2">
        <v>1.2873088486943891</v>
      </c>
      <c r="GB715" s="2">
        <v>2.52</v>
      </c>
      <c r="GC715" s="2">
        <v>1.38</v>
      </c>
      <c r="GD715" s="2">
        <v>2.95</v>
      </c>
      <c r="GE715" s="2">
        <v>2.83</v>
      </c>
      <c r="GF715" s="2">
        <v>1.76</v>
      </c>
      <c r="GG715" s="2">
        <v>3.24</v>
      </c>
      <c r="GH715" s="2">
        <v>44.752576226534607</v>
      </c>
      <c r="GI715" s="2">
        <v>6.3337912161817638</v>
      </c>
      <c r="GJ715" s="2">
        <v>4.784947123977501</v>
      </c>
      <c r="GK715" s="2"/>
      <c r="GL715" s="2"/>
      <c r="GM715" s="2"/>
      <c r="GN715" s="2">
        <v>28</v>
      </c>
      <c r="GO715" s="2">
        <v>6.9825918419041804</v>
      </c>
      <c r="GP715" s="2">
        <v>1.4630952689932899</v>
      </c>
      <c r="GQ715" s="2">
        <v>1.1811692825362461</v>
      </c>
      <c r="GR715" s="2">
        <v>0.50415129455115604</v>
      </c>
      <c r="GS715" s="2">
        <v>2.0661146018972176</v>
      </c>
      <c r="GT715" s="2">
        <v>-1.1522205176822022</v>
      </c>
      <c r="GU715" s="2">
        <v>-0.64806922313104875</v>
      </c>
      <c r="GV715" s="2">
        <v>23.681791339694136</v>
      </c>
      <c r="GW715" s="2">
        <v>21.27587313715112</v>
      </c>
      <c r="GX715" s="2">
        <v>17.822339894800738</v>
      </c>
      <c r="GY715" s="2">
        <v>17.541467180286624</v>
      </c>
      <c r="GZ715" s="2">
        <v>6.6687076940280949</v>
      </c>
      <c r="HA715" s="2">
        <v>7.9090304584544091</v>
      </c>
      <c r="HB715" s="2">
        <v>46.60492153007975</v>
      </c>
      <c r="HC715" s="2">
        <v>5.8281897075185647</v>
      </c>
      <c r="HD715" s="2">
        <v>15.466571757043122</v>
      </c>
      <c r="HE715" s="2">
        <v>0</v>
      </c>
      <c r="HF715" s="2">
        <v>39.06438429272216</v>
      </c>
      <c r="HG715" s="2">
        <v>9.3733358898621084</v>
      </c>
      <c r="HH715" s="2">
        <v>20.286038761211969</v>
      </c>
      <c r="HI715" s="2">
        <v>4.3009419322231164</v>
      </c>
      <c r="HJ715" s="2">
        <v>14.782645374287414</v>
      </c>
      <c r="HK715" s="2">
        <v>2.7968904892426258</v>
      </c>
      <c r="HL715" s="2">
        <v>9.4035188200879105</v>
      </c>
      <c r="HM715" s="2">
        <v>30.357418364222877</v>
      </c>
      <c r="HN715" s="2">
        <v>40.026120543469155</v>
      </c>
      <c r="HO715" s="2">
        <v>2.1212741466823992</v>
      </c>
      <c r="HP715" s="2">
        <v>0.28619533892356003</v>
      </c>
      <c r="HQ715" s="2">
        <v>-181284</v>
      </c>
      <c r="HR715" s="2">
        <v>3.5999999046325701</v>
      </c>
      <c r="HS715" s="2">
        <v>3.1199998855590798</v>
      </c>
      <c r="HT715" s="2">
        <v>4.1599998474121103</v>
      </c>
      <c r="HU715" s="6">
        <v>7.52</v>
      </c>
      <c r="HV715" s="6">
        <v>6.7058823529411775</v>
      </c>
      <c r="HW715" s="6">
        <v>8.5558583106267037</v>
      </c>
      <c r="HX715" s="6">
        <v>9.0766384665424624</v>
      </c>
      <c r="HY715" s="6">
        <v>8</v>
      </c>
      <c r="HZ715" s="6">
        <v>4</v>
      </c>
      <c r="IA715" s="6">
        <v>6</v>
      </c>
      <c r="IB715" s="6">
        <v>8.0500000000000007</v>
      </c>
      <c r="IC715" s="6">
        <v>7.6776758260220692</v>
      </c>
      <c r="ID715" s="6">
        <v>4.5249076073641232</v>
      </c>
      <c r="IE715" s="6">
        <v>4.8809563496662207</v>
      </c>
      <c r="IF715" s="6">
        <v>4.6501760793172684</v>
      </c>
      <c r="IG715" s="6">
        <v>8.3333333333333339</v>
      </c>
      <c r="IH715" s="6">
        <v>5.0147000000000004</v>
      </c>
      <c r="II715" s="6">
        <v>2.2565844499213612</v>
      </c>
      <c r="IJ715" s="6">
        <v>7.6530548426270171</v>
      </c>
      <c r="IK715" s="6">
        <v>5.6389904518072296</v>
      </c>
      <c r="IL715" s="6">
        <v>0.94117647058823528</v>
      </c>
      <c r="IM715" s="6">
        <v>5.2111735395706118</v>
      </c>
      <c r="IN715" s="6">
        <v>8.4516384918666532</v>
      </c>
      <c r="IO715" s="6">
        <v>8.9199082859108465</v>
      </c>
      <c r="IP715" s="6">
        <v>9.3017422547623863</v>
      </c>
      <c r="IQ715" s="6">
        <v>10</v>
      </c>
      <c r="IR715" s="6">
        <v>9.168322258134971</v>
      </c>
      <c r="IS715" s="6">
        <v>8.9371449514385191</v>
      </c>
      <c r="IT715" s="6">
        <v>8.56</v>
      </c>
      <c r="IU715" s="6">
        <v>6.1376000000000008</v>
      </c>
      <c r="IV715" s="6">
        <v>7.8782483171461735</v>
      </c>
      <c r="IW715" s="6">
        <v>6.307446917670684</v>
      </c>
      <c r="IX715" s="6">
        <v>8.8480166595981125</v>
      </c>
      <c r="IY715" s="6">
        <v>7.5777317886343987</v>
      </c>
      <c r="IZ715" s="6">
        <v>10</v>
      </c>
      <c r="JA715" s="6">
        <v>10</v>
      </c>
      <c r="JB715" s="6">
        <v>10</v>
      </c>
      <c r="JC715" s="6">
        <v>5.3100307831284335</v>
      </c>
      <c r="JD715" s="6">
        <v>8.4366769277094775</v>
      </c>
      <c r="JE715" s="6">
        <v>8.4731642583725133</v>
      </c>
      <c r="JF715" s="6">
        <v>8</v>
      </c>
      <c r="JG715" s="6">
        <v>9.5396396396396383</v>
      </c>
      <c r="JH715" s="6">
        <v>10</v>
      </c>
      <c r="JI715" s="6">
        <v>9.1798798798798789</v>
      </c>
      <c r="JJ715" s="6">
        <v>2.2333333333333329</v>
      </c>
      <c r="JK715" s="6">
        <v>3.5631450769745654</v>
      </c>
      <c r="JL715" s="6">
        <v>6.6744380836680062</v>
      </c>
      <c r="JM715" s="6">
        <v>4</v>
      </c>
      <c r="JN715" s="6">
        <v>4.1289222484891921</v>
      </c>
      <c r="JO715" s="6">
        <v>10</v>
      </c>
      <c r="JP715" s="6">
        <v>5.0999731237441832</v>
      </c>
      <c r="JQ715" s="6">
        <v>4.0480879585006697</v>
      </c>
      <c r="JR715" s="6">
        <v>7.4242424242424239</v>
      </c>
      <c r="JS715" s="6">
        <v>9.6398735340807509</v>
      </c>
      <c r="JT715" s="6">
        <v>6.875</v>
      </c>
      <c r="JU715" s="6">
        <v>8.9036936303112455</v>
      </c>
      <c r="JV715" s="6">
        <v>4.5971046425154638</v>
      </c>
      <c r="JW715" s="6">
        <v>6.9146670316084249</v>
      </c>
      <c r="JX715" s="6">
        <v>7.0648400117441623</v>
      </c>
      <c r="JY715" s="16"/>
      <c r="JZ715" s="16"/>
      <c r="KA715" s="16"/>
      <c r="KB715" s="16">
        <v>1.6996443052656942</v>
      </c>
      <c r="KC715" s="16">
        <v>0.35922875507373847</v>
      </c>
      <c r="KD715" s="16">
        <v>40.738999999999997</v>
      </c>
      <c r="KE715" s="16">
        <v>59.261000000000003</v>
      </c>
      <c r="KF715" s="16">
        <v>27.041429999999998</v>
      </c>
      <c r="KG715" s="16"/>
      <c r="KH715" s="16"/>
      <c r="KI715" s="16"/>
      <c r="KJ715" s="16">
        <v>92.489270386266085</v>
      </c>
      <c r="KK715" s="16">
        <v>0</v>
      </c>
      <c r="KL715" s="16">
        <v>0</v>
      </c>
      <c r="KM715" s="16">
        <v>94.730833333333337</v>
      </c>
      <c r="KN715" s="16">
        <v>2.3513593850450301</v>
      </c>
      <c r="KO715" s="16"/>
      <c r="KP715" s="16">
        <v>2.75016289376746</v>
      </c>
      <c r="KQ715" s="16">
        <v>57.45</v>
      </c>
      <c r="KR715" s="16">
        <v>27.9</v>
      </c>
      <c r="KS715" s="16">
        <v>77.2</v>
      </c>
      <c r="KT715" s="16">
        <v>97.430862426757798</v>
      </c>
      <c r="KU715" s="16">
        <v>94.426902770996094</v>
      </c>
      <c r="KV715" s="16">
        <v>99.495933532714801</v>
      </c>
      <c r="KW715" s="16">
        <v>12.288515094694786</v>
      </c>
      <c r="KX715" s="16">
        <v>45.079916760524277</v>
      </c>
      <c r="KY715" s="16">
        <v>1268.7625257579248</v>
      </c>
      <c r="KZ715" s="16">
        <v>6.2312728886915991</v>
      </c>
      <c r="LA715" s="16">
        <v>0</v>
      </c>
      <c r="LB715" s="16">
        <v>99.99815040875967</v>
      </c>
      <c r="LC715" s="16">
        <v>0</v>
      </c>
      <c r="LD715" s="16">
        <v>0</v>
      </c>
      <c r="LE715" s="16">
        <v>1.8495912403358858E-3</v>
      </c>
      <c r="LF715" s="16">
        <v>1.8495912403358858E-3</v>
      </c>
      <c r="LG715" s="16">
        <v>0</v>
      </c>
      <c r="LH715" s="16">
        <v>-48.09479982070858</v>
      </c>
      <c r="LI715" s="16">
        <v>833.44384516694049</v>
      </c>
      <c r="LJ715" s="16">
        <v>32.580288551036176</v>
      </c>
      <c r="LK715" s="16">
        <v>13.535711852417791</v>
      </c>
      <c r="LL715" s="16">
        <v>99.998150408759699</v>
      </c>
      <c r="LM715" s="16">
        <v>63.61</v>
      </c>
      <c r="LN715" s="16">
        <v>15.867035380900001</v>
      </c>
      <c r="LO715" s="16">
        <v>1.8216653716239317</v>
      </c>
      <c r="LP715" s="16">
        <v>76.907492055800006</v>
      </c>
      <c r="LQ715" s="16">
        <v>7.2254725633000003</v>
      </c>
      <c r="LR715" s="16">
        <v>20282.171814957946</v>
      </c>
      <c r="LS715" s="16">
        <v>10.005033979360684</v>
      </c>
      <c r="LT715" s="16">
        <v>40.385451799647619</v>
      </c>
      <c r="LU715" s="16"/>
      <c r="LV715" s="16">
        <v>49.258016612131897</v>
      </c>
      <c r="LW715" s="16">
        <v>12.106210000000001</v>
      </c>
      <c r="LX715" s="16">
        <v>15.14598</v>
      </c>
      <c r="LY715" s="16">
        <v>13.68441</v>
      </c>
      <c r="LZ715" s="16">
        <v>93.387600000000006</v>
      </c>
      <c r="MA715" s="16">
        <v>92.583200000000005</v>
      </c>
      <c r="MB715" s="16">
        <v>92.980199999999996</v>
      </c>
      <c r="MC715" s="16">
        <v>5.7955800000000002</v>
      </c>
      <c r="MD715" s="16">
        <v>4.7878499999999997</v>
      </c>
      <c r="ME715" s="16">
        <v>3.6997100000000001</v>
      </c>
      <c r="MF715" s="16">
        <v>77.531799316406307</v>
      </c>
      <c r="MG715" s="16">
        <v>83.792060852050795</v>
      </c>
      <c r="MH715" s="16">
        <v>86.169921875</v>
      </c>
      <c r="MI715" s="16">
        <v>80.11572265625</v>
      </c>
      <c r="MJ715" s="16">
        <v>82.933441162109403</v>
      </c>
      <c r="MK715" s="16">
        <v>81.607879638671903</v>
      </c>
      <c r="ML715" s="16">
        <v>72.873999999999995</v>
      </c>
      <c r="MM715" s="16">
        <v>71.025109999999998</v>
      </c>
      <c r="MN715" s="16">
        <v>71.9298</v>
      </c>
      <c r="MO715" s="16">
        <v>91.971076965332003</v>
      </c>
      <c r="MP715" s="16">
        <v>2.7707200050353999</v>
      </c>
      <c r="MQ715" s="16">
        <v>7.9488700000000003</v>
      </c>
      <c r="MR715" s="16">
        <v>14.261329999999999</v>
      </c>
      <c r="MS715" s="16">
        <v>36.129739999999998</v>
      </c>
      <c r="MT715" s="16">
        <v>93.483360290527301</v>
      </c>
      <c r="MU715" s="16">
        <v>91.454940795898395</v>
      </c>
      <c r="MV715" s="16">
        <v>96.220779418945298</v>
      </c>
      <c r="MW715" s="16">
        <v>38.506549999999997</v>
      </c>
      <c r="MX715" s="16">
        <v>18.762409210205099</v>
      </c>
      <c r="MY715" s="16">
        <v>11.160640000000001</v>
      </c>
      <c r="MZ715" s="16">
        <v>18.538150000000002</v>
      </c>
      <c r="NA715" s="16"/>
      <c r="NB715" s="16"/>
      <c r="NC715" s="16"/>
      <c r="ND715" s="16"/>
      <c r="NE715" s="16"/>
      <c r="NF715" s="16"/>
      <c r="NG715" s="16"/>
      <c r="NH715" s="16"/>
      <c r="NI715" s="16"/>
      <c r="NJ715" s="16"/>
      <c r="NK715" s="16"/>
      <c r="NL715" s="16"/>
      <c r="NM715" s="16"/>
      <c r="NN715" s="16"/>
      <c r="NO715" s="16"/>
      <c r="NP715" s="16"/>
      <c r="NQ715" s="16"/>
      <c r="NR715" s="16"/>
      <c r="NS715" s="16"/>
      <c r="NT715" s="16"/>
      <c r="NU715" s="16"/>
      <c r="NY715" s="16">
        <v>94.813148498535199</v>
      </c>
      <c r="NZ715" s="16">
        <v>98.728820800781307</v>
      </c>
      <c r="OA715" s="16">
        <v>93.870918273925795</v>
      </c>
      <c r="OB715" s="16">
        <v>92.925743103027301</v>
      </c>
      <c r="OC715" s="16">
        <v>98.610450744628906</v>
      </c>
      <c r="OD715" s="16">
        <v>72.771530151367202</v>
      </c>
      <c r="OE715" s="16">
        <v>98.500343322753906</v>
      </c>
      <c r="OF715" s="16">
        <v>69.941551208496094</v>
      </c>
      <c r="OG715" s="16">
        <v>90.732360839843807</v>
      </c>
      <c r="OH715" s="16">
        <v>91.680229187011705</v>
      </c>
      <c r="OI715" s="16">
        <v>92.671989440917997</v>
      </c>
      <c r="OJ715" s="16">
        <v>67.235778808593807</v>
      </c>
      <c r="OK715" s="16">
        <v>13.290590286254901</v>
      </c>
      <c r="OL715" s="16">
        <v>88.711910000000003</v>
      </c>
      <c r="OM715" s="16">
        <v>13.024100303649901</v>
      </c>
      <c r="ON715" s="16">
        <v>12.7452602386475</v>
      </c>
      <c r="OO715" s="16">
        <v>88.402950000000004</v>
      </c>
      <c r="OP715" s="16">
        <v>88.554040000000001</v>
      </c>
      <c r="OQ715" s="16">
        <v>9.9635496139526403</v>
      </c>
      <c r="OR715" s="16">
        <v>10.0388698577881</v>
      </c>
      <c r="OS715" s="16">
        <v>9.8848600387573207</v>
      </c>
      <c r="OT715" s="16">
        <v>48.081650000000003</v>
      </c>
      <c r="OU715" s="16">
        <v>39.179599761962898</v>
      </c>
      <c r="OV715" s="16">
        <v>38.915771484375</v>
      </c>
      <c r="OW715" s="16">
        <v>38.662979125976598</v>
      </c>
      <c r="OX715" s="16">
        <v>102.645477294922</v>
      </c>
      <c r="OY715" s="16">
        <v>87.917100000000005</v>
      </c>
      <c r="OZ715" s="16">
        <v>104.296356201172</v>
      </c>
      <c r="PA715" s="16">
        <v>100.92056274414099</v>
      </c>
      <c r="PB715" s="16">
        <v>87.984660000000005</v>
      </c>
      <c r="PC715" s="16">
        <v>87.852440000000001</v>
      </c>
      <c r="PD715" s="16">
        <v>18.294130325317401</v>
      </c>
      <c r="PE715" s="16">
        <v>60.94171</v>
      </c>
      <c r="PF715" s="16">
        <v>69.785957336425795</v>
      </c>
      <c r="PG715" s="16">
        <v>65.661979675292997</v>
      </c>
      <c r="PH715" s="16">
        <v>67.677940368652301</v>
      </c>
      <c r="PI715" s="16">
        <v>63.581769999999999</v>
      </c>
      <c r="PJ715" s="16">
        <v>58.416960000000003</v>
      </c>
      <c r="PK715" s="16">
        <v>21.6221008300781</v>
      </c>
      <c r="PL715" s="16">
        <v>28.64208984375</v>
      </c>
      <c r="PM715" s="16">
        <v>50.478079999999999</v>
      </c>
      <c r="PN715" s="16">
        <v>34.630210876464801</v>
      </c>
      <c r="PO715" s="16">
        <v>40.882068634033203</v>
      </c>
      <c r="PP715" s="16">
        <v>50.40634</v>
      </c>
      <c r="PQ715" s="16">
        <v>49.769210000000001</v>
      </c>
    </row>
    <row r="716" spans="1:433" ht="15.5" customHeight="1" thickBot="1" x14ac:dyDescent="0.4">
      <c r="A716" s="1" t="s">
        <v>33</v>
      </c>
      <c r="B716" s="3">
        <v>1960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f t="shared" si="36"/>
        <v>0</v>
      </c>
      <c r="I716" s="3">
        <v>0</v>
      </c>
      <c r="J716" s="3">
        <v>0</v>
      </c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>
        <v>45.788239385449536</v>
      </c>
      <c r="BN716" s="2">
        <v>-8.5916688370839189</v>
      </c>
      <c r="BO716" s="2">
        <v>80.041500736018122</v>
      </c>
      <c r="BP716" s="2"/>
      <c r="BQ716" s="2">
        <v>10.441292524896811</v>
      </c>
      <c r="BR716" s="2">
        <v>21.313975259291169</v>
      </c>
      <c r="BS716" s="2">
        <v>19.958499263981878</v>
      </c>
      <c r="BT716" s="2">
        <v>12.836446478069044</v>
      </c>
      <c r="BU716" s="2">
        <v>10.353960767916275</v>
      </c>
      <c r="BV716" s="2">
        <v>101.35547599530929</v>
      </c>
      <c r="BW716" s="2">
        <v>26.755201706186941</v>
      </c>
      <c r="BX716" s="2"/>
      <c r="BY716" s="2"/>
      <c r="BZ716" s="2">
        <v>69.600208211121313</v>
      </c>
      <c r="CA716" s="2">
        <v>54.379908222533459</v>
      </c>
      <c r="CB716" s="2"/>
      <c r="CC716" s="2"/>
      <c r="CD716" s="2"/>
      <c r="CE716" s="2"/>
      <c r="CF716" s="2"/>
      <c r="CG716" s="2"/>
      <c r="CH716" s="2">
        <v>100.16814760798299</v>
      </c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>
        <v>8.9733333755315829</v>
      </c>
      <c r="CV716" s="2"/>
      <c r="CW716" s="2">
        <v>-2.3643430263330103</v>
      </c>
      <c r="CX716" s="2"/>
      <c r="CY716" s="2"/>
      <c r="CZ716" s="2"/>
      <c r="DA716" s="2"/>
      <c r="DB716" s="2">
        <v>17.834965505724597</v>
      </c>
      <c r="DC716" s="2"/>
      <c r="DD716" s="2"/>
      <c r="DE716" s="2"/>
      <c r="DF716" s="2"/>
      <c r="DG716" s="2"/>
      <c r="DH716" s="2"/>
      <c r="DI716" s="2"/>
      <c r="DJ716" s="14"/>
      <c r="DK716" s="2"/>
      <c r="DL716" s="2"/>
      <c r="DM716" s="2">
        <v>5.1177072415741598E-2</v>
      </c>
      <c r="DN716" s="2">
        <v>25.7069689396222</v>
      </c>
      <c r="DO716" s="2"/>
      <c r="DP716" s="2"/>
      <c r="DQ716" s="2"/>
      <c r="DR716" s="2"/>
      <c r="DS716" s="2"/>
      <c r="DT716" s="2"/>
      <c r="DU716" s="2">
        <v>13.087662578835483</v>
      </c>
      <c r="DV716" s="2"/>
      <c r="DW716" s="2">
        <v>9.4616419919246297</v>
      </c>
      <c r="DX716" s="2"/>
      <c r="DY716" s="2"/>
      <c r="DZ716" s="2"/>
      <c r="EA716" s="2"/>
      <c r="EB716" s="2"/>
      <c r="EC716" s="2"/>
      <c r="ED716" s="2">
        <v>58.146000000000001</v>
      </c>
      <c r="EE716" s="2"/>
      <c r="EF716" s="2">
        <v>60.423000000000002</v>
      </c>
      <c r="EG716" s="2">
        <v>62.731999999999999</v>
      </c>
      <c r="EH716" s="2">
        <v>41.848999999999997</v>
      </c>
      <c r="EI716" s="2"/>
      <c r="EJ716" s="2">
        <v>10.255000000000001</v>
      </c>
      <c r="EK716" s="2">
        <v>0.43217620200000001</v>
      </c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>
        <v>2.5289644657640502</v>
      </c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>
        <v>-14610</v>
      </c>
      <c r="HR716" s="2"/>
      <c r="HS716" s="2"/>
      <c r="HT716" s="2"/>
      <c r="HU716" s="8"/>
      <c r="HV716" s="8"/>
      <c r="HW716" s="8"/>
      <c r="HX716" s="8"/>
      <c r="HY716" s="8"/>
      <c r="HZ716" s="8"/>
      <c r="IA716" s="8"/>
      <c r="IB716" s="8"/>
      <c r="IC716" s="8"/>
      <c r="ID716" s="8"/>
      <c r="IE716" s="8"/>
      <c r="IF716" s="8"/>
      <c r="IG716" s="8"/>
      <c r="IH716" s="8"/>
      <c r="II716" s="8"/>
      <c r="IJ716" s="8"/>
      <c r="IK716" s="8"/>
      <c r="IL716" s="8"/>
      <c r="IM716" s="8"/>
      <c r="IN716" s="8"/>
      <c r="IO716" s="8"/>
      <c r="IP716" s="8"/>
      <c r="IQ716" s="8"/>
      <c r="IR716" s="8"/>
      <c r="IS716" s="8"/>
      <c r="IT716" s="8"/>
      <c r="IU716" s="8"/>
      <c r="IV716" s="8"/>
      <c r="IW716" s="8"/>
      <c r="IX716" s="8"/>
      <c r="IY716" s="8"/>
      <c r="IZ716" s="8"/>
      <c r="JA716" s="8"/>
      <c r="JB716" s="8"/>
      <c r="JC716" s="8"/>
      <c r="JD716" s="8"/>
      <c r="JE716" s="8"/>
      <c r="JF716" s="8"/>
      <c r="JG716" s="8"/>
      <c r="JH716" s="8"/>
      <c r="JI716" s="8"/>
      <c r="JJ716" s="8"/>
      <c r="JK716" s="8"/>
      <c r="JL716" s="8"/>
      <c r="JM716" s="8"/>
      <c r="JN716" s="8"/>
      <c r="JO716" s="8"/>
      <c r="JP716" s="8"/>
      <c r="JQ716" s="8"/>
      <c r="JR716" s="8"/>
      <c r="JS716" s="8"/>
      <c r="JT716" s="8"/>
      <c r="JU716" s="8"/>
      <c r="JV716" s="8"/>
      <c r="JW716" s="8"/>
      <c r="JX716" s="8"/>
      <c r="JY716" s="16"/>
      <c r="JZ716" s="16"/>
      <c r="KA716" s="16"/>
      <c r="KB716" s="16"/>
      <c r="KC716" s="16"/>
      <c r="KD716" s="16">
        <v>58.750999999999998</v>
      </c>
      <c r="KE716" s="16">
        <v>41.249000000000002</v>
      </c>
      <c r="KF716" s="16"/>
      <c r="KG716" s="16"/>
      <c r="KH716" s="16"/>
      <c r="KI716" s="16"/>
      <c r="KJ716" s="16"/>
      <c r="KK716" s="16">
        <v>0</v>
      </c>
      <c r="KL716" s="16">
        <v>0</v>
      </c>
      <c r="KM716" s="16">
        <v>94.485294117647058</v>
      </c>
      <c r="KN716" s="16"/>
      <c r="KO716" s="16"/>
      <c r="KP716" s="16"/>
      <c r="KQ716" s="16"/>
      <c r="KR716" s="16"/>
      <c r="KS716" s="16"/>
      <c r="KT716" s="16"/>
      <c r="KU716" s="16"/>
      <c r="KV716" s="16"/>
      <c r="KW716" s="16"/>
      <c r="KX716" s="16"/>
      <c r="KY716" s="16"/>
      <c r="KZ716" s="16"/>
      <c r="LA716" s="16"/>
      <c r="LB716" s="16"/>
      <c r="LC716" s="16"/>
      <c r="LD716" s="16"/>
      <c r="LE716" s="16"/>
      <c r="LF716" s="16"/>
      <c r="LG716" s="16"/>
      <c r="LH716" s="16"/>
      <c r="LI716" s="16"/>
      <c r="LJ716" s="16"/>
      <c r="LK716" s="16"/>
      <c r="LL716" s="16"/>
      <c r="LM716" s="16"/>
      <c r="LN716" s="16"/>
      <c r="LO716" s="16"/>
      <c r="LP716" s="16"/>
      <c r="LQ716" s="16"/>
      <c r="LR716" s="16"/>
      <c r="LS716" s="16"/>
      <c r="LT716" s="16"/>
      <c r="LU716" s="16"/>
      <c r="LV716" s="16"/>
      <c r="LW716" s="16"/>
      <c r="LX716" s="16"/>
      <c r="LY716" s="16"/>
      <c r="LZ716" s="16"/>
      <c r="MA716" s="16"/>
      <c r="MB716" s="16"/>
      <c r="MC716" s="16"/>
      <c r="MD716" s="16"/>
      <c r="ME716" s="16"/>
      <c r="MF716" s="16"/>
      <c r="MG716" s="16"/>
      <c r="MH716" s="16"/>
      <c r="MI716" s="16"/>
      <c r="MJ716" s="16"/>
      <c r="MK716" s="16"/>
      <c r="ML716" s="16"/>
      <c r="MM716" s="16"/>
      <c r="MN716" s="16"/>
      <c r="MO716" s="16"/>
      <c r="MP716" s="16"/>
      <c r="MQ716" s="16"/>
      <c r="MR716" s="16"/>
      <c r="MS716" s="16"/>
      <c r="MT716" s="16"/>
      <c r="MU716" s="16"/>
      <c r="MV716" s="16"/>
      <c r="MW716" s="16"/>
      <c r="MX716" s="16"/>
      <c r="MY716" s="16"/>
      <c r="MZ716" s="16"/>
      <c r="NA716" s="16"/>
      <c r="NB716" s="16"/>
      <c r="NC716" s="16"/>
      <c r="ND716" s="16"/>
      <c r="NE716" s="16"/>
      <c r="NF716" s="16"/>
      <c r="NG716" s="16"/>
      <c r="NH716" s="16"/>
      <c r="NI716" s="16"/>
      <c r="NJ716" s="16"/>
      <c r="NK716" s="16"/>
      <c r="NL716" s="16"/>
      <c r="NM716" s="16"/>
      <c r="NN716" s="16"/>
      <c r="NO716" s="16"/>
      <c r="NP716" s="16"/>
      <c r="NQ716" s="16"/>
      <c r="NR716" s="16"/>
      <c r="NS716" s="16"/>
      <c r="NT716" s="16"/>
      <c r="NU716" s="16"/>
    </row>
    <row r="717" spans="1:433" ht="15.5" customHeight="1" thickBot="1" x14ac:dyDescent="0.4">
      <c r="A717" s="1" t="s">
        <v>33</v>
      </c>
      <c r="B717" s="3">
        <v>1961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f t="shared" si="36"/>
        <v>0</v>
      </c>
      <c r="I717" s="3">
        <v>0</v>
      </c>
      <c r="J717" s="3">
        <v>0</v>
      </c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2">
        <v>10.926594841623015</v>
      </c>
      <c r="AV717" s="2">
        <v>7.6926309698267232</v>
      </c>
      <c r="AW717" s="2">
        <v>11.630068822705425</v>
      </c>
      <c r="AX717" s="2">
        <v>8.3755958075173425</v>
      </c>
      <c r="AY717" s="2">
        <v>14.925368277589456</v>
      </c>
      <c r="AZ717" s="2">
        <v>7.1660336995838634</v>
      </c>
      <c r="BA717" s="2"/>
      <c r="BB717" s="2">
        <v>6.1833623424502235</v>
      </c>
      <c r="BC717" s="2">
        <v>26.991140714542652</v>
      </c>
      <c r="BD717" s="2">
        <v>30.944608773816924</v>
      </c>
      <c r="BE717" s="2">
        <v>7.3087635447138553</v>
      </c>
      <c r="BF717" s="2">
        <v>4.1802742502735413</v>
      </c>
      <c r="BG717" s="2">
        <v>12.541919550966725</v>
      </c>
      <c r="BH717" s="2"/>
      <c r="BI717" s="2"/>
      <c r="BJ717" s="2"/>
      <c r="BK717" s="2"/>
      <c r="BL717" s="2"/>
      <c r="BM717" s="2">
        <v>47.186442398271993</v>
      </c>
      <c r="BN717" s="2">
        <v>-6.4817187492435648</v>
      </c>
      <c r="BO717" s="2">
        <v>76.295464823497738</v>
      </c>
      <c r="BP717" s="2"/>
      <c r="BQ717" s="2">
        <v>9.9416336144172632</v>
      </c>
      <c r="BR717" s="2">
        <v>24.91922307918701</v>
      </c>
      <c r="BS717" s="2">
        <v>23.704535176502269</v>
      </c>
      <c r="BT717" s="2">
        <v>15.072309846829762</v>
      </c>
      <c r="BU717" s="2">
        <v>11.032270202493615</v>
      </c>
      <c r="BV717" s="2">
        <v>101.21468790268473</v>
      </c>
      <c r="BW717" s="2">
        <v>26.705612612673988</v>
      </c>
      <c r="BX717" s="2"/>
      <c r="BY717" s="2"/>
      <c r="BZ717" s="2">
        <v>66.353831209080468</v>
      </c>
      <c r="CA717" s="2">
        <v>53.668161147515562</v>
      </c>
      <c r="CB717" s="2"/>
      <c r="CC717" s="2"/>
      <c r="CD717" s="2"/>
      <c r="CE717" s="2"/>
      <c r="CF717" s="2"/>
      <c r="CG717" s="2"/>
      <c r="CH717" s="2">
        <v>100.85460354578754</v>
      </c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>
        <v>8.9311604515527936</v>
      </c>
      <c r="CV717" s="2"/>
      <c r="CW717" s="2">
        <v>-1.4523569332431647</v>
      </c>
      <c r="CX717" s="2"/>
      <c r="CY717" s="2">
        <v>1.5647226173541964</v>
      </c>
      <c r="CZ717" s="2"/>
      <c r="DA717" s="2"/>
      <c r="DB717" s="2">
        <v>16.176251359915248</v>
      </c>
      <c r="DC717" s="2">
        <v>5.6899004267425317</v>
      </c>
      <c r="DD717" s="2"/>
      <c r="DE717" s="2"/>
      <c r="DF717" s="2"/>
      <c r="DG717" s="2"/>
      <c r="DH717" s="2"/>
      <c r="DI717" s="2">
        <v>0.53492852050611361</v>
      </c>
      <c r="DJ717" s="14"/>
      <c r="DK717" s="2"/>
      <c r="DL717" s="2"/>
      <c r="DM717" s="2">
        <v>0.61381074194677798</v>
      </c>
      <c r="DN717" s="2">
        <v>25.864761076402502</v>
      </c>
      <c r="DO717" s="2"/>
      <c r="DP717" s="2"/>
      <c r="DQ717" s="2"/>
      <c r="DR717" s="2"/>
      <c r="DS717" s="2"/>
      <c r="DT717" s="2"/>
      <c r="DU717" s="2">
        <v>12.570399663587391</v>
      </c>
      <c r="DV717" s="2">
        <v>7.1123755334281658</v>
      </c>
      <c r="DW717" s="2">
        <v>15.273833671399593</v>
      </c>
      <c r="DX717" s="2"/>
      <c r="DY717" s="2"/>
      <c r="DZ717" s="2"/>
      <c r="EA717" s="2"/>
      <c r="EB717" s="2"/>
      <c r="EC717" s="2"/>
      <c r="ED717" s="2">
        <v>58.5</v>
      </c>
      <c r="EE717" s="2"/>
      <c r="EF717" s="2">
        <v>60.755000000000003</v>
      </c>
      <c r="EG717" s="2">
        <v>63.039000000000001</v>
      </c>
      <c r="EH717" s="2">
        <v>41.722000000000001</v>
      </c>
      <c r="EI717" s="2">
        <v>2.41818627068738</v>
      </c>
      <c r="EJ717" s="2">
        <v>10.051</v>
      </c>
      <c r="EK717" s="2">
        <v>0.43009900000000001</v>
      </c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>
        <v>2.2791496811027101</v>
      </c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>
        <v>-14453</v>
      </c>
      <c r="HR717" s="2"/>
      <c r="HS717" s="2"/>
      <c r="HT717" s="2"/>
      <c r="HU717" s="8"/>
      <c r="HV717" s="8"/>
      <c r="HW717" s="8"/>
      <c r="HX717" s="8"/>
      <c r="HY717" s="8"/>
      <c r="HZ717" s="8"/>
      <c r="IA717" s="8"/>
      <c r="IB717" s="8"/>
      <c r="IC717" s="8"/>
      <c r="ID717" s="8"/>
      <c r="IE717" s="8"/>
      <c r="IF717" s="8"/>
      <c r="IG717" s="8"/>
      <c r="IH717" s="8"/>
      <c r="II717" s="8"/>
      <c r="IJ717" s="8"/>
      <c r="IK717" s="8"/>
      <c r="IL717" s="8"/>
      <c r="IM717" s="8"/>
      <c r="IN717" s="8"/>
      <c r="IO717" s="8"/>
      <c r="IP717" s="8"/>
      <c r="IQ717" s="8"/>
      <c r="IR717" s="8"/>
      <c r="IS717" s="8"/>
      <c r="IT717" s="8"/>
      <c r="IU717" s="8"/>
      <c r="IV717" s="8"/>
      <c r="IW717" s="8"/>
      <c r="IX717" s="8"/>
      <c r="IY717" s="8"/>
      <c r="IZ717" s="8"/>
      <c r="JA717" s="8"/>
      <c r="JB717" s="8"/>
      <c r="JC717" s="8"/>
      <c r="JD717" s="8"/>
      <c r="JE717" s="8"/>
      <c r="JF717" s="8"/>
      <c r="JG717" s="8"/>
      <c r="JH717" s="8"/>
      <c r="JI717" s="8"/>
      <c r="JJ717" s="8"/>
      <c r="JK717" s="8"/>
      <c r="JL717" s="8"/>
      <c r="JM717" s="8"/>
      <c r="JN717" s="8"/>
      <c r="JO717" s="8"/>
      <c r="JP717" s="8"/>
      <c r="JQ717" s="8"/>
      <c r="JR717" s="8"/>
      <c r="JS717" s="8"/>
      <c r="JT717" s="8"/>
      <c r="JU717" s="8"/>
      <c r="JV717" s="8"/>
      <c r="JW717" s="8"/>
      <c r="JX717" s="8"/>
      <c r="JY717" s="16">
        <v>7.9223744292237441</v>
      </c>
      <c r="JZ717" s="16"/>
      <c r="KA717" s="16"/>
      <c r="KB717" s="16">
        <v>4.4123427565904452</v>
      </c>
      <c r="KC717" s="16">
        <v>1.925411696249038</v>
      </c>
      <c r="KD717" s="16">
        <v>58.146999999999998</v>
      </c>
      <c r="KE717" s="16">
        <v>41.853000000000002</v>
      </c>
      <c r="KF717" s="16"/>
      <c r="KG717" s="16"/>
      <c r="KH717" s="16"/>
      <c r="KI717" s="16"/>
      <c r="KJ717" s="16"/>
      <c r="KK717" s="16">
        <v>0</v>
      </c>
      <c r="KL717" s="16">
        <v>0</v>
      </c>
      <c r="KM717" s="16">
        <v>95.016611295681059</v>
      </c>
      <c r="KN717" s="16"/>
      <c r="KO717" s="16"/>
      <c r="KP717" s="16"/>
      <c r="KQ717" s="16"/>
      <c r="KR717" s="16"/>
      <c r="KS717" s="16"/>
      <c r="KT717" s="16"/>
      <c r="KU717" s="16"/>
      <c r="KV717" s="16"/>
      <c r="KW717" s="16"/>
      <c r="KX717" s="16"/>
      <c r="KY717" s="16"/>
      <c r="KZ717" s="16"/>
      <c r="LA717" s="16"/>
      <c r="LB717" s="16"/>
      <c r="LC717" s="16"/>
      <c r="LD717" s="16"/>
      <c r="LE717" s="16"/>
      <c r="LF717" s="16"/>
      <c r="LG717" s="16"/>
      <c r="LH717" s="16"/>
      <c r="LI717" s="16"/>
      <c r="LJ717" s="16"/>
      <c r="LK717" s="16"/>
      <c r="LL717" s="16"/>
      <c r="LM717" s="16"/>
      <c r="LN717" s="16"/>
      <c r="LO717" s="16"/>
      <c r="LP717" s="16"/>
      <c r="LQ717" s="16"/>
      <c r="LR717" s="16">
        <v>117674.21986988641</v>
      </c>
      <c r="LS717" s="16">
        <v>5.89184826472962</v>
      </c>
      <c r="LT717" s="16">
        <v>21.84557438794727</v>
      </c>
      <c r="LU717" s="16"/>
      <c r="LV717" s="16"/>
      <c r="LW717" s="16"/>
      <c r="LX717" s="16"/>
      <c r="LY717" s="16"/>
      <c r="LZ717" s="16"/>
      <c r="MA717" s="16"/>
      <c r="MB717" s="16"/>
      <c r="MC717" s="16"/>
      <c r="MD717" s="16"/>
      <c r="ME717" s="16"/>
      <c r="MF717" s="16"/>
      <c r="MG717" s="16"/>
      <c r="MH717" s="16"/>
      <c r="MI717" s="16"/>
      <c r="MJ717" s="16"/>
      <c r="MK717" s="16"/>
      <c r="ML717" s="16"/>
      <c r="MM717" s="16"/>
      <c r="MN717" s="16"/>
      <c r="MO717" s="16"/>
      <c r="MP717" s="16"/>
      <c r="MQ717" s="16"/>
      <c r="MR717" s="16"/>
      <c r="MS717" s="16"/>
      <c r="MT717" s="16"/>
      <c r="MU717" s="16"/>
      <c r="MV717" s="16"/>
      <c r="MW717" s="16"/>
      <c r="MX717" s="16"/>
      <c r="MY717" s="16"/>
      <c r="MZ717" s="16"/>
      <c r="NA717" s="16"/>
      <c r="NB717" s="16"/>
      <c r="NC717" s="16"/>
      <c r="ND717" s="16"/>
      <c r="NE717" s="16"/>
      <c r="NF717" s="16"/>
      <c r="NG717" s="16"/>
      <c r="NH717" s="16"/>
      <c r="NI717" s="16"/>
      <c r="NJ717" s="16"/>
      <c r="NK717" s="16"/>
      <c r="NL717" s="16"/>
      <c r="NM717" s="16"/>
      <c r="NN717" s="16"/>
      <c r="NO717" s="16"/>
      <c r="NP717" s="16"/>
      <c r="NQ717" s="16"/>
      <c r="NR717" s="16"/>
      <c r="NS717" s="16"/>
      <c r="NT717" s="16"/>
      <c r="NU717" s="16"/>
    </row>
    <row r="718" spans="1:433" ht="15.5" customHeight="1" thickBot="1" x14ac:dyDescent="0.4">
      <c r="A718" s="1" t="s">
        <v>33</v>
      </c>
      <c r="B718" s="3">
        <v>1962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f t="shared" si="36"/>
        <v>0</v>
      </c>
      <c r="I718" s="3">
        <v>0</v>
      </c>
      <c r="J718" s="3">
        <v>0</v>
      </c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2">
        <v>8.244736819974662</v>
      </c>
      <c r="AV718" s="2">
        <v>5.0364538436822812</v>
      </c>
      <c r="AW718" s="2">
        <v>8.6129274063016652</v>
      </c>
      <c r="AX718" s="2">
        <v>5.3937315706422027</v>
      </c>
      <c r="AY718" s="2">
        <v>20.232402178952924</v>
      </c>
      <c r="AZ718" s="2">
        <v>6.1821867854323216</v>
      </c>
      <c r="BA718" s="2"/>
      <c r="BB718" s="2">
        <v>14.257036535637084</v>
      </c>
      <c r="BC718" s="2">
        <v>12.659710007401586</v>
      </c>
      <c r="BD718" s="2">
        <v>6.2188962433860979</v>
      </c>
      <c r="BE718" s="2">
        <v>5.0216396644628247</v>
      </c>
      <c r="BF718" s="2">
        <v>1.9088865775558617</v>
      </c>
      <c r="BG718" s="2">
        <v>16.090586051331229</v>
      </c>
      <c r="BH718" s="2"/>
      <c r="BI718" s="2"/>
      <c r="BJ718" s="2"/>
      <c r="BK718" s="2"/>
      <c r="BL718" s="2"/>
      <c r="BM718" s="2">
        <v>53.180828892311226</v>
      </c>
      <c r="BN718" s="2">
        <v>-3.9887235633760549</v>
      </c>
      <c r="BO718" s="2">
        <v>74.291116877253899</v>
      </c>
      <c r="BP718" s="2"/>
      <c r="BQ718" s="2">
        <v>10.250813921160939</v>
      </c>
      <c r="BR718" s="2">
        <v>25.609208353849723</v>
      </c>
      <c r="BS718" s="2">
        <v>25.708883122746109</v>
      </c>
      <c r="BT718" s="2">
        <v>14.706168748770359</v>
      </c>
      <c r="BU718" s="2">
        <v>10.565648179655032</v>
      </c>
      <c r="BV718" s="2">
        <v>99.900325231103608</v>
      </c>
      <c r="BW718" s="2">
        <v>26.613754751648859</v>
      </c>
      <c r="BX718" s="2"/>
      <c r="BY718" s="2"/>
      <c r="BZ718" s="2">
        <v>64.040302956092958</v>
      </c>
      <c r="CA718" s="2">
        <v>57.169552455687281</v>
      </c>
      <c r="CB718" s="2"/>
      <c r="CC718" s="2"/>
      <c r="CD718" s="2"/>
      <c r="CE718" s="2"/>
      <c r="CF718" s="2"/>
      <c r="CG718" s="2"/>
      <c r="CH718" s="2">
        <v>110.35038134799851</v>
      </c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>
        <v>9.2314170577879029</v>
      </c>
      <c r="CV718" s="2"/>
      <c r="CW718" s="2">
        <v>-1.4721196637003966</v>
      </c>
      <c r="CX718" s="2"/>
      <c r="CY718" s="2">
        <v>12.881806108897742</v>
      </c>
      <c r="CZ718" s="2"/>
      <c r="DA718" s="2"/>
      <c r="DB718" s="2">
        <v>16.346662099006487</v>
      </c>
      <c r="DC718" s="2">
        <v>-1.1952191235059761</v>
      </c>
      <c r="DD718" s="2"/>
      <c r="DE718" s="2"/>
      <c r="DF718" s="2"/>
      <c r="DG718" s="2"/>
      <c r="DH718" s="2"/>
      <c r="DI718" s="2">
        <v>0.57161868134949145</v>
      </c>
      <c r="DJ718" s="14"/>
      <c r="DK718" s="2"/>
      <c r="DL718" s="2"/>
      <c r="DM718" s="2">
        <v>0.78800203355590304</v>
      </c>
      <c r="DN718" s="2">
        <v>26.068575919659001</v>
      </c>
      <c r="DO718" s="2"/>
      <c r="DP718" s="2"/>
      <c r="DQ718" s="2"/>
      <c r="DR718" s="2"/>
      <c r="DS718" s="2"/>
      <c r="DT718" s="2"/>
      <c r="DU718" s="2">
        <v>13.325749872454631</v>
      </c>
      <c r="DV718" s="2">
        <v>15.405046480743692</v>
      </c>
      <c r="DW718" s="2">
        <v>18.372093023255815</v>
      </c>
      <c r="DX718" s="2"/>
      <c r="DY718" s="2"/>
      <c r="DZ718" s="2"/>
      <c r="EA718" s="2"/>
      <c r="EB718" s="2"/>
      <c r="EC718" s="2"/>
      <c r="ED718" s="2">
        <v>58.817999999999998</v>
      </c>
      <c r="EE718" s="2"/>
      <c r="EF718" s="2">
        <v>61.058</v>
      </c>
      <c r="EG718" s="2">
        <v>63.322000000000003</v>
      </c>
      <c r="EH718" s="2">
        <v>41.585000000000001</v>
      </c>
      <c r="EI718" s="2">
        <v>2.45105620219308</v>
      </c>
      <c r="EJ718" s="2">
        <v>9.8670000000000009</v>
      </c>
      <c r="EK718" s="2">
        <v>0.43009900000000001</v>
      </c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>
        <v>54.991464954043991</v>
      </c>
      <c r="FJ718" s="2"/>
      <c r="FK718" s="2"/>
      <c r="FL718" s="2"/>
      <c r="FM718" s="2">
        <v>4.482214787014961E-3</v>
      </c>
      <c r="FN718" s="2"/>
      <c r="FO718" s="2"/>
      <c r="FP718" s="2"/>
      <c r="FQ718" s="2">
        <v>33.614664323675356</v>
      </c>
      <c r="FR718" s="2">
        <v>11.389385517357026</v>
      </c>
      <c r="FS718" s="2">
        <v>21.350601030000085</v>
      </c>
      <c r="FT718" s="2">
        <v>0.36735755411059218</v>
      </c>
      <c r="FU718" s="2">
        <v>15.29950045408796</v>
      </c>
      <c r="FV718" s="2"/>
      <c r="FW718" s="2">
        <v>58.943672349631413</v>
      </c>
      <c r="FX718" s="2"/>
      <c r="FY718" s="2"/>
      <c r="FZ718" s="2"/>
      <c r="GA718" s="2">
        <v>1.3437793881619395</v>
      </c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>
        <v>2.29739211371685</v>
      </c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>
        <v>-14271</v>
      </c>
      <c r="HR718" s="2"/>
      <c r="HS718" s="2"/>
      <c r="HT718" s="2"/>
      <c r="HU718" s="8"/>
      <c r="HV718" s="8"/>
      <c r="HW718" s="8"/>
      <c r="HX718" s="8"/>
      <c r="HY718" s="8"/>
      <c r="HZ718" s="8"/>
      <c r="IA718" s="8"/>
      <c r="IB718" s="8"/>
      <c r="IC718" s="8"/>
      <c r="ID718" s="8"/>
      <c r="IE718" s="8"/>
      <c r="IF718" s="8"/>
      <c r="IG718" s="8"/>
      <c r="IH718" s="8"/>
      <c r="II718" s="8"/>
      <c r="IJ718" s="8"/>
      <c r="IK718" s="8"/>
      <c r="IL718" s="8"/>
      <c r="IM718" s="8"/>
      <c r="IN718" s="8"/>
      <c r="IO718" s="8"/>
      <c r="IP718" s="8"/>
      <c r="IQ718" s="8"/>
      <c r="IR718" s="8"/>
      <c r="IS718" s="8"/>
      <c r="IT718" s="8"/>
      <c r="IU718" s="8"/>
      <c r="IV718" s="8"/>
      <c r="IW718" s="8"/>
      <c r="IX718" s="8"/>
      <c r="IY718" s="8"/>
      <c r="IZ718" s="8"/>
      <c r="JA718" s="8"/>
      <c r="JB718" s="8"/>
      <c r="JC718" s="8"/>
      <c r="JD718" s="8"/>
      <c r="JE718" s="8"/>
      <c r="JF718" s="8"/>
      <c r="JG718" s="8"/>
      <c r="JH718" s="8"/>
      <c r="JI718" s="8"/>
      <c r="JJ718" s="8"/>
      <c r="JK718" s="8"/>
      <c r="JL718" s="8"/>
      <c r="JM718" s="8"/>
      <c r="JN718" s="8"/>
      <c r="JO718" s="8"/>
      <c r="JP718" s="8"/>
      <c r="JQ718" s="8"/>
      <c r="JR718" s="8"/>
      <c r="JS718" s="8"/>
      <c r="JT718" s="8"/>
      <c r="JU718" s="8"/>
      <c r="JV718" s="8"/>
      <c r="JW718" s="8"/>
      <c r="JX718" s="8"/>
      <c r="JY718" s="16">
        <v>12.557077625570775</v>
      </c>
      <c r="JZ718" s="16"/>
      <c r="KA718" s="16"/>
      <c r="KB718" s="16">
        <v>4.5286627425211803</v>
      </c>
      <c r="KC718" s="16">
        <v>1.9002323150110574</v>
      </c>
      <c r="KD718" s="16">
        <v>57.506</v>
      </c>
      <c r="KE718" s="16">
        <v>42.494</v>
      </c>
      <c r="KF718" s="16"/>
      <c r="KG718" s="16"/>
      <c r="KH718" s="16"/>
      <c r="KI718" s="16"/>
      <c r="KJ718" s="16"/>
      <c r="KK718" s="16">
        <v>0</v>
      </c>
      <c r="KL718" s="16">
        <v>0</v>
      </c>
      <c r="KM718" s="16">
        <v>94.769230769230745</v>
      </c>
      <c r="KN718" s="16"/>
      <c r="KO718" s="16"/>
      <c r="KP718" s="16"/>
      <c r="KQ718" s="16"/>
      <c r="KR718" s="16"/>
      <c r="KS718" s="16"/>
      <c r="KT718" s="16"/>
      <c r="KU718" s="16"/>
      <c r="KV718" s="16"/>
      <c r="KW718" s="16"/>
      <c r="KX718" s="16"/>
      <c r="KY718" s="16"/>
      <c r="KZ718" s="16"/>
      <c r="LA718" s="16"/>
      <c r="LB718" s="16"/>
      <c r="LC718" s="16"/>
      <c r="LD718" s="16"/>
      <c r="LE718" s="16"/>
      <c r="LF718" s="16"/>
      <c r="LG718" s="16"/>
      <c r="LH718" s="16"/>
      <c r="LI718" s="16"/>
      <c r="LJ718" s="16"/>
      <c r="LK718" s="16"/>
      <c r="LL718" s="16"/>
      <c r="LM718" s="16"/>
      <c r="LN718" s="16"/>
      <c r="LO718" s="16"/>
      <c r="LP718" s="16"/>
      <c r="LQ718" s="16"/>
      <c r="LR718" s="16">
        <v>114186.45494525152</v>
      </c>
      <c r="LS718" s="16">
        <v>5.89184826472962</v>
      </c>
      <c r="LT718" s="16">
        <v>21.980091471616895</v>
      </c>
      <c r="LU718" s="16"/>
      <c r="LV718" s="16"/>
      <c r="LW718" s="16"/>
      <c r="LX718" s="16"/>
      <c r="LY718" s="16"/>
      <c r="LZ718" s="16"/>
      <c r="MA718" s="16"/>
      <c r="MB718" s="16"/>
      <c r="MC718" s="16"/>
      <c r="MD718" s="16"/>
      <c r="ME718" s="16"/>
      <c r="MF718" s="16"/>
      <c r="MG718" s="16"/>
      <c r="MH718" s="16"/>
      <c r="MI718" s="16"/>
      <c r="MJ718" s="16"/>
      <c r="MK718" s="16"/>
      <c r="ML718" s="16"/>
      <c r="MM718" s="16"/>
      <c r="MN718" s="16"/>
      <c r="MO718" s="16"/>
      <c r="MP718" s="16"/>
      <c r="MQ718" s="16"/>
      <c r="MR718" s="16"/>
      <c r="MS718" s="16"/>
      <c r="MT718" s="16"/>
      <c r="MU718" s="16"/>
      <c r="MV718" s="16"/>
      <c r="MW718" s="16"/>
      <c r="MX718" s="16"/>
      <c r="MY718" s="16"/>
      <c r="MZ718" s="16"/>
      <c r="NA718" s="16"/>
      <c r="NB718" s="16"/>
      <c r="NC718" s="16"/>
      <c r="ND718" s="16"/>
      <c r="NE718" s="16"/>
      <c r="NF718" s="16"/>
      <c r="NG718" s="16"/>
      <c r="NH718" s="16"/>
      <c r="NI718" s="16"/>
      <c r="NJ718" s="16"/>
      <c r="NK718" s="16"/>
      <c r="NL718" s="16"/>
      <c r="NM718" s="16"/>
      <c r="NN718" s="16"/>
      <c r="NO718" s="16"/>
      <c r="NP718" s="16"/>
      <c r="NQ718" s="16"/>
      <c r="NR718" s="16"/>
      <c r="NS718" s="16"/>
      <c r="NT718" s="16"/>
      <c r="NU718" s="16"/>
    </row>
    <row r="719" spans="1:433" ht="15.5" customHeight="1" thickBot="1" x14ac:dyDescent="0.4">
      <c r="A719" s="1" t="s">
        <v>33</v>
      </c>
      <c r="B719" s="3">
        <v>1963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f t="shared" si="36"/>
        <v>0</v>
      </c>
      <c r="I719" s="3">
        <v>0</v>
      </c>
      <c r="J719" s="3">
        <v>0</v>
      </c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2">
        <v>8.5387887993979774</v>
      </c>
      <c r="AV719" s="2">
        <v>5.2843861986439151</v>
      </c>
      <c r="AW719" s="2">
        <v>8.7907472322386013</v>
      </c>
      <c r="AX719" s="2">
        <v>5.5287899665745357</v>
      </c>
      <c r="AY719" s="2">
        <v>11.1426911609543</v>
      </c>
      <c r="AZ719" s="2">
        <v>10.717678160319721</v>
      </c>
      <c r="BA719" s="2"/>
      <c r="BB719" s="2">
        <v>7.3813827188045309</v>
      </c>
      <c r="BC719" s="2">
        <v>12.371135300839953</v>
      </c>
      <c r="BD719" s="2">
        <v>13.114766824411333</v>
      </c>
      <c r="BE719" s="2">
        <v>11.239356131888982</v>
      </c>
      <c r="BF719" s="2">
        <v>7.9039803283971253</v>
      </c>
      <c r="BG719" s="2">
        <v>17.505130929749797</v>
      </c>
      <c r="BH719" s="2"/>
      <c r="BI719" s="2"/>
      <c r="BJ719" s="2"/>
      <c r="BK719" s="2"/>
      <c r="BL719" s="2">
        <v>4.297307571525379</v>
      </c>
      <c r="BM719" s="2">
        <v>52.65943030045608</v>
      </c>
      <c r="BN719" s="2">
        <v>-7.4317725407780602</v>
      </c>
      <c r="BO719" s="2">
        <v>76.309287208012904</v>
      </c>
      <c r="BP719" s="2">
        <v>45.253954349371107</v>
      </c>
      <c r="BQ719" s="2">
        <v>11.101663082149658</v>
      </c>
      <c r="BR719" s="2">
        <v>25.652016610760192</v>
      </c>
      <c r="BS719" s="2">
        <v>23.690712791987099</v>
      </c>
      <c r="BT719" s="2">
        <v>15.008526054446381</v>
      </c>
      <c r="BU719" s="2">
        <v>10.841101324115279</v>
      </c>
      <c r="BV719" s="2">
        <v>101.96130381877309</v>
      </c>
      <c r="BW719" s="2">
        <v>27.084920255645635</v>
      </c>
      <c r="BX719" s="2"/>
      <c r="BY719" s="2"/>
      <c r="BZ719" s="2">
        <v>65.207624125863234</v>
      </c>
      <c r="CA719" s="2">
        <v>60.09120284123415</v>
      </c>
      <c r="CB719" s="2"/>
      <c r="CC719" s="2">
        <v>1.8511478769647784</v>
      </c>
      <c r="CD719" s="2"/>
      <c r="CE719" s="2">
        <v>41.986347784407386</v>
      </c>
      <c r="CF719" s="2"/>
      <c r="CG719" s="2">
        <v>6.6112424177313525</v>
      </c>
      <c r="CH719" s="2">
        <v>112.75063314169023</v>
      </c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>
        <v>9.587920050858866</v>
      </c>
      <c r="CV719" s="2"/>
      <c r="CW719" s="2">
        <v>-1.259019804658235</v>
      </c>
      <c r="CX719" s="2"/>
      <c r="CY719" s="2">
        <v>19.44764096662831</v>
      </c>
      <c r="CZ719" s="2"/>
      <c r="DA719" s="2"/>
      <c r="DB719" s="2">
        <v>17.086697348933189</v>
      </c>
      <c r="DC719" s="2">
        <v>0.57537399309551207</v>
      </c>
      <c r="DD719" s="2"/>
      <c r="DE719" s="2"/>
      <c r="DF719" s="2"/>
      <c r="DG719" s="2"/>
      <c r="DH719" s="2"/>
      <c r="DI719" s="2">
        <v>2.116457516169362</v>
      </c>
      <c r="DJ719" s="14"/>
      <c r="DK719" s="2"/>
      <c r="DL719" s="2"/>
      <c r="DM719" s="2">
        <v>0.44988752811999</v>
      </c>
      <c r="DN719" s="2">
        <v>26.185855191480002</v>
      </c>
      <c r="DO719" s="2"/>
      <c r="DP719" s="2"/>
      <c r="DQ719" s="2"/>
      <c r="DR719" s="2"/>
      <c r="DS719" s="2"/>
      <c r="DT719" s="2"/>
      <c r="DU719" s="2">
        <v>15.315768392930396</v>
      </c>
      <c r="DV719" s="2">
        <v>27.387802071346375</v>
      </c>
      <c r="DW719" s="2">
        <v>14.899057873485868</v>
      </c>
      <c r="DX719" s="2"/>
      <c r="DY719" s="2"/>
      <c r="DZ719" s="2"/>
      <c r="EA719" s="2"/>
      <c r="EB719" s="2"/>
      <c r="EC719" s="2"/>
      <c r="ED719" s="2">
        <v>59.113</v>
      </c>
      <c r="EE719" s="2"/>
      <c r="EF719" s="2">
        <v>61.334000000000003</v>
      </c>
      <c r="EG719" s="2">
        <v>63.576000000000001</v>
      </c>
      <c r="EH719" s="2">
        <v>41.481000000000002</v>
      </c>
      <c r="EI719" s="2">
        <v>2.4829721808474399</v>
      </c>
      <c r="EJ719" s="2">
        <v>9.6999999999999993</v>
      </c>
      <c r="EK719" s="2">
        <v>0.43009900000000001</v>
      </c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>
        <v>63.484539674911943</v>
      </c>
      <c r="FJ719" s="2"/>
      <c r="FK719" s="2"/>
      <c r="FL719" s="2"/>
      <c r="FM719" s="2">
        <v>1.9881798106834779E-3</v>
      </c>
      <c r="FN719" s="2"/>
      <c r="FO719" s="2"/>
      <c r="FP719" s="2"/>
      <c r="FQ719" s="2">
        <v>25.958733150735981</v>
      </c>
      <c r="FR719" s="2">
        <v>10.55449513769352</v>
      </c>
      <c r="FS719" s="2">
        <v>23.02905766071499</v>
      </c>
      <c r="FT719" s="2">
        <v>0.29613255921866299</v>
      </c>
      <c r="FU719" s="2">
        <v>18.030644701836156</v>
      </c>
      <c r="FV719" s="2"/>
      <c r="FW719" s="2">
        <v>53.481088100090432</v>
      </c>
      <c r="FX719" s="2"/>
      <c r="FY719" s="2"/>
      <c r="FZ719" s="2"/>
      <c r="GA719" s="2">
        <v>1.7771302403490841</v>
      </c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>
        <v>2.39885421989564</v>
      </c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>
        <v>-14090</v>
      </c>
      <c r="HR719" s="2"/>
      <c r="HS719" s="2"/>
      <c r="HT719" s="2"/>
      <c r="HU719" s="8"/>
      <c r="HV719" s="8"/>
      <c r="HW719" s="8"/>
      <c r="HX719" s="8"/>
      <c r="HY719" s="8"/>
      <c r="HZ719" s="8"/>
      <c r="IA719" s="8"/>
      <c r="IB719" s="8"/>
      <c r="IC719" s="8"/>
      <c r="ID719" s="8"/>
      <c r="IE719" s="8"/>
      <c r="IF719" s="8"/>
      <c r="IG719" s="8"/>
      <c r="IH719" s="8"/>
      <c r="II719" s="8"/>
      <c r="IJ719" s="8"/>
      <c r="IK719" s="8"/>
      <c r="IL719" s="8"/>
      <c r="IM719" s="8"/>
      <c r="IN719" s="8"/>
      <c r="IO719" s="8"/>
      <c r="IP719" s="8"/>
      <c r="IQ719" s="8"/>
      <c r="IR719" s="8"/>
      <c r="IS719" s="8"/>
      <c r="IT719" s="8"/>
      <c r="IU719" s="8"/>
      <c r="IV719" s="8"/>
      <c r="IW719" s="8"/>
      <c r="IX719" s="8"/>
      <c r="IY719" s="8"/>
      <c r="IZ719" s="8"/>
      <c r="JA719" s="8"/>
      <c r="JB719" s="8"/>
      <c r="JC719" s="8"/>
      <c r="JD719" s="8"/>
      <c r="JE719" s="8"/>
      <c r="JF719" s="8"/>
      <c r="JG719" s="8"/>
      <c r="JH719" s="8"/>
      <c r="JI719" s="8"/>
      <c r="JJ719" s="8"/>
      <c r="JK719" s="8"/>
      <c r="JL719" s="8"/>
      <c r="JM719" s="8"/>
      <c r="JN719" s="8"/>
      <c r="JO719" s="8"/>
      <c r="JP719" s="8"/>
      <c r="JQ719" s="8"/>
      <c r="JR719" s="8"/>
      <c r="JS719" s="8"/>
      <c r="JT719" s="8"/>
      <c r="JU719" s="8"/>
      <c r="JV719" s="8"/>
      <c r="JW719" s="8"/>
      <c r="JX719" s="8"/>
      <c r="JY719" s="16">
        <v>18.264840182648399</v>
      </c>
      <c r="JZ719" s="16"/>
      <c r="KA719" s="16"/>
      <c r="KB719" s="16">
        <v>4.5460057214702996</v>
      </c>
      <c r="KC719" s="16">
        <v>1.9198537279461525</v>
      </c>
      <c r="KD719" s="16">
        <v>56.863</v>
      </c>
      <c r="KE719" s="16">
        <v>43.137</v>
      </c>
      <c r="KF719" s="16"/>
      <c r="KG719" s="16"/>
      <c r="KH719" s="16"/>
      <c r="KI719" s="16"/>
      <c r="KJ719" s="16"/>
      <c r="KK719" s="16">
        <v>0</v>
      </c>
      <c r="KL719" s="16">
        <v>0</v>
      </c>
      <c r="KM719" s="16">
        <v>94.117647058823522</v>
      </c>
      <c r="KN719" s="16"/>
      <c r="KO719" s="16"/>
      <c r="KP719" s="16"/>
      <c r="KQ719" s="16"/>
      <c r="KR719" s="16"/>
      <c r="KS719" s="16"/>
      <c r="KT719" s="16"/>
      <c r="KU719" s="16"/>
      <c r="KV719" s="16"/>
      <c r="KW719" s="16"/>
      <c r="KX719" s="16"/>
      <c r="KY719" s="16"/>
      <c r="KZ719" s="16"/>
      <c r="LA719" s="16"/>
      <c r="LB719" s="16"/>
      <c r="LC719" s="16"/>
      <c r="LD719" s="16"/>
      <c r="LE719" s="16"/>
      <c r="LF719" s="16"/>
      <c r="LG719" s="16"/>
      <c r="LH719" s="16"/>
      <c r="LI719" s="16"/>
      <c r="LJ719" s="16"/>
      <c r="LK719" s="16"/>
      <c r="LL719" s="16"/>
      <c r="LM719" s="16"/>
      <c r="LN719" s="16"/>
      <c r="LO719" s="16"/>
      <c r="LP719" s="16"/>
      <c r="LQ719" s="16"/>
      <c r="LR719" s="16">
        <v>110762.71399461754</v>
      </c>
      <c r="LS719" s="16">
        <v>5.89184826472962</v>
      </c>
      <c r="LT719" s="16">
        <v>22.114608555286523</v>
      </c>
      <c r="LU719" s="16"/>
      <c r="LV719" s="16"/>
      <c r="LW719" s="16"/>
      <c r="LX719" s="16"/>
      <c r="LY719" s="16"/>
      <c r="LZ719" s="16"/>
      <c r="MA719" s="16"/>
      <c r="MB719" s="16"/>
      <c r="MC719" s="16"/>
      <c r="MD719" s="16"/>
      <c r="ME719" s="16"/>
      <c r="MF719" s="16"/>
      <c r="MG719" s="16"/>
      <c r="MH719" s="16"/>
      <c r="MI719" s="16"/>
      <c r="MJ719" s="16"/>
      <c r="MK719" s="16"/>
      <c r="ML719" s="16"/>
      <c r="MM719" s="16"/>
      <c r="MN719" s="16"/>
      <c r="MO719" s="16"/>
      <c r="MP719" s="16"/>
      <c r="MQ719" s="16"/>
      <c r="MR719" s="16"/>
      <c r="MS719" s="16"/>
      <c r="MT719" s="16"/>
      <c r="MU719" s="16"/>
      <c r="MV719" s="16"/>
      <c r="MW719" s="16"/>
      <c r="MX719" s="16"/>
      <c r="MY719" s="16"/>
      <c r="MZ719" s="16"/>
      <c r="NA719" s="16"/>
      <c r="NB719" s="16"/>
      <c r="NC719" s="16"/>
      <c r="ND719" s="16"/>
      <c r="NE719" s="16"/>
      <c r="NF719" s="16"/>
      <c r="NG719" s="16"/>
      <c r="NH719" s="16"/>
      <c r="NI719" s="16"/>
      <c r="NJ719" s="16"/>
      <c r="NK719" s="16"/>
      <c r="NL719" s="16"/>
      <c r="NM719" s="16"/>
      <c r="NN719" s="16"/>
      <c r="NO719" s="16"/>
      <c r="NP719" s="16"/>
      <c r="NQ719" s="16"/>
      <c r="NR719" s="16"/>
      <c r="NS719" s="16"/>
      <c r="NT719" s="16"/>
      <c r="NU719" s="16"/>
    </row>
    <row r="720" spans="1:433" ht="15.5" customHeight="1" thickBot="1" x14ac:dyDescent="0.4">
      <c r="A720" s="1" t="s">
        <v>33</v>
      </c>
      <c r="B720" s="3">
        <v>1964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f t="shared" si="36"/>
        <v>0</v>
      </c>
      <c r="I720" s="3">
        <v>0</v>
      </c>
      <c r="J720" s="3">
        <v>0</v>
      </c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2">
        <v>4.4321303682907995</v>
      </c>
      <c r="AV720" s="2">
        <v>1.2950457174155616</v>
      </c>
      <c r="AW720" s="2">
        <v>5.0356903325440499</v>
      </c>
      <c r="AX720" s="2">
        <v>1.8804750671437063</v>
      </c>
      <c r="AY720" s="2">
        <v>0.25575599956664519</v>
      </c>
      <c r="AZ720" s="2">
        <v>6.4391487902297513</v>
      </c>
      <c r="BA720" s="2"/>
      <c r="BB720" s="2">
        <v>4.4189690107881603</v>
      </c>
      <c r="BC720" s="2">
        <v>-8.8073374983532062</v>
      </c>
      <c r="BD720" s="2">
        <v>-9.1097424344597613</v>
      </c>
      <c r="BE720" s="2">
        <v>6.7440707112700409</v>
      </c>
      <c r="BF720" s="2">
        <v>3.5375366243053179</v>
      </c>
      <c r="BG720" s="2">
        <v>-1.3543038186881944</v>
      </c>
      <c r="BH720" s="2"/>
      <c r="BI720" s="2"/>
      <c r="BJ720" s="2"/>
      <c r="BK720" s="2"/>
      <c r="BL720" s="2">
        <v>4.0015217054372787</v>
      </c>
      <c r="BM720" s="2">
        <v>52.474799890483325</v>
      </c>
      <c r="BN720" s="2">
        <v>-4.470058462579118</v>
      </c>
      <c r="BO720" s="2">
        <v>76.905741572852747</v>
      </c>
      <c r="BP720" s="2">
        <v>52.062051766164593</v>
      </c>
      <c r="BQ720" s="2">
        <v>10.061181169573691</v>
      </c>
      <c r="BR720" s="2">
        <v>22.235158074439131</v>
      </c>
      <c r="BS720" s="2">
        <v>23.094258427147253</v>
      </c>
      <c r="BT720" s="2">
        <v>12.703560902546263</v>
      </c>
      <c r="BU720" s="2">
        <v>9.0514631750173127</v>
      </c>
      <c r="BV720" s="2">
        <v>99.140899647291874</v>
      </c>
      <c r="BW720" s="2">
        <v>27.62623262555493</v>
      </c>
      <c r="BX720" s="2"/>
      <c r="BY720" s="2"/>
      <c r="BZ720" s="2">
        <v>66.844560403279061</v>
      </c>
      <c r="CA720" s="2">
        <v>56.944858353062443</v>
      </c>
      <c r="CB720" s="2"/>
      <c r="CC720" s="2">
        <v>2.1134797739985629</v>
      </c>
      <c r="CD720" s="2"/>
      <c r="CE720" s="2">
        <v>35.355698645963955</v>
      </c>
      <c r="CF720" s="2"/>
      <c r="CG720" s="2">
        <v>6.4672481084356024</v>
      </c>
      <c r="CH720" s="2">
        <v>109.41965824354575</v>
      </c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>
        <v>10.6166755246332</v>
      </c>
      <c r="CV720" s="2"/>
      <c r="CW720" s="2">
        <v>-1.1853569760512797</v>
      </c>
      <c r="CX720" s="2"/>
      <c r="CY720" s="2">
        <v>17.434507678410117</v>
      </c>
      <c r="CZ720" s="2"/>
      <c r="DA720" s="2"/>
      <c r="DB720" s="2">
        <v>18.398801758708991</v>
      </c>
      <c r="DC720" s="2">
        <v>-9.0334236675700091E-2</v>
      </c>
      <c r="DD720" s="2"/>
      <c r="DE720" s="2"/>
      <c r="DF720" s="2"/>
      <c r="DG720" s="2"/>
      <c r="DH720" s="2"/>
      <c r="DI720" s="2">
        <v>2.8242852366139175</v>
      </c>
      <c r="DJ720" s="14"/>
      <c r="DK720" s="2"/>
      <c r="DL720" s="2"/>
      <c r="DM720" s="2">
        <v>2.4135357049137398</v>
      </c>
      <c r="DN720" s="2">
        <v>26.817860156163398</v>
      </c>
      <c r="DO720" s="2"/>
      <c r="DP720" s="2"/>
      <c r="DQ720" s="2"/>
      <c r="DR720" s="2"/>
      <c r="DS720" s="2"/>
      <c r="DT720" s="2"/>
      <c r="DU720" s="2">
        <v>13.515646389976002</v>
      </c>
      <c r="DV720" s="2">
        <v>-5.2393857271906059</v>
      </c>
      <c r="DW720" s="2">
        <v>20.854870775347912</v>
      </c>
      <c r="DX720" s="2"/>
      <c r="DY720" s="2"/>
      <c r="DZ720" s="2"/>
      <c r="EA720" s="2"/>
      <c r="EB720" s="2"/>
      <c r="EC720" s="2"/>
      <c r="ED720" s="2">
        <v>59.390999999999998</v>
      </c>
      <c r="EE720" s="2"/>
      <c r="EF720" s="2">
        <v>61.582999999999998</v>
      </c>
      <c r="EG720" s="2">
        <v>63.798000000000002</v>
      </c>
      <c r="EH720" s="2">
        <v>41.052</v>
      </c>
      <c r="EI720" s="2">
        <v>2.4915155573565801</v>
      </c>
      <c r="EJ720" s="2">
        <v>9.6639999999999997</v>
      </c>
      <c r="EK720" s="2">
        <v>0.43009900000000001</v>
      </c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>
        <v>61.587466093525933</v>
      </c>
      <c r="FJ720" s="2"/>
      <c r="FK720" s="2"/>
      <c r="FL720" s="2"/>
      <c r="FM720" s="2">
        <v>0.22572909093081456</v>
      </c>
      <c r="FN720" s="2"/>
      <c r="FO720" s="2"/>
      <c r="FP720" s="2"/>
      <c r="FQ720" s="2">
        <v>26.862888461522733</v>
      </c>
      <c r="FR720" s="2">
        <v>11.260569874941273</v>
      </c>
      <c r="FS720" s="2">
        <v>19.071297362674979</v>
      </c>
      <c r="FT720" s="2">
        <v>0.25282106815438532</v>
      </c>
      <c r="FU720" s="2">
        <v>16.681288340873888</v>
      </c>
      <c r="FV720" s="2"/>
      <c r="FW720" s="2">
        <v>61.404506484279622</v>
      </c>
      <c r="FX720" s="2"/>
      <c r="FY720" s="2"/>
      <c r="FZ720" s="2"/>
      <c r="GA720" s="2">
        <v>1.5122633812359156</v>
      </c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>
        <v>2.4037657614708099</v>
      </c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>
        <v>-13913</v>
      </c>
      <c r="HR720" s="2"/>
      <c r="HS720" s="2"/>
      <c r="HT720" s="2"/>
      <c r="HU720" s="8"/>
      <c r="HV720" s="8"/>
      <c r="HW720" s="8"/>
      <c r="HX720" s="8"/>
      <c r="HY720" s="8"/>
      <c r="HZ720" s="8"/>
      <c r="IA720" s="8"/>
      <c r="IB720" s="8"/>
      <c r="IC720" s="8"/>
      <c r="ID720" s="8"/>
      <c r="IE720" s="8"/>
      <c r="IF720" s="8"/>
      <c r="IG720" s="8"/>
      <c r="IH720" s="8"/>
      <c r="II720" s="8"/>
      <c r="IJ720" s="8"/>
      <c r="IK720" s="8"/>
      <c r="IL720" s="8"/>
      <c r="IM720" s="8"/>
      <c r="IN720" s="8"/>
      <c r="IO720" s="8"/>
      <c r="IP720" s="8"/>
      <c r="IQ720" s="8"/>
      <c r="IR720" s="8"/>
      <c r="IS720" s="8"/>
      <c r="IT720" s="8"/>
      <c r="IU720" s="8"/>
      <c r="IV720" s="8"/>
      <c r="IW720" s="8"/>
      <c r="IX720" s="8"/>
      <c r="IY720" s="8"/>
      <c r="IZ720" s="8"/>
      <c r="JA720" s="8"/>
      <c r="JB720" s="8"/>
      <c r="JC720" s="8"/>
      <c r="JD720" s="8"/>
      <c r="JE720" s="8"/>
      <c r="JF720" s="8"/>
      <c r="JG720" s="8"/>
      <c r="JH720" s="8"/>
      <c r="JI720" s="8"/>
      <c r="JJ720" s="8"/>
      <c r="JK720" s="8"/>
      <c r="JL720" s="8"/>
      <c r="JM720" s="8"/>
      <c r="JN720" s="8"/>
      <c r="JO720" s="8"/>
      <c r="JP720" s="8"/>
      <c r="JQ720" s="8"/>
      <c r="JR720" s="8"/>
      <c r="JS720" s="8"/>
      <c r="JT720" s="8"/>
      <c r="JU720" s="8"/>
      <c r="JV720" s="8"/>
      <c r="JW720" s="8"/>
      <c r="JX720" s="8"/>
      <c r="JY720" s="16">
        <v>22.831050228310502</v>
      </c>
      <c r="JZ720" s="16"/>
      <c r="KA720" s="16"/>
      <c r="KB720" s="16">
        <v>4.5387098882600956</v>
      </c>
      <c r="KC720" s="16">
        <v>1.9056562468057801</v>
      </c>
      <c r="KD720" s="16">
        <v>56.216000000000001</v>
      </c>
      <c r="KE720" s="16">
        <v>43.783999999999999</v>
      </c>
      <c r="KF720" s="16"/>
      <c r="KG720" s="16"/>
      <c r="KH720" s="16"/>
      <c r="KI720" s="16"/>
      <c r="KJ720" s="16"/>
      <c r="KK720" s="16">
        <v>0</v>
      </c>
      <c r="KL720" s="16">
        <v>0</v>
      </c>
      <c r="KM720" s="16">
        <v>94.985250737463105</v>
      </c>
      <c r="KN720" s="16"/>
      <c r="KO720" s="16"/>
      <c r="KP720" s="16"/>
      <c r="KQ720" s="16"/>
      <c r="KR720" s="16"/>
      <c r="KS720" s="16"/>
      <c r="KT720" s="16"/>
      <c r="KU720" s="16"/>
      <c r="KV720" s="16"/>
      <c r="KW720" s="16"/>
      <c r="KX720" s="16"/>
      <c r="KY720" s="16"/>
      <c r="KZ720" s="16"/>
      <c r="LA720" s="16"/>
      <c r="LB720" s="16"/>
      <c r="LC720" s="16"/>
      <c r="LD720" s="16"/>
      <c r="LE720" s="16"/>
      <c r="LF720" s="16"/>
      <c r="LG720" s="16"/>
      <c r="LH720" s="16"/>
      <c r="LI720" s="16"/>
      <c r="LJ720" s="16"/>
      <c r="LK720" s="16"/>
      <c r="LL720" s="16"/>
      <c r="LM720" s="16"/>
      <c r="LN720" s="16"/>
      <c r="LO720" s="16"/>
      <c r="LP720" s="16"/>
      <c r="LQ720" s="16"/>
      <c r="LR720" s="16">
        <v>107435.46203933899</v>
      </c>
      <c r="LS720" s="16">
        <v>5.89184826472962</v>
      </c>
      <c r="LT720" s="16">
        <v>22.168415388754372</v>
      </c>
      <c r="LU720" s="16"/>
      <c r="LV720" s="16"/>
      <c r="LW720" s="16"/>
      <c r="LX720" s="16"/>
      <c r="LY720" s="16"/>
      <c r="LZ720" s="16"/>
      <c r="MA720" s="16"/>
      <c r="MB720" s="16"/>
      <c r="MC720" s="16"/>
      <c r="MD720" s="16"/>
      <c r="ME720" s="16"/>
      <c r="MF720" s="16"/>
      <c r="MG720" s="16"/>
      <c r="MH720" s="16"/>
      <c r="MI720" s="16"/>
      <c r="MJ720" s="16"/>
      <c r="MK720" s="16"/>
      <c r="ML720" s="16"/>
      <c r="MM720" s="16"/>
      <c r="MN720" s="16"/>
      <c r="MO720" s="16"/>
      <c r="MP720" s="16"/>
      <c r="MQ720" s="16"/>
      <c r="MR720" s="16"/>
      <c r="MS720" s="16"/>
      <c r="MT720" s="16"/>
      <c r="MU720" s="16"/>
      <c r="MV720" s="16"/>
      <c r="MW720" s="16"/>
      <c r="MX720" s="16"/>
      <c r="MY720" s="16"/>
      <c r="MZ720" s="16"/>
      <c r="NA720" s="16"/>
      <c r="NB720" s="16"/>
      <c r="NC720" s="16"/>
      <c r="ND720" s="16"/>
      <c r="NE720" s="16"/>
      <c r="NF720" s="16"/>
      <c r="NG720" s="16"/>
      <c r="NH720" s="16"/>
      <c r="NI720" s="16"/>
      <c r="NJ720" s="16"/>
      <c r="NK720" s="16"/>
      <c r="NL720" s="16"/>
      <c r="NM720" s="16"/>
      <c r="NN720" s="16"/>
      <c r="NO720" s="16"/>
      <c r="NP720" s="16"/>
      <c r="NQ720" s="16"/>
      <c r="NR720" s="16"/>
      <c r="NS720" s="16"/>
      <c r="NT720" s="16"/>
      <c r="NU720" s="16"/>
    </row>
    <row r="721" spans="1:433" ht="15.5" customHeight="1" thickBot="1" x14ac:dyDescent="0.4">
      <c r="A721" s="1" t="s">
        <v>33</v>
      </c>
      <c r="B721" s="3">
        <v>1965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f t="shared" si="36"/>
        <v>0</v>
      </c>
      <c r="I721" s="3">
        <v>0</v>
      </c>
      <c r="J721" s="3">
        <v>0</v>
      </c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2">
        <v>9.1600362620539499</v>
      </c>
      <c r="AV721" s="2">
        <v>5.9036995487315096</v>
      </c>
      <c r="AW721" s="2">
        <v>7.4347231281517168</v>
      </c>
      <c r="AX721" s="2">
        <v>4.2298539728504068</v>
      </c>
      <c r="AY721" s="2">
        <v>13.979591311610903</v>
      </c>
      <c r="AZ721" s="2">
        <v>8.3887909025247183</v>
      </c>
      <c r="BA721" s="2"/>
      <c r="BB721" s="2">
        <v>5.0156744940248217</v>
      </c>
      <c r="BC721" s="2">
        <v>13.480884245792879</v>
      </c>
      <c r="BD721" s="2">
        <v>14.009111420045485</v>
      </c>
      <c r="BE721" s="2">
        <v>8.8868316419281825</v>
      </c>
      <c r="BF721" s="2">
        <v>5.6386448547621342</v>
      </c>
      <c r="BG721" s="2">
        <v>13.551816426438322</v>
      </c>
      <c r="BH721" s="2"/>
      <c r="BI721" s="2"/>
      <c r="BJ721" s="2"/>
      <c r="BK721" s="2"/>
      <c r="BL721" s="2">
        <v>3.4085744584153912</v>
      </c>
      <c r="BM721" s="2">
        <v>54.438346326910271</v>
      </c>
      <c r="BN721" s="2">
        <v>-3.7952677893683324</v>
      </c>
      <c r="BO721" s="2">
        <v>76.005263668476161</v>
      </c>
      <c r="BP721" s="2">
        <v>47.555925869817706</v>
      </c>
      <c r="BQ721" s="2">
        <v>10.15608128374765</v>
      </c>
      <c r="BR721" s="2">
        <v>22.937685846313126</v>
      </c>
      <c r="BS721" s="2">
        <v>23.994736331523839</v>
      </c>
      <c r="BT721" s="2">
        <v>13.186115936544596</v>
      </c>
      <c r="BU721" s="2">
        <v>10.301022199444377</v>
      </c>
      <c r="BV721" s="2">
        <v>98.942949514789291</v>
      </c>
      <c r="BW721" s="2">
        <v>27.630448557767128</v>
      </c>
      <c r="BX721" s="2"/>
      <c r="BY721" s="2"/>
      <c r="BZ721" s="2">
        <v>65.849182384728508</v>
      </c>
      <c r="CA721" s="2">
        <v>58.233614116278595</v>
      </c>
      <c r="CB721" s="2"/>
      <c r="CC721" s="2">
        <v>2.0577690248952178</v>
      </c>
      <c r="CD721" s="2"/>
      <c r="CE721" s="2">
        <v>39.529364237741753</v>
      </c>
      <c r="CF721" s="2"/>
      <c r="CG721" s="2">
        <v>7.4483664091299291</v>
      </c>
      <c r="CH721" s="2">
        <v>112.67196044318888</v>
      </c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>
        <v>12.305197520707981</v>
      </c>
      <c r="CV721" s="2"/>
      <c r="CW721" s="2">
        <v>-1.3372664607823737</v>
      </c>
      <c r="CX721" s="2"/>
      <c r="CY721" s="2">
        <v>27.359389895138229</v>
      </c>
      <c r="CZ721" s="2"/>
      <c r="DA721" s="2"/>
      <c r="DB721" s="2">
        <v>20.117648949489215</v>
      </c>
      <c r="DC721" s="2">
        <v>-2.0972354623450906</v>
      </c>
      <c r="DD721" s="2"/>
      <c r="DE721" s="2"/>
      <c r="DF721" s="2"/>
      <c r="DG721" s="2"/>
      <c r="DH721" s="2"/>
      <c r="DI721" s="2">
        <v>0.62005728096498558</v>
      </c>
      <c r="DJ721" s="14"/>
      <c r="DK721" s="2"/>
      <c r="DL721" s="2"/>
      <c r="DM721" s="2">
        <v>0.46161321671987499</v>
      </c>
      <c r="DN721" s="2">
        <v>26.941654943085702</v>
      </c>
      <c r="DO721" s="2"/>
      <c r="DP721" s="2"/>
      <c r="DQ721" s="2"/>
      <c r="DR721" s="2"/>
      <c r="DS721" s="2"/>
      <c r="DT721" s="2"/>
      <c r="DU721" s="2">
        <v>14.62781821575105</v>
      </c>
      <c r="DV721" s="2">
        <v>18.875119161105815</v>
      </c>
      <c r="DW721" s="2">
        <v>21.762652705061083</v>
      </c>
      <c r="DX721" s="2"/>
      <c r="DY721" s="2"/>
      <c r="DZ721" s="2"/>
      <c r="EA721" s="2"/>
      <c r="EB721" s="2"/>
      <c r="EC721" s="2"/>
      <c r="ED721" s="2">
        <v>59.683999999999997</v>
      </c>
      <c r="EE721" s="2"/>
      <c r="EF721" s="2">
        <v>61.819000000000003</v>
      </c>
      <c r="EG721" s="2">
        <v>63.975999999999999</v>
      </c>
      <c r="EH721" s="2">
        <v>40.481000000000002</v>
      </c>
      <c r="EI721" s="2">
        <v>2.4712210076667702</v>
      </c>
      <c r="EJ721" s="2">
        <v>9.6</v>
      </c>
      <c r="EK721" s="2">
        <v>0.45680338399999998</v>
      </c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>
        <v>62.32467808681853</v>
      </c>
      <c r="FJ721" s="2"/>
      <c r="FK721" s="2"/>
      <c r="FL721" s="2"/>
      <c r="FM721" s="2">
        <v>6.113471793801168E-2</v>
      </c>
      <c r="FN721" s="2"/>
      <c r="FO721" s="2"/>
      <c r="FP721" s="2"/>
      <c r="FQ721" s="2">
        <v>29.232929860614448</v>
      </c>
      <c r="FR721" s="2">
        <v>8.3812608281412757</v>
      </c>
      <c r="FS721" s="2">
        <v>13.632016383359415</v>
      </c>
      <c r="FT721" s="2">
        <v>0.2404837283366944</v>
      </c>
      <c r="FU721" s="2">
        <v>14.182638117068164</v>
      </c>
      <c r="FV721" s="2"/>
      <c r="FW721" s="2">
        <v>68.864702156219607</v>
      </c>
      <c r="FX721" s="2"/>
      <c r="FY721" s="2"/>
      <c r="FZ721" s="2"/>
      <c r="GA721" s="2">
        <v>1.6605913458072923</v>
      </c>
      <c r="GB721" s="2"/>
      <c r="GC721" s="2"/>
      <c r="GD721" s="2"/>
      <c r="GE721" s="2"/>
      <c r="GF721" s="2"/>
      <c r="GG721" s="2"/>
      <c r="GH721" s="2">
        <v>25.02325914263222</v>
      </c>
      <c r="GI721" s="2"/>
      <c r="GJ721" s="2"/>
      <c r="GK721" s="2"/>
      <c r="GL721" s="2"/>
      <c r="GM721" s="2"/>
      <c r="GN721" s="2"/>
      <c r="GO721" s="2"/>
      <c r="GP721" s="2">
        <v>2.6330876800903802</v>
      </c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>
        <v>-13720</v>
      </c>
      <c r="HR721" s="2"/>
      <c r="HS721" s="2"/>
      <c r="HT721" s="2"/>
      <c r="HU721" s="8"/>
      <c r="HV721" s="8"/>
      <c r="HW721" s="8"/>
      <c r="HX721" s="8"/>
      <c r="HY721" s="8"/>
      <c r="HZ721" s="8"/>
      <c r="IA721" s="8"/>
      <c r="IB721" s="8"/>
      <c r="IC721" s="8"/>
      <c r="ID721" s="8"/>
      <c r="IE721" s="8"/>
      <c r="IF721" s="8"/>
      <c r="IG721" s="8"/>
      <c r="IH721" s="8"/>
      <c r="II721" s="8"/>
      <c r="IJ721" s="8"/>
      <c r="IK721" s="8"/>
      <c r="IL721" s="8"/>
      <c r="IM721" s="8"/>
      <c r="IN721" s="8"/>
      <c r="IO721" s="8"/>
      <c r="IP721" s="8"/>
      <c r="IQ721" s="8"/>
      <c r="IR721" s="8"/>
      <c r="IS721" s="8"/>
      <c r="IT721" s="8"/>
      <c r="IU721" s="8"/>
      <c r="IV721" s="8"/>
      <c r="IW721" s="8"/>
      <c r="IX721" s="8"/>
      <c r="IY721" s="8"/>
      <c r="IZ721" s="8"/>
      <c r="JA721" s="8"/>
      <c r="JB721" s="8"/>
      <c r="JC721" s="8"/>
      <c r="JD721" s="8"/>
      <c r="JE721" s="8"/>
      <c r="JF721" s="8"/>
      <c r="JG721" s="8"/>
      <c r="JH721" s="8"/>
      <c r="JI721" s="8"/>
      <c r="JJ721" s="8"/>
      <c r="JK721" s="8"/>
      <c r="JL721" s="8"/>
      <c r="JM721" s="8"/>
      <c r="JN721" s="8"/>
      <c r="JO721" s="8"/>
      <c r="JP721" s="8"/>
      <c r="JQ721" s="8"/>
      <c r="JR721" s="8"/>
      <c r="JS721" s="8"/>
      <c r="JT721" s="8"/>
      <c r="JU721" s="8"/>
      <c r="JV721" s="8"/>
      <c r="JW721" s="8"/>
      <c r="JX721" s="8"/>
      <c r="JY721" s="16">
        <v>28.538812785388128</v>
      </c>
      <c r="JZ721" s="16"/>
      <c r="KA721" s="16"/>
      <c r="KB721" s="16">
        <v>4.4954447510795328</v>
      </c>
      <c r="KC721" s="16">
        <v>1.8708429351840867</v>
      </c>
      <c r="KD721" s="16">
        <v>55.569000000000003</v>
      </c>
      <c r="KE721" s="16">
        <v>44.430999999999997</v>
      </c>
      <c r="KF721" s="16"/>
      <c r="KG721" s="16"/>
      <c r="KH721" s="16"/>
      <c r="KI721" s="16"/>
      <c r="KJ721" s="16"/>
      <c r="KK721" s="16">
        <v>0</v>
      </c>
      <c r="KL721" s="16">
        <v>0</v>
      </c>
      <c r="KM721" s="16">
        <v>94.484412470023983</v>
      </c>
      <c r="KN721" s="16"/>
      <c r="KO721" s="16"/>
      <c r="KP721" s="16"/>
      <c r="KQ721" s="16"/>
      <c r="KR721" s="16"/>
      <c r="KS721" s="16"/>
      <c r="KT721" s="16"/>
      <c r="KU721" s="16"/>
      <c r="KV721" s="16"/>
      <c r="KW721" s="16"/>
      <c r="KX721" s="16"/>
      <c r="KY721" s="16"/>
      <c r="KZ721" s="16"/>
      <c r="LA721" s="16"/>
      <c r="LB721" s="16"/>
      <c r="LC721" s="16"/>
      <c r="LD721" s="16"/>
      <c r="LE721" s="16"/>
      <c r="LF721" s="16"/>
      <c r="LG721" s="16"/>
      <c r="LH721" s="16"/>
      <c r="LI721" s="16"/>
      <c r="LJ721" s="16"/>
      <c r="LK721" s="16"/>
      <c r="LL721" s="16"/>
      <c r="LM721" s="16"/>
      <c r="LN721" s="16"/>
      <c r="LO721" s="16"/>
      <c r="LP721" s="16"/>
      <c r="LQ721" s="16"/>
      <c r="LR721" s="16">
        <v>104230.57084168856</v>
      </c>
      <c r="LS721" s="16">
        <v>5.89184826472962</v>
      </c>
      <c r="LT721" s="16">
        <v>22.302932472423997</v>
      </c>
      <c r="LU721" s="16"/>
      <c r="LV721" s="16"/>
      <c r="LW721" s="16"/>
      <c r="LX721" s="16"/>
      <c r="LY721" s="16"/>
      <c r="LZ721" s="16"/>
      <c r="MA721" s="16"/>
      <c r="MB721" s="16"/>
      <c r="MC721" s="16"/>
      <c r="MD721" s="16"/>
      <c r="ME721" s="16"/>
      <c r="MF721" s="16"/>
      <c r="MG721" s="16"/>
      <c r="MH721" s="16"/>
      <c r="MI721" s="16"/>
      <c r="MJ721" s="16"/>
      <c r="MK721" s="16"/>
      <c r="ML721" s="16"/>
      <c r="MM721" s="16"/>
      <c r="MN721" s="16"/>
      <c r="MO721" s="16"/>
      <c r="MP721" s="16"/>
      <c r="MQ721" s="16"/>
      <c r="MR721" s="16"/>
      <c r="MS721" s="16"/>
      <c r="MT721" s="16"/>
      <c r="MU721" s="16"/>
      <c r="MV721" s="16"/>
      <c r="MW721" s="16"/>
      <c r="MX721" s="16"/>
      <c r="MY721" s="16"/>
      <c r="MZ721" s="16"/>
      <c r="NA721" s="16"/>
      <c r="NB721" s="16"/>
      <c r="NC721" s="16"/>
      <c r="ND721" s="16"/>
      <c r="NE721" s="16"/>
      <c r="NF721" s="16"/>
      <c r="NG721" s="16"/>
      <c r="NH721" s="16"/>
      <c r="NI721" s="16"/>
      <c r="NJ721" s="16"/>
      <c r="NK721" s="16"/>
      <c r="NL721" s="16"/>
      <c r="NM721" s="16"/>
      <c r="NN721" s="16"/>
      <c r="NO721" s="16"/>
      <c r="NP721" s="16"/>
      <c r="NQ721" s="16"/>
      <c r="NR721" s="16"/>
      <c r="NS721" s="16"/>
      <c r="NT721" s="16"/>
      <c r="NU721" s="16"/>
    </row>
    <row r="722" spans="1:433" ht="15.5" customHeight="1" thickBot="1" x14ac:dyDescent="0.4">
      <c r="A722" s="1" t="s">
        <v>33</v>
      </c>
      <c r="B722" s="3">
        <v>1966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f t="shared" si="36"/>
        <v>0</v>
      </c>
      <c r="I722" s="3">
        <v>0</v>
      </c>
      <c r="J722" s="3">
        <v>0</v>
      </c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2">
        <v>7.5814018828488798</v>
      </c>
      <c r="AV722" s="2">
        <v>4.4023835739020569</v>
      </c>
      <c r="AW722" s="2">
        <v>7.7151030287747346</v>
      </c>
      <c r="AX722" s="2">
        <v>4.5321338660242958</v>
      </c>
      <c r="AY722" s="2">
        <v>9.71351956626701</v>
      </c>
      <c r="AZ722" s="2">
        <v>2.4558111439366428</v>
      </c>
      <c r="BA722" s="2"/>
      <c r="BB722" s="2">
        <v>11.194035811762021</v>
      </c>
      <c r="BC722" s="2">
        <v>33.156015901574477</v>
      </c>
      <c r="BD722" s="2">
        <v>41.958045162956324</v>
      </c>
      <c r="BE722" s="2">
        <v>1.2114775912422715</v>
      </c>
      <c r="BF722" s="2">
        <v>-1.7793101723202085</v>
      </c>
      <c r="BG722" s="2">
        <v>9.9453995436170999</v>
      </c>
      <c r="BH722" s="2"/>
      <c r="BI722" s="2"/>
      <c r="BJ722" s="2"/>
      <c r="BK722" s="2"/>
      <c r="BL722" s="2">
        <v>4.3490899333661286</v>
      </c>
      <c r="BM722" s="2">
        <v>55.787886519966449</v>
      </c>
      <c r="BN722" s="2">
        <v>-4.5350455894654971</v>
      </c>
      <c r="BO722" s="2">
        <v>72.549145002384705</v>
      </c>
      <c r="BP722" s="2">
        <v>46.453646974643355</v>
      </c>
      <c r="BQ722" s="2">
        <v>11.162361802390743</v>
      </c>
      <c r="BR722" s="2">
        <v>28.578732667766971</v>
      </c>
      <c r="BS722" s="2">
        <v>27.450854997615288</v>
      </c>
      <c r="BT722" s="2">
        <v>17.180117416155539</v>
      </c>
      <c r="BU722" s="2">
        <v>14.739021977040007</v>
      </c>
      <c r="BV722" s="2">
        <v>101.12787767015168</v>
      </c>
      <c r="BW722" s="2">
        <v>27.966939227234359</v>
      </c>
      <c r="BX722" s="2"/>
      <c r="BY722" s="2"/>
      <c r="BZ722" s="2">
        <v>61.386783199993964</v>
      </c>
      <c r="CA722" s="2">
        <v>60.322932109431946</v>
      </c>
      <c r="CB722" s="2"/>
      <c r="CC722" s="2">
        <v>1.8894503823621482</v>
      </c>
      <c r="CD722" s="2"/>
      <c r="CE722" s="2">
        <v>40.02951567461205</v>
      </c>
      <c r="CF722" s="2"/>
      <c r="CG722" s="2">
        <v>7.2782970350163234</v>
      </c>
      <c r="CH722" s="2">
        <v>116.11081862939841</v>
      </c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>
        <v>13.597708091766766</v>
      </c>
      <c r="CV722" s="2"/>
      <c r="CW722" s="2">
        <v>-1.3242423557302552</v>
      </c>
      <c r="CX722" s="2"/>
      <c r="CY722" s="2">
        <v>20.048115477145149</v>
      </c>
      <c r="CZ722" s="2"/>
      <c r="DA722" s="2"/>
      <c r="DB722" s="2">
        <v>21.15557909764188</v>
      </c>
      <c r="DC722" s="2">
        <v>-0.72173215717722539</v>
      </c>
      <c r="DD722" s="2"/>
      <c r="DE722" s="2"/>
      <c r="DF722" s="2"/>
      <c r="DG722" s="2"/>
      <c r="DH722" s="2"/>
      <c r="DI722" s="2">
        <v>1.2776320615815138</v>
      </c>
      <c r="DJ722" s="14">
        <v>20.889648369685599</v>
      </c>
      <c r="DK722" s="2"/>
      <c r="DL722" s="2"/>
      <c r="DM722" s="2">
        <v>0.19347037509258599</v>
      </c>
      <c r="DN722" s="2">
        <v>26.993779063960201</v>
      </c>
      <c r="DO722" s="2"/>
      <c r="DP722" s="2"/>
      <c r="DQ722" s="2"/>
      <c r="DR722" s="2"/>
      <c r="DS722" s="2"/>
      <c r="DT722" s="2"/>
      <c r="DU722" s="2">
        <v>16.030868842945935</v>
      </c>
      <c r="DV722" s="2">
        <v>19.406575781876505</v>
      </c>
      <c r="DW722" s="2">
        <v>25.109612141652615</v>
      </c>
      <c r="DX722" s="2"/>
      <c r="DY722" s="2"/>
      <c r="DZ722" s="2"/>
      <c r="EA722" s="2"/>
      <c r="EB722" s="2"/>
      <c r="EC722" s="2"/>
      <c r="ED722" s="2">
        <v>59.902999999999999</v>
      </c>
      <c r="EE722" s="2"/>
      <c r="EF722" s="2">
        <v>61.988</v>
      </c>
      <c r="EG722" s="2">
        <v>64.096999999999994</v>
      </c>
      <c r="EH722" s="2">
        <v>39.704999999999998</v>
      </c>
      <c r="EI722" s="2">
        <v>2.4338922450807301</v>
      </c>
      <c r="EJ722" s="2">
        <v>9.5389999999999997</v>
      </c>
      <c r="EK722" s="2">
        <v>0.45067299999999999</v>
      </c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>
        <v>57.675686598478293</v>
      </c>
      <c r="FJ722" s="2"/>
      <c r="FK722" s="2"/>
      <c r="FL722" s="2"/>
      <c r="FM722" s="2">
        <v>1.4587998764062759E-2</v>
      </c>
      <c r="FN722" s="2"/>
      <c r="FO722" s="2"/>
      <c r="FP722" s="2"/>
      <c r="FQ722" s="2">
        <v>32.709732016902379</v>
      </c>
      <c r="FR722" s="2">
        <v>9.5999913594628801</v>
      </c>
      <c r="FS722" s="2">
        <v>12.945041855471459</v>
      </c>
      <c r="FT722" s="2">
        <v>0.32651683275925553</v>
      </c>
      <c r="FU722" s="2">
        <v>13.254840489575335</v>
      </c>
      <c r="FV722" s="2"/>
      <c r="FW722" s="2">
        <v>70.82688589520852</v>
      </c>
      <c r="FX722" s="2"/>
      <c r="FY722" s="2"/>
      <c r="FZ722" s="2"/>
      <c r="GA722" s="2">
        <v>1.2723684352343207</v>
      </c>
      <c r="GB722" s="2"/>
      <c r="GC722" s="2"/>
      <c r="GD722" s="2"/>
      <c r="GE722" s="2"/>
      <c r="GF722" s="2"/>
      <c r="GG722" s="2"/>
      <c r="GH722" s="2">
        <v>23.181492964464585</v>
      </c>
      <c r="GI722" s="2"/>
      <c r="GJ722" s="2"/>
      <c r="GK722" s="2"/>
      <c r="GL722" s="2"/>
      <c r="GM722" s="2"/>
      <c r="GN722" s="2"/>
      <c r="GO722" s="2"/>
      <c r="GP722" s="2">
        <v>2.9168450601609299</v>
      </c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>
        <v>-13539</v>
      </c>
      <c r="HR722" s="2"/>
      <c r="HS722" s="2"/>
      <c r="HT722" s="2"/>
      <c r="HU722" s="8"/>
      <c r="HV722" s="8"/>
      <c r="HW722" s="8"/>
      <c r="HX722" s="8"/>
      <c r="HY722" s="8"/>
      <c r="HZ722" s="8"/>
      <c r="IA722" s="8"/>
      <c r="IB722" s="8"/>
      <c r="IC722" s="8"/>
      <c r="ID722" s="8"/>
      <c r="IE722" s="8"/>
      <c r="IF722" s="8"/>
      <c r="IG722" s="8"/>
      <c r="IH722" s="8"/>
      <c r="II722" s="8"/>
      <c r="IJ722" s="8"/>
      <c r="IK722" s="8"/>
      <c r="IL722" s="8"/>
      <c r="IM722" s="8"/>
      <c r="IN722" s="8"/>
      <c r="IO722" s="8"/>
      <c r="IP722" s="8"/>
      <c r="IQ722" s="8"/>
      <c r="IR722" s="8"/>
      <c r="IS722" s="8"/>
      <c r="IT722" s="8"/>
      <c r="IU722" s="8"/>
      <c r="IV722" s="8"/>
      <c r="IW722" s="8"/>
      <c r="IX722" s="8"/>
      <c r="IY722" s="8"/>
      <c r="IZ722" s="8"/>
      <c r="JA722" s="8"/>
      <c r="JB722" s="8"/>
      <c r="JC722" s="8"/>
      <c r="JD722" s="8"/>
      <c r="JE722" s="8"/>
      <c r="JF722" s="8"/>
      <c r="JG722" s="8"/>
      <c r="JH722" s="8"/>
      <c r="JI722" s="8"/>
      <c r="JJ722" s="8"/>
      <c r="JK722" s="8"/>
      <c r="JL722" s="8"/>
      <c r="JM722" s="8"/>
      <c r="JN722" s="8"/>
      <c r="JO722" s="8"/>
      <c r="JP722" s="8"/>
      <c r="JQ722" s="8"/>
      <c r="JR722" s="8"/>
      <c r="JS722" s="8"/>
      <c r="JT722" s="8"/>
      <c r="JU722" s="8"/>
      <c r="JV722" s="8"/>
      <c r="JW722" s="8"/>
      <c r="JX722" s="8"/>
      <c r="JY722" s="16">
        <v>33.105022831050228</v>
      </c>
      <c r="JZ722" s="16"/>
      <c r="KA722" s="16"/>
      <c r="KB722" s="16">
        <v>4.4496337970559265</v>
      </c>
      <c r="KC722" s="16">
        <v>1.8247546830879633</v>
      </c>
      <c r="KD722" s="16">
        <v>54.92</v>
      </c>
      <c r="KE722" s="16">
        <v>45.08</v>
      </c>
      <c r="KF722" s="16"/>
      <c r="KG722" s="16"/>
      <c r="KH722" s="16"/>
      <c r="KI722" s="16"/>
      <c r="KJ722" s="16"/>
      <c r="KK722" s="16">
        <v>0.22123893805309736</v>
      </c>
      <c r="KL722" s="16">
        <v>0</v>
      </c>
      <c r="KM722" s="16">
        <v>95.13274336283186</v>
      </c>
      <c r="KN722" s="16"/>
      <c r="KO722" s="16"/>
      <c r="KP722" s="16"/>
      <c r="KQ722" s="16"/>
      <c r="KR722" s="16"/>
      <c r="KS722" s="16"/>
      <c r="KT722" s="16"/>
      <c r="KU722" s="16"/>
      <c r="KV722" s="16"/>
      <c r="KW722" s="16"/>
      <c r="KX722" s="16"/>
      <c r="KY722" s="16"/>
      <c r="KZ722" s="16"/>
      <c r="LA722" s="16"/>
      <c r="LB722" s="16"/>
      <c r="LC722" s="16"/>
      <c r="LD722" s="16"/>
      <c r="LE722" s="16"/>
      <c r="LF722" s="16"/>
      <c r="LG722" s="16"/>
      <c r="LH722" s="16"/>
      <c r="LI722" s="16"/>
      <c r="LJ722" s="16"/>
      <c r="LK722" s="16"/>
      <c r="LL722" s="16"/>
      <c r="LM722" s="16"/>
      <c r="LN722" s="16"/>
      <c r="LO722" s="16"/>
      <c r="LP722" s="16"/>
      <c r="LQ722" s="16"/>
      <c r="LR722" s="16">
        <v>101150.56921261019</v>
      </c>
      <c r="LS722" s="16">
        <v>5.89184826472962</v>
      </c>
      <c r="LT722" s="16">
        <v>22.437449556093625</v>
      </c>
      <c r="LU722" s="16"/>
      <c r="LV722" s="16"/>
      <c r="LW722" s="16"/>
      <c r="LX722" s="16"/>
      <c r="LY722" s="16"/>
      <c r="LZ722" s="16"/>
      <c r="MA722" s="16"/>
      <c r="MB722" s="16"/>
      <c r="MC722" s="16"/>
      <c r="MD722" s="16"/>
      <c r="ME722" s="16"/>
      <c r="MF722" s="16"/>
      <c r="MG722" s="16"/>
      <c r="MH722" s="16"/>
      <c r="MI722" s="16"/>
      <c r="MJ722" s="16"/>
      <c r="MK722" s="16"/>
      <c r="ML722" s="16"/>
      <c r="MM722" s="16"/>
      <c r="MN722" s="16"/>
      <c r="MO722" s="16"/>
      <c r="MP722" s="16"/>
      <c r="MQ722" s="16"/>
      <c r="MR722" s="16"/>
      <c r="MS722" s="16"/>
      <c r="MT722" s="16"/>
      <c r="MU722" s="16"/>
      <c r="MV722" s="16"/>
      <c r="MW722" s="16"/>
      <c r="MX722" s="16"/>
      <c r="MY722" s="16"/>
      <c r="MZ722" s="16"/>
      <c r="NA722" s="16"/>
      <c r="NB722" s="16"/>
      <c r="NC722" s="16"/>
      <c r="ND722" s="16"/>
      <c r="NE722" s="16"/>
      <c r="NF722" s="16"/>
      <c r="NG722" s="16"/>
      <c r="NH722" s="16"/>
      <c r="NI722" s="16"/>
      <c r="NJ722" s="16"/>
      <c r="NK722" s="16"/>
      <c r="NL722" s="16"/>
      <c r="NM722" s="16"/>
      <c r="NN722" s="16"/>
      <c r="NO722" s="16"/>
      <c r="NP722" s="16"/>
      <c r="NQ722" s="16"/>
      <c r="NR722" s="16"/>
      <c r="NS722" s="16"/>
      <c r="NT722" s="16"/>
      <c r="NU722" s="16"/>
    </row>
    <row r="723" spans="1:433" ht="15.5" customHeight="1" thickBot="1" x14ac:dyDescent="0.4">
      <c r="A723" s="1" t="s">
        <v>33</v>
      </c>
      <c r="B723" s="3">
        <v>1967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f t="shared" si="36"/>
        <v>0</v>
      </c>
      <c r="I723" s="3">
        <v>0</v>
      </c>
      <c r="J723" s="3">
        <v>0</v>
      </c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2">
        <v>8.5529311789897662</v>
      </c>
      <c r="AV723" s="2">
        <v>5.3839115055445319</v>
      </c>
      <c r="AW723" s="2">
        <v>7.8010023834646347</v>
      </c>
      <c r="AX723" s="2">
        <v>4.653934002537909</v>
      </c>
      <c r="AY723" s="2">
        <v>9.9143223505303553</v>
      </c>
      <c r="AZ723" s="2">
        <v>8.3348483504594952</v>
      </c>
      <c r="BA723" s="2"/>
      <c r="BB723" s="2">
        <v>10.469807876483443</v>
      </c>
      <c r="BC723" s="2">
        <v>5.5259670065674698</v>
      </c>
      <c r="BD723" s="2">
        <v>7.4595344023792904</v>
      </c>
      <c r="BE723" s="2">
        <v>8.0008392205592997</v>
      </c>
      <c r="BF723" s="2">
        <v>4.8479369403416399</v>
      </c>
      <c r="BG723" s="2">
        <v>7.6977650715166277</v>
      </c>
      <c r="BH723" s="2"/>
      <c r="BI723" s="2"/>
      <c r="BJ723" s="2"/>
      <c r="BK723" s="2"/>
      <c r="BL723" s="2">
        <v>4.7495505801601574</v>
      </c>
      <c r="BM723" s="2">
        <v>56.352803486235757</v>
      </c>
      <c r="BN723" s="2">
        <v>-2.019670982439274</v>
      </c>
      <c r="BO723" s="2">
        <v>71.800565055428549</v>
      </c>
      <c r="BP723" s="2">
        <v>45.340333387808471</v>
      </c>
      <c r="BQ723" s="2">
        <v>11.861600864056836</v>
      </c>
      <c r="BR723" s="2">
        <v>27.491066114810813</v>
      </c>
      <c r="BS723" s="2">
        <v>28.199434944571443</v>
      </c>
      <c r="BT723" s="2">
        <v>16.577920764626878</v>
      </c>
      <c r="BU723" s="2">
        <v>13.474572699067766</v>
      </c>
      <c r="BV723" s="2">
        <v>99.29163117023937</v>
      </c>
      <c r="BW723" s="2">
        <v>28.446656116668152</v>
      </c>
      <c r="BX723" s="2"/>
      <c r="BY723" s="2"/>
      <c r="BZ723" s="2">
        <v>59.938964191371724</v>
      </c>
      <c r="CA723" s="2">
        <v>58.37247446867503</v>
      </c>
      <c r="CB723" s="2"/>
      <c r="CC723" s="2">
        <v>0.96012420330119297</v>
      </c>
      <c r="CD723" s="2"/>
      <c r="CE723" s="2">
        <v>40.952361496976629</v>
      </c>
      <c r="CF723" s="2"/>
      <c r="CG723" s="2">
        <v>7.9976303317535535</v>
      </c>
      <c r="CH723" s="2">
        <v>114.72527795491078</v>
      </c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>
        <v>15.255568475846895</v>
      </c>
      <c r="CV723" s="2"/>
      <c r="CW723" s="2">
        <v>-1.2954665245649455</v>
      </c>
      <c r="CX723" s="2"/>
      <c r="CY723" s="2">
        <v>25.789120214909335</v>
      </c>
      <c r="CZ723" s="2"/>
      <c r="DA723" s="2"/>
      <c r="DB723" s="2">
        <v>22.709334822410874</v>
      </c>
      <c r="DC723" s="2">
        <v>-0.73875083948959031</v>
      </c>
      <c r="DD723" s="2"/>
      <c r="DE723" s="2"/>
      <c r="DF723" s="2"/>
      <c r="DG723" s="2"/>
      <c r="DH723" s="2"/>
      <c r="DI723" s="2">
        <v>2.5886728485992734</v>
      </c>
      <c r="DJ723" s="14">
        <v>21.110490399594202</v>
      </c>
      <c r="DK723" s="2"/>
      <c r="DL723" s="2"/>
      <c r="DM723" s="2">
        <v>1.3758146270917999</v>
      </c>
      <c r="DN723" s="2">
        <v>27.365163424727001</v>
      </c>
      <c r="DO723" s="2"/>
      <c r="DP723" s="2"/>
      <c r="DQ723" s="2"/>
      <c r="DR723" s="2"/>
      <c r="DS723" s="2"/>
      <c r="DT723" s="2"/>
      <c r="DU723" s="2">
        <v>17.4694627603646</v>
      </c>
      <c r="DV723" s="2">
        <v>21.356615177971793</v>
      </c>
      <c r="DW723" s="2">
        <v>26.849925705794949</v>
      </c>
      <c r="DX723" s="2"/>
      <c r="DY723" s="2"/>
      <c r="DZ723" s="2"/>
      <c r="EA723" s="2"/>
      <c r="EB723" s="2"/>
      <c r="EC723" s="2"/>
      <c r="ED723" s="2">
        <v>60.12</v>
      </c>
      <c r="EE723" s="2"/>
      <c r="EF723" s="2">
        <v>62.152999999999999</v>
      </c>
      <c r="EG723" s="2">
        <v>64.210999999999999</v>
      </c>
      <c r="EH723" s="2">
        <v>38.844999999999999</v>
      </c>
      <c r="EI723" s="2">
        <v>2.3816172203201398</v>
      </c>
      <c r="EJ723" s="2">
        <v>9.4570000000000007</v>
      </c>
      <c r="EK723" s="2">
        <v>0.45067299999999999</v>
      </c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>
        <v>66.505114324885241</v>
      </c>
      <c r="FJ723" s="2">
        <v>0.17224345798204788</v>
      </c>
      <c r="FK723" s="2"/>
      <c r="FL723" s="2"/>
      <c r="FM723" s="2">
        <v>5.1818128153444006E-3</v>
      </c>
      <c r="FN723" s="2"/>
      <c r="FO723" s="2"/>
      <c r="FP723" s="2"/>
      <c r="FQ723" s="2">
        <v>25.666671309570948</v>
      </c>
      <c r="FR723" s="2">
        <v>7.6507911674715476</v>
      </c>
      <c r="FS723" s="2">
        <v>15.051571537200429</v>
      </c>
      <c r="FT723" s="2">
        <v>0.2140003412209609</v>
      </c>
      <c r="FU723" s="2">
        <v>9.455708784857924</v>
      </c>
      <c r="FV723" s="2"/>
      <c r="FW723" s="2">
        <v>72.27087775137646</v>
      </c>
      <c r="FX723" s="2"/>
      <c r="FY723" s="2"/>
      <c r="FZ723" s="2"/>
      <c r="GA723" s="2">
        <v>1.4785869723644918</v>
      </c>
      <c r="GB723" s="2"/>
      <c r="GC723" s="2"/>
      <c r="GD723" s="2"/>
      <c r="GE723" s="2"/>
      <c r="GF723" s="2"/>
      <c r="GG723" s="2"/>
      <c r="GH723" s="2">
        <v>23.950899689095799</v>
      </c>
      <c r="GI723" s="2"/>
      <c r="GJ723" s="2"/>
      <c r="GK723" s="2"/>
      <c r="GL723" s="2"/>
      <c r="GM723" s="2"/>
      <c r="GN723" s="2"/>
      <c r="GO723" s="2"/>
      <c r="GP723" s="2">
        <v>3.0315589946832699</v>
      </c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>
        <v>-13347</v>
      </c>
      <c r="HR723" s="2"/>
      <c r="HS723" s="2"/>
      <c r="HT723" s="2"/>
      <c r="HU723" s="8"/>
      <c r="HV723" s="8"/>
      <c r="HW723" s="8"/>
      <c r="HX723" s="8"/>
      <c r="HY723" s="8"/>
      <c r="HZ723" s="8"/>
      <c r="IA723" s="8"/>
      <c r="IB723" s="8"/>
      <c r="IC723" s="8"/>
      <c r="ID723" s="8"/>
      <c r="IE723" s="8"/>
      <c r="IF723" s="8"/>
      <c r="IG723" s="8"/>
      <c r="IH723" s="8"/>
      <c r="II723" s="8"/>
      <c r="IJ723" s="8"/>
      <c r="IK723" s="8"/>
      <c r="IL723" s="8"/>
      <c r="IM723" s="8"/>
      <c r="IN723" s="8"/>
      <c r="IO723" s="8"/>
      <c r="IP723" s="8"/>
      <c r="IQ723" s="8"/>
      <c r="IR723" s="8"/>
      <c r="IS723" s="8"/>
      <c r="IT723" s="8"/>
      <c r="IU723" s="8"/>
      <c r="IV723" s="8"/>
      <c r="IW723" s="8"/>
      <c r="IX723" s="8"/>
      <c r="IY723" s="8"/>
      <c r="IZ723" s="8"/>
      <c r="JA723" s="8"/>
      <c r="JB723" s="8"/>
      <c r="JC723" s="8"/>
      <c r="JD723" s="8"/>
      <c r="JE723" s="8"/>
      <c r="JF723" s="8"/>
      <c r="JG723" s="8"/>
      <c r="JH723" s="8"/>
      <c r="JI723" s="8"/>
      <c r="JJ723" s="8"/>
      <c r="JK723" s="8"/>
      <c r="JL723" s="8"/>
      <c r="JM723" s="8"/>
      <c r="JN723" s="8"/>
      <c r="JO723" s="8"/>
      <c r="JP723" s="8"/>
      <c r="JQ723" s="8"/>
      <c r="JR723" s="8"/>
      <c r="JS723" s="8"/>
      <c r="JT723" s="8"/>
      <c r="JU723" s="8"/>
      <c r="JV723" s="8"/>
      <c r="JW723" s="8"/>
      <c r="JX723" s="8"/>
      <c r="JY723" s="16">
        <v>39.170506912442399</v>
      </c>
      <c r="JZ723" s="16"/>
      <c r="KA723" s="16"/>
      <c r="KB723" s="16">
        <v>4.398786820870332</v>
      </c>
      <c r="KC723" s="16">
        <v>1.7684769330147423</v>
      </c>
      <c r="KD723" s="16">
        <v>54.268000000000001</v>
      </c>
      <c r="KE723" s="16">
        <v>45.731999999999999</v>
      </c>
      <c r="KF723" s="16"/>
      <c r="KG723" s="16"/>
      <c r="KH723" s="16"/>
      <c r="KI723" s="16"/>
      <c r="KJ723" s="16"/>
      <c r="KK723" s="16">
        <v>0.43196544276457888</v>
      </c>
      <c r="KL723" s="16">
        <v>0</v>
      </c>
      <c r="KM723" s="16">
        <v>94.168466522678187</v>
      </c>
      <c r="KN723" s="16"/>
      <c r="KO723" s="16"/>
      <c r="KP723" s="16"/>
      <c r="KQ723" s="16"/>
      <c r="KR723" s="16"/>
      <c r="KS723" s="16"/>
      <c r="KT723" s="16"/>
      <c r="KU723" s="16"/>
      <c r="KV723" s="16"/>
      <c r="KW723" s="16"/>
      <c r="KX723" s="16"/>
      <c r="KY723" s="16"/>
      <c r="KZ723" s="16"/>
      <c r="LA723" s="16"/>
      <c r="LB723" s="16"/>
      <c r="LC723" s="16"/>
      <c r="LD723" s="16"/>
      <c r="LE723" s="16"/>
      <c r="LF723" s="16"/>
      <c r="LG723" s="16"/>
      <c r="LH723" s="16"/>
      <c r="LI723" s="16"/>
      <c r="LJ723" s="16"/>
      <c r="LK723" s="16"/>
      <c r="LL723" s="16"/>
      <c r="LM723" s="16"/>
      <c r="LN723" s="16"/>
      <c r="LO723" s="16"/>
      <c r="LP723" s="16"/>
      <c r="LQ723" s="16"/>
      <c r="LR723" s="16">
        <v>98197.649007384229</v>
      </c>
      <c r="LS723" s="16">
        <v>5.8380414312617699</v>
      </c>
      <c r="LT723" s="16">
        <v>22.450901264460587</v>
      </c>
      <c r="LU723" s="16"/>
      <c r="LV723" s="16"/>
      <c r="LW723" s="16"/>
      <c r="LX723" s="16"/>
      <c r="LY723" s="16"/>
      <c r="LZ723" s="16"/>
      <c r="MA723" s="16"/>
      <c r="MB723" s="16"/>
      <c r="MC723" s="16"/>
      <c r="MD723" s="16"/>
      <c r="ME723" s="16"/>
      <c r="MF723" s="16"/>
      <c r="MG723" s="16"/>
      <c r="MH723" s="16"/>
      <c r="MI723" s="16"/>
      <c r="MJ723" s="16"/>
      <c r="MK723" s="16"/>
      <c r="ML723" s="16"/>
      <c r="MM723" s="16"/>
      <c r="MN723" s="16"/>
      <c r="MO723" s="16"/>
      <c r="MP723" s="16"/>
      <c r="MQ723" s="16"/>
      <c r="MR723" s="16"/>
      <c r="MS723" s="16"/>
      <c r="MT723" s="16"/>
      <c r="MU723" s="16"/>
      <c r="MV723" s="16"/>
      <c r="MW723" s="16"/>
      <c r="MX723" s="16"/>
      <c r="MY723" s="16"/>
      <c r="MZ723" s="16"/>
      <c r="NA723" s="16"/>
      <c r="NB723" s="16"/>
      <c r="NC723" s="16"/>
      <c r="ND723" s="16"/>
      <c r="NE723" s="16"/>
      <c r="NF723" s="16"/>
      <c r="NG723" s="16"/>
      <c r="NH723" s="16"/>
      <c r="NI723" s="16"/>
      <c r="NJ723" s="16"/>
      <c r="NK723" s="16"/>
      <c r="NL723" s="16"/>
      <c r="NM723" s="16"/>
      <c r="NN723" s="16"/>
      <c r="NO723" s="16"/>
      <c r="NP723" s="16"/>
      <c r="NQ723" s="16"/>
      <c r="NR723" s="16"/>
      <c r="NS723" s="16"/>
      <c r="NT723" s="16"/>
      <c r="NU723" s="16"/>
    </row>
    <row r="724" spans="1:433" ht="15.5" customHeight="1" thickBot="1" x14ac:dyDescent="0.4">
      <c r="A724" s="1" t="s">
        <v>33</v>
      </c>
      <c r="B724" s="3">
        <v>1968</v>
      </c>
      <c r="C724" s="3">
        <v>0</v>
      </c>
      <c r="D724" s="3">
        <v>0</v>
      </c>
      <c r="E724" s="3">
        <v>0</v>
      </c>
      <c r="F724" s="3">
        <v>0</v>
      </c>
      <c r="G724" s="3">
        <v>1</v>
      </c>
      <c r="H724" s="3">
        <f t="shared" si="36"/>
        <v>1</v>
      </c>
      <c r="I724" s="3">
        <v>0</v>
      </c>
      <c r="J724" s="3">
        <v>1</v>
      </c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2">
        <v>6.9773886237350666</v>
      </c>
      <c r="AV724" s="2">
        <v>3.9013652929097162</v>
      </c>
      <c r="AW724" s="2">
        <v>6.8280057798399127</v>
      </c>
      <c r="AX724" s="2">
        <v>3.7562777970217951</v>
      </c>
      <c r="AY724" s="2">
        <v>7.5352634659426201</v>
      </c>
      <c r="AZ724" s="2">
        <v>3.1511894065726835</v>
      </c>
      <c r="BA724" s="2"/>
      <c r="BB724" s="2">
        <v>7.7764273963235979</v>
      </c>
      <c r="BC724" s="2">
        <v>13.24921344955699</v>
      </c>
      <c r="BD724" s="2">
        <v>13.621483766060805</v>
      </c>
      <c r="BE724" s="2">
        <v>2.4110397579794665</v>
      </c>
      <c r="BF724" s="2">
        <v>-0.53368296971417806</v>
      </c>
      <c r="BG724" s="2">
        <v>3.2279316634370048</v>
      </c>
      <c r="BH724" s="2"/>
      <c r="BI724" s="2"/>
      <c r="BJ724" s="2"/>
      <c r="BK724" s="2"/>
      <c r="BL724" s="2">
        <v>4.4955091349860217</v>
      </c>
      <c r="BM724" s="2">
        <v>57.295318052058462</v>
      </c>
      <c r="BN724" s="2">
        <v>0.60664575768084417</v>
      </c>
      <c r="BO724" s="2">
        <v>69.112684312446433</v>
      </c>
      <c r="BP724" s="2">
        <v>46.19971577979436</v>
      </c>
      <c r="BQ724" s="2">
        <v>11.788744536148789</v>
      </c>
      <c r="BR724" s="2">
        <v>29.11986805070601</v>
      </c>
      <c r="BS724" s="2">
        <v>30.887315687553574</v>
      </c>
      <c r="BT724" s="2">
        <v>17.508766919505376</v>
      </c>
      <c r="BU724" s="2">
        <v>14.164042109970145</v>
      </c>
      <c r="BV724" s="2">
        <v>98.232552363152436</v>
      </c>
      <c r="BW724" s="2">
        <v>28.533892651305258</v>
      </c>
      <c r="BX724" s="2"/>
      <c r="BY724" s="2"/>
      <c r="BZ724" s="2">
        <v>57.323939776297635</v>
      </c>
      <c r="CA724" s="2">
        <v>56.688672294377632</v>
      </c>
      <c r="CB724" s="2"/>
      <c r="CC724" s="2">
        <v>0.74305936115471427</v>
      </c>
      <c r="CD724" s="2"/>
      <c r="CE724" s="2">
        <v>39.830768230497014</v>
      </c>
      <c r="CF724" s="2"/>
      <c r="CG724" s="2">
        <v>8.7309474935678928</v>
      </c>
      <c r="CH724" s="2">
        <v>113.98399034643609</v>
      </c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>
        <v>16.867496513945881</v>
      </c>
      <c r="CV724" s="2"/>
      <c r="CW724" s="2">
        <v>-0.93458691393200399</v>
      </c>
      <c r="CX724" s="2"/>
      <c r="CY724" s="2">
        <v>15.88267847260653</v>
      </c>
      <c r="CZ724" s="2"/>
      <c r="DA724" s="2"/>
      <c r="DB724" s="2">
        <v>23.688183703122714</v>
      </c>
      <c r="DC724" s="2">
        <v>1.6602102933038185</v>
      </c>
      <c r="DD724" s="2"/>
      <c r="DE724" s="2"/>
      <c r="DF724" s="2"/>
      <c r="DG724" s="2"/>
      <c r="DH724" s="2"/>
      <c r="DI724" s="2">
        <v>0.56411776816528914</v>
      </c>
      <c r="DJ724" s="14">
        <v>21.4919448147539</v>
      </c>
      <c r="DK724" s="2"/>
      <c r="DL724" s="2"/>
      <c r="DM724" s="2">
        <v>1.61904761953545</v>
      </c>
      <c r="DN724" s="2">
        <v>27.808218451737101</v>
      </c>
      <c r="DO724" s="2"/>
      <c r="DP724" s="2"/>
      <c r="DQ724" s="2"/>
      <c r="DR724" s="2"/>
      <c r="DS724" s="2"/>
      <c r="DT724" s="2"/>
      <c r="DU724" s="2">
        <v>18.556942089130654</v>
      </c>
      <c r="DV724" s="2">
        <v>14.277808522412839</v>
      </c>
      <c r="DW724" s="2">
        <v>18.603603603603602</v>
      </c>
      <c r="DX724" s="2"/>
      <c r="DY724" s="2"/>
      <c r="DZ724" s="2"/>
      <c r="EA724" s="2"/>
      <c r="EB724" s="2"/>
      <c r="EC724" s="2"/>
      <c r="ED724" s="2">
        <v>60.351999999999997</v>
      </c>
      <c r="EE724" s="2"/>
      <c r="EF724" s="2">
        <v>62.319000000000003</v>
      </c>
      <c r="EG724" s="2">
        <v>64.308999999999997</v>
      </c>
      <c r="EH724" s="2">
        <v>38.036999999999999</v>
      </c>
      <c r="EI724" s="2">
        <v>2.3296017507818001</v>
      </c>
      <c r="EJ724" s="2">
        <v>9.3629999999999995</v>
      </c>
      <c r="EK724" s="2">
        <v>0.45067299999999999</v>
      </c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>
        <v>66.835332114764157</v>
      </c>
      <c r="FJ724" s="2">
        <v>0.44697689301862453</v>
      </c>
      <c r="FK724" s="2"/>
      <c r="FL724" s="2"/>
      <c r="FM724" s="2">
        <v>2.1024312935965413E-3</v>
      </c>
      <c r="FN724" s="2"/>
      <c r="FO724" s="2"/>
      <c r="FP724" s="2"/>
      <c r="FQ724" s="2">
        <v>24.331571916395557</v>
      </c>
      <c r="FR724" s="2">
        <v>8.3840208493906534</v>
      </c>
      <c r="FS724" s="2">
        <v>17.454344276133561</v>
      </c>
      <c r="FT724" s="2">
        <v>0.24356389063267136</v>
      </c>
      <c r="FU724" s="2">
        <v>11.989859093382629</v>
      </c>
      <c r="FV724" s="2"/>
      <c r="FW724" s="2">
        <v>66.816155446788855</v>
      </c>
      <c r="FX724" s="2"/>
      <c r="FY724" s="2"/>
      <c r="FZ724" s="2"/>
      <c r="GA724" s="2">
        <v>1.8248516035858351</v>
      </c>
      <c r="GB724" s="2"/>
      <c r="GC724" s="2"/>
      <c r="GD724" s="2"/>
      <c r="GE724" s="2"/>
      <c r="GF724" s="2"/>
      <c r="GG724" s="2"/>
      <c r="GH724" s="2">
        <v>22.988470501655829</v>
      </c>
      <c r="GI724" s="2"/>
      <c r="GJ724" s="2"/>
      <c r="GK724" s="2"/>
      <c r="GL724" s="2"/>
      <c r="GM724" s="2"/>
      <c r="GN724" s="2"/>
      <c r="GO724" s="2"/>
      <c r="GP724" s="2">
        <v>3.2110495873666101</v>
      </c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>
        <v>-13123</v>
      </c>
      <c r="HR724" s="2"/>
      <c r="HS724" s="2"/>
      <c r="HT724" s="2"/>
      <c r="HU724" s="8"/>
      <c r="HV724" s="8"/>
      <c r="HW724" s="8"/>
      <c r="HX724" s="8"/>
      <c r="HY724" s="8"/>
      <c r="HZ724" s="8"/>
      <c r="IA724" s="8"/>
      <c r="IB724" s="8"/>
      <c r="IC724" s="8"/>
      <c r="ID724" s="8"/>
      <c r="IE724" s="8"/>
      <c r="IF724" s="8"/>
      <c r="IG724" s="8"/>
      <c r="IH724" s="8"/>
      <c r="II724" s="8"/>
      <c r="IJ724" s="8"/>
      <c r="IK724" s="8"/>
      <c r="IL724" s="8"/>
      <c r="IM724" s="8"/>
      <c r="IN724" s="8"/>
      <c r="IO724" s="8"/>
      <c r="IP724" s="8"/>
      <c r="IQ724" s="8"/>
      <c r="IR724" s="8"/>
      <c r="IS724" s="8"/>
      <c r="IT724" s="8"/>
      <c r="IU724" s="8"/>
      <c r="IV724" s="8"/>
      <c r="IW724" s="8"/>
      <c r="IX724" s="8"/>
      <c r="IY724" s="8"/>
      <c r="IZ724" s="8"/>
      <c r="JA724" s="8"/>
      <c r="JB724" s="8"/>
      <c r="JC724" s="8"/>
      <c r="JD724" s="8"/>
      <c r="JE724" s="8"/>
      <c r="JF724" s="8"/>
      <c r="JG724" s="8"/>
      <c r="JH724" s="8"/>
      <c r="JI724" s="8"/>
      <c r="JJ724" s="8"/>
      <c r="JK724" s="8"/>
      <c r="JL724" s="8"/>
      <c r="JM724" s="8"/>
      <c r="JN724" s="8"/>
      <c r="JO724" s="8"/>
      <c r="JP724" s="8"/>
      <c r="JQ724" s="8"/>
      <c r="JR724" s="8"/>
      <c r="JS724" s="8"/>
      <c r="JT724" s="8"/>
      <c r="JU724" s="8"/>
      <c r="JV724" s="8"/>
      <c r="JW724" s="8"/>
      <c r="JX724" s="8"/>
      <c r="JY724" s="16">
        <v>43.778801843317972</v>
      </c>
      <c r="JZ724" s="16"/>
      <c r="KA724" s="16"/>
      <c r="KB724" s="16">
        <v>4.3352660611645408</v>
      </c>
      <c r="KC724" s="16">
        <v>1.7070162480575899</v>
      </c>
      <c r="KD724" s="16">
        <v>53.615000000000002</v>
      </c>
      <c r="KE724" s="16">
        <v>46.384999999999998</v>
      </c>
      <c r="KF724" s="16"/>
      <c r="KG724" s="16"/>
      <c r="KH724" s="16"/>
      <c r="KI724" s="16"/>
      <c r="KJ724" s="16"/>
      <c r="KK724" s="16">
        <v>0.18148820326678766</v>
      </c>
      <c r="KL724" s="16">
        <v>0</v>
      </c>
      <c r="KM724" s="16">
        <v>95.644283121597098</v>
      </c>
      <c r="KN724" s="16"/>
      <c r="KO724" s="16"/>
      <c r="KP724" s="16"/>
      <c r="KQ724" s="16"/>
      <c r="KR724" s="16"/>
      <c r="KS724" s="16"/>
      <c r="KT724" s="16"/>
      <c r="KU724" s="16"/>
      <c r="KV724" s="16"/>
      <c r="KW724" s="16"/>
      <c r="KX724" s="16"/>
      <c r="KY724" s="16"/>
      <c r="KZ724" s="16"/>
      <c r="LA724" s="16"/>
      <c r="LB724" s="16"/>
      <c r="LC724" s="16"/>
      <c r="LD724" s="16"/>
      <c r="LE724" s="16"/>
      <c r="LF724" s="16"/>
      <c r="LG724" s="16"/>
      <c r="LH724" s="16"/>
      <c r="LI724" s="16"/>
      <c r="LJ724" s="16"/>
      <c r="LK724" s="16"/>
      <c r="LL724" s="16"/>
      <c r="LM724" s="16"/>
      <c r="LN724" s="16"/>
      <c r="LO724" s="16"/>
      <c r="LP724" s="16"/>
      <c r="LQ724" s="16"/>
      <c r="LR724" s="16">
        <v>95374.077940031624</v>
      </c>
      <c r="LS724" s="16">
        <v>5.8380414312617699</v>
      </c>
      <c r="LT724" s="16">
        <v>22.585418348130212</v>
      </c>
      <c r="LU724" s="16"/>
      <c r="LV724" s="16"/>
      <c r="LW724" s="16"/>
      <c r="LX724" s="16"/>
      <c r="LY724" s="16"/>
      <c r="LZ724" s="16"/>
      <c r="MA724" s="16"/>
      <c r="MB724" s="16"/>
      <c r="MC724" s="16"/>
      <c r="MD724" s="16"/>
      <c r="ME724" s="16"/>
      <c r="MF724" s="16"/>
      <c r="MG724" s="16"/>
      <c r="MH724" s="16"/>
      <c r="MI724" s="16"/>
      <c r="MJ724" s="16"/>
      <c r="MK724" s="16"/>
      <c r="ML724" s="16"/>
      <c r="MM724" s="16"/>
      <c r="MN724" s="16"/>
      <c r="MO724" s="16"/>
      <c r="MP724" s="16"/>
      <c r="MQ724" s="16"/>
      <c r="MR724" s="16"/>
      <c r="MS724" s="16"/>
      <c r="MT724" s="16"/>
      <c r="MU724" s="16"/>
      <c r="MV724" s="16"/>
      <c r="MW724" s="16"/>
      <c r="MX724" s="16"/>
      <c r="MY724" s="16"/>
      <c r="MZ724" s="16"/>
      <c r="NA724" s="16"/>
      <c r="NB724" s="16"/>
      <c r="NC724" s="16"/>
      <c r="ND724" s="16"/>
      <c r="NE724" s="16"/>
      <c r="NF724" s="16"/>
      <c r="NG724" s="16"/>
      <c r="NH724" s="16"/>
      <c r="NI724" s="16"/>
      <c r="NJ724" s="16"/>
      <c r="NK724" s="16"/>
      <c r="NL724" s="16"/>
      <c r="NM724" s="16"/>
      <c r="NN724" s="16"/>
      <c r="NO724" s="16"/>
      <c r="NP724" s="16"/>
      <c r="NQ724" s="16"/>
      <c r="NR724" s="16"/>
      <c r="NS724" s="16"/>
      <c r="NT724" s="16"/>
      <c r="NU724" s="16"/>
    </row>
    <row r="725" spans="1:433" ht="15.5" customHeight="1" thickBot="1" x14ac:dyDescent="0.4">
      <c r="A725" s="1" t="s">
        <v>33</v>
      </c>
      <c r="B725" s="3">
        <v>1969</v>
      </c>
      <c r="C725" s="3">
        <v>0</v>
      </c>
      <c r="D725" s="3">
        <v>0</v>
      </c>
      <c r="E725" s="3">
        <v>0</v>
      </c>
      <c r="F725" s="3">
        <v>0</v>
      </c>
      <c r="G725" s="3">
        <v>1</v>
      </c>
      <c r="H725" s="3">
        <f t="shared" si="36"/>
        <v>1</v>
      </c>
      <c r="I725" s="3">
        <v>0</v>
      </c>
      <c r="J725" s="3">
        <v>1</v>
      </c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2">
        <v>8.441389168774009</v>
      </c>
      <c r="AV725" s="2">
        <v>5.3727339820975715</v>
      </c>
      <c r="AW725" s="2">
        <v>8.6085362875640357</v>
      </c>
      <c r="AX725" s="2">
        <v>5.5351512013820354</v>
      </c>
      <c r="AY725" s="2">
        <v>6.8346554443529044</v>
      </c>
      <c r="AZ725" s="2">
        <v>10.919725248721917</v>
      </c>
      <c r="BA725" s="2"/>
      <c r="BB725" s="2">
        <v>-1.0146671445302644</v>
      </c>
      <c r="BC725" s="2">
        <v>14.484678892553021</v>
      </c>
      <c r="BD725" s="2">
        <v>15.677243999056543</v>
      </c>
      <c r="BE725" s="2">
        <v>12.929566193666744</v>
      </c>
      <c r="BF725" s="2">
        <v>9.7339053700123088</v>
      </c>
      <c r="BG725" s="2">
        <v>15.283981047608691</v>
      </c>
      <c r="BH725" s="2"/>
      <c r="BI725" s="2"/>
      <c r="BJ725" s="2"/>
      <c r="BK725" s="2"/>
      <c r="BL725" s="2">
        <v>5.4022988505747129</v>
      </c>
      <c r="BM725" s="2">
        <v>57.409189198085301</v>
      </c>
      <c r="BN725" s="2">
        <v>-2.4716252450144136</v>
      </c>
      <c r="BO725" s="2">
        <v>69.787940889819808</v>
      </c>
      <c r="BP725" s="2">
        <v>46.419098143236077</v>
      </c>
      <c r="BQ725" s="2">
        <v>11.57358063587192</v>
      </c>
      <c r="BR725" s="2">
        <v>30.735703599844005</v>
      </c>
      <c r="BS725" s="2">
        <v>30.212059110180196</v>
      </c>
      <c r="BT725" s="2">
        <v>18.417313535833003</v>
      </c>
      <c r="BU725" s="2">
        <v>14.509528613515846</v>
      </c>
      <c r="BV725" s="2">
        <v>100.52364448966379</v>
      </c>
      <c r="BW725" s="2">
        <v>28.604568055060724</v>
      </c>
      <c r="BX725" s="2"/>
      <c r="BY725" s="2"/>
      <c r="BZ725" s="2">
        <v>58.214360253947881</v>
      </c>
      <c r="CA725" s="2">
        <v>59.880814443099709</v>
      </c>
      <c r="CB725" s="2"/>
      <c r="CC725" s="2">
        <v>0.64544650751547306</v>
      </c>
      <c r="CD725" s="2"/>
      <c r="CE725" s="2">
        <v>38.762157382847043</v>
      </c>
      <c r="CF725" s="2"/>
      <c r="CG725" s="2">
        <v>8.7709991158267027</v>
      </c>
      <c r="CH725" s="2">
        <v>117.29000364118501</v>
      </c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>
        <v>19.15163418953993</v>
      </c>
      <c r="CV725" s="2"/>
      <c r="CW725" s="2">
        <v>2.1043052529763844</v>
      </c>
      <c r="CX725" s="2"/>
      <c r="CY725" s="2">
        <v>8.7167070217917679</v>
      </c>
      <c r="CZ725" s="2"/>
      <c r="DA725" s="2"/>
      <c r="DB725" s="2">
        <v>23.057290242729565</v>
      </c>
      <c r="DC725" s="2">
        <v>17.481840193704599</v>
      </c>
      <c r="DD725" s="2"/>
      <c r="DE725" s="2"/>
      <c r="DF725" s="2"/>
      <c r="DG725" s="2"/>
      <c r="DH725" s="2"/>
      <c r="DI725" s="2">
        <v>1.2081923381484216</v>
      </c>
      <c r="DJ725" s="14">
        <v>21.818188722549401</v>
      </c>
      <c r="DK725" s="2"/>
      <c r="DL725" s="2"/>
      <c r="DM725" s="2">
        <v>1.8275538894136001</v>
      </c>
      <c r="DN725" s="2">
        <v>28.316428629628401</v>
      </c>
      <c r="DO725" s="2"/>
      <c r="DP725" s="2"/>
      <c r="DQ725" s="2"/>
      <c r="DR725" s="2"/>
      <c r="DS725" s="2"/>
      <c r="DT725" s="2"/>
      <c r="DU725" s="2">
        <v>16.089337829177413</v>
      </c>
      <c r="DV725" s="2">
        <v>-4.8426150121065374</v>
      </c>
      <c r="DW725" s="2">
        <v>13.936170212765957</v>
      </c>
      <c r="DX725" s="2"/>
      <c r="DY725" s="2"/>
      <c r="DZ725" s="2"/>
      <c r="EA725" s="2"/>
      <c r="EB725" s="2"/>
      <c r="EC725" s="2"/>
      <c r="ED725" s="2">
        <v>60.593000000000004</v>
      </c>
      <c r="EE725" s="2"/>
      <c r="EF725" s="2">
        <v>62.499000000000002</v>
      </c>
      <c r="EG725" s="2">
        <v>64.427000000000007</v>
      </c>
      <c r="EH725" s="2">
        <v>37.316000000000003</v>
      </c>
      <c r="EI725" s="2">
        <v>2.2863309452413199</v>
      </c>
      <c r="EJ725" s="2">
        <v>9.2560000000000002</v>
      </c>
      <c r="EK725" s="2">
        <v>0.45067299999999999</v>
      </c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>
        <v>58.047105110880459</v>
      </c>
      <c r="FJ725" s="2"/>
      <c r="FK725" s="2"/>
      <c r="FL725" s="2"/>
      <c r="FM725" s="2">
        <v>5.6919065055565888E-3</v>
      </c>
      <c r="FN725" s="2"/>
      <c r="FO725" s="2"/>
      <c r="FP725" s="2"/>
      <c r="FQ725" s="2">
        <v>32.742824702944908</v>
      </c>
      <c r="FR725" s="2">
        <v>9.2043802430724835</v>
      </c>
      <c r="FS725" s="2">
        <v>22.171447331840824</v>
      </c>
      <c r="FT725" s="2">
        <v>1.7271804277036549</v>
      </c>
      <c r="FU725" s="2">
        <v>9.8996422845519536</v>
      </c>
      <c r="FV725" s="2"/>
      <c r="FW725" s="2">
        <v>62.809853252554745</v>
      </c>
      <c r="FX725" s="2"/>
      <c r="FY725" s="2"/>
      <c r="FZ725" s="2"/>
      <c r="GA725" s="2">
        <v>3.2845908250213696</v>
      </c>
      <c r="GB725" s="2"/>
      <c r="GC725" s="2"/>
      <c r="GD725" s="2"/>
      <c r="GE725" s="2"/>
      <c r="GF725" s="2"/>
      <c r="GG725" s="2"/>
      <c r="GH725" s="2">
        <v>23.72847502603684</v>
      </c>
      <c r="GI725" s="2"/>
      <c r="GJ725" s="2"/>
      <c r="GK725" s="2"/>
      <c r="GL725" s="2"/>
      <c r="GM725" s="2"/>
      <c r="GN725" s="2"/>
      <c r="GO725" s="2"/>
      <c r="GP725" s="2">
        <v>3.1614860487958398</v>
      </c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>
        <v>-12864</v>
      </c>
      <c r="HR725" s="2"/>
      <c r="HS725" s="2"/>
      <c r="HT725" s="2"/>
      <c r="HU725" s="8"/>
      <c r="HV725" s="8"/>
      <c r="HW725" s="8"/>
      <c r="HX725" s="8"/>
      <c r="HY725" s="8"/>
      <c r="HZ725" s="8"/>
      <c r="IA725" s="8"/>
      <c r="IB725" s="8"/>
      <c r="IC725" s="8"/>
      <c r="ID725" s="8"/>
      <c r="IE725" s="8"/>
      <c r="IF725" s="8"/>
      <c r="IG725" s="8"/>
      <c r="IH725" s="8"/>
      <c r="II725" s="8"/>
      <c r="IJ725" s="8"/>
      <c r="IK725" s="8"/>
      <c r="IL725" s="8"/>
      <c r="IM725" s="8"/>
      <c r="IN725" s="8"/>
      <c r="IO725" s="8"/>
      <c r="IP725" s="8"/>
      <c r="IQ725" s="8"/>
      <c r="IR725" s="8"/>
      <c r="IS725" s="8"/>
      <c r="IT725" s="8"/>
      <c r="IU725" s="8"/>
      <c r="IV725" s="8"/>
      <c r="IW725" s="8"/>
      <c r="IX725" s="8"/>
      <c r="IY725" s="8"/>
      <c r="IZ725" s="8"/>
      <c r="JA725" s="8"/>
      <c r="JB725" s="8"/>
      <c r="JC725" s="8"/>
      <c r="JD725" s="8"/>
      <c r="JE725" s="8"/>
      <c r="JF725" s="8"/>
      <c r="JG725" s="8"/>
      <c r="JH725" s="8"/>
      <c r="JI725" s="8"/>
      <c r="JJ725" s="8"/>
      <c r="JK725" s="8"/>
      <c r="JL725" s="8"/>
      <c r="JM725" s="8"/>
      <c r="JN725" s="8"/>
      <c r="JO725" s="8"/>
      <c r="JP725" s="8"/>
      <c r="JQ725" s="8"/>
      <c r="JR725" s="8"/>
      <c r="JS725" s="8"/>
      <c r="JT725" s="8"/>
      <c r="JU725" s="8"/>
      <c r="JV725" s="8"/>
      <c r="JW725" s="8"/>
      <c r="JX725" s="8"/>
      <c r="JY725" s="16">
        <v>49.768518518518519</v>
      </c>
      <c r="JZ725" s="16"/>
      <c r="KA725" s="16"/>
      <c r="KB725" s="16">
        <v>4.2686798131324402</v>
      </c>
      <c r="KC725" s="16">
        <v>1.6450651732390538</v>
      </c>
      <c r="KD725" s="16">
        <v>52.962000000000003</v>
      </c>
      <c r="KE725" s="16">
        <v>47.037999999999997</v>
      </c>
      <c r="KF725" s="16"/>
      <c r="KG725" s="16"/>
      <c r="KH725" s="16"/>
      <c r="KI725" s="16"/>
      <c r="KJ725" s="16"/>
      <c r="KK725" s="16">
        <v>0.5357142857142857</v>
      </c>
      <c r="KL725" s="16">
        <v>0</v>
      </c>
      <c r="KM725" s="16">
        <v>95.178571428571416</v>
      </c>
      <c r="KN725" s="16"/>
      <c r="KO725" s="16"/>
      <c r="KP725" s="16"/>
      <c r="KQ725" s="16"/>
      <c r="KR725" s="16"/>
      <c r="KS725" s="16"/>
      <c r="KT725" s="16"/>
      <c r="KU725" s="16"/>
      <c r="KV725" s="16"/>
      <c r="KW725" s="16"/>
      <c r="KX725" s="16"/>
      <c r="KY725" s="16"/>
      <c r="KZ725" s="16"/>
      <c r="LA725" s="16"/>
      <c r="LB725" s="16"/>
      <c r="LC725" s="16"/>
      <c r="LD725" s="16"/>
      <c r="LE725" s="16"/>
      <c r="LF725" s="16"/>
      <c r="LG725" s="16"/>
      <c r="LH725" s="16"/>
      <c r="LI725" s="16"/>
      <c r="LJ725" s="16"/>
      <c r="LK725" s="16"/>
      <c r="LL725" s="16"/>
      <c r="LM725" s="16"/>
      <c r="LN725" s="16"/>
      <c r="LO725" s="16"/>
      <c r="LP725" s="16"/>
      <c r="LQ725" s="16"/>
      <c r="LR725" s="16">
        <v>92675.199207579557</v>
      </c>
      <c r="LS725" s="16">
        <v>5.8111380145278453</v>
      </c>
      <c r="LT725" s="16">
        <v>22.693032015065913</v>
      </c>
      <c r="LU725" s="16"/>
      <c r="LV725" s="16"/>
      <c r="LW725" s="16"/>
      <c r="LX725" s="16"/>
      <c r="LY725" s="16"/>
      <c r="LZ725" s="16"/>
      <c r="MA725" s="16"/>
      <c r="MB725" s="16"/>
      <c r="MC725" s="16"/>
      <c r="MD725" s="16"/>
      <c r="ME725" s="16"/>
      <c r="MF725" s="16"/>
      <c r="MG725" s="16"/>
      <c r="MH725" s="16"/>
      <c r="MI725" s="16"/>
      <c r="MJ725" s="16"/>
      <c r="MK725" s="16"/>
      <c r="ML725" s="16"/>
      <c r="MM725" s="16"/>
      <c r="MN725" s="16"/>
      <c r="MO725" s="16"/>
      <c r="MP725" s="16"/>
      <c r="MQ725" s="16"/>
      <c r="MR725" s="16"/>
      <c r="MS725" s="16"/>
      <c r="MT725" s="16"/>
      <c r="MU725" s="16"/>
      <c r="MV725" s="16"/>
      <c r="MW725" s="16"/>
      <c r="MX725" s="16"/>
      <c r="MY725" s="16"/>
      <c r="MZ725" s="16"/>
      <c r="NA725" s="16"/>
      <c r="NB725" s="16"/>
      <c r="NC725" s="16"/>
      <c r="ND725" s="16"/>
      <c r="NE725" s="16"/>
      <c r="NF725" s="16"/>
      <c r="NG725" s="16"/>
      <c r="NH725" s="16"/>
      <c r="NI725" s="16"/>
      <c r="NJ725" s="16"/>
      <c r="NK725" s="16"/>
      <c r="NL725" s="16"/>
      <c r="NM725" s="16"/>
      <c r="NN725" s="16"/>
      <c r="NO725" s="16"/>
      <c r="NP725" s="16"/>
      <c r="NQ725" s="16"/>
      <c r="NR725" s="16"/>
      <c r="NS725" s="16"/>
      <c r="NT725" s="16"/>
      <c r="NU725" s="16"/>
    </row>
    <row r="726" spans="1:433" ht="15.5" customHeight="1" thickBot="1" x14ac:dyDescent="0.4">
      <c r="A726" s="1" t="s">
        <v>33</v>
      </c>
      <c r="B726" s="3">
        <v>1970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f t="shared" si="36"/>
        <v>0</v>
      </c>
      <c r="I726" s="3">
        <v>0</v>
      </c>
      <c r="J726" s="3">
        <v>0</v>
      </c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3">
        <v>0</v>
      </c>
      <c r="AI726" s="1"/>
      <c r="AJ726" s="1"/>
      <c r="AK726" s="1"/>
      <c r="AL726" s="3">
        <v>7.3610759999999997</v>
      </c>
      <c r="AM726" s="1"/>
      <c r="AN726" s="3">
        <v>0</v>
      </c>
      <c r="AO726" s="1"/>
      <c r="AP726" s="1"/>
      <c r="AQ726" s="1"/>
      <c r="AR726" s="3">
        <v>4.9000000000000004</v>
      </c>
      <c r="AS726" s="3">
        <v>0.48389700000000002</v>
      </c>
      <c r="AT726" s="1"/>
      <c r="AU726" s="2">
        <v>6.9592261077993527</v>
      </c>
      <c r="AV726" s="2">
        <v>3.9806117117286703</v>
      </c>
      <c r="AW726" s="2">
        <v>7.1859856540427387</v>
      </c>
      <c r="AX726" s="2">
        <v>4.2010564287285632</v>
      </c>
      <c r="AY726" s="2">
        <v>4.846526701238929</v>
      </c>
      <c r="AZ726" s="2">
        <v>6.0943472572614326</v>
      </c>
      <c r="BA726" s="2"/>
      <c r="BB726" s="2">
        <v>16.628710263720308</v>
      </c>
      <c r="BC726" s="2">
        <v>17.858882914066385</v>
      </c>
      <c r="BD726" s="2">
        <v>27.354251378148334</v>
      </c>
      <c r="BE726" s="2">
        <v>4.5393401874602688</v>
      </c>
      <c r="BF726" s="2">
        <v>1.6281150882409463</v>
      </c>
      <c r="BG726" s="2">
        <v>9.7149178779452541</v>
      </c>
      <c r="BH726" s="2"/>
      <c r="BI726" s="2"/>
      <c r="BJ726" s="2"/>
      <c r="BK726" s="2">
        <v>10.827535680067838</v>
      </c>
      <c r="BL726" s="2">
        <v>4.8486679898631246</v>
      </c>
      <c r="BM726" s="2">
        <v>55.787559555602407</v>
      </c>
      <c r="BN726" s="2">
        <v>-5.7980036215964637</v>
      </c>
      <c r="BO726" s="2">
        <v>69.232529172326636</v>
      </c>
      <c r="BP726" s="2">
        <v>41.186206707095124</v>
      </c>
      <c r="BQ726" s="2">
        <v>13.259559688244259</v>
      </c>
      <c r="BR726" s="2">
        <v>34.434374256110111</v>
      </c>
      <c r="BS726" s="2">
        <v>30.767470827673353</v>
      </c>
      <c r="BT726" s="2">
        <v>21.212556802099531</v>
      </c>
      <c r="BU726" s="2">
        <v>15.658215978843623</v>
      </c>
      <c r="BV726" s="2">
        <v>103.66690342843677</v>
      </c>
      <c r="BW726" s="2">
        <v>29.705362143931097</v>
      </c>
      <c r="BX726" s="2"/>
      <c r="BY726" s="2"/>
      <c r="BZ726" s="2">
        <v>55.972969484082377</v>
      </c>
      <c r="CA726" s="2">
        <v>61.585563177198864</v>
      </c>
      <c r="CB726" s="2">
        <v>25.258733045232056</v>
      </c>
      <c r="CC726" s="2">
        <v>0.95462443426483612</v>
      </c>
      <c r="CD726" s="2">
        <v>20.698377150544957</v>
      </c>
      <c r="CE726" s="2">
        <v>44.144168892979046</v>
      </c>
      <c r="CF726" s="2">
        <v>59.794157895921138</v>
      </c>
      <c r="CG726" s="2">
        <v>8.8663319757978662</v>
      </c>
      <c r="CH726" s="2">
        <v>117.37312273280128</v>
      </c>
      <c r="CI726" s="2"/>
      <c r="CJ726" s="2">
        <v>0.29616624046231799</v>
      </c>
      <c r="CK726" s="2">
        <v>0</v>
      </c>
      <c r="CL726" s="2"/>
      <c r="CM726" s="2"/>
      <c r="CN726" s="2">
        <v>0.29616624046231799</v>
      </c>
      <c r="CO726" s="2"/>
      <c r="CP726" s="2"/>
      <c r="CQ726" s="2"/>
      <c r="CR726" s="2"/>
      <c r="CS726" s="2"/>
      <c r="CT726" s="2"/>
      <c r="CU726" s="2">
        <v>24.381823801870961</v>
      </c>
      <c r="CV726" s="2"/>
      <c r="CW726" s="2">
        <v>0.76979650133411648</v>
      </c>
      <c r="CX726" s="2"/>
      <c r="CY726" s="2">
        <v>51.501272264631041</v>
      </c>
      <c r="CZ726" s="2"/>
      <c r="DA726" s="2"/>
      <c r="DB726" s="2">
        <v>28.334432760644212</v>
      </c>
      <c r="DC726" s="2">
        <v>-7.7862595419847329</v>
      </c>
      <c r="DD726" s="2"/>
      <c r="DE726" s="2"/>
      <c r="DF726" s="2"/>
      <c r="DG726" s="2"/>
      <c r="DH726" s="2"/>
      <c r="DI726" s="2">
        <v>3.4224377869880556</v>
      </c>
      <c r="DJ726" s="14">
        <v>22.495772223150901</v>
      </c>
      <c r="DK726" s="2"/>
      <c r="DL726" s="2"/>
      <c r="DM726" s="2">
        <v>3.0832949836702701</v>
      </c>
      <c r="DN726" s="2">
        <v>29.189507653120302</v>
      </c>
      <c r="DO726" s="2"/>
      <c r="DP726" s="2"/>
      <c r="DQ726" s="2"/>
      <c r="DR726" s="2"/>
      <c r="DS726" s="2"/>
      <c r="DT726" s="2"/>
      <c r="DU726" s="2">
        <v>18.971042624224431</v>
      </c>
      <c r="DV726" s="2">
        <v>30.432569974554706</v>
      </c>
      <c r="DW726" s="2">
        <v>16.273015873015872</v>
      </c>
      <c r="DX726" s="2"/>
      <c r="DY726" s="2">
        <v>45</v>
      </c>
      <c r="DZ726" s="2"/>
      <c r="EA726" s="2"/>
      <c r="EB726" s="2"/>
      <c r="EC726" s="2"/>
      <c r="ED726" s="2">
        <v>60.957999999999998</v>
      </c>
      <c r="EE726" s="2"/>
      <c r="EF726" s="2">
        <v>62.683999999999997</v>
      </c>
      <c r="EG726" s="2">
        <v>64.421000000000006</v>
      </c>
      <c r="EH726" s="2">
        <v>36.68</v>
      </c>
      <c r="EI726" s="2">
        <v>2.25307704952318</v>
      </c>
      <c r="EJ726" s="2">
        <v>9.1460000000000008</v>
      </c>
      <c r="EK726" s="2">
        <v>0.75967696600000001</v>
      </c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>
        <v>62.95217694352894</v>
      </c>
      <c r="FJ726" s="2"/>
      <c r="FK726" s="2"/>
      <c r="FL726" s="2"/>
      <c r="FM726" s="2">
        <v>3.185268321382332E-2</v>
      </c>
      <c r="FN726" s="2"/>
      <c r="FO726" s="2"/>
      <c r="FP726" s="2"/>
      <c r="FQ726" s="2">
        <v>28.061817314244209</v>
      </c>
      <c r="FR726" s="2">
        <v>8.9515017915572894</v>
      </c>
      <c r="FS726" s="2">
        <v>19.127388545190374</v>
      </c>
      <c r="FT726" s="2">
        <v>0.29082928364510752</v>
      </c>
      <c r="FU726" s="2">
        <v>14.524029390608975</v>
      </c>
      <c r="FV726" s="2"/>
      <c r="FW726" s="2">
        <v>63.666887027122144</v>
      </c>
      <c r="FX726" s="2"/>
      <c r="FY726" s="2"/>
      <c r="FZ726" s="2"/>
      <c r="GA726" s="2">
        <v>1.1241466680914338</v>
      </c>
      <c r="GB726" s="2"/>
      <c r="GC726" s="2"/>
      <c r="GD726" s="2"/>
      <c r="GE726" s="2"/>
      <c r="GF726" s="2"/>
      <c r="GG726" s="2"/>
      <c r="GH726" s="2">
        <v>23.376623376623375</v>
      </c>
      <c r="GI726" s="2"/>
      <c r="GJ726" s="2"/>
      <c r="GK726" s="2"/>
      <c r="GL726" s="2"/>
      <c r="GM726" s="2"/>
      <c r="GN726" s="2"/>
      <c r="GO726" s="2"/>
      <c r="GP726" s="2">
        <v>3.3158722914381897</v>
      </c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>
        <v>-12579</v>
      </c>
      <c r="HR726" s="2"/>
      <c r="HS726" s="2"/>
      <c r="HT726" s="2"/>
      <c r="HU726" s="6">
        <v>6.14</v>
      </c>
      <c r="HV726" s="6">
        <v>8.7013680445016846</v>
      </c>
      <c r="HW726" s="6">
        <v>9.7127576112906073</v>
      </c>
      <c r="HX726" s="6">
        <v>10</v>
      </c>
      <c r="HY726" s="6"/>
      <c r="HZ726" s="6"/>
      <c r="IA726" s="6" t="s">
        <v>242</v>
      </c>
      <c r="IB726" s="6">
        <v>6.6549999999999994</v>
      </c>
      <c r="IC726" s="6">
        <v>8.7672814139480728</v>
      </c>
      <c r="ID726" s="6">
        <v>3.5092771133333334</v>
      </c>
      <c r="IE726" s="6">
        <v>2.98</v>
      </c>
      <c r="IF726" s="6" t="s">
        <v>242</v>
      </c>
      <c r="IG726" s="6" t="s">
        <v>242</v>
      </c>
      <c r="IH726" s="6">
        <v>1.0832000000000002</v>
      </c>
      <c r="II726" s="6" t="s">
        <v>242</v>
      </c>
      <c r="IJ726" s="6" t="s">
        <v>242</v>
      </c>
      <c r="IK726" s="6" t="s">
        <v>242</v>
      </c>
      <c r="IL726" s="6">
        <v>0.52941176470588236</v>
      </c>
      <c r="IM726" s="6">
        <v>1.9302392641830066</v>
      </c>
      <c r="IN726" s="6">
        <v>9.1727498496104118</v>
      </c>
      <c r="IO726" s="6">
        <v>9.1079999999999988</v>
      </c>
      <c r="IP726" s="6">
        <v>9.6180000000000003</v>
      </c>
      <c r="IQ726" s="6">
        <v>10</v>
      </c>
      <c r="IR726" s="6">
        <v>9.4746874624026027</v>
      </c>
      <c r="IS726" s="6">
        <v>3.2666666666666671</v>
      </c>
      <c r="IT726" s="6"/>
      <c r="IU726" s="6"/>
      <c r="IV726" s="6">
        <v>3.2666666666666671</v>
      </c>
      <c r="IW726" s="6"/>
      <c r="IX726" s="6"/>
      <c r="IY726" s="6" t="s">
        <v>242</v>
      </c>
      <c r="IZ726" s="6">
        <v>6.6</v>
      </c>
      <c r="JA726" s="6">
        <v>1.6572581231594086</v>
      </c>
      <c r="JB726" s="6">
        <v>5</v>
      </c>
      <c r="JC726" s="6"/>
      <c r="JD726" s="6">
        <v>3.3286290615797043</v>
      </c>
      <c r="JE726" s="6">
        <v>4.3984319094154571</v>
      </c>
      <c r="JF726" s="6"/>
      <c r="JG726" s="6" t="s">
        <v>242</v>
      </c>
      <c r="JH726" s="6"/>
      <c r="JI726" s="6" t="s">
        <v>242</v>
      </c>
      <c r="JJ726" s="6"/>
      <c r="JK726" s="6"/>
      <c r="JL726" s="6"/>
      <c r="JM726" s="6"/>
      <c r="JN726" s="6"/>
      <c r="JO726" s="6">
        <v>0</v>
      </c>
      <c r="JP726" s="6" t="s">
        <v>242</v>
      </c>
      <c r="JQ726" s="6"/>
      <c r="JR726" s="6"/>
      <c r="JS726" s="6"/>
      <c r="JT726" s="6">
        <v>0.71</v>
      </c>
      <c r="JU726" s="6"/>
      <c r="JV726" s="6"/>
      <c r="JW726" s="6" t="s">
        <v>242</v>
      </c>
      <c r="JX726" s="6" t="s">
        <v>242</v>
      </c>
      <c r="JY726" s="16">
        <v>55.555555555555557</v>
      </c>
      <c r="JZ726" s="16"/>
      <c r="KA726" s="16"/>
      <c r="KB726" s="16">
        <v>4.0959756116070736</v>
      </c>
      <c r="KC726" s="16">
        <v>1.681190069958453</v>
      </c>
      <c r="KD726" s="16">
        <v>52.36</v>
      </c>
      <c r="KE726" s="16">
        <v>47.64</v>
      </c>
      <c r="KF726" s="16"/>
      <c r="KG726" s="16">
        <v>89.384478366476444</v>
      </c>
      <c r="KH726" s="16">
        <v>85.788205555410116</v>
      </c>
      <c r="KI726" s="16">
        <v>5.2959998776427017</v>
      </c>
      <c r="KJ726" s="16"/>
      <c r="KK726" s="16">
        <v>0</v>
      </c>
      <c r="KL726" s="16">
        <v>0</v>
      </c>
      <c r="KM726" s="16">
        <v>94.509151414309486</v>
      </c>
      <c r="KN726" s="16"/>
      <c r="KO726" s="16">
        <v>3.7728671577242836</v>
      </c>
      <c r="KP726" s="16"/>
      <c r="KQ726" s="16"/>
      <c r="KR726" s="16"/>
      <c r="KS726" s="16"/>
      <c r="KT726" s="16"/>
      <c r="KU726" s="16"/>
      <c r="KV726" s="16"/>
      <c r="KW726" s="16"/>
      <c r="KX726" s="16"/>
      <c r="KY726" s="16"/>
      <c r="KZ726" s="16"/>
      <c r="LA726" s="16"/>
      <c r="LB726" s="16"/>
      <c r="LC726" s="16"/>
      <c r="LD726" s="16"/>
      <c r="LE726" s="16"/>
      <c r="LF726" s="16"/>
      <c r="LG726" s="16"/>
      <c r="LH726" s="16"/>
      <c r="LI726" s="16"/>
      <c r="LJ726" s="16"/>
      <c r="LK726" s="16"/>
      <c r="LL726" s="16"/>
      <c r="LM726" s="16"/>
      <c r="LN726" s="16"/>
      <c r="LO726" s="16"/>
      <c r="LP726" s="16"/>
      <c r="LQ726" s="16"/>
      <c r="LR726" s="16">
        <v>90094.368244571247</v>
      </c>
      <c r="LS726" s="16">
        <v>5.8111380145278453</v>
      </c>
      <c r="LT726" s="16">
        <v>22.652676889965026</v>
      </c>
      <c r="LU726" s="16"/>
      <c r="LV726" s="16"/>
      <c r="LW726" s="16">
        <v>23.055879999999998</v>
      </c>
      <c r="LX726" s="16">
        <v>27.313179999999999</v>
      </c>
      <c r="LY726" s="16">
        <v>25.270769999999999</v>
      </c>
      <c r="LZ726" s="16"/>
      <c r="MA726" s="16"/>
      <c r="MB726" s="16"/>
      <c r="MC726" s="16">
        <v>16.937850000000001</v>
      </c>
      <c r="MD726" s="16">
        <v>15.403449999999999</v>
      </c>
      <c r="ME726" s="16">
        <v>13.739470000000001</v>
      </c>
      <c r="MF726" s="16">
        <v>85.810417175292997</v>
      </c>
      <c r="MG726" s="16">
        <v>88.184967041015597</v>
      </c>
      <c r="MH726" s="16">
        <v>88.474800109863295</v>
      </c>
      <c r="MI726" s="16">
        <v>85.597236633300795</v>
      </c>
      <c r="MJ726" s="16">
        <v>85.418998718261705</v>
      </c>
      <c r="MK726" s="16">
        <v>87.944648742675795</v>
      </c>
      <c r="ML726" s="16"/>
      <c r="MM726" s="16"/>
      <c r="MN726" s="16"/>
      <c r="MO726" s="16"/>
      <c r="MP726" s="16">
        <v>4.0432801246643102</v>
      </c>
      <c r="MQ726" s="16"/>
      <c r="MR726" s="16"/>
      <c r="MS726" s="16">
        <v>26.46407</v>
      </c>
      <c r="MT726" s="16"/>
      <c r="MU726" s="16"/>
      <c r="MV726" s="16"/>
      <c r="MW726" s="16">
        <v>37.944159999999997</v>
      </c>
      <c r="MX726" s="16"/>
      <c r="MY726" s="16"/>
      <c r="MZ726" s="16">
        <v>10.4238</v>
      </c>
      <c r="NA726" s="16"/>
      <c r="NB726" s="16"/>
      <c r="NC726" s="16"/>
      <c r="ND726" s="16"/>
      <c r="NE726" s="16"/>
      <c r="NF726" s="16"/>
      <c r="NG726" s="16">
        <v>4.1999998092651403</v>
      </c>
      <c r="NH726" s="16"/>
      <c r="NI726" s="16"/>
      <c r="NJ726" s="16">
        <v>21.600000381469702</v>
      </c>
      <c r="NK726" s="16"/>
      <c r="NL726" s="16"/>
      <c r="NM726" s="16"/>
      <c r="NN726" s="16"/>
      <c r="NO726" s="16"/>
      <c r="NP726" s="16"/>
      <c r="NQ726" s="16"/>
      <c r="NR726" s="16"/>
      <c r="NS726" s="16">
        <v>12.6000003814697</v>
      </c>
      <c r="NT726" s="16"/>
      <c r="NU726" s="16"/>
      <c r="OG726" s="16">
        <v>64.125450134277301</v>
      </c>
      <c r="OH726" s="16">
        <v>64.335807800292997</v>
      </c>
      <c r="OI726" s="16">
        <v>64.552803039550795</v>
      </c>
      <c r="OL726" s="16">
        <v>74.652249999999995</v>
      </c>
      <c r="OO726" s="16">
        <v>73.974469999999997</v>
      </c>
      <c r="OP726" s="16">
        <v>74.307720000000003</v>
      </c>
      <c r="OQ726" s="16">
        <v>25.6922798156738</v>
      </c>
      <c r="OR726" s="16">
        <v>26.025529861450199</v>
      </c>
      <c r="OS726" s="16">
        <v>25.347749710083001</v>
      </c>
      <c r="OT726" s="16">
        <v>47.974240000000002</v>
      </c>
      <c r="OU726" s="16">
        <v>15.198590278625501</v>
      </c>
      <c r="OV726" s="16">
        <v>14.6247100830078</v>
      </c>
      <c r="OW726" s="16">
        <v>14.0710000991821</v>
      </c>
      <c r="OX726" s="16">
        <v>99.482879638671903</v>
      </c>
      <c r="OY726" s="16">
        <v>74.307720000000003</v>
      </c>
      <c r="OZ726" s="16">
        <v>101.816856384277</v>
      </c>
      <c r="PA726" s="16">
        <v>97.069801330566406</v>
      </c>
      <c r="PB726" s="16">
        <v>74.652249999999995</v>
      </c>
      <c r="PC726" s="16">
        <v>73.974469999999997</v>
      </c>
      <c r="PD726" s="16">
        <v>5.3551502227783203</v>
      </c>
      <c r="PF726" s="16">
        <v>39.522041320800803</v>
      </c>
      <c r="PG726" s="16">
        <v>35.522838592529297</v>
      </c>
      <c r="PH726" s="16">
        <v>37.495639801025398</v>
      </c>
      <c r="PL726" s="16">
        <v>7.2126197814941397</v>
      </c>
      <c r="PM726" s="16">
        <v>49.837000000000003</v>
      </c>
      <c r="PN726" s="16">
        <v>6.3384699821472203</v>
      </c>
      <c r="PO726" s="16">
        <v>5.4446702003479004</v>
      </c>
      <c r="PP726" s="16">
        <v>51.99577</v>
      </c>
      <c r="PQ726" s="16">
        <v>55.986350000000002</v>
      </c>
    </row>
    <row r="727" spans="1:433" ht="15.5" customHeight="1" thickBot="1" x14ac:dyDescent="0.4">
      <c r="A727" s="1" t="s">
        <v>33</v>
      </c>
      <c r="B727" s="3">
        <v>1971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f t="shared" si="36"/>
        <v>0</v>
      </c>
      <c r="I727" s="3">
        <v>0</v>
      </c>
      <c r="J727" s="3">
        <v>0</v>
      </c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1">
        <v>0</v>
      </c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3">
        <v>0</v>
      </c>
      <c r="AI727" s="3">
        <v>0</v>
      </c>
      <c r="AJ727" s="1"/>
      <c r="AK727" s="3">
        <v>0</v>
      </c>
      <c r="AL727" s="3">
        <v>7.3675459999999999</v>
      </c>
      <c r="AM727" s="1"/>
      <c r="AN727" s="3">
        <v>0</v>
      </c>
      <c r="AO727" s="1"/>
      <c r="AP727" s="1"/>
      <c r="AQ727" s="1"/>
      <c r="AR727" s="3">
        <v>4.0999999999999996</v>
      </c>
      <c r="AS727" s="3">
        <v>0.54379299999999997</v>
      </c>
      <c r="AT727" s="1"/>
      <c r="AU727" s="2">
        <v>9.6161375784047181</v>
      </c>
      <c r="AV727" s="2">
        <v>6.6010244573222394</v>
      </c>
      <c r="AW727" s="2">
        <v>9.3772076914692093</v>
      </c>
      <c r="AX727" s="2">
        <v>6.3686666012303164</v>
      </c>
      <c r="AY727" s="2">
        <v>4.2503848085730738</v>
      </c>
      <c r="AZ727" s="2">
        <v>8.0404603414019533</v>
      </c>
      <c r="BA727" s="2">
        <v>7.7800152363367374</v>
      </c>
      <c r="BB727" s="2">
        <v>13.657254447053546</v>
      </c>
      <c r="BC727" s="2">
        <v>22.722472288866541</v>
      </c>
      <c r="BD727" s="2">
        <v>14.92936107347056</v>
      </c>
      <c r="BE727" s="2">
        <v>6.6580454505255773</v>
      </c>
      <c r="BF727" s="2">
        <v>3.7242979256515838</v>
      </c>
      <c r="BG727" s="2">
        <v>10.629734703461736</v>
      </c>
      <c r="BH727" s="2">
        <v>12.408755764234542</v>
      </c>
      <c r="BI727" s="2">
        <v>6.3629195201666704</v>
      </c>
      <c r="BJ727" s="2">
        <v>9.0422072779358587</v>
      </c>
      <c r="BK727" s="2">
        <v>10.571125517843095</v>
      </c>
      <c r="BL727" s="2">
        <v>4.3786094560888893</v>
      </c>
      <c r="BM727" s="2">
        <v>54.324414738543538</v>
      </c>
      <c r="BN727" s="2">
        <v>-6.4000983780483605</v>
      </c>
      <c r="BO727" s="2">
        <v>67.291116603972966</v>
      </c>
      <c r="BP727" s="2">
        <v>40.084401051354135</v>
      </c>
      <c r="BQ727" s="2">
        <v>13.908485316656311</v>
      </c>
      <c r="BR727" s="2">
        <v>37.571221061091769</v>
      </c>
      <c r="BS727" s="2">
        <v>32.708883396027026</v>
      </c>
      <c r="BT727" s="2">
        <v>21.993813049685375</v>
      </c>
      <c r="BU727" s="2">
        <v>17.275794249188866</v>
      </c>
      <c r="BV727" s="2">
        <v>104.86233766506474</v>
      </c>
      <c r="BW727" s="2">
        <v>29.975548978812007</v>
      </c>
      <c r="BX727" s="2"/>
      <c r="BY727" s="2"/>
      <c r="BZ727" s="2">
        <v>53.382631287316663</v>
      </c>
      <c r="CA727" s="2">
        <v>60.724513116591893</v>
      </c>
      <c r="CB727" s="2">
        <v>25.283794946339604</v>
      </c>
      <c r="CC727" s="2">
        <v>0.70130931399752405</v>
      </c>
      <c r="CD727" s="2">
        <v>19.589502631770284</v>
      </c>
      <c r="CE727" s="2">
        <v>45.98698613846895</v>
      </c>
      <c r="CF727" s="2">
        <v>60.088678046287555</v>
      </c>
      <c r="CG727" s="2">
        <v>8.8486940400904999</v>
      </c>
      <c r="CH727" s="2">
        <v>115.04892785513543</v>
      </c>
      <c r="CI727" s="2">
        <v>0</v>
      </c>
      <c r="CJ727" s="2">
        <v>0.238289864301265</v>
      </c>
      <c r="CK727" s="2">
        <v>0</v>
      </c>
      <c r="CL727" s="2">
        <v>0</v>
      </c>
      <c r="CM727" s="2">
        <v>0</v>
      </c>
      <c r="CN727" s="2">
        <v>0.238289864301265</v>
      </c>
      <c r="CO727" s="2"/>
      <c r="CP727" s="2"/>
      <c r="CQ727" s="2"/>
      <c r="CR727" s="2"/>
      <c r="CS727" s="2"/>
      <c r="CT727" s="2"/>
      <c r="CU727" s="2">
        <v>28.971390309132282</v>
      </c>
      <c r="CV727" s="2"/>
      <c r="CW727" s="2">
        <v>0.45278050539753739</v>
      </c>
      <c r="CX727" s="2"/>
      <c r="CY727" s="2">
        <v>49.278189621537258</v>
      </c>
      <c r="CZ727" s="2"/>
      <c r="DA727" s="2"/>
      <c r="DB727" s="2">
        <v>33.407326854766126</v>
      </c>
      <c r="DC727" s="2">
        <v>-1.3655872024970737</v>
      </c>
      <c r="DD727" s="2"/>
      <c r="DE727" s="2"/>
      <c r="DF727" s="2"/>
      <c r="DG727" s="2"/>
      <c r="DH727" s="2"/>
      <c r="DI727" s="2">
        <v>2.9033395361679055</v>
      </c>
      <c r="DJ727" s="14">
        <v>23.7053842504302</v>
      </c>
      <c r="DK727" s="2"/>
      <c r="DL727" s="2"/>
      <c r="DM727" s="2">
        <v>1.9196428571514199</v>
      </c>
      <c r="DN727" s="2">
        <v>29.7498419518211</v>
      </c>
      <c r="DO727" s="2"/>
      <c r="DP727" s="2"/>
      <c r="DQ727" s="2"/>
      <c r="DR727" s="2"/>
      <c r="DS727" s="2"/>
      <c r="DT727" s="2"/>
      <c r="DU727" s="2">
        <v>19.830473729150114</v>
      </c>
      <c r="DV727" s="2">
        <v>17.908700741318768</v>
      </c>
      <c r="DW727" s="2">
        <v>14.375596715146305</v>
      </c>
      <c r="DX727" s="2"/>
      <c r="DY727" s="2">
        <v>45</v>
      </c>
      <c r="DZ727" s="2"/>
      <c r="EA727" s="2"/>
      <c r="EB727" s="2"/>
      <c r="EC727" s="2"/>
      <c r="ED727" s="2">
        <v>61.09</v>
      </c>
      <c r="EE727" s="2"/>
      <c r="EF727" s="2">
        <v>62.802999999999997</v>
      </c>
      <c r="EG727" s="2">
        <v>64.531000000000006</v>
      </c>
      <c r="EH727" s="2">
        <v>35.994999999999997</v>
      </c>
      <c r="EI727" s="2">
        <v>2.2572237036143901</v>
      </c>
      <c r="EJ727" s="2">
        <v>9.0630000000000006</v>
      </c>
      <c r="EK727" s="2">
        <v>0.73942399999999997</v>
      </c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>
        <v>70.953075584065942</v>
      </c>
      <c r="FJ727" s="2"/>
      <c r="FK727" s="2"/>
      <c r="FL727" s="2"/>
      <c r="FM727" s="2">
        <v>2.2091084799756491E-2</v>
      </c>
      <c r="FN727" s="2"/>
      <c r="FO727" s="2"/>
      <c r="FP727" s="2"/>
      <c r="FQ727" s="2">
        <v>18.004191153931242</v>
      </c>
      <c r="FR727" s="2">
        <v>11.013735165343308</v>
      </c>
      <c r="FS727" s="2">
        <v>17.56849992080048</v>
      </c>
      <c r="FT727" s="2">
        <v>0.23389492326749728</v>
      </c>
      <c r="FU727" s="2">
        <v>13.307488959260782</v>
      </c>
      <c r="FV727" s="2"/>
      <c r="FW727" s="2">
        <v>63.867134440542337</v>
      </c>
      <c r="FX727" s="2"/>
      <c r="FY727" s="2"/>
      <c r="FZ727" s="2"/>
      <c r="GA727" s="2">
        <v>2.7297734817001191</v>
      </c>
      <c r="GB727" s="2"/>
      <c r="GC727" s="2"/>
      <c r="GD727" s="2"/>
      <c r="GE727" s="2"/>
      <c r="GF727" s="2"/>
      <c r="GG727" s="2"/>
      <c r="GH727" s="2">
        <v>22.119518486672398</v>
      </c>
      <c r="GI727" s="2"/>
      <c r="GJ727" s="2"/>
      <c r="GK727" s="2"/>
      <c r="GL727" s="2"/>
      <c r="GM727" s="2"/>
      <c r="GN727" s="2"/>
      <c r="GO727" s="2"/>
      <c r="GP727" s="2">
        <v>3.22522546972088</v>
      </c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>
        <v>-10446</v>
      </c>
      <c r="HR727" s="2"/>
      <c r="HS727" s="2"/>
      <c r="HT727" s="2"/>
      <c r="HU727" s="8"/>
      <c r="HV727" s="8"/>
      <c r="HW727" s="8"/>
      <c r="HX727" s="8"/>
      <c r="HY727" s="8"/>
      <c r="HZ727" s="8"/>
      <c r="IA727" s="8"/>
      <c r="IB727" s="8"/>
      <c r="IC727" s="8"/>
      <c r="ID727" s="8"/>
      <c r="IE727" s="8"/>
      <c r="IF727" s="8"/>
      <c r="IG727" s="8"/>
      <c r="IH727" s="8"/>
      <c r="II727" s="8"/>
      <c r="IJ727" s="8"/>
      <c r="IK727" s="8"/>
      <c r="IL727" s="8"/>
      <c r="IM727" s="8"/>
      <c r="IN727" s="8"/>
      <c r="IO727" s="8"/>
      <c r="IP727" s="8"/>
      <c r="IQ727" s="8"/>
      <c r="IR727" s="8"/>
      <c r="IS727" s="8"/>
      <c r="IT727" s="8"/>
      <c r="IU727" s="8"/>
      <c r="IV727" s="8"/>
      <c r="IW727" s="8"/>
      <c r="IX727" s="8"/>
      <c r="IY727" s="8"/>
      <c r="IZ727" s="8"/>
      <c r="JA727" s="8"/>
      <c r="JB727" s="8"/>
      <c r="JC727" s="8"/>
      <c r="JD727" s="8"/>
      <c r="JE727" s="8"/>
      <c r="JF727" s="8"/>
      <c r="JG727" s="8"/>
      <c r="JH727" s="8"/>
      <c r="JI727" s="8"/>
      <c r="JJ727" s="8"/>
      <c r="JK727" s="8"/>
      <c r="JL727" s="8"/>
      <c r="JM727" s="8"/>
      <c r="JN727" s="8"/>
      <c r="JO727" s="8"/>
      <c r="JP727" s="8"/>
      <c r="JQ727" s="8"/>
      <c r="JR727" s="8"/>
      <c r="JS727" s="8"/>
      <c r="JT727" s="8"/>
      <c r="JU727" s="8"/>
      <c r="JV727" s="8"/>
      <c r="JW727" s="8"/>
      <c r="JX727" s="8"/>
      <c r="JY727" s="16">
        <v>62.337962962962969</v>
      </c>
      <c r="JZ727" s="16"/>
      <c r="KA727" s="16"/>
      <c r="KB727" s="16">
        <v>3.3731158338959322</v>
      </c>
      <c r="KC727" s="16">
        <v>2.2548431549973071</v>
      </c>
      <c r="KD727" s="16">
        <v>52.081000000000003</v>
      </c>
      <c r="KE727" s="16">
        <v>47.918999999999997</v>
      </c>
      <c r="KF727" s="16"/>
      <c r="KG727" s="16">
        <v>89.352987442395005</v>
      </c>
      <c r="KH727" s="16">
        <v>86.064706482955927</v>
      </c>
      <c r="KI727" s="16">
        <v>5.1166667558442169</v>
      </c>
      <c r="KJ727" s="16">
        <v>31.726907630522089</v>
      </c>
      <c r="KK727" s="16">
        <v>0.14084507042253519</v>
      </c>
      <c r="KL727" s="16">
        <v>0</v>
      </c>
      <c r="KM727" s="16">
        <v>94.507042253521107</v>
      </c>
      <c r="KN727" s="16"/>
      <c r="KO727" s="16">
        <v>3.6861717440524147</v>
      </c>
      <c r="KP727" s="16"/>
      <c r="KQ727" s="16"/>
      <c r="KR727" s="16"/>
      <c r="KS727" s="16"/>
      <c r="KT727" s="16"/>
      <c r="KU727" s="16"/>
      <c r="KV727" s="16"/>
      <c r="KW727" s="16">
        <v>0.43105374463598362</v>
      </c>
      <c r="KX727" s="16">
        <v>20.241047089813531</v>
      </c>
      <c r="KY727" s="16">
        <v>526.59530797807929</v>
      </c>
      <c r="KZ727" s="16">
        <v>9.3437152391546174</v>
      </c>
      <c r="LA727" s="16">
        <v>0</v>
      </c>
      <c r="LB727" s="16">
        <v>9.2324805339265854</v>
      </c>
      <c r="LC727" s="16">
        <v>0</v>
      </c>
      <c r="LD727" s="16">
        <v>0</v>
      </c>
      <c r="LE727" s="16">
        <v>90.545050055617352</v>
      </c>
      <c r="LF727" s="16">
        <v>90.545050055617352</v>
      </c>
      <c r="LG727" s="16">
        <v>0.22246941045606228</v>
      </c>
      <c r="LH727" s="16">
        <v>79.327899165550491</v>
      </c>
      <c r="LI727" s="16">
        <v>1062.1331150838448</v>
      </c>
      <c r="LJ727" s="16">
        <v>79.296799042478554</v>
      </c>
      <c r="LK727" s="16"/>
      <c r="LL727" s="16"/>
      <c r="LM727" s="16"/>
      <c r="LN727" s="16"/>
      <c r="LO727" s="16"/>
      <c r="LP727" s="16"/>
      <c r="LQ727" s="16"/>
      <c r="LR727" s="16">
        <v>87616.222983928892</v>
      </c>
      <c r="LS727" s="16">
        <v>5.8111380145278453</v>
      </c>
      <c r="LT727" s="16">
        <v>23.042776432606939</v>
      </c>
      <c r="LU727" s="16"/>
      <c r="LV727" s="16"/>
      <c r="LW727" s="16">
        <v>22.152229999999999</v>
      </c>
      <c r="LX727" s="16">
        <v>26.167190000000002</v>
      </c>
      <c r="LY727" s="16">
        <v>24.236609999999999</v>
      </c>
      <c r="LZ727" s="16"/>
      <c r="MA727" s="16"/>
      <c r="MB727" s="16">
        <v>63.870229999999999</v>
      </c>
      <c r="MC727" s="16">
        <v>16.126999999999999</v>
      </c>
      <c r="MD727" s="16">
        <v>14.412050000000001</v>
      </c>
      <c r="ME727" s="16">
        <v>12.56048</v>
      </c>
      <c r="MF727" s="16">
        <v>76.592399597167997</v>
      </c>
      <c r="MG727" s="16">
        <v>79.428398132324205</v>
      </c>
      <c r="MH727" s="16">
        <v>81.679031372070298</v>
      </c>
      <c r="MI727" s="16">
        <v>77.754119873046903</v>
      </c>
      <c r="MJ727" s="16">
        <v>78.994529724121094</v>
      </c>
      <c r="MK727" s="16">
        <v>77.301406860351605</v>
      </c>
      <c r="ML727" s="16"/>
      <c r="MM727" s="16"/>
      <c r="MN727" s="16"/>
      <c r="MO727" s="16"/>
      <c r="MP727" s="16">
        <v>3.3539199829101598</v>
      </c>
      <c r="MQ727" s="16"/>
      <c r="MR727" s="16"/>
      <c r="MS727" s="16">
        <v>26.5168</v>
      </c>
      <c r="MT727" s="16"/>
      <c r="MU727" s="16"/>
      <c r="MV727" s="16"/>
      <c r="MW727" s="16">
        <v>45.722059999999999</v>
      </c>
      <c r="MX727" s="16"/>
      <c r="MY727" s="16"/>
      <c r="MZ727" s="16">
        <v>11.69416</v>
      </c>
      <c r="NA727" s="16"/>
      <c r="NB727" s="16"/>
      <c r="NC727" s="16"/>
      <c r="ND727" s="16"/>
      <c r="NE727" s="16"/>
      <c r="NF727" s="16"/>
      <c r="NG727" s="16"/>
      <c r="NH727" s="16"/>
      <c r="NI727" s="16"/>
      <c r="NJ727" s="16"/>
      <c r="NK727" s="16"/>
      <c r="NL727" s="16"/>
      <c r="NM727" s="16"/>
      <c r="NN727" s="16"/>
      <c r="NO727" s="16"/>
      <c r="NP727" s="16"/>
      <c r="NQ727" s="16"/>
      <c r="NR727" s="16"/>
      <c r="NS727" s="16"/>
      <c r="NT727" s="16"/>
      <c r="NU727" s="16"/>
      <c r="OG727" s="16">
        <v>68.638168334960895</v>
      </c>
      <c r="OH727" s="16">
        <v>68.569320678710895</v>
      </c>
      <c r="OI727" s="16">
        <v>68.498283386230497</v>
      </c>
      <c r="OL727" s="16">
        <v>82.853819999999999</v>
      </c>
      <c r="OO727" s="16">
        <v>82.028750000000002</v>
      </c>
      <c r="OP727" s="16">
        <v>82.434359999999998</v>
      </c>
      <c r="OQ727" s="16">
        <v>17.565639495849599</v>
      </c>
      <c r="OR727" s="16">
        <v>17.971250534057599</v>
      </c>
      <c r="OS727" s="16">
        <v>17.1461791992188</v>
      </c>
      <c r="OT727" s="16">
        <v>48.084780000000002</v>
      </c>
      <c r="OU727" s="16">
        <v>16.751459121704102</v>
      </c>
      <c r="OV727" s="16">
        <v>16.032049179077099</v>
      </c>
      <c r="OW727" s="16">
        <v>15.337800025939901</v>
      </c>
      <c r="OX727" s="16">
        <v>108.98558044433599</v>
      </c>
      <c r="OY727" s="16">
        <v>82.434359999999998</v>
      </c>
      <c r="OZ727" s="16">
        <v>111.292510986328</v>
      </c>
      <c r="PA727" s="16">
        <v>106.599899291992</v>
      </c>
      <c r="PB727" s="16">
        <v>82.853819999999999</v>
      </c>
      <c r="PC727" s="16">
        <v>82.028750000000002</v>
      </c>
      <c r="PD727" s="16">
        <v>4.95227003097534</v>
      </c>
      <c r="PF727" s="16">
        <v>42.197891235351598</v>
      </c>
      <c r="PG727" s="16">
        <v>38.037868499755902</v>
      </c>
      <c r="PH727" s="16">
        <v>40.089328765869098</v>
      </c>
      <c r="PL727" s="16">
        <v>11.7455902099609</v>
      </c>
      <c r="PM727" s="16">
        <v>50.328139999999998</v>
      </c>
      <c r="PN727" s="16">
        <v>10.317589759826699</v>
      </c>
      <c r="PO727" s="16">
        <v>8.8580102920532209</v>
      </c>
      <c r="PP727" s="16">
        <v>51.90737</v>
      </c>
      <c r="PQ727" s="16">
        <v>54.857259999999997</v>
      </c>
    </row>
    <row r="728" spans="1:433" ht="15.5" customHeight="1" thickBot="1" x14ac:dyDescent="0.4">
      <c r="A728" s="1" t="s">
        <v>33</v>
      </c>
      <c r="B728" s="3">
        <v>1972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f t="shared" si="36"/>
        <v>0</v>
      </c>
      <c r="I728" s="3">
        <v>0</v>
      </c>
      <c r="J728" s="3">
        <v>0</v>
      </c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1">
        <v>0</v>
      </c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3">
        <v>0</v>
      </c>
      <c r="AI728" s="3">
        <v>0</v>
      </c>
      <c r="AJ728" s="3">
        <v>3.0545650000000002</v>
      </c>
      <c r="AK728" s="3">
        <v>0</v>
      </c>
      <c r="AL728" s="3">
        <v>7.5142439999999997</v>
      </c>
      <c r="AM728" s="1"/>
      <c r="AN728" s="3">
        <v>0</v>
      </c>
      <c r="AO728" s="1"/>
      <c r="AP728" s="1"/>
      <c r="AQ728" s="1"/>
      <c r="AR728" s="3">
        <v>4.4000000000000004</v>
      </c>
      <c r="AS728" s="3">
        <v>0.57003899999999996</v>
      </c>
      <c r="AT728" s="1"/>
      <c r="AU728" s="2">
        <v>4.5828125052524484</v>
      </c>
      <c r="AV728" s="2">
        <v>1.739332739849587</v>
      </c>
      <c r="AW728" s="2">
        <v>4.4515540994413101</v>
      </c>
      <c r="AX728" s="2">
        <v>1.611643090816159</v>
      </c>
      <c r="AY728" s="2">
        <v>1.2601947234267925</v>
      </c>
      <c r="AZ728" s="2">
        <v>3.5289878696871995</v>
      </c>
      <c r="BA728" s="2">
        <v>-3.2980924815998662</v>
      </c>
      <c r="BB728" s="2">
        <v>16.637784044035712</v>
      </c>
      <c r="BC728" s="2">
        <v>14.474063042113443</v>
      </c>
      <c r="BD728" s="2">
        <v>23.953494257237921</v>
      </c>
      <c r="BE728" s="2">
        <v>9.0912393675154135E-2</v>
      </c>
      <c r="BF728" s="2">
        <v>-2.6304380584159475</v>
      </c>
      <c r="BG728" s="2">
        <v>7.2116428583018717</v>
      </c>
      <c r="BH728" s="2">
        <v>3.8555224139831665</v>
      </c>
      <c r="BI728" s="2">
        <v>4.5790270463156304</v>
      </c>
      <c r="BJ728" s="2">
        <v>6.8631823185795611</v>
      </c>
      <c r="BK728" s="2">
        <v>10.019560637707983</v>
      </c>
      <c r="BL728" s="2">
        <v>5.2329291640076585</v>
      </c>
      <c r="BM728" s="2">
        <v>53.450851335627689</v>
      </c>
      <c r="BN728" s="2">
        <v>-8.1227172010330744</v>
      </c>
      <c r="BO728" s="2">
        <v>67.035045828829809</v>
      </c>
      <c r="BP728" s="2">
        <v>40.448378235898005</v>
      </c>
      <c r="BQ728" s="2">
        <v>15.920326121778638</v>
      </c>
      <c r="BR728" s="2">
        <v>39.358258341327478</v>
      </c>
      <c r="BS728" s="2">
        <v>32.964954171170191</v>
      </c>
      <c r="BT728" s="2">
        <v>24.338200814539544</v>
      </c>
      <c r="BU728" s="2">
        <v>13.751045244873094</v>
      </c>
      <c r="BV728" s="2">
        <v>106.39330417015729</v>
      </c>
      <c r="BW728" s="2">
        <v>31.0380397589071</v>
      </c>
      <c r="BX728" s="2"/>
      <c r="BY728" s="2"/>
      <c r="BZ728" s="2">
        <v>51.114719707051172</v>
      </c>
      <c r="CA728" s="2">
        <v>61.573568536660758</v>
      </c>
      <c r="CB728" s="2">
        <v>24.169336212959429</v>
      </c>
      <c r="CC728" s="2">
        <v>0.92117310840431721</v>
      </c>
      <c r="CD728" s="2">
        <v>18.508941941782766</v>
      </c>
      <c r="CE728" s="2">
        <v>43.86393274326462</v>
      </c>
      <c r="CF728" s="2">
        <v>61.975065669733276</v>
      </c>
      <c r="CG728" s="2">
        <v>9.5335867484254049</v>
      </c>
      <c r="CH728" s="2">
        <v>115.02441987228845</v>
      </c>
      <c r="CI728" s="2">
        <v>0</v>
      </c>
      <c r="CJ728" s="2">
        <v>0.25918687784834499</v>
      </c>
      <c r="CK728" s="2">
        <v>0</v>
      </c>
      <c r="CL728" s="2">
        <v>0</v>
      </c>
      <c r="CM728" s="2">
        <v>0</v>
      </c>
      <c r="CN728" s="2">
        <v>0.25918687784834499</v>
      </c>
      <c r="CO728" s="2"/>
      <c r="CP728" s="2"/>
      <c r="CQ728" s="2"/>
      <c r="CR728" s="2"/>
      <c r="CS728" s="2"/>
      <c r="CT728" s="2"/>
      <c r="CU728" s="2">
        <v>35.615861894595334</v>
      </c>
      <c r="CV728" s="2"/>
      <c r="CW728" s="2">
        <v>0.1434195780990416</v>
      </c>
      <c r="CX728" s="2"/>
      <c r="CY728" s="2">
        <v>57.412309728656517</v>
      </c>
      <c r="CZ728" s="2"/>
      <c r="DA728" s="2"/>
      <c r="DB728" s="2">
        <v>40.790918337669083</v>
      </c>
      <c r="DC728" s="2">
        <v>-1.4890800794176042</v>
      </c>
      <c r="DD728" s="2"/>
      <c r="DE728" s="2"/>
      <c r="DF728" s="2"/>
      <c r="DG728" s="2"/>
      <c r="DH728" s="2"/>
      <c r="DI728" s="2">
        <v>4.9980209378106935</v>
      </c>
      <c r="DJ728" s="14">
        <v>25.723077341358799</v>
      </c>
      <c r="DK728" s="2"/>
      <c r="DL728" s="2"/>
      <c r="DM728" s="2">
        <v>5.4095488394892399</v>
      </c>
      <c r="DN728" s="2">
        <v>31.359174181875701</v>
      </c>
      <c r="DO728" s="2"/>
      <c r="DP728" s="2"/>
      <c r="DQ728" s="2"/>
      <c r="DR728" s="2"/>
      <c r="DS728" s="2"/>
      <c r="DT728" s="2"/>
      <c r="DU728" s="2">
        <v>23.478980097963937</v>
      </c>
      <c r="DV728" s="2">
        <v>30.013236267372601</v>
      </c>
      <c r="DW728" s="2">
        <v>9.1100838717563288</v>
      </c>
      <c r="DX728" s="2"/>
      <c r="DY728" s="2">
        <v>45</v>
      </c>
      <c r="DZ728" s="2"/>
      <c r="EA728" s="2"/>
      <c r="EB728" s="2"/>
      <c r="EC728" s="2"/>
      <c r="ED728" s="2">
        <v>61.23</v>
      </c>
      <c r="EE728" s="2"/>
      <c r="EF728" s="2">
        <v>62.935000000000002</v>
      </c>
      <c r="EG728" s="2">
        <v>64.658000000000001</v>
      </c>
      <c r="EH728" s="2">
        <v>35.493000000000002</v>
      </c>
      <c r="EI728" s="2">
        <v>2.3161596915409701</v>
      </c>
      <c r="EJ728" s="2">
        <v>8.9489999999999998</v>
      </c>
      <c r="EK728" s="2">
        <v>0.73942399999999997</v>
      </c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>
        <v>71.868865922632992</v>
      </c>
      <c r="FJ728" s="2">
        <v>0.20790188446654123</v>
      </c>
      <c r="FK728" s="2"/>
      <c r="FL728" s="2"/>
      <c r="FM728" s="2">
        <v>2.9008216055049704E-3</v>
      </c>
      <c r="FN728" s="2"/>
      <c r="FO728" s="2"/>
      <c r="FP728" s="2"/>
      <c r="FQ728" s="2">
        <v>17.167289685792287</v>
      </c>
      <c r="FR728" s="2">
        <v>10.752512575641825</v>
      </c>
      <c r="FS728" s="2">
        <v>16.775317584451429</v>
      </c>
      <c r="FT728" s="2">
        <v>0.29661858447729367</v>
      </c>
      <c r="FU728" s="2">
        <v>13.067186161359908</v>
      </c>
      <c r="FV728" s="2"/>
      <c r="FW728" s="2">
        <v>65.21421574750515</v>
      </c>
      <c r="FX728" s="2"/>
      <c r="FY728" s="2"/>
      <c r="FZ728" s="2"/>
      <c r="GA728" s="2">
        <v>3.0297024844358105</v>
      </c>
      <c r="GB728" s="2"/>
      <c r="GC728" s="2"/>
      <c r="GD728" s="2"/>
      <c r="GE728" s="2"/>
      <c r="GF728" s="2"/>
      <c r="GG728" s="2"/>
      <c r="GH728" s="2">
        <v>21.845426681389903</v>
      </c>
      <c r="GI728" s="2"/>
      <c r="GJ728" s="2"/>
      <c r="GK728" s="2"/>
      <c r="GL728" s="2"/>
      <c r="GM728" s="2"/>
      <c r="GN728" s="2"/>
      <c r="GO728" s="2"/>
      <c r="GP728" s="2">
        <v>3.84646313307982</v>
      </c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>
        <v>-7638</v>
      </c>
      <c r="HR728" s="2"/>
      <c r="HS728" s="2"/>
      <c r="HT728" s="2"/>
      <c r="HU728" s="8"/>
      <c r="HV728" s="8"/>
      <c r="HW728" s="8"/>
      <c r="HX728" s="8"/>
      <c r="HY728" s="8"/>
      <c r="HZ728" s="8"/>
      <c r="IA728" s="8"/>
      <c r="IB728" s="8"/>
      <c r="IC728" s="8"/>
      <c r="ID728" s="8"/>
      <c r="IE728" s="8"/>
      <c r="IF728" s="8"/>
      <c r="IG728" s="8"/>
      <c r="IH728" s="8"/>
      <c r="II728" s="8"/>
      <c r="IJ728" s="8"/>
      <c r="IK728" s="8"/>
      <c r="IL728" s="8"/>
      <c r="IM728" s="8"/>
      <c r="IN728" s="8"/>
      <c r="IO728" s="8"/>
      <c r="IP728" s="8"/>
      <c r="IQ728" s="8"/>
      <c r="IR728" s="8"/>
      <c r="IS728" s="8"/>
      <c r="IT728" s="8"/>
      <c r="IU728" s="8"/>
      <c r="IV728" s="8"/>
      <c r="IW728" s="8"/>
      <c r="IX728" s="8"/>
      <c r="IY728" s="8"/>
      <c r="IZ728" s="8"/>
      <c r="JA728" s="8"/>
      <c r="JB728" s="8"/>
      <c r="JC728" s="8"/>
      <c r="JD728" s="8"/>
      <c r="JE728" s="8"/>
      <c r="JF728" s="8"/>
      <c r="JG728" s="8"/>
      <c r="JH728" s="8"/>
      <c r="JI728" s="8"/>
      <c r="JJ728" s="8"/>
      <c r="JK728" s="8"/>
      <c r="JL728" s="8"/>
      <c r="JM728" s="8"/>
      <c r="JN728" s="8"/>
      <c r="JO728" s="8"/>
      <c r="JP728" s="8"/>
      <c r="JQ728" s="8"/>
      <c r="JR728" s="8"/>
      <c r="JS728" s="8"/>
      <c r="JT728" s="8"/>
      <c r="JU728" s="8"/>
      <c r="JV728" s="8"/>
      <c r="JW728" s="8"/>
      <c r="JX728" s="8"/>
      <c r="JY728" s="16">
        <v>69.444444444444443</v>
      </c>
      <c r="JZ728" s="16"/>
      <c r="KA728" s="16"/>
      <c r="KB728" s="16">
        <v>3.3390596076530983</v>
      </c>
      <c r="KC728" s="16">
        <v>2.2175267302488741</v>
      </c>
      <c r="KD728" s="16">
        <v>51.801000000000002</v>
      </c>
      <c r="KE728" s="16">
        <v>48.198999999999998</v>
      </c>
      <c r="KF728" s="16"/>
      <c r="KG728" s="16">
        <v>89.553078202995025</v>
      </c>
      <c r="KH728" s="16">
        <v>86.224768184037984</v>
      </c>
      <c r="KI728" s="16">
        <v>4.9362024725731644</v>
      </c>
      <c r="KJ728" s="16">
        <v>30.82706766917293</v>
      </c>
      <c r="KK728" s="16">
        <v>0.78534031413612559</v>
      </c>
      <c r="KL728" s="16">
        <v>0</v>
      </c>
      <c r="KM728" s="16">
        <v>94.3717277486911</v>
      </c>
      <c r="KN728" s="16"/>
      <c r="KO728" s="16">
        <v>3.5634239230911442</v>
      </c>
      <c r="KP728" s="16"/>
      <c r="KQ728" s="16"/>
      <c r="KR728" s="16"/>
      <c r="KS728" s="16"/>
      <c r="KT728" s="16"/>
      <c r="KU728" s="16"/>
      <c r="KV728" s="16"/>
      <c r="KW728" s="16">
        <v>0.38281894830442526</v>
      </c>
      <c r="KX728" s="16">
        <v>17.805747003763297</v>
      </c>
      <c r="KY728" s="16">
        <v>572.80272748941434</v>
      </c>
      <c r="KZ728" s="16">
        <v>11.022840119165839</v>
      </c>
      <c r="LA728" s="16">
        <v>0</v>
      </c>
      <c r="LB728" s="16">
        <v>8.2423038728897708</v>
      </c>
      <c r="LC728" s="16">
        <v>0</v>
      </c>
      <c r="LD728" s="16">
        <v>0</v>
      </c>
      <c r="LE728" s="16">
        <v>91.559086395233365</v>
      </c>
      <c r="LF728" s="16">
        <v>91.559086395233365</v>
      </c>
      <c r="LG728" s="16">
        <v>0.19860973187686196</v>
      </c>
      <c r="LH728" s="16">
        <v>81.811434047932281</v>
      </c>
      <c r="LI728" s="16">
        <v>1163.4440793537685</v>
      </c>
      <c r="LJ728" s="16">
        <v>81.709963965249173</v>
      </c>
      <c r="LK728" s="16"/>
      <c r="LL728" s="16"/>
      <c r="LM728" s="16"/>
      <c r="LN728" s="16"/>
      <c r="LO728" s="16"/>
      <c r="LP728" s="16"/>
      <c r="LQ728" s="16"/>
      <c r="LR728" s="16">
        <v>85234.044199405238</v>
      </c>
      <c r="LS728" s="16">
        <v>5.8111380145278453</v>
      </c>
      <c r="LT728" s="16">
        <v>23.44632768361582</v>
      </c>
      <c r="LU728" s="16"/>
      <c r="LV728" s="16"/>
      <c r="LW728" s="16">
        <v>22.378029999999999</v>
      </c>
      <c r="LX728" s="16">
        <v>26.214179999999999</v>
      </c>
      <c r="LY728" s="16">
        <v>24.368639999999999</v>
      </c>
      <c r="LZ728" s="16"/>
      <c r="MA728" s="16"/>
      <c r="MB728" s="16">
        <v>57.16534</v>
      </c>
      <c r="MC728" s="16">
        <v>15.15967</v>
      </c>
      <c r="MD728" s="16">
        <v>13.52294</v>
      </c>
      <c r="ME728" s="16">
        <v>11.75755</v>
      </c>
      <c r="MF728" s="16">
        <v>75.830383300781307</v>
      </c>
      <c r="MG728" s="16">
        <v>78.5960693359375</v>
      </c>
      <c r="MH728" s="16">
        <v>79.982841491699205</v>
      </c>
      <c r="MI728" s="16">
        <v>76.745918273925795</v>
      </c>
      <c r="MJ728" s="16">
        <v>77.723052978515597</v>
      </c>
      <c r="MK728" s="16">
        <v>77.285827636718807</v>
      </c>
      <c r="ML728" s="16"/>
      <c r="MM728" s="16"/>
      <c r="MN728" s="16"/>
      <c r="MO728" s="16"/>
      <c r="MP728" s="16">
        <v>3.9828200340271001</v>
      </c>
      <c r="MQ728" s="16"/>
      <c r="MR728" s="16"/>
      <c r="MS728" s="16">
        <v>26.639559999999999</v>
      </c>
      <c r="MT728" s="16"/>
      <c r="MU728" s="16"/>
      <c r="MV728" s="16"/>
      <c r="MW728" s="16">
        <v>41.014870000000002</v>
      </c>
      <c r="MX728" s="16"/>
      <c r="MY728" s="16"/>
      <c r="MZ728" s="16">
        <v>11.569570000000001</v>
      </c>
      <c r="NA728" s="16"/>
      <c r="NB728" s="16"/>
      <c r="NC728" s="16"/>
      <c r="ND728" s="16"/>
      <c r="NE728" s="16"/>
      <c r="NF728" s="16"/>
      <c r="NG728" s="16"/>
      <c r="NH728" s="16"/>
      <c r="NI728" s="16"/>
      <c r="NJ728" s="16"/>
      <c r="NK728" s="16"/>
      <c r="NL728" s="16"/>
      <c r="NM728" s="16"/>
      <c r="NN728" s="16"/>
      <c r="NO728" s="16"/>
      <c r="NP728" s="16"/>
      <c r="NQ728" s="16"/>
      <c r="NR728" s="16"/>
      <c r="NS728" s="16"/>
      <c r="NT728" s="16"/>
      <c r="NU728" s="16"/>
      <c r="OF728" s="16">
        <v>30.2901096343994</v>
      </c>
      <c r="OG728" s="16">
        <v>71.988357543945298</v>
      </c>
      <c r="OH728" s="16">
        <v>72.622169494628906</v>
      </c>
      <c r="OI728" s="16">
        <v>73.2764892578125</v>
      </c>
      <c r="OL728" s="16">
        <v>85.379720000000006</v>
      </c>
      <c r="OO728" s="16">
        <v>84.663970000000006</v>
      </c>
      <c r="OP728" s="16">
        <v>85.015820000000005</v>
      </c>
      <c r="OQ728" s="16">
        <v>14.984180450439499</v>
      </c>
      <c r="OR728" s="16">
        <v>15.3360300064087</v>
      </c>
      <c r="OS728" s="16">
        <v>14.6202802658081</v>
      </c>
      <c r="OT728" s="16">
        <v>48.109119999999997</v>
      </c>
      <c r="OU728" s="16">
        <v>19.152879714965799</v>
      </c>
      <c r="OV728" s="16">
        <v>18.719419479370099</v>
      </c>
      <c r="OW728" s="16">
        <v>18.301019668579102</v>
      </c>
      <c r="OX728" s="16">
        <v>112.820068359375</v>
      </c>
      <c r="OY728" s="16">
        <v>85.015820000000005</v>
      </c>
      <c r="OZ728" s="16">
        <v>115.147270202637</v>
      </c>
      <c r="PA728" s="16">
        <v>110.413131713867</v>
      </c>
      <c r="PB728" s="16">
        <v>85.379720000000006</v>
      </c>
      <c r="PC728" s="16">
        <v>84.663970000000006</v>
      </c>
      <c r="PD728" s="16">
        <v>4.8064599037170401</v>
      </c>
      <c r="PF728" s="16">
        <v>46.094799041747997</v>
      </c>
      <c r="PG728" s="16">
        <v>42.263439178466797</v>
      </c>
      <c r="PH728" s="16">
        <v>44.152191162109403</v>
      </c>
      <c r="PL728" s="16">
        <v>13.5730600357056</v>
      </c>
      <c r="PM728" s="16">
        <v>50.099499999999999</v>
      </c>
      <c r="PN728" s="16">
        <v>12.0808401107788</v>
      </c>
      <c r="PO728" s="16">
        <v>10.5559902191162</v>
      </c>
      <c r="PP728" s="16">
        <v>51.466059999999999</v>
      </c>
      <c r="PQ728" s="16">
        <v>54.191279999999999</v>
      </c>
    </row>
    <row r="729" spans="1:433" ht="15.5" customHeight="1" thickBot="1" x14ac:dyDescent="0.4">
      <c r="A729" s="1" t="s">
        <v>33</v>
      </c>
      <c r="B729" s="3">
        <v>1973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f t="shared" si="36"/>
        <v>0</v>
      </c>
      <c r="I729" s="3">
        <v>0</v>
      </c>
      <c r="J729" s="3">
        <v>0</v>
      </c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1">
        <v>0</v>
      </c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3">
        <v>0</v>
      </c>
      <c r="AI729" s="3">
        <v>0</v>
      </c>
      <c r="AJ729" s="3">
        <v>0.78047800000000001</v>
      </c>
      <c r="AK729" s="3">
        <v>0</v>
      </c>
      <c r="AL729" s="3">
        <v>7.2190130000000003</v>
      </c>
      <c r="AM729" s="1"/>
      <c r="AN729" s="3">
        <v>0</v>
      </c>
      <c r="AO729" s="1"/>
      <c r="AP729" s="1"/>
      <c r="AQ729" s="1"/>
      <c r="AR729" s="3">
        <v>4.2</v>
      </c>
      <c r="AS729" s="3">
        <v>0.62564699999999995</v>
      </c>
      <c r="AT729" s="1"/>
      <c r="AU729" s="2">
        <v>5.3643102172053574</v>
      </c>
      <c r="AV729" s="2">
        <v>2.5529827353443437</v>
      </c>
      <c r="AW729" s="2">
        <v>5.410315918037071</v>
      </c>
      <c r="AX729" s="2">
        <v>2.597760913395291</v>
      </c>
      <c r="AY729" s="2">
        <v>4.7340170178915741</v>
      </c>
      <c r="AZ729" s="2">
        <v>2.5623205881139199</v>
      </c>
      <c r="BA729" s="2">
        <v>1.0939740264990405</v>
      </c>
      <c r="BB729" s="2">
        <v>1.9316419503134341</v>
      </c>
      <c r="BC729" s="2">
        <v>3.8057069232943377</v>
      </c>
      <c r="BD729" s="2">
        <v>0.18761308682641697</v>
      </c>
      <c r="BE729" s="2">
        <v>2.755067207525741</v>
      </c>
      <c r="BF729" s="2">
        <v>1.3359472283354989E-2</v>
      </c>
      <c r="BG729" s="2">
        <v>-1.2175652228362139</v>
      </c>
      <c r="BH729" s="2">
        <v>11.254399984101028</v>
      </c>
      <c r="BI729" s="2">
        <v>6.2853117064095159</v>
      </c>
      <c r="BJ729" s="2">
        <v>5.1964327788395508</v>
      </c>
      <c r="BK729" s="2">
        <v>9.4787556483369624</v>
      </c>
      <c r="BL729" s="2">
        <v>5.5571213829387451</v>
      </c>
      <c r="BM729" s="2">
        <v>53.5747745812061</v>
      </c>
      <c r="BN729" s="2">
        <v>-6.625574108469598</v>
      </c>
      <c r="BO729" s="2">
        <v>64.503253067964394</v>
      </c>
      <c r="BP729" s="2">
        <v>41.882750845546788</v>
      </c>
      <c r="BQ729" s="2">
        <v>15.371105365918808</v>
      </c>
      <c r="BR729" s="2">
        <v>41.528458610004613</v>
      </c>
      <c r="BS729" s="2">
        <v>35.496746932035613</v>
      </c>
      <c r="BT729" s="2">
        <v>24.860468219819339</v>
      </c>
      <c r="BU729" s="2">
        <v>18.209024025268349</v>
      </c>
      <c r="BV729" s="2">
        <v>106.03171167796901</v>
      </c>
      <c r="BW729" s="2">
        <v>34.327494456164679</v>
      </c>
      <c r="BX729" s="2"/>
      <c r="BY729" s="2"/>
      <c r="BZ729" s="2">
        <v>49.132147702045579</v>
      </c>
      <c r="CA729" s="2">
        <v>60.2003486896757</v>
      </c>
      <c r="CB729" s="2">
        <v>25.892261933811668</v>
      </c>
      <c r="CC729" s="2">
        <v>0.72810973318301386</v>
      </c>
      <c r="CD729" s="2">
        <v>18.479753352686867</v>
      </c>
      <c r="CE729" s="2">
        <v>42.972566704246525</v>
      </c>
      <c r="CF729" s="2">
        <v>61.056517385836948</v>
      </c>
      <c r="CG729" s="2">
        <v>8.8594513340849304</v>
      </c>
      <c r="CH729" s="2">
        <v>113.77512327088179</v>
      </c>
      <c r="CI729" s="2">
        <v>0</v>
      </c>
      <c r="CJ729" s="2">
        <v>0.37790345849214801</v>
      </c>
      <c r="CK729" s="2">
        <v>0</v>
      </c>
      <c r="CL729" s="2">
        <v>0</v>
      </c>
      <c r="CM729" s="2">
        <v>0</v>
      </c>
      <c r="CN729" s="2">
        <v>0.37790345849214801</v>
      </c>
      <c r="CO729" s="2"/>
      <c r="CP729" s="2"/>
      <c r="CQ729" s="2"/>
      <c r="CR729" s="2"/>
      <c r="CS729" s="2"/>
      <c r="CT729" s="2"/>
      <c r="CU729" s="2">
        <v>39.617651518706253</v>
      </c>
      <c r="CV729" s="2"/>
      <c r="CW729" s="2">
        <v>-0.18288285454427841</v>
      </c>
      <c r="CX729" s="2"/>
      <c r="CY729" s="2">
        <v>48.383812674980909</v>
      </c>
      <c r="CZ729" s="2"/>
      <c r="DA729" s="2"/>
      <c r="DB729" s="2">
        <v>45.600533474511927</v>
      </c>
      <c r="DC729" s="2">
        <v>-1.501654364978366</v>
      </c>
      <c r="DD729" s="2"/>
      <c r="DE729" s="2"/>
      <c r="DF729" s="2"/>
      <c r="DG729" s="2"/>
      <c r="DH729" s="2"/>
      <c r="DI729" s="2">
        <v>8.5422257905718908</v>
      </c>
      <c r="DJ729" s="14">
        <v>28.428392207123999</v>
      </c>
      <c r="DK729" s="2"/>
      <c r="DL729" s="2"/>
      <c r="DM729" s="2">
        <v>6.8564305005337998</v>
      </c>
      <c r="DN729" s="2">
        <v>33.509294165197403</v>
      </c>
      <c r="DO729" s="2"/>
      <c r="DP729" s="2"/>
      <c r="DQ729" s="2"/>
      <c r="DR729" s="2"/>
      <c r="DS729" s="2"/>
      <c r="DT729" s="2"/>
      <c r="DU729" s="2">
        <v>23.226122527123355</v>
      </c>
      <c r="DV729" s="2">
        <v>13.133112751336217</v>
      </c>
      <c r="DW729" s="2">
        <v>10.655670038057593</v>
      </c>
      <c r="DX729" s="2"/>
      <c r="DY729" s="2">
        <v>45</v>
      </c>
      <c r="DZ729" s="2"/>
      <c r="EA729" s="2"/>
      <c r="EB729" s="2"/>
      <c r="EC729" s="2"/>
      <c r="ED729" s="2">
        <v>61.395000000000003</v>
      </c>
      <c r="EE729" s="2"/>
      <c r="EF729" s="2">
        <v>63.066000000000003</v>
      </c>
      <c r="EG729" s="2">
        <v>64.751999999999995</v>
      </c>
      <c r="EH729" s="2">
        <v>35.213999999999999</v>
      </c>
      <c r="EI729" s="2">
        <v>2.4156320427599201</v>
      </c>
      <c r="EJ729" s="2">
        <v>8.8160000000000007</v>
      </c>
      <c r="EK729" s="2">
        <v>0.73942399999999997</v>
      </c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>
        <v>68.63115621384047</v>
      </c>
      <c r="FJ729" s="2"/>
      <c r="FK729" s="2"/>
      <c r="FL729" s="2"/>
      <c r="FM729" s="2">
        <v>6.2184854128270201E-3</v>
      </c>
      <c r="FN729" s="2"/>
      <c r="FO729" s="2"/>
      <c r="FP729" s="2"/>
      <c r="FQ729" s="2">
        <v>18.697144056512283</v>
      </c>
      <c r="FR729" s="2">
        <v>12.66308072596844</v>
      </c>
      <c r="FS729" s="2">
        <v>12.792183495968509</v>
      </c>
      <c r="FT729" s="2">
        <v>0.87518405542897781</v>
      </c>
      <c r="FU729" s="2">
        <v>10.241401598936973</v>
      </c>
      <c r="FV729" s="2"/>
      <c r="FW729" s="2">
        <v>73.962125435590224</v>
      </c>
      <c r="FX729" s="2"/>
      <c r="FY729" s="2"/>
      <c r="FZ729" s="2"/>
      <c r="GA729" s="2">
        <v>1.0517793027887457</v>
      </c>
      <c r="GB729" s="2"/>
      <c r="GC729" s="2"/>
      <c r="GD729" s="2"/>
      <c r="GE729" s="2"/>
      <c r="GF729" s="2"/>
      <c r="GG729" s="2"/>
      <c r="GH729" s="2">
        <v>24.710412398255698</v>
      </c>
      <c r="GI729" s="2"/>
      <c r="GJ729" s="2"/>
      <c r="GK729" s="2"/>
      <c r="GL729" s="2"/>
      <c r="GM729" s="2"/>
      <c r="GN729" s="2"/>
      <c r="GO729" s="2"/>
      <c r="GP729" s="2">
        <v>3.4174372291333999</v>
      </c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>
        <v>-4350</v>
      </c>
      <c r="HR729" s="2"/>
      <c r="HS729" s="2"/>
      <c r="HT729" s="2"/>
      <c r="HU729" s="8"/>
      <c r="HV729" s="8"/>
      <c r="HW729" s="8"/>
      <c r="HX729" s="8"/>
      <c r="HY729" s="8"/>
      <c r="HZ729" s="8"/>
      <c r="IA729" s="8"/>
      <c r="IB729" s="8"/>
      <c r="IC729" s="8"/>
      <c r="ID729" s="8"/>
      <c r="IE729" s="8"/>
      <c r="IF729" s="8"/>
      <c r="IG729" s="8"/>
      <c r="IH729" s="8"/>
      <c r="II729" s="8"/>
      <c r="IJ729" s="8"/>
      <c r="IK729" s="8"/>
      <c r="IL729" s="8"/>
      <c r="IM729" s="8"/>
      <c r="IN729" s="8"/>
      <c r="IO729" s="8"/>
      <c r="IP729" s="8"/>
      <c r="IQ729" s="8"/>
      <c r="IR729" s="8"/>
      <c r="IS729" s="8"/>
      <c r="IT729" s="8"/>
      <c r="IU729" s="8"/>
      <c r="IV729" s="8"/>
      <c r="IW729" s="8"/>
      <c r="IX729" s="8"/>
      <c r="IY729" s="8"/>
      <c r="IZ729" s="8"/>
      <c r="JA729" s="8"/>
      <c r="JB729" s="8"/>
      <c r="JC729" s="8"/>
      <c r="JD729" s="8"/>
      <c r="JE729" s="8"/>
      <c r="JF729" s="8"/>
      <c r="JG729" s="8"/>
      <c r="JH729" s="8"/>
      <c r="JI729" s="8"/>
      <c r="JJ729" s="8"/>
      <c r="JK729" s="8"/>
      <c r="JL729" s="8"/>
      <c r="JM729" s="8"/>
      <c r="JN729" s="8"/>
      <c r="JO729" s="8"/>
      <c r="JP729" s="8"/>
      <c r="JQ729" s="8"/>
      <c r="JR729" s="8"/>
      <c r="JS729" s="8"/>
      <c r="JT729" s="8"/>
      <c r="JU729" s="8"/>
      <c r="JV729" s="8"/>
      <c r="JW729" s="8"/>
      <c r="JX729" s="8"/>
      <c r="JY729" s="16">
        <v>76.620370370370367</v>
      </c>
      <c r="JZ729" s="16"/>
      <c r="KA729" s="16"/>
      <c r="KB729" s="16">
        <v>3.2837887691112249</v>
      </c>
      <c r="KC729" s="16">
        <v>2.1623449551863674</v>
      </c>
      <c r="KD729" s="16">
        <v>51.521000000000001</v>
      </c>
      <c r="KE729" s="16">
        <v>48.478999999999999</v>
      </c>
      <c r="KF729" s="16"/>
      <c r="KG729" s="16">
        <v>88.814453037686093</v>
      </c>
      <c r="KH729" s="16">
        <v>86.081742702760948</v>
      </c>
      <c r="KI729" s="16">
        <v>4.9291952029275992</v>
      </c>
      <c r="KJ729" s="16">
        <v>30.479452054794521</v>
      </c>
      <c r="KK729" s="16">
        <v>1.0180995475113122</v>
      </c>
      <c r="KL729" s="16">
        <v>0</v>
      </c>
      <c r="KM729" s="16">
        <v>92.307692307692307</v>
      </c>
      <c r="KN729" s="16"/>
      <c r="KO729" s="16">
        <v>3.7608297197013725</v>
      </c>
      <c r="KP729" s="16"/>
      <c r="KQ729" s="16"/>
      <c r="KR729" s="16"/>
      <c r="KS729" s="16"/>
      <c r="KT729" s="16"/>
      <c r="KU729" s="16"/>
      <c r="KV729" s="16"/>
      <c r="KW729" s="16">
        <v>0.43114443486018028</v>
      </c>
      <c r="KX729" s="16">
        <v>16.397791195747537</v>
      </c>
      <c r="KY729" s="16">
        <v>632.82682894241395</v>
      </c>
      <c r="KZ729" s="16">
        <v>13.231552162849871</v>
      </c>
      <c r="LA729" s="16">
        <v>0</v>
      </c>
      <c r="LB729" s="16">
        <v>8.6513994910941463</v>
      </c>
      <c r="LC729" s="16">
        <v>0</v>
      </c>
      <c r="LD729" s="16">
        <v>0</v>
      </c>
      <c r="LE729" s="16">
        <v>91.178965224766756</v>
      </c>
      <c r="LF729" s="16">
        <v>91.178965224766756</v>
      </c>
      <c r="LG729" s="16">
        <v>0.16963528413910092</v>
      </c>
      <c r="LH729" s="16">
        <v>83.171064369392283</v>
      </c>
      <c r="LI729" s="16">
        <v>1235.6429690631492</v>
      </c>
      <c r="LJ729" s="16">
        <v>83.090753151134024</v>
      </c>
      <c r="LK729" s="16"/>
      <c r="LL729" s="16"/>
      <c r="LM729" s="16"/>
      <c r="LN729" s="16"/>
      <c r="LO729" s="16"/>
      <c r="LP729" s="16"/>
      <c r="LQ729" s="16"/>
      <c r="LR729" s="16">
        <v>82959.831893986324</v>
      </c>
      <c r="LS729" s="16">
        <v>5.8111380145278453</v>
      </c>
      <c r="LT729" s="16">
        <v>23.715361850955073</v>
      </c>
      <c r="LU729" s="16"/>
      <c r="LV729" s="16"/>
      <c r="LW729" s="16">
        <v>21.877220000000001</v>
      </c>
      <c r="LX729" s="16">
        <v>25.612490000000001</v>
      </c>
      <c r="LY729" s="16">
        <v>23.81739</v>
      </c>
      <c r="LZ729" s="16"/>
      <c r="MA729" s="16"/>
      <c r="MB729" s="16">
        <v>58.674460000000003</v>
      </c>
      <c r="MC729" s="16">
        <v>14.52169</v>
      </c>
      <c r="MD729" s="16">
        <v>12.89499</v>
      </c>
      <c r="ME729" s="16">
        <v>11.13683</v>
      </c>
      <c r="MF729" s="16">
        <v>73.654281616210895</v>
      </c>
      <c r="MG729" s="16">
        <v>78.248497009277301</v>
      </c>
      <c r="MH729" s="16">
        <v>80.413421630859403</v>
      </c>
      <c r="MI729" s="16">
        <v>75.508163452148395</v>
      </c>
      <c r="MJ729" s="16">
        <v>77.485809326171903</v>
      </c>
      <c r="MK729" s="16">
        <v>76.220382690429702</v>
      </c>
      <c r="ML729" s="16"/>
      <c r="MM729" s="16"/>
      <c r="MN729" s="16"/>
      <c r="MO729" s="16"/>
      <c r="MP729" s="16">
        <v>3.48574995994568</v>
      </c>
      <c r="MQ729" s="16"/>
      <c r="MR729" s="16"/>
      <c r="MS729" s="16">
        <v>24.88682</v>
      </c>
      <c r="MT729" s="16"/>
      <c r="MU729" s="16"/>
      <c r="MV729" s="16"/>
      <c r="MW729" s="16">
        <v>43.624639999999999</v>
      </c>
      <c r="MX729" s="16"/>
      <c r="MY729" s="16"/>
      <c r="MZ729" s="16">
        <v>14.702439999999999</v>
      </c>
      <c r="NA729" s="16"/>
      <c r="NB729" s="16"/>
      <c r="NC729" s="16"/>
      <c r="ND729" s="16"/>
      <c r="NE729" s="16"/>
      <c r="NF729" s="16"/>
      <c r="NG729" s="16"/>
      <c r="NH729" s="16"/>
      <c r="NI729" s="16"/>
      <c r="NJ729" s="16"/>
      <c r="NK729" s="16"/>
      <c r="NL729" s="16"/>
      <c r="NM729" s="16"/>
      <c r="NN729" s="16"/>
      <c r="NO729" s="16"/>
      <c r="NP729" s="16"/>
      <c r="NQ729" s="16"/>
      <c r="NR729" s="16"/>
      <c r="NS729" s="16"/>
      <c r="NT729" s="16"/>
      <c r="NU729" s="16"/>
      <c r="OF729" s="16">
        <v>31.0855598449707</v>
      </c>
      <c r="OG729" s="16">
        <v>77.624382019042997</v>
      </c>
      <c r="OH729" s="16">
        <v>78.445442199707003</v>
      </c>
      <c r="OI729" s="16">
        <v>79.293312072753906</v>
      </c>
      <c r="OL729" s="16">
        <v>87.334900000000005</v>
      </c>
      <c r="OO729" s="16">
        <v>86.861980000000003</v>
      </c>
      <c r="OP729" s="16">
        <v>87.094459999999998</v>
      </c>
      <c r="OQ729" s="16">
        <v>12.905540466308601</v>
      </c>
      <c r="OR729" s="16">
        <v>13.138019561767599</v>
      </c>
      <c r="OS729" s="16">
        <v>12.6651000976563</v>
      </c>
      <c r="OT729" s="16">
        <v>48.058120000000002</v>
      </c>
      <c r="OU729" s="16">
        <v>20.671699523925799</v>
      </c>
      <c r="OV729" s="16">
        <v>20.324029922485401</v>
      </c>
      <c r="OW729" s="16">
        <v>19.988309860229499</v>
      </c>
      <c r="OX729" s="16">
        <v>114.922203063965</v>
      </c>
      <c r="OY729" s="16">
        <v>87.094459999999998</v>
      </c>
      <c r="OZ729" s="16">
        <v>117.411346435547</v>
      </c>
      <c r="PA729" s="16">
        <v>112.347900390625</v>
      </c>
      <c r="PB729" s="16">
        <v>87.334900000000005</v>
      </c>
      <c r="PC729" s="16">
        <v>86.861980000000003</v>
      </c>
      <c r="PD729" s="16">
        <v>4.8313498497009304</v>
      </c>
      <c r="PF729" s="16">
        <v>50.160980224609403</v>
      </c>
      <c r="PG729" s="16">
        <v>46.678089141845703</v>
      </c>
      <c r="PH729" s="16">
        <v>48.394611358642599</v>
      </c>
      <c r="PL729" s="16">
        <v>13.649330139160201</v>
      </c>
      <c r="PM729" s="16">
        <v>49.925440000000002</v>
      </c>
      <c r="PN729" s="16">
        <v>13.850549697876</v>
      </c>
      <c r="PO729" s="16">
        <v>14.056170463561999</v>
      </c>
      <c r="PP729" s="16">
        <v>51.083280000000002</v>
      </c>
      <c r="PQ729" s="16">
        <v>53.382420000000003</v>
      </c>
    </row>
    <row r="730" spans="1:433" ht="15.5" customHeight="1" thickBot="1" x14ac:dyDescent="0.4">
      <c r="A730" s="1" t="s">
        <v>33</v>
      </c>
      <c r="B730" s="3">
        <v>1974</v>
      </c>
      <c r="C730" s="3">
        <v>0</v>
      </c>
      <c r="D730" s="3">
        <v>1</v>
      </c>
      <c r="E730" s="3">
        <v>0</v>
      </c>
      <c r="F730" s="3">
        <v>0</v>
      </c>
      <c r="G730" s="3">
        <v>0</v>
      </c>
      <c r="H730" s="3">
        <f t="shared" si="36"/>
        <v>0</v>
      </c>
      <c r="I730" s="3">
        <v>0</v>
      </c>
      <c r="J730" s="3">
        <v>1</v>
      </c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1">
        <v>0</v>
      </c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3">
        <v>0</v>
      </c>
      <c r="AI730" s="3">
        <v>0</v>
      </c>
      <c r="AJ730" s="3">
        <v>-4.2181899999999999</v>
      </c>
      <c r="AK730" s="3">
        <v>0</v>
      </c>
      <c r="AL730" s="3">
        <v>7.0748629999999997</v>
      </c>
      <c r="AM730" s="1"/>
      <c r="AN730" s="3">
        <v>0</v>
      </c>
      <c r="AO730" s="1"/>
      <c r="AP730" s="1"/>
      <c r="AQ730" s="1"/>
      <c r="AR730" s="3">
        <v>4.3</v>
      </c>
      <c r="AS730" s="3">
        <v>0.57156899999999999</v>
      </c>
      <c r="AT730" s="1"/>
      <c r="AU730" s="2">
        <v>2.4483195624655423</v>
      </c>
      <c r="AV730" s="2">
        <v>-0.22372469641462089</v>
      </c>
      <c r="AW730" s="2">
        <v>2.2937899942454294</v>
      </c>
      <c r="AX730" s="2">
        <v>-0.37422384376154127</v>
      </c>
      <c r="AY730" s="2">
        <v>6.9897464431023906</v>
      </c>
      <c r="AZ730" s="2">
        <v>9.1227666938797967</v>
      </c>
      <c r="BA730" s="2">
        <v>-5.8561619599107502</v>
      </c>
      <c r="BB730" s="2">
        <v>3.1098138782148226</v>
      </c>
      <c r="BC730" s="2">
        <v>-5.0651195595517322</v>
      </c>
      <c r="BD730" s="2">
        <v>-10.513639635536393</v>
      </c>
      <c r="BE730" s="2">
        <v>10.945787866836639</v>
      </c>
      <c r="BF730" s="2">
        <v>8.0521137023154381</v>
      </c>
      <c r="BG730" s="2">
        <v>12.022629934206236</v>
      </c>
      <c r="BH730" s="2">
        <v>-2.9856021290328556</v>
      </c>
      <c r="BI730" s="2">
        <v>1.3289001162305709</v>
      </c>
      <c r="BJ730" s="2">
        <v>7.5089389507880071</v>
      </c>
      <c r="BK730" s="2">
        <v>8.2717484507205477</v>
      </c>
      <c r="BL730" s="2">
        <v>4.5770636074333089</v>
      </c>
      <c r="BM730" s="2">
        <v>67.58834544101569</v>
      </c>
      <c r="BN730" s="2">
        <v>-14.962352641831522</v>
      </c>
      <c r="BO730" s="2">
        <v>69.471001243152472</v>
      </c>
      <c r="BP730" s="2">
        <v>44.159823989313637</v>
      </c>
      <c r="BQ730" s="2">
        <v>16.087363586362354</v>
      </c>
      <c r="BR730" s="2">
        <v>41.583139408737601</v>
      </c>
      <c r="BS730" s="2">
        <v>30.528998756847532</v>
      </c>
      <c r="BT730" s="2">
        <v>23.251955072495292</v>
      </c>
      <c r="BU730" s="2">
        <v>14.924739099749962</v>
      </c>
      <c r="BV730" s="2">
        <v>111.05414065189008</v>
      </c>
      <c r="BW730" s="2">
        <v>39.73249964280236</v>
      </c>
      <c r="BX730" s="2"/>
      <c r="BY730" s="2"/>
      <c r="BZ730" s="2">
        <v>53.383637656790114</v>
      </c>
      <c r="CA730" s="2">
        <v>82.550698082847219</v>
      </c>
      <c r="CB730" s="2">
        <v>25.895326598509278</v>
      </c>
      <c r="CC730" s="2">
        <v>0.62468078419046869</v>
      </c>
      <c r="CD730" s="2">
        <v>20.277213313155791</v>
      </c>
      <c r="CE730" s="2">
        <v>42.564727144148037</v>
      </c>
      <c r="CF730" s="2">
        <v>62.244823351159596</v>
      </c>
      <c r="CG730" s="2">
        <v>8.0737044749145497</v>
      </c>
      <c r="CH730" s="2">
        <v>150.13904352386291</v>
      </c>
      <c r="CI730" s="2">
        <v>0</v>
      </c>
      <c r="CJ730" s="2">
        <v>0.35302308557669798</v>
      </c>
      <c r="CK730" s="2">
        <v>0</v>
      </c>
      <c r="CL730" s="2">
        <v>0</v>
      </c>
      <c r="CM730" s="2">
        <v>0</v>
      </c>
      <c r="CN730" s="2">
        <v>0.35302308557669798</v>
      </c>
      <c r="CO730" s="2"/>
      <c r="CP730" s="2"/>
      <c r="CQ730" s="2"/>
      <c r="CR730" s="2"/>
      <c r="CS730" s="2"/>
      <c r="CT730" s="2"/>
      <c r="CU730" s="2">
        <v>48.101098766919236</v>
      </c>
      <c r="CV730" s="2"/>
      <c r="CW730" s="2">
        <v>2.3122891864013999</v>
      </c>
      <c r="CX730" s="2"/>
      <c r="CY730" s="2">
        <v>69.808773903262093</v>
      </c>
      <c r="CZ730" s="2"/>
      <c r="DA730" s="2"/>
      <c r="DB730" s="2">
        <v>54.060041650451694</v>
      </c>
      <c r="DC730" s="2">
        <v>12.170978627671541</v>
      </c>
      <c r="DD730" s="2"/>
      <c r="DE730" s="2"/>
      <c r="DF730" s="2"/>
      <c r="DG730" s="2"/>
      <c r="DH730" s="2"/>
      <c r="DI730" s="2">
        <v>11.611379758001135</v>
      </c>
      <c r="DJ730" s="14">
        <v>37.016135686389703</v>
      </c>
      <c r="DK730" s="2"/>
      <c r="DL730" s="2"/>
      <c r="DM730" s="2">
        <v>16.2680666277125</v>
      </c>
      <c r="DN730" s="2">
        <v>38.960608466467797</v>
      </c>
      <c r="DO730" s="2"/>
      <c r="DP730" s="2"/>
      <c r="DQ730" s="2"/>
      <c r="DR730" s="2"/>
      <c r="DS730" s="2"/>
      <c r="DT730" s="2"/>
      <c r="DU730" s="2">
        <v>24.256187749839192</v>
      </c>
      <c r="DV730" s="2">
        <v>19.415073115860519</v>
      </c>
      <c r="DW730" s="2">
        <v>13.50086317222241</v>
      </c>
      <c r="DX730" s="2"/>
      <c r="DY730" s="2">
        <v>45</v>
      </c>
      <c r="DZ730" s="2"/>
      <c r="EA730" s="2"/>
      <c r="EB730" s="2"/>
      <c r="EC730" s="2"/>
      <c r="ED730" s="2">
        <v>61.588000000000001</v>
      </c>
      <c r="EE730" s="2"/>
      <c r="EF730" s="2">
        <v>63.232999999999997</v>
      </c>
      <c r="EG730" s="2">
        <v>64.903000000000006</v>
      </c>
      <c r="EH730" s="2">
        <v>35.024000000000001</v>
      </c>
      <c r="EI730" s="2">
        <v>2.48221486908098</v>
      </c>
      <c r="EJ730" s="2">
        <v>8.8279999999999994</v>
      </c>
      <c r="EK730" s="2">
        <v>0.73942399999999997</v>
      </c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>
        <v>63.93706667212107</v>
      </c>
      <c r="FJ730" s="2">
        <v>1.1757102722059742</v>
      </c>
      <c r="FK730" s="2"/>
      <c r="FL730" s="2"/>
      <c r="FM730" s="2">
        <v>5.5064382027174225E-3</v>
      </c>
      <c r="FN730" s="2"/>
      <c r="FO730" s="2"/>
      <c r="FP730" s="2"/>
      <c r="FQ730" s="2">
        <v>24.658554291513042</v>
      </c>
      <c r="FR730" s="2">
        <v>10.221695434855802</v>
      </c>
      <c r="FS730" s="2">
        <v>14.933307597849016</v>
      </c>
      <c r="FT730" s="2">
        <v>0.40375798418576159</v>
      </c>
      <c r="FU730" s="2">
        <v>26.735565183000361</v>
      </c>
      <c r="FV730" s="2"/>
      <c r="FW730" s="2">
        <v>56.86146737192098</v>
      </c>
      <c r="FX730" s="2"/>
      <c r="FY730" s="2"/>
      <c r="FZ730" s="2"/>
      <c r="GA730" s="2">
        <v>0.77826318233116087</v>
      </c>
      <c r="GB730" s="2"/>
      <c r="GC730" s="2"/>
      <c r="GD730" s="2"/>
      <c r="GE730" s="2"/>
      <c r="GF730" s="2"/>
      <c r="GG730" s="2"/>
      <c r="GH730" s="2">
        <v>27.372083569667282</v>
      </c>
      <c r="GI730" s="2"/>
      <c r="GJ730" s="2"/>
      <c r="GK730" s="2"/>
      <c r="GL730" s="2"/>
      <c r="GM730" s="2"/>
      <c r="GN730" s="2"/>
      <c r="GO730" s="2"/>
      <c r="GP730" s="2">
        <v>2.5645724201788402</v>
      </c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>
        <v>-3480</v>
      </c>
      <c r="HR730" s="2"/>
      <c r="HS730" s="2"/>
      <c r="HT730" s="2"/>
      <c r="HU730" s="8"/>
      <c r="HV730" s="8"/>
      <c r="HW730" s="8"/>
      <c r="HX730" s="8"/>
      <c r="HY730" s="8"/>
      <c r="HZ730" s="8"/>
      <c r="IA730" s="8"/>
      <c r="IB730" s="8"/>
      <c r="IC730" s="8"/>
      <c r="ID730" s="8"/>
      <c r="IE730" s="8"/>
      <c r="IF730" s="8"/>
      <c r="IG730" s="8"/>
      <c r="IH730" s="8"/>
      <c r="II730" s="8"/>
      <c r="IJ730" s="8"/>
      <c r="IK730" s="8"/>
      <c r="IL730" s="8"/>
      <c r="IM730" s="8"/>
      <c r="IN730" s="8"/>
      <c r="IO730" s="8"/>
      <c r="IP730" s="8"/>
      <c r="IQ730" s="8"/>
      <c r="IR730" s="8"/>
      <c r="IS730" s="8"/>
      <c r="IT730" s="8"/>
      <c r="IU730" s="8"/>
      <c r="IV730" s="8"/>
      <c r="IW730" s="8"/>
      <c r="IX730" s="8"/>
      <c r="IY730" s="8"/>
      <c r="IZ730" s="8"/>
      <c r="JA730" s="8"/>
      <c r="JB730" s="8"/>
      <c r="JC730" s="8"/>
      <c r="JD730" s="8"/>
      <c r="JE730" s="8"/>
      <c r="JF730" s="8"/>
      <c r="JG730" s="8"/>
      <c r="JH730" s="8"/>
      <c r="JI730" s="8"/>
      <c r="JJ730" s="8"/>
      <c r="JK730" s="8"/>
      <c r="JL730" s="8"/>
      <c r="JM730" s="8"/>
      <c r="JN730" s="8"/>
      <c r="JO730" s="8"/>
      <c r="JP730" s="8"/>
      <c r="JQ730" s="8"/>
      <c r="JR730" s="8"/>
      <c r="JS730" s="8"/>
      <c r="JT730" s="8"/>
      <c r="JU730" s="8"/>
      <c r="JV730" s="8"/>
      <c r="JW730" s="8"/>
      <c r="JX730" s="8"/>
      <c r="JY730" s="16">
        <v>83.371824480369511</v>
      </c>
      <c r="JZ730" s="16"/>
      <c r="KA730" s="16"/>
      <c r="KB730" s="16">
        <v>3.2186867889064628</v>
      </c>
      <c r="KC730" s="16">
        <v>2.097877484075922</v>
      </c>
      <c r="KD730" s="16">
        <v>51.241</v>
      </c>
      <c r="KE730" s="16">
        <v>48.759</v>
      </c>
      <c r="KF730" s="16"/>
      <c r="KG730" s="16">
        <v>88.420800085876849</v>
      </c>
      <c r="KH730" s="16">
        <v>86.059170414590483</v>
      </c>
      <c r="KI730" s="16">
        <v>4.8855041040020888</v>
      </c>
      <c r="KJ730" s="16">
        <v>31.208053691275168</v>
      </c>
      <c r="KK730" s="16">
        <v>0.36407766990291257</v>
      </c>
      <c r="KL730" s="16">
        <v>0</v>
      </c>
      <c r="KM730" s="16">
        <v>93.082524271844662</v>
      </c>
      <c r="KN730" s="16"/>
      <c r="KO730" s="16">
        <v>3.8453644398325411</v>
      </c>
      <c r="KP730" s="16"/>
      <c r="KQ730" s="16"/>
      <c r="KR730" s="16"/>
      <c r="KS730" s="16"/>
      <c r="KT730" s="16"/>
      <c r="KU730" s="16"/>
      <c r="KV730" s="16"/>
      <c r="KW730" s="16">
        <v>0.45559452686838231</v>
      </c>
      <c r="KX730" s="16">
        <v>17.857746156483426</v>
      </c>
      <c r="KY730" s="16">
        <v>620.46187442182895</v>
      </c>
      <c r="KZ730" s="16">
        <v>13.928273561301086</v>
      </c>
      <c r="LA730" s="16">
        <v>0</v>
      </c>
      <c r="LB730" s="16">
        <v>8.8407005838198494</v>
      </c>
      <c r="LC730" s="16">
        <v>0</v>
      </c>
      <c r="LD730" s="16">
        <v>0</v>
      </c>
      <c r="LE730" s="16">
        <v>90.492076730608844</v>
      </c>
      <c r="LF730" s="16">
        <v>90.492076730608844</v>
      </c>
      <c r="LG730" s="16">
        <v>0.66722268557130937</v>
      </c>
      <c r="LH730" s="16">
        <v>81.686659316648189</v>
      </c>
      <c r="LI730" s="16">
        <v>1183.4922835599489</v>
      </c>
      <c r="LJ730" s="16">
        <v>81.613642247346462</v>
      </c>
      <c r="LK730" s="16"/>
      <c r="LL730" s="16"/>
      <c r="LM730" s="16"/>
      <c r="LN730" s="16"/>
      <c r="LO730" s="16"/>
      <c r="LP730" s="16"/>
      <c r="LQ730" s="16"/>
      <c r="LR730" s="16">
        <v>80796.083933290589</v>
      </c>
      <c r="LS730" s="16">
        <v>5.8245897228948076</v>
      </c>
      <c r="LT730" s="16">
        <v>24.011299435028249</v>
      </c>
      <c r="LU730" s="16"/>
      <c r="LV730" s="16"/>
      <c r="LW730" s="16"/>
      <c r="LX730" s="16"/>
      <c r="LY730" s="16"/>
      <c r="LZ730" s="16"/>
      <c r="MA730" s="16"/>
      <c r="MB730" s="16">
        <v>62.625259999999997</v>
      </c>
      <c r="MC730" s="16">
        <v>15.35834</v>
      </c>
      <c r="MD730" s="16">
        <v>13.63636</v>
      </c>
      <c r="ME730" s="16">
        <v>11.78004</v>
      </c>
      <c r="MF730" s="16">
        <v>76.567420959472699</v>
      </c>
      <c r="MG730" s="16">
        <v>79.772102355957003</v>
      </c>
      <c r="MH730" s="16">
        <v>79.906387329101605</v>
      </c>
      <c r="MI730" s="16">
        <v>76.523696899414105</v>
      </c>
      <c r="MJ730" s="16">
        <v>76.494148254394503</v>
      </c>
      <c r="MK730" s="16">
        <v>79.659049987792997</v>
      </c>
      <c r="ML730" s="16"/>
      <c r="MM730" s="16"/>
      <c r="MN730" s="16"/>
      <c r="MO730" s="16"/>
      <c r="MP730" s="16">
        <v>3.8197999000549299</v>
      </c>
      <c r="MQ730" s="16"/>
      <c r="MR730" s="16"/>
      <c r="MS730" s="16">
        <v>27.351690000000001</v>
      </c>
      <c r="MT730" s="16"/>
      <c r="MU730" s="16"/>
      <c r="MV730" s="16"/>
      <c r="MW730" s="16">
        <v>42.851329999999997</v>
      </c>
      <c r="MX730" s="16"/>
      <c r="MY730" s="16"/>
      <c r="MZ730" s="16">
        <v>15.406330000000001</v>
      </c>
      <c r="NA730" s="16"/>
      <c r="NB730" s="16"/>
      <c r="NC730" s="16"/>
      <c r="ND730" s="16"/>
      <c r="NE730" s="16"/>
      <c r="NF730" s="16"/>
      <c r="NG730" s="16"/>
      <c r="NH730" s="16"/>
      <c r="NI730" s="16"/>
      <c r="NJ730" s="16"/>
      <c r="NK730" s="16"/>
      <c r="NL730" s="16"/>
      <c r="NM730" s="16"/>
      <c r="NN730" s="16"/>
      <c r="NO730" s="16"/>
      <c r="NP730" s="16"/>
      <c r="NQ730" s="16"/>
      <c r="NR730" s="16"/>
      <c r="NS730" s="16"/>
      <c r="NT730" s="16"/>
      <c r="NU730" s="16"/>
      <c r="OF730" s="16">
        <v>38.361751556396499</v>
      </c>
      <c r="OG730" s="16">
        <v>80.888870239257798</v>
      </c>
      <c r="OH730" s="16">
        <v>81.135047912597699</v>
      </c>
      <c r="OI730" s="16">
        <v>81.3892822265625</v>
      </c>
      <c r="OT730" s="16">
        <v>48.122750000000003</v>
      </c>
      <c r="OU730" s="16">
        <v>22.7027702331543</v>
      </c>
      <c r="OV730" s="16">
        <v>22.1551303863525</v>
      </c>
      <c r="OW730" s="16">
        <v>21.626070022583001</v>
      </c>
      <c r="OX730" s="16">
        <v>115.630088806152</v>
      </c>
      <c r="OZ730" s="16">
        <v>118.00766754150401</v>
      </c>
      <c r="PA730" s="16">
        <v>113.17204284668</v>
      </c>
      <c r="PD730" s="16">
        <v>4.8937501907348597</v>
      </c>
      <c r="PF730" s="16">
        <v>54.245628356933601</v>
      </c>
      <c r="PG730" s="16">
        <v>48.894588470458999</v>
      </c>
      <c r="PH730" s="16">
        <v>51.531368255615199</v>
      </c>
      <c r="PL730" s="16">
        <v>14.476840019226101</v>
      </c>
      <c r="PM730" s="16">
        <v>51.151119999999999</v>
      </c>
      <c r="PN730" s="16">
        <v>14.946439743041999</v>
      </c>
      <c r="PO730" s="16">
        <v>15.4263401031494</v>
      </c>
      <c r="PP730" s="16">
        <v>51.87144</v>
      </c>
      <c r="PQ730" s="16">
        <v>53.195709999999998</v>
      </c>
    </row>
    <row r="731" spans="1:433" ht="15.5" customHeight="1" thickBot="1" x14ac:dyDescent="0.4">
      <c r="A731" s="1" t="s">
        <v>33</v>
      </c>
      <c r="B731" s="3">
        <v>1975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f t="shared" si="36"/>
        <v>0</v>
      </c>
      <c r="I731" s="3">
        <v>0</v>
      </c>
      <c r="J731" s="3">
        <v>0</v>
      </c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1">
        <v>0</v>
      </c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3">
        <v>0</v>
      </c>
      <c r="AI731" s="3">
        <v>0</v>
      </c>
      <c r="AJ731" s="3">
        <v>1.3215619999999999</v>
      </c>
      <c r="AK731" s="3">
        <v>0</v>
      </c>
      <c r="AL731" s="3">
        <v>6.8878539999999999</v>
      </c>
      <c r="AM731" s="1"/>
      <c r="AN731" s="3">
        <v>0</v>
      </c>
      <c r="AO731" s="1"/>
      <c r="AP731" s="1"/>
      <c r="AQ731" s="1"/>
      <c r="AR731" s="3">
        <v>5</v>
      </c>
      <c r="AS731" s="3">
        <v>0.67567699999999997</v>
      </c>
      <c r="AT731" s="1"/>
      <c r="AU731" s="2">
        <v>1.7409194401264472</v>
      </c>
      <c r="AV731" s="2">
        <v>-0.8511670486218037</v>
      </c>
      <c r="AW731" s="2">
        <v>4.1246235393241477</v>
      </c>
      <c r="AX731" s="2">
        <v>1.4718066461063586</v>
      </c>
      <c r="AY731" s="2">
        <v>1.6986074295120375</v>
      </c>
      <c r="AZ731" s="2">
        <v>0.20718978057144</v>
      </c>
      <c r="BA731" s="2">
        <v>7.2346282358611376</v>
      </c>
      <c r="BB731" s="2">
        <v>10.414710006250559</v>
      </c>
      <c r="BC731" s="2">
        <v>-3.5315074323864337</v>
      </c>
      <c r="BD731" s="2">
        <v>7.9222685593050244</v>
      </c>
      <c r="BE731" s="2">
        <v>-2.6689667429551633</v>
      </c>
      <c r="BF731" s="2">
        <v>-5.1487011274076337</v>
      </c>
      <c r="BG731" s="2">
        <v>-4.7077910343384985</v>
      </c>
      <c r="BH731" s="2">
        <v>3.0774835432198842</v>
      </c>
      <c r="BI731" s="2">
        <v>-3.6065563764702517</v>
      </c>
      <c r="BJ731" s="2">
        <v>1.1948771962232883</v>
      </c>
      <c r="BK731" s="2">
        <v>8.282838270588055</v>
      </c>
      <c r="BL731" s="2">
        <v>5.4096972263391914</v>
      </c>
      <c r="BM731" s="2">
        <v>68.992665022819949</v>
      </c>
      <c r="BN731" s="2">
        <v>-11.842171989937519</v>
      </c>
      <c r="BO731" s="2">
        <v>70.100518452705757</v>
      </c>
      <c r="BP731" s="2">
        <v>53.878184769567362</v>
      </c>
      <c r="BQ731" s="2">
        <v>17.063848412196243</v>
      </c>
      <c r="BR731" s="2">
        <v>38.124918362351544</v>
      </c>
      <c r="BS731" s="2">
        <v>29.899481547294236</v>
      </c>
      <c r="BT731" s="2">
        <v>24.061413931837095</v>
      </c>
      <c r="BU731" s="2">
        <v>12.339957872201669</v>
      </c>
      <c r="BV731" s="2">
        <v>108.22543681505729</v>
      </c>
      <c r="BW731" s="2">
        <v>43.596540753755249</v>
      </c>
      <c r="BX731" s="2"/>
      <c r="BY731" s="2"/>
      <c r="BZ731" s="2">
        <v>53.036670040509513</v>
      </c>
      <c r="CA731" s="2">
        <v>80.834837012757461</v>
      </c>
      <c r="CB731" s="2">
        <v>27.622275181157047</v>
      </c>
      <c r="CC731" s="2">
        <v>0.86809231420707178</v>
      </c>
      <c r="CD731" s="2">
        <v>21.28747288685631</v>
      </c>
      <c r="CE731" s="2">
        <v>31.731244265650364</v>
      </c>
      <c r="CF731" s="2">
        <v>61.173243210160081</v>
      </c>
      <c r="CG731" s="2">
        <v>8.1127814242360081</v>
      </c>
      <c r="CH731" s="2">
        <v>149.8275020355774</v>
      </c>
      <c r="CI731" s="2">
        <v>0</v>
      </c>
      <c r="CJ731" s="2">
        <v>0.44610106086094897</v>
      </c>
      <c r="CK731" s="2">
        <v>0</v>
      </c>
      <c r="CL731" s="2">
        <v>0</v>
      </c>
      <c r="CM731" s="2">
        <v>0</v>
      </c>
      <c r="CN731" s="2">
        <v>0.44610106086094897</v>
      </c>
      <c r="CO731" s="2"/>
      <c r="CP731" s="2"/>
      <c r="CQ731" s="2"/>
      <c r="CR731" s="2"/>
      <c r="CS731" s="2"/>
      <c r="CT731" s="2"/>
      <c r="CU731" s="2">
        <v>47.070096913153478</v>
      </c>
      <c r="CV731" s="2"/>
      <c r="CW731" s="2">
        <v>8.8777413876156164</v>
      </c>
      <c r="CX731" s="2"/>
      <c r="CY731" s="2">
        <v>19.593067068575735</v>
      </c>
      <c r="CZ731" s="2"/>
      <c r="DA731" s="2"/>
      <c r="DB731" s="2">
        <v>52.847609462818212</v>
      </c>
      <c r="DC731" s="2">
        <v>31.198191409193669</v>
      </c>
      <c r="DD731" s="2"/>
      <c r="DE731" s="2"/>
      <c r="DF731" s="2"/>
      <c r="DG731" s="2"/>
      <c r="DH731" s="2"/>
      <c r="DI731" s="2">
        <v>9.3828344730466853</v>
      </c>
      <c r="DJ731" s="14">
        <v>42.2159616620959</v>
      </c>
      <c r="DK731" s="2"/>
      <c r="DL731" s="2"/>
      <c r="DM731" s="2">
        <v>5.88104130650947</v>
      </c>
      <c r="DN731" s="2">
        <v>41.251897943648203</v>
      </c>
      <c r="DO731" s="2"/>
      <c r="DP731" s="2"/>
      <c r="DQ731" s="2"/>
      <c r="DR731" s="2"/>
      <c r="DS731" s="2"/>
      <c r="DT731" s="2"/>
      <c r="DU731" s="2">
        <v>26.530567578808739</v>
      </c>
      <c r="DV731" s="2">
        <v>21.721929163526752</v>
      </c>
      <c r="DW731" s="2">
        <v>18.757227681280806</v>
      </c>
      <c r="DX731" s="2"/>
      <c r="DY731" s="2">
        <v>48.125</v>
      </c>
      <c r="DZ731" s="2"/>
      <c r="EA731" s="2"/>
      <c r="EB731" s="2"/>
      <c r="EC731" s="2"/>
      <c r="ED731" s="2">
        <v>61.814999999999998</v>
      </c>
      <c r="EE731" s="2"/>
      <c r="EF731" s="2">
        <v>63.445</v>
      </c>
      <c r="EG731" s="2">
        <v>65.105999999999995</v>
      </c>
      <c r="EH731" s="2">
        <v>34.898000000000003</v>
      </c>
      <c r="EI731" s="2">
        <v>2.48325844586308</v>
      </c>
      <c r="EJ731" s="2">
        <v>8.76</v>
      </c>
      <c r="EK731" s="2">
        <v>1.1042618900000001</v>
      </c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>
        <v>61.246243559797328</v>
      </c>
      <c r="FJ731" s="2">
        <v>1.2378374706645161</v>
      </c>
      <c r="FK731" s="2">
        <v>56.146179401993351</v>
      </c>
      <c r="FL731" s="2">
        <v>34.219269102990033</v>
      </c>
      <c r="FM731" s="2">
        <v>8.4908830665457273E-4</v>
      </c>
      <c r="FN731" s="2">
        <v>7.6411960132890364</v>
      </c>
      <c r="FO731" s="2"/>
      <c r="FP731" s="2">
        <v>1.9933554817275747</v>
      </c>
      <c r="FQ731" s="2">
        <v>27.063709703808588</v>
      </c>
      <c r="FR731" s="2">
        <v>10.445455049747613</v>
      </c>
      <c r="FS731" s="2">
        <v>14.695873067151346</v>
      </c>
      <c r="FT731" s="2">
        <v>0.28778508715651036</v>
      </c>
      <c r="FU731" s="2">
        <v>21.038192394958553</v>
      </c>
      <c r="FV731" s="2">
        <v>13.84615384615384</v>
      </c>
      <c r="FW731" s="2">
        <v>62.665539910692317</v>
      </c>
      <c r="FX731" s="2">
        <v>7.8846153846153841</v>
      </c>
      <c r="FY731" s="2">
        <v>55.57692307692308</v>
      </c>
      <c r="FZ731" s="2">
        <v>22.692307692307693</v>
      </c>
      <c r="GA731" s="2">
        <v>0.87215903515697535</v>
      </c>
      <c r="GB731" s="2"/>
      <c r="GC731" s="2"/>
      <c r="GD731" s="2"/>
      <c r="GE731" s="2"/>
      <c r="GF731" s="2"/>
      <c r="GG731" s="2"/>
      <c r="GH731" s="2">
        <v>25.274234794343592</v>
      </c>
      <c r="GI731" s="2"/>
      <c r="GJ731" s="2"/>
      <c r="GK731" s="2"/>
      <c r="GL731" s="2"/>
      <c r="GM731" s="2"/>
      <c r="GN731" s="2"/>
      <c r="GO731" s="2"/>
      <c r="GP731" s="2">
        <v>3.1250035643609499</v>
      </c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>
        <v>-3803</v>
      </c>
      <c r="HR731" s="2"/>
      <c r="HS731" s="2"/>
      <c r="HT731" s="2"/>
      <c r="HU731" s="6">
        <v>5.7</v>
      </c>
      <c r="HV731" s="6">
        <v>9.5</v>
      </c>
      <c r="HW731" s="6">
        <v>9.5912806539509532</v>
      </c>
      <c r="HX731" s="6">
        <v>5.3670121075594022</v>
      </c>
      <c r="HY731" s="6"/>
      <c r="HZ731" s="6"/>
      <c r="IA731" s="6" t="s">
        <v>242</v>
      </c>
      <c r="IB731" s="6">
        <v>6.8574999999999999</v>
      </c>
      <c r="IC731" s="6">
        <v>7.8289481903775897</v>
      </c>
      <c r="ID731" s="6">
        <v>3.6174322668333336</v>
      </c>
      <c r="IE731" s="6">
        <v>2.98</v>
      </c>
      <c r="IF731" s="6" t="s">
        <v>242</v>
      </c>
      <c r="IG731" s="6">
        <v>1.6666666666666667</v>
      </c>
      <c r="IH731" s="6">
        <v>2.2082666666666668</v>
      </c>
      <c r="II731" s="6" t="s">
        <v>242</v>
      </c>
      <c r="IJ731" s="6" t="s">
        <v>242</v>
      </c>
      <c r="IK731" s="6" t="s">
        <v>242</v>
      </c>
      <c r="IL731" s="6">
        <v>0.58823529411764708</v>
      </c>
      <c r="IM731" s="6">
        <v>2.0790725823860292</v>
      </c>
      <c r="IN731" s="6">
        <v>7.1876852843921535</v>
      </c>
      <c r="IO731" s="6">
        <v>6.984</v>
      </c>
      <c r="IP731" s="6">
        <v>8.6780000000000008</v>
      </c>
      <c r="IQ731" s="6">
        <v>10</v>
      </c>
      <c r="IR731" s="6">
        <v>8.2124213210980379</v>
      </c>
      <c r="IS731" s="6">
        <v>4.1333333333333329</v>
      </c>
      <c r="IT731" s="6"/>
      <c r="IU731" s="6"/>
      <c r="IV731" s="6">
        <v>4.1333333333333329</v>
      </c>
      <c r="IW731" s="6"/>
      <c r="IX731" s="6"/>
      <c r="IY731" s="6" t="s">
        <v>242</v>
      </c>
      <c r="IZ731" s="6">
        <v>7.4</v>
      </c>
      <c r="JA731" s="6">
        <v>0</v>
      </c>
      <c r="JB731" s="6">
        <v>5</v>
      </c>
      <c r="JC731" s="6"/>
      <c r="JD731" s="6">
        <v>2.5</v>
      </c>
      <c r="JE731" s="6">
        <v>4.677777777777778</v>
      </c>
      <c r="JF731" s="6"/>
      <c r="JG731" s="6" t="s">
        <v>242</v>
      </c>
      <c r="JH731" s="6"/>
      <c r="JI731" s="6" t="s">
        <v>242</v>
      </c>
      <c r="JJ731" s="6"/>
      <c r="JK731" s="6"/>
      <c r="JL731" s="6"/>
      <c r="JM731" s="6"/>
      <c r="JN731" s="6"/>
      <c r="JO731" s="6">
        <v>0</v>
      </c>
      <c r="JP731" s="6" t="s">
        <v>242</v>
      </c>
      <c r="JQ731" s="6"/>
      <c r="JR731" s="6"/>
      <c r="JS731" s="6"/>
      <c r="JT731" s="6">
        <v>0.71</v>
      </c>
      <c r="JU731" s="6"/>
      <c r="JV731" s="6"/>
      <c r="JW731" s="6" t="s">
        <v>242</v>
      </c>
      <c r="JX731" s="6" t="s">
        <v>242</v>
      </c>
      <c r="JY731" s="16">
        <v>90.531177829099306</v>
      </c>
      <c r="JZ731" s="16"/>
      <c r="KA731" s="16"/>
      <c r="KB731" s="16">
        <v>3.1512274001446787</v>
      </c>
      <c r="KC731" s="16">
        <v>2.0348647524169228</v>
      </c>
      <c r="KD731" s="16">
        <v>50.962000000000003</v>
      </c>
      <c r="KE731" s="16">
        <v>49.037999999999997</v>
      </c>
      <c r="KF731" s="16"/>
      <c r="KG731" s="16">
        <v>88.023426020219404</v>
      </c>
      <c r="KH731" s="16">
        <v>85.719585840324044</v>
      </c>
      <c r="KI731" s="16">
        <v>5.0738954358480486</v>
      </c>
      <c r="KJ731" s="16">
        <v>30.645161290322577</v>
      </c>
      <c r="KK731" s="16">
        <v>0.10010010010010009</v>
      </c>
      <c r="KL731" s="16">
        <v>0</v>
      </c>
      <c r="KM731" s="16">
        <v>96.09609609609609</v>
      </c>
      <c r="KN731" s="16"/>
      <c r="KO731" s="16">
        <v>3.9542653468974969</v>
      </c>
      <c r="KP731" s="16"/>
      <c r="KQ731" s="16"/>
      <c r="KR731" s="16"/>
      <c r="KS731" s="16"/>
      <c r="KT731" s="16"/>
      <c r="KU731" s="16"/>
      <c r="KV731" s="16"/>
      <c r="KW731" s="16">
        <v>0.49836853489821531</v>
      </c>
      <c r="KX731" s="16">
        <v>21.970613523124939</v>
      </c>
      <c r="KY731" s="16">
        <v>638.66235973060896</v>
      </c>
      <c r="KZ731" s="16">
        <v>13.828936850519586</v>
      </c>
      <c r="LA731" s="16">
        <v>0</v>
      </c>
      <c r="LB731" s="16">
        <v>7.8337330135891285</v>
      </c>
      <c r="LC731" s="16">
        <v>0</v>
      </c>
      <c r="LD731" s="16">
        <v>0</v>
      </c>
      <c r="LE731" s="16">
        <v>91.366906474820141</v>
      </c>
      <c r="LF731" s="16">
        <v>91.366906474820141</v>
      </c>
      <c r="LG731" s="16">
        <v>0.79936051159072741</v>
      </c>
      <c r="LH731" s="16">
        <v>77.531017941976856</v>
      </c>
      <c r="LI731" s="16">
        <v>974.77744807121655</v>
      </c>
      <c r="LJ731" s="16">
        <v>77.37845614557942</v>
      </c>
      <c r="LK731" s="16"/>
      <c r="LL731" s="16"/>
      <c r="LM731" s="16"/>
      <c r="LN731" s="16"/>
      <c r="LO731" s="16"/>
      <c r="LP731" s="16"/>
      <c r="LQ731" s="16"/>
      <c r="LR731" s="16">
        <v>78737.615829603965</v>
      </c>
      <c r="LS731" s="16">
        <v>5.8245897228948076</v>
      </c>
      <c r="LT731" s="16">
        <v>24.293785310734464</v>
      </c>
      <c r="LU731" s="16"/>
      <c r="LV731" s="16"/>
      <c r="LW731" s="16">
        <v>20.595559999999999</v>
      </c>
      <c r="LX731" s="16">
        <v>24.30367</v>
      </c>
      <c r="LY731" s="16">
        <v>22.524039999999999</v>
      </c>
      <c r="LZ731" s="16"/>
      <c r="MA731" s="16"/>
      <c r="MB731" s="16">
        <v>64.79271</v>
      </c>
      <c r="MC731" s="16">
        <v>14.30533</v>
      </c>
      <c r="MD731" s="16">
        <v>12.606730000000001</v>
      </c>
      <c r="ME731" s="16">
        <v>10.76606</v>
      </c>
      <c r="MF731" s="16">
        <v>72.293312072753906</v>
      </c>
      <c r="MG731" s="16">
        <v>78.421958923339801</v>
      </c>
      <c r="MH731" s="16">
        <v>81.757392883300795</v>
      </c>
      <c r="MI731" s="16">
        <v>75.335632324218807</v>
      </c>
      <c r="MJ731" s="16">
        <v>78.655891418457003</v>
      </c>
      <c r="MK731" s="16">
        <v>75.367576599121094</v>
      </c>
      <c r="ML731" s="16"/>
      <c r="MM731" s="16"/>
      <c r="MN731" s="16"/>
      <c r="MO731" s="16"/>
      <c r="MP731" s="16">
        <v>4.1545100212097203</v>
      </c>
      <c r="MQ731" s="16"/>
      <c r="MR731" s="16"/>
      <c r="MS731" s="16">
        <v>23.893249999999998</v>
      </c>
      <c r="MT731" s="16"/>
      <c r="MU731" s="16"/>
      <c r="MV731" s="16"/>
      <c r="MW731" s="16">
        <v>38.645910000000001</v>
      </c>
      <c r="MX731" s="16"/>
      <c r="MY731" s="16"/>
      <c r="MZ731" s="16">
        <v>13.98962</v>
      </c>
      <c r="NA731" s="16"/>
      <c r="NB731" s="16"/>
      <c r="NC731" s="16"/>
      <c r="ND731" s="16"/>
      <c r="NE731" s="16"/>
      <c r="NF731" s="16"/>
      <c r="NG731" s="16"/>
      <c r="NH731" s="16"/>
      <c r="NI731" s="16"/>
      <c r="NJ731" s="16"/>
      <c r="NK731" s="16"/>
      <c r="NL731" s="16"/>
      <c r="NM731" s="16"/>
      <c r="NN731" s="16"/>
      <c r="NO731" s="16"/>
      <c r="NP731" s="16"/>
      <c r="NQ731" s="16"/>
      <c r="NR731" s="16"/>
      <c r="NS731" s="16"/>
      <c r="NT731" s="16"/>
      <c r="NU731" s="16"/>
      <c r="OF731" s="16">
        <v>40.708259582519503</v>
      </c>
      <c r="OG731" s="16">
        <v>85.115859985351605</v>
      </c>
      <c r="OH731" s="16">
        <v>84.730239868164105</v>
      </c>
      <c r="OI731" s="16">
        <v>84.332191467285199</v>
      </c>
      <c r="OL731" s="16">
        <v>88.782480000000007</v>
      </c>
      <c r="OO731" s="16">
        <v>88.821709999999996</v>
      </c>
      <c r="OP731" s="16">
        <v>88.802409999999995</v>
      </c>
      <c r="OQ731" s="16">
        <v>11.197589874267599</v>
      </c>
      <c r="OR731" s="16">
        <v>11.1782903671265</v>
      </c>
      <c r="OS731" s="16">
        <v>11.2175197601318</v>
      </c>
      <c r="OT731" s="16">
        <v>47.993020000000001</v>
      </c>
      <c r="OU731" s="16">
        <v>24.541099548339801</v>
      </c>
      <c r="OV731" s="16">
        <v>23.749139785766602</v>
      </c>
      <c r="OW731" s="16">
        <v>22.9836101531982</v>
      </c>
      <c r="OX731" s="16">
        <v>115.381721496582</v>
      </c>
      <c r="OY731" s="16">
        <v>88.802409999999995</v>
      </c>
      <c r="OZ731" s="16">
        <v>118.08625793457</v>
      </c>
      <c r="PA731" s="16">
        <v>112.58746337890599</v>
      </c>
      <c r="PB731" s="16">
        <v>88.782480000000007</v>
      </c>
      <c r="PC731" s="16">
        <v>88.821709999999996</v>
      </c>
      <c r="PD731" s="16">
        <v>4.9756898880004901</v>
      </c>
      <c r="PF731" s="16">
        <v>56.715431213378899</v>
      </c>
      <c r="PG731" s="16">
        <v>51.481639862060497</v>
      </c>
      <c r="PH731" s="16">
        <v>54.060600280761697</v>
      </c>
      <c r="PL731" s="16">
        <v>15.494879722595201</v>
      </c>
      <c r="PM731" s="16">
        <v>50.626649999999998</v>
      </c>
      <c r="PN731" s="16">
        <v>15.599470138549799</v>
      </c>
      <c r="PO731" s="16">
        <v>15.7063703536987</v>
      </c>
      <c r="PP731" s="16">
        <v>51.695059999999998</v>
      </c>
      <c r="PQ731" s="16">
        <v>53.874070000000003</v>
      </c>
    </row>
    <row r="732" spans="1:433" ht="15.5" customHeight="1" thickBot="1" x14ac:dyDescent="0.4">
      <c r="A732" s="1" t="s">
        <v>33</v>
      </c>
      <c r="B732" s="3">
        <v>1976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f t="shared" si="36"/>
        <v>0</v>
      </c>
      <c r="I732" s="3">
        <v>0</v>
      </c>
      <c r="J732" s="3">
        <v>0</v>
      </c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1">
        <v>0</v>
      </c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3">
        <v>0</v>
      </c>
      <c r="AI732" s="3">
        <v>0</v>
      </c>
      <c r="AJ732" s="3">
        <v>-4.4194300000000002</v>
      </c>
      <c r="AK732" s="3">
        <v>0</v>
      </c>
      <c r="AL732" s="3">
        <v>7.2884450000000003</v>
      </c>
      <c r="AM732" s="1"/>
      <c r="AN732" s="3">
        <v>0</v>
      </c>
      <c r="AO732" s="1"/>
      <c r="AP732" s="1"/>
      <c r="AQ732" s="1"/>
      <c r="AR732" s="3">
        <v>5.2</v>
      </c>
      <c r="AS732" s="3">
        <v>0.68920800000000004</v>
      </c>
      <c r="AT732" s="1"/>
      <c r="AU732" s="2">
        <v>1.6644613597298417</v>
      </c>
      <c r="AV732" s="2">
        <v>-0.8591535387275826</v>
      </c>
      <c r="AW732" s="2">
        <v>1.3613786864155486E-2</v>
      </c>
      <c r="AX732" s="2">
        <v>-2.4690221551885969</v>
      </c>
      <c r="AY732" s="2">
        <v>-2.5053549969260445</v>
      </c>
      <c r="AZ732" s="2">
        <v>0.9304236409591482</v>
      </c>
      <c r="BA732" s="2">
        <v>5.3594022719731953</v>
      </c>
      <c r="BB732" s="2">
        <v>2.859577899731832</v>
      </c>
      <c r="BC732" s="2">
        <v>-0.94811482621187793</v>
      </c>
      <c r="BD732" s="2">
        <v>1.9944640732783938</v>
      </c>
      <c r="BE732" s="2">
        <v>0.3137791405803938</v>
      </c>
      <c r="BF732" s="2">
        <v>-2.1763078000662404</v>
      </c>
      <c r="BG732" s="2">
        <v>-5.2432335312030744</v>
      </c>
      <c r="BH732" s="2">
        <v>3.6529658402012046</v>
      </c>
      <c r="BI732" s="2">
        <v>2.5170101281016173</v>
      </c>
      <c r="BJ732" s="2">
        <v>0.20693716737838486</v>
      </c>
      <c r="BK732" s="2">
        <v>8.7604680797463477</v>
      </c>
      <c r="BL732" s="2">
        <v>6.612360545422348</v>
      </c>
      <c r="BM732" s="2">
        <v>62.848878678075778</v>
      </c>
      <c r="BN732" s="2">
        <v>-11.37165170205548</v>
      </c>
      <c r="BO732" s="2">
        <v>69.125360398685373</v>
      </c>
      <c r="BP732" s="2">
        <v>48.988843633787852</v>
      </c>
      <c r="BQ732" s="2">
        <v>17.547055646097956</v>
      </c>
      <c r="BR732" s="2">
        <v>39.123799411616062</v>
      </c>
      <c r="BS732" s="2">
        <v>30.87463960131463</v>
      </c>
      <c r="BT732" s="2">
        <v>25.731476995146256</v>
      </c>
      <c r="BU732" s="2">
        <v>9.4249269543055814</v>
      </c>
      <c r="BV732" s="2">
        <v>108.24915981030144</v>
      </c>
      <c r="BW732" s="2">
        <v>46.221956534512167</v>
      </c>
      <c r="BX732" s="2"/>
      <c r="BY732" s="2"/>
      <c r="BZ732" s="2">
        <v>51.578304752587414</v>
      </c>
      <c r="CA732" s="2">
        <v>74.220530380131265</v>
      </c>
      <c r="CB732" s="2">
        <v>25.943334623852348</v>
      </c>
      <c r="CC732" s="2">
        <v>1.0589693642642111</v>
      </c>
      <c r="CD732" s="2">
        <v>18.443483381283457</v>
      </c>
      <c r="CE732" s="2">
        <v>34.535151407827165</v>
      </c>
      <c r="CF732" s="2">
        <v>62.496744723747788</v>
      </c>
      <c r="CG732" s="2">
        <v>8.8046750486984244</v>
      </c>
      <c r="CH732" s="2">
        <v>137.06940905820704</v>
      </c>
      <c r="CI732" s="2">
        <v>0</v>
      </c>
      <c r="CJ732" s="2">
        <v>0.41985298221545903</v>
      </c>
      <c r="CK732" s="2">
        <v>0</v>
      </c>
      <c r="CL732" s="2">
        <v>0</v>
      </c>
      <c r="CM732" s="2">
        <v>0</v>
      </c>
      <c r="CN732" s="2">
        <v>0.41985298221545903</v>
      </c>
      <c r="CO732" s="2"/>
      <c r="CP732" s="2"/>
      <c r="CQ732" s="2"/>
      <c r="CR732" s="2"/>
      <c r="CS732" s="2"/>
      <c r="CT732" s="2"/>
      <c r="CU732" s="2">
        <v>45.6279611422407</v>
      </c>
      <c r="CV732" s="2"/>
      <c r="CW732" s="2">
        <v>11.216696688620944</v>
      </c>
      <c r="CX732" s="2"/>
      <c r="CY732" s="2">
        <v>2.8323788887169168</v>
      </c>
      <c r="CZ732" s="2"/>
      <c r="DA732" s="2"/>
      <c r="DB732" s="2">
        <v>50.434564890309751</v>
      </c>
      <c r="DC732" s="2">
        <v>11.468812877263581</v>
      </c>
      <c r="DD732" s="2"/>
      <c r="DE732" s="2"/>
      <c r="DF732" s="2"/>
      <c r="DG732" s="2"/>
      <c r="DH732" s="2"/>
      <c r="DI732" s="2">
        <v>4.5345118776277502</v>
      </c>
      <c r="DJ732" s="14">
        <v>45.508515561852903</v>
      </c>
      <c r="DK732" s="2"/>
      <c r="DL732" s="2"/>
      <c r="DM732" s="2">
        <v>3.9499999994172099</v>
      </c>
      <c r="DN732" s="2">
        <v>42.881347912181901</v>
      </c>
      <c r="DO732" s="2"/>
      <c r="DP732" s="2"/>
      <c r="DQ732" s="2"/>
      <c r="DR732" s="2"/>
      <c r="DS732" s="2"/>
      <c r="DT732" s="2"/>
      <c r="DU732" s="2">
        <v>26.683605694666291</v>
      </c>
      <c r="DV732" s="2">
        <v>6.8874787184646333</v>
      </c>
      <c r="DW732" s="2">
        <v>8.7482476418748583</v>
      </c>
      <c r="DX732" s="2"/>
      <c r="DY732" s="2">
        <v>48.125</v>
      </c>
      <c r="DZ732" s="2"/>
      <c r="EA732" s="2"/>
      <c r="EB732" s="2"/>
      <c r="EC732" s="2"/>
      <c r="ED732" s="2">
        <v>62.1</v>
      </c>
      <c r="EE732" s="2"/>
      <c r="EF732" s="2">
        <v>63.704999999999998</v>
      </c>
      <c r="EG732" s="2">
        <v>65.343000000000004</v>
      </c>
      <c r="EH732" s="2">
        <v>34.811</v>
      </c>
      <c r="EI732" s="2">
        <v>2.47261785940935</v>
      </c>
      <c r="EJ732" s="2">
        <v>8.6850000000000005</v>
      </c>
      <c r="EK732" s="2">
        <v>1.148448371</v>
      </c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>
        <v>60.828277793504718</v>
      </c>
      <c r="FJ732" s="2">
        <v>1.1286015233640372</v>
      </c>
      <c r="FK732" s="2">
        <v>53.781512605042018</v>
      </c>
      <c r="FL732" s="2">
        <v>39.215686274509807</v>
      </c>
      <c r="FM732" s="2">
        <v>1.9854772487250589E-5</v>
      </c>
      <c r="FN732" s="2">
        <v>5.0420168067226889</v>
      </c>
      <c r="FO732" s="2"/>
      <c r="FP732" s="2">
        <v>1.9607843137254901</v>
      </c>
      <c r="FQ732" s="2">
        <v>24.834334535973671</v>
      </c>
      <c r="FR732" s="2">
        <v>13.208768498470919</v>
      </c>
      <c r="FS732" s="2">
        <v>15.064600169559982</v>
      </c>
      <c r="FT732" s="2">
        <v>0.34496768899934138</v>
      </c>
      <c r="FU732" s="2">
        <v>24.919247968736926</v>
      </c>
      <c r="FV732" s="2">
        <v>16.481481481481481</v>
      </c>
      <c r="FW732" s="2">
        <v>58.296212826885082</v>
      </c>
      <c r="FX732" s="2">
        <v>7.0370370370370372</v>
      </c>
      <c r="FY732" s="2">
        <v>52.592592592592588</v>
      </c>
      <c r="FZ732" s="2">
        <v>23.888888888888889</v>
      </c>
      <c r="GA732" s="2">
        <v>1.1371184445600719</v>
      </c>
      <c r="GB732" s="2"/>
      <c r="GC732" s="2"/>
      <c r="GD732" s="2"/>
      <c r="GE732" s="2"/>
      <c r="GF732" s="2"/>
      <c r="GG732" s="2"/>
      <c r="GH732" s="2">
        <v>23.602670167095656</v>
      </c>
      <c r="GI732" s="2"/>
      <c r="GJ732" s="2"/>
      <c r="GK732" s="2"/>
      <c r="GL732" s="2"/>
      <c r="GM732" s="2"/>
      <c r="GN732" s="2"/>
      <c r="GO732" s="2"/>
      <c r="GP732" s="2">
        <v>2.98995650695533</v>
      </c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>
        <v>-4063</v>
      </c>
      <c r="HR732" s="2"/>
      <c r="HS732" s="2"/>
      <c r="HT732" s="2"/>
      <c r="HU732" s="8"/>
      <c r="HV732" s="8"/>
      <c r="HW732" s="8"/>
      <c r="HX732" s="8"/>
      <c r="HY732" s="8"/>
      <c r="HZ732" s="8"/>
      <c r="IA732" s="8"/>
      <c r="IB732" s="8"/>
      <c r="IC732" s="8"/>
      <c r="ID732" s="8"/>
      <c r="IE732" s="8"/>
      <c r="IF732" s="8"/>
      <c r="IG732" s="8"/>
      <c r="IH732" s="8"/>
      <c r="II732" s="8"/>
      <c r="IJ732" s="8"/>
      <c r="IK732" s="8"/>
      <c r="IL732" s="8"/>
      <c r="IM732" s="8"/>
      <c r="IN732" s="8"/>
      <c r="IO732" s="8"/>
      <c r="IP732" s="8"/>
      <c r="IQ732" s="8"/>
      <c r="IR732" s="8"/>
      <c r="IS732" s="8"/>
      <c r="IT732" s="8"/>
      <c r="IU732" s="8"/>
      <c r="IV732" s="8"/>
      <c r="IW732" s="8"/>
      <c r="IX732" s="8"/>
      <c r="IY732" s="8"/>
      <c r="IZ732" s="8"/>
      <c r="JA732" s="8"/>
      <c r="JB732" s="8"/>
      <c r="JC732" s="8"/>
      <c r="JD732" s="8"/>
      <c r="JE732" s="8"/>
      <c r="JF732" s="8"/>
      <c r="JG732" s="8"/>
      <c r="JH732" s="8"/>
      <c r="JI732" s="8"/>
      <c r="JJ732" s="8"/>
      <c r="JK732" s="8"/>
      <c r="JL732" s="8"/>
      <c r="JM732" s="8"/>
      <c r="JN732" s="8"/>
      <c r="JO732" s="8"/>
      <c r="JP732" s="8"/>
      <c r="JQ732" s="8"/>
      <c r="JR732" s="8"/>
      <c r="JS732" s="8"/>
      <c r="JT732" s="8"/>
      <c r="JU732" s="8"/>
      <c r="JV732" s="8"/>
      <c r="JW732" s="8"/>
      <c r="JX732" s="8"/>
      <c r="JY732" s="16">
        <v>97.690531177829101</v>
      </c>
      <c r="JZ732" s="16"/>
      <c r="KA732" s="16"/>
      <c r="KB732" s="16">
        <v>3.0850445407968938</v>
      </c>
      <c r="KC732" s="16">
        <v>1.9606824215253245</v>
      </c>
      <c r="KD732" s="16">
        <v>50.680999999999997</v>
      </c>
      <c r="KE732" s="16">
        <v>49.319000000000003</v>
      </c>
      <c r="KF732" s="16"/>
      <c r="KG732" s="16">
        <v>87.297751629988227</v>
      </c>
      <c r="KH732" s="16">
        <v>85.842750015802878</v>
      </c>
      <c r="KI732" s="16">
        <v>4.8701489354690173</v>
      </c>
      <c r="KJ732" s="16">
        <v>32.362459546925571</v>
      </c>
      <c r="KK732" s="16">
        <v>0</v>
      </c>
      <c r="KL732" s="16">
        <v>0</v>
      </c>
      <c r="KM732" s="16">
        <v>96.142131979695435</v>
      </c>
      <c r="KN732" s="16"/>
      <c r="KO732" s="16">
        <v>4.2081213074052863</v>
      </c>
      <c r="KP732" s="16"/>
      <c r="KQ732" s="16"/>
      <c r="KR732" s="16"/>
      <c r="KS732" s="16"/>
      <c r="KT732" s="16"/>
      <c r="KU732" s="16"/>
      <c r="KV732" s="16"/>
      <c r="KW732" s="16">
        <v>0.70847386801181977</v>
      </c>
      <c r="KX732" s="16">
        <v>23.463033161209442</v>
      </c>
      <c r="KY732" s="16">
        <v>680.7053478932703</v>
      </c>
      <c r="KZ732" s="16">
        <v>14.630681818181818</v>
      </c>
      <c r="LA732" s="16">
        <v>0</v>
      </c>
      <c r="LB732" s="16">
        <v>9.8011363636363633</v>
      </c>
      <c r="LC732" s="16">
        <v>0</v>
      </c>
      <c r="LD732" s="16">
        <v>0</v>
      </c>
      <c r="LE732" s="16">
        <v>89.48863636363636</v>
      </c>
      <c r="LF732" s="16">
        <v>89.48863636363636</v>
      </c>
      <c r="LG732" s="16">
        <v>0.71022727272727271</v>
      </c>
      <c r="LH732" s="16">
        <v>75.828492970778726</v>
      </c>
      <c r="LI732" s="16">
        <v>941.60492446194212</v>
      </c>
      <c r="LJ732" s="16">
        <v>75.782288153299703</v>
      </c>
      <c r="LK732" s="16"/>
      <c r="LL732" s="16"/>
      <c r="LM732" s="16"/>
      <c r="LN732" s="16"/>
      <c r="LO732" s="16"/>
      <c r="LP732" s="16"/>
      <c r="LQ732" s="16"/>
      <c r="LR732" s="16">
        <v>76783.113560875907</v>
      </c>
      <c r="LS732" s="16">
        <v>5.8245897228948076</v>
      </c>
      <c r="LT732" s="16">
        <v>24.576271186440678</v>
      </c>
      <c r="LU732" s="16"/>
      <c r="LV732" s="16"/>
      <c r="LW732" s="16">
        <v>20.372160000000001</v>
      </c>
      <c r="LX732" s="16">
        <v>23.879950000000001</v>
      </c>
      <c r="LY732" s="16">
        <v>22.186859999999999</v>
      </c>
      <c r="LZ732" s="16"/>
      <c r="MA732" s="16"/>
      <c r="MB732" s="16">
        <v>58.610169999999997</v>
      </c>
      <c r="MC732" s="16">
        <v>12.6099</v>
      </c>
      <c r="MD732" s="16">
        <v>10.98798</v>
      </c>
      <c r="ME732" s="16">
        <v>9.2495700000000003</v>
      </c>
      <c r="MF732" s="16">
        <v>79.182067871093807</v>
      </c>
      <c r="MG732" s="16">
        <v>82.968658447265597</v>
      </c>
      <c r="MH732" s="16">
        <v>84.759613037109403</v>
      </c>
      <c r="MI732" s="16">
        <v>80.643898010253906</v>
      </c>
      <c r="MJ732" s="16">
        <v>82.201789855957003</v>
      </c>
      <c r="MK732" s="16">
        <v>81.286972045898395</v>
      </c>
      <c r="ML732" s="16"/>
      <c r="MM732" s="16"/>
      <c r="MN732" s="16"/>
      <c r="MO732" s="16"/>
      <c r="MP732" s="16">
        <v>4.3127298355102504</v>
      </c>
      <c r="MQ732" s="16"/>
      <c r="MR732" s="16"/>
      <c r="MS732" s="16">
        <v>20.141020000000001</v>
      </c>
      <c r="MT732" s="16"/>
      <c r="MU732" s="16"/>
      <c r="MV732" s="16"/>
      <c r="MW732" s="16">
        <v>39.817950000000003</v>
      </c>
      <c r="MX732" s="16"/>
      <c r="MY732" s="16"/>
      <c r="MZ732" s="16">
        <v>13.286390000000001</v>
      </c>
      <c r="NA732" s="16"/>
      <c r="NB732" s="16"/>
      <c r="NC732" s="16"/>
      <c r="ND732" s="16"/>
      <c r="NE732" s="16"/>
      <c r="NF732" s="16"/>
      <c r="NG732" s="16"/>
      <c r="NH732" s="16"/>
      <c r="NI732" s="16"/>
      <c r="NJ732" s="16"/>
      <c r="NK732" s="16"/>
      <c r="NL732" s="16"/>
      <c r="NM732" s="16"/>
      <c r="NN732" s="16"/>
      <c r="NO732" s="16"/>
      <c r="NP732" s="16"/>
      <c r="NQ732" s="16"/>
      <c r="NR732" s="16"/>
      <c r="NS732" s="16"/>
      <c r="NT732" s="16"/>
      <c r="NU732" s="16"/>
      <c r="OF732" s="16">
        <v>41.846759796142599</v>
      </c>
      <c r="OG732" s="16">
        <v>95.701843261718807</v>
      </c>
      <c r="OH732" s="16">
        <v>97.872711181640597</v>
      </c>
      <c r="OI732" s="16">
        <v>100.11354064941401</v>
      </c>
      <c r="OL732" s="16">
        <v>88.802459999999996</v>
      </c>
      <c r="OO732" s="16">
        <v>88.163399999999996</v>
      </c>
      <c r="OP732" s="16">
        <v>88.477680000000007</v>
      </c>
      <c r="OQ732" s="16">
        <v>11.5223197937012</v>
      </c>
      <c r="OR732" s="16">
        <v>11.836600303649901</v>
      </c>
      <c r="OS732" s="16">
        <v>11.1975402832031</v>
      </c>
      <c r="OT732" s="16">
        <v>48.266550000000002</v>
      </c>
      <c r="OU732" s="16">
        <v>24.7110996246338</v>
      </c>
      <c r="OV732" s="16">
        <v>23.6044006347656</v>
      </c>
      <c r="OW732" s="16">
        <v>22.535209655761701</v>
      </c>
      <c r="OX732" s="16">
        <v>114.57566833496099</v>
      </c>
      <c r="OY732" s="16">
        <v>88.477680000000007</v>
      </c>
      <c r="OZ732" s="16">
        <v>116.633087158203</v>
      </c>
      <c r="PA732" s="16">
        <v>112.449577331543</v>
      </c>
      <c r="PB732" s="16">
        <v>88.802459999999996</v>
      </c>
      <c r="PC732" s="16">
        <v>88.163399999999996</v>
      </c>
      <c r="PF732" s="16">
        <v>59.305099487304702</v>
      </c>
      <c r="PG732" s="16">
        <v>54.594261169433601</v>
      </c>
      <c r="PH732" s="16">
        <v>56.915328979492202</v>
      </c>
      <c r="PL732" s="16">
        <v>16.864259719848601</v>
      </c>
      <c r="PM732" s="16">
        <v>50.172440000000002</v>
      </c>
      <c r="PN732" s="16">
        <v>17.4747505187988</v>
      </c>
      <c r="PO732" s="16">
        <v>18.098749160766602</v>
      </c>
      <c r="PP732" s="16">
        <v>51.33954</v>
      </c>
      <c r="PQ732" s="16">
        <v>53.958469999999998</v>
      </c>
    </row>
    <row r="733" spans="1:433" ht="15.5" customHeight="1" thickBot="1" x14ac:dyDescent="0.4">
      <c r="A733" s="1" t="s">
        <v>33</v>
      </c>
      <c r="B733" s="3">
        <v>1977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f t="shared" si="36"/>
        <v>0</v>
      </c>
      <c r="I733" s="3">
        <v>0</v>
      </c>
      <c r="J733" s="3">
        <v>0</v>
      </c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1">
        <v>0</v>
      </c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3">
        <v>0</v>
      </c>
      <c r="AI733" s="3">
        <v>0</v>
      </c>
      <c r="AJ733" s="3">
        <v>10.247479999999999</v>
      </c>
      <c r="AK733" s="3">
        <v>0</v>
      </c>
      <c r="AL733" s="3">
        <v>6.6553100000000001</v>
      </c>
      <c r="AM733" s="1"/>
      <c r="AN733" s="3">
        <v>0</v>
      </c>
      <c r="AO733" s="1"/>
      <c r="AP733" s="3">
        <v>21.019310000000001</v>
      </c>
      <c r="AQ733" s="3">
        <v>27.674620000000001</v>
      </c>
      <c r="AR733" s="3">
        <v>5.2</v>
      </c>
      <c r="AS733" s="3">
        <v>0.59504599999999996</v>
      </c>
      <c r="AT733" s="3">
        <v>25.624269999999999</v>
      </c>
      <c r="AU733" s="2">
        <v>1.0940258905988429</v>
      </c>
      <c r="AV733" s="2">
        <v>-1.3518321964706814</v>
      </c>
      <c r="AW733" s="2">
        <v>14.975849957024948</v>
      </c>
      <c r="AX733" s="2">
        <v>12.194136498116848</v>
      </c>
      <c r="AY733" s="2">
        <v>10.630353599466673</v>
      </c>
      <c r="AZ733" s="2">
        <v>6.268565455678015</v>
      </c>
      <c r="BA733" s="2">
        <v>5.0269210204320984</v>
      </c>
      <c r="BB733" s="2">
        <v>3.9004145408940047</v>
      </c>
      <c r="BC733" s="2">
        <v>-30.470620769025331</v>
      </c>
      <c r="BD733" s="2">
        <v>-33.568712818738007</v>
      </c>
      <c r="BE733" s="2">
        <v>7.0447416836828154</v>
      </c>
      <c r="BF733" s="2">
        <v>4.4549126129855239</v>
      </c>
      <c r="BG733" s="2">
        <v>-3.8553726218559916</v>
      </c>
      <c r="BH733" s="2">
        <v>-7.692305501649372</v>
      </c>
      <c r="BI733" s="2">
        <v>1.1944216790510325</v>
      </c>
      <c r="BJ733" s="2">
        <v>3.668610910933495</v>
      </c>
      <c r="BK733" s="2">
        <v>9.4409340465205318</v>
      </c>
      <c r="BL733" s="2">
        <v>6.1236338797814209</v>
      </c>
      <c r="BM733" s="2">
        <v>65.308698192820785</v>
      </c>
      <c r="BN733" s="2">
        <v>-6.4028389687633611</v>
      </c>
      <c r="BO733" s="2">
        <v>73.29952624327133</v>
      </c>
      <c r="BP733" s="2">
        <v>49.938524590163937</v>
      </c>
      <c r="BQ733" s="2">
        <v>17.701666885844631</v>
      </c>
      <c r="BR733" s="2">
        <v>29.33532033586707</v>
      </c>
      <c r="BS733" s="2">
        <v>26.700473756728677</v>
      </c>
      <c r="BT733" s="2">
        <v>17.818755758899467</v>
      </c>
      <c r="BU733" s="2">
        <v>7.0070032380759484</v>
      </c>
      <c r="BV733" s="2">
        <v>102.6348465791384</v>
      </c>
      <c r="BW733" s="2">
        <v>49.688927660020084</v>
      </c>
      <c r="BX733" s="2">
        <v>28.080911471616353</v>
      </c>
      <c r="BY733" s="2">
        <v>27.674624582759261</v>
      </c>
      <c r="BZ733" s="2">
        <v>55.597859357426692</v>
      </c>
      <c r="CA733" s="2">
        <v>71.711537161584133</v>
      </c>
      <c r="CB733" s="2">
        <v>24.111360567811282</v>
      </c>
      <c r="CC733" s="2">
        <v>1.1372950819672132</v>
      </c>
      <c r="CD733" s="2">
        <v>18.771809226867596</v>
      </c>
      <c r="CE733" s="2">
        <v>33.292349726775953</v>
      </c>
      <c r="CF733" s="2">
        <v>63.727826764854015</v>
      </c>
      <c r="CG733" s="2">
        <v>9.5081967213114744</v>
      </c>
      <c r="CH733" s="2">
        <v>137.02023535440492</v>
      </c>
      <c r="CI733" s="2">
        <v>0</v>
      </c>
      <c r="CJ733" s="2">
        <v>0.51189674909413596</v>
      </c>
      <c r="CK733" s="2">
        <v>0</v>
      </c>
      <c r="CL733" s="2">
        <v>0</v>
      </c>
      <c r="CM733" s="2">
        <v>0</v>
      </c>
      <c r="CN733" s="2">
        <v>0.51189674909413596</v>
      </c>
      <c r="CO733" s="2"/>
      <c r="CP733" s="2"/>
      <c r="CQ733" s="2"/>
      <c r="CR733" s="2"/>
      <c r="CS733" s="2"/>
      <c r="CT733" s="2"/>
      <c r="CU733" s="2">
        <v>45.536184833160043</v>
      </c>
      <c r="CV733" s="2"/>
      <c r="CW733" s="2">
        <v>11.262618816702668</v>
      </c>
      <c r="CX733" s="2"/>
      <c r="CY733" s="2">
        <v>9.1804228207355916</v>
      </c>
      <c r="CZ733" s="2"/>
      <c r="DA733" s="2"/>
      <c r="DB733" s="2">
        <v>49.984261914464795</v>
      </c>
      <c r="DC733" s="2">
        <v>2.620909354184767</v>
      </c>
      <c r="DD733" s="2"/>
      <c r="DE733" s="2"/>
      <c r="DF733" s="2"/>
      <c r="DG733" s="2"/>
      <c r="DH733" s="2"/>
      <c r="DI733" s="2">
        <v>4.6567953419062178</v>
      </c>
      <c r="DJ733" s="14">
        <v>48.780992913390698</v>
      </c>
      <c r="DK733" s="2"/>
      <c r="DL733" s="2"/>
      <c r="DM733" s="2">
        <v>4.5855379188961498</v>
      </c>
      <c r="DN733" s="2">
        <v>44.847688380828799</v>
      </c>
      <c r="DO733" s="2"/>
      <c r="DP733" s="2"/>
      <c r="DQ733" s="2"/>
      <c r="DR733" s="2"/>
      <c r="DS733" s="2"/>
      <c r="DT733" s="2"/>
      <c r="DU733" s="2">
        <v>29.226568868375956</v>
      </c>
      <c r="DV733" s="2">
        <v>15.884737909064581</v>
      </c>
      <c r="DW733" s="2">
        <v>11.293111868733357</v>
      </c>
      <c r="DX733" s="2"/>
      <c r="DY733" s="2">
        <v>48.125</v>
      </c>
      <c r="DZ733" s="2"/>
      <c r="EA733" s="2"/>
      <c r="EB733" s="2"/>
      <c r="EC733" s="2"/>
      <c r="ED733" s="2">
        <v>62.337000000000003</v>
      </c>
      <c r="EE733" s="2"/>
      <c r="EF733" s="2">
        <v>63.941000000000003</v>
      </c>
      <c r="EG733" s="2">
        <v>65.584999999999994</v>
      </c>
      <c r="EH733" s="2">
        <v>34.941000000000003</v>
      </c>
      <c r="EI733" s="2">
        <v>2.4776895160288199</v>
      </c>
      <c r="EJ733" s="2">
        <v>8.6379999999999999</v>
      </c>
      <c r="EK733" s="2">
        <v>1.236524647</v>
      </c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>
        <v>53.777680997869858</v>
      </c>
      <c r="FJ733" s="2">
        <v>0.51424911635944104</v>
      </c>
      <c r="FK733" s="2">
        <v>34.760273972602732</v>
      </c>
      <c r="FL733" s="2">
        <v>60.61643835616438</v>
      </c>
      <c r="FM733" s="2"/>
      <c r="FN733" s="2">
        <v>4.2808219178082192</v>
      </c>
      <c r="FO733" s="2"/>
      <c r="FP733" s="2">
        <v>0.34246575342465752</v>
      </c>
      <c r="FQ733" s="2">
        <v>34.739452248987853</v>
      </c>
      <c r="FR733" s="2">
        <v>10.967739518080998</v>
      </c>
      <c r="FS733" s="2">
        <v>11.908979552607359</v>
      </c>
      <c r="FT733" s="2">
        <v>0.39063173393881273</v>
      </c>
      <c r="FU733" s="2">
        <v>20.181999511080345</v>
      </c>
      <c r="FV733" s="2">
        <v>11.111111111111114</v>
      </c>
      <c r="FW733" s="2">
        <v>66.298497405444195</v>
      </c>
      <c r="FX733" s="2">
        <v>7.9365079365079358</v>
      </c>
      <c r="FY733" s="2">
        <v>57.142857142857139</v>
      </c>
      <c r="FZ733" s="2">
        <v>23.809523809523807</v>
      </c>
      <c r="GA733" s="2">
        <v>1.1519705315827766</v>
      </c>
      <c r="GB733" s="2"/>
      <c r="GC733" s="2"/>
      <c r="GD733" s="2"/>
      <c r="GE733" s="2"/>
      <c r="GF733" s="2"/>
      <c r="GG733" s="2"/>
      <c r="GH733" s="2">
        <v>28.057144591293266</v>
      </c>
      <c r="GI733" s="2"/>
      <c r="GJ733" s="2"/>
      <c r="GK733" s="2"/>
      <c r="GL733" s="2"/>
      <c r="GM733" s="2"/>
      <c r="GN733" s="2"/>
      <c r="GO733" s="2"/>
      <c r="GP733" s="2">
        <v>2.88864465534837</v>
      </c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>
        <v>-4207</v>
      </c>
      <c r="HR733" s="2"/>
      <c r="HS733" s="2"/>
      <c r="HT733" s="2"/>
      <c r="HU733" s="8"/>
      <c r="HV733" s="8"/>
      <c r="HW733" s="8"/>
      <c r="HX733" s="8"/>
      <c r="HY733" s="8"/>
      <c r="HZ733" s="8"/>
      <c r="IA733" s="8"/>
      <c r="IB733" s="8"/>
      <c r="IC733" s="8"/>
      <c r="ID733" s="8"/>
      <c r="IE733" s="8"/>
      <c r="IF733" s="8"/>
      <c r="IG733" s="8"/>
      <c r="IH733" s="8"/>
      <c r="II733" s="8"/>
      <c r="IJ733" s="8"/>
      <c r="IK733" s="8"/>
      <c r="IL733" s="8"/>
      <c r="IM733" s="8"/>
      <c r="IN733" s="8"/>
      <c r="IO733" s="8"/>
      <c r="IP733" s="8"/>
      <c r="IQ733" s="8"/>
      <c r="IR733" s="8"/>
      <c r="IS733" s="8"/>
      <c r="IT733" s="8"/>
      <c r="IU733" s="8"/>
      <c r="IV733" s="8"/>
      <c r="IW733" s="8"/>
      <c r="IX733" s="8"/>
      <c r="IY733" s="8"/>
      <c r="IZ733" s="8"/>
      <c r="JA733" s="8"/>
      <c r="JB733" s="8"/>
      <c r="JC733" s="8"/>
      <c r="JD733" s="8"/>
      <c r="JE733" s="8"/>
      <c r="JF733" s="8"/>
      <c r="JG733" s="8"/>
      <c r="JH733" s="8"/>
      <c r="JI733" s="8"/>
      <c r="JJ733" s="8"/>
      <c r="JK733" s="8"/>
      <c r="JL733" s="8"/>
      <c r="JM733" s="8"/>
      <c r="JN733" s="8"/>
      <c r="JO733" s="8"/>
      <c r="JP733" s="8"/>
      <c r="JQ733" s="8"/>
      <c r="JR733" s="8"/>
      <c r="JS733" s="8"/>
      <c r="JT733" s="8"/>
      <c r="JU733" s="8"/>
      <c r="JV733" s="8"/>
      <c r="JW733" s="8"/>
      <c r="JX733" s="8"/>
      <c r="JY733" s="16">
        <v>104.3778801843318</v>
      </c>
      <c r="JZ733" s="16"/>
      <c r="KA733" s="16"/>
      <c r="KB733" s="16">
        <v>3.0132827557705717</v>
      </c>
      <c r="KC733" s="16">
        <v>1.897080626886638</v>
      </c>
      <c r="KD733" s="16">
        <v>50.402000000000001</v>
      </c>
      <c r="KE733" s="16">
        <v>49.597999999999999</v>
      </c>
      <c r="KF733" s="16"/>
      <c r="KG733" s="16">
        <v>87.011429995227275</v>
      </c>
      <c r="KH733" s="16">
        <v>85.273909136916743</v>
      </c>
      <c r="KI733" s="16">
        <v>5.0935410400321599</v>
      </c>
      <c r="KJ733" s="16">
        <v>33.224755700325737</v>
      </c>
      <c r="KK733" s="16">
        <v>0</v>
      </c>
      <c r="KL733" s="16">
        <v>0</v>
      </c>
      <c r="KM733" s="16">
        <v>96.080508474576263</v>
      </c>
      <c r="KN733" s="16"/>
      <c r="KO733" s="16">
        <v>4.3160093629804326</v>
      </c>
      <c r="KP733" s="16"/>
      <c r="KQ733" s="16"/>
      <c r="KR733" s="16"/>
      <c r="KS733" s="16"/>
      <c r="KT733" s="16"/>
      <c r="KU733" s="16"/>
      <c r="KV733" s="16"/>
      <c r="KW733" s="16">
        <v>1.7733845969640936</v>
      </c>
      <c r="KX733" s="16">
        <v>24.94463842329262</v>
      </c>
      <c r="KY733" s="16">
        <v>720.73218491552518</v>
      </c>
      <c r="KZ733" s="16">
        <v>12.777404169468728</v>
      </c>
      <c r="LA733" s="16">
        <v>0</v>
      </c>
      <c r="LB733" s="16">
        <v>22.93207800941493</v>
      </c>
      <c r="LC733" s="16">
        <v>0</v>
      </c>
      <c r="LD733" s="16">
        <v>0</v>
      </c>
      <c r="LE733" s="16">
        <v>76.193678547410897</v>
      </c>
      <c r="LF733" s="16">
        <v>76.193678547410897</v>
      </c>
      <c r="LG733" s="16">
        <v>0.87424344317417624</v>
      </c>
      <c r="LH733" s="16">
        <v>73.281976979743291</v>
      </c>
      <c r="LI733" s="16">
        <v>907.04419722830755</v>
      </c>
      <c r="LJ733" s="16">
        <v>73.193567776962084</v>
      </c>
      <c r="LK733" s="16"/>
      <c r="LL733" s="16"/>
      <c r="LM733" s="16"/>
      <c r="LN733" s="16"/>
      <c r="LO733" s="16"/>
      <c r="LP733" s="16"/>
      <c r="LQ733" s="16"/>
      <c r="LR733" s="16">
        <v>74925.431095480017</v>
      </c>
      <c r="LS733" s="16">
        <v>5.8380414312617699</v>
      </c>
      <c r="LT733" s="16">
        <v>24.872208770513854</v>
      </c>
      <c r="LU733" s="16"/>
      <c r="LV733" s="16"/>
      <c r="LW733" s="16"/>
      <c r="LX733" s="16"/>
      <c r="LY733" s="16"/>
      <c r="LZ733" s="16"/>
      <c r="MA733" s="16"/>
      <c r="MB733" s="16">
        <v>65.94229</v>
      </c>
      <c r="MC733" s="16">
        <v>12.904249999999999</v>
      </c>
      <c r="MD733" s="16">
        <v>11.23005</v>
      </c>
      <c r="ME733" s="16">
        <v>9.4303799999999995</v>
      </c>
      <c r="MF733" s="16">
        <v>76.074401855468807</v>
      </c>
      <c r="MG733" s="16">
        <v>80.623046875</v>
      </c>
      <c r="MH733" s="16">
        <v>82.163642883300795</v>
      </c>
      <c r="MI733" s="16">
        <v>77.4959716796875</v>
      </c>
      <c r="MJ733" s="16">
        <v>78.986160278320298</v>
      </c>
      <c r="MK733" s="16">
        <v>79.153503417968807</v>
      </c>
      <c r="ML733" s="16"/>
      <c r="MM733" s="16"/>
      <c r="MN733" s="16"/>
      <c r="MO733" s="16"/>
      <c r="MP733" s="16">
        <v>4.2809600830078098</v>
      </c>
      <c r="MQ733" s="16"/>
      <c r="MR733" s="16"/>
      <c r="MS733" s="16">
        <v>20.857500000000002</v>
      </c>
      <c r="MT733" s="16"/>
      <c r="MU733" s="16"/>
      <c r="MV733" s="16"/>
      <c r="MW733" s="16">
        <v>41.180990000000001</v>
      </c>
      <c r="MX733" s="16"/>
      <c r="MY733" s="16"/>
      <c r="MZ733" s="16">
        <v>13.773630000000001</v>
      </c>
      <c r="NA733" s="16"/>
      <c r="NB733" s="16"/>
      <c r="NC733" s="16"/>
      <c r="ND733" s="16"/>
      <c r="NE733" s="16"/>
      <c r="NF733" s="16"/>
      <c r="NG733" s="16"/>
      <c r="NH733" s="16"/>
      <c r="NI733" s="16"/>
      <c r="NJ733" s="16"/>
      <c r="NK733" s="16"/>
      <c r="NL733" s="16"/>
      <c r="NM733" s="16"/>
      <c r="NN733" s="16"/>
      <c r="NO733" s="16"/>
      <c r="NP733" s="16"/>
      <c r="NQ733" s="16"/>
      <c r="NR733" s="16"/>
      <c r="NS733" s="16"/>
      <c r="NT733" s="16"/>
      <c r="NU733" s="16"/>
      <c r="OF733" s="16">
        <v>42.919971466064503</v>
      </c>
      <c r="OG733" s="16">
        <v>93.752853393554702</v>
      </c>
      <c r="OH733" s="16">
        <v>94.310226440429702</v>
      </c>
      <c r="OI733" s="16">
        <v>94.885490417480497</v>
      </c>
      <c r="OT733" s="16">
        <v>48.19406</v>
      </c>
      <c r="OU733" s="16">
        <v>24.426820755004901</v>
      </c>
      <c r="OV733" s="16">
        <v>24.332460403442401</v>
      </c>
      <c r="OW733" s="16">
        <v>24.241319656372099</v>
      </c>
      <c r="OX733" s="16">
        <v>112.77645874023401</v>
      </c>
      <c r="OZ733" s="16">
        <v>114.95832824707</v>
      </c>
      <c r="PA733" s="16">
        <v>110.521598815918</v>
      </c>
      <c r="PF733" s="16">
        <v>62.157970428466797</v>
      </c>
      <c r="PG733" s="16">
        <v>56.580379486083999</v>
      </c>
      <c r="PH733" s="16">
        <v>59.3284301757813</v>
      </c>
      <c r="PL733" s="16">
        <v>18.436119079589801</v>
      </c>
      <c r="PM733" s="16">
        <v>50.828000000000003</v>
      </c>
      <c r="PN733" s="16">
        <v>19.244199752807599</v>
      </c>
      <c r="PO733" s="16">
        <v>20.0701599121094</v>
      </c>
      <c r="PP733" s="16">
        <v>51.619250000000001</v>
      </c>
      <c r="PQ733" s="16">
        <v>53.55406</v>
      </c>
    </row>
    <row r="734" spans="1:433" ht="15.5" customHeight="1" thickBot="1" x14ac:dyDescent="0.4">
      <c r="A734" s="1" t="s">
        <v>33</v>
      </c>
      <c r="B734" s="3">
        <v>1978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f t="shared" si="36"/>
        <v>0</v>
      </c>
      <c r="I734" s="3">
        <v>0</v>
      </c>
      <c r="J734" s="3">
        <v>0</v>
      </c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1">
        <v>0</v>
      </c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3">
        <v>0</v>
      </c>
      <c r="AI734" s="3">
        <v>0</v>
      </c>
      <c r="AJ734" s="3">
        <v>9.7167980000000007</v>
      </c>
      <c r="AK734" s="3">
        <v>0</v>
      </c>
      <c r="AL734" s="3">
        <v>6.6821849999999996</v>
      </c>
      <c r="AM734" s="1"/>
      <c r="AN734" s="3">
        <v>0</v>
      </c>
      <c r="AO734" s="1"/>
      <c r="AP734" s="3">
        <v>23.126740000000002</v>
      </c>
      <c r="AQ734" s="3">
        <v>29.808920000000001</v>
      </c>
      <c r="AR734" s="3">
        <v>4.3</v>
      </c>
      <c r="AS734" s="3">
        <v>0.44871</v>
      </c>
      <c r="AT734" s="3">
        <v>26.97803</v>
      </c>
      <c r="AU734" s="2">
        <v>9.7926439181661067</v>
      </c>
      <c r="AV734" s="2">
        <v>7.1957511080514394</v>
      </c>
      <c r="AW734" s="2">
        <v>10.453520892992358</v>
      </c>
      <c r="AX734" s="2">
        <v>7.8409965560007606</v>
      </c>
      <c r="AY734" s="2">
        <v>6.9684336905568784</v>
      </c>
      <c r="AZ734" s="2">
        <v>9.734939490242283</v>
      </c>
      <c r="BA734" s="2">
        <v>7.7492846775593307</v>
      </c>
      <c r="BB734" s="2">
        <v>4.4329098041637138</v>
      </c>
      <c r="BC734" s="2">
        <v>24.894836631044527</v>
      </c>
      <c r="BD734" s="2">
        <v>23.957474306679245</v>
      </c>
      <c r="BE734" s="2">
        <v>11.421674149972134</v>
      </c>
      <c r="BF734" s="2">
        <v>8.7862503714294604</v>
      </c>
      <c r="BG734" s="2">
        <v>14.917929863620444</v>
      </c>
      <c r="BH734" s="2">
        <v>12.444928283602749</v>
      </c>
      <c r="BI734" s="2">
        <v>1.5737686183505843</v>
      </c>
      <c r="BJ734" s="2">
        <v>8.8469651640844233</v>
      </c>
      <c r="BK734" s="2">
        <v>8.7236766196794839</v>
      </c>
      <c r="BL734" s="2">
        <v>7.0282609394592157</v>
      </c>
      <c r="BM734" s="2">
        <v>59.025092041795759</v>
      </c>
      <c r="BN734" s="2">
        <v>-7.7675219057532203</v>
      </c>
      <c r="BO734" s="2">
        <v>71.57795824677045</v>
      </c>
      <c r="BP734" s="2">
        <v>45.831591807864193</v>
      </c>
      <c r="BQ734" s="2">
        <v>17.506045352363184</v>
      </c>
      <c r="BR734" s="2">
        <v>32.867364454443823</v>
      </c>
      <c r="BS734" s="2">
        <v>28.422041753229543</v>
      </c>
      <c r="BT734" s="2">
        <v>20.447810682167987</v>
      </c>
      <c r="BU734" s="2">
        <v>8.6319445732926514</v>
      </c>
      <c r="BV734" s="2">
        <v>104.44532270121427</v>
      </c>
      <c r="BW734" s="2">
        <v>52.687413962318111</v>
      </c>
      <c r="BX734" s="2">
        <v>30.425395922884551</v>
      </c>
      <c r="BY734" s="2">
        <v>29.808924144535911</v>
      </c>
      <c r="BZ734" s="2">
        <v>54.071912894407269</v>
      </c>
      <c r="CA734" s="2">
        <v>66.792613947548986</v>
      </c>
      <c r="CB734" s="2">
        <v>24.56167073080449</v>
      </c>
      <c r="CC734" s="2">
        <v>0.8520078449024211</v>
      </c>
      <c r="CD734" s="2">
        <v>17.101848615093591</v>
      </c>
      <c r="CE734" s="2">
        <v>35.822910973218022</v>
      </c>
      <c r="CF734" s="2">
        <v>63.869566109855434</v>
      </c>
      <c r="CG734" s="2">
        <v>10.465228434556153</v>
      </c>
      <c r="CH734" s="2">
        <v>125.81770598934474</v>
      </c>
      <c r="CI734" s="2">
        <v>0</v>
      </c>
      <c r="CJ734" s="2">
        <v>0.40945941903191702</v>
      </c>
      <c r="CK734" s="2">
        <v>0</v>
      </c>
      <c r="CL734" s="2">
        <v>0</v>
      </c>
      <c r="CM734" s="2">
        <v>0</v>
      </c>
      <c r="CN734" s="2">
        <v>0.40945941903191702</v>
      </c>
      <c r="CO734" s="2"/>
      <c r="CP734" s="2"/>
      <c r="CQ734" s="2"/>
      <c r="CR734" s="2"/>
      <c r="CS734" s="2"/>
      <c r="CT734" s="2"/>
      <c r="CU734" s="2">
        <v>41.953318395913705</v>
      </c>
      <c r="CV734" s="2"/>
      <c r="CW734" s="2">
        <v>4.3118345897651533</v>
      </c>
      <c r="CX734" s="2"/>
      <c r="CY734" s="2">
        <v>20.992127952017992</v>
      </c>
      <c r="CZ734" s="2"/>
      <c r="DA734" s="2"/>
      <c r="DB734" s="2">
        <v>47.362374653982208</v>
      </c>
      <c r="DC734" s="2">
        <v>-21.054604523303762</v>
      </c>
      <c r="DD734" s="2"/>
      <c r="DE734" s="2"/>
      <c r="DF734" s="2"/>
      <c r="DG734" s="2"/>
      <c r="DH734" s="2"/>
      <c r="DI734" s="2">
        <v>7.9213564251433581</v>
      </c>
      <c r="DJ734" s="14">
        <v>51.411020723572499</v>
      </c>
      <c r="DK734" s="2"/>
      <c r="DL734" s="2"/>
      <c r="DM734" s="2">
        <v>4.20052123266096</v>
      </c>
      <c r="DN734" s="2">
        <v>46.731525053623201</v>
      </c>
      <c r="DO734" s="2"/>
      <c r="DP734" s="2"/>
      <c r="DQ734" s="2"/>
      <c r="DR734" s="2"/>
      <c r="DS734" s="2"/>
      <c r="DT734" s="2"/>
      <c r="DU734" s="2">
        <v>29.424649627225101</v>
      </c>
      <c r="DV734" s="2">
        <v>19.292765213045108</v>
      </c>
      <c r="DW734" s="2">
        <v>6.3469586641203124</v>
      </c>
      <c r="DX734" s="2"/>
      <c r="DY734" s="2">
        <v>48.125</v>
      </c>
      <c r="DZ734" s="2"/>
      <c r="EA734" s="2"/>
      <c r="EB734" s="2"/>
      <c r="EC734" s="2"/>
      <c r="ED734" s="2">
        <v>62.543999999999997</v>
      </c>
      <c r="EE734" s="2"/>
      <c r="EF734" s="2">
        <v>64.132000000000005</v>
      </c>
      <c r="EG734" s="2">
        <v>65.763999999999996</v>
      </c>
      <c r="EH734" s="2">
        <v>34.932000000000002</v>
      </c>
      <c r="EI734" s="2">
        <v>2.4907810294152499</v>
      </c>
      <c r="EJ734" s="2">
        <v>8.6129999999999995</v>
      </c>
      <c r="EK734" s="2">
        <v>1.3730478699999999</v>
      </c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>
        <v>41.895772572107823</v>
      </c>
      <c r="FJ734" s="2">
        <v>0.43232135981786013</v>
      </c>
      <c r="FK734" s="2">
        <v>41.473396998635735</v>
      </c>
      <c r="FL734" s="2">
        <v>55.11596180081856</v>
      </c>
      <c r="FM734" s="2"/>
      <c r="FN734" s="2">
        <v>3.2742155525238745</v>
      </c>
      <c r="FO734" s="2"/>
      <c r="FP734" s="2">
        <v>0.13642564802182811</v>
      </c>
      <c r="FQ734" s="2">
        <v>45.01454261381749</v>
      </c>
      <c r="FR734" s="2">
        <v>12.657363065127649</v>
      </c>
      <c r="FS734" s="2">
        <v>13.100886624576619</v>
      </c>
      <c r="FT734" s="2">
        <v>0.35298042581779598</v>
      </c>
      <c r="FU734" s="2">
        <v>22.543369168788491</v>
      </c>
      <c r="FV734" s="2">
        <v>7.4594594594594668</v>
      </c>
      <c r="FW734" s="2">
        <v>63.287076938359036</v>
      </c>
      <c r="FX734" s="2">
        <v>8</v>
      </c>
      <c r="FY734" s="2">
        <v>63.351351351351347</v>
      </c>
      <c r="FZ734" s="2">
        <v>21.189189189189189</v>
      </c>
      <c r="GA734" s="2">
        <v>0.68562599657997436</v>
      </c>
      <c r="GB734" s="2"/>
      <c r="GC734" s="2"/>
      <c r="GD734" s="2"/>
      <c r="GE734" s="2"/>
      <c r="GF734" s="2"/>
      <c r="GG734" s="2"/>
      <c r="GH734" s="2">
        <v>25.001395167141023</v>
      </c>
      <c r="GI734" s="2"/>
      <c r="GJ734" s="2"/>
      <c r="GK734" s="2"/>
      <c r="GL734" s="2"/>
      <c r="GM734" s="2"/>
      <c r="GN734" s="2"/>
      <c r="GO734" s="2"/>
      <c r="GP734" s="2">
        <v>2.95853231831292</v>
      </c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>
        <v>-4063</v>
      </c>
      <c r="HR734" s="2"/>
      <c r="HS734" s="2"/>
      <c r="HT734" s="2"/>
      <c r="HU734" s="8"/>
      <c r="HV734" s="8"/>
      <c r="HW734" s="8"/>
      <c r="HX734" s="8"/>
      <c r="HY734" s="8"/>
      <c r="HZ734" s="8"/>
      <c r="IA734" s="8"/>
      <c r="IB734" s="8"/>
      <c r="IC734" s="8"/>
      <c r="ID734" s="8"/>
      <c r="IE734" s="8"/>
      <c r="IF734" s="8"/>
      <c r="IG734" s="8"/>
      <c r="IH734" s="8"/>
      <c r="II734" s="8"/>
      <c r="IJ734" s="8"/>
      <c r="IK734" s="8"/>
      <c r="IL734" s="8"/>
      <c r="IM734" s="8"/>
      <c r="IN734" s="8"/>
      <c r="IO734" s="8"/>
      <c r="IP734" s="8"/>
      <c r="IQ734" s="8"/>
      <c r="IR734" s="8"/>
      <c r="IS734" s="8"/>
      <c r="IT734" s="8"/>
      <c r="IU734" s="8"/>
      <c r="IV734" s="8"/>
      <c r="IW734" s="8"/>
      <c r="IX734" s="8"/>
      <c r="IY734" s="8"/>
      <c r="IZ734" s="8"/>
      <c r="JA734" s="8"/>
      <c r="JB734" s="8"/>
      <c r="JC734" s="8"/>
      <c r="JD734" s="8"/>
      <c r="JE734" s="8"/>
      <c r="JF734" s="8"/>
      <c r="JG734" s="8"/>
      <c r="JH734" s="8"/>
      <c r="JI734" s="8"/>
      <c r="JJ734" s="8"/>
      <c r="JK734" s="8"/>
      <c r="JL734" s="8"/>
      <c r="JM734" s="8"/>
      <c r="JN734" s="8"/>
      <c r="JO734" s="8"/>
      <c r="JP734" s="8"/>
      <c r="JQ734" s="8"/>
      <c r="JR734" s="8"/>
      <c r="JS734" s="8"/>
      <c r="JT734" s="8"/>
      <c r="JU734" s="8"/>
      <c r="JV734" s="8"/>
      <c r="JW734" s="8"/>
      <c r="JX734" s="8"/>
      <c r="JY734" s="16">
        <v>111.52073732718894</v>
      </c>
      <c r="JZ734" s="16"/>
      <c r="KA734" s="16"/>
      <c r="KB734" s="16">
        <v>2.9586374108347031</v>
      </c>
      <c r="KC734" s="16">
        <v>1.8346249840782103</v>
      </c>
      <c r="KD734" s="16">
        <v>50.121000000000002</v>
      </c>
      <c r="KE734" s="16">
        <v>49.878999999999998</v>
      </c>
      <c r="KF734" s="16"/>
      <c r="KG734" s="16">
        <v>87.25690254096547</v>
      </c>
      <c r="KH734" s="16">
        <v>84.904128703230526</v>
      </c>
      <c r="KI734" s="16">
        <v>5.1372411430467135</v>
      </c>
      <c r="KJ734" s="16">
        <v>37.241379310344833</v>
      </c>
      <c r="KK734" s="16">
        <v>0</v>
      </c>
      <c r="KL734" s="16">
        <v>0</v>
      </c>
      <c r="KM734" s="16">
        <v>94.709677419354833</v>
      </c>
      <c r="KN734" s="16"/>
      <c r="KO734" s="16">
        <v>4.4003999667847644</v>
      </c>
      <c r="KP734" s="16"/>
      <c r="KQ734" s="16"/>
      <c r="KR734" s="16"/>
      <c r="KS734" s="16"/>
      <c r="KT734" s="16"/>
      <c r="KU734" s="16"/>
      <c r="KV734" s="16"/>
      <c r="KW734" s="16">
        <v>3.8161739020955197</v>
      </c>
      <c r="KX734" s="16">
        <v>26.234914960927323</v>
      </c>
      <c r="KY734" s="16">
        <v>702.07833394829902</v>
      </c>
      <c r="KZ734" s="16">
        <v>13.382157123834887</v>
      </c>
      <c r="LA734" s="16">
        <v>0</v>
      </c>
      <c r="LB734" s="16">
        <v>47.869507323568577</v>
      </c>
      <c r="LC734" s="16">
        <v>0</v>
      </c>
      <c r="LD734" s="16">
        <v>0</v>
      </c>
      <c r="LE734" s="16">
        <v>51.131824234354198</v>
      </c>
      <c r="LF734" s="16">
        <v>51.131824234354198</v>
      </c>
      <c r="LG734" s="16">
        <v>0.99866844207723038</v>
      </c>
      <c r="LH734" s="16">
        <v>69.948911136977159</v>
      </c>
      <c r="LI734" s="16">
        <v>867.72490739367208</v>
      </c>
      <c r="LJ734" s="16">
        <v>69.895958437685522</v>
      </c>
      <c r="LK734" s="16"/>
      <c r="LL734" s="16"/>
      <c r="LM734" s="16"/>
      <c r="LN734" s="16"/>
      <c r="LO734" s="16"/>
      <c r="LP734" s="16"/>
      <c r="LQ734" s="16"/>
      <c r="LR734" s="16">
        <v>73153.242118487891</v>
      </c>
      <c r="LS734" s="16">
        <v>5.8380414312617699</v>
      </c>
      <c r="LT734" s="16">
        <v>24.885660478880816</v>
      </c>
      <c r="LU734" s="16"/>
      <c r="LV734" s="16"/>
      <c r="LW734" s="16">
        <v>16.19088</v>
      </c>
      <c r="LX734" s="16">
        <v>19.912929999999999</v>
      </c>
      <c r="LY734" s="16">
        <v>18.119990000000001</v>
      </c>
      <c r="LZ734" s="16"/>
      <c r="MA734" s="16"/>
      <c r="MB734" s="16">
        <v>66.382909999999995</v>
      </c>
      <c r="MC734" s="16">
        <v>13.223979999999999</v>
      </c>
      <c r="MD734" s="16">
        <v>11.40499</v>
      </c>
      <c r="ME734" s="16">
        <v>9.4478500000000007</v>
      </c>
      <c r="MF734" s="16">
        <v>71.946350097656307</v>
      </c>
      <c r="MG734" s="16">
        <v>76.567390441894503</v>
      </c>
      <c r="MH734" s="16">
        <v>79.154342651367202</v>
      </c>
      <c r="MI734" s="16">
        <v>74.264450073242202</v>
      </c>
      <c r="MJ734" s="16">
        <v>76.724426269531307</v>
      </c>
      <c r="MK734" s="16">
        <v>74.130317687988295</v>
      </c>
      <c r="ML734" s="16"/>
      <c r="MM734" s="16"/>
      <c r="MN734" s="16"/>
      <c r="MO734" s="16"/>
      <c r="MP734" s="16">
        <v>3.6059799194335902</v>
      </c>
      <c r="MQ734" s="16"/>
      <c r="MR734" s="16"/>
      <c r="MS734" s="16">
        <v>21.96875</v>
      </c>
      <c r="MT734" s="16"/>
      <c r="MU734" s="16"/>
      <c r="MV734" s="16"/>
      <c r="MW734" s="16">
        <v>45.570860000000003</v>
      </c>
      <c r="MX734" s="16"/>
      <c r="MY734" s="16"/>
      <c r="MZ734" s="16">
        <v>14.58145</v>
      </c>
      <c r="NA734" s="16"/>
      <c r="NB734" s="16"/>
      <c r="NC734" s="16"/>
      <c r="ND734" s="16"/>
      <c r="NE734" s="16"/>
      <c r="NF734" s="16"/>
      <c r="NG734" s="16"/>
      <c r="NH734" s="16"/>
      <c r="NI734" s="16"/>
      <c r="NJ734" s="16"/>
      <c r="NK734" s="16"/>
      <c r="NL734" s="16"/>
      <c r="NM734" s="16"/>
      <c r="NN734" s="16"/>
      <c r="NO734" s="16"/>
      <c r="NP734" s="16"/>
      <c r="NQ734" s="16"/>
      <c r="NR734" s="16"/>
      <c r="NS734" s="16"/>
      <c r="NT734" s="16"/>
      <c r="NU734" s="16"/>
      <c r="OF734" s="16">
        <v>45.106281280517599</v>
      </c>
      <c r="OG734" s="16">
        <v>90.152038574218807</v>
      </c>
      <c r="OH734" s="16">
        <v>91.602493286132798</v>
      </c>
      <c r="OI734" s="16">
        <v>93.099548339843807</v>
      </c>
      <c r="OL734" s="16">
        <v>90.763769999999994</v>
      </c>
      <c r="OO734" s="16">
        <v>90.439319999999995</v>
      </c>
      <c r="OP734" s="16">
        <v>90.598860000000002</v>
      </c>
      <c r="OQ734" s="16">
        <v>9.4011402130127006</v>
      </c>
      <c r="OR734" s="16">
        <v>9.5606803894043004</v>
      </c>
      <c r="OS734" s="16">
        <v>9.2362298965454102</v>
      </c>
      <c r="OT734" s="16">
        <v>48.170789999999997</v>
      </c>
      <c r="OU734" s="16">
        <v>29.1472492218018</v>
      </c>
      <c r="OV734" s="16">
        <v>28.521610260009801</v>
      </c>
      <c r="OW734" s="16">
        <v>27.917600631713899</v>
      </c>
      <c r="OX734" s="16">
        <v>111.51715850830099</v>
      </c>
      <c r="OY734" s="16">
        <v>90.598860000000002</v>
      </c>
      <c r="OZ734" s="16">
        <v>113.71752166748</v>
      </c>
      <c r="PA734" s="16">
        <v>109.24284362793</v>
      </c>
      <c r="PB734" s="16">
        <v>90.763769999999994</v>
      </c>
      <c r="PC734" s="16">
        <v>90.439319999999995</v>
      </c>
      <c r="PF734" s="16">
        <v>64.650817871093807</v>
      </c>
      <c r="PG734" s="16">
        <v>58.5818901062012</v>
      </c>
      <c r="PH734" s="16">
        <v>61.5719184875488</v>
      </c>
      <c r="PL734" s="16">
        <v>16.992599487304702</v>
      </c>
      <c r="PM734" s="16">
        <v>51.219769999999997</v>
      </c>
      <c r="PN734" s="16">
        <v>18.387859344482401</v>
      </c>
      <c r="PO734" s="16">
        <v>19.813989639282202</v>
      </c>
      <c r="PP734" s="16">
        <v>51.731580000000001</v>
      </c>
      <c r="PQ734" s="16">
        <v>53.154519999999998</v>
      </c>
    </row>
    <row r="735" spans="1:433" ht="15.5" customHeight="1" thickBot="1" x14ac:dyDescent="0.4">
      <c r="A735" s="1" t="s">
        <v>33</v>
      </c>
      <c r="B735" s="3">
        <v>1979</v>
      </c>
      <c r="C735" s="3">
        <v>0</v>
      </c>
      <c r="D735" s="3">
        <v>1</v>
      </c>
      <c r="E735" s="3">
        <v>0</v>
      </c>
      <c r="F735" s="3">
        <v>0</v>
      </c>
      <c r="G735" s="3">
        <v>0</v>
      </c>
      <c r="H735" s="3">
        <f t="shared" si="36"/>
        <v>0</v>
      </c>
      <c r="I735" s="3">
        <v>0</v>
      </c>
      <c r="J735" s="3">
        <v>1</v>
      </c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1">
        <v>0</v>
      </c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3">
        <v>0</v>
      </c>
      <c r="AI735" s="3">
        <v>0</v>
      </c>
      <c r="AJ735" s="3">
        <v>-1.72116</v>
      </c>
      <c r="AK735" s="3">
        <v>0</v>
      </c>
      <c r="AL735" s="3">
        <v>6.9335959999999996</v>
      </c>
      <c r="AM735" s="1"/>
      <c r="AN735" s="3">
        <v>0</v>
      </c>
      <c r="AO735" s="1"/>
      <c r="AP735" s="3">
        <v>20.102650000000001</v>
      </c>
      <c r="AQ735" s="3">
        <v>27.036249999999999</v>
      </c>
      <c r="AR735" s="3">
        <v>4.4000000000000004</v>
      </c>
      <c r="AS735" s="3">
        <v>0.495591</v>
      </c>
      <c r="AT735" s="3">
        <v>24.007059999999999</v>
      </c>
      <c r="AU735" s="2">
        <v>4.5147510798518624</v>
      </c>
      <c r="AV735" s="2">
        <v>2.0819773174437444</v>
      </c>
      <c r="AW735" s="2">
        <v>3.432017375087824</v>
      </c>
      <c r="AX735" s="2">
        <v>1.0244462383513167</v>
      </c>
      <c r="AY735" s="2">
        <v>-1.3363022936009088</v>
      </c>
      <c r="AZ735" s="2">
        <v>5.4633294606083211</v>
      </c>
      <c r="BA735" s="2">
        <v>-4.2834423210868522</v>
      </c>
      <c r="BB735" s="2">
        <v>2.90630734633001</v>
      </c>
      <c r="BC735" s="2">
        <v>7.807720612575352</v>
      </c>
      <c r="BD735" s="2">
        <v>-1.0883860074058305</v>
      </c>
      <c r="BE735" s="2">
        <v>6.2257703549765608</v>
      </c>
      <c r="BF735" s="2">
        <v>3.7531694604508061</v>
      </c>
      <c r="BG735" s="2">
        <v>2.7119867915982496</v>
      </c>
      <c r="BH735" s="2">
        <v>7.476335170028463</v>
      </c>
      <c r="BI735" s="2">
        <v>11.039379813805027</v>
      </c>
      <c r="BJ735" s="2">
        <v>5.4795991735421268</v>
      </c>
      <c r="BK735" s="2">
        <v>8.0562489668115305</v>
      </c>
      <c r="BL735" s="2">
        <v>6.4476495726495733</v>
      </c>
      <c r="BM735" s="2">
        <v>58.949331411661262</v>
      </c>
      <c r="BN735" s="2">
        <v>-13.964386405091508</v>
      </c>
      <c r="BO735" s="2">
        <v>74.032395715584045</v>
      </c>
      <c r="BP735" s="2">
        <v>44.767628205128204</v>
      </c>
      <c r="BQ735" s="2">
        <v>18.008894787698463</v>
      </c>
      <c r="BR735" s="2">
        <v>34.705144881771929</v>
      </c>
      <c r="BS735" s="2">
        <v>25.967604284415962</v>
      </c>
      <c r="BT735" s="2">
        <v>19.530441956861932</v>
      </c>
      <c r="BU735" s="2">
        <v>12.127815954837827</v>
      </c>
      <c r="BV735" s="2">
        <v>108.73754059735596</v>
      </c>
      <c r="BW735" s="2">
        <v>59.006429853237321</v>
      </c>
      <c r="BX735" s="2">
        <v>27.309197150877857</v>
      </c>
      <c r="BY735" s="2">
        <v>27.036247609402537</v>
      </c>
      <c r="BZ735" s="2">
        <v>56.023500927885571</v>
      </c>
      <c r="CA735" s="2">
        <v>72.913717816752779</v>
      </c>
      <c r="CB735" s="2">
        <v>24.672027783335508</v>
      </c>
      <c r="CC735" s="2">
        <v>0.77991452991452992</v>
      </c>
      <c r="CD735" s="2">
        <v>17.39168648642929</v>
      </c>
      <c r="CE735" s="2">
        <v>37.64690170940171</v>
      </c>
      <c r="CF735" s="2">
        <v>64.319403730265222</v>
      </c>
      <c r="CG735" s="2">
        <v>10.357905982905983</v>
      </c>
      <c r="CH735" s="2">
        <v>131.86304922841404</v>
      </c>
      <c r="CI735" s="2">
        <v>0</v>
      </c>
      <c r="CJ735" s="2">
        <v>0.41111239111204601</v>
      </c>
      <c r="CK735" s="2">
        <v>0</v>
      </c>
      <c r="CL735" s="2">
        <v>0</v>
      </c>
      <c r="CM735" s="2">
        <v>0</v>
      </c>
      <c r="CN735" s="2">
        <v>0.41111239111204601</v>
      </c>
      <c r="CO735" s="2"/>
      <c r="CP735" s="2"/>
      <c r="CQ735" s="2"/>
      <c r="CR735" s="2"/>
      <c r="CS735" s="2"/>
      <c r="CT735" s="2"/>
      <c r="CU735" s="2">
        <v>43.797473356829478</v>
      </c>
      <c r="CV735" s="2"/>
      <c r="CW735" s="2">
        <v>5.096433263340157</v>
      </c>
      <c r="CX735" s="2"/>
      <c r="CY735" s="2">
        <v>31.643448203624175</v>
      </c>
      <c r="CZ735" s="2"/>
      <c r="DA735" s="2"/>
      <c r="DB735" s="2">
        <v>49.63623667706505</v>
      </c>
      <c r="DC735" s="2">
        <v>5.122027862155651</v>
      </c>
      <c r="DD735" s="2"/>
      <c r="DE735" s="2"/>
      <c r="DF735" s="2"/>
      <c r="DG735" s="2"/>
      <c r="DH735" s="2"/>
      <c r="DI735" s="2">
        <v>9.2452179514962154</v>
      </c>
      <c r="DJ735" s="14">
        <v>58.628539790207398</v>
      </c>
      <c r="DK735" s="2"/>
      <c r="DL735" s="2"/>
      <c r="DM735" s="2">
        <v>7.9888185961076799</v>
      </c>
      <c r="DN735" s="2">
        <v>50.464821817351698</v>
      </c>
      <c r="DO735" s="2"/>
      <c r="DP735" s="2"/>
      <c r="DQ735" s="2"/>
      <c r="DR735" s="2"/>
      <c r="DS735" s="2"/>
      <c r="DT735" s="2"/>
      <c r="DU735" s="2">
        <v>31.733935086772714</v>
      </c>
      <c r="DV735" s="2">
        <v>23.138158583848327</v>
      </c>
      <c r="DW735" s="2">
        <v>9.9024785800106798</v>
      </c>
      <c r="DX735" s="2"/>
      <c r="DY735" s="2">
        <v>48.125</v>
      </c>
      <c r="DZ735" s="2"/>
      <c r="EA735" s="2"/>
      <c r="EB735" s="2"/>
      <c r="EC735" s="2"/>
      <c r="ED735" s="2">
        <v>62.887</v>
      </c>
      <c r="EE735" s="2"/>
      <c r="EF735" s="2">
        <v>64.447999999999993</v>
      </c>
      <c r="EG735" s="2">
        <v>66.055000000000007</v>
      </c>
      <c r="EH735" s="2">
        <v>35.401000000000003</v>
      </c>
      <c r="EI735" s="2">
        <v>2.53381967832998</v>
      </c>
      <c r="EJ735" s="2">
        <v>8.5250000000000004</v>
      </c>
      <c r="EK735" s="2">
        <v>1.5286980960000001</v>
      </c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>
        <v>45.868268230489676</v>
      </c>
      <c r="FJ735" s="2">
        <v>0.35705697702059513</v>
      </c>
      <c r="FK735" s="2">
        <v>41.100323624595461</v>
      </c>
      <c r="FL735" s="2">
        <v>56.148867313915865</v>
      </c>
      <c r="FM735" s="2">
        <v>3.0919839941397271E-3</v>
      </c>
      <c r="FN735" s="2">
        <v>2.5080906148867315</v>
      </c>
      <c r="FO735" s="2"/>
      <c r="FP735" s="2">
        <v>0.24271844660194172</v>
      </c>
      <c r="FQ735" s="2">
        <v>42.470471094104632</v>
      </c>
      <c r="FR735" s="2">
        <v>11.299888486725623</v>
      </c>
      <c r="FS735" s="2">
        <v>13.370855450579949</v>
      </c>
      <c r="FT735" s="2">
        <v>0.34035753269944963</v>
      </c>
      <c r="FU735" s="2">
        <v>24.1093489942402</v>
      </c>
      <c r="FV735" s="2">
        <v>15.261044176706832</v>
      </c>
      <c r="FW735" s="2">
        <v>61.435611282259273</v>
      </c>
      <c r="FX735" s="2">
        <v>6.3587684069611781</v>
      </c>
      <c r="FY735" s="2">
        <v>57.362784471218205</v>
      </c>
      <c r="FZ735" s="2">
        <v>21.01740294511379</v>
      </c>
      <c r="GA735" s="2">
        <v>0.68687458701025772</v>
      </c>
      <c r="GB735" s="2"/>
      <c r="GC735" s="2"/>
      <c r="GD735" s="2"/>
      <c r="GE735" s="2"/>
      <c r="GF735" s="2"/>
      <c r="GG735" s="2"/>
      <c r="GH735" s="2">
        <v>24.174823582972913</v>
      </c>
      <c r="GI735" s="2"/>
      <c r="GJ735" s="2"/>
      <c r="GK735" s="2"/>
      <c r="GL735" s="2"/>
      <c r="GM735" s="2"/>
      <c r="GN735" s="2"/>
      <c r="GO735" s="2"/>
      <c r="GP735" s="2">
        <v>2.02639826239285</v>
      </c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>
        <v>-3567</v>
      </c>
      <c r="HR735" s="2">
        <v>5.6900000572204599</v>
      </c>
      <c r="HS735" s="2">
        <v>4.5900001525878897</v>
      </c>
      <c r="HT735" s="2">
        <v>7.4299998283386204</v>
      </c>
      <c r="HU735" s="8"/>
      <c r="HV735" s="8"/>
      <c r="HW735" s="8"/>
      <c r="HX735" s="8"/>
      <c r="HY735" s="8"/>
      <c r="HZ735" s="8"/>
      <c r="IA735" s="8"/>
      <c r="IB735" s="8"/>
      <c r="IC735" s="8"/>
      <c r="ID735" s="8"/>
      <c r="IE735" s="8"/>
      <c r="IF735" s="8"/>
      <c r="IG735" s="8"/>
      <c r="IH735" s="8"/>
      <c r="II735" s="8"/>
      <c r="IJ735" s="8"/>
      <c r="IK735" s="8"/>
      <c r="IL735" s="8"/>
      <c r="IM735" s="8"/>
      <c r="IN735" s="8"/>
      <c r="IO735" s="8"/>
      <c r="IP735" s="8"/>
      <c r="IQ735" s="8"/>
      <c r="IR735" s="8"/>
      <c r="IS735" s="8"/>
      <c r="IT735" s="8"/>
      <c r="IU735" s="8"/>
      <c r="IV735" s="8"/>
      <c r="IW735" s="8"/>
      <c r="IX735" s="8"/>
      <c r="IY735" s="8"/>
      <c r="IZ735" s="8"/>
      <c r="JA735" s="8"/>
      <c r="JB735" s="8"/>
      <c r="JC735" s="8"/>
      <c r="JD735" s="8"/>
      <c r="JE735" s="8"/>
      <c r="JF735" s="8"/>
      <c r="JG735" s="8"/>
      <c r="JH735" s="8"/>
      <c r="JI735" s="8"/>
      <c r="JJ735" s="8"/>
      <c r="JK735" s="8"/>
      <c r="JL735" s="8"/>
      <c r="JM735" s="8"/>
      <c r="JN735" s="8"/>
      <c r="JO735" s="8"/>
      <c r="JP735" s="8"/>
      <c r="JQ735" s="8"/>
      <c r="JR735" s="8"/>
      <c r="JS735" s="8"/>
      <c r="JT735" s="8"/>
      <c r="JU735" s="8"/>
      <c r="JV735" s="8"/>
      <c r="JW735" s="8"/>
      <c r="JX735" s="8"/>
      <c r="JY735" s="16">
        <v>118.66359447004609</v>
      </c>
      <c r="JZ735" s="16"/>
      <c r="KA735" s="16"/>
      <c r="KB735" s="16">
        <v>2.9150197868849221</v>
      </c>
      <c r="KC735" s="16">
        <v>1.7949605767783359</v>
      </c>
      <c r="KD735" s="16">
        <v>49.841000000000001</v>
      </c>
      <c r="KE735" s="16">
        <v>50.158999999999999</v>
      </c>
      <c r="KF735" s="16"/>
      <c r="KG735" s="16">
        <v>87.589473547262358</v>
      </c>
      <c r="KH735" s="16">
        <v>84.953911687447444</v>
      </c>
      <c r="KI735" s="16">
        <v>4.9730363040182199</v>
      </c>
      <c r="KJ735" s="16">
        <v>34.313725490196077</v>
      </c>
      <c r="KK735" s="16">
        <v>0</v>
      </c>
      <c r="KL735" s="16">
        <v>0</v>
      </c>
      <c r="KM735" s="16">
        <v>92.078071182548797</v>
      </c>
      <c r="KN735" s="16"/>
      <c r="KO735" s="16">
        <v>4.157777423614589</v>
      </c>
      <c r="KP735" s="16"/>
      <c r="KQ735" s="16"/>
      <c r="KR735" s="16"/>
      <c r="KS735" s="16"/>
      <c r="KT735" s="16"/>
      <c r="KU735" s="16"/>
      <c r="KV735" s="16"/>
      <c r="KW735" s="16">
        <v>3.9817684384108216</v>
      </c>
      <c r="KX735" s="16">
        <v>24.790714703737123</v>
      </c>
      <c r="KY735" s="16">
        <v>804.47156470242396</v>
      </c>
      <c r="KZ735" s="16">
        <v>13.690140845070422</v>
      </c>
      <c r="LA735" s="16">
        <v>0</v>
      </c>
      <c r="LB735" s="16">
        <v>45.239436619718312</v>
      </c>
      <c r="LC735" s="16">
        <v>0</v>
      </c>
      <c r="LD735" s="16">
        <v>0</v>
      </c>
      <c r="LE735" s="16">
        <v>53.690140845070424</v>
      </c>
      <c r="LF735" s="16">
        <v>53.690140845070424</v>
      </c>
      <c r="LG735" s="16">
        <v>1.0704225352112675</v>
      </c>
      <c r="LH735" s="16">
        <v>71.227516857852052</v>
      </c>
      <c r="LI735" s="16">
        <v>907.17768569536577</v>
      </c>
      <c r="LJ735" s="16">
        <v>71.197822821740658</v>
      </c>
      <c r="LK735" s="16"/>
      <c r="LL735" s="16"/>
      <c r="LM735" s="16"/>
      <c r="LN735" s="16"/>
      <c r="LO735" s="16"/>
      <c r="LP735" s="16"/>
      <c r="LQ735" s="16"/>
      <c r="LR735" s="16">
        <v>71450.465369539088</v>
      </c>
      <c r="LS735" s="16">
        <v>5.8380414312617699</v>
      </c>
      <c r="LT735" s="16">
        <v>24.912563895614742</v>
      </c>
      <c r="LU735" s="16"/>
      <c r="LV735" s="16"/>
      <c r="LW735" s="16">
        <v>14.879300000000001</v>
      </c>
      <c r="LX735" s="16">
        <v>19.045590000000001</v>
      </c>
      <c r="LY735" s="16">
        <v>17.039760000000001</v>
      </c>
      <c r="LZ735" s="16"/>
      <c r="MA735" s="16"/>
      <c r="MB735" s="16"/>
      <c r="MC735" s="16">
        <v>14.51957</v>
      </c>
      <c r="MD735" s="16">
        <v>12.570320000000001</v>
      </c>
      <c r="ME735" s="16">
        <v>10.47082</v>
      </c>
      <c r="MF735" s="16">
        <v>70.128196716308594</v>
      </c>
      <c r="MG735" s="16">
        <v>76.692161560058594</v>
      </c>
      <c r="MH735" s="16">
        <v>78.8280029296875</v>
      </c>
      <c r="MI735" s="16">
        <v>72.676521301269503</v>
      </c>
      <c r="MJ735" s="16">
        <v>75.354850769042997</v>
      </c>
      <c r="MK735" s="16">
        <v>74.654693603515597</v>
      </c>
      <c r="ML735" s="16"/>
      <c r="MM735" s="16"/>
      <c r="MN735" s="16"/>
      <c r="MO735" s="16"/>
      <c r="MP735" s="16">
        <v>3.64254999160767</v>
      </c>
      <c r="MQ735" s="16"/>
      <c r="MR735" s="16"/>
      <c r="MS735" s="16">
        <v>25.518750000000001</v>
      </c>
      <c r="MT735" s="16"/>
      <c r="MU735" s="16"/>
      <c r="MV735" s="16"/>
      <c r="MW735" s="16">
        <v>47.021639999999998</v>
      </c>
      <c r="MX735" s="16"/>
      <c r="MY735" s="16"/>
      <c r="MZ735" s="16">
        <v>14.49311</v>
      </c>
      <c r="NA735" s="16"/>
      <c r="NB735" s="16"/>
      <c r="NC735" s="16"/>
      <c r="ND735" s="16"/>
      <c r="NE735" s="16"/>
      <c r="NF735" s="16"/>
      <c r="NG735" s="16"/>
      <c r="NH735" s="16"/>
      <c r="NI735" s="16"/>
      <c r="NJ735" s="16"/>
      <c r="NK735" s="16"/>
      <c r="NL735" s="16"/>
      <c r="NM735" s="16"/>
      <c r="NN735" s="16"/>
      <c r="NO735" s="16"/>
      <c r="NP735" s="16"/>
      <c r="NQ735" s="16"/>
      <c r="NR735" s="16"/>
      <c r="NS735" s="16"/>
      <c r="NT735" s="16"/>
      <c r="NU735" s="16"/>
      <c r="OF735" s="16">
        <v>47.6166801452637</v>
      </c>
      <c r="OG735" s="16">
        <v>89.374382019042997</v>
      </c>
      <c r="OH735" s="16">
        <v>90.377510070800795</v>
      </c>
      <c r="OI735" s="16">
        <v>91.413108825683594</v>
      </c>
      <c r="OL735" s="16">
        <v>89.594589999999997</v>
      </c>
      <c r="OO735" s="16">
        <v>88.76173</v>
      </c>
      <c r="OP735" s="16">
        <v>89.171210000000002</v>
      </c>
      <c r="OQ735" s="16">
        <v>10.8287897109985</v>
      </c>
      <c r="OR735" s="16">
        <v>11.2382698059082</v>
      </c>
      <c r="OS735" s="16">
        <v>10.4054098129272</v>
      </c>
      <c r="OT735" s="16">
        <v>48.144449999999999</v>
      </c>
      <c r="OU735" s="16">
        <v>34.409900665283203</v>
      </c>
      <c r="OV735" s="16">
        <v>33.469528198242202</v>
      </c>
      <c r="OW735" s="16">
        <v>32.562229156494098</v>
      </c>
      <c r="OX735" s="16">
        <v>108.39687347412099</v>
      </c>
      <c r="OY735" s="16">
        <v>89.171210000000002</v>
      </c>
      <c r="OZ735" s="16">
        <v>110.573921203613</v>
      </c>
      <c r="PA735" s="16">
        <v>106.14591217041</v>
      </c>
      <c r="PB735" s="16">
        <v>89.594589999999997</v>
      </c>
      <c r="PC735" s="16">
        <v>88.76173</v>
      </c>
      <c r="PF735" s="16">
        <v>65.482872009277301</v>
      </c>
      <c r="PG735" s="16">
        <v>59.121181488037102</v>
      </c>
      <c r="PH735" s="16">
        <v>62.255058288574197</v>
      </c>
      <c r="PL735" s="16">
        <v>17.430799484252901</v>
      </c>
      <c r="PM735" s="16">
        <v>50.991419999999998</v>
      </c>
      <c r="PN735" s="16">
        <v>19.2151203155518</v>
      </c>
      <c r="PO735" s="16">
        <v>21.039600372314499</v>
      </c>
      <c r="PP735" s="16">
        <v>51.815840000000001</v>
      </c>
      <c r="PQ735" s="16">
        <v>54.375950000000003</v>
      </c>
    </row>
    <row r="736" spans="1:433" ht="15.5" customHeight="1" thickBot="1" x14ac:dyDescent="0.4">
      <c r="A736" s="1" t="s">
        <v>33</v>
      </c>
      <c r="B736" s="3">
        <v>1980</v>
      </c>
      <c r="C736" s="3">
        <v>0</v>
      </c>
      <c r="D736" s="3">
        <v>1</v>
      </c>
      <c r="E736" s="3">
        <v>0</v>
      </c>
      <c r="F736" s="3">
        <v>0</v>
      </c>
      <c r="G736" s="3">
        <v>0</v>
      </c>
      <c r="H736" s="3">
        <f t="shared" si="36"/>
        <v>0</v>
      </c>
      <c r="I736" s="3">
        <v>0</v>
      </c>
      <c r="J736" s="3">
        <v>1</v>
      </c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1">
        <v>0</v>
      </c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3">
        <v>0</v>
      </c>
      <c r="AI736" s="3">
        <v>0</v>
      </c>
      <c r="AJ736" s="3">
        <v>-3.37731</v>
      </c>
      <c r="AK736" s="3">
        <v>0</v>
      </c>
      <c r="AL736" s="3">
        <v>9.8176970000000008</v>
      </c>
      <c r="AM736" s="1"/>
      <c r="AN736" s="3">
        <v>0</v>
      </c>
      <c r="AO736" s="1"/>
      <c r="AP736" s="3">
        <v>15.086869999999999</v>
      </c>
      <c r="AQ736" s="3">
        <v>24.90457</v>
      </c>
      <c r="AR736" s="3">
        <v>4.5</v>
      </c>
      <c r="AS736" s="3">
        <v>0.47894599999999998</v>
      </c>
      <c r="AT736" s="3">
        <v>19.10793</v>
      </c>
      <c r="AU736" s="2">
        <v>13.084481729048747</v>
      </c>
      <c r="AV736" s="2">
        <v>10.47416020256631</v>
      </c>
      <c r="AW736" s="2">
        <v>2.8670031994380736</v>
      </c>
      <c r="AX736" s="2">
        <v>0.49253104631277722</v>
      </c>
      <c r="AY736" s="2">
        <v>34.273890269039697</v>
      </c>
      <c r="AZ736" s="2">
        <v>4.9387864519455462</v>
      </c>
      <c r="BA736" s="2">
        <v>-1.8784465351425581</v>
      </c>
      <c r="BB736" s="2">
        <v>-1.374949502871587</v>
      </c>
      <c r="BC736" s="2">
        <v>17.892641240724089</v>
      </c>
      <c r="BD736" s="2">
        <v>21.44047447240041</v>
      </c>
      <c r="BE736" s="2">
        <v>6.7625599647867034</v>
      </c>
      <c r="BF736" s="2">
        <v>4.2981669354567487</v>
      </c>
      <c r="BG736" s="2">
        <v>18.676289737671482</v>
      </c>
      <c r="BH736" s="2">
        <v>9.9939208552088985</v>
      </c>
      <c r="BI736" s="2">
        <v>4.0697718641168734</v>
      </c>
      <c r="BJ736" s="2">
        <v>17.064707537243322</v>
      </c>
      <c r="BK736" s="2">
        <v>7.403760363048252</v>
      </c>
      <c r="BL736" s="2">
        <v>6.2547646373849162</v>
      </c>
      <c r="BM736" s="2">
        <v>65.031311507300771</v>
      </c>
      <c r="BN736" s="2">
        <v>-7.4393231994962212</v>
      </c>
      <c r="BO736" s="2">
        <v>69.510280518370877</v>
      </c>
      <c r="BP736" s="2">
        <v>48.685378950983925</v>
      </c>
      <c r="BQ736" s="2">
        <v>16.788909717858772</v>
      </c>
      <c r="BR736" s="2">
        <v>35.311449737915609</v>
      </c>
      <c r="BS736" s="2">
        <v>30.489719481629123</v>
      </c>
      <c r="BT736" s="2">
        <v>20.509015609243903</v>
      </c>
      <c r="BU736" s="2">
        <v>12.309788997449203</v>
      </c>
      <c r="BV736" s="2">
        <v>104.8217302562865</v>
      </c>
      <c r="BW736" s="2">
        <v>65.155566373794244</v>
      </c>
      <c r="BX736" s="2">
        <v>22.763379550066521</v>
      </c>
      <c r="BY736" s="2">
        <v>24.904571229233355</v>
      </c>
      <c r="BZ736" s="2">
        <v>52.721370800512105</v>
      </c>
      <c r="CA736" s="2">
        <v>72.470634706797</v>
      </c>
      <c r="CB736" s="2">
        <v>25.217137243030386</v>
      </c>
      <c r="CC736" s="2">
        <v>1.106443046352068</v>
      </c>
      <c r="CD736" s="2">
        <v>17.319775373083608</v>
      </c>
      <c r="CE736" s="2">
        <v>34.410944214997194</v>
      </c>
      <c r="CF736" s="2">
        <v>64.607017328500831</v>
      </c>
      <c r="CG736" s="2">
        <v>9.5424691502818995</v>
      </c>
      <c r="CH736" s="2">
        <v>137.50194621409776</v>
      </c>
      <c r="CI736" s="2">
        <v>0</v>
      </c>
      <c r="CJ736" s="2">
        <v>0.50924788243733898</v>
      </c>
      <c r="CK736" s="2">
        <v>0</v>
      </c>
      <c r="CL736" s="2">
        <v>0</v>
      </c>
      <c r="CM736" s="2">
        <v>0</v>
      </c>
      <c r="CN736" s="2">
        <v>0.50924788243733898</v>
      </c>
      <c r="CO736" s="2"/>
      <c r="CP736" s="2"/>
      <c r="CQ736" s="2"/>
      <c r="CR736" s="2"/>
      <c r="CS736" s="2"/>
      <c r="CT736" s="2"/>
      <c r="CU736" s="2">
        <v>42.181698201403421</v>
      </c>
      <c r="CV736" s="2"/>
      <c r="CW736" s="2">
        <v>5.2469758693725375</v>
      </c>
      <c r="CX736" s="2"/>
      <c r="CY736" s="2">
        <v>31.941136440966314</v>
      </c>
      <c r="CZ736" s="2"/>
      <c r="DA736" s="2"/>
      <c r="DB736" s="2">
        <v>47.989998626813751</v>
      </c>
      <c r="DC736" s="2">
        <v>4.5338550527390264</v>
      </c>
      <c r="DD736" s="2"/>
      <c r="DE736" s="2"/>
      <c r="DF736" s="2"/>
      <c r="DG736" s="2"/>
      <c r="DH736" s="2"/>
      <c r="DI736" s="2">
        <v>10.140504690486154</v>
      </c>
      <c r="DJ736" s="14">
        <v>67.617814232851998</v>
      </c>
      <c r="DK736" s="2"/>
      <c r="DL736" s="2"/>
      <c r="DM736" s="2">
        <v>13.807901907800799</v>
      </c>
      <c r="DN736" s="2">
        <v>57.432954911838102</v>
      </c>
      <c r="DO736" s="2"/>
      <c r="DP736" s="2"/>
      <c r="DQ736" s="2"/>
      <c r="DR736" s="2"/>
      <c r="DS736" s="2"/>
      <c r="DT736" s="2"/>
      <c r="DU736" s="2">
        <v>31.878466775134513</v>
      </c>
      <c r="DV736" s="2">
        <v>25.119088125212656</v>
      </c>
      <c r="DW736" s="2">
        <v>12.530798875212259</v>
      </c>
      <c r="DX736" s="2"/>
      <c r="DY736" s="2">
        <v>48.125</v>
      </c>
      <c r="DZ736" s="2"/>
      <c r="EA736" s="2"/>
      <c r="EB736" s="2"/>
      <c r="EC736" s="2"/>
      <c r="ED736" s="2">
        <v>63.192</v>
      </c>
      <c r="EE736" s="2"/>
      <c r="EF736" s="2">
        <v>64.748999999999995</v>
      </c>
      <c r="EG736" s="2">
        <v>66.353999999999999</v>
      </c>
      <c r="EH736" s="2">
        <v>35.902999999999999</v>
      </c>
      <c r="EI736" s="2">
        <v>2.6159018172767401</v>
      </c>
      <c r="EJ736" s="2">
        <v>8.423</v>
      </c>
      <c r="EK736" s="2">
        <v>1.607970608</v>
      </c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>
        <v>37.820596546704323</v>
      </c>
      <c r="FJ736" s="2"/>
      <c r="FK736" s="2">
        <v>40.417457305502843</v>
      </c>
      <c r="FL736" s="2">
        <v>57.368753953194187</v>
      </c>
      <c r="FM736" s="2"/>
      <c r="FN736" s="2">
        <v>2.0240354206198607</v>
      </c>
      <c r="FO736" s="2"/>
      <c r="FP736" s="2">
        <v>0.18975332068311196</v>
      </c>
      <c r="FQ736" s="2">
        <v>50.404601696022802</v>
      </c>
      <c r="FR736" s="2">
        <v>11.774804658348222</v>
      </c>
      <c r="FS736" s="2">
        <v>11.432745146060167</v>
      </c>
      <c r="FT736" s="2">
        <v>0.50248202124965846</v>
      </c>
      <c r="FU736" s="2">
        <v>27.710443938116786</v>
      </c>
      <c r="FV736" s="2">
        <v>9.8174952800503519</v>
      </c>
      <c r="FW736" s="2">
        <v>59.584854901864425</v>
      </c>
      <c r="FX736" s="2">
        <v>8.1812460667086224</v>
      </c>
      <c r="FY736" s="2">
        <v>60.226557583385777</v>
      </c>
      <c r="FZ736" s="2">
        <v>21.774701069855254</v>
      </c>
      <c r="GA736" s="2">
        <v>0.67960090151959374</v>
      </c>
      <c r="GB736" s="2"/>
      <c r="GC736" s="2"/>
      <c r="GD736" s="2"/>
      <c r="GE736" s="2"/>
      <c r="GF736" s="2"/>
      <c r="GG736" s="2"/>
      <c r="GH736" s="2">
        <v>20.795455153722219</v>
      </c>
      <c r="GI736" s="2"/>
      <c r="GJ736" s="2"/>
      <c r="GK736" s="2"/>
      <c r="GL736" s="2"/>
      <c r="GM736" s="2"/>
      <c r="GN736" s="2"/>
      <c r="GO736" s="2"/>
      <c r="GP736" s="2">
        <v>2.18144922143015</v>
      </c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>
        <v>-2802</v>
      </c>
      <c r="HR736" s="2">
        <v>4.1100001335143999</v>
      </c>
      <c r="HS736" s="2">
        <v>3.6099998950958301</v>
      </c>
      <c r="HT736" s="2">
        <v>4.8200001716613796</v>
      </c>
      <c r="HU736" s="6">
        <v>5.97</v>
      </c>
      <c r="HV736" s="6">
        <v>9.5985578917264895</v>
      </c>
      <c r="HW736" s="6">
        <v>9.5912806539509532</v>
      </c>
      <c r="HX736" s="6">
        <v>9.1589484516793078</v>
      </c>
      <c r="HY736" s="6"/>
      <c r="HZ736" s="6"/>
      <c r="IA736" s="6" t="s">
        <v>242</v>
      </c>
      <c r="IB736" s="6">
        <v>6.8574999999999999</v>
      </c>
      <c r="IC736" s="6">
        <v>8.8015717493391872</v>
      </c>
      <c r="ID736" s="6">
        <v>3.5261245103333332</v>
      </c>
      <c r="IE736" s="6">
        <v>2.98</v>
      </c>
      <c r="IF736" s="6" t="s">
        <v>242</v>
      </c>
      <c r="IG736" s="6">
        <v>1.6666666666666667</v>
      </c>
      <c r="IH736" s="6">
        <v>2.2270166666666666</v>
      </c>
      <c r="II736" s="6" t="s">
        <v>242</v>
      </c>
      <c r="IJ736" s="6" t="s">
        <v>242</v>
      </c>
      <c r="IK736" s="6" t="s">
        <v>242</v>
      </c>
      <c r="IL736" s="6">
        <v>0.58823529411764708</v>
      </c>
      <c r="IM736" s="6">
        <v>2.0646677336691175</v>
      </c>
      <c r="IN736" s="6">
        <v>6.9664300200084339</v>
      </c>
      <c r="IO736" s="6">
        <v>7.9079999999999995</v>
      </c>
      <c r="IP736" s="6">
        <v>6.6579999999999995</v>
      </c>
      <c r="IQ736" s="6">
        <v>10</v>
      </c>
      <c r="IR736" s="6">
        <v>7.8831075050021084</v>
      </c>
      <c r="IS736" s="6">
        <v>6</v>
      </c>
      <c r="IT736" s="6">
        <v>0</v>
      </c>
      <c r="IU736" s="6"/>
      <c r="IV736" s="6">
        <v>3</v>
      </c>
      <c r="IW736" s="6"/>
      <c r="IX736" s="6"/>
      <c r="IY736" s="6" t="s">
        <v>242</v>
      </c>
      <c r="IZ736" s="6">
        <v>8.6</v>
      </c>
      <c r="JA736" s="6">
        <v>2.5071612000465393</v>
      </c>
      <c r="JB736" s="6">
        <v>5</v>
      </c>
      <c r="JC736" s="6"/>
      <c r="JD736" s="6">
        <v>3.7535806000232697</v>
      </c>
      <c r="JE736" s="6">
        <v>5.1178602000077564</v>
      </c>
      <c r="JF736" s="6"/>
      <c r="JG736" s="6" t="s">
        <v>242</v>
      </c>
      <c r="JH736" s="6"/>
      <c r="JI736" s="6" t="s">
        <v>242</v>
      </c>
      <c r="JJ736" s="6"/>
      <c r="JK736" s="6"/>
      <c r="JL736" s="6"/>
      <c r="JM736" s="6"/>
      <c r="JN736" s="6"/>
      <c r="JO736" s="6">
        <v>1</v>
      </c>
      <c r="JP736" s="6" t="s">
        <v>242</v>
      </c>
      <c r="JQ736" s="6"/>
      <c r="JR736" s="6"/>
      <c r="JS736" s="6"/>
      <c r="JT736" s="6">
        <v>0.71</v>
      </c>
      <c r="JU736" s="6"/>
      <c r="JV736" s="6"/>
      <c r="JW736" s="6" t="s">
        <v>242</v>
      </c>
      <c r="JX736" s="6" t="s">
        <v>242</v>
      </c>
      <c r="JY736" s="16">
        <v>125.47126436781608</v>
      </c>
      <c r="JZ736" s="16"/>
      <c r="KA736" s="16"/>
      <c r="KB736" s="16">
        <v>2.9078376439007489</v>
      </c>
      <c r="KC736" s="16">
        <v>1.7558846908708219</v>
      </c>
      <c r="KD736" s="16">
        <v>49.552999999999997</v>
      </c>
      <c r="KE736" s="16">
        <v>50.447000000000003</v>
      </c>
      <c r="KF736" s="16"/>
      <c r="KG736" s="16">
        <v>87.461917638252956</v>
      </c>
      <c r="KH736" s="16">
        <v>84.498053757442136</v>
      </c>
      <c r="KI736" s="16">
        <v>4.9424068120774152</v>
      </c>
      <c r="KJ736" s="16">
        <v>35.738831615120276</v>
      </c>
      <c r="KK736" s="16">
        <v>0.11737089201877933</v>
      </c>
      <c r="KL736" s="16">
        <v>0</v>
      </c>
      <c r="KM736" s="16">
        <v>90.845070422535201</v>
      </c>
      <c r="KN736" s="16"/>
      <c r="KO736" s="16">
        <v>4.184065085605237</v>
      </c>
      <c r="KP736" s="16"/>
      <c r="KQ736" s="16"/>
      <c r="KR736" s="16"/>
      <c r="KS736" s="16"/>
      <c r="KT736" s="16"/>
      <c r="KU736" s="16"/>
      <c r="KV736" s="16"/>
      <c r="KW736" s="16">
        <v>5.8696712647079856</v>
      </c>
      <c r="KX736" s="16">
        <v>31.464380460955827</v>
      </c>
      <c r="KY736" s="16">
        <v>781.81408461067963</v>
      </c>
      <c r="KZ736" s="16">
        <v>15.673289183222957</v>
      </c>
      <c r="LA736" s="16">
        <v>0</v>
      </c>
      <c r="LB736" s="16">
        <v>53.200883002207512</v>
      </c>
      <c r="LC736" s="16">
        <v>0</v>
      </c>
      <c r="LD736" s="16">
        <v>0</v>
      </c>
      <c r="LE736" s="16">
        <v>45.584988962472409</v>
      </c>
      <c r="LF736" s="16">
        <v>45.584988962472409</v>
      </c>
      <c r="LG736" s="16">
        <v>1.2141280353200883</v>
      </c>
      <c r="LH736" s="16">
        <v>62.665948274336195</v>
      </c>
      <c r="LI736" s="16">
        <v>721.72835077596324</v>
      </c>
      <c r="LJ736" s="16">
        <v>62.653699732302094</v>
      </c>
      <c r="LK736" s="16"/>
      <c r="LL736" s="16"/>
      <c r="LM736" s="16"/>
      <c r="LN736" s="16"/>
      <c r="LO736" s="16"/>
      <c r="LP736" s="16"/>
      <c r="LQ736" s="16"/>
      <c r="LR736" s="16">
        <v>69801.179057397923</v>
      </c>
      <c r="LS736" s="16">
        <v>5.8514931396287331</v>
      </c>
      <c r="LT736" s="16">
        <v>24.95291902071563</v>
      </c>
      <c r="LU736" s="16"/>
      <c r="LV736" s="16"/>
      <c r="LW736" s="16">
        <v>13.95853</v>
      </c>
      <c r="LX736" s="16">
        <v>17.699359999999999</v>
      </c>
      <c r="LY736" s="16">
        <v>15.89822</v>
      </c>
      <c r="LZ736" s="16"/>
      <c r="MA736" s="16"/>
      <c r="MB736" s="16"/>
      <c r="MC736" s="16">
        <v>14.697850000000001</v>
      </c>
      <c r="MD736" s="16">
        <v>12.72302</v>
      </c>
      <c r="ME736" s="16">
        <v>10.596270000000001</v>
      </c>
      <c r="MF736" s="16">
        <v>70.148277282714801</v>
      </c>
      <c r="MG736" s="16">
        <v>76.610877990722699</v>
      </c>
      <c r="MH736" s="16">
        <v>79.365852355957003</v>
      </c>
      <c r="MI736" s="16">
        <v>72.935379028320298</v>
      </c>
      <c r="MJ736" s="16">
        <v>75.933708190917997</v>
      </c>
      <c r="MK736" s="16">
        <v>74.043968200683594</v>
      </c>
      <c r="ML736" s="16"/>
      <c r="MM736" s="16"/>
      <c r="MN736" s="16"/>
      <c r="MO736" s="16"/>
      <c r="MP736" s="16">
        <v>3.5356700420379599</v>
      </c>
      <c r="MQ736" s="16"/>
      <c r="MR736" s="16"/>
      <c r="MS736" s="16">
        <v>21.685189999999999</v>
      </c>
      <c r="MT736" s="16"/>
      <c r="MU736" s="16"/>
      <c r="MV736" s="16"/>
      <c r="MW736" s="16">
        <v>45.515779999999999</v>
      </c>
      <c r="MX736" s="16"/>
      <c r="MY736" s="16"/>
      <c r="MZ736" s="16">
        <v>14.580819999999999</v>
      </c>
      <c r="NA736" s="16"/>
      <c r="NB736" s="16"/>
      <c r="NC736" s="16"/>
      <c r="ND736" s="16">
        <v>31.583290100097699</v>
      </c>
      <c r="NE736" s="16">
        <v>7.7474098205566397</v>
      </c>
      <c r="NF736" s="16">
        <v>31.416919708251999</v>
      </c>
      <c r="NG736" s="16">
        <v>8.2662200927734393</v>
      </c>
      <c r="NH736" s="16">
        <v>54.644580841064503</v>
      </c>
      <c r="NI736" s="16"/>
      <c r="NJ736" s="16">
        <v>31.499179840087901</v>
      </c>
      <c r="NK736" s="16">
        <v>8.7731103897094709</v>
      </c>
      <c r="NL736" s="16">
        <v>54.674449920654297</v>
      </c>
      <c r="NM736" s="16">
        <v>54.659278869628899</v>
      </c>
      <c r="NN736" s="16"/>
      <c r="NO736" s="16"/>
      <c r="NP736" s="16"/>
      <c r="NQ736" s="16">
        <v>19.561670303344702</v>
      </c>
      <c r="NR736" s="16"/>
      <c r="NS736" s="16">
        <v>19.761079788208001</v>
      </c>
      <c r="NT736" s="16">
        <v>19.965110778808601</v>
      </c>
      <c r="NU736" s="16"/>
      <c r="NY736" s="16">
        <v>88.096519470214801</v>
      </c>
      <c r="NZ736" s="16">
        <v>96.283958435058594</v>
      </c>
      <c r="OA736" s="16">
        <v>88.071739196777301</v>
      </c>
      <c r="OB736" s="16">
        <v>88.046531677246094</v>
      </c>
      <c r="OC736" s="16">
        <v>96.106201171875</v>
      </c>
      <c r="OE736" s="16">
        <v>95.927497863769503</v>
      </c>
      <c r="OG736" s="16">
        <v>83.885017395019503</v>
      </c>
      <c r="OH736" s="16">
        <v>85.840202331542997</v>
      </c>
      <c r="OI736" s="16">
        <v>87.859550476074205</v>
      </c>
      <c r="OL736" s="16">
        <v>88.254260000000002</v>
      </c>
      <c r="OO736" s="16">
        <v>87.98133</v>
      </c>
      <c r="OP736" s="16">
        <v>88.115470000000002</v>
      </c>
      <c r="OQ736" s="16">
        <v>11.8845300674438</v>
      </c>
      <c r="OR736" s="16">
        <v>12.018670082092299</v>
      </c>
      <c r="OS736" s="16">
        <v>11.745739936828601</v>
      </c>
      <c r="OT736" s="16">
        <v>48.147970000000001</v>
      </c>
      <c r="OU736" s="16">
        <v>32.788249969482401</v>
      </c>
      <c r="OV736" s="16">
        <v>32.202850341796903</v>
      </c>
      <c r="OW736" s="16">
        <v>31.638599395751999</v>
      </c>
      <c r="OX736" s="16">
        <v>105.690971374512</v>
      </c>
      <c r="OY736" s="16">
        <v>88.115470000000002</v>
      </c>
      <c r="OZ736" s="16">
        <v>107.773307800293</v>
      </c>
      <c r="PA736" s="16">
        <v>103.536590576172</v>
      </c>
      <c r="PB736" s="16">
        <v>88.254260000000002</v>
      </c>
      <c r="PC736" s="16">
        <v>87.98133</v>
      </c>
      <c r="PD736" s="16">
        <v>6.3080301284790004</v>
      </c>
      <c r="PF736" s="16">
        <v>64.760002136230497</v>
      </c>
      <c r="PG736" s="16">
        <v>57.650501251220703</v>
      </c>
      <c r="PH736" s="16">
        <v>61.151889801025398</v>
      </c>
      <c r="PL736" s="16">
        <v>18.092979431152301</v>
      </c>
      <c r="PM736" s="16">
        <v>51.370919999999998</v>
      </c>
      <c r="PN736" s="16">
        <v>20.295619964599599</v>
      </c>
      <c r="PO736" s="16">
        <v>22.54953956604</v>
      </c>
      <c r="PP736" s="16">
        <v>52.155329999999999</v>
      </c>
      <c r="PQ736" s="16">
        <v>54.665619999999997</v>
      </c>
    </row>
    <row r="737" spans="1:433" ht="15.5" customHeight="1" thickBot="1" x14ac:dyDescent="0.4">
      <c r="A737" s="1" t="s">
        <v>33</v>
      </c>
      <c r="B737" s="3">
        <v>1981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f t="shared" si="36"/>
        <v>0</v>
      </c>
      <c r="I737" s="3">
        <v>0</v>
      </c>
      <c r="J737" s="3">
        <v>0</v>
      </c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1">
        <v>0</v>
      </c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3">
        <v>0</v>
      </c>
      <c r="AI737" s="3">
        <v>0</v>
      </c>
      <c r="AJ737" s="3">
        <v>7.8373559999999998</v>
      </c>
      <c r="AK737" s="3">
        <v>0</v>
      </c>
      <c r="AL737" s="3">
        <v>9.1237209999999997</v>
      </c>
      <c r="AM737" s="1"/>
      <c r="AN737" s="3">
        <v>0</v>
      </c>
      <c r="AO737" s="1"/>
      <c r="AP737" s="3">
        <v>11.79743</v>
      </c>
      <c r="AQ737" s="3">
        <v>20.92116</v>
      </c>
      <c r="AR737" s="3">
        <v>4.2</v>
      </c>
      <c r="AS737" s="3">
        <v>0.51367700000000005</v>
      </c>
      <c r="AT737" s="3">
        <v>15.48376</v>
      </c>
      <c r="AU737" s="2">
        <v>9.2068094535796376</v>
      </c>
      <c r="AV737" s="2">
        <v>6.6932055103472266</v>
      </c>
      <c r="AW737" s="2">
        <v>7.5464376986667787</v>
      </c>
      <c r="AX737" s="2">
        <v>5.0710503923937722</v>
      </c>
      <c r="AY737" s="2">
        <v>-11.475189747773499</v>
      </c>
      <c r="AZ737" s="2">
        <v>16.590556772091077</v>
      </c>
      <c r="BA737" s="2">
        <v>10.214243626643167</v>
      </c>
      <c r="BB737" s="2">
        <v>11.336031503300873</v>
      </c>
      <c r="BC737" s="2">
        <v>10.129272454176657</v>
      </c>
      <c r="BD737" s="2">
        <v>24.00169668972876</v>
      </c>
      <c r="BE737" s="2">
        <v>18.60577228626596</v>
      </c>
      <c r="BF737" s="2">
        <v>15.875833206454189</v>
      </c>
      <c r="BG737" s="2">
        <v>-8.4768965012865181</v>
      </c>
      <c r="BH737" s="2">
        <v>5.6139066229094823</v>
      </c>
      <c r="BI737" s="2">
        <v>-2.5413852058263586</v>
      </c>
      <c r="BJ737" s="2">
        <v>10.383590134263926</v>
      </c>
      <c r="BK737" s="2">
        <v>7.2521319851337172</v>
      </c>
      <c r="BL737" s="2">
        <v>6.4074791927944368</v>
      </c>
      <c r="BM737" s="2">
        <v>62.289181369217332</v>
      </c>
      <c r="BN737" s="2">
        <v>-9.144533814438379</v>
      </c>
      <c r="BO737" s="2">
        <v>72.423321250496542</v>
      </c>
      <c r="BP737" s="2">
        <v>49.205715805875421</v>
      </c>
      <c r="BQ737" s="2">
        <v>16.246677906025013</v>
      </c>
      <c r="BR737" s="2">
        <v>35.628853396838991</v>
      </c>
      <c r="BS737" s="2">
        <v>27.576678749503465</v>
      </c>
      <c r="BT737" s="2">
        <v>22.843018320141336</v>
      </c>
      <c r="BU737" s="2">
        <v>15.795772133674005</v>
      </c>
      <c r="BV737" s="2">
        <v>108.05217464733555</v>
      </c>
      <c r="BW737" s="2">
        <v>66.370050352249592</v>
      </c>
      <c r="BX737" s="2">
        <v>18.850841510973407</v>
      </c>
      <c r="BY737" s="2">
        <v>20.921155685811108</v>
      </c>
      <c r="BZ737" s="2">
        <v>56.176643344471522</v>
      </c>
      <c r="CA737" s="2">
        <v>71.433715183655693</v>
      </c>
      <c r="CB737" s="2">
        <v>24.564181577454061</v>
      </c>
      <c r="CC737" s="2">
        <v>1.2332307224565804</v>
      </c>
      <c r="CD737" s="2">
        <v>15.429953327206547</v>
      </c>
      <c r="CE737" s="2">
        <v>34.211226389997343</v>
      </c>
      <c r="CF737" s="2">
        <v>65.449309290718872</v>
      </c>
      <c r="CG737" s="2">
        <v>8.9423478888762205</v>
      </c>
      <c r="CH737" s="2">
        <v>133.72289655287304</v>
      </c>
      <c r="CI737" s="2">
        <v>0</v>
      </c>
      <c r="CJ737" s="2">
        <v>0.40921369574640498</v>
      </c>
      <c r="CK737" s="2">
        <v>0</v>
      </c>
      <c r="CL737" s="2">
        <v>0</v>
      </c>
      <c r="CM737" s="2">
        <v>0</v>
      </c>
      <c r="CN737" s="2">
        <v>0.40921369574640498</v>
      </c>
      <c r="CO737" s="2"/>
      <c r="CP737" s="2"/>
      <c r="CQ737" s="2"/>
      <c r="CR737" s="2"/>
      <c r="CS737" s="2"/>
      <c r="CT737" s="2"/>
      <c r="CU737" s="2">
        <v>44.818289753134636</v>
      </c>
      <c r="CV737" s="2"/>
      <c r="CW737" s="2">
        <v>6.5065602230689343</v>
      </c>
      <c r="CX737" s="2"/>
      <c r="CY737" s="2">
        <v>27.860493575362025</v>
      </c>
      <c r="CZ737" s="2"/>
      <c r="DA737" s="2"/>
      <c r="DB737" s="2">
        <v>50.246806007519695</v>
      </c>
      <c r="DC737" s="2">
        <v>6.6421918553266703</v>
      </c>
      <c r="DD737" s="2"/>
      <c r="DE737" s="2"/>
      <c r="DF737" s="2"/>
      <c r="DG737" s="2"/>
      <c r="DH737" s="2"/>
      <c r="DI737" s="2">
        <v>3.6421656123918353</v>
      </c>
      <c r="DJ737" s="14">
        <v>74.393649239870498</v>
      </c>
      <c r="DK737" s="2"/>
      <c r="DL737" s="2"/>
      <c r="DM737" s="2">
        <v>7.3023283652621798</v>
      </c>
      <c r="DN737" s="2">
        <v>61.626897869373501</v>
      </c>
      <c r="DO737" s="2"/>
      <c r="DP737" s="2"/>
      <c r="DQ737" s="2"/>
      <c r="DR737" s="2"/>
      <c r="DS737" s="2"/>
      <c r="DT737" s="2"/>
      <c r="DU737" s="2">
        <v>33.497870671679799</v>
      </c>
      <c r="DV737" s="2">
        <v>18.933985994969067</v>
      </c>
      <c r="DW737" s="2">
        <v>14.584722233649801</v>
      </c>
      <c r="DX737" s="2"/>
      <c r="DY737" s="2">
        <v>48.125</v>
      </c>
      <c r="DZ737" s="2"/>
      <c r="EA737" s="2"/>
      <c r="EB737" s="2"/>
      <c r="EC737" s="2"/>
      <c r="ED737" s="2">
        <v>63.472999999999999</v>
      </c>
      <c r="EE737" s="2"/>
      <c r="EF737" s="2">
        <v>65.022999999999996</v>
      </c>
      <c r="EG737" s="2">
        <v>66.623000000000005</v>
      </c>
      <c r="EH737" s="2">
        <v>36.530999999999999</v>
      </c>
      <c r="EI737" s="2">
        <v>2.7039182538890101</v>
      </c>
      <c r="EJ737" s="2">
        <v>8.3040000000000003</v>
      </c>
      <c r="EK737" s="2">
        <v>1.730503503</v>
      </c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>
        <v>35.515874444516385</v>
      </c>
      <c r="FJ737" s="2">
        <v>1.3710464866236751E-3</v>
      </c>
      <c r="FK737" s="2">
        <v>43.315508021390372</v>
      </c>
      <c r="FL737" s="2">
        <v>53.609625668449198</v>
      </c>
      <c r="FM737" s="2">
        <v>0.25113565418163492</v>
      </c>
      <c r="FN737" s="2">
        <v>3.0748663101604281</v>
      </c>
      <c r="FO737" s="2"/>
      <c r="FP737" s="2">
        <v>0</v>
      </c>
      <c r="FQ737" s="2">
        <v>53.121091231734084</v>
      </c>
      <c r="FR737" s="2">
        <v>11.110526607992554</v>
      </c>
      <c r="FS737" s="2">
        <v>12.618934717925129</v>
      </c>
      <c r="FT737" s="2">
        <v>0.61258441808617481</v>
      </c>
      <c r="FU737" s="2">
        <v>21.183662165435972</v>
      </c>
      <c r="FV737" s="2">
        <v>19.013726487036081</v>
      </c>
      <c r="FW737" s="2">
        <v>64.78403867837136</v>
      </c>
      <c r="FX737" s="2">
        <v>6.6090493136756479</v>
      </c>
      <c r="FY737" s="2">
        <v>55.058464667005595</v>
      </c>
      <c r="FZ737" s="2">
        <v>19.318759532282666</v>
      </c>
      <c r="GA737" s="2">
        <v>0.76068326355411886</v>
      </c>
      <c r="GB737" s="2"/>
      <c r="GC737" s="2"/>
      <c r="GD737" s="2"/>
      <c r="GE737" s="2"/>
      <c r="GF737" s="2"/>
      <c r="GG737" s="2"/>
      <c r="GH737" s="2">
        <v>15.930259958881823</v>
      </c>
      <c r="GI737" s="2"/>
      <c r="GJ737" s="2"/>
      <c r="GK737" s="2"/>
      <c r="GL737" s="2"/>
      <c r="GM737" s="2"/>
      <c r="GN737" s="2"/>
      <c r="GO737" s="2"/>
      <c r="GP737" s="2">
        <v>2.5278601828607203</v>
      </c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>
        <v>-2478</v>
      </c>
      <c r="HR737" s="2"/>
      <c r="HS737" s="2"/>
      <c r="HT737" s="2"/>
      <c r="HU737" s="8"/>
      <c r="HV737" s="8"/>
      <c r="HW737" s="8"/>
      <c r="HX737" s="8"/>
      <c r="HY737" s="8"/>
      <c r="HZ737" s="8"/>
      <c r="IA737" s="8"/>
      <c r="IB737" s="8"/>
      <c r="IC737" s="8"/>
      <c r="ID737" s="8"/>
      <c r="IE737" s="8"/>
      <c r="IF737" s="8"/>
      <c r="IG737" s="8"/>
      <c r="IH737" s="8"/>
      <c r="II737" s="8"/>
      <c r="IJ737" s="8"/>
      <c r="IK737" s="8"/>
      <c r="IL737" s="8"/>
      <c r="IM737" s="8"/>
      <c r="IN737" s="8"/>
      <c r="IO737" s="8"/>
      <c r="IP737" s="8"/>
      <c r="IQ737" s="8"/>
      <c r="IR737" s="8"/>
      <c r="IS737" s="8"/>
      <c r="IT737" s="8"/>
      <c r="IU737" s="8"/>
      <c r="IV737" s="8"/>
      <c r="IW737" s="8"/>
      <c r="IX737" s="8"/>
      <c r="IY737" s="8"/>
      <c r="IZ737" s="8"/>
      <c r="JA737" s="8"/>
      <c r="JB737" s="8"/>
      <c r="JC737" s="8"/>
      <c r="JD737" s="8"/>
      <c r="JE737" s="8"/>
      <c r="JF737" s="8"/>
      <c r="JG737" s="8"/>
      <c r="JH737" s="8"/>
      <c r="JI737" s="8"/>
      <c r="JJ737" s="8"/>
      <c r="JK737" s="8"/>
      <c r="JL737" s="8"/>
      <c r="JM737" s="8"/>
      <c r="JN737" s="8"/>
      <c r="JO737" s="8"/>
      <c r="JP737" s="8"/>
      <c r="JQ737" s="8"/>
      <c r="JR737" s="8"/>
      <c r="JS737" s="8"/>
      <c r="JT737" s="8"/>
      <c r="JU737" s="8"/>
      <c r="JV737" s="8"/>
      <c r="JW737" s="8"/>
      <c r="JX737" s="8"/>
      <c r="JY737" s="16">
        <v>123.18181818181819</v>
      </c>
      <c r="JZ737" s="16"/>
      <c r="KA737" s="16"/>
      <c r="KB737" s="16">
        <v>2.998332391613673</v>
      </c>
      <c r="KC737" s="16">
        <v>1.6421341541165215</v>
      </c>
      <c r="KD737" s="16">
        <v>49.213999999999999</v>
      </c>
      <c r="KE737" s="16">
        <v>50.786000000000001</v>
      </c>
      <c r="KF737" s="16"/>
      <c r="KG737" s="16">
        <v>88.028284273757436</v>
      </c>
      <c r="KH737" s="16">
        <v>84.633694253351379</v>
      </c>
      <c r="KI737" s="16">
        <v>4.6927359987130757</v>
      </c>
      <c r="KJ737" s="16">
        <v>40.476190476190474</v>
      </c>
      <c r="KK737" s="16">
        <v>0.21953896816684959</v>
      </c>
      <c r="KL737" s="16">
        <v>0</v>
      </c>
      <c r="KM737" s="16">
        <v>91.986827661909984</v>
      </c>
      <c r="KN737" s="16"/>
      <c r="KO737" s="16">
        <v>4.132243539610962</v>
      </c>
      <c r="KP737" s="16"/>
      <c r="KQ737" s="16"/>
      <c r="KR737" s="16"/>
      <c r="KS737" s="16"/>
      <c r="KT737" s="16"/>
      <c r="KU737" s="16"/>
      <c r="KV737" s="16"/>
      <c r="KW737" s="16">
        <v>7.6069709569981105</v>
      </c>
      <c r="KX737" s="16">
        <v>30.084680298884127</v>
      </c>
      <c r="KY737" s="16">
        <v>796.76819636841446</v>
      </c>
      <c r="KZ737" s="16">
        <v>16.288877174486029</v>
      </c>
      <c r="LA737" s="16">
        <v>0</v>
      </c>
      <c r="LB737" s="16">
        <v>70.321560358460729</v>
      </c>
      <c r="LC737" s="16">
        <v>0</v>
      </c>
      <c r="LD737" s="16">
        <v>0</v>
      </c>
      <c r="LE737" s="16">
        <v>25.619399051133367</v>
      </c>
      <c r="LF737" s="16">
        <v>25.619399051133367</v>
      </c>
      <c r="LG737" s="16">
        <v>4.0590405904059041</v>
      </c>
      <c r="LH737" s="16">
        <v>62.308348744117772</v>
      </c>
      <c r="LI737" s="16">
        <v>752.90750499727415</v>
      </c>
      <c r="LJ737" s="16">
        <v>62.262729727883894</v>
      </c>
      <c r="LK737" s="16"/>
      <c r="LL737" s="16"/>
      <c r="LM737" s="16"/>
      <c r="LN737" s="16"/>
      <c r="LO737" s="16"/>
      <c r="LP737" s="16"/>
      <c r="LQ737" s="16"/>
      <c r="LR737" s="16">
        <v>68194.57119293572</v>
      </c>
      <c r="LS737" s="16">
        <v>5.9187516814635455</v>
      </c>
      <c r="LT737" s="16">
        <v>25.31611514662362</v>
      </c>
      <c r="LU737" s="16"/>
      <c r="LV737" s="16"/>
      <c r="LW737" s="16">
        <v>13.351979999999999</v>
      </c>
      <c r="LX737" s="16">
        <v>17.213609999999999</v>
      </c>
      <c r="LY737" s="16">
        <v>15.35591</v>
      </c>
      <c r="LZ737" s="16"/>
      <c r="MA737" s="16"/>
      <c r="MB737" s="16">
        <v>86.660049999999998</v>
      </c>
      <c r="MC737" s="16">
        <v>14.220510000000001</v>
      </c>
      <c r="MD737" s="16">
        <v>12.42487</v>
      </c>
      <c r="ME737" s="16">
        <v>10.487869999999999</v>
      </c>
      <c r="MF737" s="16">
        <v>75.972450256347699</v>
      </c>
      <c r="MG737" s="16">
        <v>80.550628662109403</v>
      </c>
      <c r="MH737" s="16">
        <v>82.223731994628906</v>
      </c>
      <c r="MI737" s="16">
        <v>78.000953674316406</v>
      </c>
      <c r="MJ737" s="16">
        <v>80.143142700195298</v>
      </c>
      <c r="MK737" s="16">
        <v>78.977348327636705</v>
      </c>
      <c r="ML737" s="16"/>
      <c r="MM737" s="16"/>
      <c r="MN737" s="16"/>
      <c r="MO737" s="16"/>
      <c r="MP737" s="16">
        <v>3.4317998886108398</v>
      </c>
      <c r="MQ737" s="16"/>
      <c r="MR737" s="16"/>
      <c r="MS737" s="16">
        <v>21.26792</v>
      </c>
      <c r="MT737" s="16"/>
      <c r="MU737" s="16"/>
      <c r="MV737" s="16"/>
      <c r="MW737" s="16">
        <v>39.482100000000003</v>
      </c>
      <c r="MX737" s="16"/>
      <c r="MY737" s="16"/>
      <c r="MZ737" s="16">
        <v>17.79682</v>
      </c>
      <c r="NA737" s="16"/>
      <c r="NB737" s="16"/>
      <c r="NC737" s="16"/>
      <c r="ND737" s="16"/>
      <c r="NE737" s="16"/>
      <c r="NF737" s="16"/>
      <c r="NG737" s="16"/>
      <c r="NH737" s="16"/>
      <c r="NI737" s="16"/>
      <c r="NJ737" s="16"/>
      <c r="NK737" s="16"/>
      <c r="NL737" s="16"/>
      <c r="NM737" s="16"/>
      <c r="NN737" s="16"/>
      <c r="NO737" s="16"/>
      <c r="NP737" s="16"/>
      <c r="NQ737" s="16"/>
      <c r="NR737" s="16"/>
      <c r="NS737" s="16"/>
      <c r="NT737" s="16"/>
      <c r="NU737" s="16"/>
      <c r="OG737" s="16">
        <v>82.814277648925795</v>
      </c>
      <c r="OH737" s="16">
        <v>83.757156372070298</v>
      </c>
      <c r="OI737" s="16">
        <v>84.731948852539105</v>
      </c>
      <c r="OL737" s="16">
        <v>86.963859999999997</v>
      </c>
      <c r="OO737" s="16">
        <v>86.599170000000001</v>
      </c>
      <c r="OP737" s="16">
        <v>86.778319999999994</v>
      </c>
      <c r="OQ737" s="16">
        <v>13.2216796875</v>
      </c>
      <c r="OR737" s="16">
        <v>13.400830268859901</v>
      </c>
      <c r="OS737" s="16">
        <v>13.036140441894499</v>
      </c>
      <c r="OT737" s="16">
        <v>48.106569999999998</v>
      </c>
      <c r="OU737" s="16">
        <v>40.832229614257798</v>
      </c>
      <c r="OV737" s="16">
        <v>39.830928802490199</v>
      </c>
      <c r="OW737" s="16">
        <v>38.866798400878899</v>
      </c>
      <c r="OX737" s="16">
        <v>103.281387329102</v>
      </c>
      <c r="OY737" s="16">
        <v>86.778319999999994</v>
      </c>
      <c r="OZ737" s="16">
        <v>105.34580230712901</v>
      </c>
      <c r="PA737" s="16">
        <v>101.143310546875</v>
      </c>
      <c r="PB737" s="16">
        <v>86.963859999999997</v>
      </c>
      <c r="PC737" s="16">
        <v>86.599170000000001</v>
      </c>
      <c r="PD737" s="16">
        <v>6.5469698905944798</v>
      </c>
      <c r="PF737" s="16">
        <v>64.415519714355497</v>
      </c>
      <c r="PG737" s="16">
        <v>57.3155517578125</v>
      </c>
      <c r="PH737" s="16">
        <v>60.8107299804688</v>
      </c>
      <c r="PL737" s="16">
        <v>18.7959594726563</v>
      </c>
      <c r="PM737" s="16">
        <v>51.612259999999999</v>
      </c>
      <c r="PN737" s="16">
        <v>20.694520950317401</v>
      </c>
      <c r="PO737" s="16">
        <v>22.639869689941399</v>
      </c>
      <c r="PP737" s="16">
        <v>52.146160000000002</v>
      </c>
      <c r="PQ737" s="16">
        <v>53.71069</v>
      </c>
    </row>
    <row r="738" spans="1:433" ht="15.5" customHeight="1" thickBot="1" x14ac:dyDescent="0.4">
      <c r="A738" s="1" t="s">
        <v>33</v>
      </c>
      <c r="B738" s="3">
        <v>1982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f t="shared" si="36"/>
        <v>0</v>
      </c>
      <c r="I738" s="3">
        <v>0</v>
      </c>
      <c r="J738" s="3">
        <v>0</v>
      </c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1">
        <v>0</v>
      </c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3">
        <v>0</v>
      </c>
      <c r="AI738" s="3">
        <v>0</v>
      </c>
      <c r="AJ738" s="3">
        <v>5.5038390000000001</v>
      </c>
      <c r="AK738" s="3">
        <v>0</v>
      </c>
      <c r="AL738" s="3">
        <v>9.3228500000000007</v>
      </c>
      <c r="AM738" s="1"/>
      <c r="AN738" s="3">
        <v>0</v>
      </c>
      <c r="AO738" s="1"/>
      <c r="AP738" s="3">
        <v>20.328320000000001</v>
      </c>
      <c r="AQ738" s="3">
        <v>29.65117</v>
      </c>
      <c r="AR738" s="3">
        <v>3.8</v>
      </c>
      <c r="AS738" s="3">
        <v>0.47401300000000002</v>
      </c>
      <c r="AT738" s="3">
        <v>23.654309999999999</v>
      </c>
      <c r="AU738" s="2">
        <v>5.3484564383762461</v>
      </c>
      <c r="AV738" s="2">
        <v>2.9254769323208194</v>
      </c>
      <c r="AW738" s="2">
        <v>10.277565750784206</v>
      </c>
      <c r="AX738" s="2">
        <v>7.7412183677721913</v>
      </c>
      <c r="AY738" s="2">
        <v>3.1863859411162849</v>
      </c>
      <c r="AZ738" s="2">
        <v>-3.9001553784234488</v>
      </c>
      <c r="BA738" s="2">
        <v>0.74567710021217692</v>
      </c>
      <c r="BB738" s="2">
        <v>14.307209361986367</v>
      </c>
      <c r="BC738" s="2">
        <v>-0.96532583371144653</v>
      </c>
      <c r="BD738" s="2">
        <v>3.5270018457190986</v>
      </c>
      <c r="BE738" s="2">
        <v>-10.455037979139519</v>
      </c>
      <c r="BF738" s="2">
        <v>-12.514542362803368</v>
      </c>
      <c r="BG738" s="2">
        <v>-6.5600464688231597</v>
      </c>
      <c r="BH738" s="2">
        <v>4.865632772717106</v>
      </c>
      <c r="BI738" s="2">
        <v>3.588518047159809</v>
      </c>
      <c r="BJ738" s="2">
        <v>6.15423310329966</v>
      </c>
      <c r="BK738" s="2">
        <v>6.7607468231087768</v>
      </c>
      <c r="BL738" s="2">
        <v>7.4438202247191017</v>
      </c>
      <c r="BM738" s="2">
        <v>56.809682067107069</v>
      </c>
      <c r="BN738" s="2">
        <v>-3.1656056736701661</v>
      </c>
      <c r="BO738" s="2">
        <v>67.622347512453658</v>
      </c>
      <c r="BP738" s="2">
        <v>46.488764044943821</v>
      </c>
      <c r="BQ738" s="2">
        <v>18.251167434308751</v>
      </c>
      <c r="BR738" s="2">
        <v>33.812476234962588</v>
      </c>
      <c r="BS738" s="2">
        <v>32.377652487546335</v>
      </c>
      <c r="BT738" s="2">
        <v>22.764797869945514</v>
      </c>
      <c r="BU738" s="2">
        <v>14.002951487875276</v>
      </c>
      <c r="BV738" s="2">
        <v>101.43482374741626</v>
      </c>
      <c r="BW738" s="2">
        <v>70.966952712006517</v>
      </c>
      <c r="BX738" s="2">
        <v>27.984061542579553</v>
      </c>
      <c r="BY738" s="2">
        <v>29.651171962136846</v>
      </c>
      <c r="BZ738" s="2">
        <v>49.37118007814491</v>
      </c>
      <c r="CA738" s="2">
        <v>59.975287740777226</v>
      </c>
      <c r="CB738" s="2">
        <v>24.618498085512243</v>
      </c>
      <c r="CC738" s="2">
        <v>1.384430176565008</v>
      </c>
      <c r="CD738" s="2">
        <v>14.717361507730667</v>
      </c>
      <c r="CE738" s="2">
        <v>35.834670947030503</v>
      </c>
      <c r="CF738" s="2">
        <v>65.992994276251565</v>
      </c>
      <c r="CG738" s="2">
        <v>8.8483146067415728</v>
      </c>
      <c r="CH738" s="2">
        <v>116.78496980788431</v>
      </c>
      <c r="CI738" s="2">
        <v>0</v>
      </c>
      <c r="CJ738" s="2">
        <v>0.65073821577865798</v>
      </c>
      <c r="CK738" s="2">
        <v>0</v>
      </c>
      <c r="CL738" s="2">
        <v>0</v>
      </c>
      <c r="CM738" s="2">
        <v>0</v>
      </c>
      <c r="CN738" s="2">
        <v>0.65073821577865798</v>
      </c>
      <c r="CO738" s="2"/>
      <c r="CP738" s="2"/>
      <c r="CQ738" s="2"/>
      <c r="CR738" s="2"/>
      <c r="CS738" s="2"/>
      <c r="CT738" s="2"/>
      <c r="CU738" s="2">
        <v>40.895925813584292</v>
      </c>
      <c r="CV738" s="2"/>
      <c r="CW738" s="2">
        <v>7.3729135620862669</v>
      </c>
      <c r="CX738" s="2"/>
      <c r="CY738" s="2">
        <v>4.3100491597119008</v>
      </c>
      <c r="CZ738" s="2"/>
      <c r="DA738" s="2"/>
      <c r="DB738" s="2">
        <v>46.786977340977614</v>
      </c>
      <c r="DC738" s="2">
        <v>4.8931062078426892</v>
      </c>
      <c r="DD738" s="2"/>
      <c r="DE738" s="2"/>
      <c r="DF738" s="2"/>
      <c r="DG738" s="2"/>
      <c r="DH738" s="2"/>
      <c r="DI738" s="2">
        <v>4.8716849516617629</v>
      </c>
      <c r="DJ738" s="14">
        <v>80.547111253601599</v>
      </c>
      <c r="DK738" s="2"/>
      <c r="DL738" s="2"/>
      <c r="DM738" s="2">
        <v>4.2505717632812301</v>
      </c>
      <c r="DN738" s="2">
        <v>64.246393388795298</v>
      </c>
      <c r="DO738" s="2"/>
      <c r="DP738" s="2"/>
      <c r="DQ738" s="2"/>
      <c r="DR738" s="2"/>
      <c r="DS738" s="2"/>
      <c r="DT738" s="2"/>
      <c r="DU738" s="2">
        <v>34.13655512902001</v>
      </c>
      <c r="DV738" s="2">
        <v>12.587172744941121</v>
      </c>
      <c r="DW738" s="2">
        <v>19.506833229996047</v>
      </c>
      <c r="DX738" s="2"/>
      <c r="DY738" s="2">
        <v>48.125</v>
      </c>
      <c r="DZ738" s="2"/>
      <c r="EA738" s="2"/>
      <c r="EB738" s="2"/>
      <c r="EC738" s="2"/>
      <c r="ED738" s="2">
        <v>63.828000000000003</v>
      </c>
      <c r="EE738" s="2"/>
      <c r="EF738" s="2">
        <v>65.385000000000005</v>
      </c>
      <c r="EG738" s="2">
        <v>66.992999999999995</v>
      </c>
      <c r="EH738" s="2">
        <v>36.566000000000003</v>
      </c>
      <c r="EI738" s="2">
        <v>2.7555700428202301</v>
      </c>
      <c r="EJ738" s="2">
        <v>8.1129999999999995</v>
      </c>
      <c r="EK738" s="2">
        <v>1.872387118</v>
      </c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>
        <v>44.112889676347109</v>
      </c>
      <c r="FJ738" s="2"/>
      <c r="FK738" s="2">
        <v>42.125237191650854</v>
      </c>
      <c r="FL738" s="2">
        <v>55.882352941176471</v>
      </c>
      <c r="FM738" s="2">
        <v>1.7047551789625423E-3</v>
      </c>
      <c r="FN738" s="2">
        <v>1.9924098671726755</v>
      </c>
      <c r="FO738" s="2"/>
      <c r="FP738" s="2">
        <v>0</v>
      </c>
      <c r="FQ738" s="2">
        <v>46.560726169184299</v>
      </c>
      <c r="FR738" s="2">
        <v>9.3246827348120433</v>
      </c>
      <c r="FS738" s="2">
        <v>9.8605970313477584</v>
      </c>
      <c r="FT738" s="2">
        <v>0.5554580930777927</v>
      </c>
      <c r="FU738" s="2">
        <v>27.51609352181756</v>
      </c>
      <c r="FV738" s="2">
        <v>38.357289527720745</v>
      </c>
      <c r="FW738" s="2">
        <v>61.068355405841338</v>
      </c>
      <c r="FX738" s="2">
        <v>4.3531827515400412</v>
      </c>
      <c r="FY738" s="2">
        <v>39.917864476386036</v>
      </c>
      <c r="FZ738" s="2">
        <v>17.371663244353183</v>
      </c>
      <c r="GA738" s="2">
        <v>0.92314657579363257</v>
      </c>
      <c r="GB738" s="2"/>
      <c r="GC738" s="2"/>
      <c r="GD738" s="2"/>
      <c r="GE738" s="2"/>
      <c r="GF738" s="2"/>
      <c r="GG738" s="2"/>
      <c r="GH738" s="2">
        <v>18.489091501139697</v>
      </c>
      <c r="GI738" s="2"/>
      <c r="GJ738" s="2"/>
      <c r="GK738" s="2"/>
      <c r="GL738" s="2"/>
      <c r="GM738" s="2"/>
      <c r="GN738" s="2"/>
      <c r="GO738" s="2"/>
      <c r="GP738" s="2">
        <v>3.8032975754999101</v>
      </c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>
        <v>-2726</v>
      </c>
      <c r="HR738" s="2">
        <v>5.6100001335143999</v>
      </c>
      <c r="HS738" s="2">
        <v>5.4099998474121103</v>
      </c>
      <c r="HT738" s="2">
        <v>5.9099998474121103</v>
      </c>
      <c r="HU738" s="8"/>
      <c r="HV738" s="8"/>
      <c r="HW738" s="8"/>
      <c r="HX738" s="8"/>
      <c r="HY738" s="8"/>
      <c r="HZ738" s="8"/>
      <c r="IA738" s="8"/>
      <c r="IB738" s="8"/>
      <c r="IC738" s="8"/>
      <c r="ID738" s="8"/>
      <c r="IE738" s="8"/>
      <c r="IF738" s="8"/>
      <c r="IG738" s="8"/>
      <c r="IH738" s="8"/>
      <c r="II738" s="8"/>
      <c r="IJ738" s="8"/>
      <c r="IK738" s="8"/>
      <c r="IL738" s="8"/>
      <c r="IM738" s="8"/>
      <c r="IN738" s="8"/>
      <c r="IO738" s="8"/>
      <c r="IP738" s="8"/>
      <c r="IQ738" s="8"/>
      <c r="IR738" s="8"/>
      <c r="IS738" s="8"/>
      <c r="IT738" s="8"/>
      <c r="IU738" s="8"/>
      <c r="IV738" s="8"/>
      <c r="IW738" s="8"/>
      <c r="IX738" s="8"/>
      <c r="IY738" s="8"/>
      <c r="IZ738" s="8"/>
      <c r="JA738" s="8"/>
      <c r="JB738" s="8"/>
      <c r="JC738" s="8"/>
      <c r="JD738" s="8"/>
      <c r="JE738" s="8"/>
      <c r="JF738" s="8"/>
      <c r="JG738" s="8"/>
      <c r="JH738" s="8"/>
      <c r="JI738" s="8"/>
      <c r="JJ738" s="8"/>
      <c r="JK738" s="8"/>
      <c r="JL738" s="8"/>
      <c r="JM738" s="8"/>
      <c r="JN738" s="8"/>
      <c r="JO738" s="8"/>
      <c r="JP738" s="8"/>
      <c r="JQ738" s="8"/>
      <c r="JR738" s="8"/>
      <c r="JS738" s="8"/>
      <c r="JT738" s="8"/>
      <c r="JU738" s="8"/>
      <c r="JV738" s="8"/>
      <c r="JW738" s="8"/>
      <c r="JX738" s="8"/>
      <c r="JY738" s="16">
        <v>119.55555555555554</v>
      </c>
      <c r="JZ738" s="16"/>
      <c r="KA738" s="16"/>
      <c r="KB738" s="16">
        <v>2.9940764669501712</v>
      </c>
      <c r="KC738" s="16">
        <v>1.6335681999095857</v>
      </c>
      <c r="KD738" s="16">
        <v>48.874000000000002</v>
      </c>
      <c r="KE738" s="16">
        <v>51.125999999999998</v>
      </c>
      <c r="KF738" s="16"/>
      <c r="KG738" s="16">
        <v>87.494415769890878</v>
      </c>
      <c r="KH738" s="16">
        <v>84.391682892286425</v>
      </c>
      <c r="KI738" s="16">
        <v>4.8056021604222732</v>
      </c>
      <c r="KJ738" s="16">
        <v>34.797297297297298</v>
      </c>
      <c r="KK738" s="16">
        <v>0.22271714922048996</v>
      </c>
      <c r="KL738" s="16">
        <v>0</v>
      </c>
      <c r="KM738" s="16">
        <v>94.43207126948775</v>
      </c>
      <c r="KN738" s="16"/>
      <c r="KO738" s="16">
        <v>4.0386392393169883</v>
      </c>
      <c r="KP738" s="16"/>
      <c r="KQ738" s="16"/>
      <c r="KR738" s="16"/>
      <c r="KS738" s="16"/>
      <c r="KT738" s="16"/>
      <c r="KU738" s="16"/>
      <c r="KV738" s="16"/>
      <c r="KW738" s="16">
        <v>5.5919212466853141</v>
      </c>
      <c r="KX738" s="16">
        <v>28.802172254713216</v>
      </c>
      <c r="KY738" s="16">
        <v>846.23950187465221</v>
      </c>
      <c r="KZ738" s="16">
        <v>17.049808429118773</v>
      </c>
      <c r="LA738" s="16">
        <v>0</v>
      </c>
      <c r="LB738" s="16">
        <v>51.436781609195407</v>
      </c>
      <c r="LC738" s="16">
        <v>0</v>
      </c>
      <c r="LD738" s="16">
        <v>0</v>
      </c>
      <c r="LE738" s="16">
        <v>44.492337164750957</v>
      </c>
      <c r="LF738" s="16">
        <v>44.492337164750957</v>
      </c>
      <c r="LG738" s="16">
        <v>4.0708812260536398</v>
      </c>
      <c r="LH738" s="16">
        <v>65.605906498601485</v>
      </c>
      <c r="LI738" s="16">
        <v>805.62976070688069</v>
      </c>
      <c r="LJ738" s="16">
        <v>65.590347149067057</v>
      </c>
      <c r="LK738" s="16"/>
      <c r="LL738" s="16"/>
      <c r="LM738" s="16"/>
      <c r="LN738" s="16"/>
      <c r="LO738" s="16"/>
      <c r="LP738" s="16"/>
      <c r="LQ738" s="16"/>
      <c r="LR738" s="16">
        <v>66626.118706672903</v>
      </c>
      <c r="LS738" s="16">
        <v>6.053268765133172</v>
      </c>
      <c r="LT738" s="16">
        <v>25.746569814366428</v>
      </c>
      <c r="LU738" s="16"/>
      <c r="LV738" s="16"/>
      <c r="LW738" s="16">
        <v>13.621740000000001</v>
      </c>
      <c r="LX738" s="16">
        <v>17.35117</v>
      </c>
      <c r="LY738" s="16">
        <v>15.55711</v>
      </c>
      <c r="LZ738" s="16"/>
      <c r="MA738" s="16"/>
      <c r="MB738" s="16">
        <v>88.237610000000004</v>
      </c>
      <c r="MC738" s="16">
        <v>14.160880000000001</v>
      </c>
      <c r="MD738" s="16">
        <v>12.30059</v>
      </c>
      <c r="ME738" s="16">
        <v>10.29378</v>
      </c>
      <c r="MF738" s="16">
        <v>72.530982971191406</v>
      </c>
      <c r="MG738" s="16">
        <v>77.954750061035199</v>
      </c>
      <c r="MH738" s="16">
        <v>79.866607666015597</v>
      </c>
      <c r="MI738" s="16">
        <v>74.374862670898395</v>
      </c>
      <c r="MJ738" s="16">
        <v>76.360382080078097</v>
      </c>
      <c r="MK738" s="16">
        <v>76.183456420898395</v>
      </c>
      <c r="ML738" s="16"/>
      <c r="MM738" s="16"/>
      <c r="MN738" s="16"/>
      <c r="MO738" s="16"/>
      <c r="MP738" s="16">
        <v>3.4185099601745601</v>
      </c>
      <c r="MQ738" s="16"/>
      <c r="MR738" s="16"/>
      <c r="MS738" s="16">
        <v>24.16244</v>
      </c>
      <c r="MT738" s="16"/>
      <c r="MU738" s="16"/>
      <c r="MV738" s="16"/>
      <c r="MW738" s="16">
        <v>34.831679999999999</v>
      </c>
      <c r="MX738" s="16"/>
      <c r="MY738" s="16"/>
      <c r="MZ738" s="16">
        <v>20.7027</v>
      </c>
      <c r="NA738" s="16"/>
      <c r="NB738" s="16"/>
      <c r="NC738" s="16"/>
      <c r="ND738" s="16"/>
      <c r="NE738" s="16"/>
      <c r="NF738" s="16"/>
      <c r="NG738" s="16"/>
      <c r="NH738" s="16"/>
      <c r="NI738" s="16"/>
      <c r="NJ738" s="16"/>
      <c r="NK738" s="16"/>
      <c r="NL738" s="16"/>
      <c r="NM738" s="16"/>
      <c r="NN738" s="16"/>
      <c r="NO738" s="16"/>
      <c r="NP738" s="16"/>
      <c r="NQ738" s="16"/>
      <c r="NR738" s="16"/>
      <c r="NS738" s="16"/>
      <c r="NT738" s="16"/>
      <c r="NU738" s="16"/>
      <c r="OF738" s="16">
        <v>55.8551216125488</v>
      </c>
      <c r="OG738" s="16">
        <v>79.743202209472699</v>
      </c>
      <c r="OH738" s="16">
        <v>81.950897216796903</v>
      </c>
      <c r="OI738" s="16">
        <v>84.236152648925795</v>
      </c>
      <c r="OL738" s="16">
        <v>85.987610000000004</v>
      </c>
      <c r="OO738" s="16">
        <v>85.635829999999999</v>
      </c>
      <c r="OP738" s="16">
        <v>85.808530000000005</v>
      </c>
      <c r="OQ738" s="16">
        <v>14.191470146179199</v>
      </c>
      <c r="OR738" s="16">
        <v>14.3641700744629</v>
      </c>
      <c r="OS738" s="16">
        <v>14.0123901367188</v>
      </c>
      <c r="OT738" s="16">
        <v>48.10566</v>
      </c>
      <c r="OU738" s="16">
        <v>44.171340942382798</v>
      </c>
      <c r="OV738" s="16">
        <v>43.1834106445313</v>
      </c>
      <c r="OW738" s="16">
        <v>42.233291625976598</v>
      </c>
      <c r="OX738" s="16">
        <v>102.328323364258</v>
      </c>
      <c r="OY738" s="16">
        <v>85.808530000000005</v>
      </c>
      <c r="OZ738" s="16">
        <v>104.31468200683599</v>
      </c>
      <c r="PA738" s="16">
        <v>100.26863861084</v>
      </c>
      <c r="PB738" s="16">
        <v>85.987610000000004</v>
      </c>
      <c r="PC738" s="16">
        <v>85.635829999999999</v>
      </c>
      <c r="PD738" s="16">
        <v>6.8037700653076199</v>
      </c>
      <c r="PF738" s="16">
        <v>63.292018890380902</v>
      </c>
      <c r="PG738" s="16">
        <v>56.375301361083999</v>
      </c>
      <c r="PH738" s="16">
        <v>59.778251647949197</v>
      </c>
      <c r="PL738" s="16">
        <v>19.002599716186499</v>
      </c>
      <c r="PM738" s="16">
        <v>51.470170000000003</v>
      </c>
      <c r="PN738" s="16">
        <v>21.3608207702637</v>
      </c>
      <c r="PO738" s="16">
        <v>23.780849456787099</v>
      </c>
      <c r="PP738" s="16">
        <v>52.090780000000002</v>
      </c>
      <c r="PQ738" s="16">
        <v>53.849699999999999</v>
      </c>
    </row>
    <row r="739" spans="1:433" ht="15.5" customHeight="1" thickBot="1" x14ac:dyDescent="0.4">
      <c r="A739" s="1" t="s">
        <v>33</v>
      </c>
      <c r="B739" s="3">
        <v>1983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f t="shared" si="36"/>
        <v>0</v>
      </c>
      <c r="I739" s="3">
        <v>0</v>
      </c>
      <c r="J739" s="3">
        <v>0</v>
      </c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1">
        <v>0</v>
      </c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3">
        <v>0</v>
      </c>
      <c r="AI739" s="3">
        <v>0</v>
      </c>
      <c r="AJ739" s="3">
        <v>-1.77536</v>
      </c>
      <c r="AK739" s="3">
        <v>0</v>
      </c>
      <c r="AL739" s="3">
        <v>8.5643759999999993</v>
      </c>
      <c r="AM739" s="1"/>
      <c r="AN739" s="3">
        <v>0</v>
      </c>
      <c r="AO739" s="1"/>
      <c r="AP739" s="3">
        <v>16.849019999999999</v>
      </c>
      <c r="AQ739" s="3">
        <v>25.413399999999999</v>
      </c>
      <c r="AR739" s="3">
        <v>4</v>
      </c>
      <c r="AS739" s="3">
        <v>0.49896499999999999</v>
      </c>
      <c r="AT739" s="3">
        <v>20.350059999999999</v>
      </c>
      <c r="AU739" s="2">
        <v>-4.4913643464285542</v>
      </c>
      <c r="AV739" s="2">
        <v>-6.6874495900031974</v>
      </c>
      <c r="AW739" s="2">
        <v>-0.4891028971513407</v>
      </c>
      <c r="AX739" s="2">
        <v>-2.7772144506982528</v>
      </c>
      <c r="AY739" s="2">
        <v>-9.6310073999805752</v>
      </c>
      <c r="AZ739" s="2">
        <v>4.7596017823811252</v>
      </c>
      <c r="BA739" s="2">
        <v>7.2165082301305858</v>
      </c>
      <c r="BB739" s="2">
        <v>-4.5634070568452358</v>
      </c>
      <c r="BC739" s="2">
        <v>-37.383028868032945</v>
      </c>
      <c r="BD739" s="2">
        <v>-27.797893879903597</v>
      </c>
      <c r="BE739" s="2">
        <v>9.0441606987439229</v>
      </c>
      <c r="BF739" s="2">
        <v>6.5368453071064749</v>
      </c>
      <c r="BG739" s="2">
        <v>-14.892705084075558</v>
      </c>
      <c r="BH739" s="2">
        <v>-14.506664889768643</v>
      </c>
      <c r="BI739" s="2">
        <v>-2.1478086665776175</v>
      </c>
      <c r="BJ739" s="2">
        <v>-3.5628888218092953</v>
      </c>
      <c r="BK739" s="2">
        <v>7.2342768208933119</v>
      </c>
      <c r="BL739" s="2">
        <v>6.8568391211906441</v>
      </c>
      <c r="BM739" s="2">
        <v>47.137501057395021</v>
      </c>
      <c r="BN739" s="2">
        <v>1.1399558175582489</v>
      </c>
      <c r="BO739" s="2">
        <v>74.870230557609574</v>
      </c>
      <c r="BP739" s="2">
        <v>47.661233167965982</v>
      </c>
      <c r="BQ739" s="2">
        <v>17.796229584679544</v>
      </c>
      <c r="BR739" s="2">
        <v>22.471015390759096</v>
      </c>
      <c r="BS739" s="2">
        <v>25.129769442390426</v>
      </c>
      <c r="BT739" s="2">
        <v>17.242849253798592</v>
      </c>
      <c r="BU739" s="2">
        <v>11.611756318318248</v>
      </c>
      <c r="BV739" s="2">
        <v>97.341245948368666</v>
      </c>
      <c r="BW739" s="2">
        <v>76.320957765561474</v>
      </c>
      <c r="BX739" s="2">
        <v>25.04873976998276</v>
      </c>
      <c r="BY739" s="2">
        <v>25.413396713501928</v>
      </c>
      <c r="BZ739" s="2">
        <v>57.07400097293003</v>
      </c>
      <c r="CA739" s="2">
        <v>45.997545239836775</v>
      </c>
      <c r="CB739" s="2">
        <v>22.960711463482149</v>
      </c>
      <c r="CC739" s="2">
        <v>1.0985116938341601</v>
      </c>
      <c r="CD739" s="2">
        <v>16.122492488253947</v>
      </c>
      <c r="CE739" s="2">
        <v>37.189936215450039</v>
      </c>
      <c r="CF739" s="2">
        <v>67.053152882278624</v>
      </c>
      <c r="CG739" s="2">
        <v>7.1934798015591772</v>
      </c>
      <c r="CH739" s="2">
        <v>93.135046297231796</v>
      </c>
      <c r="CI739" s="2">
        <v>0</v>
      </c>
      <c r="CJ739" s="2">
        <v>0.29518478786709701</v>
      </c>
      <c r="CK739" s="2">
        <v>0</v>
      </c>
      <c r="CL739" s="2">
        <v>0</v>
      </c>
      <c r="CM739" s="2">
        <v>0</v>
      </c>
      <c r="CN739" s="2">
        <v>0.29518478786709701</v>
      </c>
      <c r="CO739" s="2"/>
      <c r="CP739" s="2"/>
      <c r="CQ739" s="2"/>
      <c r="CR739" s="2"/>
      <c r="CS739" s="2"/>
      <c r="CT739" s="2"/>
      <c r="CU739" s="2">
        <v>39.900361188076637</v>
      </c>
      <c r="CV739" s="2"/>
      <c r="CW739" s="2">
        <v>9.8771794428598909</v>
      </c>
      <c r="CX739" s="2"/>
      <c r="CY739" s="2">
        <v>0</v>
      </c>
      <c r="CZ739" s="2"/>
      <c r="DA739" s="2"/>
      <c r="DB739" s="2">
        <v>45.570750138438356</v>
      </c>
      <c r="DC739" s="2">
        <v>8.1082453290008125</v>
      </c>
      <c r="DD739" s="2"/>
      <c r="DE739" s="2"/>
      <c r="DF739" s="2"/>
      <c r="DG739" s="2"/>
      <c r="DH739" s="2"/>
      <c r="DI739" s="2">
        <v>7.4969568471079668</v>
      </c>
      <c r="DJ739" s="14">
        <v>77.459252991840401</v>
      </c>
      <c r="DK739" s="2"/>
      <c r="DL739" s="2"/>
      <c r="DM739" s="2">
        <v>2.1028412436816599</v>
      </c>
      <c r="DN739" s="2">
        <v>65.597393046552796</v>
      </c>
      <c r="DO739" s="2"/>
      <c r="DP739" s="2"/>
      <c r="DQ739" s="2"/>
      <c r="DR739" s="2"/>
      <c r="DS739" s="2"/>
      <c r="DT739" s="2"/>
      <c r="DU739" s="2">
        <v>33.953120856988726</v>
      </c>
      <c r="DV739" s="2">
        <v>2.1171811535337124</v>
      </c>
      <c r="DW739" s="2">
        <v>9.7307207855618181</v>
      </c>
      <c r="DX739" s="2"/>
      <c r="DY739" s="2">
        <v>48.125</v>
      </c>
      <c r="DZ739" s="2"/>
      <c r="EA739" s="2"/>
      <c r="EB739" s="2"/>
      <c r="EC739" s="2"/>
      <c r="ED739" s="2">
        <v>64.05</v>
      </c>
      <c r="EE739" s="2"/>
      <c r="EF739" s="2">
        <v>65.614000000000004</v>
      </c>
      <c r="EG739" s="2">
        <v>67.227000000000004</v>
      </c>
      <c r="EH739" s="2">
        <v>36.636000000000003</v>
      </c>
      <c r="EI739" s="2">
        <v>2.7779993811361798</v>
      </c>
      <c r="EJ739" s="2">
        <v>7.8869999999999996</v>
      </c>
      <c r="EK739" s="2">
        <v>2.022926016</v>
      </c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>
        <v>53.636616690898954</v>
      </c>
      <c r="FJ739" s="2"/>
      <c r="FK739" s="2">
        <v>62.182361733931245</v>
      </c>
      <c r="FL739" s="2">
        <v>36.472346786248131</v>
      </c>
      <c r="FM739" s="2">
        <v>2.9043431128684429E-2</v>
      </c>
      <c r="FN739" s="2">
        <v>1.2705530642750373</v>
      </c>
      <c r="FO739" s="2"/>
      <c r="FP739" s="2">
        <v>7.4738415545590436E-2</v>
      </c>
      <c r="FQ739" s="2">
        <v>39.321634592805211</v>
      </c>
      <c r="FR739" s="2">
        <v>7.0127099321161301</v>
      </c>
      <c r="FS739" s="2">
        <v>9.2940276543442426</v>
      </c>
      <c r="FT739" s="2">
        <v>0.38198337479800859</v>
      </c>
      <c r="FU739" s="2">
        <v>27.207922112485132</v>
      </c>
      <c r="FV739" s="2">
        <v>18.553248492967185</v>
      </c>
      <c r="FW739" s="2">
        <v>61.858845483454729</v>
      </c>
      <c r="FX739" s="2">
        <v>4.6215673141326183</v>
      </c>
      <c r="FY739" s="2">
        <v>47.287340924313462</v>
      </c>
      <c r="FZ739" s="2">
        <v>29.537843268586737</v>
      </c>
      <c r="GA739" s="2">
        <v>1.1499626102442124</v>
      </c>
      <c r="GB739" s="2"/>
      <c r="GC739" s="2"/>
      <c r="GD739" s="2"/>
      <c r="GE739" s="2"/>
      <c r="GF739" s="2"/>
      <c r="GG739" s="2"/>
      <c r="GH739" s="2">
        <v>14.365666646013805</v>
      </c>
      <c r="GI739" s="2"/>
      <c r="GJ739" s="2"/>
      <c r="GK739" s="2"/>
      <c r="GL739" s="2"/>
      <c r="GM739" s="2"/>
      <c r="GN739" s="2"/>
      <c r="GO739" s="2"/>
      <c r="GP739" s="2">
        <v>3.6452417986961598</v>
      </c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>
        <v>-2848</v>
      </c>
      <c r="HR739" s="2">
        <v>8.25</v>
      </c>
      <c r="HS739" s="2">
        <v>9.7899999618530291</v>
      </c>
      <c r="HT739" s="2">
        <v>5.8899998664856001</v>
      </c>
      <c r="HU739" s="8"/>
      <c r="HV739" s="8"/>
      <c r="HW739" s="8"/>
      <c r="HX739" s="8"/>
      <c r="HY739" s="8"/>
      <c r="HZ739" s="8"/>
      <c r="IA739" s="8"/>
      <c r="IB739" s="8"/>
      <c r="IC739" s="8"/>
      <c r="ID739" s="8"/>
      <c r="IE739" s="8"/>
      <c r="IF739" s="8"/>
      <c r="IG739" s="8"/>
      <c r="IH739" s="8"/>
      <c r="II739" s="8"/>
      <c r="IJ739" s="8"/>
      <c r="IK739" s="8"/>
      <c r="IL739" s="8"/>
      <c r="IM739" s="8"/>
      <c r="IN739" s="8"/>
      <c r="IO739" s="8"/>
      <c r="IP739" s="8"/>
      <c r="IQ739" s="8"/>
      <c r="IR739" s="8"/>
      <c r="IS739" s="8"/>
      <c r="IT739" s="8"/>
      <c r="IU739" s="8"/>
      <c r="IV739" s="8"/>
      <c r="IW739" s="8"/>
      <c r="IX739" s="8"/>
      <c r="IY739" s="8"/>
      <c r="IZ739" s="8"/>
      <c r="JA739" s="8"/>
      <c r="JB739" s="8"/>
      <c r="JC739" s="8"/>
      <c r="JD739" s="8"/>
      <c r="JE739" s="8"/>
      <c r="JF739" s="8"/>
      <c r="JG739" s="8"/>
      <c r="JH739" s="8"/>
      <c r="JI739" s="8"/>
      <c r="JJ739" s="8"/>
      <c r="JK739" s="8"/>
      <c r="JL739" s="8"/>
      <c r="JM739" s="8"/>
      <c r="JN739" s="8"/>
      <c r="JO739" s="8"/>
      <c r="JP739" s="8"/>
      <c r="JQ739" s="8"/>
      <c r="JR739" s="8"/>
      <c r="JS739" s="8"/>
      <c r="JT739" s="8"/>
      <c r="JU739" s="8"/>
      <c r="JV739" s="8"/>
      <c r="JW739" s="8"/>
      <c r="JX739" s="8"/>
      <c r="JY739" s="16">
        <v>117.58241758241759</v>
      </c>
      <c r="JZ739" s="16"/>
      <c r="KA739" s="16"/>
      <c r="KB739" s="16">
        <v>2.9871566136892125</v>
      </c>
      <c r="KC739" s="16">
        <v>1.6300921588304513</v>
      </c>
      <c r="KD739" s="16">
        <v>48.534999999999997</v>
      </c>
      <c r="KE739" s="16">
        <v>51.465000000000003</v>
      </c>
      <c r="KF739" s="16"/>
      <c r="KG739" s="16">
        <v>86.762690105329526</v>
      </c>
      <c r="KH739" s="16">
        <v>84.126443946833902</v>
      </c>
      <c r="KI739" s="16">
        <v>4.7074280795069638</v>
      </c>
      <c r="KJ739" s="16">
        <v>31.268436578171094</v>
      </c>
      <c r="KK739" s="16">
        <v>0.20986358866736621</v>
      </c>
      <c r="KL739" s="16">
        <v>0</v>
      </c>
      <c r="KM739" s="16">
        <v>95.17313746065058</v>
      </c>
      <c r="KN739" s="16"/>
      <c r="KO739" s="16">
        <v>4.2810393738015806</v>
      </c>
      <c r="KP739" s="16"/>
      <c r="KQ739" s="16"/>
      <c r="KR739" s="16"/>
      <c r="KS739" s="16"/>
      <c r="KT739" s="16"/>
      <c r="KU739" s="16"/>
      <c r="KV739" s="16"/>
      <c r="KW739" s="16">
        <v>4.2238631594469211</v>
      </c>
      <c r="KX739" s="16">
        <v>26.367668243327547</v>
      </c>
      <c r="KY739" s="16">
        <v>913.98661614801813</v>
      </c>
      <c r="KZ739" s="16">
        <v>15.319338990620812</v>
      </c>
      <c r="LA739" s="16">
        <v>0</v>
      </c>
      <c r="LB739" s="16">
        <v>38.677981241625723</v>
      </c>
      <c r="LC739" s="16">
        <v>0</v>
      </c>
      <c r="LD739" s="16">
        <v>0</v>
      </c>
      <c r="LE739" s="16">
        <v>57.972309066547567</v>
      </c>
      <c r="LF739" s="16">
        <v>57.972309066547567</v>
      </c>
      <c r="LG739" s="16">
        <v>3.3497096918267086</v>
      </c>
      <c r="LH739" s="16">
        <v>69.408468597225536</v>
      </c>
      <c r="LI739" s="16">
        <v>840.2291352056875</v>
      </c>
      <c r="LJ739" s="16">
        <v>69.301221628611287</v>
      </c>
      <c r="LK739" s="16"/>
      <c r="LL739" s="16"/>
      <c r="LM739" s="16"/>
      <c r="LN739" s="16"/>
      <c r="LO739" s="16"/>
      <c r="LP739" s="16"/>
      <c r="LQ739" s="16"/>
      <c r="LR739" s="16">
        <v>65094.145863305159</v>
      </c>
      <c r="LS739" s="16">
        <v>6.1205273069679853</v>
      </c>
      <c r="LT739" s="16">
        <v>26.109765940274414</v>
      </c>
      <c r="LU739" s="16"/>
      <c r="LV739" s="16"/>
      <c r="LW739" s="16">
        <v>13.52135</v>
      </c>
      <c r="LX739" s="16">
        <v>17.58061</v>
      </c>
      <c r="LY739" s="16">
        <v>15.63588</v>
      </c>
      <c r="LZ739" s="16"/>
      <c r="MA739" s="16"/>
      <c r="MB739" s="16">
        <v>90.080039999999997</v>
      </c>
      <c r="MC739" s="16">
        <v>13.355180000000001</v>
      </c>
      <c r="MD739" s="16">
        <v>11.727959999999999</v>
      </c>
      <c r="ME739" s="16">
        <v>9.9586500000000004</v>
      </c>
      <c r="MF739" s="16">
        <v>79.875579833984403</v>
      </c>
      <c r="MG739" s="16">
        <v>83.956756591796903</v>
      </c>
      <c r="MH739" s="16">
        <v>85.375038146972699</v>
      </c>
      <c r="MI739" s="16">
        <v>81.312438964843807</v>
      </c>
      <c r="MJ739" s="16">
        <v>82.842918395996094</v>
      </c>
      <c r="MK739" s="16">
        <v>82.625</v>
      </c>
      <c r="ML739" s="16"/>
      <c r="MM739" s="16"/>
      <c r="MN739" s="16"/>
      <c r="MO739" s="16"/>
      <c r="MP739" s="16">
        <v>3.55090999603271</v>
      </c>
      <c r="MQ739" s="16"/>
      <c r="MR739" s="16"/>
      <c r="MS739" s="16">
        <v>24.188130000000001</v>
      </c>
      <c r="MT739" s="16"/>
      <c r="MU739" s="16"/>
      <c r="MV739" s="16"/>
      <c r="MW739" s="16">
        <v>36.579560000000001</v>
      </c>
      <c r="MX739" s="16"/>
      <c r="MY739" s="16"/>
      <c r="MZ739" s="16">
        <v>20.408180000000002</v>
      </c>
      <c r="NA739" s="16"/>
      <c r="NB739" s="16"/>
      <c r="NC739" s="16"/>
      <c r="ND739" s="16"/>
      <c r="NE739" s="16"/>
      <c r="NF739" s="16"/>
      <c r="NG739" s="16"/>
      <c r="NH739" s="16"/>
      <c r="NI739" s="16"/>
      <c r="NJ739" s="16"/>
      <c r="NK739" s="16"/>
      <c r="NL739" s="16"/>
      <c r="NM739" s="16"/>
      <c r="NN739" s="16"/>
      <c r="NO739" s="16"/>
      <c r="NP739" s="16"/>
      <c r="NQ739" s="16"/>
      <c r="NR739" s="16"/>
      <c r="NS739" s="16"/>
      <c r="NT739" s="16"/>
      <c r="NU739" s="16"/>
      <c r="OF739" s="16">
        <v>56.062408447265597</v>
      </c>
      <c r="OG739" s="16">
        <v>81.462898254394503</v>
      </c>
      <c r="OH739" s="16">
        <v>83.073600769042997</v>
      </c>
      <c r="OI739" s="16">
        <v>84.742996215820298</v>
      </c>
      <c r="OL739" s="16">
        <v>84.722149999999999</v>
      </c>
      <c r="OO739" s="16">
        <v>84.626779999999997</v>
      </c>
      <c r="OP739" s="16">
        <v>84.673569999999998</v>
      </c>
      <c r="OQ739" s="16">
        <v>15.3264303207397</v>
      </c>
      <c r="OR739" s="16">
        <v>15.3732204437256</v>
      </c>
      <c r="OS739" s="16">
        <v>15.277850151061999</v>
      </c>
      <c r="OT739" s="16">
        <v>47.908389999999997</v>
      </c>
      <c r="OU739" s="16">
        <v>44.997150421142599</v>
      </c>
      <c r="OV739" s="16">
        <v>45.084701538085902</v>
      </c>
      <c r="OW739" s="16">
        <v>45.168788909912102</v>
      </c>
      <c r="OX739" s="16">
        <v>100.86727905273401</v>
      </c>
      <c r="OY739" s="16">
        <v>84.673569999999998</v>
      </c>
      <c r="OZ739" s="16">
        <v>103.15641784668</v>
      </c>
      <c r="PA739" s="16">
        <v>98.490829467773395</v>
      </c>
      <c r="PB739" s="16">
        <v>84.722149999999999</v>
      </c>
      <c r="PC739" s="16">
        <v>84.626779999999997</v>
      </c>
      <c r="PD739" s="16">
        <v>7.0457100868225098</v>
      </c>
      <c r="PF739" s="16">
        <v>62.736858367919901</v>
      </c>
      <c r="PG739" s="16">
        <v>55.596630096435497</v>
      </c>
      <c r="PH739" s="16">
        <v>59.107231140136697</v>
      </c>
      <c r="PL739" s="16">
        <v>16.786699295043899</v>
      </c>
      <c r="PM739" s="16">
        <v>51.371299999999998</v>
      </c>
      <c r="PN739" s="16">
        <v>20.566970825195298</v>
      </c>
      <c r="PO739" s="16">
        <v>24.452119827270501</v>
      </c>
      <c r="PP739" s="16">
        <v>52.185720000000003</v>
      </c>
      <c r="PQ739" s="16">
        <v>54.459679999999999</v>
      </c>
    </row>
    <row r="740" spans="1:433" ht="15.5" customHeight="1" thickBot="1" x14ac:dyDescent="0.4">
      <c r="A740" s="1" t="s">
        <v>33</v>
      </c>
      <c r="B740" s="3">
        <v>1984</v>
      </c>
      <c r="C740" s="3">
        <v>1</v>
      </c>
      <c r="D740" s="3">
        <v>1</v>
      </c>
      <c r="E740" s="3">
        <v>0</v>
      </c>
      <c r="F740" s="3">
        <v>0</v>
      </c>
      <c r="G740" s="3">
        <v>0</v>
      </c>
      <c r="H740" s="3">
        <f t="shared" si="36"/>
        <v>0</v>
      </c>
      <c r="I740" s="3">
        <v>0</v>
      </c>
      <c r="J740" s="3">
        <v>2</v>
      </c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1">
        <v>0</v>
      </c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3">
        <v>0</v>
      </c>
      <c r="AI740" s="3">
        <v>0</v>
      </c>
      <c r="AJ740" s="3">
        <v>-3.50312</v>
      </c>
      <c r="AK740" s="3">
        <v>0</v>
      </c>
      <c r="AL740" s="3">
        <v>9.0637070000000008</v>
      </c>
      <c r="AM740" s="1"/>
      <c r="AN740" s="3">
        <v>0</v>
      </c>
      <c r="AO740" s="1"/>
      <c r="AP740" s="3">
        <v>4.0623969999999998</v>
      </c>
      <c r="AQ740" s="3">
        <v>13.126099999999999</v>
      </c>
      <c r="AR740" s="3">
        <v>4.3</v>
      </c>
      <c r="AS740" s="3">
        <v>0.43374200000000002</v>
      </c>
      <c r="AT740" s="3">
        <v>7.9286539999999999</v>
      </c>
      <c r="AU740" s="2">
        <v>2.7094737730582779</v>
      </c>
      <c r="AV740" s="2">
        <v>0.36228177303492259</v>
      </c>
      <c r="AW740" s="2">
        <v>-0.75526958612354633</v>
      </c>
      <c r="AX740" s="2">
        <v>-3.0232827373410345</v>
      </c>
      <c r="AY740" s="2">
        <v>-4.1129649872477643</v>
      </c>
      <c r="AZ740" s="2">
        <v>12.690405587079127</v>
      </c>
      <c r="BA740" s="2">
        <v>1.4546314016177462</v>
      </c>
      <c r="BB740" s="2">
        <v>5.8965525235774408</v>
      </c>
      <c r="BC740" s="2">
        <v>-3.9476994051937453</v>
      </c>
      <c r="BD740" s="2">
        <v>-10.451333743191668</v>
      </c>
      <c r="BE740" s="2">
        <v>15.423025174719186</v>
      </c>
      <c r="BF740" s="2">
        <v>12.785293801397103</v>
      </c>
      <c r="BG740" s="2">
        <v>2.6187684104182978</v>
      </c>
      <c r="BH740" s="2">
        <v>4.1727204123159112</v>
      </c>
      <c r="BI740" s="2">
        <v>6.8444647599519755</v>
      </c>
      <c r="BJ740" s="2">
        <v>2.1854895200013971</v>
      </c>
      <c r="BK740" s="2">
        <v>6.7570894922622582</v>
      </c>
      <c r="BL740" s="2">
        <v>8.0661322645290578</v>
      </c>
      <c r="BM740" s="2">
        <v>44.507127816726857</v>
      </c>
      <c r="BN740" s="2">
        <v>-2.8627724115800546</v>
      </c>
      <c r="BO740" s="2">
        <v>84.565679221344553</v>
      </c>
      <c r="BP740" s="2">
        <v>47.912491649966597</v>
      </c>
      <c r="BQ740" s="2">
        <v>18.8685971156488</v>
      </c>
      <c r="BR740" s="2">
        <v>18.626815390548654</v>
      </c>
      <c r="BS740" s="2">
        <v>15.434320778655438</v>
      </c>
      <c r="BT740" s="2">
        <v>13.496510674545995</v>
      </c>
      <c r="BU740" s="2">
        <v>8.5711599715308147</v>
      </c>
      <c r="BV740" s="2">
        <v>103.19249461189321</v>
      </c>
      <c r="BW740" s="2">
        <v>77.379881087001365</v>
      </c>
      <c r="BX740" s="2">
        <v>12.478012253187254</v>
      </c>
      <c r="BY740" s="2">
        <v>13.12610355841784</v>
      </c>
      <c r="BZ740" s="2">
        <v>65.697082105695756</v>
      </c>
      <c r="CA740" s="2">
        <v>47.369900228306911</v>
      </c>
      <c r="CB740" s="2">
        <v>23.391836490392134</v>
      </c>
      <c r="CC740" s="2">
        <v>2.2712090848363395</v>
      </c>
      <c r="CD740" s="2">
        <v>16.76173403408627</v>
      </c>
      <c r="CE740" s="2">
        <v>34.802939211756843</v>
      </c>
      <c r="CF740" s="2">
        <v>66.86575226707059</v>
      </c>
      <c r="CG740" s="2">
        <v>6.9472277889111558</v>
      </c>
      <c r="CH740" s="2">
        <v>91.877028045033754</v>
      </c>
      <c r="CI740" s="2">
        <v>0</v>
      </c>
      <c r="CJ740" s="2">
        <v>0.166557253524524</v>
      </c>
      <c r="CK740" s="2">
        <v>0</v>
      </c>
      <c r="CL740" s="2">
        <v>0</v>
      </c>
      <c r="CM740" s="2">
        <v>0</v>
      </c>
      <c r="CN740" s="2">
        <v>0.166557253524524</v>
      </c>
      <c r="CO740" s="2"/>
      <c r="CP740" s="2"/>
      <c r="CQ740" s="2"/>
      <c r="CR740" s="2"/>
      <c r="CS740" s="2"/>
      <c r="CT740" s="2"/>
      <c r="CU740" s="2">
        <v>38.941440363647942</v>
      </c>
      <c r="CV740" s="2"/>
      <c r="CW740" s="2">
        <v>12.80042777849053</v>
      </c>
      <c r="CX740" s="2"/>
      <c r="CY740" s="2">
        <v>2.2075274697956546</v>
      </c>
      <c r="CZ740" s="2"/>
      <c r="DA740" s="2"/>
      <c r="DB740" s="2">
        <v>44.375355377637604</v>
      </c>
      <c r="DC740" s="2">
        <v>10.262019589320341</v>
      </c>
      <c r="DD740" s="2"/>
      <c r="DE740" s="2"/>
      <c r="DF740" s="2"/>
      <c r="DG740" s="2"/>
      <c r="DH740" s="2"/>
      <c r="DI740" s="2">
        <v>1.6292632422834288</v>
      </c>
      <c r="DJ740" s="14">
        <v>78.280491891244907</v>
      </c>
      <c r="DK740" s="2"/>
      <c r="DL740" s="2"/>
      <c r="DM740" s="2">
        <v>1.5826433285858801</v>
      </c>
      <c r="DN740" s="2">
        <v>66.635565811330295</v>
      </c>
      <c r="DO740" s="2"/>
      <c r="DP740" s="2"/>
      <c r="DQ740" s="2"/>
      <c r="DR740" s="2"/>
      <c r="DS740" s="2"/>
      <c r="DT740" s="2"/>
      <c r="DU740" s="2">
        <v>34.906435018438358</v>
      </c>
      <c r="DV740" s="2">
        <v>7.3136777208770445</v>
      </c>
      <c r="DW740" s="2">
        <v>10.009311461432031</v>
      </c>
      <c r="DX740" s="2"/>
      <c r="DY740" s="2">
        <v>48.125</v>
      </c>
      <c r="DZ740" s="2"/>
      <c r="EA740" s="2"/>
      <c r="EB740" s="2"/>
      <c r="EC740" s="2"/>
      <c r="ED740" s="2">
        <v>64.430999999999997</v>
      </c>
      <c r="EE740" s="2"/>
      <c r="EF740" s="2">
        <v>65.965999999999994</v>
      </c>
      <c r="EG740" s="2">
        <v>67.543999999999997</v>
      </c>
      <c r="EH740" s="2">
        <v>36.588999999999999</v>
      </c>
      <c r="EI740" s="2">
        <v>2.7907328250314798</v>
      </c>
      <c r="EJ740" s="2">
        <v>7.6219999999999999</v>
      </c>
      <c r="EK740" s="2">
        <v>2.1183911540000002</v>
      </c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>
        <v>49.109639749132654</v>
      </c>
      <c r="FJ740" s="2"/>
      <c r="FK740" s="2">
        <v>52.20338983050847</v>
      </c>
      <c r="FL740" s="2">
        <v>46.682808716707022</v>
      </c>
      <c r="FM740" s="2">
        <v>8.9685678244713039E-3</v>
      </c>
      <c r="FN740" s="2">
        <v>1.1138014527845037</v>
      </c>
      <c r="FO740" s="2"/>
      <c r="FP740" s="2">
        <v>0</v>
      </c>
      <c r="FQ740" s="2">
        <v>45.205613505524731</v>
      </c>
      <c r="FR740" s="2">
        <v>5.6757811670407481</v>
      </c>
      <c r="FS740" s="2">
        <v>7.4211766357609701</v>
      </c>
      <c r="FT740" s="2">
        <v>0.29817250270138901</v>
      </c>
      <c r="FU740" s="2">
        <v>29.444926852680759</v>
      </c>
      <c r="FV740" s="2">
        <v>28.627643876045255</v>
      </c>
      <c r="FW740" s="2">
        <v>61.963598721943583</v>
      </c>
      <c r="FX740" s="2">
        <v>5.2139695031972453</v>
      </c>
      <c r="FY740" s="2">
        <v>44.367929168716181</v>
      </c>
      <c r="FZ740" s="2">
        <v>21.790457452041316</v>
      </c>
      <c r="GA740" s="2">
        <v>0.83528597568225371</v>
      </c>
      <c r="GB740" s="2"/>
      <c r="GC740" s="2"/>
      <c r="GD740" s="2"/>
      <c r="GE740" s="2"/>
      <c r="GF740" s="2"/>
      <c r="GG740" s="2"/>
      <c r="GH740" s="2">
        <v>20.455471581897232</v>
      </c>
      <c r="GI740" s="2"/>
      <c r="GJ740" s="2"/>
      <c r="GK740" s="2"/>
      <c r="GL740" s="2"/>
      <c r="GM740" s="2"/>
      <c r="GN740" s="2"/>
      <c r="GO740" s="2"/>
      <c r="GP740" s="2">
        <v>3.50818517688981</v>
      </c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>
        <v>-3769</v>
      </c>
      <c r="HR740" s="2">
        <v>7.3299999237060502</v>
      </c>
      <c r="HS740" s="2">
        <v>9.1199998855590803</v>
      </c>
      <c r="HT740" s="2">
        <v>4.8099999427795401</v>
      </c>
      <c r="HU740" s="8"/>
      <c r="HV740" s="8"/>
      <c r="HW740" s="8"/>
      <c r="HX740" s="8"/>
      <c r="HY740" s="8"/>
      <c r="HZ740" s="8"/>
      <c r="IA740" s="8"/>
      <c r="IB740" s="8"/>
      <c r="IC740" s="8"/>
      <c r="ID740" s="8"/>
      <c r="IE740" s="8"/>
      <c r="IF740" s="8"/>
      <c r="IG740" s="8"/>
      <c r="IH740" s="8"/>
      <c r="II740" s="8"/>
      <c r="IJ740" s="8"/>
      <c r="IK740" s="8"/>
      <c r="IL740" s="8"/>
      <c r="IM740" s="8"/>
      <c r="IN740" s="8"/>
      <c r="IO740" s="8"/>
      <c r="IP740" s="8"/>
      <c r="IQ740" s="8"/>
      <c r="IR740" s="8"/>
      <c r="IS740" s="8"/>
      <c r="IT740" s="8"/>
      <c r="IU740" s="8"/>
      <c r="IV740" s="8"/>
      <c r="IW740" s="8"/>
      <c r="IX740" s="8"/>
      <c r="IY740" s="8"/>
      <c r="IZ740" s="8"/>
      <c r="JA740" s="8"/>
      <c r="JB740" s="8"/>
      <c r="JC740" s="8"/>
      <c r="JD740" s="8"/>
      <c r="JE740" s="8"/>
      <c r="JF740" s="8"/>
      <c r="JG740" s="8"/>
      <c r="JH740" s="8"/>
      <c r="JI740" s="8"/>
      <c r="JJ740" s="8"/>
      <c r="JK740" s="8"/>
      <c r="JL740" s="8"/>
      <c r="JM740" s="8"/>
      <c r="JN740" s="8"/>
      <c r="JO740" s="8"/>
      <c r="JP740" s="8"/>
      <c r="JQ740" s="8"/>
      <c r="JR740" s="8"/>
      <c r="JS740" s="8"/>
      <c r="JT740" s="8"/>
      <c r="JU740" s="8"/>
      <c r="JV740" s="8"/>
      <c r="JW740" s="8"/>
      <c r="JX740" s="8"/>
      <c r="JY740" s="16">
        <v>115.43478260869566</v>
      </c>
      <c r="JZ740" s="16"/>
      <c r="KA740" s="16"/>
      <c r="KB740" s="16">
        <v>2.9701915905296672</v>
      </c>
      <c r="KC740" s="16">
        <v>1.6088733331415219</v>
      </c>
      <c r="KD740" s="16">
        <v>48.195</v>
      </c>
      <c r="KE740" s="16">
        <v>51.805</v>
      </c>
      <c r="KF740" s="16"/>
      <c r="KG740" s="16">
        <v>87.401456236284602</v>
      </c>
      <c r="KH740" s="16">
        <v>83.764127590691075</v>
      </c>
      <c r="KI740" s="16">
        <v>4.6883592984127276</v>
      </c>
      <c r="KJ740" s="16">
        <v>38.790035587188612</v>
      </c>
      <c r="KK740" s="16">
        <v>0.89058524173027986</v>
      </c>
      <c r="KL740" s="16">
        <v>0</v>
      </c>
      <c r="KM740" s="16">
        <v>93.893129770992374</v>
      </c>
      <c r="KN740" s="16"/>
      <c r="KO740" s="16">
        <v>4.1518959439939218</v>
      </c>
      <c r="KP740" s="16"/>
      <c r="KQ740" s="16"/>
      <c r="KR740" s="16"/>
      <c r="KS740" s="16"/>
      <c r="KT740" s="16"/>
      <c r="KU740" s="16"/>
      <c r="KV740" s="16"/>
      <c r="KW740" s="16">
        <v>7.9429498210991571</v>
      </c>
      <c r="KX740" s="16">
        <v>28.821482957992352</v>
      </c>
      <c r="KY740" s="16">
        <v>867.48926813799926</v>
      </c>
      <c r="KZ740" s="16">
        <v>18.498417005879691</v>
      </c>
      <c r="LA740" s="16">
        <v>0</v>
      </c>
      <c r="LB740" s="16">
        <v>67.480777928539126</v>
      </c>
      <c r="LC740" s="16">
        <v>0</v>
      </c>
      <c r="LD740" s="16">
        <v>0</v>
      </c>
      <c r="LE740" s="16">
        <v>29.036635006784262</v>
      </c>
      <c r="LF740" s="16">
        <v>29.036635006784262</v>
      </c>
      <c r="LG740" s="16">
        <v>3.4825870646766171</v>
      </c>
      <c r="LH740" s="16">
        <v>63.235567220908493</v>
      </c>
      <c r="LI740" s="16">
        <v>752.20585804373945</v>
      </c>
      <c r="LJ740" s="16">
        <v>62.910821953423877</v>
      </c>
      <c r="LK740" s="16"/>
      <c r="LL740" s="16"/>
      <c r="LM740" s="16"/>
      <c r="LN740" s="16"/>
      <c r="LO740" s="16"/>
      <c r="LP740" s="16"/>
      <c r="LQ740" s="16"/>
      <c r="LR740" s="16">
        <v>63606.566842539287</v>
      </c>
      <c r="LS740" s="16">
        <v>6.1877858488027977</v>
      </c>
      <c r="LT740" s="16">
        <v>26.446058649448478</v>
      </c>
      <c r="LU740" s="16"/>
      <c r="LV740" s="16"/>
      <c r="LW740" s="16">
        <v>13.730869999999999</v>
      </c>
      <c r="LX740" s="16">
        <v>18.049119999999998</v>
      </c>
      <c r="LY740" s="16">
        <v>15.98875</v>
      </c>
      <c r="LZ740" s="16"/>
      <c r="MA740" s="16"/>
      <c r="MB740" s="16">
        <v>83.565899999999999</v>
      </c>
      <c r="MC740" s="16">
        <v>14.171060000000001</v>
      </c>
      <c r="MD740" s="16">
        <v>12.35502</v>
      </c>
      <c r="ME740" s="16">
        <v>10.3649</v>
      </c>
      <c r="MF740" s="16">
        <v>76.601097106933594</v>
      </c>
      <c r="MG740" s="16">
        <v>80.988098144531307</v>
      </c>
      <c r="MH740" s="16">
        <v>82.393142700195298</v>
      </c>
      <c r="MI740" s="16">
        <v>78.115631103515597</v>
      </c>
      <c r="MJ740" s="16">
        <v>79.724342346191406</v>
      </c>
      <c r="MK740" s="16">
        <v>79.667198181152301</v>
      </c>
      <c r="ML740" s="16"/>
      <c r="MM740" s="16"/>
      <c r="MN740" s="16"/>
      <c r="MO740" s="16"/>
      <c r="MP740" s="16">
        <v>3.46870994567871</v>
      </c>
      <c r="MQ740" s="16"/>
      <c r="MR740" s="16"/>
      <c r="MS740" s="16">
        <v>25.348279999999999</v>
      </c>
      <c r="MT740" s="16"/>
      <c r="MU740" s="16"/>
      <c r="MV740" s="16"/>
      <c r="MW740" s="16">
        <v>40.290179999999999</v>
      </c>
      <c r="MX740" s="16"/>
      <c r="MY740" s="16"/>
      <c r="MZ740" s="16">
        <v>21.199719999999999</v>
      </c>
      <c r="NA740" s="16"/>
      <c r="NB740" s="16"/>
      <c r="NC740" s="16"/>
      <c r="ND740" s="16"/>
      <c r="NE740" s="16"/>
      <c r="NF740" s="16"/>
      <c r="NG740" s="16"/>
      <c r="NH740" s="16"/>
      <c r="NI740" s="16"/>
      <c r="NJ740" s="16"/>
      <c r="NK740" s="16"/>
      <c r="NL740" s="16"/>
      <c r="NM740" s="16"/>
      <c r="NN740" s="16"/>
      <c r="NO740" s="16"/>
      <c r="NP740" s="16"/>
      <c r="NQ740" s="16"/>
      <c r="NR740" s="16"/>
      <c r="NS740" s="16"/>
      <c r="NT740" s="16"/>
      <c r="NU740" s="16"/>
      <c r="OF740" s="16">
        <v>57.030258178710902</v>
      </c>
      <c r="OG740" s="16">
        <v>78.821067810058594</v>
      </c>
      <c r="OH740" s="16">
        <v>79.158180236816406</v>
      </c>
      <c r="OI740" s="16">
        <v>79.507980346679702</v>
      </c>
      <c r="OL740" s="16">
        <v>84.36712</v>
      </c>
      <c r="OO740" s="16">
        <v>84.528220000000005</v>
      </c>
      <c r="OP740" s="16">
        <v>84.449219999999997</v>
      </c>
      <c r="OQ740" s="16">
        <v>15.5507802963257</v>
      </c>
      <c r="OR740" s="16">
        <v>15.4717798233032</v>
      </c>
      <c r="OS740" s="16">
        <v>15.6328802108765</v>
      </c>
      <c r="OT740" s="16">
        <v>47.71322</v>
      </c>
      <c r="OU740" s="16">
        <v>46.778831481933601</v>
      </c>
      <c r="OV740" s="16">
        <v>46.025100708007798</v>
      </c>
      <c r="OW740" s="16">
        <v>45.301910400390597</v>
      </c>
      <c r="OX740" s="16">
        <v>101.03627777099599</v>
      </c>
      <c r="OY740" s="16">
        <v>84.449219999999997</v>
      </c>
      <c r="OZ740" s="16">
        <v>103.66651916503901</v>
      </c>
      <c r="PA740" s="16">
        <v>98.303047180175795</v>
      </c>
      <c r="PB740" s="16">
        <v>84.36712</v>
      </c>
      <c r="PC740" s="16">
        <v>84.528220000000005</v>
      </c>
      <c r="PD740" s="16">
        <v>7.1489000320434597</v>
      </c>
      <c r="PF740" s="16">
        <v>63.264369964599602</v>
      </c>
      <c r="PG740" s="16">
        <v>56.195671081542997</v>
      </c>
      <c r="PH740" s="16">
        <v>59.668849945068402</v>
      </c>
      <c r="PL740" s="16">
        <v>20.381769180297901</v>
      </c>
      <c r="PM740" s="16">
        <v>51.236829999999998</v>
      </c>
      <c r="PN740" s="16">
        <v>23.495540618896499</v>
      </c>
      <c r="PO740" s="16">
        <v>26.700389862060501</v>
      </c>
      <c r="PP740" s="16">
        <v>52.095460000000003</v>
      </c>
      <c r="PQ740" s="16">
        <v>54.444920000000003</v>
      </c>
    </row>
    <row r="741" spans="1:433" ht="15.5" customHeight="1" thickBot="1" x14ac:dyDescent="0.4">
      <c r="A741" s="1" t="s">
        <v>33</v>
      </c>
      <c r="B741" s="3">
        <v>1985</v>
      </c>
      <c r="C741" s="3">
        <v>1</v>
      </c>
      <c r="D741" s="3">
        <v>1</v>
      </c>
      <c r="E741" s="3">
        <v>0</v>
      </c>
      <c r="F741" s="3">
        <v>0</v>
      </c>
      <c r="G741" s="3">
        <v>0</v>
      </c>
      <c r="H741" s="3">
        <f t="shared" si="36"/>
        <v>0</v>
      </c>
      <c r="I741" s="3">
        <v>0</v>
      </c>
      <c r="J741" s="3">
        <v>2</v>
      </c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1">
        <v>0</v>
      </c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3">
        <v>0</v>
      </c>
      <c r="AI741" s="3">
        <v>0</v>
      </c>
      <c r="AJ741" s="3">
        <v>6.7164890000000002</v>
      </c>
      <c r="AK741" s="3">
        <v>0</v>
      </c>
      <c r="AL741" s="3">
        <v>8.3441759999999991</v>
      </c>
      <c r="AM741" s="1"/>
      <c r="AN741" s="3">
        <v>0</v>
      </c>
      <c r="AO741" s="1"/>
      <c r="AP741" s="3">
        <v>7.6078169999999998</v>
      </c>
      <c r="AQ741" s="3">
        <v>15.95199</v>
      </c>
      <c r="AR741" s="3">
        <v>4.3</v>
      </c>
      <c r="AS741" s="3">
        <v>0.38393500000000003</v>
      </c>
      <c r="AT741" s="3">
        <v>11.52388</v>
      </c>
      <c r="AU741" s="2">
        <v>4.9422336515400218</v>
      </c>
      <c r="AV741" s="2">
        <v>2.578452307361573</v>
      </c>
      <c r="AW741" s="2">
        <v>7.670777504156078</v>
      </c>
      <c r="AX741" s="2">
        <v>5.2455368139053604</v>
      </c>
      <c r="AY741" s="2">
        <v>36.094090010185766</v>
      </c>
      <c r="AZ741" s="2">
        <v>7.8381459120766834</v>
      </c>
      <c r="BA741" s="2">
        <v>6.6828713233612689</v>
      </c>
      <c r="BB741" s="2">
        <v>3.7555657093651291</v>
      </c>
      <c r="BC741" s="2">
        <v>-4.0840122375244761</v>
      </c>
      <c r="BD741" s="2">
        <v>-4.3655310727693148</v>
      </c>
      <c r="BE741" s="2">
        <v>9.3447074974936726</v>
      </c>
      <c r="BF741" s="2">
        <v>6.881762211561778</v>
      </c>
      <c r="BG741" s="2">
        <v>41.995744945619208</v>
      </c>
      <c r="BH741" s="2">
        <v>7.2252488433297088</v>
      </c>
      <c r="BI741" s="2">
        <v>5.6107843432036191</v>
      </c>
      <c r="BJ741" s="2">
        <v>3.9719639370844391</v>
      </c>
      <c r="BK741" s="2">
        <v>6.8647760624213614</v>
      </c>
      <c r="BL741" s="2">
        <v>9.1977632608881219</v>
      </c>
      <c r="BM741" s="2">
        <v>45.442204836550836</v>
      </c>
      <c r="BN741" s="2">
        <v>-3.1751625322511199</v>
      </c>
      <c r="BO741" s="2">
        <v>84.256937889835982</v>
      </c>
      <c r="BP741" s="2">
        <v>46.124662427831744</v>
      </c>
      <c r="BQ741" s="2">
        <v>18.662034835925141</v>
      </c>
      <c r="BR741" s="2">
        <v>19.121009406212515</v>
      </c>
      <c r="BS741" s="2">
        <v>15.743062110164017</v>
      </c>
      <c r="BT741" s="2">
        <v>13.782056764783205</v>
      </c>
      <c r="BU741" s="2">
        <v>10.590072446650028</v>
      </c>
      <c r="BV741" s="2">
        <v>103.3779472960485</v>
      </c>
      <c r="BW741" s="2">
        <v>77.658891776664262</v>
      </c>
      <c r="BX741" s="2">
        <v>15.582548886098607</v>
      </c>
      <c r="BY741" s="2">
        <v>15.951993305307431</v>
      </c>
      <c r="BZ741" s="2">
        <v>65.594903053910841</v>
      </c>
      <c r="CA741" s="2">
        <v>48.617367368801958</v>
      </c>
      <c r="CB741" s="2">
        <v>25.771067693150261</v>
      </c>
      <c r="CC741" s="2">
        <v>2.432880573459518</v>
      </c>
      <c r="CD741" s="2">
        <v>19.399623674453132</v>
      </c>
      <c r="CE741" s="2">
        <v>35.276405090234149</v>
      </c>
      <c r="CF741" s="2">
        <v>64.282238137082899</v>
      </c>
      <c r="CG741" s="2">
        <v>6.9682886475864612</v>
      </c>
      <c r="CH741" s="2">
        <v>94.059572205352794</v>
      </c>
      <c r="CI741" s="2">
        <v>0</v>
      </c>
      <c r="CJ741" s="2">
        <v>0.12344384756992099</v>
      </c>
      <c r="CK741" s="2">
        <v>0</v>
      </c>
      <c r="CL741" s="2">
        <v>0</v>
      </c>
      <c r="CM741" s="2">
        <v>0</v>
      </c>
      <c r="CN741" s="2">
        <v>0.12344384756992099</v>
      </c>
      <c r="CO741" s="2"/>
      <c r="CP741" s="2"/>
      <c r="CQ741" s="2"/>
      <c r="CR741" s="2"/>
      <c r="CS741" s="2"/>
      <c r="CT741" s="2"/>
      <c r="CU741" s="2">
        <v>38.335143998935663</v>
      </c>
      <c r="CV741" s="2"/>
      <c r="CW741" s="2">
        <v>12.567421095635446</v>
      </c>
      <c r="CX741" s="2"/>
      <c r="CY741" s="2">
        <v>4.0029651593773163</v>
      </c>
      <c r="CZ741" s="2"/>
      <c r="DA741" s="2"/>
      <c r="DB741" s="2">
        <v>43.266721721173823</v>
      </c>
      <c r="DC741" s="2">
        <v>1.4177168272794662</v>
      </c>
      <c r="DD741" s="2"/>
      <c r="DE741" s="2"/>
      <c r="DF741" s="2"/>
      <c r="DG741" s="2"/>
      <c r="DH741" s="2"/>
      <c r="DI741" s="2">
        <v>0.80956521980726848</v>
      </c>
      <c r="DJ741" s="14">
        <v>77.976633498465205</v>
      </c>
      <c r="DK741" s="2"/>
      <c r="DL741" s="2"/>
      <c r="DM741" s="2">
        <v>1.0266198927515799</v>
      </c>
      <c r="DN741" s="2">
        <v>67.319659785596997</v>
      </c>
      <c r="DO741" s="2"/>
      <c r="DP741" s="2"/>
      <c r="DQ741" s="2"/>
      <c r="DR741" s="2"/>
      <c r="DS741" s="2"/>
      <c r="DT741" s="2"/>
      <c r="DU741" s="2">
        <v>34.702959042941281</v>
      </c>
      <c r="DV741" s="2">
        <v>5.1751297257227575</v>
      </c>
      <c r="DW741" s="2">
        <v>23.173158188862178</v>
      </c>
      <c r="DX741" s="2"/>
      <c r="DY741" s="2">
        <v>48.125</v>
      </c>
      <c r="DZ741" s="2"/>
      <c r="EA741" s="2"/>
      <c r="EB741" s="2"/>
      <c r="EC741" s="2"/>
      <c r="ED741" s="2">
        <v>64.751000000000005</v>
      </c>
      <c r="EE741" s="2"/>
      <c r="EF741" s="2">
        <v>66.314999999999998</v>
      </c>
      <c r="EG741" s="2">
        <v>67.924000000000007</v>
      </c>
      <c r="EH741" s="2">
        <v>36.451999999999998</v>
      </c>
      <c r="EI741" s="2">
        <v>2.7995673516474202</v>
      </c>
      <c r="EJ741" s="2">
        <v>7.3760000000000003</v>
      </c>
      <c r="EK741" s="2">
        <v>2.181701135</v>
      </c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>
        <v>45.021304364490497</v>
      </c>
      <c r="FJ741" s="2"/>
      <c r="FK741" s="2">
        <v>23.899796885578866</v>
      </c>
      <c r="FL741" s="2">
        <v>71.157752200406236</v>
      </c>
      <c r="FM741" s="2">
        <v>9.8716017866388311E-4</v>
      </c>
      <c r="FN741" s="2">
        <v>4.9424509140148949</v>
      </c>
      <c r="FO741" s="2"/>
      <c r="FP741" s="2">
        <v>0</v>
      </c>
      <c r="FQ741" s="2">
        <v>49.494789847549825</v>
      </c>
      <c r="FR741" s="2">
        <v>5.4829159953538715</v>
      </c>
      <c r="FS741" s="2">
        <v>9.814786021699657</v>
      </c>
      <c r="FT741" s="2">
        <v>0.20876936217306663</v>
      </c>
      <c r="FU741" s="2">
        <v>28.302462486154184</v>
      </c>
      <c r="FV741" s="2">
        <v>4.4924154025670902</v>
      </c>
      <c r="FW741" s="2">
        <v>60.386882636050423</v>
      </c>
      <c r="FX741" s="2">
        <v>9.0431738623103843</v>
      </c>
      <c r="FY741" s="2">
        <v>59.27654609101517</v>
      </c>
      <c r="FZ741" s="2">
        <v>27.18786464410735</v>
      </c>
      <c r="GA741" s="2">
        <v>1.2746825184900088</v>
      </c>
      <c r="GB741" s="2"/>
      <c r="GC741" s="2"/>
      <c r="GD741" s="2"/>
      <c r="GE741" s="2"/>
      <c r="GF741" s="2"/>
      <c r="GG741" s="2"/>
      <c r="GH741" s="2">
        <v>24.554835188885008</v>
      </c>
      <c r="GI741" s="2"/>
      <c r="GJ741" s="2"/>
      <c r="GK741" s="2"/>
      <c r="GL741" s="2"/>
      <c r="GM741" s="2"/>
      <c r="GN741" s="2"/>
      <c r="GO741" s="2"/>
      <c r="GP741" s="2">
        <v>3.7576348428928501</v>
      </c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>
        <v>-3564</v>
      </c>
      <c r="HR741" s="2">
        <v>5.1300001144409197</v>
      </c>
      <c r="HS741" s="2">
        <v>5.1100001335143999</v>
      </c>
      <c r="HT741" s="2">
        <v>5.1599998474121103</v>
      </c>
      <c r="HU741" s="6">
        <v>5.03</v>
      </c>
      <c r="HV741" s="6">
        <v>9.4500234109025207</v>
      </c>
      <c r="HW741" s="6">
        <v>9.5640326975476828</v>
      </c>
      <c r="HX741" s="6">
        <v>5.7717657319672977</v>
      </c>
      <c r="HY741" s="6">
        <v>8</v>
      </c>
      <c r="HZ741" s="6"/>
      <c r="IA741" s="6">
        <v>8</v>
      </c>
      <c r="IB741" s="6">
        <v>6.8574999999999999</v>
      </c>
      <c r="IC741" s="6">
        <v>7.9286643680835009</v>
      </c>
      <c r="ID741" s="6">
        <v>3.6887570188333338</v>
      </c>
      <c r="IE741" s="6">
        <v>2.98</v>
      </c>
      <c r="IF741" s="6" t="s">
        <v>242</v>
      </c>
      <c r="IG741" s="6">
        <v>1.6666666666666667</v>
      </c>
      <c r="IH741" s="6">
        <v>2.2557666666666667</v>
      </c>
      <c r="II741" s="6" t="s">
        <v>242</v>
      </c>
      <c r="IJ741" s="6" t="s">
        <v>242</v>
      </c>
      <c r="IK741" s="6" t="s">
        <v>242</v>
      </c>
      <c r="IL741" s="6">
        <v>0.58823529411764708</v>
      </c>
      <c r="IM741" s="6">
        <v>2.1026627905036763</v>
      </c>
      <c r="IN741" s="6">
        <v>8.7639518580457185</v>
      </c>
      <c r="IO741" s="6">
        <v>6.8360000000000003</v>
      </c>
      <c r="IP741" s="6">
        <v>4.952</v>
      </c>
      <c r="IQ741" s="6">
        <v>10</v>
      </c>
      <c r="IR741" s="6">
        <v>7.6379879645114297</v>
      </c>
      <c r="IS741" s="6">
        <v>8.5333333333333332</v>
      </c>
      <c r="IT741" s="6">
        <v>0</v>
      </c>
      <c r="IU741" s="6"/>
      <c r="IV741" s="6">
        <v>4.2666666666666666</v>
      </c>
      <c r="IW741" s="6"/>
      <c r="IX741" s="6"/>
      <c r="IY741" s="6" t="s">
        <v>242</v>
      </c>
      <c r="IZ741" s="6">
        <v>0</v>
      </c>
      <c r="JA741" s="6">
        <v>1.2023837119340897</v>
      </c>
      <c r="JB741" s="6">
        <v>5</v>
      </c>
      <c r="JC741" s="6"/>
      <c r="JD741" s="6">
        <v>3.1011918559670448</v>
      </c>
      <c r="JE741" s="6">
        <v>2.4559528408779037</v>
      </c>
      <c r="JF741" s="6"/>
      <c r="JG741" s="6" t="s">
        <v>242</v>
      </c>
      <c r="JH741" s="6"/>
      <c r="JI741" s="6" t="s">
        <v>242</v>
      </c>
      <c r="JJ741" s="6"/>
      <c r="JK741" s="6"/>
      <c r="JL741" s="6"/>
      <c r="JM741" s="6"/>
      <c r="JN741" s="6"/>
      <c r="JO741" s="6">
        <v>0</v>
      </c>
      <c r="JP741" s="6" t="s">
        <v>242</v>
      </c>
      <c r="JQ741" s="6"/>
      <c r="JR741" s="6"/>
      <c r="JS741" s="6"/>
      <c r="JT741" s="6">
        <v>0.71</v>
      </c>
      <c r="JU741" s="6"/>
      <c r="JV741" s="6"/>
      <c r="JW741" s="6" t="s">
        <v>242</v>
      </c>
      <c r="JX741" s="6" t="s">
        <v>242</v>
      </c>
      <c r="JY741" s="16">
        <v>113.33333333333333</v>
      </c>
      <c r="JZ741" s="16"/>
      <c r="KA741" s="16"/>
      <c r="KB741" s="16">
        <v>2.9286008068221987</v>
      </c>
      <c r="KC741" s="16">
        <v>1.574363182956326</v>
      </c>
      <c r="KD741" s="16">
        <v>47.856999999999999</v>
      </c>
      <c r="KE741" s="16">
        <v>52.143000000000001</v>
      </c>
      <c r="KF741" s="16"/>
      <c r="KG741" s="16">
        <v>87.925243199000988</v>
      </c>
      <c r="KH741" s="16">
        <v>83.447157065535208</v>
      </c>
      <c r="KI741" s="16">
        <v>4.6389555333534522</v>
      </c>
      <c r="KJ741" s="16">
        <v>41.573033707865179</v>
      </c>
      <c r="KK741" s="16">
        <v>-4.3235704323570436</v>
      </c>
      <c r="KL741" s="16">
        <v>0</v>
      </c>
      <c r="KM741" s="16">
        <v>98.605299860529982</v>
      </c>
      <c r="KN741" s="16"/>
      <c r="KO741" s="16">
        <v>3.9090217366689424</v>
      </c>
      <c r="KP741" s="16"/>
      <c r="KQ741" s="16"/>
      <c r="KR741" s="16"/>
      <c r="KS741" s="16"/>
      <c r="KT741" s="16"/>
      <c r="KU741" s="16"/>
      <c r="KV741" s="16"/>
      <c r="KW741" s="16">
        <v>10.635348844365691</v>
      </c>
      <c r="KX741" s="16">
        <v>28.089491459358545</v>
      </c>
      <c r="KY741" s="16">
        <v>901.65743844629083</v>
      </c>
      <c r="KZ741" s="16">
        <v>19.380165289256198</v>
      </c>
      <c r="LA741" s="16">
        <v>0</v>
      </c>
      <c r="LB741" s="16">
        <v>79.710743801652896</v>
      </c>
      <c r="LC741" s="16">
        <v>0</v>
      </c>
      <c r="LD741" s="16">
        <v>0</v>
      </c>
      <c r="LE741" s="16">
        <v>18.140495867768593</v>
      </c>
      <c r="LF741" s="16">
        <v>18.140495867768593</v>
      </c>
      <c r="LG741" s="16">
        <v>2.1487603305785123</v>
      </c>
      <c r="LH741" s="16">
        <v>61.275159696275757</v>
      </c>
      <c r="LI741" s="16">
        <v>709.9635195135329</v>
      </c>
      <c r="LJ741" s="16">
        <v>61.109757692475362</v>
      </c>
      <c r="LK741" s="16"/>
      <c r="LL741" s="16"/>
      <c r="LM741" s="16"/>
      <c r="LN741" s="16"/>
      <c r="LO741" s="16"/>
      <c r="LP741" s="16"/>
      <c r="LQ741" s="16"/>
      <c r="LR741" s="16">
        <v>62173.85466520107</v>
      </c>
      <c r="LS741" s="16">
        <v>6.255044390637611</v>
      </c>
      <c r="LT741" s="16">
        <v>26.836158192090398</v>
      </c>
      <c r="LU741" s="16"/>
      <c r="LV741" s="16"/>
      <c r="LW741" s="16">
        <v>12.98311</v>
      </c>
      <c r="LX741" s="16">
        <v>17.290099999999999</v>
      </c>
      <c r="LY741" s="16">
        <v>15.23189</v>
      </c>
      <c r="LZ741" s="16"/>
      <c r="MA741" s="16"/>
      <c r="MB741" s="16">
        <v>86.440830000000005</v>
      </c>
      <c r="MC741" s="16">
        <v>15.31085</v>
      </c>
      <c r="MD741" s="16">
        <v>13.148899999999999</v>
      </c>
      <c r="ME741" s="16">
        <v>10.78675</v>
      </c>
      <c r="MF741" s="16">
        <v>79.867523193359403</v>
      </c>
      <c r="MG741" s="16">
        <v>83.789131164550795</v>
      </c>
      <c r="MH741" s="16">
        <v>85.529258728027301</v>
      </c>
      <c r="MI741" s="16">
        <v>81.534530639648395</v>
      </c>
      <c r="MJ741" s="16">
        <v>83.324348449707003</v>
      </c>
      <c r="MK741" s="16">
        <v>82.169090270996094</v>
      </c>
      <c r="ML741" s="16"/>
      <c r="MM741" s="16"/>
      <c r="MN741" s="16"/>
      <c r="MO741" s="16"/>
      <c r="MP741" s="16">
        <v>3.5214600563049299</v>
      </c>
      <c r="MQ741" s="16"/>
      <c r="MR741" s="16"/>
      <c r="MS741" s="16">
        <v>25.795179999999998</v>
      </c>
      <c r="MT741" s="16"/>
      <c r="MU741" s="16"/>
      <c r="MV741" s="16"/>
      <c r="MW741" s="16">
        <v>39.051990000000004</v>
      </c>
      <c r="MX741" s="16"/>
      <c r="MY741" s="16"/>
      <c r="MZ741" s="16">
        <v>20.983080000000001</v>
      </c>
      <c r="NA741" s="16"/>
      <c r="NB741" s="16"/>
      <c r="NC741" s="16"/>
      <c r="ND741" s="16"/>
      <c r="NE741" s="16"/>
      <c r="NF741" s="16"/>
      <c r="NG741" s="16"/>
      <c r="NH741" s="16"/>
      <c r="NI741" s="16"/>
      <c r="NJ741" s="16"/>
      <c r="NK741" s="16"/>
      <c r="NL741" s="16"/>
      <c r="NM741" s="16"/>
      <c r="NN741" s="16"/>
      <c r="NO741" s="16"/>
      <c r="NP741" s="16"/>
      <c r="NQ741" s="16"/>
      <c r="NR741" s="16"/>
      <c r="NS741" s="16"/>
      <c r="NT741" s="16"/>
      <c r="NU741" s="16"/>
      <c r="OF741" s="16">
        <v>56.9444389343262</v>
      </c>
      <c r="OG741" s="16">
        <v>79.649490356445298</v>
      </c>
      <c r="OH741" s="16">
        <v>80.631462097167997</v>
      </c>
      <c r="OI741" s="16">
        <v>81.651069641113295</v>
      </c>
      <c r="OL741" s="16">
        <v>85.059030000000007</v>
      </c>
      <c r="OO741" s="16">
        <v>84.989580000000004</v>
      </c>
      <c r="OP741" s="16">
        <v>85.023619999999994</v>
      </c>
      <c r="OQ741" s="16">
        <v>14.9763803482056</v>
      </c>
      <c r="OR741" s="16">
        <v>15.010419845581101</v>
      </c>
      <c r="OS741" s="16">
        <v>14.940970420837401</v>
      </c>
      <c r="OT741" s="16">
        <v>47.787500000000001</v>
      </c>
      <c r="OU741" s="16">
        <v>48.525100708007798</v>
      </c>
      <c r="OV741" s="16">
        <v>47.5483207702637</v>
      </c>
      <c r="OW741" s="16">
        <v>46.612030029296903</v>
      </c>
      <c r="OX741" s="16">
        <v>100.687660217285</v>
      </c>
      <c r="OY741" s="16">
        <v>85.023619999999994</v>
      </c>
      <c r="OZ741" s="16">
        <v>103.127632141113</v>
      </c>
      <c r="PA741" s="16">
        <v>98.150421142578097</v>
      </c>
      <c r="PB741" s="16">
        <v>85.059030000000007</v>
      </c>
      <c r="PC741" s="16">
        <v>84.989580000000004</v>
      </c>
      <c r="PD741" s="16">
        <v>7.4870300292968803</v>
      </c>
      <c r="PF741" s="16">
        <v>62.751911163330099</v>
      </c>
      <c r="PG741" s="16">
        <v>56.148178100585902</v>
      </c>
      <c r="PH741" s="16">
        <v>59.391139984130902</v>
      </c>
      <c r="PL741" s="16">
        <v>20.294109344482401</v>
      </c>
      <c r="PM741" s="16">
        <v>51.150440000000003</v>
      </c>
      <c r="PN741" s="16">
        <v>24.294269561767599</v>
      </c>
      <c r="PO741" s="16">
        <v>28.4169807434082</v>
      </c>
      <c r="PP741" s="16">
        <v>51.886890000000001</v>
      </c>
      <c r="PQ741" s="16">
        <v>53.864899999999999</v>
      </c>
    </row>
    <row r="742" spans="1:433" ht="15.5" customHeight="1" thickBot="1" x14ac:dyDescent="0.4">
      <c r="A742" s="1" t="s">
        <v>33</v>
      </c>
      <c r="B742" s="3">
        <v>1986</v>
      </c>
      <c r="C742" s="3">
        <v>1</v>
      </c>
      <c r="D742" s="3">
        <v>1</v>
      </c>
      <c r="E742" s="3">
        <v>0</v>
      </c>
      <c r="F742" s="3">
        <v>0</v>
      </c>
      <c r="G742" s="3">
        <v>1</v>
      </c>
      <c r="H742" s="3">
        <f t="shared" si="36"/>
        <v>1</v>
      </c>
      <c r="I742" s="3">
        <v>0</v>
      </c>
      <c r="J742" s="3">
        <v>3</v>
      </c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1">
        <v>0</v>
      </c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3">
        <v>0</v>
      </c>
      <c r="AI742" s="3">
        <v>0</v>
      </c>
      <c r="AJ742" s="3">
        <v>1.305431</v>
      </c>
      <c r="AK742" s="3">
        <v>0</v>
      </c>
      <c r="AL742" s="3">
        <v>9.2195470000000004</v>
      </c>
      <c r="AM742" s="1"/>
      <c r="AN742" s="3">
        <v>0</v>
      </c>
      <c r="AO742" s="1"/>
      <c r="AP742" s="3">
        <v>6.1705730000000001</v>
      </c>
      <c r="AQ742" s="3">
        <v>15.39012</v>
      </c>
      <c r="AR742" s="3">
        <v>4.3</v>
      </c>
      <c r="AS742" s="3">
        <v>0.419823</v>
      </c>
      <c r="AT742" s="3">
        <v>10.050750000000001</v>
      </c>
      <c r="AU742" s="2">
        <v>3.5677882281900395</v>
      </c>
      <c r="AV742" s="2">
        <v>1.2680077275823152</v>
      </c>
      <c r="AW742" s="2">
        <v>-0.58065174592043434</v>
      </c>
      <c r="AX742" s="2">
        <v>-2.7883138231880764</v>
      </c>
      <c r="AY742" s="2">
        <v>1.8508154726456922</v>
      </c>
      <c r="AZ742" s="2">
        <v>4.3518368567417696</v>
      </c>
      <c r="BA742" s="2">
        <v>-1.7539879801567508</v>
      </c>
      <c r="BB742" s="2">
        <v>6.6220315217482266</v>
      </c>
      <c r="BC742" s="2">
        <v>28.629355667541489</v>
      </c>
      <c r="BD742" s="2">
        <v>24.660633710316034</v>
      </c>
      <c r="BE742" s="2">
        <v>3.5569064054904658</v>
      </c>
      <c r="BF742" s="2">
        <v>1.2573675418249053</v>
      </c>
      <c r="BG742" s="2">
        <v>6.5989272370301961</v>
      </c>
      <c r="BH742" s="2">
        <v>4.3740408479039559</v>
      </c>
      <c r="BI742" s="2">
        <v>0.69023413141384538</v>
      </c>
      <c r="BJ742" s="2">
        <v>2.9674439531323031</v>
      </c>
      <c r="BK742" s="2">
        <v>7.337061854200563</v>
      </c>
      <c r="BL742" s="2">
        <v>8.4635647012807009</v>
      </c>
      <c r="BM742" s="2">
        <v>47.109045407432852</v>
      </c>
      <c r="BN742" s="2">
        <v>-3.109368274972049</v>
      </c>
      <c r="BO742" s="2">
        <v>81.396523322089848</v>
      </c>
      <c r="BP742" s="2">
        <v>47.061172090426474</v>
      </c>
      <c r="BQ742" s="2">
        <v>19.581216029069964</v>
      </c>
      <c r="BR742" s="2">
        <v>21.651710775764435</v>
      </c>
      <c r="BS742" s="2">
        <v>18.603476677910148</v>
      </c>
      <c r="BT742" s="2">
        <v>15.195863411908459</v>
      </c>
      <c r="BU742" s="2">
        <v>12.021356743299211</v>
      </c>
      <c r="BV742" s="2">
        <v>103.04823409785429</v>
      </c>
      <c r="BW742" s="2">
        <v>74.149635496743969</v>
      </c>
      <c r="BX742" s="2">
        <v>14.449212368256937</v>
      </c>
      <c r="BY742" s="2">
        <v>15.390119967706607</v>
      </c>
      <c r="BZ742" s="2">
        <v>61.815307293019885</v>
      </c>
      <c r="CA742" s="2">
        <v>50.218413682404908</v>
      </c>
      <c r="CB742" s="2">
        <v>24.931450961248807</v>
      </c>
      <c r="CC742" s="2">
        <v>2.0021196240507542</v>
      </c>
      <c r="CD742" s="2">
        <v>17.733440747937042</v>
      </c>
      <c r="CE742" s="2">
        <v>35.579009554538118</v>
      </c>
      <c r="CF742" s="2">
        <v>64.286765040547763</v>
      </c>
      <c r="CG742" s="2">
        <v>6.8941340297039506</v>
      </c>
      <c r="CH742" s="2">
        <v>97.32745908983776</v>
      </c>
      <c r="CI742" s="2">
        <v>0</v>
      </c>
      <c r="CJ742" s="2">
        <v>0.11952572561099301</v>
      </c>
      <c r="CK742" s="2">
        <v>0</v>
      </c>
      <c r="CL742" s="2">
        <v>0</v>
      </c>
      <c r="CM742" s="2">
        <v>0</v>
      </c>
      <c r="CN742" s="2">
        <v>0.11952572561099301</v>
      </c>
      <c r="CO742" s="2"/>
      <c r="CP742" s="2"/>
      <c r="CQ742" s="2"/>
      <c r="CR742" s="2"/>
      <c r="CS742" s="2"/>
      <c r="CT742" s="2"/>
      <c r="CU742" s="2">
        <v>39.06979667141632</v>
      </c>
      <c r="CV742" s="2"/>
      <c r="CW742" s="2">
        <v>11.380095148540104</v>
      </c>
      <c r="CX742" s="2"/>
      <c r="CY742" s="2">
        <v>6.603233337738426</v>
      </c>
      <c r="CZ742" s="2"/>
      <c r="DA742" s="2"/>
      <c r="DB742" s="2">
        <v>43.840433766389893</v>
      </c>
      <c r="DC742" s="2">
        <v>-2.1364697590414519</v>
      </c>
      <c r="DD742" s="2"/>
      <c r="DE742" s="2"/>
      <c r="DF742" s="2"/>
      <c r="DG742" s="2"/>
      <c r="DH742" s="2"/>
      <c r="DI742" s="2">
        <v>0.33844938626697285</v>
      </c>
      <c r="DJ742" s="14">
        <v>65.518439394497705</v>
      </c>
      <c r="DK742" s="2"/>
      <c r="DL742" s="2"/>
      <c r="DM742" s="2">
        <v>-6.63841083593842E-2</v>
      </c>
      <c r="DN742" s="2">
        <v>67.2749702296978</v>
      </c>
      <c r="DO742" s="2"/>
      <c r="DP742" s="2"/>
      <c r="DQ742" s="2"/>
      <c r="DR742" s="2"/>
      <c r="DS742" s="2">
        <v>6.5025000000000004</v>
      </c>
      <c r="DT742" s="2"/>
      <c r="DU742" s="2">
        <v>35.24652013430984</v>
      </c>
      <c r="DV742" s="2">
        <v>5.5460111889344086</v>
      </c>
      <c r="DW742" s="2">
        <v>14.07973683424397</v>
      </c>
      <c r="DX742" s="2"/>
      <c r="DY742" s="2">
        <v>51.25</v>
      </c>
      <c r="DZ742" s="2"/>
      <c r="EA742" s="2"/>
      <c r="EB742" s="2"/>
      <c r="EC742" s="2"/>
      <c r="ED742" s="2">
        <v>65.096000000000004</v>
      </c>
      <c r="EE742" s="2"/>
      <c r="EF742" s="2">
        <v>66.656000000000006</v>
      </c>
      <c r="EG742" s="2">
        <v>68.260000000000005</v>
      </c>
      <c r="EH742" s="2">
        <v>36.061999999999998</v>
      </c>
      <c r="EI742" s="2">
        <v>2.8037435659087402</v>
      </c>
      <c r="EJ742" s="2">
        <v>7.1449999999999996</v>
      </c>
      <c r="EK742" s="2">
        <v>2.2198405019999998</v>
      </c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>
        <v>49.276416040248556</v>
      </c>
      <c r="FJ742" s="2"/>
      <c r="FK742" s="2">
        <v>12.881355932203391</v>
      </c>
      <c r="FL742" s="2">
        <v>83.78531073446328</v>
      </c>
      <c r="FM742" s="2">
        <v>1.3481977344291806E-2</v>
      </c>
      <c r="FN742" s="2">
        <v>3.3333333333333335</v>
      </c>
      <c r="FO742" s="2"/>
      <c r="FP742" s="2">
        <v>0</v>
      </c>
      <c r="FQ742" s="2">
        <v>41.647312109143073</v>
      </c>
      <c r="FR742" s="2">
        <v>9.0627881530755836</v>
      </c>
      <c r="FS742" s="2">
        <v>9.8318770086719596</v>
      </c>
      <c r="FT742" s="2">
        <v>0.25830946219945294</v>
      </c>
      <c r="FU742" s="2">
        <v>21.455981726947638</v>
      </c>
      <c r="FV742" s="2">
        <v>2.9809035863996201</v>
      </c>
      <c r="FW742" s="2">
        <v>67.490333201309113</v>
      </c>
      <c r="FX742" s="2">
        <v>10.107126222636238</v>
      </c>
      <c r="FY742" s="2">
        <v>64.555193292966933</v>
      </c>
      <c r="FZ742" s="2">
        <v>22.356776897997204</v>
      </c>
      <c r="GA742" s="2">
        <v>0.94062807692746397</v>
      </c>
      <c r="GB742" s="2"/>
      <c r="GC742" s="2"/>
      <c r="GD742" s="2"/>
      <c r="GE742" s="2"/>
      <c r="GF742" s="2"/>
      <c r="GG742" s="2"/>
      <c r="GH742" s="2">
        <v>21.804546744011667</v>
      </c>
      <c r="GI742" s="2"/>
      <c r="GJ742" s="2"/>
      <c r="GK742" s="2"/>
      <c r="GL742" s="2"/>
      <c r="GM742" s="2"/>
      <c r="GN742" s="2"/>
      <c r="GO742" s="2"/>
      <c r="GP742" s="2">
        <v>3.8040656378528501</v>
      </c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>
        <v>-3460</v>
      </c>
      <c r="HR742" s="2">
        <v>6.0999999046325701</v>
      </c>
      <c r="HS742" s="2">
        <v>6.3000001907348597</v>
      </c>
      <c r="HT742" s="2">
        <v>5.8499999046325701</v>
      </c>
      <c r="HU742" s="8"/>
      <c r="HV742" s="8"/>
      <c r="HW742" s="8"/>
      <c r="HX742" s="8"/>
      <c r="HY742" s="8"/>
      <c r="HZ742" s="8"/>
      <c r="IA742" s="8"/>
      <c r="IB742" s="8"/>
      <c r="IC742" s="8"/>
      <c r="ID742" s="8"/>
      <c r="IE742" s="8"/>
      <c r="IF742" s="8"/>
      <c r="IG742" s="8"/>
      <c r="IH742" s="8"/>
      <c r="II742" s="8"/>
      <c r="IJ742" s="8"/>
      <c r="IK742" s="8"/>
      <c r="IL742" s="8"/>
      <c r="IM742" s="8"/>
      <c r="IN742" s="8"/>
      <c r="IO742" s="8"/>
      <c r="IP742" s="8"/>
      <c r="IQ742" s="8"/>
      <c r="IR742" s="8"/>
      <c r="IS742" s="8"/>
      <c r="IT742" s="8"/>
      <c r="IU742" s="8"/>
      <c r="IV742" s="8"/>
      <c r="IW742" s="8"/>
      <c r="IX742" s="8"/>
      <c r="IY742" s="8"/>
      <c r="IZ742" s="8"/>
      <c r="JA742" s="8"/>
      <c r="JB742" s="8"/>
      <c r="JC742" s="8"/>
      <c r="JD742" s="8"/>
      <c r="JE742" s="8"/>
      <c r="JF742" s="8"/>
      <c r="JG742" s="8"/>
      <c r="JH742" s="8"/>
      <c r="JI742" s="8"/>
      <c r="JJ742" s="8"/>
      <c r="JK742" s="8"/>
      <c r="JL742" s="8"/>
      <c r="JM742" s="8"/>
      <c r="JN742" s="8"/>
      <c r="JO742" s="8"/>
      <c r="JP742" s="8"/>
      <c r="JQ742" s="8"/>
      <c r="JR742" s="8"/>
      <c r="JS742" s="8"/>
      <c r="JT742" s="8"/>
      <c r="JU742" s="8"/>
      <c r="JV742" s="8"/>
      <c r="JW742" s="8"/>
      <c r="JX742" s="8"/>
      <c r="JY742" s="16">
        <v>111.48936170212767</v>
      </c>
      <c r="JZ742" s="16"/>
      <c r="KA742" s="16"/>
      <c r="KB742" s="16">
        <v>2.8936159575073379</v>
      </c>
      <c r="KC742" s="16">
        <v>1.5346955240467826</v>
      </c>
      <c r="KD742" s="16">
        <v>47.518000000000001</v>
      </c>
      <c r="KE742" s="16">
        <v>52.481999999999999</v>
      </c>
      <c r="KF742" s="16"/>
      <c r="KG742" s="16">
        <v>88.44773963963415</v>
      </c>
      <c r="KH742" s="16">
        <v>83.236259666926742</v>
      </c>
      <c r="KI742" s="16">
        <v>4.5291134574393324</v>
      </c>
      <c r="KJ742" s="16">
        <v>42.54545454545454</v>
      </c>
      <c r="KK742" s="16">
        <v>0.79893475366178435</v>
      </c>
      <c r="KL742" s="16">
        <v>3.5952063914780292</v>
      </c>
      <c r="KM742" s="16">
        <v>89.480692410119843</v>
      </c>
      <c r="KN742" s="16"/>
      <c r="KO742" s="16">
        <v>3.6230950393331343</v>
      </c>
      <c r="KP742" s="16"/>
      <c r="KQ742" s="16"/>
      <c r="KR742" s="16"/>
      <c r="KS742" s="16"/>
      <c r="KT742" s="16"/>
      <c r="KU742" s="16"/>
      <c r="KV742" s="16"/>
      <c r="KW742" s="16">
        <v>11.371025635526129</v>
      </c>
      <c r="KX742" s="16">
        <v>26.800599537478032</v>
      </c>
      <c r="KY742" s="16">
        <v>926.58525296400467</v>
      </c>
      <c r="KZ742" s="16">
        <v>20.139157325086973</v>
      </c>
      <c r="LA742" s="16">
        <v>0</v>
      </c>
      <c r="LB742" s="16">
        <v>81.020487050637797</v>
      </c>
      <c r="LC742" s="16">
        <v>0</v>
      </c>
      <c r="LD742" s="16">
        <v>0</v>
      </c>
      <c r="LE742" s="16">
        <v>16.814843448009277</v>
      </c>
      <c r="LF742" s="16">
        <v>16.814843448009277</v>
      </c>
      <c r="LG742" s="16">
        <v>2.1646695013529187</v>
      </c>
      <c r="LH742" s="16">
        <v>61.828374826995834</v>
      </c>
      <c r="LI742" s="16">
        <v>705.49631502118416</v>
      </c>
      <c r="LJ742" s="16">
        <v>61.741573104587246</v>
      </c>
      <c r="LK742" s="16"/>
      <c r="LL742" s="16"/>
      <c r="LM742" s="16"/>
      <c r="LN742" s="16"/>
      <c r="LO742" s="16"/>
      <c r="LP742" s="16"/>
      <c r="LQ742" s="16"/>
      <c r="LR742" s="16">
        <v>60793.249546053332</v>
      </c>
      <c r="LS742" s="16">
        <v>6.3223029324724234</v>
      </c>
      <c r="LT742" s="16">
        <v>27.172450901264462</v>
      </c>
      <c r="LU742" s="16"/>
      <c r="LV742" s="16"/>
      <c r="LW742" s="16">
        <v>13.821680000000001</v>
      </c>
      <c r="LX742" s="16">
        <v>17.112850000000002</v>
      </c>
      <c r="LY742" s="16">
        <v>15.53973</v>
      </c>
      <c r="LZ742" s="16"/>
      <c r="MA742" s="16"/>
      <c r="MB742" s="16">
        <v>85.466520000000003</v>
      </c>
      <c r="MC742" s="16">
        <v>13.306279999999999</v>
      </c>
      <c r="MD742" s="16">
        <v>11.50121</v>
      </c>
      <c r="ME742" s="16">
        <v>9.5298400000000001</v>
      </c>
      <c r="MF742" s="16">
        <v>78.753166198730497</v>
      </c>
      <c r="MG742" s="16">
        <v>82.652557373046903</v>
      </c>
      <c r="MH742" s="16">
        <v>83.747802734375</v>
      </c>
      <c r="MI742" s="16">
        <v>79.787071228027301</v>
      </c>
      <c r="MJ742" s="16">
        <v>80.888580322265597</v>
      </c>
      <c r="MK742" s="16">
        <v>81.625022888183594</v>
      </c>
      <c r="ML742" s="16"/>
      <c r="MM742" s="16"/>
      <c r="MN742" s="16"/>
      <c r="MO742" s="16"/>
      <c r="MP742" s="16">
        <v>3.3457400798797599</v>
      </c>
      <c r="MQ742" s="16"/>
      <c r="MR742" s="16"/>
      <c r="MS742" s="16">
        <v>26.53558</v>
      </c>
      <c r="MT742" s="16"/>
      <c r="MU742" s="16"/>
      <c r="MV742" s="16"/>
      <c r="MW742" s="16">
        <v>42.501690000000004</v>
      </c>
      <c r="MX742" s="16"/>
      <c r="MY742" s="16"/>
      <c r="MZ742" s="16">
        <v>22.366540000000001</v>
      </c>
      <c r="NA742" s="16"/>
      <c r="NB742" s="16"/>
      <c r="NC742" s="16"/>
      <c r="ND742" s="16"/>
      <c r="NE742" s="16"/>
      <c r="NF742" s="16"/>
      <c r="NG742" s="16"/>
      <c r="NH742" s="16"/>
      <c r="NI742" s="16"/>
      <c r="NJ742" s="16"/>
      <c r="NK742" s="16"/>
      <c r="NL742" s="16"/>
      <c r="NM742" s="16"/>
      <c r="NN742" s="16"/>
      <c r="NO742" s="16"/>
      <c r="NP742" s="16"/>
      <c r="NQ742" s="16"/>
      <c r="NR742" s="16"/>
      <c r="NS742" s="16"/>
      <c r="NT742" s="16"/>
      <c r="NU742" s="16"/>
      <c r="OF742" s="16">
        <v>56.922210693359403</v>
      </c>
      <c r="OG742" s="16">
        <v>80.104637145996094</v>
      </c>
      <c r="OH742" s="16">
        <v>80.764732360839801</v>
      </c>
      <c r="OI742" s="16">
        <v>81.450340270996094</v>
      </c>
      <c r="OL742" s="16">
        <v>84.564419999999998</v>
      </c>
      <c r="OO742" s="16">
        <v>85.412289999999999</v>
      </c>
      <c r="OP742" s="16">
        <v>84.996809999999996</v>
      </c>
      <c r="OQ742" s="16">
        <v>15.0031900405884</v>
      </c>
      <c r="OR742" s="16">
        <v>14.587710380554199</v>
      </c>
      <c r="OS742" s="16">
        <v>15.435580253601101</v>
      </c>
      <c r="OT742" s="16">
        <v>47.798119999999997</v>
      </c>
      <c r="OU742" s="16">
        <v>51.258438110351598</v>
      </c>
      <c r="OV742" s="16">
        <v>50.668571472167997</v>
      </c>
      <c r="OW742" s="16">
        <v>50.104251861572301</v>
      </c>
      <c r="OX742" s="16">
        <v>101.045402526855</v>
      </c>
      <c r="OY742" s="16">
        <v>84.996809999999996</v>
      </c>
      <c r="OZ742" s="16">
        <v>103.43328094482401</v>
      </c>
      <c r="PA742" s="16">
        <v>98.560379028320298</v>
      </c>
      <c r="PB742" s="16">
        <v>84.564419999999998</v>
      </c>
      <c r="PC742" s="16">
        <v>85.412289999999999</v>
      </c>
      <c r="PD742" s="16">
        <v>7.8666300773620597</v>
      </c>
      <c r="PF742" s="16">
        <v>62.791130065917997</v>
      </c>
      <c r="PG742" s="16">
        <v>55.786941528320298</v>
      </c>
      <c r="PH742" s="16">
        <v>59.226280212402301</v>
      </c>
      <c r="PM742" s="16">
        <v>51.107550000000003</v>
      </c>
      <c r="PN742" s="16">
        <v>26.696599960327099</v>
      </c>
      <c r="PP742" s="16">
        <v>52.059669999999997</v>
      </c>
      <c r="PQ742" s="16">
        <v>54.575510000000001</v>
      </c>
    </row>
    <row r="743" spans="1:433" ht="15.5" customHeight="1" thickBot="1" x14ac:dyDescent="0.4">
      <c r="A743" s="1" t="s">
        <v>33</v>
      </c>
      <c r="B743" s="3">
        <v>1987</v>
      </c>
      <c r="C743" s="3">
        <v>0</v>
      </c>
      <c r="D743" s="3">
        <v>1</v>
      </c>
      <c r="E743" s="3">
        <v>0</v>
      </c>
      <c r="F743" s="3">
        <v>0</v>
      </c>
      <c r="G743" s="3">
        <v>1</v>
      </c>
      <c r="H743" s="3">
        <f t="shared" si="36"/>
        <v>1</v>
      </c>
      <c r="I743" s="3">
        <v>0</v>
      </c>
      <c r="J743" s="3">
        <v>2</v>
      </c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1">
        <v>0</v>
      </c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3">
        <v>0</v>
      </c>
      <c r="AI743" s="3">
        <v>0</v>
      </c>
      <c r="AJ743" s="3">
        <v>8.7184899999999992</v>
      </c>
      <c r="AK743" s="3">
        <v>0</v>
      </c>
      <c r="AL743" s="3">
        <v>7.0487469999999997</v>
      </c>
      <c r="AM743" s="1"/>
      <c r="AN743" s="3">
        <v>0</v>
      </c>
      <c r="AO743" s="1"/>
      <c r="AP743" s="3">
        <v>15.611739999999999</v>
      </c>
      <c r="AQ743" s="3">
        <v>22.660489999999999</v>
      </c>
      <c r="AR743" s="3">
        <v>4.4000000000000004</v>
      </c>
      <c r="AS743" s="3">
        <v>0.46624100000000002</v>
      </c>
      <c r="AT743" s="3">
        <v>19.545500000000001</v>
      </c>
      <c r="AU743" s="2">
        <v>-1.8090554813949211</v>
      </c>
      <c r="AV743" s="2">
        <v>-3.9577975852124183</v>
      </c>
      <c r="AW743" s="2">
        <v>7.3400051910499826</v>
      </c>
      <c r="AX743" s="2">
        <v>4.991051428472673</v>
      </c>
      <c r="AY743" s="2">
        <v>-15.998125390156346</v>
      </c>
      <c r="AZ743" s="2">
        <v>-0.10139834237276091</v>
      </c>
      <c r="BA743" s="2">
        <v>5.1472318434155682</v>
      </c>
      <c r="BB743" s="2">
        <v>6.6522753673252453</v>
      </c>
      <c r="BC743" s="2">
        <v>2.4800359900538638</v>
      </c>
      <c r="BD743" s="2">
        <v>10.120638504967332</v>
      </c>
      <c r="BE743" s="2">
        <v>-2.5362561237737395</v>
      </c>
      <c r="BF743" s="2">
        <v>-4.6690846762361389</v>
      </c>
      <c r="BG743" s="2">
        <v>-14.56176353639438</v>
      </c>
      <c r="BH743" s="2">
        <v>1.585683303921968</v>
      </c>
      <c r="BI743" s="2">
        <v>6.8757788931024066</v>
      </c>
      <c r="BJ743" s="2">
        <v>-3.0358140683589596</v>
      </c>
      <c r="BK743" s="2">
        <v>7.4197837436466019</v>
      </c>
      <c r="BL743" s="2">
        <v>8.0975275678727261</v>
      </c>
      <c r="BM743" s="2">
        <v>47.363698393358561</v>
      </c>
      <c r="BN743" s="2">
        <v>-3.8633747907941531</v>
      </c>
      <c r="BO743" s="2">
        <v>81.065258134431389</v>
      </c>
      <c r="BP743" s="2">
        <v>47.374631541440884</v>
      </c>
      <c r="BQ743" s="2">
        <v>21.011598210591838</v>
      </c>
      <c r="BR743" s="2">
        <v>23.094516657106787</v>
      </c>
      <c r="BS743" s="2">
        <v>18.934741865568601</v>
      </c>
      <c r="BT743" s="2">
        <v>17.208052070156395</v>
      </c>
      <c r="BU743" s="2">
        <v>15.134051752654015</v>
      </c>
      <c r="BV743" s="2">
        <v>104.1597747915382</v>
      </c>
      <c r="BW743" s="2">
        <v>74.963357824524124</v>
      </c>
      <c r="BX743" s="2">
        <v>23.246611107313655</v>
      </c>
      <c r="BY743" s="2">
        <v>22.660489459187104</v>
      </c>
      <c r="BZ743" s="2">
        <v>60.053659923839554</v>
      </c>
      <c r="CA743" s="2">
        <v>51.227073184152715</v>
      </c>
      <c r="CB743" s="2">
        <v>24.256505367947664</v>
      </c>
      <c r="CC743" s="2">
        <v>1.6618618590826288</v>
      </c>
      <c r="CD743" s="2">
        <v>16.946505857573303</v>
      </c>
      <c r="CE743" s="2">
        <v>36.347790945367102</v>
      </c>
      <c r="CF743" s="2">
        <v>65.027317610311101</v>
      </c>
      <c r="CG743" s="2">
        <v>6.5181880862366555</v>
      </c>
      <c r="CH743" s="2">
        <v>98.590771577511276</v>
      </c>
      <c r="CI743" s="2">
        <v>0</v>
      </c>
      <c r="CJ743" s="2">
        <v>0.12454318200335</v>
      </c>
      <c r="CK743" s="2">
        <v>0</v>
      </c>
      <c r="CL743" s="2">
        <v>0</v>
      </c>
      <c r="CM743" s="2">
        <v>0</v>
      </c>
      <c r="CN743" s="2">
        <v>0.12454318200335</v>
      </c>
      <c r="CO743" s="2"/>
      <c r="CP743" s="2"/>
      <c r="CQ743" s="2"/>
      <c r="CR743" s="2"/>
      <c r="CS743" s="2"/>
      <c r="CT743" s="2"/>
      <c r="CU743" s="2">
        <v>40.01514251145263</v>
      </c>
      <c r="CV743" s="2"/>
      <c r="CW743" s="2">
        <v>9.8701381861820323</v>
      </c>
      <c r="CX743" s="2"/>
      <c r="CY743" s="2">
        <v>2.207846410684474</v>
      </c>
      <c r="CZ743" s="2"/>
      <c r="DA743" s="2"/>
      <c r="DB743" s="2">
        <v>44.423677300057456</v>
      </c>
      <c r="DC743" s="2">
        <v>-4.16110183639399</v>
      </c>
      <c r="DD743" s="2"/>
      <c r="DE743" s="2"/>
      <c r="DF743" s="2"/>
      <c r="DG743" s="2"/>
      <c r="DH743" s="2"/>
      <c r="DI743" s="2">
        <v>2.2893026516839825</v>
      </c>
      <c r="DJ743" s="14">
        <v>66.471076517807006</v>
      </c>
      <c r="DK743" s="2"/>
      <c r="DL743" s="2"/>
      <c r="DM743" s="2">
        <v>0.99642309667920403</v>
      </c>
      <c r="DN743" s="2">
        <v>67.945313571350596</v>
      </c>
      <c r="DO743" s="2"/>
      <c r="DP743" s="2"/>
      <c r="DQ743" s="2"/>
      <c r="DR743" s="2"/>
      <c r="DS743" s="2">
        <v>6.5925000000000002</v>
      </c>
      <c r="DT743" s="2"/>
      <c r="DU743" s="2">
        <v>33.876880285857013</v>
      </c>
      <c r="DV743" s="2">
        <v>-3.4641068447412353</v>
      </c>
      <c r="DW743" s="2">
        <v>29.724656913430177</v>
      </c>
      <c r="DX743" s="2"/>
      <c r="DY743" s="2">
        <v>51.25</v>
      </c>
      <c r="DZ743" s="2"/>
      <c r="EA743" s="2"/>
      <c r="EB743" s="2"/>
      <c r="EC743" s="2"/>
      <c r="ED743" s="2">
        <v>65.436000000000007</v>
      </c>
      <c r="EE743" s="2"/>
      <c r="EF743" s="2">
        <v>67.012</v>
      </c>
      <c r="EG743" s="2">
        <v>68.632999999999996</v>
      </c>
      <c r="EH743" s="2">
        <v>35.719000000000001</v>
      </c>
      <c r="EI743" s="2">
        <v>2.79399664348368</v>
      </c>
      <c r="EJ743" s="2">
        <v>6.923</v>
      </c>
      <c r="EK743" s="2">
        <v>2.2903143849999998</v>
      </c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>
        <v>54.471145522079567</v>
      </c>
      <c r="FJ743" s="2">
        <v>2.3340495311118615E-3</v>
      </c>
      <c r="FK743" s="2">
        <v>21.289537712895381</v>
      </c>
      <c r="FL743" s="2">
        <v>73.783454987834546</v>
      </c>
      <c r="FM743" s="2">
        <v>0.20492179507832944</v>
      </c>
      <c r="FN743" s="2">
        <v>4.9270072992700733</v>
      </c>
      <c r="FO743" s="2"/>
      <c r="FP743" s="2">
        <v>0</v>
      </c>
      <c r="FQ743" s="2">
        <v>35.060335010589021</v>
      </c>
      <c r="FR743" s="2">
        <v>10.261265603607846</v>
      </c>
      <c r="FS743" s="2">
        <v>9.3162375051859598</v>
      </c>
      <c r="FT743" s="2">
        <v>0.19638828152355967</v>
      </c>
      <c r="FU743" s="2">
        <v>24.013665343626805</v>
      </c>
      <c r="FV743" s="2">
        <v>0.3931847968545128</v>
      </c>
      <c r="FW743" s="2">
        <v>65.368993688316124</v>
      </c>
      <c r="FX743" s="2">
        <v>12.800349497597205</v>
      </c>
      <c r="FY743" s="2">
        <v>64.438619484491042</v>
      </c>
      <c r="FZ743" s="2">
        <v>22.367846221057231</v>
      </c>
      <c r="GA743" s="2">
        <v>0.90517571436143118</v>
      </c>
      <c r="GB743" s="2"/>
      <c r="GC743" s="2"/>
      <c r="GD743" s="2"/>
      <c r="GE743" s="2"/>
      <c r="GF743" s="2"/>
      <c r="GG743" s="2"/>
      <c r="GH743" s="2">
        <v>23.872810958730813</v>
      </c>
      <c r="GI743" s="2"/>
      <c r="GJ743" s="2"/>
      <c r="GK743" s="2"/>
      <c r="GL743" s="2"/>
      <c r="GM743" s="2"/>
      <c r="GN743" s="2"/>
      <c r="GO743" s="2"/>
      <c r="GP743" s="2">
        <v>2.77319233257148</v>
      </c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>
        <v>-3444</v>
      </c>
      <c r="HR743" s="2">
        <v>5.5100002288818404</v>
      </c>
      <c r="HS743" s="2">
        <v>6.46000003814697</v>
      </c>
      <c r="HT743" s="2">
        <v>4.3400001525878897</v>
      </c>
      <c r="HU743" s="8"/>
      <c r="HV743" s="8"/>
      <c r="HW743" s="8"/>
      <c r="HX743" s="8"/>
      <c r="HY743" s="8"/>
      <c r="HZ743" s="8"/>
      <c r="IA743" s="8"/>
      <c r="IB743" s="8"/>
      <c r="IC743" s="8"/>
      <c r="ID743" s="8"/>
      <c r="IE743" s="8"/>
      <c r="IF743" s="8"/>
      <c r="IG743" s="8"/>
      <c r="IH743" s="8"/>
      <c r="II743" s="8"/>
      <c r="IJ743" s="8"/>
      <c r="IK743" s="8"/>
      <c r="IL743" s="8"/>
      <c r="IM743" s="8"/>
      <c r="IN743" s="8"/>
      <c r="IO743" s="8"/>
      <c r="IP743" s="8"/>
      <c r="IQ743" s="8"/>
      <c r="IR743" s="8"/>
      <c r="IS743" s="8"/>
      <c r="IT743" s="8"/>
      <c r="IU743" s="8"/>
      <c r="IV743" s="8"/>
      <c r="IW743" s="8"/>
      <c r="IX743" s="8"/>
      <c r="IY743" s="8"/>
      <c r="IZ743" s="8"/>
      <c r="JA743" s="8"/>
      <c r="JB743" s="8"/>
      <c r="JC743" s="8"/>
      <c r="JD743" s="8"/>
      <c r="JE743" s="8"/>
      <c r="JF743" s="8"/>
      <c r="JG743" s="8"/>
      <c r="JH743" s="8"/>
      <c r="JI743" s="8"/>
      <c r="JJ743" s="8"/>
      <c r="JK743" s="8"/>
      <c r="JL743" s="8"/>
      <c r="JM743" s="8"/>
      <c r="JN743" s="8"/>
      <c r="JO743" s="8"/>
      <c r="JP743" s="8"/>
      <c r="JQ743" s="8"/>
      <c r="JR743" s="8"/>
      <c r="JS743" s="8"/>
      <c r="JT743" s="8"/>
      <c r="JU743" s="8"/>
      <c r="JV743" s="8"/>
      <c r="JW743" s="8"/>
      <c r="JX743" s="8"/>
      <c r="JY743" s="16">
        <v>109.47368421052633</v>
      </c>
      <c r="JZ743" s="16"/>
      <c r="KA743" s="16"/>
      <c r="KB743" s="16">
        <v>2.8545220949143109</v>
      </c>
      <c r="KC743" s="16">
        <v>1.4988586674475293</v>
      </c>
      <c r="KD743" s="16">
        <v>47.18</v>
      </c>
      <c r="KE743" s="16">
        <v>52.82</v>
      </c>
      <c r="KF743" s="16"/>
      <c r="KG743" s="16">
        <v>88.581602717399576</v>
      </c>
      <c r="KH743" s="16">
        <v>82.745494223934841</v>
      </c>
      <c r="KI743" s="16">
        <v>4.5832704904627493</v>
      </c>
      <c r="KJ743" s="16">
        <v>40</v>
      </c>
      <c r="KK743" s="16">
        <v>2.86368843069874</v>
      </c>
      <c r="KL743" s="16">
        <v>3.0927835051546388</v>
      </c>
      <c r="KM743" s="16">
        <v>88.545246277205038</v>
      </c>
      <c r="KN743" s="16"/>
      <c r="KO743" s="16">
        <v>3.609615390473869</v>
      </c>
      <c r="KP743" s="16"/>
      <c r="KQ743" s="16"/>
      <c r="KR743" s="16"/>
      <c r="KS743" s="16"/>
      <c r="KT743" s="16"/>
      <c r="KU743" s="16"/>
      <c r="KV743" s="16"/>
      <c r="KW743" s="16">
        <v>10.313996360779759</v>
      </c>
      <c r="KX743" s="16">
        <v>25.076328601638771</v>
      </c>
      <c r="KY743" s="16">
        <v>972.03981663141406</v>
      </c>
      <c r="KZ743" s="16">
        <v>20.853612879071509</v>
      </c>
      <c r="LA743" s="16">
        <v>0</v>
      </c>
      <c r="LB743" s="16">
        <v>76.076375889180085</v>
      </c>
      <c r="LC743" s="16">
        <v>0</v>
      </c>
      <c r="LD743" s="16">
        <v>0</v>
      </c>
      <c r="LE743" s="16">
        <v>21.976787719955073</v>
      </c>
      <c r="LF743" s="16">
        <v>21.976787719955073</v>
      </c>
      <c r="LG743" s="16">
        <v>1.9468363908648447</v>
      </c>
      <c r="LH743" s="16">
        <v>64.609675037581468</v>
      </c>
      <c r="LI743" s="16">
        <v>737.54837889615806</v>
      </c>
      <c r="LJ743" s="16">
        <v>64.005597529154784</v>
      </c>
      <c r="LK743" s="16"/>
      <c r="LL743" s="16"/>
      <c r="LM743" s="16"/>
      <c r="LN743" s="16"/>
      <c r="LO743" s="16"/>
      <c r="LP743" s="16"/>
      <c r="LQ743" s="16"/>
      <c r="LR743" s="16">
        <v>59462.892499709436</v>
      </c>
      <c r="LS743" s="16">
        <v>6.3895614743072375</v>
      </c>
      <c r="LT743" s="16">
        <v>27.508743610438525</v>
      </c>
      <c r="LU743" s="16"/>
      <c r="LV743" s="16"/>
      <c r="LW743" s="16">
        <v>12.838570000000001</v>
      </c>
      <c r="LX743" s="16">
        <v>16.741320000000002</v>
      </c>
      <c r="LY743" s="16">
        <v>14.87764</v>
      </c>
      <c r="LZ743" s="16"/>
      <c r="MA743" s="16"/>
      <c r="MB743" s="16">
        <v>87.108519999999999</v>
      </c>
      <c r="MC743" s="16">
        <v>13.140459999999999</v>
      </c>
      <c r="MD743" s="16">
        <v>11.39202</v>
      </c>
      <c r="ME743" s="16">
        <v>9.4790399999999995</v>
      </c>
      <c r="MF743" s="16">
        <v>69.825828552246094</v>
      </c>
      <c r="MG743" s="16">
        <v>75.797409057617202</v>
      </c>
      <c r="MH743" s="16">
        <v>77.901252746582003</v>
      </c>
      <c r="MI743" s="16">
        <v>72.088981628417997</v>
      </c>
      <c r="MJ743" s="16">
        <v>74.533332824707003</v>
      </c>
      <c r="MK743" s="16">
        <v>73.841949462890597</v>
      </c>
      <c r="ML743" s="16"/>
      <c r="MM743" s="16"/>
      <c r="MN743" s="16"/>
      <c r="MO743" s="16"/>
      <c r="MP743" s="16">
        <v>3.8701200485229501</v>
      </c>
      <c r="MQ743" s="16"/>
      <c r="MR743" s="16"/>
      <c r="MS743" s="16">
        <v>26.332979999999999</v>
      </c>
      <c r="MT743" s="16"/>
      <c r="MU743" s="16"/>
      <c r="MV743" s="16"/>
      <c r="MW743" s="16">
        <v>37.926270000000002</v>
      </c>
      <c r="MX743" s="16"/>
      <c r="MY743" s="16"/>
      <c r="MZ743" s="16">
        <v>25.229430000000001</v>
      </c>
      <c r="NA743" s="16"/>
      <c r="NB743" s="16"/>
      <c r="NC743" s="16"/>
      <c r="ND743" s="16"/>
      <c r="NE743" s="16"/>
      <c r="NF743" s="16"/>
      <c r="NG743" s="16"/>
      <c r="NH743" s="16"/>
      <c r="NI743" s="16"/>
      <c r="NJ743" s="16"/>
      <c r="NK743" s="16"/>
      <c r="NL743" s="16"/>
      <c r="NM743" s="16"/>
      <c r="NN743" s="16"/>
      <c r="NO743" s="16"/>
      <c r="NP743" s="16"/>
      <c r="NQ743" s="16"/>
      <c r="NR743" s="16"/>
      <c r="NS743" s="16"/>
      <c r="NT743" s="16"/>
      <c r="NU743" s="16"/>
      <c r="OF743" s="16">
        <v>54.403011322021499</v>
      </c>
      <c r="OG743" s="16">
        <v>80.620262145996094</v>
      </c>
      <c r="OH743" s="16">
        <v>81.140609741210895</v>
      </c>
      <c r="OI743" s="16">
        <v>81.681312561035199</v>
      </c>
      <c r="OL743" s="16">
        <v>85.643119999999996</v>
      </c>
      <c r="OO743" s="16">
        <v>85.914559999999994</v>
      </c>
      <c r="OP743" s="16">
        <v>85.781620000000004</v>
      </c>
      <c r="OQ743" s="16">
        <v>14.218379974365201</v>
      </c>
      <c r="OR743" s="16">
        <v>14.0854396820068</v>
      </c>
      <c r="OS743" s="16">
        <v>14.356880187988301</v>
      </c>
      <c r="OT743" s="16">
        <v>47.753059999999998</v>
      </c>
      <c r="OU743" s="16">
        <v>57.097888946533203</v>
      </c>
      <c r="OV743" s="16">
        <v>56.413669586181598</v>
      </c>
      <c r="OW743" s="16">
        <v>55.760368347167997</v>
      </c>
      <c r="OX743" s="16">
        <v>101.140739440918</v>
      </c>
      <c r="OY743" s="16">
        <v>85.781620000000004</v>
      </c>
      <c r="OZ743" s="16">
        <v>103.565460205078</v>
      </c>
      <c r="PA743" s="16">
        <v>98.614669799804702</v>
      </c>
      <c r="PB743" s="16">
        <v>85.643119999999996</v>
      </c>
      <c r="PC743" s="16">
        <v>85.914559999999994</v>
      </c>
      <c r="PD743" s="16">
        <v>8.0560598373413104</v>
      </c>
      <c r="PF743" s="16">
        <v>62.293270111083999</v>
      </c>
      <c r="PG743" s="16">
        <v>55.985931396484403</v>
      </c>
      <c r="PH743" s="16">
        <v>59.082618713378899</v>
      </c>
      <c r="PL743" s="16">
        <v>18.413120269775401</v>
      </c>
      <c r="PM743" s="16">
        <v>50.99794</v>
      </c>
      <c r="PN743" s="16">
        <v>23.3873996734619</v>
      </c>
      <c r="PO743" s="16">
        <v>28.514720916748001</v>
      </c>
      <c r="PP743" s="16">
        <v>51.764499999999998</v>
      </c>
      <c r="PQ743" s="16">
        <v>53.796140000000001</v>
      </c>
    </row>
    <row r="744" spans="1:433" ht="15.5" customHeight="1" thickBot="1" x14ac:dyDescent="0.4">
      <c r="A744" s="1" t="s">
        <v>33</v>
      </c>
      <c r="B744" s="3">
        <v>1988</v>
      </c>
      <c r="C744" s="3">
        <v>0</v>
      </c>
      <c r="D744" s="3">
        <v>1</v>
      </c>
      <c r="E744" s="3">
        <v>0</v>
      </c>
      <c r="F744" s="3">
        <v>0</v>
      </c>
      <c r="G744" s="3">
        <v>1</v>
      </c>
      <c r="H744" s="3">
        <f t="shared" si="36"/>
        <v>1</v>
      </c>
      <c r="I744" s="3">
        <v>0</v>
      </c>
      <c r="J744" s="3">
        <v>2</v>
      </c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1">
        <v>0</v>
      </c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3">
        <v>0</v>
      </c>
      <c r="AI744" s="3">
        <v>0</v>
      </c>
      <c r="AJ744" s="3">
        <v>-19.340299999999999</v>
      </c>
      <c r="AK744" s="3">
        <v>0</v>
      </c>
      <c r="AL744" s="3">
        <v>8.1596709999999995</v>
      </c>
      <c r="AM744" s="1"/>
      <c r="AN744" s="3">
        <v>0</v>
      </c>
      <c r="AO744" s="1"/>
      <c r="AP744" s="3">
        <v>7.9686539999999999</v>
      </c>
      <c r="AQ744" s="3">
        <v>16.128329999999998</v>
      </c>
      <c r="AR744" s="3">
        <v>4.9000000000000004</v>
      </c>
      <c r="AS744" s="3">
        <v>0.544068</v>
      </c>
      <c r="AT744" s="3">
        <v>12.324590000000001</v>
      </c>
      <c r="AU744" s="2">
        <v>-13.379843782662419</v>
      </c>
      <c r="AV744" s="2">
        <v>-15.246303663136743</v>
      </c>
      <c r="AW744" s="2">
        <v>-16.870894447590544</v>
      </c>
      <c r="AX744" s="2">
        <v>-18.662130427631794</v>
      </c>
      <c r="AY744" s="2">
        <v>-13.357908526038472</v>
      </c>
      <c r="AZ744" s="2">
        <v>-11.258881953040373</v>
      </c>
      <c r="BA744" s="2">
        <v>-6.4167738291409222</v>
      </c>
      <c r="BB744" s="2">
        <v>-18.537259088242152</v>
      </c>
      <c r="BC744" s="2">
        <v>-61.771942225462453</v>
      </c>
      <c r="BD744" s="2">
        <v>-57.043138526589374</v>
      </c>
      <c r="BE744" s="2">
        <v>-8.38747140290711</v>
      </c>
      <c r="BF744" s="2">
        <v>-10.361505122567564</v>
      </c>
      <c r="BG744" s="2">
        <v>-23.234164310591268</v>
      </c>
      <c r="BH744" s="2">
        <v>-21.039132852411825</v>
      </c>
      <c r="BI744" s="2">
        <v>-22.468421009380805</v>
      </c>
      <c r="BJ744" s="2">
        <v>-10.474678515542848</v>
      </c>
      <c r="BK744" s="2">
        <v>7.9604733590597281</v>
      </c>
      <c r="BL744" s="2">
        <v>8.3364577625241552</v>
      </c>
      <c r="BM744" s="2">
        <v>49.809161217062446</v>
      </c>
      <c r="BN744" s="2">
        <v>1.9529769633762948</v>
      </c>
      <c r="BO744" s="2">
        <v>84.457445956766762</v>
      </c>
      <c r="BP744" s="2">
        <v>52.823110613033606</v>
      </c>
      <c r="BQ744" s="2">
        <v>19.949520763374107</v>
      </c>
      <c r="BR744" s="2">
        <v>9.4404327965007155</v>
      </c>
      <c r="BS744" s="2">
        <v>15.542554043233231</v>
      </c>
      <c r="BT744" s="2">
        <v>7.8445314459615778</v>
      </c>
      <c r="BU744" s="2">
        <v>5.1477613086734637</v>
      </c>
      <c r="BV744" s="2">
        <v>93.897878753267477</v>
      </c>
      <c r="BW744" s="2">
        <v>74.591416431641576</v>
      </c>
      <c r="BX744" s="2">
        <v>15.88815371405971</v>
      </c>
      <c r="BY744" s="2">
        <v>16.128325118264623</v>
      </c>
      <c r="BZ744" s="2">
        <v>64.507925193392666</v>
      </c>
      <c r="CA744" s="2">
        <v>47.856184253686152</v>
      </c>
      <c r="CB744" s="2">
        <v>21.662251743812927</v>
      </c>
      <c r="CC744" s="2">
        <v>1.667621162617269</v>
      </c>
      <c r="CD744" s="2">
        <v>15.050181241615606</v>
      </c>
      <c r="CE744" s="2">
        <v>30.962955943488346</v>
      </c>
      <c r="CF744" s="2">
        <v>68.346983560331893</v>
      </c>
      <c r="CG744" s="2">
        <v>6.2098545183366225</v>
      </c>
      <c r="CH744" s="2">
        <v>97.665345470748605</v>
      </c>
      <c r="CI744" s="2">
        <v>0</v>
      </c>
      <c r="CJ744" s="2">
        <v>0.129725445882101</v>
      </c>
      <c r="CK744" s="2">
        <v>0</v>
      </c>
      <c r="CL744" s="2">
        <v>0</v>
      </c>
      <c r="CM744" s="2">
        <v>0</v>
      </c>
      <c r="CN744" s="2">
        <v>0.129725445882101</v>
      </c>
      <c r="CO744" s="2"/>
      <c r="CP744" s="2"/>
      <c r="CQ744" s="2"/>
      <c r="CR744" s="2"/>
      <c r="CS744" s="2"/>
      <c r="CT744" s="2"/>
      <c r="CU744" s="2">
        <v>36.794506130785692</v>
      </c>
      <c r="CV744" s="2"/>
      <c r="CW744" s="2">
        <v>10.867754354665971</v>
      </c>
      <c r="CX744" s="2"/>
      <c r="CY744" s="2">
        <v>-24.24124513618677</v>
      </c>
      <c r="CZ744" s="2"/>
      <c r="DA744" s="2"/>
      <c r="DB744" s="2">
        <v>41.885324811342386</v>
      </c>
      <c r="DC744" s="2">
        <v>-1.4007782101167314</v>
      </c>
      <c r="DD744" s="2"/>
      <c r="DE744" s="2"/>
      <c r="DF744" s="2"/>
      <c r="DG744" s="2"/>
      <c r="DH744" s="2"/>
      <c r="DI744" s="2">
        <v>-0.19192916811473992</v>
      </c>
      <c r="DJ744" s="14">
        <v>61.946050182087802</v>
      </c>
      <c r="DK744" s="2"/>
      <c r="DL744" s="2"/>
      <c r="DM744" s="2">
        <v>0.35922084492817202</v>
      </c>
      <c r="DN744" s="2">
        <v>68.189387300850697</v>
      </c>
      <c r="DO744" s="2"/>
      <c r="DP744" s="2"/>
      <c r="DQ744" s="2"/>
      <c r="DR744" s="2"/>
      <c r="DS744" s="2">
        <v>7.54</v>
      </c>
      <c r="DT744" s="2"/>
      <c r="DU744" s="2">
        <v>28.64919624189497</v>
      </c>
      <c r="DV744" s="2">
        <v>-26.88715953307393</v>
      </c>
      <c r="DW744" s="2">
        <v>23.418072908286749</v>
      </c>
      <c r="DX744" s="2"/>
      <c r="DY744" s="2">
        <v>51.25</v>
      </c>
      <c r="DZ744" s="2"/>
      <c r="EA744" s="2"/>
      <c r="EB744" s="2"/>
      <c r="EC744" s="2"/>
      <c r="ED744" s="2">
        <v>65.721999999999994</v>
      </c>
      <c r="EE744" s="2"/>
      <c r="EF744" s="2">
        <v>67.319000000000003</v>
      </c>
      <c r="EG744" s="2">
        <v>68.963999999999999</v>
      </c>
      <c r="EH744" s="2">
        <v>35.337000000000003</v>
      </c>
      <c r="EI744" s="2">
        <v>2.7795599844326602</v>
      </c>
      <c r="EJ744" s="2">
        <v>6.7359999999999998</v>
      </c>
      <c r="EK744" s="2">
        <v>2.454975852</v>
      </c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>
        <v>52.046169989506822</v>
      </c>
      <c r="FL744" s="2">
        <v>39.769150052465896</v>
      </c>
      <c r="FM744" s="2"/>
      <c r="FN744" s="2">
        <v>8.1147254284714929</v>
      </c>
      <c r="FO744" s="2"/>
      <c r="FP744" s="2">
        <v>6.9954529555788736E-2</v>
      </c>
      <c r="FQ744" s="2"/>
      <c r="FR744" s="2"/>
      <c r="FS744" s="2"/>
      <c r="FT744" s="2"/>
      <c r="FU744" s="2"/>
      <c r="FV744" s="2">
        <v>0.78769692423105653</v>
      </c>
      <c r="FW744" s="2"/>
      <c r="FX744" s="2">
        <v>11.89047261815454</v>
      </c>
      <c r="FY744" s="2">
        <v>65.22880720180045</v>
      </c>
      <c r="FZ744" s="2">
        <v>22.093023255813954</v>
      </c>
      <c r="GA744" s="2"/>
      <c r="GB744" s="2"/>
      <c r="GC744" s="2"/>
      <c r="GD744" s="2"/>
      <c r="GE744" s="2"/>
      <c r="GF744" s="2"/>
      <c r="GG744" s="2"/>
      <c r="GH744" s="2">
        <v>25.471818869588976</v>
      </c>
      <c r="GI744" s="2"/>
      <c r="GJ744" s="2"/>
      <c r="GK744" s="2"/>
      <c r="GL744" s="2"/>
      <c r="GM744" s="2"/>
      <c r="GN744" s="2"/>
      <c r="GO744" s="2">
        <v>34.760388478812196</v>
      </c>
      <c r="GP744" s="2">
        <v>3.1954734453196001</v>
      </c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>
        <v>-3558</v>
      </c>
      <c r="HR744" s="2">
        <v>4.7199997901916504</v>
      </c>
      <c r="HS744" s="2">
        <v>4.8400001525878897</v>
      </c>
      <c r="HT744" s="2">
        <v>4.5599999427795401</v>
      </c>
      <c r="HU744" s="8"/>
      <c r="HV744" s="8"/>
      <c r="HW744" s="8"/>
      <c r="HX744" s="8"/>
      <c r="HY744" s="8"/>
      <c r="HZ744" s="8"/>
      <c r="IA744" s="8"/>
      <c r="IB744" s="8"/>
      <c r="IC744" s="8"/>
      <c r="ID744" s="8"/>
      <c r="IE744" s="8"/>
      <c r="IF744" s="8"/>
      <c r="IG744" s="8"/>
      <c r="IH744" s="8"/>
      <c r="II744" s="8"/>
      <c r="IJ744" s="8"/>
      <c r="IK744" s="8"/>
      <c r="IL744" s="8"/>
      <c r="IM744" s="8"/>
      <c r="IN744" s="8"/>
      <c r="IO744" s="8"/>
      <c r="IP744" s="8"/>
      <c r="IQ744" s="8"/>
      <c r="IR744" s="8"/>
      <c r="IS744" s="8"/>
      <c r="IT744" s="8"/>
      <c r="IU744" s="8"/>
      <c r="IV744" s="8"/>
      <c r="IW744" s="8"/>
      <c r="IX744" s="8"/>
      <c r="IY744" s="8"/>
      <c r="IZ744" s="8"/>
      <c r="JA744" s="8"/>
      <c r="JB744" s="8"/>
      <c r="JC744" s="8"/>
      <c r="JD744" s="8"/>
      <c r="JE744" s="8"/>
      <c r="JF744" s="8"/>
      <c r="JG744" s="8"/>
      <c r="JH744" s="8"/>
      <c r="JI744" s="8"/>
      <c r="JJ744" s="8"/>
      <c r="JK744" s="8"/>
      <c r="JL744" s="8"/>
      <c r="JM744" s="8"/>
      <c r="JN744" s="8"/>
      <c r="JO744" s="8"/>
      <c r="JP744" s="8"/>
      <c r="JQ744" s="8"/>
      <c r="JR744" s="8"/>
      <c r="JS744" s="8"/>
      <c r="JT744" s="8"/>
      <c r="JU744" s="8"/>
      <c r="JV744" s="8"/>
      <c r="JW744" s="8"/>
      <c r="JX744" s="8"/>
      <c r="JY744" s="16">
        <v>107.5</v>
      </c>
      <c r="JZ744" s="16"/>
      <c r="KA744" s="16"/>
      <c r="KB744" s="16">
        <v>2.8180903862815105</v>
      </c>
      <c r="KC744" s="16">
        <v>1.4571761383968047</v>
      </c>
      <c r="KD744" s="16">
        <v>46.841000000000001</v>
      </c>
      <c r="KE744" s="16">
        <v>53.158999999999999</v>
      </c>
      <c r="KF744" s="16"/>
      <c r="KG744" s="16">
        <v>89.311544218818511</v>
      </c>
      <c r="KH744" s="16">
        <v>82.623983717509915</v>
      </c>
      <c r="KI744" s="16">
        <v>4.5558690238488841</v>
      </c>
      <c r="KJ744" s="16">
        <v>48.953974895397486</v>
      </c>
      <c r="KK744" s="16">
        <v>2.3779724655819776</v>
      </c>
      <c r="KL744" s="16">
        <v>3.6295369211514399</v>
      </c>
      <c r="KM744" s="16">
        <v>90.237797246558202</v>
      </c>
      <c r="KN744" s="16"/>
      <c r="KO744" s="16">
        <v>3.4041728533196243</v>
      </c>
      <c r="KP744" s="16"/>
      <c r="KQ744" s="16"/>
      <c r="KR744" s="16"/>
      <c r="KS744" s="16"/>
      <c r="KT744" s="16"/>
      <c r="KU744" s="16"/>
      <c r="KV744" s="16"/>
      <c r="KW744" s="16">
        <v>11.983825884288283</v>
      </c>
      <c r="KX744" s="16">
        <v>26.670751807421311</v>
      </c>
      <c r="KY744" s="16">
        <v>877.83523530967648</v>
      </c>
      <c r="KZ744" s="16">
        <v>20.203204376709653</v>
      </c>
      <c r="LA744" s="16">
        <v>0</v>
      </c>
      <c r="LB744" s="16">
        <v>85.932004689331777</v>
      </c>
      <c r="LC744" s="16">
        <v>0</v>
      </c>
      <c r="LD744" s="16">
        <v>0</v>
      </c>
      <c r="LE744" s="16">
        <v>11.410707307542008</v>
      </c>
      <c r="LF744" s="16">
        <v>11.410707307542008</v>
      </c>
      <c r="LG744" s="16">
        <v>2.6572880031262214</v>
      </c>
      <c r="LH744" s="16">
        <v>61.345422308290409</v>
      </c>
      <c r="LI744" s="16">
        <v>672.14536372236205</v>
      </c>
      <c r="LJ744" s="16">
        <v>61.241815196596875</v>
      </c>
      <c r="LK744" s="16"/>
      <c r="LL744" s="16"/>
      <c r="LM744" s="16"/>
      <c r="LN744" s="16"/>
      <c r="LO744" s="16"/>
      <c r="LP744" s="16"/>
      <c r="LQ744" s="16"/>
      <c r="LR744" s="16">
        <v>58181.607541631151</v>
      </c>
      <c r="LS744" s="16">
        <v>6.456820016142049</v>
      </c>
      <c r="LT744" s="16">
        <v>27.845036319612593</v>
      </c>
      <c r="LU744" s="16"/>
      <c r="LV744" s="16"/>
      <c r="LW744" s="16">
        <v>12.89466</v>
      </c>
      <c r="LX744" s="16">
        <v>16.721070000000001</v>
      </c>
      <c r="LY744" s="16">
        <v>14.88809</v>
      </c>
      <c r="LZ744" s="16"/>
      <c r="MA744" s="16"/>
      <c r="MB744" s="16"/>
      <c r="MC744" s="16">
        <v>12.880409999999999</v>
      </c>
      <c r="MD744" s="16">
        <v>11.02369</v>
      </c>
      <c r="ME744" s="16">
        <v>9.0044299999999993</v>
      </c>
      <c r="MF744" s="16">
        <v>76.269546508789105</v>
      </c>
      <c r="MG744" s="16">
        <v>81.531852722167997</v>
      </c>
      <c r="MH744" s="16">
        <v>83.705406188964801</v>
      </c>
      <c r="MI744" s="16">
        <v>78.710517883300795</v>
      </c>
      <c r="MJ744" s="16">
        <v>81.345939636230497</v>
      </c>
      <c r="MK744" s="16">
        <v>79.509902954101605</v>
      </c>
      <c r="ML744" s="16"/>
      <c r="MM744" s="16"/>
      <c r="MN744" s="16"/>
      <c r="MO744" s="16"/>
      <c r="MP744" s="16"/>
      <c r="MQ744" s="16"/>
      <c r="MR744" s="16"/>
      <c r="MS744" s="16"/>
      <c r="MT744" s="16"/>
      <c r="MU744" s="16"/>
      <c r="MV744" s="16"/>
      <c r="MW744" s="16"/>
      <c r="MX744" s="16"/>
      <c r="MY744" s="16"/>
      <c r="MZ744" s="16"/>
      <c r="NA744" s="16"/>
      <c r="NB744" s="16"/>
      <c r="NC744" s="16"/>
      <c r="ND744" s="16"/>
      <c r="NE744" s="16"/>
      <c r="NF744" s="16"/>
      <c r="NG744" s="16"/>
      <c r="NH744" s="16"/>
      <c r="NI744" s="16"/>
      <c r="NJ744" s="16"/>
      <c r="NK744" s="16"/>
      <c r="NL744" s="16"/>
      <c r="NM744" s="16"/>
      <c r="NN744" s="16"/>
      <c r="NO744" s="16"/>
      <c r="NP744" s="16"/>
      <c r="NQ744" s="16"/>
      <c r="NR744" s="16"/>
      <c r="NS744" s="16"/>
      <c r="NT744" s="16"/>
      <c r="NU744" s="16"/>
      <c r="OF744" s="16">
        <v>56.678398132324197</v>
      </c>
      <c r="OG744" s="16">
        <v>79.150123596191406</v>
      </c>
      <c r="OH744" s="16">
        <v>79.508621215820298</v>
      </c>
      <c r="OI744" s="16">
        <v>79.881248474121094</v>
      </c>
      <c r="OL744" s="16">
        <v>85.050939999999997</v>
      </c>
      <c r="OO744" s="16">
        <v>84.856719999999996</v>
      </c>
      <c r="OP744" s="16">
        <v>84.951779999999999</v>
      </c>
      <c r="OQ744" s="16">
        <v>15.048219680786101</v>
      </c>
      <c r="OR744" s="16">
        <v>15.1432800292969</v>
      </c>
      <c r="OS744" s="16">
        <v>14.9490604400635</v>
      </c>
      <c r="OT744" s="16">
        <v>47.903260000000003</v>
      </c>
      <c r="OU744" s="16">
        <v>56.392601013183601</v>
      </c>
      <c r="OV744" s="16">
        <v>55.737930297851598</v>
      </c>
      <c r="OW744" s="16">
        <v>55.113880157470703</v>
      </c>
      <c r="OX744" s="16">
        <v>100.246551513672</v>
      </c>
      <c r="OY744" s="16">
        <v>84.951779999999999</v>
      </c>
      <c r="OZ744" s="16">
        <v>102.289352416992</v>
      </c>
      <c r="PA744" s="16">
        <v>98.115570068359403</v>
      </c>
      <c r="PB744" s="16">
        <v>85.050939999999997</v>
      </c>
      <c r="PC744" s="16">
        <v>84.856719999999996</v>
      </c>
      <c r="PD744" s="16">
        <v>7.8145499229431197</v>
      </c>
      <c r="PF744" s="16">
        <v>61.411899566650398</v>
      </c>
      <c r="PG744" s="16">
        <v>55.536178588867202</v>
      </c>
      <c r="PH744" s="16">
        <v>58.420398712158203</v>
      </c>
      <c r="PL744" s="16">
        <v>17.765489578247099</v>
      </c>
      <c r="PM744" s="16">
        <v>50.970350000000003</v>
      </c>
      <c r="PN744" s="16">
        <v>21.251560211181602</v>
      </c>
      <c r="PO744" s="16">
        <v>24.845609664916999</v>
      </c>
      <c r="PP744" s="16">
        <v>51.600709999999999</v>
      </c>
      <c r="PQ744" s="16">
        <v>53.330840000000002</v>
      </c>
    </row>
    <row r="745" spans="1:433" ht="15.5" customHeight="1" thickBot="1" x14ac:dyDescent="0.4">
      <c r="A745" s="1" t="s">
        <v>33</v>
      </c>
      <c r="B745" s="3">
        <v>1989</v>
      </c>
      <c r="C745" s="3">
        <v>1</v>
      </c>
      <c r="D745" s="3">
        <v>1</v>
      </c>
      <c r="E745" s="3">
        <v>0</v>
      </c>
      <c r="F745" s="3">
        <v>0</v>
      </c>
      <c r="G745" s="3">
        <v>1</v>
      </c>
      <c r="H745" s="3">
        <f t="shared" si="36"/>
        <v>1</v>
      </c>
      <c r="I745" s="3">
        <v>0</v>
      </c>
      <c r="J745" s="3">
        <v>3</v>
      </c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1">
        <v>0</v>
      </c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3">
        <v>0</v>
      </c>
      <c r="AI745" s="3">
        <v>0</v>
      </c>
      <c r="AJ745" s="3">
        <v>-3.0009999999999999</v>
      </c>
      <c r="AK745" s="3">
        <v>0</v>
      </c>
      <c r="AL745" s="3">
        <v>8.4205120000000004</v>
      </c>
      <c r="AM745" s="1"/>
      <c r="AN745" s="3">
        <v>0</v>
      </c>
      <c r="AO745" s="1"/>
      <c r="AP745" s="3">
        <v>-5.9741400000000002</v>
      </c>
      <c r="AQ745" s="3">
        <v>2.4463729999999999</v>
      </c>
      <c r="AR745" s="3">
        <v>5.0999999999999996</v>
      </c>
      <c r="AS745" s="3">
        <v>0.51169600000000004</v>
      </c>
      <c r="AT745" s="3">
        <v>-1.38584</v>
      </c>
      <c r="AU745" s="2">
        <v>1.5622470054955926</v>
      </c>
      <c r="AV745" s="2">
        <v>-0.58515872118204015</v>
      </c>
      <c r="AW745" s="2">
        <v>-1.6400207948343564</v>
      </c>
      <c r="AX745" s="2">
        <v>-3.7197186042933481</v>
      </c>
      <c r="AY745" s="2">
        <v>12.187200882258821</v>
      </c>
      <c r="AZ745" s="2">
        <v>16.306420452333811</v>
      </c>
      <c r="BA745" s="2">
        <v>5.584355895167505</v>
      </c>
      <c r="BB745" s="2">
        <v>-7.0468664063934341</v>
      </c>
      <c r="BC745" s="2">
        <v>-27.333694909182313</v>
      </c>
      <c r="BD745" s="2">
        <v>-35.183937827906448</v>
      </c>
      <c r="BE745" s="2">
        <v>24.498849667503293</v>
      </c>
      <c r="BF745" s="2">
        <v>21.866478381681858</v>
      </c>
      <c r="BG745" s="2">
        <v>27.089376622898854</v>
      </c>
      <c r="BH745" s="2">
        <v>-3.756005074242367</v>
      </c>
      <c r="BI745" s="2">
        <v>1.3035867409557653</v>
      </c>
      <c r="BJ745" s="2">
        <v>1.8984677587846193</v>
      </c>
      <c r="BK745" s="2">
        <v>8.503860237658051</v>
      </c>
      <c r="BL745" s="2">
        <v>9.0704191296162762</v>
      </c>
      <c r="BM745" s="2">
        <v>52.258710520073961</v>
      </c>
      <c r="BN745" s="2">
        <v>-5.0803232957275544</v>
      </c>
      <c r="BO745" s="2">
        <v>94.779550957580284</v>
      </c>
      <c r="BP745" s="2">
        <v>54.563707097180902</v>
      </c>
      <c r="BQ745" s="2">
        <v>18.419134283662309</v>
      </c>
      <c r="BR745" s="2">
        <v>7.7317924305366912</v>
      </c>
      <c r="BS745" s="2">
        <v>5.2204490424197152</v>
      </c>
      <c r="BT745" s="2">
        <v>5.8111912643366033</v>
      </c>
      <c r="BU745" s="2">
        <v>4.0892681415726742</v>
      </c>
      <c r="BV745" s="2">
        <v>102.51134338811698</v>
      </c>
      <c r="BW745" s="2">
        <v>72.957809397242059</v>
      </c>
      <c r="BX745" s="2">
        <v>2.3362575914470325</v>
      </c>
      <c r="BY745" s="2">
        <v>2.4463728314183237</v>
      </c>
      <c r="BZ745" s="2">
        <v>76.360416673917968</v>
      </c>
      <c r="CA745" s="2">
        <v>57.339033815801507</v>
      </c>
      <c r="CB745" s="2">
        <v>20.827236458991479</v>
      </c>
      <c r="CC745" s="2">
        <v>2.257349988557809</v>
      </c>
      <c r="CD745" s="2">
        <v>14.778345240521459</v>
      </c>
      <c r="CE745" s="2">
        <v>28.620805789316879</v>
      </c>
      <c r="CF745" s="2">
        <v>68.245917213263468</v>
      </c>
      <c r="CG745" s="2">
        <v>5.4877179953281319</v>
      </c>
      <c r="CH745" s="2">
        <v>109.59774433587546</v>
      </c>
      <c r="CI745" s="2">
        <v>0</v>
      </c>
      <c r="CJ745" s="2">
        <v>0.141060947774201</v>
      </c>
      <c r="CK745" s="2">
        <v>0</v>
      </c>
      <c r="CL745" s="2">
        <v>0</v>
      </c>
      <c r="CM745" s="2">
        <v>0</v>
      </c>
      <c r="CN745" s="2">
        <v>0.141060947774201</v>
      </c>
      <c r="CO745" s="2"/>
      <c r="CP745" s="2"/>
      <c r="CQ745" s="2"/>
      <c r="CR745" s="2"/>
      <c r="CS745" s="2"/>
      <c r="CT745" s="2"/>
      <c r="CU745" s="2">
        <v>36.64798627510104</v>
      </c>
      <c r="CV745" s="2"/>
      <c r="CW745" s="2">
        <v>10.534817631408714</v>
      </c>
      <c r="CX745" s="2"/>
      <c r="CY745" s="2">
        <v>-0.27201229968659452</v>
      </c>
      <c r="CZ745" s="2"/>
      <c r="DA745" s="2"/>
      <c r="DB745" s="2">
        <v>41.696588533745668</v>
      </c>
      <c r="DC745" s="2">
        <v>-1.0643959552953699</v>
      </c>
      <c r="DD745" s="2"/>
      <c r="DE745" s="2"/>
      <c r="DF745" s="2"/>
      <c r="DG745" s="2"/>
      <c r="DH745" s="2"/>
      <c r="DI745" s="2">
        <v>-1.276558195834582</v>
      </c>
      <c r="DJ745" s="14">
        <v>63.457129756992202</v>
      </c>
      <c r="DK745" s="2"/>
      <c r="DL745" s="2"/>
      <c r="DM745" s="2">
        <v>0.20586725831772201</v>
      </c>
      <c r="DN745" s="2">
        <v>68.329766922950597</v>
      </c>
      <c r="DO745" s="2"/>
      <c r="DP745" s="2"/>
      <c r="DQ745" s="2"/>
      <c r="DR745" s="2"/>
      <c r="DS745" s="2">
        <v>8.4933333333333305</v>
      </c>
      <c r="DT745" s="2"/>
      <c r="DU745" s="2">
        <v>27.983584540720308</v>
      </c>
      <c r="DV745" s="2">
        <v>-2.0637454911004669</v>
      </c>
      <c r="DW745" s="2">
        <v>13.869495243535832</v>
      </c>
      <c r="DX745" s="2"/>
      <c r="DY745" s="2">
        <v>51.25</v>
      </c>
      <c r="DZ745" s="2"/>
      <c r="EA745" s="2"/>
      <c r="EB745" s="2"/>
      <c r="EC745" s="2"/>
      <c r="ED745" s="2">
        <v>65.819000000000003</v>
      </c>
      <c r="EE745" s="2"/>
      <c r="EF745" s="2">
        <v>67.468999999999994</v>
      </c>
      <c r="EG745" s="2">
        <v>69.174000000000007</v>
      </c>
      <c r="EH745" s="2">
        <v>34.752000000000002</v>
      </c>
      <c r="EI745" s="2">
        <v>2.7414433401789799</v>
      </c>
      <c r="EJ745" s="2">
        <v>6.6159999999999997</v>
      </c>
      <c r="EK745" s="2">
        <v>2.6149194900000001</v>
      </c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>
        <v>59.035930129221661</v>
      </c>
      <c r="FJ745" s="2"/>
      <c r="FK745" s="2">
        <v>59.129981766084917</v>
      </c>
      <c r="FL745" s="2">
        <v>33.133628549101331</v>
      </c>
      <c r="FM745" s="2">
        <v>4.7143995170608653E-2</v>
      </c>
      <c r="FN745" s="2">
        <v>7.6582443344620996</v>
      </c>
      <c r="FO745" s="2"/>
      <c r="FP745" s="2">
        <v>7.8145350351654069E-2</v>
      </c>
      <c r="FQ745" s="2">
        <v>32.693411169270384</v>
      </c>
      <c r="FR745" s="2">
        <v>8.2235165885585797</v>
      </c>
      <c r="FS745" s="2">
        <v>9.4066304462496042</v>
      </c>
      <c r="FT745" s="2">
        <v>0.19866824032070893</v>
      </c>
      <c r="FU745" s="2">
        <v>21.192748180187785</v>
      </c>
      <c r="FV745" s="2">
        <v>0.47653958944280816</v>
      </c>
      <c r="FW745" s="2">
        <v>67.881837614727289</v>
      </c>
      <c r="FX745" s="2">
        <v>11.070381231671554</v>
      </c>
      <c r="FY745" s="2">
        <v>60.960410557184751</v>
      </c>
      <c r="FZ745" s="2">
        <v>27.492668621700879</v>
      </c>
      <c r="GA745" s="2">
        <v>1.2585268751978056</v>
      </c>
      <c r="GB745" s="2"/>
      <c r="GC745" s="2"/>
      <c r="GD745" s="2"/>
      <c r="GE745" s="2"/>
      <c r="GF745" s="2"/>
      <c r="GG745" s="2"/>
      <c r="GH745" s="2">
        <v>37.118524662108079</v>
      </c>
      <c r="GI745" s="2"/>
      <c r="GJ745" s="2"/>
      <c r="GK745" s="2"/>
      <c r="GL745" s="2"/>
      <c r="GM745" s="2"/>
      <c r="GN745" s="2">
        <v>150</v>
      </c>
      <c r="GO745" s="2">
        <v>21.7492394264541</v>
      </c>
      <c r="GP745" s="2">
        <v>2.42576375579472</v>
      </c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>
        <v>-4012</v>
      </c>
      <c r="HR745" s="2">
        <v>5.6199998855590803</v>
      </c>
      <c r="HS745" s="2">
        <v>6.21000003814697</v>
      </c>
      <c r="HT745" s="2">
        <v>5.46000003814697</v>
      </c>
      <c r="HU745" s="8"/>
      <c r="HV745" s="8"/>
      <c r="HW745" s="8"/>
      <c r="HX745" s="8"/>
      <c r="HY745" s="8"/>
      <c r="HZ745" s="8"/>
      <c r="IA745" s="8"/>
      <c r="IB745" s="8"/>
      <c r="IC745" s="8"/>
      <c r="ID745" s="8"/>
      <c r="IE745" s="8"/>
      <c r="IF745" s="8"/>
      <c r="IG745" s="8"/>
      <c r="IH745" s="8"/>
      <c r="II745" s="8"/>
      <c r="IJ745" s="8"/>
      <c r="IK745" s="8"/>
      <c r="IL745" s="8"/>
      <c r="IM745" s="8"/>
      <c r="IN745" s="8"/>
      <c r="IO745" s="8"/>
      <c r="IP745" s="8"/>
      <c r="IQ745" s="8"/>
      <c r="IR745" s="8"/>
      <c r="IS745" s="8"/>
      <c r="IT745" s="8"/>
      <c r="IU745" s="8"/>
      <c r="IV745" s="8"/>
      <c r="IW745" s="8"/>
      <c r="IX745" s="8"/>
      <c r="IY745" s="8"/>
      <c r="IZ745" s="8"/>
      <c r="JA745" s="8"/>
      <c r="JB745" s="8"/>
      <c r="JC745" s="8"/>
      <c r="JD745" s="8"/>
      <c r="JE745" s="8"/>
      <c r="JF745" s="8"/>
      <c r="JG745" s="8"/>
      <c r="JH745" s="8"/>
      <c r="JI745" s="8"/>
      <c r="JJ745" s="8"/>
      <c r="JK745" s="8"/>
      <c r="JL745" s="8"/>
      <c r="JM745" s="8"/>
      <c r="JN745" s="8"/>
      <c r="JO745" s="8"/>
      <c r="JP745" s="8"/>
      <c r="JQ745" s="8"/>
      <c r="JR745" s="8"/>
      <c r="JS745" s="8"/>
      <c r="JT745" s="8"/>
      <c r="JU745" s="8"/>
      <c r="JV745" s="8"/>
      <c r="JW745" s="8"/>
      <c r="JX745" s="8"/>
      <c r="JY745" s="16">
        <v>104.48979591836735</v>
      </c>
      <c r="JZ745" s="16"/>
      <c r="KA745" s="16"/>
      <c r="KB745" s="16">
        <v>2.7708548285873489</v>
      </c>
      <c r="KC745" s="16">
        <v>1.4128499943078727</v>
      </c>
      <c r="KD745" s="16">
        <v>46.503</v>
      </c>
      <c r="KE745" s="16">
        <v>53.497</v>
      </c>
      <c r="KF745" s="16"/>
      <c r="KG745" s="16">
        <v>88.903555398062821</v>
      </c>
      <c r="KH745" s="16">
        <v>82.359500192865937</v>
      </c>
      <c r="KI745" s="16">
        <v>4.5927516391825876</v>
      </c>
      <c r="KJ745" s="16">
        <v>48.192771084337345</v>
      </c>
      <c r="KK745" s="16">
        <v>1.1627906976744184</v>
      </c>
      <c r="KL745" s="16">
        <v>4.0697674418604644</v>
      </c>
      <c r="KM745" s="16">
        <v>91.569767441860463</v>
      </c>
      <c r="KN745" s="16"/>
      <c r="KO745" s="16">
        <v>3.5791584293831669</v>
      </c>
      <c r="KP745" s="16"/>
      <c r="KQ745" s="16"/>
      <c r="KR745" s="16"/>
      <c r="KS745" s="16"/>
      <c r="KT745" s="16"/>
      <c r="KU745" s="16"/>
      <c r="KV745" s="16"/>
      <c r="KW745" s="16">
        <v>12.621468325878633</v>
      </c>
      <c r="KX745" s="16">
        <v>28.590048900232624</v>
      </c>
      <c r="KY745" s="16">
        <v>838.42845737085349</v>
      </c>
      <c r="KZ745" s="16">
        <v>24.844961240310077</v>
      </c>
      <c r="LA745" s="16">
        <v>0</v>
      </c>
      <c r="LB745" s="16">
        <v>84.534883720930225</v>
      </c>
      <c r="LC745" s="16">
        <v>0</v>
      </c>
      <c r="LD745" s="16">
        <v>0</v>
      </c>
      <c r="LE745" s="16">
        <v>13.643410852713178</v>
      </c>
      <c r="LF745" s="16">
        <v>13.643410852713178</v>
      </c>
      <c r="LG745" s="16">
        <v>1.8217054263565891</v>
      </c>
      <c r="LH745" s="16">
        <v>58.788482773888738</v>
      </c>
      <c r="LI745" s="16">
        <v>619.58111930824441</v>
      </c>
      <c r="LJ745" s="16">
        <v>58.371818069870741</v>
      </c>
      <c r="LK745" s="16"/>
      <c r="LL745" s="16"/>
      <c r="LM745" s="16"/>
      <c r="LN745" s="16"/>
      <c r="LO745" s="16"/>
      <c r="LP745" s="16"/>
      <c r="LQ745" s="16"/>
      <c r="LR745" s="16">
        <v>56951.430769198698</v>
      </c>
      <c r="LS745" s="16">
        <v>6.5913370998116756</v>
      </c>
      <c r="LT745" s="16">
        <v>28.248587570621471</v>
      </c>
      <c r="LU745" s="16"/>
      <c r="LV745" s="16"/>
      <c r="LW745" s="16">
        <v>12.25787</v>
      </c>
      <c r="LX745" s="16">
        <v>15.78701</v>
      </c>
      <c r="LY745" s="16">
        <v>14.09085</v>
      </c>
      <c r="LZ745" s="16"/>
      <c r="MA745" s="16"/>
      <c r="MB745" s="16"/>
      <c r="MC745" s="16">
        <v>11.52159</v>
      </c>
      <c r="MD745" s="16">
        <v>9.9798200000000001</v>
      </c>
      <c r="ME745" s="16">
        <v>8.3136799999999997</v>
      </c>
      <c r="MF745" s="16"/>
      <c r="MG745" s="16"/>
      <c r="MH745" s="16"/>
      <c r="MI745" s="16"/>
      <c r="MJ745" s="16"/>
      <c r="MK745" s="16"/>
      <c r="ML745" s="16"/>
      <c r="MM745" s="16"/>
      <c r="MN745" s="16"/>
      <c r="MO745" s="16"/>
      <c r="MP745" s="16"/>
      <c r="MQ745" s="16"/>
      <c r="MR745" s="16"/>
      <c r="MS745" s="16"/>
      <c r="MT745" s="16"/>
      <c r="MU745" s="16"/>
      <c r="MV745" s="16"/>
      <c r="MW745" s="16"/>
      <c r="MX745" s="16"/>
      <c r="MY745" s="16"/>
      <c r="MZ745" s="16"/>
      <c r="NA745" s="16"/>
      <c r="NB745" s="16"/>
      <c r="NC745" s="16"/>
      <c r="ND745" s="16"/>
      <c r="NE745" s="16"/>
      <c r="NF745" s="16"/>
      <c r="NG745" s="16"/>
      <c r="NH745" s="16"/>
      <c r="NI745" s="16"/>
      <c r="NJ745" s="16"/>
      <c r="NK745" s="16"/>
      <c r="NL745" s="16"/>
      <c r="NM745" s="16"/>
      <c r="NN745" s="16"/>
      <c r="NO745" s="16"/>
      <c r="NP745" s="16"/>
      <c r="NQ745" s="16"/>
      <c r="NR745" s="16"/>
      <c r="NS745" s="16"/>
      <c r="NT745" s="16"/>
      <c r="NU745" s="16"/>
      <c r="OG745" s="16">
        <v>80.447639465332003</v>
      </c>
      <c r="OH745" s="16">
        <v>80.838417053222699</v>
      </c>
      <c r="OI745" s="16">
        <v>81.244827270507798</v>
      </c>
      <c r="OL745" s="16">
        <v>86.716080000000005</v>
      </c>
      <c r="OO745" s="16">
        <v>86.126720000000006</v>
      </c>
      <c r="OP745" s="16">
        <v>86.414959999999994</v>
      </c>
      <c r="OQ745" s="16">
        <v>13.585040092468301</v>
      </c>
      <c r="OR745" s="16">
        <v>13.8732795715332</v>
      </c>
      <c r="OS745" s="16">
        <v>13.2839202880859</v>
      </c>
      <c r="OT745" s="16">
        <v>48.061680000000003</v>
      </c>
      <c r="OU745" s="16">
        <v>54.694679260253899</v>
      </c>
      <c r="OV745" s="16">
        <v>54.023159027099602</v>
      </c>
      <c r="OW745" s="16">
        <v>53.383579254150398</v>
      </c>
      <c r="OX745" s="16">
        <v>101.09471130371099</v>
      </c>
      <c r="OY745" s="16">
        <v>86.414959999999994</v>
      </c>
      <c r="OZ745" s="16">
        <v>102.76618194580099</v>
      </c>
      <c r="PA745" s="16">
        <v>99.348487854003906</v>
      </c>
      <c r="PB745" s="16">
        <v>86.716080000000005</v>
      </c>
      <c r="PC745" s="16">
        <v>86.126720000000006</v>
      </c>
      <c r="PD745" s="16">
        <v>7.6194000244140598</v>
      </c>
      <c r="PF745" s="16">
        <v>60.131061553955099</v>
      </c>
      <c r="PG745" s="16">
        <v>55.1030883789063</v>
      </c>
      <c r="PH745" s="16">
        <v>57.570720672607401</v>
      </c>
      <c r="PM745" s="16">
        <v>50.67436</v>
      </c>
      <c r="PN745" s="16">
        <v>20.445959091186499</v>
      </c>
      <c r="PP745" s="16">
        <v>51.260770000000001</v>
      </c>
      <c r="PQ745" s="16">
        <v>52.893160000000002</v>
      </c>
    </row>
    <row r="746" spans="1:433" ht="15.5" customHeight="1" thickBot="1" x14ac:dyDescent="0.4">
      <c r="A746" s="1" t="s">
        <v>33</v>
      </c>
      <c r="B746" s="3">
        <v>1990</v>
      </c>
      <c r="C746" s="3">
        <v>0</v>
      </c>
      <c r="D746" s="3">
        <v>1</v>
      </c>
      <c r="E746" s="3">
        <v>0</v>
      </c>
      <c r="F746" s="3">
        <v>0</v>
      </c>
      <c r="G746" s="3">
        <v>1</v>
      </c>
      <c r="H746" s="3">
        <f t="shared" si="36"/>
        <v>1</v>
      </c>
      <c r="I746" s="3">
        <v>0</v>
      </c>
      <c r="J746" s="3">
        <v>2</v>
      </c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1">
        <v>0</v>
      </c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3">
        <v>0</v>
      </c>
      <c r="AI746" s="3">
        <v>0</v>
      </c>
      <c r="AJ746" s="3">
        <v>3.9743400000000002</v>
      </c>
      <c r="AK746" s="3">
        <v>0</v>
      </c>
      <c r="AL746" s="3">
        <v>8.3466480000000001</v>
      </c>
      <c r="AM746" s="3">
        <v>11.96138</v>
      </c>
      <c r="AN746" s="3">
        <v>0</v>
      </c>
      <c r="AO746" s="3">
        <v>0.26295600000000002</v>
      </c>
      <c r="AP746" s="3">
        <v>8.153715</v>
      </c>
      <c r="AQ746" s="3">
        <v>16.500360000000001</v>
      </c>
      <c r="AR746" s="3">
        <v>4.5999999999999996</v>
      </c>
      <c r="AS746" s="3">
        <v>0.52937599999999996</v>
      </c>
      <c r="AT746" s="3">
        <v>12.22434</v>
      </c>
      <c r="AU746" s="2">
        <v>8.0989930057319839</v>
      </c>
      <c r="AV746" s="2">
        <v>5.8296345866571926</v>
      </c>
      <c r="AW746" s="2">
        <v>8.826993085077234</v>
      </c>
      <c r="AX746" s="2">
        <v>6.5423515161486847</v>
      </c>
      <c r="AY746" s="2">
        <v>17.068363816719881</v>
      </c>
      <c r="AZ746" s="2">
        <v>-9.8242435718652104</v>
      </c>
      <c r="BA746" s="2">
        <v>1.5398482343639017</v>
      </c>
      <c r="BB746" s="2">
        <v>0.94763940446314621</v>
      </c>
      <c r="BC746" s="2">
        <v>260.16980582134209</v>
      </c>
      <c r="BD746" s="2">
        <v>44.150430636162383</v>
      </c>
      <c r="BE746" s="2">
        <v>-12.645579822188395</v>
      </c>
      <c r="BF746" s="2">
        <v>-14.479440465676547</v>
      </c>
      <c r="BG746" s="2">
        <v>16.696919776194832</v>
      </c>
      <c r="BH746" s="2">
        <v>9.7124432591631233</v>
      </c>
      <c r="BI746" s="2">
        <v>13.783716522240425</v>
      </c>
      <c r="BJ746" s="2">
        <v>7.4270896423260098</v>
      </c>
      <c r="BK746" s="2">
        <v>8.0741352885397148</v>
      </c>
      <c r="BL746" s="2">
        <v>8.2579468719975093</v>
      </c>
      <c r="BM746" s="2">
        <v>57.493294572384343</v>
      </c>
      <c r="BN746" s="2">
        <v>-6.8069637285985394</v>
      </c>
      <c r="BO746" s="2">
        <v>83.59354345460585</v>
      </c>
      <c r="BP746" s="2">
        <v>50.918000730746847</v>
      </c>
      <c r="BQ746" s="2">
        <v>17.277318954231504</v>
      </c>
      <c r="BR746" s="2">
        <v>21.140686609054722</v>
      </c>
      <c r="BS746" s="2">
        <v>16.406456545394153</v>
      </c>
      <c r="BT746" s="2">
        <v>7.6269586088955688</v>
      </c>
      <c r="BU746" s="2">
        <v>6.6788825618782317</v>
      </c>
      <c r="BV746" s="2">
        <v>104.73423006366056</v>
      </c>
      <c r="BW746" s="2">
        <v>75.155651601589128</v>
      </c>
      <c r="BX746" s="2">
        <v>15.845371914403664</v>
      </c>
      <c r="BY746" s="2">
        <v>16.500363271936681</v>
      </c>
      <c r="BZ746" s="2">
        <v>66.316224500374346</v>
      </c>
      <c r="CA746" s="2">
        <v>64.300258300982875</v>
      </c>
      <c r="CB746" s="2">
        <v>19.392813174204964</v>
      </c>
      <c r="CC746" s="2">
        <v>1.1132048662327294</v>
      </c>
      <c r="CD746" s="2">
        <v>15.307288644781671</v>
      </c>
      <c r="CE746" s="2">
        <v>31.632204284341718</v>
      </c>
      <c r="CF746" s="2">
        <v>69.238850618910547</v>
      </c>
      <c r="CG746" s="2">
        <v>8.0786432466811906</v>
      </c>
      <c r="CH746" s="2">
        <v>121.79355287336723</v>
      </c>
      <c r="CI746" s="2">
        <v>0</v>
      </c>
      <c r="CJ746" s="2">
        <v>0.270038517781232</v>
      </c>
      <c r="CK746" s="2">
        <v>0</v>
      </c>
      <c r="CL746" s="2">
        <v>0</v>
      </c>
      <c r="CM746" s="2">
        <v>0</v>
      </c>
      <c r="CN746" s="2">
        <v>0.270038517781232</v>
      </c>
      <c r="CO746" s="2"/>
      <c r="CP746" s="2"/>
      <c r="CQ746" s="2"/>
      <c r="CR746" s="2"/>
      <c r="CS746" s="2"/>
      <c r="CT746" s="2"/>
      <c r="CU746" s="2">
        <v>34.714197321807838</v>
      </c>
      <c r="CV746" s="2"/>
      <c r="CW746" s="2">
        <v>3.2732527226204304</v>
      </c>
      <c r="CX746" s="2"/>
      <c r="CY746" s="2">
        <v>0.80304311073541845</v>
      </c>
      <c r="CZ746" s="2"/>
      <c r="DA746" s="2"/>
      <c r="DB746" s="2">
        <v>38.562522934917141</v>
      </c>
      <c r="DC746" s="2">
        <v>-24.930563941552954</v>
      </c>
      <c r="DD746" s="2"/>
      <c r="DE746" s="2"/>
      <c r="DF746" s="2"/>
      <c r="DG746" s="2"/>
      <c r="DH746" s="2"/>
      <c r="DI746" s="2">
        <v>0.56520537524156111</v>
      </c>
      <c r="DJ746" s="14">
        <v>65.963625248357005</v>
      </c>
      <c r="DK746" s="2">
        <v>0.565205375241561</v>
      </c>
      <c r="DL746" s="2"/>
      <c r="DM746" s="2">
        <v>0.76948535495603998</v>
      </c>
      <c r="DN746" s="2">
        <v>68.855554472498298</v>
      </c>
      <c r="DO746" s="2"/>
      <c r="DP746" s="2"/>
      <c r="DQ746" s="2"/>
      <c r="DR746" s="2"/>
      <c r="DS746" s="2">
        <v>8.4</v>
      </c>
      <c r="DT746" s="2"/>
      <c r="DU746" s="2">
        <v>35.175809885254303</v>
      </c>
      <c r="DV746" s="2">
        <v>36.650163023789396</v>
      </c>
      <c r="DW746" s="2">
        <v>6.5883820430186155</v>
      </c>
      <c r="DX746" s="2"/>
      <c r="DY746" s="2">
        <v>51.25</v>
      </c>
      <c r="DZ746" s="2"/>
      <c r="EA746" s="2"/>
      <c r="EB746" s="2"/>
      <c r="EC746" s="2"/>
      <c r="ED746" s="2">
        <v>66.206999999999994</v>
      </c>
      <c r="EE746" s="2"/>
      <c r="EF746" s="2">
        <v>67.944000000000003</v>
      </c>
      <c r="EG746" s="2">
        <v>69.748999999999995</v>
      </c>
      <c r="EH746" s="2">
        <v>34.264000000000003</v>
      </c>
      <c r="EI746" s="2">
        <v>2.6943076381125799</v>
      </c>
      <c r="EJ746" s="2">
        <v>6.3819999999999997</v>
      </c>
      <c r="EK746" s="2">
        <v>2.7703036609999998</v>
      </c>
      <c r="EL746" s="2"/>
      <c r="EM746" s="2"/>
      <c r="EN746" s="2"/>
      <c r="EO746" s="2"/>
      <c r="EP746" s="2"/>
      <c r="EQ746" s="2"/>
      <c r="ER746" s="2"/>
      <c r="ES746" s="2">
        <v>40.799999999999997</v>
      </c>
      <c r="ET746" s="2">
        <v>22.3</v>
      </c>
      <c r="EU746" s="2">
        <v>30.8</v>
      </c>
      <c r="EV746" s="2">
        <v>47.1</v>
      </c>
      <c r="EW746" s="2">
        <v>2.2000000000000002</v>
      </c>
      <c r="EX746" s="2">
        <v>5.8</v>
      </c>
      <c r="EY746" s="2">
        <v>10.3</v>
      </c>
      <c r="EZ746" s="2">
        <v>14.6</v>
      </c>
      <c r="FA746" s="2">
        <v>15.3</v>
      </c>
      <c r="FB746" s="2"/>
      <c r="FC746" s="2"/>
      <c r="FD746" s="2"/>
      <c r="FE746" s="2"/>
      <c r="FF746" s="2"/>
      <c r="FG746" s="2"/>
      <c r="FH746" s="2"/>
      <c r="FI746" s="2">
        <v>52.38306805176822</v>
      </c>
      <c r="FJ746" s="2"/>
      <c r="FK746" s="2">
        <v>60.540004954173895</v>
      </c>
      <c r="FL746" s="2">
        <v>21.129551647262819</v>
      </c>
      <c r="FM746" s="2">
        <v>5.2533977033633494E-2</v>
      </c>
      <c r="FN746" s="2">
        <v>18.33044339856329</v>
      </c>
      <c r="FO746" s="2">
        <v>7.7451588542748899</v>
      </c>
      <c r="FP746" s="2">
        <v>0</v>
      </c>
      <c r="FQ746" s="2">
        <v>37.636944788547034</v>
      </c>
      <c r="FR746" s="2">
        <v>9.9274563119522341</v>
      </c>
      <c r="FS746" s="2">
        <v>8.0215753524201379</v>
      </c>
      <c r="FT746" s="2">
        <v>0.12543281357146754</v>
      </c>
      <c r="FU746" s="2">
        <v>14.201342767586599</v>
      </c>
      <c r="FV746" s="2">
        <v>7.2576177285318693</v>
      </c>
      <c r="FW746" s="2">
        <v>76.895234127153614</v>
      </c>
      <c r="FX746" s="2">
        <v>11.385041551246537</v>
      </c>
      <c r="FY746" s="2">
        <v>61.606648199445978</v>
      </c>
      <c r="FZ746" s="2">
        <v>19.750692520775623</v>
      </c>
      <c r="GA746" s="2">
        <v>0.66095911843357225</v>
      </c>
      <c r="GB746" s="2"/>
      <c r="GC746" s="2"/>
      <c r="GD746" s="2"/>
      <c r="GE746" s="2"/>
      <c r="GF746" s="2"/>
      <c r="GG746" s="2"/>
      <c r="GH746" s="2">
        <v>39.761776731171942</v>
      </c>
      <c r="GI746" s="2"/>
      <c r="GJ746" s="2"/>
      <c r="GK746" s="2"/>
      <c r="GL746" s="2"/>
      <c r="GM746" s="2"/>
      <c r="GN746" s="2"/>
      <c r="GO746" s="2">
        <v>23.038180871341702</v>
      </c>
      <c r="GP746" s="2">
        <v>2.13187585625298</v>
      </c>
      <c r="GQ746" s="2">
        <v>0.97135769700803609</v>
      </c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>
        <v>4.6486968821047299</v>
      </c>
      <c r="HQ746" s="2">
        <v>-4689</v>
      </c>
      <c r="HR746" s="2">
        <v>5.8000001907348597</v>
      </c>
      <c r="HS746" s="2">
        <v>6.1300001144409197</v>
      </c>
      <c r="HT746" s="2">
        <v>6.3600001335143999</v>
      </c>
      <c r="HU746" s="6">
        <v>5.59</v>
      </c>
      <c r="HV746" s="6">
        <v>9.5748439076275691</v>
      </c>
      <c r="HW746" s="6">
        <v>9.645776566757494</v>
      </c>
      <c r="HX746" s="6">
        <v>10</v>
      </c>
      <c r="HY746" s="6">
        <v>8</v>
      </c>
      <c r="HZ746" s="6"/>
      <c r="IA746" s="6">
        <v>8</v>
      </c>
      <c r="IB746" s="6">
        <v>7.7925000000000004</v>
      </c>
      <c r="IC746" s="6">
        <v>9.002624094877012</v>
      </c>
      <c r="ID746" s="6">
        <v>4.3335447043333328</v>
      </c>
      <c r="IE746" s="6">
        <v>3.3743003499999995</v>
      </c>
      <c r="IF746" s="6">
        <v>2.2671199999999998</v>
      </c>
      <c r="IG746" s="6">
        <v>3.1944444444444446</v>
      </c>
      <c r="IH746" s="6">
        <v>2.7443166666666667</v>
      </c>
      <c r="II746" s="6">
        <v>4.1877700306558765</v>
      </c>
      <c r="IJ746" s="6">
        <v>8.4354141257800315</v>
      </c>
      <c r="IK746" s="6" t="s">
        <v>242</v>
      </c>
      <c r="IL746" s="6">
        <v>0.6470588235294118</v>
      </c>
      <c r="IM746" s="6">
        <v>3.3572835672800414</v>
      </c>
      <c r="IN746" s="6">
        <v>3.7435112435311568</v>
      </c>
      <c r="IO746" s="6">
        <v>8.58</v>
      </c>
      <c r="IP746" s="6">
        <v>2.7439999999999998</v>
      </c>
      <c r="IQ746" s="6">
        <v>10</v>
      </c>
      <c r="IR746" s="6">
        <v>6.2668778108827894</v>
      </c>
      <c r="IS746" s="6">
        <v>7.8</v>
      </c>
      <c r="IT746" s="6">
        <v>6.8</v>
      </c>
      <c r="IU746" s="6">
        <v>4.92</v>
      </c>
      <c r="IV746" s="6">
        <v>6.5066666666666668</v>
      </c>
      <c r="IW746" s="6"/>
      <c r="IX746" s="6"/>
      <c r="IY746" s="6" t="s">
        <v>242</v>
      </c>
      <c r="IZ746" s="6">
        <v>4.8</v>
      </c>
      <c r="JA746" s="6">
        <v>1.6572581231594086</v>
      </c>
      <c r="JB746" s="6">
        <v>5</v>
      </c>
      <c r="JC746" s="6"/>
      <c r="JD746" s="6">
        <v>3.3286290615797043</v>
      </c>
      <c r="JE746" s="6">
        <v>4.8784319094154567</v>
      </c>
      <c r="JF746" s="6"/>
      <c r="JG746" s="6">
        <v>9.94994994994995</v>
      </c>
      <c r="JH746" s="6">
        <v>2</v>
      </c>
      <c r="JI746" s="6">
        <v>5.974974974974975</v>
      </c>
      <c r="JJ746" s="6"/>
      <c r="JK746" s="6"/>
      <c r="JL746" s="6"/>
      <c r="JM746" s="6"/>
      <c r="JN746" s="6"/>
      <c r="JO746" s="6">
        <v>0</v>
      </c>
      <c r="JP746" s="6" t="s">
        <v>242</v>
      </c>
      <c r="JQ746" s="6"/>
      <c r="JR746" s="6"/>
      <c r="JS746" s="6"/>
      <c r="JT746" s="6">
        <v>3.7624999999999997</v>
      </c>
      <c r="JU746" s="6"/>
      <c r="JV746" s="6"/>
      <c r="JW746" s="6" t="s">
        <v>242</v>
      </c>
      <c r="JX746" s="6">
        <v>4.4501011715778276</v>
      </c>
      <c r="JY746" s="16">
        <v>102.00400801603206</v>
      </c>
      <c r="JZ746" s="16"/>
      <c r="KA746" s="16"/>
      <c r="KB746" s="16">
        <v>2.8777405877315436</v>
      </c>
      <c r="KC746" s="16">
        <v>1.244785542019919</v>
      </c>
      <c r="KD746" s="16">
        <v>46.097000000000001</v>
      </c>
      <c r="KE746" s="16">
        <v>53.902999999999999</v>
      </c>
      <c r="KF746" s="16"/>
      <c r="KG746" s="16">
        <v>91.150442477876098</v>
      </c>
      <c r="KH746" s="16">
        <v>50.819672131147541</v>
      </c>
      <c r="KI746" s="16">
        <v>8.4309133489461363</v>
      </c>
      <c r="KJ746" s="16">
        <v>49.609375</v>
      </c>
      <c r="KK746" s="16">
        <v>3.4079925650557619</v>
      </c>
      <c r="KL746" s="16">
        <v>4.0895910780669151</v>
      </c>
      <c r="KM746" s="16">
        <v>89.698364312267657</v>
      </c>
      <c r="KN746" s="16"/>
      <c r="KO746" s="16">
        <v>5.3097345132743365</v>
      </c>
      <c r="KP746" s="16"/>
      <c r="KQ746" s="16"/>
      <c r="KR746" s="16"/>
      <c r="KS746" s="16"/>
      <c r="KT746" s="16">
        <v>70.19</v>
      </c>
      <c r="KU746" s="16">
        <v>40.523859320897003</v>
      </c>
      <c r="KV746" s="16">
        <v>95.56</v>
      </c>
      <c r="KW746" s="16">
        <v>9.8487663645180898</v>
      </c>
      <c r="KX746" s="16">
        <v>26.066761599540673</v>
      </c>
      <c r="KY746" s="16">
        <v>840.41914016836142</v>
      </c>
      <c r="KZ746" s="16">
        <v>26.005261180007516</v>
      </c>
      <c r="LA746" s="16">
        <v>0</v>
      </c>
      <c r="LB746" s="16">
        <v>83.164223975948886</v>
      </c>
      <c r="LC746" s="16">
        <v>0</v>
      </c>
      <c r="LD746" s="16">
        <v>0</v>
      </c>
      <c r="LE746" s="16">
        <v>14.731304021044719</v>
      </c>
      <c r="LF746" s="16">
        <v>14.731304021044719</v>
      </c>
      <c r="LG746" s="16">
        <v>2.1044720030063884</v>
      </c>
      <c r="LH746" s="16">
        <v>58.931716746776054</v>
      </c>
      <c r="LI746" s="16">
        <v>608.52958079452469</v>
      </c>
      <c r="LJ746" s="16">
        <v>58.412559578986347</v>
      </c>
      <c r="LK746" s="16">
        <v>17.777023738325084</v>
      </c>
      <c r="LL746" s="16">
        <v>85.268695978955293</v>
      </c>
      <c r="LM746" s="16">
        <v>43.589445645086599</v>
      </c>
      <c r="LN746" s="16"/>
      <c r="LO746" s="16"/>
      <c r="LP746" s="16"/>
      <c r="LQ746" s="16"/>
      <c r="LR746" s="16">
        <v>55755.830280232229</v>
      </c>
      <c r="LS746" s="16">
        <v>6.7124024751143399</v>
      </c>
      <c r="LT746" s="16">
        <v>28.571428571428569</v>
      </c>
      <c r="LU746" s="16"/>
      <c r="LV746" s="16">
        <v>61.977401129943502</v>
      </c>
      <c r="LW746" s="16">
        <v>11.51366</v>
      </c>
      <c r="LX746" s="16">
        <v>15.245699999999999</v>
      </c>
      <c r="LY746" s="16">
        <v>13.45703</v>
      </c>
      <c r="LZ746" s="16"/>
      <c r="MA746" s="16"/>
      <c r="MB746" s="16"/>
      <c r="MC746" s="16"/>
      <c r="MD746" s="16"/>
      <c r="ME746" s="16"/>
      <c r="MF746" s="16"/>
      <c r="MG746" s="16"/>
      <c r="MH746" s="16"/>
      <c r="MI746" s="16"/>
      <c r="MJ746" s="16"/>
      <c r="MK746" s="16"/>
      <c r="ML746" s="16"/>
      <c r="MM746" s="16"/>
      <c r="MN746" s="16"/>
      <c r="MO746" s="16"/>
      <c r="MP746" s="16"/>
      <c r="MQ746" s="16"/>
      <c r="MR746" s="16"/>
      <c r="MS746" s="16"/>
      <c r="MT746" s="16"/>
      <c r="MU746" s="16"/>
      <c r="MV746" s="16"/>
      <c r="MW746" s="16"/>
      <c r="MX746" s="16"/>
      <c r="MY746" s="16"/>
      <c r="MZ746" s="16"/>
      <c r="NA746" s="16"/>
      <c r="NB746" s="16"/>
      <c r="NC746" s="16"/>
      <c r="ND746" s="16">
        <v>45.098468780517599</v>
      </c>
      <c r="NE746" s="16">
        <v>14.2921600341797</v>
      </c>
      <c r="NF746" s="16">
        <v>42.941581726074197</v>
      </c>
      <c r="NG746" s="16">
        <v>13.736439704895</v>
      </c>
      <c r="NH746" s="16">
        <v>66.831336975097699</v>
      </c>
      <c r="NI746" s="16"/>
      <c r="NJ746" s="16">
        <v>44.0075492858887</v>
      </c>
      <c r="NK746" s="16">
        <v>13.1934204101563</v>
      </c>
      <c r="NL746" s="16">
        <v>66.594291687011705</v>
      </c>
      <c r="NM746" s="16">
        <v>66.714111328125</v>
      </c>
      <c r="NN746" s="16"/>
      <c r="NO746" s="16"/>
      <c r="NP746" s="16"/>
      <c r="NQ746" s="16">
        <v>29.3590202331543</v>
      </c>
      <c r="NR746" s="16"/>
      <c r="NS746" s="16">
        <v>30.843420028686499</v>
      </c>
      <c r="NT746" s="16">
        <v>32.362491607666001</v>
      </c>
      <c r="NU746" s="16"/>
      <c r="NY746" s="16">
        <v>89.336959838867202</v>
      </c>
      <c r="NZ746" s="16">
        <v>94.777763366699205</v>
      </c>
      <c r="OA746" s="16">
        <v>88.779861450195298</v>
      </c>
      <c r="OB746" s="16">
        <v>88.214851379394503</v>
      </c>
      <c r="OC746" s="16">
        <v>95.086776733398395</v>
      </c>
      <c r="OE746" s="16">
        <v>95.393890380859403</v>
      </c>
      <c r="OL746" s="16">
        <v>86.824920000000006</v>
      </c>
      <c r="OO746" s="16">
        <v>86.397570000000002</v>
      </c>
      <c r="OP746" s="16">
        <v>86.60642</v>
      </c>
      <c r="OQ746" s="16">
        <v>13.3935804367065</v>
      </c>
      <c r="OR746" s="16">
        <v>13.602430343627899</v>
      </c>
      <c r="OS746" s="16">
        <v>13.175080299377401</v>
      </c>
      <c r="OT746" s="16">
        <v>47.927329999999998</v>
      </c>
      <c r="OU746" s="16">
        <v>51.553501129150398</v>
      </c>
      <c r="OV746" s="16">
        <v>51.409111022949197</v>
      </c>
      <c r="OW746" s="16">
        <v>51.271488189697301</v>
      </c>
      <c r="OX746" s="16">
        <v>100.67080688476599</v>
      </c>
      <c r="OY746" s="16">
        <v>86.60642</v>
      </c>
      <c r="OZ746" s="16">
        <v>102.52921295166</v>
      </c>
      <c r="PA746" s="16">
        <v>98.7265625</v>
      </c>
      <c r="PB746" s="16">
        <v>86.824920000000006</v>
      </c>
      <c r="PC746" s="16">
        <v>86.397570000000002</v>
      </c>
      <c r="PD746" s="16">
        <v>7.8268799781799299</v>
      </c>
      <c r="PF746" s="16">
        <v>61.070831298828097</v>
      </c>
      <c r="PG746" s="16">
        <v>56.851211547851598</v>
      </c>
      <c r="PH746" s="16">
        <v>58.921741485595703</v>
      </c>
      <c r="PM746" s="16">
        <v>50.740200000000002</v>
      </c>
      <c r="PN746" s="16">
        <v>20.9899005889893</v>
      </c>
      <c r="PP746" s="16">
        <v>50.858840000000001</v>
      </c>
      <c r="PQ746" s="16">
        <v>51.194029999999998</v>
      </c>
    </row>
    <row r="747" spans="1:433" ht="15.5" customHeight="1" thickBot="1" x14ac:dyDescent="0.4">
      <c r="A747" s="1" t="s">
        <v>33</v>
      </c>
      <c r="B747" s="3">
        <v>1991</v>
      </c>
      <c r="C747" s="3">
        <v>0</v>
      </c>
      <c r="D747" s="3">
        <v>1</v>
      </c>
      <c r="E747" s="3">
        <v>0</v>
      </c>
      <c r="F747" s="3">
        <v>0</v>
      </c>
      <c r="G747" s="3">
        <v>1</v>
      </c>
      <c r="H747" s="3">
        <f t="shared" si="36"/>
        <v>1</v>
      </c>
      <c r="I747" s="3">
        <v>0</v>
      </c>
      <c r="J747" s="3">
        <v>2</v>
      </c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1">
        <v>0</v>
      </c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3">
        <v>0</v>
      </c>
      <c r="AI747" s="3">
        <v>0</v>
      </c>
      <c r="AJ747" s="3">
        <v>4.4964519999999997</v>
      </c>
      <c r="AK747" s="3">
        <v>0</v>
      </c>
      <c r="AL747" s="3">
        <v>8.954993</v>
      </c>
      <c r="AM747" s="3">
        <v>7.3523350000000001</v>
      </c>
      <c r="AN747" s="3">
        <v>0</v>
      </c>
      <c r="AO747" s="3">
        <v>0.243122</v>
      </c>
      <c r="AP747" s="3">
        <v>3.601591</v>
      </c>
      <c r="AQ747" s="3">
        <v>12.55658</v>
      </c>
      <c r="AR747" s="3">
        <v>4.5999999999999996</v>
      </c>
      <c r="AS747" s="3">
        <v>0.60613300000000003</v>
      </c>
      <c r="AT747" s="3">
        <v>7.5954569999999997</v>
      </c>
      <c r="AU747" s="2">
        <v>9.4190055624272588</v>
      </c>
      <c r="AV747" s="2">
        <v>7.1416258945760944</v>
      </c>
      <c r="AW747" s="2">
        <v>6.9436250771876189</v>
      </c>
      <c r="AX747" s="2">
        <v>4.7177664513922082</v>
      </c>
      <c r="AY747" s="2">
        <v>39.702905045110214</v>
      </c>
      <c r="AZ747" s="2">
        <v>15.900003696620544</v>
      </c>
      <c r="BA747" s="2">
        <v>1.0769224650812674</v>
      </c>
      <c r="BB747" s="2">
        <v>8.6773352152885082</v>
      </c>
      <c r="BC747" s="2">
        <v>10.515529092905467</v>
      </c>
      <c r="BD747" s="2">
        <v>89.396119492555869</v>
      </c>
      <c r="BE747" s="2">
        <v>18.086114184198479</v>
      </c>
      <c r="BF747" s="2">
        <v>15.628342665289807</v>
      </c>
      <c r="BG747" s="2">
        <v>46.381352451814195</v>
      </c>
      <c r="BH747" s="2">
        <v>14.50922881292982</v>
      </c>
      <c r="BI747" s="2">
        <v>10.461074805334803</v>
      </c>
      <c r="BJ747" s="2">
        <v>9.7020197159013435</v>
      </c>
      <c r="BK747" s="2">
        <v>7.6562762489954483</v>
      </c>
      <c r="BL747" s="2">
        <v>8.6237804114073509</v>
      </c>
      <c r="BM747" s="2">
        <v>64.35225615648379</v>
      </c>
      <c r="BN747" s="2">
        <v>-11.542045992074124</v>
      </c>
      <c r="BO747" s="2">
        <v>85.242533032080416</v>
      </c>
      <c r="BP747" s="2">
        <v>49.74523970919418</v>
      </c>
      <c r="BQ747" s="2">
        <v>16.741297887090369</v>
      </c>
      <c r="BR747" s="2">
        <v>24.107358705003502</v>
      </c>
      <c r="BS747" s="2">
        <v>14.757466967919589</v>
      </c>
      <c r="BT747" s="2">
        <v>13.345373932698399</v>
      </c>
      <c r="BU747" s="2">
        <v>10.74764206499648</v>
      </c>
      <c r="BV747" s="2">
        <v>109.34989173708391</v>
      </c>
      <c r="BW747" s="2">
        <v>75.207728886993948</v>
      </c>
      <c r="BX747" s="2">
        <v>11.789132943270685</v>
      </c>
      <c r="BY747" s="2">
        <v>12.556583959819191</v>
      </c>
      <c r="BZ747" s="2">
        <v>68.501235144990048</v>
      </c>
      <c r="CA747" s="2">
        <v>75.894302148557912</v>
      </c>
      <c r="CB747" s="2">
        <v>21.575905495594817</v>
      </c>
      <c r="CC747" s="2">
        <v>0.67015128199361973</v>
      </c>
      <c r="CD747" s="2">
        <v>15.542626654749043</v>
      </c>
      <c r="CE747" s="2">
        <v>32.505710421398582</v>
      </c>
      <c r="CF747" s="2">
        <v>67.744620937030959</v>
      </c>
      <c r="CG747" s="2">
        <v>8.4551181760062715</v>
      </c>
      <c r="CH747" s="2">
        <v>140.2465583050417</v>
      </c>
      <c r="CI747" s="2">
        <v>0</v>
      </c>
      <c r="CJ747" s="2">
        <v>0.27051582889145798</v>
      </c>
      <c r="CK747" s="2">
        <v>0</v>
      </c>
      <c r="CL747" s="2">
        <v>0</v>
      </c>
      <c r="CM747" s="2">
        <v>0</v>
      </c>
      <c r="CN747" s="2">
        <v>0.27051582889145798</v>
      </c>
      <c r="CO747" s="2"/>
      <c r="CP747" s="2"/>
      <c r="CQ747" s="2"/>
      <c r="CR747" s="2"/>
      <c r="CS747" s="2"/>
      <c r="CT747" s="2"/>
      <c r="CU747" s="2">
        <v>39.330425826597981</v>
      </c>
      <c r="CV747" s="2"/>
      <c r="CW747" s="2">
        <v>-1.0094031874677503</v>
      </c>
      <c r="CX747" s="2"/>
      <c r="CY747" s="2">
        <v>23.655885471898198</v>
      </c>
      <c r="CZ747" s="2"/>
      <c r="DA747" s="2"/>
      <c r="DB747" s="2">
        <v>42.637715327013936</v>
      </c>
      <c r="DC747" s="2">
        <v>-12.460763520678684</v>
      </c>
      <c r="DD747" s="2"/>
      <c r="DE747" s="2"/>
      <c r="DF747" s="2"/>
      <c r="DG747" s="2"/>
      <c r="DH747" s="2"/>
      <c r="DI747" s="2">
        <v>0.49279652829096676</v>
      </c>
      <c r="DJ747" s="14">
        <v>66.269295430230798</v>
      </c>
      <c r="DK747" s="2">
        <v>0.49279652829096698</v>
      </c>
      <c r="DL747" s="2"/>
      <c r="DM747" s="2">
        <v>1.2562607767468601</v>
      </c>
      <c r="DN747" s="2">
        <v>69.720559795947807</v>
      </c>
      <c r="DO747" s="2"/>
      <c r="DP747" s="2"/>
      <c r="DQ747" s="2"/>
      <c r="DR747" s="2"/>
      <c r="DS747" s="2">
        <v>7.7275</v>
      </c>
      <c r="DT747" s="2"/>
      <c r="DU747" s="2">
        <v>42.284836951178889</v>
      </c>
      <c r="DV747" s="2">
        <v>32.180761753269707</v>
      </c>
      <c r="DW747" s="2">
        <v>5.9941142688795006</v>
      </c>
      <c r="DX747" s="2"/>
      <c r="DY747" s="2">
        <v>51.25</v>
      </c>
      <c r="DZ747" s="2"/>
      <c r="EA747" s="2"/>
      <c r="EB747" s="2"/>
      <c r="EC747" s="2"/>
      <c r="ED747" s="2">
        <v>66.346999999999994</v>
      </c>
      <c r="EE747" s="2"/>
      <c r="EF747" s="2">
        <v>68.173000000000002</v>
      </c>
      <c r="EG747" s="2">
        <v>70.081000000000003</v>
      </c>
      <c r="EH747" s="2">
        <v>33.691000000000003</v>
      </c>
      <c r="EI747" s="2">
        <v>2.6450666665392202</v>
      </c>
      <c r="EJ747" s="2">
        <v>6.2549999999999999</v>
      </c>
      <c r="EK747" s="2">
        <v>2.8847676440000001</v>
      </c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>
        <v>40.841720225726078</v>
      </c>
      <c r="FJ747" s="2">
        <v>9.5989423518522812E-2</v>
      </c>
      <c r="FK747" s="2">
        <v>61.031518624641834</v>
      </c>
      <c r="FL747" s="2">
        <v>21.155682903533908</v>
      </c>
      <c r="FM747" s="2">
        <v>6.3307505067400793E-2</v>
      </c>
      <c r="FN747" s="2">
        <v>17.812798471824259</v>
      </c>
      <c r="FO747" s="2">
        <v>6.353107298473561</v>
      </c>
      <c r="FP747" s="2">
        <v>0</v>
      </c>
      <c r="FQ747" s="2">
        <v>47.713783399626564</v>
      </c>
      <c r="FR747" s="2">
        <v>11.285197003862105</v>
      </c>
      <c r="FS747" s="2">
        <v>11.118016391336432</v>
      </c>
      <c r="FT747" s="2">
        <v>0.2313132412005221</v>
      </c>
      <c r="FU747" s="2">
        <v>11.89070651332157</v>
      </c>
      <c r="FV747" s="2">
        <v>8.9846793040768489</v>
      </c>
      <c r="FW747" s="2">
        <v>75.802121653282171</v>
      </c>
      <c r="FX747" s="2">
        <v>10.932225396001039</v>
      </c>
      <c r="FY747" s="2">
        <v>60.763438068034283</v>
      </c>
      <c r="FZ747" s="2">
        <v>19.31965723188782</v>
      </c>
      <c r="GA747" s="2">
        <v>0.95783857147102058</v>
      </c>
      <c r="GB747" s="2">
        <v>11.85</v>
      </c>
      <c r="GC747" s="2">
        <v>3.57</v>
      </c>
      <c r="GD747" s="2">
        <v>14.5</v>
      </c>
      <c r="GE747" s="2">
        <v>11.85</v>
      </c>
      <c r="GF747" s="2">
        <v>3.57</v>
      </c>
      <c r="GG747" s="2">
        <v>14.5</v>
      </c>
      <c r="GH747" s="2">
        <v>31.455961005790584</v>
      </c>
      <c r="GI747" s="2"/>
      <c r="GJ747" s="2"/>
      <c r="GK747" s="2"/>
      <c r="GL747" s="2"/>
      <c r="GM747" s="2"/>
      <c r="GN747" s="2"/>
      <c r="GO747" s="2">
        <v>25.138516197219602</v>
      </c>
      <c r="GP747" s="2">
        <v>2.8293270046069003</v>
      </c>
      <c r="GQ747" s="2">
        <v>0.9445473935509846</v>
      </c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>
        <v>-5420</v>
      </c>
      <c r="HR747" s="2">
        <v>5.0999999046325701</v>
      </c>
      <c r="HS747" s="2">
        <v>5.3600001335143999</v>
      </c>
      <c r="HT747" s="2">
        <v>4.7199997901916504</v>
      </c>
      <c r="HU747" s="8"/>
      <c r="HV747" s="8"/>
      <c r="HW747" s="8"/>
      <c r="HX747" s="8"/>
      <c r="HY747" s="8"/>
      <c r="HZ747" s="8"/>
      <c r="IA747" s="8"/>
      <c r="IB747" s="8"/>
      <c r="IC747" s="8"/>
      <c r="ID747" s="8"/>
      <c r="IE747" s="8"/>
      <c r="IF747" s="8"/>
      <c r="IG747" s="8"/>
      <c r="IH747" s="8"/>
      <c r="II747" s="8"/>
      <c r="IJ747" s="8"/>
      <c r="IK747" s="8"/>
      <c r="IL747" s="8"/>
      <c r="IM747" s="8"/>
      <c r="IN747" s="8"/>
      <c r="IO747" s="8"/>
      <c r="IP747" s="8"/>
      <c r="IQ747" s="8"/>
      <c r="IR747" s="8"/>
      <c r="IS747" s="8"/>
      <c r="IT747" s="8"/>
      <c r="IU747" s="8"/>
      <c r="IV747" s="8"/>
      <c r="IW747" s="8"/>
      <c r="IX747" s="8"/>
      <c r="IY747" s="8"/>
      <c r="IZ747" s="8"/>
      <c r="JA747" s="8"/>
      <c r="JB747" s="8"/>
      <c r="JC747" s="8"/>
      <c r="JD747" s="8"/>
      <c r="JE747" s="8"/>
      <c r="JF747" s="8"/>
      <c r="JG747" s="8"/>
      <c r="JH747" s="8"/>
      <c r="JI747" s="8"/>
      <c r="JJ747" s="8"/>
      <c r="JK747" s="8"/>
      <c r="JL747" s="8"/>
      <c r="JM747" s="8"/>
      <c r="JN747" s="8"/>
      <c r="JO747" s="8"/>
      <c r="JP747" s="8"/>
      <c r="JQ747" s="8"/>
      <c r="JR747" s="8"/>
      <c r="JS747" s="8"/>
      <c r="JT747" s="8"/>
      <c r="JU747" s="8"/>
      <c r="JV747" s="8"/>
      <c r="JW747" s="8"/>
      <c r="JX747" s="8"/>
      <c r="JY747" s="16">
        <v>101.14228456913827</v>
      </c>
      <c r="JZ747" s="16"/>
      <c r="KA747" s="16"/>
      <c r="KB747" s="16">
        <v>3.6752133955240485</v>
      </c>
      <c r="KC747" s="16">
        <v>0.2333108274251908</v>
      </c>
      <c r="KD747" s="16">
        <v>45.243000000000002</v>
      </c>
      <c r="KE747" s="16">
        <v>54.756999999999998</v>
      </c>
      <c r="KF747" s="16"/>
      <c r="KG747" s="16">
        <v>91.071428571428569</v>
      </c>
      <c r="KH747" s="16">
        <v>50.460829493087559</v>
      </c>
      <c r="KI747" s="16">
        <v>8.5253456221198167</v>
      </c>
      <c r="KJ747" s="16">
        <v>44.481605351170565</v>
      </c>
      <c r="KK747" s="16">
        <v>4.1004792332268369</v>
      </c>
      <c r="KL747" s="16">
        <v>3.6318530351437701</v>
      </c>
      <c r="KM747" s="16">
        <v>91.030638977635775</v>
      </c>
      <c r="KN747" s="16">
        <v>0.76522961432547998</v>
      </c>
      <c r="KO747" s="16">
        <v>5.3571428571428568</v>
      </c>
      <c r="KP747" s="16">
        <v>1.37763927156647</v>
      </c>
      <c r="KQ747" s="16"/>
      <c r="KR747" s="16"/>
      <c r="KS747" s="16"/>
      <c r="KT747" s="16">
        <v>73.443130493164105</v>
      </c>
      <c r="KU747" s="16">
        <v>46.408568936614301</v>
      </c>
      <c r="KV747" s="16">
        <v>95.780441284179702</v>
      </c>
      <c r="KW747" s="16">
        <v>8.4885083010350311</v>
      </c>
      <c r="KX747" s="16">
        <v>24.886849702756617</v>
      </c>
      <c r="KY747" s="16">
        <v>885.27619818036771</v>
      </c>
      <c r="KZ747" s="16">
        <v>25.483870967741932</v>
      </c>
      <c r="LA747" s="16">
        <v>0</v>
      </c>
      <c r="LB747" s="16">
        <v>72.974910394265237</v>
      </c>
      <c r="LC747" s="16">
        <v>0</v>
      </c>
      <c r="LD747" s="16">
        <v>0</v>
      </c>
      <c r="LE747" s="16">
        <v>25.591397849462368</v>
      </c>
      <c r="LF747" s="16">
        <v>25.591397849462368</v>
      </c>
      <c r="LG747" s="16">
        <v>1.4336917562724014</v>
      </c>
      <c r="LH747" s="16">
        <v>62.714888898788743</v>
      </c>
      <c r="LI747" s="16">
        <v>645.94547497965664</v>
      </c>
      <c r="LJ747" s="16">
        <v>61.991147047613396</v>
      </c>
      <c r="LK747" s="16">
        <v>17.943333079818821</v>
      </c>
      <c r="LL747" s="16">
        <v>74.408602150537604</v>
      </c>
      <c r="LM747" s="16">
        <v>41.258417322840899</v>
      </c>
      <c r="LN747" s="16"/>
      <c r="LO747" s="16"/>
      <c r="LP747" s="16"/>
      <c r="LQ747" s="16"/>
      <c r="LR747" s="16">
        <v>54595.362831349084</v>
      </c>
      <c r="LS747" s="16">
        <v>6.7124024751143399</v>
      </c>
      <c r="LT747" s="16">
        <v>28.705945655098198</v>
      </c>
      <c r="LU747" s="16"/>
      <c r="LV747" s="16">
        <v>61.755098197471078</v>
      </c>
      <c r="LW747" s="16"/>
      <c r="LX747" s="16"/>
      <c r="LY747" s="16"/>
      <c r="LZ747" s="16"/>
      <c r="MA747" s="16"/>
      <c r="MB747" s="16"/>
      <c r="MC747" s="16"/>
      <c r="MD747" s="16"/>
      <c r="ME747" s="16"/>
      <c r="MF747" s="16"/>
      <c r="MG747" s="16"/>
      <c r="MH747" s="16"/>
      <c r="MI747" s="16"/>
      <c r="MJ747" s="16"/>
      <c r="MK747" s="16"/>
      <c r="ML747" s="16"/>
      <c r="MM747" s="16"/>
      <c r="MN747" s="16"/>
      <c r="MO747" s="16"/>
      <c r="MP747" s="16"/>
      <c r="MQ747" s="16"/>
      <c r="MR747" s="16"/>
      <c r="MS747" s="16"/>
      <c r="MT747" s="16"/>
      <c r="MU747" s="16"/>
      <c r="MV747" s="16"/>
      <c r="MW747" s="16"/>
      <c r="MX747" s="16"/>
      <c r="MY747" s="16"/>
      <c r="MZ747" s="16"/>
      <c r="NA747" s="16"/>
      <c r="NB747" s="16"/>
      <c r="NC747" s="16"/>
      <c r="ND747" s="16"/>
      <c r="NE747" s="16"/>
      <c r="NF747" s="16"/>
      <c r="NG747" s="16"/>
      <c r="NH747" s="16"/>
      <c r="NI747" s="16"/>
      <c r="NJ747" s="16"/>
      <c r="NK747" s="16"/>
      <c r="NL747" s="16"/>
      <c r="NM747" s="16"/>
      <c r="NN747" s="16"/>
      <c r="NO747" s="16"/>
      <c r="NP747" s="16"/>
      <c r="NQ747" s="16"/>
      <c r="NR747" s="16"/>
      <c r="NS747" s="16"/>
      <c r="NT747" s="16"/>
      <c r="NU747" s="16"/>
      <c r="OV747" s="16">
        <v>55.581340789794901</v>
      </c>
      <c r="OX747" s="16">
        <v>99.733932495117202</v>
      </c>
      <c r="PD747" s="16">
        <v>7.9413499832153303</v>
      </c>
      <c r="PH747" s="16">
        <v>59.1149711608887</v>
      </c>
      <c r="PN747" s="16">
        <v>22.6497402191162</v>
      </c>
    </row>
    <row r="748" spans="1:433" ht="15.5" customHeight="1" thickBot="1" x14ac:dyDescent="0.4">
      <c r="A748" s="1" t="s">
        <v>33</v>
      </c>
      <c r="B748" s="3">
        <v>1992</v>
      </c>
      <c r="C748" s="3">
        <v>1</v>
      </c>
      <c r="D748" s="3">
        <v>0</v>
      </c>
      <c r="E748" s="3">
        <v>0</v>
      </c>
      <c r="F748" s="3">
        <v>0</v>
      </c>
      <c r="G748" s="3">
        <v>1</v>
      </c>
      <c r="H748" s="3">
        <f t="shared" si="36"/>
        <v>1</v>
      </c>
      <c r="I748" s="3">
        <v>0</v>
      </c>
      <c r="J748" s="3">
        <v>2</v>
      </c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1">
        <v>0</v>
      </c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3">
        <v>0</v>
      </c>
      <c r="AI748" s="3">
        <v>0</v>
      </c>
      <c r="AJ748" s="3">
        <v>12.182309999999999</v>
      </c>
      <c r="AK748" s="3">
        <v>0</v>
      </c>
      <c r="AL748" s="3">
        <v>6.9262860000000002</v>
      </c>
      <c r="AM748" s="3">
        <v>14.79912</v>
      </c>
      <c r="AN748" s="3">
        <v>0</v>
      </c>
      <c r="AO748" s="3">
        <v>0.22923499999999999</v>
      </c>
      <c r="AP748" s="3">
        <v>11.07114</v>
      </c>
      <c r="AQ748" s="3">
        <v>17.997420000000002</v>
      </c>
      <c r="AR748" s="3">
        <v>4.5999999999999996</v>
      </c>
      <c r="AS748" s="3">
        <v>0.64278299999999999</v>
      </c>
      <c r="AT748" s="3">
        <v>15.02835</v>
      </c>
      <c r="AU748" s="2">
        <v>8.2016803339644611</v>
      </c>
      <c r="AV748" s="2">
        <v>5.9846824278881456</v>
      </c>
      <c r="AW748" s="2">
        <v>9.373788810157734</v>
      </c>
      <c r="AX748" s="2">
        <v>7.1327749920420302</v>
      </c>
      <c r="AY748" s="2">
        <v>-8.5675060128440634</v>
      </c>
      <c r="AZ748" s="2">
        <v>4.3694342793531291</v>
      </c>
      <c r="BA748" s="2">
        <v>4.4139964375222007</v>
      </c>
      <c r="BB748" s="2">
        <v>-7.9512726454618416</v>
      </c>
      <c r="BC748" s="2">
        <v>38.634885517258738</v>
      </c>
      <c r="BD748" s="2">
        <v>41.920677585672394</v>
      </c>
      <c r="BE748" s="2">
        <v>7.8014626412913515</v>
      </c>
      <c r="BF748" s="2">
        <v>5.592664994064009</v>
      </c>
      <c r="BG748" s="2">
        <v>-5.9141417702715984</v>
      </c>
      <c r="BH748" s="2">
        <v>9.5293665793492011</v>
      </c>
      <c r="BI748" s="2">
        <v>9.1553463001923916</v>
      </c>
      <c r="BJ748" s="2">
        <v>8.1675921427677878</v>
      </c>
      <c r="BK748" s="2">
        <v>6.9196932628183463</v>
      </c>
      <c r="BL748" s="2">
        <v>5.9205016666142862</v>
      </c>
      <c r="BM748" s="2">
        <v>66.35669501916091</v>
      </c>
      <c r="BN748" s="2">
        <v>-12.165798509057883</v>
      </c>
      <c r="BO748" s="2">
        <v>80.450413068329624</v>
      </c>
      <c r="BP748" s="2">
        <v>46.433371478433841</v>
      </c>
      <c r="BQ748" s="2">
        <v>15.166493195131558</v>
      </c>
      <c r="BR748" s="2">
        <v>29.75866457336155</v>
      </c>
      <c r="BS748" s="2">
        <v>19.549586931670376</v>
      </c>
      <c r="BT748" s="2">
        <v>16.502702939221265</v>
      </c>
      <c r="BU748" s="2">
        <v>13.58471554856494</v>
      </c>
      <c r="BV748" s="2">
        <v>110.20907764169117</v>
      </c>
      <c r="BW748" s="2">
        <v>77.227257787931137</v>
      </c>
      <c r="BX748" s="2">
        <v>17.100050399525006</v>
      </c>
      <c r="BY748" s="2">
        <v>17.997422100583254</v>
      </c>
      <c r="BZ748" s="2">
        <v>65.283919873198059</v>
      </c>
      <c r="CA748" s="2">
        <v>78.522493528218789</v>
      </c>
      <c r="CB748" s="2">
        <v>21.466254768187611</v>
      </c>
      <c r="CC748" s="2"/>
      <c r="CD748" s="2">
        <v>15.142921690542789</v>
      </c>
      <c r="CE748" s="2">
        <v>41.222590526827588</v>
      </c>
      <c r="CF748" s="2">
        <v>68.352092451924776</v>
      </c>
      <c r="CG748" s="2">
        <v>6.4235363281242783</v>
      </c>
      <c r="CH748" s="2">
        <v>144.8791885473797</v>
      </c>
      <c r="CI748" s="2">
        <v>0</v>
      </c>
      <c r="CJ748" s="2">
        <v>0.24144441244381301</v>
      </c>
      <c r="CK748" s="2">
        <v>0</v>
      </c>
      <c r="CL748" s="2">
        <v>0</v>
      </c>
      <c r="CM748" s="2">
        <v>0</v>
      </c>
      <c r="CN748" s="2">
        <v>0.24144441244381301</v>
      </c>
      <c r="CO748" s="2"/>
      <c r="CP748" s="2"/>
      <c r="CQ748" s="2"/>
      <c r="CR748" s="2"/>
      <c r="CS748" s="2"/>
      <c r="CT748" s="2"/>
      <c r="CU748" s="2">
        <v>43.008639142323005</v>
      </c>
      <c r="CV748" s="2"/>
      <c r="CW748" s="2">
        <v>-2.1585763552306441</v>
      </c>
      <c r="CX748" s="2"/>
      <c r="CY748" s="2">
        <v>24.416391025951732</v>
      </c>
      <c r="CZ748" s="2"/>
      <c r="DA748" s="2"/>
      <c r="DB748" s="2">
        <v>46.589687473581222</v>
      </c>
      <c r="DC748" s="2">
        <v>-3.4159280498342812</v>
      </c>
      <c r="DD748" s="2"/>
      <c r="DE748" s="2"/>
      <c r="DF748" s="2"/>
      <c r="DG748" s="2"/>
      <c r="DH748" s="2"/>
      <c r="DI748" s="2">
        <v>5.0610593412871481</v>
      </c>
      <c r="DJ748" s="14">
        <v>67.491976157725801</v>
      </c>
      <c r="DK748" s="2">
        <v>5.0610593412871498</v>
      </c>
      <c r="DL748" s="2"/>
      <c r="DM748" s="2">
        <v>1.82452156989959</v>
      </c>
      <c r="DN748" s="2">
        <v>70.992626448079605</v>
      </c>
      <c r="DO748" s="2"/>
      <c r="DP748" s="2"/>
      <c r="DQ748" s="2"/>
      <c r="DR748" s="2"/>
      <c r="DS748" s="2">
        <v>5.6725000000000003</v>
      </c>
      <c r="DT748" s="2"/>
      <c r="DU748" s="2">
        <v>46.706568912170901</v>
      </c>
      <c r="DV748" s="2">
        <v>25.565140071167953</v>
      </c>
      <c r="DW748" s="2">
        <v>7.4472676777017801</v>
      </c>
      <c r="DX748" s="2"/>
      <c r="DY748" s="2">
        <v>51.25</v>
      </c>
      <c r="DZ748" s="2"/>
      <c r="EA748" s="2"/>
      <c r="EB748" s="2"/>
      <c r="EC748" s="2"/>
      <c r="ED748" s="2">
        <v>66.468000000000004</v>
      </c>
      <c r="EE748" s="2"/>
      <c r="EF748" s="2">
        <v>68.394999999999996</v>
      </c>
      <c r="EG748" s="2">
        <v>70.421999999999997</v>
      </c>
      <c r="EH748" s="2">
        <v>33.031999999999996</v>
      </c>
      <c r="EI748" s="2">
        <v>2.5828408661938198</v>
      </c>
      <c r="EJ748" s="2">
        <v>6.1369999999999996</v>
      </c>
      <c r="EK748" s="2">
        <v>2.9939086530000001</v>
      </c>
      <c r="EL748" s="2"/>
      <c r="EM748" s="2">
        <v>3.5070892999999999E-2</v>
      </c>
      <c r="EN748" s="2"/>
      <c r="EO748" s="2"/>
      <c r="EP748" s="2"/>
      <c r="EQ748" s="2">
        <v>0.43</v>
      </c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>
        <v>47.089669067191124</v>
      </c>
      <c r="FJ748" s="2">
        <v>0.46136640663922901</v>
      </c>
      <c r="FK748" s="2">
        <v>60.966542750929364</v>
      </c>
      <c r="FL748" s="2">
        <v>17.157563625965114</v>
      </c>
      <c r="FM748" s="2">
        <v>0.11955294409280118</v>
      </c>
      <c r="FN748" s="2">
        <v>21.875893623105519</v>
      </c>
      <c r="FO748" s="2">
        <v>3.89348954499106</v>
      </c>
      <c r="FP748" s="2">
        <v>0</v>
      </c>
      <c r="FQ748" s="2">
        <v>37.108312064313267</v>
      </c>
      <c r="FR748" s="2">
        <v>15.221104087073353</v>
      </c>
      <c r="FS748" s="2">
        <v>13.110824040111144</v>
      </c>
      <c r="FT748" s="2">
        <v>0.15494403824848837</v>
      </c>
      <c r="FU748" s="2">
        <v>13.582037134860691</v>
      </c>
      <c r="FV748" s="2">
        <v>6.3410892354896475</v>
      </c>
      <c r="FW748" s="2">
        <v>72.086041777281494</v>
      </c>
      <c r="FX748" s="2">
        <v>6.9803119406801324</v>
      </c>
      <c r="FY748" s="2">
        <v>66.96497059575556</v>
      </c>
      <c r="FZ748" s="2">
        <v>19.713628228074661</v>
      </c>
      <c r="GA748" s="2">
        <v>1.0661515310668603</v>
      </c>
      <c r="GB748" s="2"/>
      <c r="GC748" s="2"/>
      <c r="GD748" s="2"/>
      <c r="GE748" s="2"/>
      <c r="GF748" s="2"/>
      <c r="GG748" s="2"/>
      <c r="GH748" s="2">
        <v>29.046763066962967</v>
      </c>
      <c r="GI748" s="2"/>
      <c r="GJ748" s="2"/>
      <c r="GK748" s="2"/>
      <c r="GL748" s="2"/>
      <c r="GM748" s="2"/>
      <c r="GN748" s="2"/>
      <c r="GO748" s="2">
        <v>18.4214785095126</v>
      </c>
      <c r="GP748" s="2">
        <v>2.3688899773908099</v>
      </c>
      <c r="GQ748" s="2">
        <v>0.92081243280946778</v>
      </c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>
        <v>-6032</v>
      </c>
      <c r="HR748" s="2">
        <v>4.9800000190734899</v>
      </c>
      <c r="HS748" s="2">
        <v>5.96000003814697</v>
      </c>
      <c r="HT748" s="2">
        <v>3.6700000762939502</v>
      </c>
      <c r="HU748" s="8"/>
      <c r="HV748" s="8"/>
      <c r="HW748" s="8"/>
      <c r="HX748" s="8"/>
      <c r="HY748" s="8"/>
      <c r="HZ748" s="8"/>
      <c r="IA748" s="8"/>
      <c r="IB748" s="8"/>
      <c r="IC748" s="8"/>
      <c r="ID748" s="8"/>
      <c r="IE748" s="8"/>
      <c r="IF748" s="8"/>
      <c r="IG748" s="8"/>
      <c r="IH748" s="8"/>
      <c r="II748" s="8"/>
      <c r="IJ748" s="8"/>
      <c r="IK748" s="8"/>
      <c r="IL748" s="8"/>
      <c r="IM748" s="8"/>
      <c r="IN748" s="8"/>
      <c r="IO748" s="8"/>
      <c r="IP748" s="8"/>
      <c r="IQ748" s="8"/>
      <c r="IR748" s="8"/>
      <c r="IS748" s="8"/>
      <c r="IT748" s="8"/>
      <c r="IU748" s="8"/>
      <c r="IV748" s="8"/>
      <c r="IW748" s="8"/>
      <c r="IX748" s="8"/>
      <c r="IY748" s="8"/>
      <c r="IZ748" s="8"/>
      <c r="JA748" s="8"/>
      <c r="JB748" s="8"/>
      <c r="JC748" s="8"/>
      <c r="JD748" s="8"/>
      <c r="JE748" s="8"/>
      <c r="JF748" s="8"/>
      <c r="JG748" s="8"/>
      <c r="JH748" s="8"/>
      <c r="JI748" s="8"/>
      <c r="JJ748" s="8"/>
      <c r="JK748" s="8"/>
      <c r="JL748" s="8"/>
      <c r="JM748" s="8"/>
      <c r="JN748" s="8"/>
      <c r="JO748" s="8"/>
      <c r="JP748" s="8"/>
      <c r="JQ748" s="8"/>
      <c r="JR748" s="8"/>
      <c r="JS748" s="8"/>
      <c r="JT748" s="8"/>
      <c r="JU748" s="8"/>
      <c r="JV748" s="8"/>
      <c r="JW748" s="8"/>
      <c r="JX748" s="8"/>
      <c r="JY748" s="16">
        <v>106.80000000000001</v>
      </c>
      <c r="JZ748" s="16"/>
      <c r="KA748" s="16"/>
      <c r="KB748" s="16">
        <v>3.6142130678959057</v>
      </c>
      <c r="KC748" s="16">
        <v>0.16911487068754358</v>
      </c>
      <c r="KD748" s="16">
        <v>44.390999999999998</v>
      </c>
      <c r="KE748" s="16">
        <v>55.609000000000002</v>
      </c>
      <c r="KF748" s="16"/>
      <c r="KG748" s="16">
        <v>90.756302521008408</v>
      </c>
      <c r="KH748" s="16">
        <v>50.225225225225223</v>
      </c>
      <c r="KI748" s="16">
        <v>8.5585585585585591</v>
      </c>
      <c r="KJ748" s="16">
        <v>40.509915014164307</v>
      </c>
      <c r="KK748" s="16">
        <v>3.5259615384615381</v>
      </c>
      <c r="KL748" s="16">
        <v>3.1229945054945056</v>
      </c>
      <c r="KM748" s="16">
        <v>106.48403846153846</v>
      </c>
      <c r="KN748" s="16">
        <v>6.5620105605322099</v>
      </c>
      <c r="KO748" s="16">
        <v>5.8823529411764701</v>
      </c>
      <c r="KP748" s="16">
        <v>2.78236188398941</v>
      </c>
      <c r="KQ748" s="16"/>
      <c r="KR748" s="16"/>
      <c r="KS748" s="16"/>
      <c r="KT748" s="16">
        <v>74.255638122558594</v>
      </c>
      <c r="KU748" s="16">
        <v>47.060066908773997</v>
      </c>
      <c r="KV748" s="16">
        <v>95.965057373046903</v>
      </c>
      <c r="KW748" s="16">
        <v>7.0270167053039359</v>
      </c>
      <c r="KX748" s="16">
        <v>23.462398546638017</v>
      </c>
      <c r="KY748" s="16">
        <v>918.03027111841538</v>
      </c>
      <c r="KZ748" s="16">
        <v>24.147433689286945</v>
      </c>
      <c r="LA748" s="16">
        <v>0</v>
      </c>
      <c r="LB748" s="16">
        <v>65.139510850843948</v>
      </c>
      <c r="LC748" s="16">
        <v>0</v>
      </c>
      <c r="LD748" s="16">
        <v>0</v>
      </c>
      <c r="LE748" s="16">
        <v>33.275921460558045</v>
      </c>
      <c r="LF748" s="16">
        <v>33.275921460558045</v>
      </c>
      <c r="LG748" s="16">
        <v>1.5845676885980022</v>
      </c>
      <c r="LH748" s="16">
        <v>66.152884171240075</v>
      </c>
      <c r="LI748" s="16">
        <v>721.25038463315195</v>
      </c>
      <c r="LJ748" s="16">
        <v>65.485312500508869</v>
      </c>
      <c r="LK748" s="16">
        <v>17.031622566968963</v>
      </c>
      <c r="LL748" s="16">
        <v>66.724078539442004</v>
      </c>
      <c r="LM748" s="16">
        <v>40.216918412733897</v>
      </c>
      <c r="LN748" s="16"/>
      <c r="LO748" s="16"/>
      <c r="LP748" s="16"/>
      <c r="LQ748" s="16"/>
      <c r="LR748" s="16">
        <v>53476.731358113233</v>
      </c>
      <c r="LS748" s="16">
        <v>6.7258541834813013</v>
      </c>
      <c r="LT748" s="16">
        <v>28.921172988969602</v>
      </c>
      <c r="LU748" s="16"/>
      <c r="LV748" s="16">
        <v>61.532795264998661</v>
      </c>
      <c r="LW748" s="16"/>
      <c r="LX748" s="16"/>
      <c r="LY748" s="16"/>
      <c r="LZ748" s="16"/>
      <c r="MA748" s="16"/>
      <c r="MB748" s="16"/>
      <c r="MC748" s="16"/>
      <c r="MD748" s="16"/>
      <c r="ME748" s="16"/>
      <c r="MF748" s="16"/>
      <c r="MG748" s="16"/>
      <c r="MH748" s="16"/>
      <c r="MI748" s="16"/>
      <c r="MJ748" s="16"/>
      <c r="MK748" s="16"/>
      <c r="ML748" s="16"/>
      <c r="MM748" s="16"/>
      <c r="MN748" s="16"/>
      <c r="MO748" s="16"/>
      <c r="MP748" s="16"/>
      <c r="MQ748" s="16"/>
      <c r="MR748" s="16"/>
      <c r="MS748" s="16"/>
      <c r="MT748" s="16"/>
      <c r="MU748" s="16"/>
      <c r="MV748" s="16"/>
      <c r="MW748" s="16"/>
      <c r="MX748" s="16"/>
      <c r="MY748" s="16"/>
      <c r="MZ748" s="16"/>
      <c r="NA748" s="16"/>
      <c r="NB748" s="16"/>
      <c r="NC748" s="16"/>
      <c r="ND748" s="16"/>
      <c r="NE748" s="16"/>
      <c r="NF748" s="16"/>
      <c r="NG748" s="16"/>
      <c r="NH748" s="16"/>
      <c r="NI748" s="16"/>
      <c r="NJ748" s="16"/>
      <c r="NK748" s="16"/>
      <c r="NL748" s="16"/>
      <c r="NM748" s="16"/>
      <c r="NN748" s="16"/>
      <c r="NO748" s="16"/>
      <c r="NP748" s="16"/>
      <c r="NQ748" s="16"/>
      <c r="NR748" s="16"/>
      <c r="NS748" s="16"/>
      <c r="NT748" s="16"/>
      <c r="NU748" s="16"/>
      <c r="OV748" s="16">
        <v>54.527271270752003</v>
      </c>
      <c r="OX748" s="16">
        <v>99.816001892089801</v>
      </c>
      <c r="PD748" s="16">
        <v>8.1972703933715803</v>
      </c>
      <c r="PH748" s="16">
        <v>59.518341064453097</v>
      </c>
      <c r="PN748" s="16">
        <v>24.21217918396</v>
      </c>
    </row>
    <row r="749" spans="1:433" ht="15.5" customHeight="1" thickBot="1" x14ac:dyDescent="0.4">
      <c r="A749" s="1" t="s">
        <v>33</v>
      </c>
      <c r="B749" s="3">
        <v>1993</v>
      </c>
      <c r="C749" s="3">
        <v>1</v>
      </c>
      <c r="D749" s="3">
        <v>0</v>
      </c>
      <c r="E749" s="3">
        <v>0</v>
      </c>
      <c r="F749" s="3">
        <v>0</v>
      </c>
      <c r="G749" s="3">
        <v>0</v>
      </c>
      <c r="H749" s="3">
        <f t="shared" si="36"/>
        <v>0</v>
      </c>
      <c r="I749" s="3">
        <v>0</v>
      </c>
      <c r="J749" s="3">
        <v>1</v>
      </c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1">
        <v>0</v>
      </c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3">
        <v>0</v>
      </c>
      <c r="AI749" s="3">
        <v>0</v>
      </c>
      <c r="AJ749" s="3">
        <v>5.0087089999999996</v>
      </c>
      <c r="AK749" s="3">
        <v>0</v>
      </c>
      <c r="AL749" s="3">
        <v>7.9695070000000001</v>
      </c>
      <c r="AM749" s="3">
        <v>16.43927</v>
      </c>
      <c r="AN749" s="3">
        <v>0</v>
      </c>
      <c r="AO749" s="3">
        <v>0.21998699999999999</v>
      </c>
      <c r="AP749" s="3">
        <v>12.55585</v>
      </c>
      <c r="AQ749" s="3">
        <v>20.525359999999999</v>
      </c>
      <c r="AR749" s="3">
        <v>4.7338969999999998</v>
      </c>
      <c r="AS749" s="3">
        <v>0.63049100000000002</v>
      </c>
      <c r="AT749" s="3">
        <v>16.65926</v>
      </c>
      <c r="AU749" s="2">
        <v>5.4557444355758378</v>
      </c>
      <c r="AV749" s="2">
        <v>3.3075201113538668</v>
      </c>
      <c r="AW749" s="2">
        <v>7.4046156403404524</v>
      </c>
      <c r="AX749" s="2">
        <v>5.2166911314650974</v>
      </c>
      <c r="AY749" s="2">
        <v>-10.950378001072608</v>
      </c>
      <c r="AZ749" s="2">
        <v>3.9553384274267529</v>
      </c>
      <c r="BA749" s="2">
        <v>4.1656445806765419E-2</v>
      </c>
      <c r="BB749" s="2">
        <v>2.7550515886248945</v>
      </c>
      <c r="BC749" s="2">
        <v>13.760116906699736</v>
      </c>
      <c r="BD749" s="2">
        <v>41.139465687071606</v>
      </c>
      <c r="BE749" s="2">
        <v>4.2408283453051752</v>
      </c>
      <c r="BF749" s="2">
        <v>2.1173529080307674</v>
      </c>
      <c r="BG749" s="2">
        <v>-9.4530500006908369</v>
      </c>
      <c r="BH749" s="2">
        <v>15.257492417309564</v>
      </c>
      <c r="BI749" s="2">
        <v>6.3311678992449316</v>
      </c>
      <c r="BJ749" s="2">
        <v>2.3622826296673054</v>
      </c>
      <c r="BK749" s="2">
        <v>6.590059460167617</v>
      </c>
      <c r="BL749" s="2">
        <v>7.4074796126650053</v>
      </c>
      <c r="BM749" s="2">
        <v>64.058658626877687</v>
      </c>
      <c r="BN749" s="2">
        <v>-11.561904083505981</v>
      </c>
      <c r="BO749" s="2">
        <v>79.202741370439739</v>
      </c>
      <c r="BP749" s="2">
        <v>52.668825459458304</v>
      </c>
      <c r="BQ749" s="2">
        <v>14.445855544997036</v>
      </c>
      <c r="BR749" s="2">
        <v>31.061195260338714</v>
      </c>
      <c r="BS749" s="2">
        <v>20.797258629560268</v>
      </c>
      <c r="BT749" s="2">
        <v>20.691749834849315</v>
      </c>
      <c r="BU749" s="2">
        <v>17.788732233676885</v>
      </c>
      <c r="BV749" s="2">
        <v>110.26393663077845</v>
      </c>
      <c r="BW749" s="2">
        <v>79.214953972211347</v>
      </c>
      <c r="BX749" s="2">
        <v>19.8578997022904</v>
      </c>
      <c r="BY749" s="2">
        <v>20.525361853628699</v>
      </c>
      <c r="BZ749" s="2">
        <v>64.756885825442694</v>
      </c>
      <c r="CA749" s="2">
        <v>75.620562710383666</v>
      </c>
      <c r="CB749" s="2">
        <v>22.667757947449051</v>
      </c>
      <c r="CC749" s="2"/>
      <c r="CD749" s="2">
        <v>14.322108385077586</v>
      </c>
      <c r="CE749" s="2">
        <v>32.035458269079683</v>
      </c>
      <c r="CF749" s="2">
        <v>66.607992220605112</v>
      </c>
      <c r="CG749" s="2">
        <v>7.8882366587970152</v>
      </c>
      <c r="CH749" s="2">
        <v>139.67922133726134</v>
      </c>
      <c r="CI749" s="2">
        <v>0</v>
      </c>
      <c r="CJ749" s="2">
        <v>0.186976705700625</v>
      </c>
      <c r="CK749" s="2">
        <v>0</v>
      </c>
      <c r="CL749" s="2">
        <v>0</v>
      </c>
      <c r="CM749" s="2">
        <v>0</v>
      </c>
      <c r="CN749" s="2">
        <v>0.186976705700625</v>
      </c>
      <c r="CO749" s="2"/>
      <c r="CP749" s="2"/>
      <c r="CQ749" s="2"/>
      <c r="CR749" s="2"/>
      <c r="CS749" s="2"/>
      <c r="CT749" s="2"/>
      <c r="CU749" s="2">
        <v>49.33080411606359</v>
      </c>
      <c r="CV749" s="2"/>
      <c r="CW749" s="2">
        <v>-4.5060421501850696</v>
      </c>
      <c r="CX749" s="2"/>
      <c r="CY749" s="2">
        <v>24.183904373985037</v>
      </c>
      <c r="CZ749" s="2"/>
      <c r="DA749" s="2"/>
      <c r="DB749" s="2">
        <v>53.006259409672239</v>
      </c>
      <c r="DC749" s="2">
        <v>-5.9139845060298697</v>
      </c>
      <c r="DD749" s="2"/>
      <c r="DE749" s="2"/>
      <c r="DF749" s="2">
        <v>0.70252661590970689</v>
      </c>
      <c r="DG749" s="2">
        <v>0.41284403669724801</v>
      </c>
      <c r="DH749" s="2">
        <v>4.9643696035110576</v>
      </c>
      <c r="DI749" s="2">
        <v>3.5547046533832969</v>
      </c>
      <c r="DJ749" s="14">
        <v>67.323857557695206</v>
      </c>
      <c r="DK749" s="2">
        <v>3.5547046533833</v>
      </c>
      <c r="DL749" s="2"/>
      <c r="DM749" s="2">
        <v>0.453930078840384</v>
      </c>
      <c r="DN749" s="2">
        <v>71.314883333286303</v>
      </c>
      <c r="DO749" s="2"/>
      <c r="DP749" s="2"/>
      <c r="DQ749" s="2"/>
      <c r="DR749" s="2"/>
      <c r="DS749" s="2">
        <v>5.8975</v>
      </c>
      <c r="DT749" s="2"/>
      <c r="DU749" s="2">
        <v>50.870350773930419</v>
      </c>
      <c r="DV749" s="2">
        <v>18.939701301812953</v>
      </c>
      <c r="DW749" s="2">
        <v>7.4785034150290395</v>
      </c>
      <c r="DX749" s="2"/>
      <c r="DY749" s="2">
        <v>70.625</v>
      </c>
      <c r="DZ749" s="2"/>
      <c r="EA749" s="2"/>
      <c r="EB749" s="2"/>
      <c r="EC749" s="2"/>
      <c r="ED749" s="2">
        <v>66.602999999999994</v>
      </c>
      <c r="EE749" s="2"/>
      <c r="EF749" s="2">
        <v>68.632999999999996</v>
      </c>
      <c r="EG749" s="2">
        <v>70.781999999999996</v>
      </c>
      <c r="EH749" s="2">
        <v>32.363999999999997</v>
      </c>
      <c r="EI749" s="2">
        <v>2.5199951147078199</v>
      </c>
      <c r="EJ749" s="2">
        <v>6.02</v>
      </c>
      <c r="EK749" s="2">
        <v>3.2437402560000002</v>
      </c>
      <c r="EL749" s="2"/>
      <c r="EM749" s="2">
        <v>7.7287822000000006E-2</v>
      </c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>
        <v>54.931782892607252</v>
      </c>
      <c r="FJ749" s="2">
        <v>0.21894278070883291</v>
      </c>
      <c r="FK749" s="2">
        <v>58.19169027384325</v>
      </c>
      <c r="FL749" s="2">
        <v>24.669499527856466</v>
      </c>
      <c r="FM749" s="2">
        <v>0.18770388909598068</v>
      </c>
      <c r="FN749" s="2">
        <v>17.138810198300284</v>
      </c>
      <c r="FO749" s="2">
        <v>5.5845519352764601</v>
      </c>
      <c r="FP749" s="2"/>
      <c r="FQ749" s="2">
        <v>27.974879441457499</v>
      </c>
      <c r="FR749" s="2">
        <v>16.686692650805789</v>
      </c>
      <c r="FS749" s="2">
        <v>11.441681372921842</v>
      </c>
      <c r="FT749" s="2">
        <v>0.1421115996050562</v>
      </c>
      <c r="FU749" s="2">
        <v>12.09499852855301</v>
      </c>
      <c r="FV749" s="2">
        <v>7.6425631981187507</v>
      </c>
      <c r="FW749" s="2">
        <v>75.315904356211036</v>
      </c>
      <c r="FX749" s="2">
        <v>8.2892416225749557</v>
      </c>
      <c r="FY749" s="2">
        <v>66.0591808739957</v>
      </c>
      <c r="FZ749" s="2">
        <v>18.009014305310604</v>
      </c>
      <c r="GA749" s="2">
        <v>1.0049000018881231</v>
      </c>
      <c r="GB749" s="2"/>
      <c r="GC749" s="2"/>
      <c r="GD749" s="2"/>
      <c r="GE749" s="2"/>
      <c r="GF749" s="2"/>
      <c r="GG749" s="2"/>
      <c r="GH749" s="2">
        <v>33.298693770290555</v>
      </c>
      <c r="GI749" s="2"/>
      <c r="GJ749" s="2"/>
      <c r="GK749" s="2"/>
      <c r="GL749" s="2"/>
      <c r="GM749" s="2"/>
      <c r="GN749" s="2"/>
      <c r="GO749" s="2">
        <v>17.076274147157598</v>
      </c>
      <c r="GP749" s="2">
        <v>2.1785476648296402</v>
      </c>
      <c r="GQ749" s="2">
        <v>0.89350084240376293</v>
      </c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>
        <v>-6432</v>
      </c>
      <c r="HR749" s="2">
        <v>5.0599999427795401</v>
      </c>
      <c r="HS749" s="2">
        <v>5.5700001716613796</v>
      </c>
      <c r="HT749" s="2">
        <v>4.3800001144409197</v>
      </c>
      <c r="HU749" s="8"/>
      <c r="HV749" s="8"/>
      <c r="HW749" s="8"/>
      <c r="HX749" s="8"/>
      <c r="HY749" s="8"/>
      <c r="HZ749" s="8"/>
      <c r="IA749" s="8"/>
      <c r="IB749" s="8"/>
      <c r="IC749" s="8"/>
      <c r="ID749" s="8"/>
      <c r="IE749" s="8"/>
      <c r="IF749" s="8"/>
      <c r="IG749" s="8"/>
      <c r="IH749" s="8"/>
      <c r="II749" s="8"/>
      <c r="IJ749" s="8"/>
      <c r="IK749" s="8"/>
      <c r="IL749" s="8"/>
      <c r="IM749" s="8"/>
      <c r="IN749" s="8"/>
      <c r="IO749" s="8"/>
      <c r="IP749" s="8"/>
      <c r="IQ749" s="8"/>
      <c r="IR749" s="8"/>
      <c r="IS749" s="8"/>
      <c r="IT749" s="8"/>
      <c r="IU749" s="8"/>
      <c r="IV749" s="8"/>
      <c r="IW749" s="8"/>
      <c r="IX749" s="8"/>
      <c r="IY749" s="8"/>
      <c r="IZ749" s="8"/>
      <c r="JA749" s="8"/>
      <c r="JB749" s="8"/>
      <c r="JC749" s="8"/>
      <c r="JD749" s="8"/>
      <c r="JE749" s="8"/>
      <c r="JF749" s="8"/>
      <c r="JG749" s="8"/>
      <c r="JH749" s="8"/>
      <c r="JI749" s="8"/>
      <c r="JJ749" s="8"/>
      <c r="JK749" s="8"/>
      <c r="JL749" s="8"/>
      <c r="JM749" s="8"/>
      <c r="JN749" s="8"/>
      <c r="JO749" s="8"/>
      <c r="JP749" s="8"/>
      <c r="JQ749" s="8"/>
      <c r="JR749" s="8"/>
      <c r="JS749" s="8"/>
      <c r="JT749" s="8"/>
      <c r="JU749" s="8"/>
      <c r="JV749" s="8"/>
      <c r="JW749" s="8"/>
      <c r="JX749" s="8"/>
      <c r="JY749" s="16">
        <v>112.79999999999998</v>
      </c>
      <c r="JZ749" s="16"/>
      <c r="KA749" s="16"/>
      <c r="KB749" s="16">
        <v>3.5698172950398259</v>
      </c>
      <c r="KC749" s="16">
        <v>0.13158099570660883</v>
      </c>
      <c r="KD749" s="16">
        <v>43.543999999999997</v>
      </c>
      <c r="KE749" s="16">
        <v>56.456000000000003</v>
      </c>
      <c r="KF749" s="16"/>
      <c r="KG749" s="16">
        <v>90.909090909090907</v>
      </c>
      <c r="KH749" s="16">
        <v>49.889135254988915</v>
      </c>
      <c r="KI749" s="16">
        <v>8.6474501108647441</v>
      </c>
      <c r="KJ749" s="16">
        <v>43.380281690140848</v>
      </c>
      <c r="KK749" s="16">
        <v>3.6670000000000003</v>
      </c>
      <c r="KL749" s="16">
        <v>2.9915000000000003</v>
      </c>
      <c r="KM749" s="16">
        <v>89.551999999999992</v>
      </c>
      <c r="KN749" s="16">
        <v>10.7338146060097</v>
      </c>
      <c r="KO749" s="16">
        <v>5.785123966942149</v>
      </c>
      <c r="KP749" s="16">
        <v>4.19105671973798</v>
      </c>
      <c r="KQ749" s="16"/>
      <c r="KR749" s="16"/>
      <c r="KS749" s="16"/>
      <c r="KT749" s="16">
        <v>75.067459106445298</v>
      </c>
      <c r="KU749" s="16">
        <v>47.7378572222039</v>
      </c>
      <c r="KV749" s="16">
        <v>96.146522521972699</v>
      </c>
      <c r="KW749" s="16">
        <v>8.3458288209233142</v>
      </c>
      <c r="KX749" s="16">
        <v>23.467001209254544</v>
      </c>
      <c r="KY749" s="16">
        <v>966.82683291537217</v>
      </c>
      <c r="KZ749" s="16">
        <v>22.624721957419766</v>
      </c>
      <c r="LA749" s="16">
        <v>0</v>
      </c>
      <c r="LB749" s="16">
        <v>72.926596758817922</v>
      </c>
      <c r="LC749" s="16">
        <v>0</v>
      </c>
      <c r="LD749" s="16">
        <v>0</v>
      </c>
      <c r="LE749" s="16">
        <v>25.738798856053386</v>
      </c>
      <c r="LF749" s="16">
        <v>25.738798856053386</v>
      </c>
      <c r="LG749" s="16">
        <v>1.3346043851286939</v>
      </c>
      <c r="LH749" s="16">
        <v>64.548937354193853</v>
      </c>
      <c r="LI749" s="16">
        <v>716.74811764069716</v>
      </c>
      <c r="LJ749" s="16">
        <v>64.153307792735902</v>
      </c>
      <c r="LK749" s="16">
        <v>17.705469903771007</v>
      </c>
      <c r="LL749" s="16">
        <v>74.261201143946593</v>
      </c>
      <c r="LM749" s="16">
        <v>40.406721922978697</v>
      </c>
      <c r="LN749" s="16"/>
      <c r="LO749" s="16"/>
      <c r="LP749" s="16"/>
      <c r="LQ749" s="16"/>
      <c r="LR749" s="16">
        <v>52387.364290456106</v>
      </c>
      <c r="LS749" s="16">
        <v>6.7258541834813013</v>
      </c>
      <c r="LT749" s="16">
        <v>28.921172988969602</v>
      </c>
      <c r="LU749" s="16"/>
      <c r="LV749" s="16">
        <v>61.310492332526238</v>
      </c>
      <c r="LW749" s="16"/>
      <c r="LX749" s="16"/>
      <c r="LY749" s="16"/>
      <c r="LZ749" s="16"/>
      <c r="MA749" s="16"/>
      <c r="MB749" s="16"/>
      <c r="MC749" s="16"/>
      <c r="MD749" s="16"/>
      <c r="ME749" s="16"/>
      <c r="MF749" s="16"/>
      <c r="MG749" s="16"/>
      <c r="MH749" s="16"/>
      <c r="MI749" s="16"/>
      <c r="MJ749" s="16"/>
      <c r="MK749" s="16"/>
      <c r="ML749" s="16"/>
      <c r="MM749" s="16"/>
      <c r="MN749" s="16"/>
      <c r="MO749" s="16"/>
      <c r="MP749" s="16"/>
      <c r="MQ749" s="16"/>
      <c r="MR749" s="16"/>
      <c r="MS749" s="16"/>
      <c r="MT749" s="16"/>
      <c r="MU749" s="16"/>
      <c r="MV749" s="16"/>
      <c r="MW749" s="16"/>
      <c r="MX749" s="16"/>
      <c r="MY749" s="16"/>
      <c r="MZ749" s="16"/>
      <c r="NA749" s="16"/>
      <c r="NB749" s="16"/>
      <c r="NC749" s="16"/>
      <c r="ND749" s="16"/>
      <c r="NE749" s="16"/>
      <c r="NF749" s="16"/>
      <c r="NG749" s="16"/>
      <c r="NH749" s="16"/>
      <c r="NI749" s="16"/>
      <c r="NJ749" s="16"/>
      <c r="NK749" s="16"/>
      <c r="NL749" s="16"/>
      <c r="NM749" s="16"/>
      <c r="NN749" s="16"/>
      <c r="NO749" s="16"/>
      <c r="NP749" s="16"/>
      <c r="NQ749" s="16"/>
      <c r="NR749" s="16"/>
      <c r="NS749" s="16"/>
      <c r="NT749" s="16"/>
      <c r="NU749" s="16"/>
      <c r="OV749" s="16">
        <v>57.718948364257798</v>
      </c>
      <c r="OX749" s="16">
        <v>100.124099731445</v>
      </c>
      <c r="PD749" s="16">
        <v>8.4546298980712908</v>
      </c>
      <c r="PH749" s="16">
        <v>60.665138244628899</v>
      </c>
      <c r="PN749" s="16">
        <v>25.9139709472656</v>
      </c>
    </row>
    <row r="750" spans="1:433" ht="15.5" customHeight="1" thickBot="1" x14ac:dyDescent="0.4">
      <c r="A750" s="1" t="s">
        <v>33</v>
      </c>
      <c r="B750" s="3">
        <v>1994</v>
      </c>
      <c r="C750" s="3">
        <v>0</v>
      </c>
      <c r="D750" s="3">
        <v>1</v>
      </c>
      <c r="E750" s="5">
        <v>0</v>
      </c>
      <c r="F750" s="3">
        <v>0</v>
      </c>
      <c r="G750" s="3">
        <v>0</v>
      </c>
      <c r="H750" s="3">
        <f t="shared" si="36"/>
        <v>0</v>
      </c>
      <c r="I750" s="3">
        <v>0</v>
      </c>
      <c r="J750" s="3">
        <v>1</v>
      </c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1">
        <v>0</v>
      </c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3">
        <v>0</v>
      </c>
      <c r="AI750" s="3">
        <v>0</v>
      </c>
      <c r="AJ750" s="3">
        <v>1.7328460000000001</v>
      </c>
      <c r="AK750" s="3">
        <v>0</v>
      </c>
      <c r="AL750" s="3">
        <v>7.8558700000000004</v>
      </c>
      <c r="AM750" s="3">
        <v>19.064520000000002</v>
      </c>
      <c r="AN750" s="3">
        <v>0</v>
      </c>
      <c r="AO750" s="3">
        <v>0.203546</v>
      </c>
      <c r="AP750" s="3">
        <v>15.719889999999999</v>
      </c>
      <c r="AQ750" s="3">
        <v>23.575759999999999</v>
      </c>
      <c r="AR750" s="3">
        <v>4.2</v>
      </c>
      <c r="AS750" s="3">
        <v>0.65182300000000004</v>
      </c>
      <c r="AT750" s="3">
        <v>19.268059999999998</v>
      </c>
      <c r="AU750" s="2">
        <v>2.8501468139855035</v>
      </c>
      <c r="AV750" s="2">
        <v>0.76770364577856753</v>
      </c>
      <c r="AW750" s="2">
        <v>3.8236242742876669</v>
      </c>
      <c r="AX750" s="2">
        <v>1.7214707648764715</v>
      </c>
      <c r="AY750" s="2">
        <v>-3.1496512275929689</v>
      </c>
      <c r="AZ750" s="2">
        <v>-2.1859493414377908</v>
      </c>
      <c r="BA750" s="2">
        <v>2.6852669529948656</v>
      </c>
      <c r="BB750" s="2">
        <v>-0.43320241130449233</v>
      </c>
      <c r="BC750" s="2">
        <v>14.318473760328359</v>
      </c>
      <c r="BD750" s="2">
        <v>5.6411554009955438</v>
      </c>
      <c r="BE750" s="2">
        <v>-2.5969031776435969</v>
      </c>
      <c r="BF750" s="2">
        <v>-4.5690580050622174</v>
      </c>
      <c r="BG750" s="2">
        <v>-3.4158324533202062</v>
      </c>
      <c r="BH750" s="2">
        <v>4.2830713587884759</v>
      </c>
      <c r="BI750" s="2">
        <v>4.2578461151143898</v>
      </c>
      <c r="BJ750" s="2">
        <v>2.4313987100101286</v>
      </c>
      <c r="BK750" s="2">
        <v>6.4607899266502136</v>
      </c>
      <c r="BL750" s="2">
        <v>7.2728727510056554</v>
      </c>
      <c r="BM750" s="2">
        <v>66.042055633985825</v>
      </c>
      <c r="BN750" s="2">
        <v>-11.524921524585389</v>
      </c>
      <c r="BO750" s="2">
        <v>76.200107550329093</v>
      </c>
      <c r="BP750" s="2">
        <v>51.831828251197052</v>
      </c>
      <c r="BQ750" s="2">
        <v>14.120597741673729</v>
      </c>
      <c r="BR750" s="2">
        <v>33.683373044152887</v>
      </c>
      <c r="BS750" s="2">
        <v>23.799892449670914</v>
      </c>
      <c r="BT750" s="2">
        <v>21.106652780782078</v>
      </c>
      <c r="BU750" s="2">
        <v>18.675618559075449</v>
      </c>
      <c r="BV750" s="2">
        <v>109.88348059448198</v>
      </c>
      <c r="BW750" s="2">
        <v>82.190517739640043</v>
      </c>
      <c r="BX750" s="2">
        <v>23.016147348691764</v>
      </c>
      <c r="BY750" s="2">
        <v>23.575755274275817</v>
      </c>
      <c r="BZ750" s="2">
        <v>62.079509808655366</v>
      </c>
      <c r="CA750" s="2">
        <v>77.56697715857122</v>
      </c>
      <c r="CB750" s="2">
        <v>22.132330598034457</v>
      </c>
      <c r="CC750" s="2"/>
      <c r="CD750" s="2">
        <v>13.929367140352667</v>
      </c>
      <c r="CE750" s="2">
        <v>32.89728834194127</v>
      </c>
      <c r="CF750" s="2">
        <v>67.304544062267041</v>
      </c>
      <c r="CG750" s="2">
        <v>7.9980106558560138</v>
      </c>
      <c r="CH750" s="2">
        <v>143.60903279255703</v>
      </c>
      <c r="CI750" s="2">
        <v>0</v>
      </c>
      <c r="CJ750" s="2">
        <v>0.190573130158881</v>
      </c>
      <c r="CK750" s="2">
        <v>0</v>
      </c>
      <c r="CL750" s="2">
        <v>0</v>
      </c>
      <c r="CM750" s="2">
        <v>0</v>
      </c>
      <c r="CN750" s="2">
        <v>0.190573130158881</v>
      </c>
      <c r="CO750" s="2"/>
      <c r="CP750" s="2"/>
      <c r="CQ750" s="2"/>
      <c r="CR750" s="2"/>
      <c r="CS750" s="2"/>
      <c r="CT750" s="2"/>
      <c r="CU750" s="2">
        <v>54.655041213994252</v>
      </c>
      <c r="CV750" s="2"/>
      <c r="CW750" s="2">
        <v>-6.7045442630082848</v>
      </c>
      <c r="CX750" s="2"/>
      <c r="CY750" s="2">
        <v>17.096661124704884</v>
      </c>
      <c r="CZ750" s="2"/>
      <c r="DA750" s="2"/>
      <c r="DB750" s="2">
        <v>57.864231814801926</v>
      </c>
      <c r="DC750" s="2">
        <v>-5.196215887613671</v>
      </c>
      <c r="DD750" s="2"/>
      <c r="DE750" s="2"/>
      <c r="DF750" s="2">
        <v>0.74946959996902607</v>
      </c>
      <c r="DG750" s="2">
        <v>9.1999999999999993</v>
      </c>
      <c r="DH750" s="2">
        <v>8.1321562521215309</v>
      </c>
      <c r="DI750" s="2">
        <v>3.679745699081252</v>
      </c>
      <c r="DJ750" s="14">
        <v>68.699373376127198</v>
      </c>
      <c r="DK750" s="2">
        <v>3.6797456990812498</v>
      </c>
      <c r="DL750" s="2"/>
      <c r="DM750" s="2">
        <v>1.26843190106193</v>
      </c>
      <c r="DN750" s="2">
        <v>72.219464063690793</v>
      </c>
      <c r="DO750" s="2"/>
      <c r="DP750" s="2"/>
      <c r="DQ750" s="2"/>
      <c r="DR750" s="2"/>
      <c r="DS750" s="2">
        <v>6.1124999999999998</v>
      </c>
      <c r="DT750" s="2"/>
      <c r="DU750" s="2">
        <v>55.221686786456949</v>
      </c>
      <c r="DV750" s="2">
        <v>15.756070417831689</v>
      </c>
      <c r="DW750" s="2">
        <v>7.3433298444477826</v>
      </c>
      <c r="DX750" s="2"/>
      <c r="DY750" s="2">
        <v>80</v>
      </c>
      <c r="DZ750" s="2"/>
      <c r="EA750" s="2"/>
      <c r="EB750" s="2"/>
      <c r="EC750" s="2"/>
      <c r="ED750" s="2">
        <v>66.706000000000003</v>
      </c>
      <c r="EE750" s="2"/>
      <c r="EF750" s="2">
        <v>68.823999999999998</v>
      </c>
      <c r="EG750" s="2">
        <v>71.075999999999993</v>
      </c>
      <c r="EH750" s="2">
        <v>31.713000000000001</v>
      </c>
      <c r="EI750" s="2">
        <v>2.4568924407466199</v>
      </c>
      <c r="EJ750" s="2">
        <v>5.9320000000000004</v>
      </c>
      <c r="EK750" s="2">
        <v>3.3622442640000001</v>
      </c>
      <c r="EL750" s="2"/>
      <c r="EM750" s="2">
        <v>0.170400158</v>
      </c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>
        <v>53.033290616780207</v>
      </c>
      <c r="FJ750" s="2">
        <v>0.25510862173780835</v>
      </c>
      <c r="FK750" s="2">
        <v>62.159533073929964</v>
      </c>
      <c r="FL750" s="2">
        <v>28.185797665369648</v>
      </c>
      <c r="FM750" s="2">
        <v>0.23867746742597573</v>
      </c>
      <c r="FN750" s="2">
        <v>6.3715953307392992</v>
      </c>
      <c r="FO750" s="2">
        <v>4.97954997130363</v>
      </c>
      <c r="FP750" s="2">
        <v>3.2830739299610898</v>
      </c>
      <c r="FQ750" s="2">
        <v>25.152435300905186</v>
      </c>
      <c r="FR750" s="2">
        <v>21.320489951936874</v>
      </c>
      <c r="FS750" s="2">
        <v>14.498621905847619</v>
      </c>
      <c r="FT750" s="2">
        <v>0.17719724459566313</v>
      </c>
      <c r="FU750" s="2">
        <v>8.2203871830064053</v>
      </c>
      <c r="FV750" s="2">
        <v>0.79127835414102776</v>
      </c>
      <c r="FW750" s="2">
        <v>76.118537219034607</v>
      </c>
      <c r="FX750" s="2">
        <v>10.989977140847547</v>
      </c>
      <c r="FY750" s="2">
        <v>68.471953578336553</v>
      </c>
      <c r="FZ750" s="2">
        <v>19.746790926674873</v>
      </c>
      <c r="GA750" s="2">
        <v>0.9852531479874832</v>
      </c>
      <c r="GB750" s="2">
        <v>8.02</v>
      </c>
      <c r="GC750" s="2">
        <v>7.58</v>
      </c>
      <c r="GD750" s="2">
        <v>8.15</v>
      </c>
      <c r="GE750" s="2">
        <v>8.02</v>
      </c>
      <c r="GF750" s="2">
        <v>7.58</v>
      </c>
      <c r="GG750" s="2">
        <v>8.15</v>
      </c>
      <c r="GH750" s="2">
        <v>54.186377219367102</v>
      </c>
      <c r="GI750" s="2"/>
      <c r="GJ750" s="2"/>
      <c r="GK750" s="2"/>
      <c r="GL750" s="2"/>
      <c r="GM750" s="2"/>
      <c r="GN750" s="2"/>
      <c r="GO750" s="2">
        <v>14.019631794210399</v>
      </c>
      <c r="GP750" s="2">
        <v>2.0467663709092103</v>
      </c>
      <c r="GQ750" s="2">
        <v>0.86632403551062209</v>
      </c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>
        <v>-6996</v>
      </c>
      <c r="HR750" s="2">
        <v>4.4099998474121103</v>
      </c>
      <c r="HS750" s="2">
        <v>4.8899998664856001</v>
      </c>
      <c r="HT750" s="2">
        <v>3.7200000286102299</v>
      </c>
      <c r="HU750" s="8"/>
      <c r="HV750" s="8"/>
      <c r="HW750" s="8"/>
      <c r="HX750" s="8"/>
      <c r="HY750" s="8"/>
      <c r="HZ750" s="8"/>
      <c r="IA750" s="8"/>
      <c r="IB750" s="8"/>
      <c r="IC750" s="8"/>
      <c r="ID750" s="8"/>
      <c r="IE750" s="8"/>
      <c r="IF750" s="8"/>
      <c r="IG750" s="8"/>
      <c r="IH750" s="8"/>
      <c r="II750" s="8"/>
      <c r="IJ750" s="8"/>
      <c r="IK750" s="8"/>
      <c r="IL750" s="8"/>
      <c r="IM750" s="8"/>
      <c r="IN750" s="8"/>
      <c r="IO750" s="8"/>
      <c r="IP750" s="8"/>
      <c r="IQ750" s="8"/>
      <c r="IR750" s="8"/>
      <c r="IS750" s="8"/>
      <c r="IT750" s="8"/>
      <c r="IU750" s="8"/>
      <c r="IV750" s="8"/>
      <c r="IW750" s="8"/>
      <c r="IX750" s="8"/>
      <c r="IY750" s="8"/>
      <c r="IZ750" s="8"/>
      <c r="JA750" s="8"/>
      <c r="JB750" s="8"/>
      <c r="JC750" s="8"/>
      <c r="JD750" s="8"/>
      <c r="JE750" s="8"/>
      <c r="JF750" s="8"/>
      <c r="JG750" s="8"/>
      <c r="JH750" s="8"/>
      <c r="JI750" s="8"/>
      <c r="JJ750" s="8"/>
      <c r="JK750" s="8"/>
      <c r="JL750" s="8"/>
      <c r="JM750" s="8"/>
      <c r="JN750" s="8"/>
      <c r="JO750" s="8"/>
      <c r="JP750" s="8"/>
      <c r="JQ750" s="8"/>
      <c r="JR750" s="8"/>
      <c r="JS750" s="8"/>
      <c r="JT750" s="8"/>
      <c r="JU750" s="8"/>
      <c r="JV750" s="8"/>
      <c r="JW750" s="8"/>
      <c r="JX750" s="8"/>
      <c r="JY750" s="16">
        <v>118.9</v>
      </c>
      <c r="JZ750" s="16"/>
      <c r="KA750" s="16"/>
      <c r="KB750" s="16">
        <v>3.531125031739593</v>
      </c>
      <c r="KC750" s="16">
        <v>8.5923288823453084E-2</v>
      </c>
      <c r="KD750" s="16">
        <v>42.698999999999998</v>
      </c>
      <c r="KE750" s="16">
        <v>57.301000000000002</v>
      </c>
      <c r="KF750" s="16"/>
      <c r="KG750" s="16">
        <v>89.830508474576277</v>
      </c>
      <c r="KH750" s="16">
        <v>49.565217391304351</v>
      </c>
      <c r="KI750" s="16">
        <v>8.9130434782608692</v>
      </c>
      <c r="KJ750" s="16">
        <v>43.766578249336867</v>
      </c>
      <c r="KK750" s="16">
        <v>3.5399257425742578</v>
      </c>
      <c r="KL750" s="16">
        <v>2.8137871287128715</v>
      </c>
      <c r="KM750" s="16">
        <v>93.399579207920794</v>
      </c>
      <c r="KN750" s="16">
        <v>6.7658900262650201</v>
      </c>
      <c r="KO750" s="16">
        <v>5.9322033898305087</v>
      </c>
      <c r="KP750" s="16">
        <v>5.8976683049078797</v>
      </c>
      <c r="KQ750" s="16"/>
      <c r="KR750" s="16"/>
      <c r="KS750" s="16"/>
      <c r="KT750" s="16">
        <v>75.877922058105497</v>
      </c>
      <c r="KU750" s="16">
        <v>48.442941316863703</v>
      </c>
      <c r="KV750" s="16">
        <v>96.321662902832003</v>
      </c>
      <c r="KW750" s="16">
        <v>8.3094090627318273</v>
      </c>
      <c r="KX750" s="16">
        <v>21.607373758930116</v>
      </c>
      <c r="KY750" s="16">
        <v>1020.8970141486482</v>
      </c>
      <c r="KZ750" s="16">
        <v>21.630467122880095</v>
      </c>
      <c r="LA750" s="16">
        <v>0</v>
      </c>
      <c r="LB750" s="16">
        <v>71.139541803034817</v>
      </c>
      <c r="LC750" s="16">
        <v>0</v>
      </c>
      <c r="LD750" s="16">
        <v>0</v>
      </c>
      <c r="LE750" s="16">
        <v>28.027372805712584</v>
      </c>
      <c r="LF750" s="16">
        <v>28.027372805712584</v>
      </c>
      <c r="LG750" s="16">
        <v>0.83308539125260328</v>
      </c>
      <c r="LH750" s="16">
        <v>66.926008353403859</v>
      </c>
      <c r="LI750" s="16">
        <v>739.48714672999199</v>
      </c>
      <c r="LJ750" s="16">
        <v>66.563316159060179</v>
      </c>
      <c r="LK750" s="16">
        <v>17.292777373463291</v>
      </c>
      <c r="LL750" s="16">
        <v>71.972627194287398</v>
      </c>
      <c r="LM750" s="16">
        <v>38.312689292774202</v>
      </c>
      <c r="LN750" s="16"/>
      <c r="LO750" s="16"/>
      <c r="LP750" s="16"/>
      <c r="LQ750" s="16"/>
      <c r="LR750" s="16">
        <v>51326.658863711935</v>
      </c>
      <c r="LS750" s="16">
        <v>6.7258541834813013</v>
      </c>
      <c r="LT750" s="16">
        <v>28.719397363465159</v>
      </c>
      <c r="LU750" s="16"/>
      <c r="LV750" s="16">
        <v>61.088189400053807</v>
      </c>
      <c r="LW750" s="16"/>
      <c r="LX750" s="16"/>
      <c r="LY750" s="16"/>
      <c r="LZ750" s="16"/>
      <c r="MA750" s="16"/>
      <c r="MB750" s="16"/>
      <c r="MC750" s="16"/>
      <c r="MD750" s="16"/>
      <c r="ME750" s="16"/>
      <c r="MF750" s="16"/>
      <c r="MG750" s="16"/>
      <c r="MH750" s="16"/>
      <c r="MI750" s="16"/>
      <c r="MJ750" s="16"/>
      <c r="MK750" s="16"/>
      <c r="ML750" s="16"/>
      <c r="MM750" s="16"/>
      <c r="MN750" s="16"/>
      <c r="MO750" s="16"/>
      <c r="MP750" s="16">
        <v>3.4705400466918901</v>
      </c>
      <c r="MQ750" s="16"/>
      <c r="MR750" s="16"/>
      <c r="MS750" s="16">
        <v>21.976089999999999</v>
      </c>
      <c r="MT750" s="16"/>
      <c r="MU750" s="16"/>
      <c r="MV750" s="16"/>
      <c r="MW750" s="16">
        <v>31.380870000000002</v>
      </c>
      <c r="MX750" s="16"/>
      <c r="MY750" s="16"/>
      <c r="MZ750" s="16">
        <v>26.17144</v>
      </c>
      <c r="NA750" s="16"/>
      <c r="NB750" s="16"/>
      <c r="NC750" s="16"/>
      <c r="ND750" s="16"/>
      <c r="NE750" s="16"/>
      <c r="NF750" s="16"/>
      <c r="NG750" s="16"/>
      <c r="NH750" s="16"/>
      <c r="NI750" s="16"/>
      <c r="NJ750" s="16"/>
      <c r="NK750" s="16"/>
      <c r="NL750" s="16"/>
      <c r="NM750" s="16"/>
      <c r="NN750" s="16"/>
      <c r="NO750" s="16"/>
      <c r="NP750" s="16"/>
      <c r="NQ750" s="16"/>
      <c r="NR750" s="16"/>
      <c r="NS750" s="16"/>
      <c r="NT750" s="16"/>
      <c r="NU750" s="16"/>
      <c r="OV750" s="16">
        <v>66.296180725097699</v>
      </c>
      <c r="OX750" s="16">
        <v>99.432868957519503</v>
      </c>
      <c r="PD750" s="16">
        <v>9.2572698593139595</v>
      </c>
      <c r="PH750" s="16">
        <v>60.886871337890597</v>
      </c>
      <c r="PL750" s="16">
        <v>20.478120803833001</v>
      </c>
      <c r="PN750" s="16">
        <v>25.554710388183601</v>
      </c>
      <c r="PO750" s="16">
        <v>30.796909332275401</v>
      </c>
    </row>
    <row r="751" spans="1:433" ht="15.5" customHeight="1" thickBot="1" x14ac:dyDescent="0.4">
      <c r="A751" s="1" t="s">
        <v>33</v>
      </c>
      <c r="B751" s="3">
        <v>1995</v>
      </c>
      <c r="C751" s="3">
        <v>0</v>
      </c>
      <c r="D751" s="3">
        <v>0</v>
      </c>
      <c r="E751" s="5">
        <v>0</v>
      </c>
      <c r="F751" s="3">
        <v>0</v>
      </c>
      <c r="G751" s="3">
        <v>0</v>
      </c>
      <c r="H751" s="3">
        <f t="shared" si="36"/>
        <v>0</v>
      </c>
      <c r="I751" s="3">
        <v>1</v>
      </c>
      <c r="J751" s="3">
        <v>1</v>
      </c>
      <c r="K751" s="3">
        <v>65.900000000000006</v>
      </c>
      <c r="L751" s="3">
        <v>50</v>
      </c>
      <c r="M751" s="3">
        <v>10</v>
      </c>
      <c r="N751" s="3">
        <v>90.1</v>
      </c>
      <c r="O751" s="3">
        <v>91.5</v>
      </c>
      <c r="P751" s="3">
        <v>70</v>
      </c>
      <c r="Q751" s="1"/>
      <c r="R751" s="3">
        <v>63.1</v>
      </c>
      <c r="S751" s="3">
        <v>58.4</v>
      </c>
      <c r="T751" s="3">
        <v>90</v>
      </c>
      <c r="U751" s="3">
        <v>70</v>
      </c>
      <c r="V751" s="11">
        <v>0</v>
      </c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3">
        <v>0</v>
      </c>
      <c r="AI751" s="3">
        <v>0</v>
      </c>
      <c r="AJ751" s="3">
        <v>-6.1848200000000002</v>
      </c>
      <c r="AK751" s="3">
        <v>0</v>
      </c>
      <c r="AL751" s="3">
        <v>8.3981589999999997</v>
      </c>
      <c r="AM751" s="3">
        <v>18.738869999999999</v>
      </c>
      <c r="AN751" s="3">
        <v>0</v>
      </c>
      <c r="AO751" s="3">
        <v>0.21743899999999999</v>
      </c>
      <c r="AP751" s="3">
        <v>15.09257</v>
      </c>
      <c r="AQ751" s="3">
        <v>23.490729999999999</v>
      </c>
      <c r="AR751" s="3">
        <v>4.5999999999999996</v>
      </c>
      <c r="AS751" s="3">
        <v>0.73626499999999995</v>
      </c>
      <c r="AT751" s="3">
        <v>18.956309999999998</v>
      </c>
      <c r="AU751" s="2">
        <v>1.7516787571154993</v>
      </c>
      <c r="AV751" s="2">
        <v>-0.296866178556769</v>
      </c>
      <c r="AW751" s="2">
        <v>-0.7976580693648998</v>
      </c>
      <c r="AX751" s="2">
        <v>-2.7948777482060336</v>
      </c>
      <c r="AY751" s="2">
        <v>10.174115226408958</v>
      </c>
      <c r="AZ751" s="2">
        <v>-3.2601296196085912</v>
      </c>
      <c r="BA751" s="2">
        <v>3.223182217299339</v>
      </c>
      <c r="BB751" s="2">
        <v>4.6448711495995951</v>
      </c>
      <c r="BC751" s="2">
        <v>10.79677206005681</v>
      </c>
      <c r="BD751" s="2">
        <v>7.6723736430511735</v>
      </c>
      <c r="BE751" s="2">
        <v>-5.1547277311349262</v>
      </c>
      <c r="BF751" s="2">
        <v>-7.0642274519467065</v>
      </c>
      <c r="BG751" s="2">
        <v>8.9605925171219809</v>
      </c>
      <c r="BH751" s="2">
        <v>1.401584194343485</v>
      </c>
      <c r="BI751" s="2">
        <v>0.19524443028724647</v>
      </c>
      <c r="BJ751" s="2">
        <v>1.6660753707777189</v>
      </c>
      <c r="BK751" s="2">
        <v>6.4859336044945177</v>
      </c>
      <c r="BL751" s="2">
        <v>6.9944485286114064</v>
      </c>
      <c r="BM751" s="2">
        <v>66.847100858041557</v>
      </c>
      <c r="BN751" s="2">
        <v>-13.211178320714556</v>
      </c>
      <c r="BO751" s="2">
        <v>74.37995163829018</v>
      </c>
      <c r="BP751" s="2">
        <v>49.847572822089191</v>
      </c>
      <c r="BQ751" s="2">
        <v>14.407890556717225</v>
      </c>
      <c r="BR751" s="2">
        <v>38.044095217770952</v>
      </c>
      <c r="BS751" s="2">
        <v>25.62004836170982</v>
      </c>
      <c r="BT751" s="2">
        <v>23.233448756162865</v>
      </c>
      <c r="BU751" s="2">
        <v>19.556143023756562</v>
      </c>
      <c r="BV751" s="2">
        <v>112.42404685606114</v>
      </c>
      <c r="BW751" s="2">
        <v>85.01254359834806</v>
      </c>
      <c r="BX751" s="2">
        <v>22.347580254251241</v>
      </c>
      <c r="BY751" s="2">
        <v>23.490733119265283</v>
      </c>
      <c r="BZ751" s="2">
        <v>59.97206108157296</v>
      </c>
      <c r="CA751" s="2">
        <v>80.058279178756109</v>
      </c>
      <c r="CB751" s="2">
        <v>22.598290167271585</v>
      </c>
      <c r="CC751" s="2">
        <v>2.642091838953732</v>
      </c>
      <c r="CD751" s="2">
        <v>14.220013493682252</v>
      </c>
      <c r="CE751" s="2">
        <v>32.824060674345247</v>
      </c>
      <c r="CF751" s="2">
        <v>66.851617344507133</v>
      </c>
      <c r="CG751" s="2">
        <v>7.6918261360004268</v>
      </c>
      <c r="CH751" s="2">
        <v>146.90538003679768</v>
      </c>
      <c r="CI751" s="2">
        <v>0</v>
      </c>
      <c r="CJ751" s="2">
        <v>0.24385860338604801</v>
      </c>
      <c r="CK751" s="2">
        <v>0</v>
      </c>
      <c r="CL751" s="2">
        <v>0</v>
      </c>
      <c r="CM751" s="2">
        <v>0</v>
      </c>
      <c r="CN751" s="2">
        <v>0.24385860338604801</v>
      </c>
      <c r="CO751" s="2"/>
      <c r="CP751" s="2"/>
      <c r="CQ751" s="2"/>
      <c r="CR751" s="2"/>
      <c r="CS751" s="2"/>
      <c r="CT751" s="2"/>
      <c r="CU751" s="2">
        <v>61.129537124792812</v>
      </c>
      <c r="CV751" s="2"/>
      <c r="CW751" s="2">
        <v>-8.8776429815006743</v>
      </c>
      <c r="CX751" s="2"/>
      <c r="CY751" s="2">
        <v>14.541721621502992</v>
      </c>
      <c r="CZ751" s="2"/>
      <c r="DA751" s="2"/>
      <c r="DB751" s="2">
        <v>64.45919247415479</v>
      </c>
      <c r="DC751" s="2">
        <v>-4.2931771955331266</v>
      </c>
      <c r="DD751" s="2"/>
      <c r="DE751" s="2"/>
      <c r="DF751" s="2">
        <v>8.9410555377738343E-2</v>
      </c>
      <c r="DG751" s="2">
        <v>0.96985439229843595</v>
      </c>
      <c r="DH751" s="2">
        <v>8.6799265793108127</v>
      </c>
      <c r="DI751" s="2">
        <v>0.46670713748704884</v>
      </c>
      <c r="DJ751" s="14">
        <v>70.747363594681303</v>
      </c>
      <c r="DK751" s="2">
        <v>0.46670713748704901</v>
      </c>
      <c r="DL751" s="2"/>
      <c r="DM751" s="2">
        <v>0.994206982933863</v>
      </c>
      <c r="DN751" s="2">
        <v>72.937475018449405</v>
      </c>
      <c r="DO751" s="2"/>
      <c r="DP751" s="2"/>
      <c r="DQ751" s="2"/>
      <c r="DR751" s="2"/>
      <c r="DS751" s="2">
        <v>7.1749999999999998</v>
      </c>
      <c r="DT751" s="2"/>
      <c r="DU751" s="2">
        <v>58.538594708606041</v>
      </c>
      <c r="DV751" s="2">
        <v>8.3668315327869855</v>
      </c>
      <c r="DW751" s="2">
        <v>7.1724731532045496</v>
      </c>
      <c r="DX751" s="2"/>
      <c r="DY751" s="2">
        <v>80</v>
      </c>
      <c r="DZ751" s="2"/>
      <c r="EA751" s="2"/>
      <c r="EB751" s="2"/>
      <c r="EC751" s="2"/>
      <c r="ED751" s="2">
        <v>66.778999999999996</v>
      </c>
      <c r="EE751" s="2"/>
      <c r="EF751" s="2">
        <v>69.009</v>
      </c>
      <c r="EG751" s="2">
        <v>71.396000000000001</v>
      </c>
      <c r="EH751" s="2">
        <v>31.001999999999999</v>
      </c>
      <c r="EI751" s="2">
        <v>2.3874833921032299</v>
      </c>
      <c r="EJ751" s="2">
        <v>5.8520000000000003</v>
      </c>
      <c r="EK751" s="2">
        <v>3.625065352</v>
      </c>
      <c r="EL751" s="2"/>
      <c r="EM751" s="2">
        <v>0.34333807500000002</v>
      </c>
      <c r="EN751" s="2"/>
      <c r="EO751" s="2"/>
      <c r="EP751" s="2"/>
      <c r="EQ751" s="2">
        <v>0.44</v>
      </c>
      <c r="ER751" s="2">
        <v>441</v>
      </c>
      <c r="ES751" s="2">
        <v>58.2</v>
      </c>
      <c r="ET751" s="2">
        <v>18.8</v>
      </c>
      <c r="EU751" s="2">
        <v>46.1</v>
      </c>
      <c r="EV751" s="2">
        <v>61.8</v>
      </c>
      <c r="EW751" s="2">
        <v>0.7</v>
      </c>
      <c r="EX751" s="2">
        <v>2.4</v>
      </c>
      <c r="EY751" s="2">
        <v>6.1</v>
      </c>
      <c r="EZ751" s="2">
        <v>11</v>
      </c>
      <c r="FA751" s="2">
        <v>26.2</v>
      </c>
      <c r="FB751" s="2"/>
      <c r="FC751" s="2"/>
      <c r="FD751" s="2"/>
      <c r="FE751" s="2"/>
      <c r="FF751" s="2"/>
      <c r="FG751" s="2"/>
      <c r="FH751" s="2"/>
      <c r="FI751" s="2">
        <v>43.8949130449069</v>
      </c>
      <c r="FJ751" s="2">
        <v>0.20230773907081331</v>
      </c>
      <c r="FK751" s="2">
        <v>6.0452418096723761</v>
      </c>
      <c r="FL751" s="2">
        <v>53.549141965678629</v>
      </c>
      <c r="FM751" s="2">
        <v>0.27466690808289662</v>
      </c>
      <c r="FN751" s="2">
        <v>29.290171606864273</v>
      </c>
      <c r="FO751" s="2">
        <v>8.2345821689777701</v>
      </c>
      <c r="FP751" s="2">
        <v>11.115444617784712</v>
      </c>
      <c r="FQ751" s="2">
        <v>36.371826987023113</v>
      </c>
      <c r="FR751" s="2">
        <v>19.256289019259299</v>
      </c>
      <c r="FS751" s="2">
        <v>18.534159243717941</v>
      </c>
      <c r="FT751" s="2">
        <v>0.18212434881950945</v>
      </c>
      <c r="FU751" s="2">
        <v>6.537364655523449</v>
      </c>
      <c r="FV751" s="2">
        <v>1.4207488530412888</v>
      </c>
      <c r="FW751" s="2">
        <v>74.015520871889379</v>
      </c>
      <c r="FX751" s="2">
        <v>12.446351931330472</v>
      </c>
      <c r="FY751" s="2">
        <v>66.405209412461147</v>
      </c>
      <c r="FZ751" s="2">
        <v>19.727689803167088</v>
      </c>
      <c r="GA751" s="2">
        <v>0.72083910075314195</v>
      </c>
      <c r="GB751" s="2">
        <v>6.35</v>
      </c>
      <c r="GC751" s="2">
        <v>5.19</v>
      </c>
      <c r="GD751" s="2">
        <v>6.74</v>
      </c>
      <c r="GE751" s="2">
        <v>10.71</v>
      </c>
      <c r="GF751" s="2">
        <v>11.51</v>
      </c>
      <c r="GG751" s="2">
        <v>10.4</v>
      </c>
      <c r="GH751" s="2">
        <v>56.973351294120292</v>
      </c>
      <c r="GI751" s="2">
        <v>2.8867824250325111</v>
      </c>
      <c r="GJ751" s="2">
        <v>3.3733471919093585</v>
      </c>
      <c r="GK751" s="2"/>
      <c r="GL751" s="2"/>
      <c r="GM751" s="2"/>
      <c r="GN751" s="2"/>
      <c r="GO751" s="2">
        <v>14.270330620250901</v>
      </c>
      <c r="GP751" s="2">
        <v>2.2834245690128001</v>
      </c>
      <c r="GQ751" s="2">
        <v>1.4820067104007022</v>
      </c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>
        <v>3.9188355532086399</v>
      </c>
      <c r="HQ751" s="2">
        <v>-7653</v>
      </c>
      <c r="HR751" s="2">
        <v>3.4000000953674299</v>
      </c>
      <c r="HS751" s="2">
        <v>3.0999999046325701</v>
      </c>
      <c r="HT751" s="2">
        <v>3.7000000476837198</v>
      </c>
      <c r="HU751" s="6">
        <v>6.95</v>
      </c>
      <c r="HV751" s="6">
        <v>8.4603024562225784</v>
      </c>
      <c r="HW751" s="6">
        <v>9.3188010899182565</v>
      </c>
      <c r="HX751" s="6">
        <v>9.4433938859961568</v>
      </c>
      <c r="HY751" s="6">
        <v>10</v>
      </c>
      <c r="HZ751" s="6"/>
      <c r="IA751" s="6">
        <v>10</v>
      </c>
      <c r="IB751" s="6">
        <v>8.0525000000000002</v>
      </c>
      <c r="IC751" s="6">
        <v>9.0549994864273984</v>
      </c>
      <c r="ID751" s="6">
        <v>4.2699179761111106</v>
      </c>
      <c r="IE751" s="6">
        <v>3.2462968977620448</v>
      </c>
      <c r="IF751" s="6">
        <v>2.2671199999999998</v>
      </c>
      <c r="IG751" s="6">
        <v>6.666666666666667</v>
      </c>
      <c r="IH751" s="6">
        <v>5.366833333333334</v>
      </c>
      <c r="II751" s="6">
        <v>4.1877700306558765</v>
      </c>
      <c r="IJ751" s="6">
        <v>8.4354141257800315</v>
      </c>
      <c r="IK751" s="6">
        <v>3.0303030303030303</v>
      </c>
      <c r="IL751" s="6">
        <v>1</v>
      </c>
      <c r="IM751" s="6">
        <v>4.6837902575765114</v>
      </c>
      <c r="IN751" s="6">
        <v>7.3159668946538261</v>
      </c>
      <c r="IO751" s="6">
        <v>8.2919999999999998</v>
      </c>
      <c r="IP751" s="6">
        <v>7.4019999999999992</v>
      </c>
      <c r="IQ751" s="6">
        <v>10</v>
      </c>
      <c r="IR751" s="6">
        <v>8.2524917236634572</v>
      </c>
      <c r="IS751" s="6">
        <v>8.6</v>
      </c>
      <c r="IT751" s="6">
        <v>8.14</v>
      </c>
      <c r="IU751" s="6">
        <v>7.24</v>
      </c>
      <c r="IV751" s="6">
        <v>7.993333333333335</v>
      </c>
      <c r="IW751" s="6"/>
      <c r="IX751" s="6"/>
      <c r="IY751" s="6" t="s">
        <v>242</v>
      </c>
      <c r="IZ751" s="6">
        <v>7.4</v>
      </c>
      <c r="JA751" s="6">
        <v>4.1644191741943359</v>
      </c>
      <c r="JB751" s="6">
        <v>10</v>
      </c>
      <c r="JC751" s="6"/>
      <c r="JD751" s="6">
        <v>7.082209587097168</v>
      </c>
      <c r="JE751" s="6">
        <v>7.4918476401435008</v>
      </c>
      <c r="JF751" s="6"/>
      <c r="JG751" s="6">
        <v>9.7597597597597598</v>
      </c>
      <c r="JH751" s="6">
        <v>8</v>
      </c>
      <c r="JI751" s="6">
        <v>8.8798798798798799</v>
      </c>
      <c r="JJ751" s="6"/>
      <c r="JK751" s="6"/>
      <c r="JL751" s="6"/>
      <c r="JM751" s="6"/>
      <c r="JN751" s="6"/>
      <c r="JO751" s="6">
        <v>0</v>
      </c>
      <c r="JP751" s="6" t="s">
        <v>242</v>
      </c>
      <c r="JQ751" s="6"/>
      <c r="JR751" s="6"/>
      <c r="JS751" s="6"/>
      <c r="JT751" s="6">
        <v>4.5724999999999998</v>
      </c>
      <c r="JU751" s="6"/>
      <c r="JV751" s="6"/>
      <c r="JW751" s="6" t="s">
        <v>242</v>
      </c>
      <c r="JX751" s="6">
        <v>5.2829890923235734</v>
      </c>
      <c r="JY751" s="16">
        <v>124.4</v>
      </c>
      <c r="JZ751" s="16"/>
      <c r="KA751" s="16"/>
      <c r="KB751" s="16">
        <v>3.4891684283389028</v>
      </c>
      <c r="KC751" s="16">
        <v>4.689212214708096E-2</v>
      </c>
      <c r="KD751" s="16">
        <v>41.859000000000002</v>
      </c>
      <c r="KE751" s="16">
        <v>58.140999999999998</v>
      </c>
      <c r="KF751" s="16"/>
      <c r="KG751" s="16">
        <v>90.598290598290603</v>
      </c>
      <c r="KH751" s="16">
        <v>50.666666666666671</v>
      </c>
      <c r="KI751" s="16">
        <v>9.3333333333333339</v>
      </c>
      <c r="KJ751" s="16">
        <v>42.298288508557455</v>
      </c>
      <c r="KK751" s="16">
        <v>2.1867431192660551</v>
      </c>
      <c r="KL751" s="16">
        <v>2.6913761467889907</v>
      </c>
      <c r="KM751" s="16">
        <v>56.518899082568808</v>
      </c>
      <c r="KN751" s="16">
        <v>6.1012369091509404</v>
      </c>
      <c r="KO751" s="16">
        <v>5.982905982905983</v>
      </c>
      <c r="KP751" s="16">
        <v>6.05258501460695</v>
      </c>
      <c r="KQ751" s="16"/>
      <c r="KR751" s="16"/>
      <c r="KS751" s="16"/>
      <c r="KT751" s="16">
        <v>76.686340332031307</v>
      </c>
      <c r="KU751" s="16">
        <v>49.183328859394798</v>
      </c>
      <c r="KV751" s="16">
        <v>96.487327575683594</v>
      </c>
      <c r="KW751" s="16">
        <v>8.4900947825290061</v>
      </c>
      <c r="KX751" s="16">
        <v>19.184546847167621</v>
      </c>
      <c r="KY751" s="16">
        <v>1072.1385002652733</v>
      </c>
      <c r="KZ751" s="16">
        <v>21.312872975277067</v>
      </c>
      <c r="LA751" s="16">
        <v>0</v>
      </c>
      <c r="LB751" s="16">
        <v>68.712702472293259</v>
      </c>
      <c r="LC751" s="16">
        <v>0</v>
      </c>
      <c r="LD751" s="16">
        <v>0</v>
      </c>
      <c r="LE751" s="16">
        <v>30.861040068201195</v>
      </c>
      <c r="LF751" s="16">
        <v>30.861040068201195</v>
      </c>
      <c r="LG751" s="16">
        <v>0.42625745950554139</v>
      </c>
      <c r="LH751" s="16">
        <v>69.742253818067823</v>
      </c>
      <c r="LI751" s="16">
        <v>735.21271750660048</v>
      </c>
      <c r="LJ751" s="16">
        <v>69.126345156235686</v>
      </c>
      <c r="LK751" s="16">
        <v>17.341680417037409</v>
      </c>
      <c r="LL751" s="16">
        <v>69.138959931798794</v>
      </c>
      <c r="LM751" s="16">
        <v>35.283861597755198</v>
      </c>
      <c r="LN751" s="16"/>
      <c r="LO751" s="16"/>
      <c r="LP751" s="16"/>
      <c r="LQ751" s="16"/>
      <c r="LR751" s="16">
        <v>50293.310142938295</v>
      </c>
      <c r="LS751" s="16">
        <v>6.7258541834813013</v>
      </c>
      <c r="LT751" s="16">
        <v>28.679042238364271</v>
      </c>
      <c r="LU751" s="16"/>
      <c r="LV751" s="16">
        <v>60.865886467581376</v>
      </c>
      <c r="LW751" s="16"/>
      <c r="LX751" s="16"/>
      <c r="LY751" s="16"/>
      <c r="LZ751" s="16"/>
      <c r="MA751" s="16"/>
      <c r="MB751" s="16"/>
      <c r="MC751" s="16"/>
      <c r="MD751" s="16"/>
      <c r="ME751" s="16"/>
      <c r="MF751" s="16"/>
      <c r="MG751" s="16"/>
      <c r="MH751" s="16"/>
      <c r="MI751" s="16"/>
      <c r="MJ751" s="16"/>
      <c r="MK751" s="16"/>
      <c r="ML751" s="16"/>
      <c r="MM751" s="16"/>
      <c r="MN751" s="16"/>
      <c r="MO751" s="16"/>
      <c r="MP751" s="16">
        <v>3.9478099346160902</v>
      </c>
      <c r="MQ751" s="16"/>
      <c r="MR751" s="16"/>
      <c r="MS751" s="16">
        <v>21.09187</v>
      </c>
      <c r="MT751" s="16"/>
      <c r="MU751" s="16"/>
      <c r="MV751" s="16"/>
      <c r="MW751" s="16">
        <v>30.38158</v>
      </c>
      <c r="MX751" s="16">
        <v>18.197210311889599</v>
      </c>
      <c r="MY751" s="16"/>
      <c r="MZ751" s="16">
        <v>23.16301</v>
      </c>
      <c r="NA751" s="16"/>
      <c r="NB751" s="16"/>
      <c r="NC751" s="16"/>
      <c r="ND751" s="16"/>
      <c r="NE751" s="16"/>
      <c r="NF751" s="16"/>
      <c r="NG751" s="16"/>
      <c r="NH751" s="16"/>
      <c r="NI751" s="16"/>
      <c r="NJ751" s="16"/>
      <c r="NK751" s="16"/>
      <c r="NL751" s="16"/>
      <c r="NM751" s="16"/>
      <c r="NN751" s="16"/>
      <c r="NO751" s="16"/>
      <c r="NP751" s="16"/>
      <c r="NQ751" s="16"/>
      <c r="NR751" s="16"/>
      <c r="NS751" s="16"/>
      <c r="NT751" s="16"/>
      <c r="NU751" s="16"/>
      <c r="OV751" s="16">
        <v>66.191589355468807</v>
      </c>
      <c r="OX751" s="16">
        <v>99.430686950683594</v>
      </c>
      <c r="PD751" s="16">
        <v>9.4927301406860405</v>
      </c>
      <c r="PH751" s="16">
        <v>62.624908447265597</v>
      </c>
      <c r="PN751" s="16">
        <v>27.946260452270501</v>
      </c>
    </row>
    <row r="752" spans="1:433" ht="15.5" customHeight="1" thickBot="1" x14ac:dyDescent="0.4">
      <c r="A752" s="1" t="s">
        <v>33</v>
      </c>
      <c r="B752" s="3">
        <v>1996</v>
      </c>
      <c r="C752" s="3">
        <v>0</v>
      </c>
      <c r="D752" s="3">
        <v>0</v>
      </c>
      <c r="E752" s="5">
        <v>0</v>
      </c>
      <c r="F752" s="3">
        <v>0</v>
      </c>
      <c r="G752" s="3">
        <v>0</v>
      </c>
      <c r="H752" s="3">
        <f t="shared" si="36"/>
        <v>0</v>
      </c>
      <c r="I752" s="3">
        <v>1</v>
      </c>
      <c r="J752" s="3">
        <v>1</v>
      </c>
      <c r="K752" s="3">
        <v>67.099999999999994</v>
      </c>
      <c r="L752" s="3">
        <v>50</v>
      </c>
      <c r="M752" s="3">
        <v>10</v>
      </c>
      <c r="N752" s="3">
        <v>90.1</v>
      </c>
      <c r="O752" s="3">
        <v>92.8</v>
      </c>
      <c r="P752" s="3">
        <v>70</v>
      </c>
      <c r="Q752" s="1"/>
      <c r="R752" s="3">
        <v>62</v>
      </c>
      <c r="S752" s="3">
        <v>69</v>
      </c>
      <c r="T752" s="3">
        <v>90</v>
      </c>
      <c r="U752" s="3">
        <v>70</v>
      </c>
      <c r="V752" s="11">
        <v>0</v>
      </c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3">
        <v>3.3199999999999999E-4</v>
      </c>
      <c r="AI752" s="3">
        <v>3.3199999999999999E-4</v>
      </c>
      <c r="AJ752" s="3">
        <v>3.3686159999999998</v>
      </c>
      <c r="AK752" s="3">
        <v>0</v>
      </c>
      <c r="AL752" s="3">
        <v>7.5010110000000001</v>
      </c>
      <c r="AM752" s="3">
        <v>21.38926</v>
      </c>
      <c r="AN752" s="3">
        <v>0</v>
      </c>
      <c r="AO752" s="3">
        <v>0.201434</v>
      </c>
      <c r="AP752" s="3">
        <v>18.12594</v>
      </c>
      <c r="AQ752" s="3">
        <v>25.626950000000001</v>
      </c>
      <c r="AR752" s="3">
        <v>4.2</v>
      </c>
      <c r="AS752" s="3">
        <v>0.73492000000000002</v>
      </c>
      <c r="AT752" s="3">
        <v>21.590689999999999</v>
      </c>
      <c r="AU752" s="2">
        <v>4.0797032057862594</v>
      </c>
      <c r="AV752" s="2">
        <v>1.9940955702326448</v>
      </c>
      <c r="AW752" s="2">
        <v>6.722048096447935</v>
      </c>
      <c r="AX752" s="2">
        <v>4.583491667710021</v>
      </c>
      <c r="AY752" s="2">
        <v>8.7753343933778467</v>
      </c>
      <c r="AZ752" s="2">
        <v>1.6421699703893751</v>
      </c>
      <c r="BA752" s="2">
        <v>3.8588898448451232</v>
      </c>
      <c r="BB752" s="2">
        <v>1.9699798540859064</v>
      </c>
      <c r="BC752" s="2">
        <v>7.4606661991583252</v>
      </c>
      <c r="BD752" s="2">
        <v>7.5094036960766175</v>
      </c>
      <c r="BE752" s="2">
        <v>1.4451321667766592</v>
      </c>
      <c r="BF752" s="2">
        <v>-0.58768245240464978</v>
      </c>
      <c r="BG752" s="2">
        <v>7.9616912130610018</v>
      </c>
      <c r="BH752" s="2">
        <v>3.5604473285477667</v>
      </c>
      <c r="BI752" s="2">
        <v>1.7140480907003308</v>
      </c>
      <c r="BJ752" s="2">
        <v>4.4601789085432841</v>
      </c>
      <c r="BK752" s="2">
        <v>6.4351480280520912</v>
      </c>
      <c r="BL752" s="2">
        <v>6.8897843071006379</v>
      </c>
      <c r="BM752" s="2">
        <v>71.286923430580075</v>
      </c>
      <c r="BN752" s="2">
        <v>-13.432768410578033</v>
      </c>
      <c r="BO752" s="2">
        <v>73.860026661279562</v>
      </c>
      <c r="BP752" s="2">
        <v>54.254835466903593</v>
      </c>
      <c r="BQ752" s="2">
        <v>14.295259183582909</v>
      </c>
      <c r="BR752" s="2">
        <v>40.414173799203972</v>
      </c>
      <c r="BS752" s="2">
        <v>26.139973338720434</v>
      </c>
      <c r="BT752" s="2">
        <v>24.797628163291524</v>
      </c>
      <c r="BU752" s="2">
        <v>20.522497658171922</v>
      </c>
      <c r="BV752" s="2">
        <v>114.27420046048353</v>
      </c>
      <c r="BW752" s="2">
        <v>85.970429718380814</v>
      </c>
      <c r="BX752" s="2">
        <v>24.979950344937144</v>
      </c>
      <c r="BY752" s="2">
        <v>25.626953089677958</v>
      </c>
      <c r="BZ752" s="2">
        <v>59.564767477696655</v>
      </c>
      <c r="CA752" s="2">
        <v>84.719691841158109</v>
      </c>
      <c r="CB752" s="2">
        <v>22.562386441853874</v>
      </c>
      <c r="CC752" s="2"/>
      <c r="CD752" s="2">
        <v>14.128373919279014</v>
      </c>
      <c r="CE752" s="2">
        <v>31.781437313077969</v>
      </c>
      <c r="CF752" s="2">
        <v>66.928931824486199</v>
      </c>
      <c r="CG752" s="2">
        <v>7.073942912917798</v>
      </c>
      <c r="CH752" s="2">
        <v>156.00661527173818</v>
      </c>
      <c r="CI752" s="2">
        <v>0</v>
      </c>
      <c r="CJ752" s="2">
        <v>0.174362001257439</v>
      </c>
      <c r="CK752" s="2">
        <v>4.3766294162548398E-4</v>
      </c>
      <c r="CL752" s="2">
        <v>0</v>
      </c>
      <c r="CM752" s="2">
        <v>0</v>
      </c>
      <c r="CN752" s="2">
        <v>0.17479966419906401</v>
      </c>
      <c r="CO752" s="2"/>
      <c r="CP752" s="2"/>
      <c r="CQ752" s="2"/>
      <c r="CR752" s="2"/>
      <c r="CS752" s="2"/>
      <c r="CT752" s="2"/>
      <c r="CU752" s="2">
        <v>64.308807644277991</v>
      </c>
      <c r="CV752" s="2"/>
      <c r="CW752" s="2">
        <v>-5.1802337350086027</v>
      </c>
      <c r="CX752" s="2"/>
      <c r="CY752" s="2">
        <v>8.5183133501392483</v>
      </c>
      <c r="CZ752" s="2"/>
      <c r="DA752" s="2"/>
      <c r="DB752" s="2">
        <v>67.358344060591094</v>
      </c>
      <c r="DC752" s="2">
        <v>6.0419632801225331</v>
      </c>
      <c r="DD752" s="2"/>
      <c r="DE752" s="2"/>
      <c r="DF752" s="2">
        <v>0.23524658441613969</v>
      </c>
      <c r="DG752" s="2">
        <v>1.8421114332830502</v>
      </c>
      <c r="DH752" s="2">
        <v>12.962978347385654</v>
      </c>
      <c r="DI752" s="2">
        <v>-0.94238402508423746</v>
      </c>
      <c r="DJ752" s="14">
        <v>72.245147485862802</v>
      </c>
      <c r="DK752" s="2">
        <v>-0.94238402508423702</v>
      </c>
      <c r="DL752" s="2"/>
      <c r="DM752" s="2">
        <v>1.2557166111154501</v>
      </c>
      <c r="DN752" s="2">
        <v>73.853363007984299</v>
      </c>
      <c r="DO752" s="2">
        <v>12.046244895654199</v>
      </c>
      <c r="DP752" s="2"/>
      <c r="DQ752" s="2">
        <v>3.7928389830507996</v>
      </c>
      <c r="DR752" s="2">
        <v>10.990338983050799</v>
      </c>
      <c r="DS752" s="2">
        <v>7.1974999999999998</v>
      </c>
      <c r="DT752" s="2"/>
      <c r="DU752" s="2">
        <v>60.929109495431533</v>
      </c>
      <c r="DV752" s="2">
        <v>7.3090759256695126</v>
      </c>
      <c r="DW752" s="2">
        <v>6.9403957991440723</v>
      </c>
      <c r="DX752" s="2"/>
      <c r="DY752" s="2">
        <v>80</v>
      </c>
      <c r="DZ752" s="2"/>
      <c r="EA752" s="2"/>
      <c r="EB752" s="2"/>
      <c r="EC752" s="2"/>
      <c r="ED752" s="2">
        <v>66.841999999999999</v>
      </c>
      <c r="EE752" s="2"/>
      <c r="EF752" s="2">
        <v>69.201999999999998</v>
      </c>
      <c r="EG752" s="2">
        <v>71.745999999999995</v>
      </c>
      <c r="EH752" s="2">
        <v>30.271999999999998</v>
      </c>
      <c r="EI752" s="2">
        <v>2.3131763456057701</v>
      </c>
      <c r="EJ752" s="2">
        <v>5.7759999999999998</v>
      </c>
      <c r="EK752" s="2">
        <v>3.742208684</v>
      </c>
      <c r="EL752" s="2"/>
      <c r="EM752" s="2">
        <v>0.69741933599999995</v>
      </c>
      <c r="EN752" s="2"/>
      <c r="EO752" s="2"/>
      <c r="EP752" s="2"/>
      <c r="EQ752" s="2"/>
      <c r="ER752" s="2">
        <v>441</v>
      </c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>
        <v>57.62160605458331</v>
      </c>
      <c r="FJ752" s="2">
        <v>0.61805324724310529</v>
      </c>
      <c r="FK752" s="2">
        <v>4.4899566758566323</v>
      </c>
      <c r="FL752" s="2">
        <v>55.139818826309572</v>
      </c>
      <c r="FM752" s="2">
        <v>0.28107751191677277</v>
      </c>
      <c r="FN752" s="2">
        <v>27.530523828278852</v>
      </c>
      <c r="FO752" s="2">
        <v>5.7947345615178101</v>
      </c>
      <c r="FP752" s="2">
        <v>12.839700669554944</v>
      </c>
      <c r="FQ752" s="2">
        <v>24.499700857279887</v>
      </c>
      <c r="FR752" s="2">
        <v>16.979565397068058</v>
      </c>
      <c r="FS752" s="2">
        <v>20.694616118880433</v>
      </c>
      <c r="FT752" s="2">
        <v>0.21771201691078459</v>
      </c>
      <c r="FU752" s="2">
        <v>8.0924196615387984</v>
      </c>
      <c r="FV752" s="2">
        <v>1.5229240141070903</v>
      </c>
      <c r="FW752" s="2">
        <v>67.741277356735054</v>
      </c>
      <c r="FX752" s="2">
        <v>13.866623917922411</v>
      </c>
      <c r="FY752" s="2">
        <v>62.39179224110292</v>
      </c>
      <c r="FZ752" s="2">
        <v>22.218659826867583</v>
      </c>
      <c r="GA752" s="2">
        <v>3.2539736230246317</v>
      </c>
      <c r="GB752" s="2">
        <v>10.45</v>
      </c>
      <c r="GC752" s="2">
        <v>12.86</v>
      </c>
      <c r="GD752" s="2">
        <v>9.42</v>
      </c>
      <c r="GE752" s="2">
        <v>10.45</v>
      </c>
      <c r="GF752" s="2">
        <v>12.86</v>
      </c>
      <c r="GG752" s="2">
        <v>9.42</v>
      </c>
      <c r="GH752" s="2">
        <v>55.024360699542385</v>
      </c>
      <c r="GI752" s="2">
        <v>3.0711747523885626</v>
      </c>
      <c r="GJ752" s="2">
        <v>3.7369791727687161</v>
      </c>
      <c r="GK752" s="2"/>
      <c r="GL752" s="2"/>
      <c r="GM752" s="2"/>
      <c r="GN752" s="2"/>
      <c r="GO752" s="2">
        <v>11.950415334912901</v>
      </c>
      <c r="GP752" s="2">
        <v>2.0637899367078099</v>
      </c>
      <c r="GQ752" s="2">
        <v>1.7843914689773346</v>
      </c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>
        <v>-8273</v>
      </c>
      <c r="HR752" s="2">
        <v>8.1499996185302699</v>
      </c>
      <c r="HS752" s="2">
        <v>7.8200001716613796</v>
      </c>
      <c r="HT752" s="2">
        <v>8.6000003814697301</v>
      </c>
      <c r="HU752" s="8"/>
      <c r="HV752" s="8"/>
      <c r="HW752" s="8"/>
      <c r="HX752" s="8"/>
      <c r="HY752" s="8"/>
      <c r="HZ752" s="8"/>
      <c r="IA752" s="8"/>
      <c r="IB752" s="8"/>
      <c r="IC752" s="8"/>
      <c r="ID752" s="8"/>
      <c r="IE752" s="8"/>
      <c r="IF752" s="8"/>
      <c r="IG752" s="8"/>
      <c r="IH752" s="8"/>
      <c r="II752" s="8"/>
      <c r="IJ752" s="8"/>
      <c r="IK752" s="8"/>
      <c r="IL752" s="8"/>
      <c r="IM752" s="8"/>
      <c r="IN752" s="8"/>
      <c r="IO752" s="8"/>
      <c r="IP752" s="8"/>
      <c r="IQ752" s="8"/>
      <c r="IR752" s="8"/>
      <c r="IS752" s="8"/>
      <c r="IT752" s="8"/>
      <c r="IU752" s="8"/>
      <c r="IV752" s="8"/>
      <c r="IW752" s="8"/>
      <c r="IX752" s="8"/>
      <c r="IY752" s="8"/>
      <c r="IZ752" s="8"/>
      <c r="JA752" s="8"/>
      <c r="JB752" s="8"/>
      <c r="JC752" s="8"/>
      <c r="JD752" s="8"/>
      <c r="JE752" s="8"/>
      <c r="JF752" s="8"/>
      <c r="JG752" s="8"/>
      <c r="JH752" s="8"/>
      <c r="JI752" s="8"/>
      <c r="JJ752" s="8"/>
      <c r="JK752" s="8"/>
      <c r="JL752" s="8"/>
      <c r="JM752" s="8"/>
      <c r="JN752" s="8"/>
      <c r="JO752" s="8"/>
      <c r="JP752" s="8"/>
      <c r="JQ752" s="8"/>
      <c r="JR752" s="8"/>
      <c r="JS752" s="8"/>
      <c r="JT752" s="8"/>
      <c r="JU752" s="8"/>
      <c r="JV752" s="8"/>
      <c r="JW752" s="8"/>
      <c r="JX752" s="8"/>
      <c r="JY752" s="16">
        <v>130</v>
      </c>
      <c r="JZ752" s="16"/>
      <c r="KA752" s="16"/>
      <c r="KB752" s="16">
        <v>3.4535278764536033</v>
      </c>
      <c r="KC752" s="16">
        <v>4.3977578478537668E-3</v>
      </c>
      <c r="KD752" s="16">
        <v>41.021999999999998</v>
      </c>
      <c r="KE752" s="16">
        <v>58.978000000000002</v>
      </c>
      <c r="KF752" s="16"/>
      <c r="KG752" s="16">
        <v>90.909090909090907</v>
      </c>
      <c r="KH752" s="16">
        <v>51.843317972350235</v>
      </c>
      <c r="KI752" s="16">
        <v>9.216589861751153</v>
      </c>
      <c r="KJ752" s="16">
        <v>44.067796610169495</v>
      </c>
      <c r="KK752" s="16">
        <v>5.9869387755102039</v>
      </c>
      <c r="KL752" s="16">
        <v>2.6608616780045349</v>
      </c>
      <c r="KM752" s="16">
        <v>88.889410430839007</v>
      </c>
      <c r="KN752" s="16">
        <v>12.681726886339501</v>
      </c>
      <c r="KO752" s="16">
        <v>5.785123966942149</v>
      </c>
      <c r="KP752" s="16">
        <v>5.7579182660884003</v>
      </c>
      <c r="KQ752" s="16"/>
      <c r="KR752" s="16"/>
      <c r="KS752" s="16"/>
      <c r="KT752" s="16">
        <v>77.492042541503906</v>
      </c>
      <c r="KU752" s="16">
        <v>49.962187290478496</v>
      </c>
      <c r="KV752" s="16">
        <v>96.640350341796903</v>
      </c>
      <c r="KW752" s="16">
        <v>9.4415619960702237</v>
      </c>
      <c r="KX752" s="16">
        <v>20.034863765030632</v>
      </c>
      <c r="KY752" s="16">
        <v>1094.3113848072201</v>
      </c>
      <c r="KZ752" s="16">
        <v>21.234309623430963</v>
      </c>
      <c r="LA752" s="16">
        <v>0</v>
      </c>
      <c r="LB752" s="16">
        <v>78.530334728033466</v>
      </c>
      <c r="LC752" s="16">
        <v>0</v>
      </c>
      <c r="LD752" s="16">
        <v>0</v>
      </c>
      <c r="LE752" s="16">
        <v>20.9989539748954</v>
      </c>
      <c r="LF752" s="16">
        <v>20.9989539748954</v>
      </c>
      <c r="LG752" s="16">
        <v>0.47071129707112974</v>
      </c>
      <c r="LH752" s="16">
        <v>67.143942723125221</v>
      </c>
      <c r="LI752" s="16">
        <v>770.121727258492</v>
      </c>
      <c r="LJ752" s="16">
        <v>67.059378563524291</v>
      </c>
      <c r="LK752" s="16">
        <v>16.885730139235999</v>
      </c>
      <c r="LL752" s="16">
        <v>79.0010460251046</v>
      </c>
      <c r="LM752" s="16">
        <v>37.3484444644955</v>
      </c>
      <c r="LN752" s="16"/>
      <c r="LO752" s="16"/>
      <c r="LP752" s="16"/>
      <c r="LQ752" s="16"/>
      <c r="LR752" s="16">
        <v>49285.504505330115</v>
      </c>
      <c r="LS752" s="16">
        <v>6.7258541834813013</v>
      </c>
      <c r="LT752" s="16">
        <v>28.679042238364271</v>
      </c>
      <c r="LU752" s="16"/>
      <c r="LV752" s="16">
        <v>60.643583535108959</v>
      </c>
      <c r="LW752" s="16"/>
      <c r="LX752" s="16"/>
      <c r="LY752" s="16"/>
      <c r="LZ752" s="16"/>
      <c r="MA752" s="16"/>
      <c r="MB752" s="16"/>
      <c r="MC752" s="16"/>
      <c r="MD752" s="16"/>
      <c r="ME752" s="16"/>
      <c r="MF752" s="16"/>
      <c r="MG752" s="16"/>
      <c r="MH752" s="16"/>
      <c r="MI752" s="16"/>
      <c r="MJ752" s="16"/>
      <c r="MK752" s="16"/>
      <c r="ML752" s="16"/>
      <c r="MM752" s="16"/>
      <c r="MN752" s="16"/>
      <c r="MO752" s="16"/>
      <c r="MP752" s="16">
        <v>4.0943198204040501</v>
      </c>
      <c r="MQ752" s="16"/>
      <c r="MR752" s="16"/>
      <c r="MS752" s="16">
        <v>20.050730000000001</v>
      </c>
      <c r="MT752" s="16"/>
      <c r="MU752" s="16"/>
      <c r="MV752" s="16"/>
      <c r="MW752" s="16">
        <v>29.698609999999999</v>
      </c>
      <c r="MX752" s="16">
        <v>18.1549892425537</v>
      </c>
      <c r="MY752" s="16"/>
      <c r="MZ752" s="16">
        <v>24.49212</v>
      </c>
      <c r="NA752" s="16"/>
      <c r="NB752" s="16"/>
      <c r="NC752" s="16"/>
      <c r="ND752" s="16"/>
      <c r="NE752" s="16"/>
      <c r="NF752" s="16"/>
      <c r="NG752" s="16"/>
      <c r="NH752" s="16"/>
      <c r="NI752" s="16"/>
      <c r="NJ752" s="16"/>
      <c r="NK752" s="16"/>
      <c r="NL752" s="16"/>
      <c r="NM752" s="16"/>
      <c r="NN752" s="16"/>
      <c r="NO752" s="16"/>
      <c r="NP752" s="16"/>
      <c r="NQ752" s="16"/>
      <c r="NR752" s="16"/>
      <c r="NS752" s="16"/>
      <c r="NT752" s="16"/>
      <c r="NU752" s="16"/>
      <c r="OV752" s="16">
        <v>73.178260803222699</v>
      </c>
      <c r="OX752" s="16">
        <v>100.961616516113</v>
      </c>
      <c r="PD752" s="16">
        <v>9.5633697509765607</v>
      </c>
      <c r="PH752" s="16">
        <v>63.515720367431598</v>
      </c>
      <c r="PN752" s="16">
        <v>29.172630310058601</v>
      </c>
    </row>
    <row r="753" spans="1:433" ht="15.5" customHeight="1" thickBot="1" x14ac:dyDescent="0.4">
      <c r="A753" s="1" t="s">
        <v>33</v>
      </c>
      <c r="B753" s="3">
        <v>1997</v>
      </c>
      <c r="C753" s="3">
        <v>0</v>
      </c>
      <c r="D753" s="3">
        <v>0</v>
      </c>
      <c r="E753" s="5">
        <v>0</v>
      </c>
      <c r="F753" s="3">
        <v>0</v>
      </c>
      <c r="G753" s="3">
        <v>0</v>
      </c>
      <c r="H753" s="3">
        <f t="shared" si="36"/>
        <v>0</v>
      </c>
      <c r="I753" s="3">
        <v>1</v>
      </c>
      <c r="J753" s="3">
        <v>1</v>
      </c>
      <c r="K753" s="3">
        <v>67.3</v>
      </c>
      <c r="L753" s="3">
        <v>50</v>
      </c>
      <c r="M753" s="3">
        <v>10</v>
      </c>
      <c r="N753" s="3">
        <v>89.9</v>
      </c>
      <c r="O753" s="3">
        <v>92.2</v>
      </c>
      <c r="P753" s="3">
        <v>70</v>
      </c>
      <c r="Q753" s="1"/>
      <c r="R753" s="3">
        <v>65</v>
      </c>
      <c r="S753" s="3">
        <v>69</v>
      </c>
      <c r="T753" s="3">
        <v>90</v>
      </c>
      <c r="U753" s="3">
        <v>70</v>
      </c>
      <c r="V753" s="11">
        <v>0</v>
      </c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3">
        <v>5.13E-4</v>
      </c>
      <c r="AI753" s="3">
        <v>5.13E-4</v>
      </c>
      <c r="AJ753" s="3">
        <v>5.2098319999999996</v>
      </c>
      <c r="AK753" s="3">
        <v>0</v>
      </c>
      <c r="AL753" s="3">
        <v>8.1429100000000005</v>
      </c>
      <c r="AM753" s="3">
        <v>21.769220000000001</v>
      </c>
      <c r="AN753" s="3">
        <v>0</v>
      </c>
      <c r="AO753" s="3">
        <v>0.19659199999999999</v>
      </c>
      <c r="AP753" s="3">
        <v>18.814229999999998</v>
      </c>
      <c r="AQ753" s="3">
        <v>26.957139999999999</v>
      </c>
      <c r="AR753" s="3">
        <v>3.9</v>
      </c>
      <c r="AS753" s="3">
        <v>0.74790599999999996</v>
      </c>
      <c r="AT753" s="3">
        <v>21.965810000000001</v>
      </c>
      <c r="AU753" s="2">
        <v>6.4609904400289935</v>
      </c>
      <c r="AV753" s="2">
        <v>4.338314913736312</v>
      </c>
      <c r="AW753" s="2">
        <v>5.0331537241719673</v>
      </c>
      <c r="AX753" s="2">
        <v>2.93894716139134</v>
      </c>
      <c r="AY753" s="2">
        <v>7.3943115620074877</v>
      </c>
      <c r="AZ753" s="2">
        <v>6.792891691045952</v>
      </c>
      <c r="BA753" s="2">
        <v>4.4985636078850746</v>
      </c>
      <c r="BB753" s="2">
        <v>-0.6365383879264499</v>
      </c>
      <c r="BC753" s="2">
        <v>4.2250123220803886</v>
      </c>
      <c r="BD753" s="2">
        <v>7.3466758294115948</v>
      </c>
      <c r="BE753" s="2">
        <v>8.5042427210922966</v>
      </c>
      <c r="BF753" s="2">
        <v>6.340827750303319</v>
      </c>
      <c r="BG753" s="2">
        <v>6.9719485105018464</v>
      </c>
      <c r="BH753" s="2">
        <v>5.7652988202375326</v>
      </c>
      <c r="BI753" s="2">
        <v>3.2558537259322264</v>
      </c>
      <c r="BJ753" s="2">
        <v>7.3310762921259709</v>
      </c>
      <c r="BK753" s="2">
        <v>6.3154915367492128</v>
      </c>
      <c r="BL753" s="2">
        <v>6.8703575819844707</v>
      </c>
      <c r="BM753" s="2">
        <v>76.988271392296951</v>
      </c>
      <c r="BN753" s="2">
        <v>-11.367172225533977</v>
      </c>
      <c r="BO753" s="2">
        <v>71.719686334901155</v>
      </c>
      <c r="BP753" s="2">
        <v>52.237250135213785</v>
      </c>
      <c r="BQ753" s="2">
        <v>13.25714686993355</v>
      </c>
      <c r="BR753" s="2">
        <v>38.812980762967477</v>
      </c>
      <c r="BS753" s="2">
        <v>28.280313665098848</v>
      </c>
      <c r="BT753" s="2">
        <v>24.66782453267783</v>
      </c>
      <c r="BU753" s="2">
        <v>20.746180998184549</v>
      </c>
      <c r="BV753" s="2">
        <v>110.53266709786863</v>
      </c>
      <c r="BW753" s="2">
        <v>84.953794440881552</v>
      </c>
      <c r="BX753" s="2">
        <v>25.9482603917488</v>
      </c>
      <c r="BY753" s="2">
        <v>26.957137754966073</v>
      </c>
      <c r="BZ753" s="2">
        <v>58.462539464967598</v>
      </c>
      <c r="CA753" s="2">
        <v>88.355443617830943</v>
      </c>
      <c r="CB753" s="2">
        <v>21.347313152918137</v>
      </c>
      <c r="CC753" s="2"/>
      <c r="CD753" s="2">
        <v>12.733612148877418</v>
      </c>
      <c r="CE753" s="2">
        <v>34.464637617692141</v>
      </c>
      <c r="CF753" s="2">
        <v>68.693187869153377</v>
      </c>
      <c r="CG753" s="2">
        <v>6.4277546651096031</v>
      </c>
      <c r="CH753" s="2">
        <v>165.34371501012791</v>
      </c>
      <c r="CI753" s="2">
        <v>0</v>
      </c>
      <c r="CJ753" s="2">
        <v>0.199540341010778</v>
      </c>
      <c r="CK753" s="2">
        <v>6.6097099800558701E-4</v>
      </c>
      <c r="CL753" s="2">
        <v>0</v>
      </c>
      <c r="CM753" s="2">
        <v>0</v>
      </c>
      <c r="CN753" s="2">
        <v>0.20020131200878299</v>
      </c>
      <c r="CO753" s="2"/>
      <c r="CP753" s="2"/>
      <c r="CQ753" s="2"/>
      <c r="CR753" s="2"/>
      <c r="CS753" s="2"/>
      <c r="CT753" s="2"/>
      <c r="CU753" s="2">
        <v>68.313239260302296</v>
      </c>
      <c r="CV753" s="2"/>
      <c r="CW753" s="2">
        <v>-8.1594898445214454</v>
      </c>
      <c r="CX753" s="2"/>
      <c r="CY753" s="2">
        <v>15.597744611912258</v>
      </c>
      <c r="CZ753" s="2"/>
      <c r="DA753" s="2"/>
      <c r="DB753" s="2">
        <v>71.054107176167165</v>
      </c>
      <c r="DC753" s="2">
        <v>-5.9843227439690256</v>
      </c>
      <c r="DD753" s="2"/>
      <c r="DE753" s="2"/>
      <c r="DF753" s="2">
        <v>0.51220880931531843</v>
      </c>
      <c r="DG753" s="2">
        <v>1.94009608532745</v>
      </c>
      <c r="DH753" s="2">
        <v>20.371749708945234</v>
      </c>
      <c r="DI753" s="2">
        <v>1.6088389374726546</v>
      </c>
      <c r="DJ753" s="14">
        <v>70.625095521931797</v>
      </c>
      <c r="DK753" s="2">
        <v>1.6088389374726499</v>
      </c>
      <c r="DL753" s="2"/>
      <c r="DM753" s="2">
        <v>1.3243512210060899</v>
      </c>
      <c r="DN753" s="2">
        <v>74.8314409227346</v>
      </c>
      <c r="DO753" s="2">
        <v>9.2338045839424439</v>
      </c>
      <c r="DP753" s="2">
        <f t="shared" ref="DP753:DP766" si="37">(DO753/DO752-1)*100</f>
        <v>-23.347029186882718</v>
      </c>
      <c r="DQ753" s="2">
        <v>3.9595338983050308</v>
      </c>
      <c r="DR753" s="2">
        <v>10.991200564971701</v>
      </c>
      <c r="DS753" s="2">
        <v>7.0316666666666698</v>
      </c>
      <c r="DT753" s="2"/>
      <c r="DU753" s="2">
        <v>64.062432793666545</v>
      </c>
      <c r="DV753" s="2">
        <v>13.736690592081583</v>
      </c>
      <c r="DW753" s="2">
        <v>5.9594531407024505</v>
      </c>
      <c r="DX753" s="2">
        <v>2.5</v>
      </c>
      <c r="DY753" s="2">
        <v>80</v>
      </c>
      <c r="DZ753" s="2"/>
      <c r="EA753" s="2"/>
      <c r="EB753" s="2"/>
      <c r="EC753" s="2"/>
      <c r="ED753" s="2">
        <v>66.950999999999993</v>
      </c>
      <c r="EE753" s="2"/>
      <c r="EF753" s="2">
        <v>69.325000000000003</v>
      </c>
      <c r="EG753" s="2">
        <v>71.882999999999996</v>
      </c>
      <c r="EH753" s="2">
        <v>29.524000000000001</v>
      </c>
      <c r="EI753" s="2">
        <v>2.2379659438067798</v>
      </c>
      <c r="EJ753" s="2">
        <v>5.734</v>
      </c>
      <c r="EK753" s="2">
        <v>4.5241786040000003</v>
      </c>
      <c r="EL753" s="2"/>
      <c r="EM753" s="2">
        <v>1.7483384660000001</v>
      </c>
      <c r="EN753" s="2"/>
      <c r="EO753" s="2"/>
      <c r="EP753" s="2"/>
      <c r="EQ753" s="2"/>
      <c r="ER753" s="2">
        <v>441</v>
      </c>
      <c r="ES753" s="2">
        <v>54.9</v>
      </c>
      <c r="ET753" s="2">
        <v>20.399999999999999</v>
      </c>
      <c r="EU753" s="2">
        <v>41.4</v>
      </c>
      <c r="EV753" s="2">
        <v>58.4</v>
      </c>
      <c r="EW753" s="2">
        <v>0.7</v>
      </c>
      <c r="EX753" s="2">
        <v>2.5</v>
      </c>
      <c r="EY753" s="2">
        <v>6.6</v>
      </c>
      <c r="EZ753" s="2">
        <v>12.1</v>
      </c>
      <c r="FA753" s="2">
        <v>27.7</v>
      </c>
      <c r="FB753" s="2"/>
      <c r="FC753" s="2"/>
      <c r="FD753" s="2"/>
      <c r="FE753" s="2"/>
      <c r="FF753" s="2"/>
      <c r="FG753" s="2"/>
      <c r="FH753" s="2"/>
      <c r="FI753" s="2">
        <v>71.517058323931536</v>
      </c>
      <c r="FJ753" s="2">
        <v>5.824177220287767E-2</v>
      </c>
      <c r="FK753" s="2">
        <v>5.545005696923667</v>
      </c>
      <c r="FL753" s="2">
        <v>48.727687048993545</v>
      </c>
      <c r="FM753" s="2">
        <v>0.45260843840772819</v>
      </c>
      <c r="FN753" s="2">
        <v>28.408659323965058</v>
      </c>
      <c r="FO753" s="2">
        <v>8.5432410716260296</v>
      </c>
      <c r="FP753" s="2">
        <v>17.318647930117738</v>
      </c>
      <c r="FQ753" s="2">
        <v>12.803773953254408</v>
      </c>
      <c r="FR753" s="2">
        <v>15.168314970578573</v>
      </c>
      <c r="FS753" s="2">
        <v>19.742966605349867</v>
      </c>
      <c r="FT753" s="2">
        <v>0.21694292291195993</v>
      </c>
      <c r="FU753" s="2">
        <v>9.7433203741891745</v>
      </c>
      <c r="FV753" s="2">
        <v>1.9695044472680934</v>
      </c>
      <c r="FW753" s="2">
        <v>69.507624970194087</v>
      </c>
      <c r="FX753" s="2">
        <v>12.817662007623889</v>
      </c>
      <c r="FY753" s="2">
        <v>63.103557814485391</v>
      </c>
      <c r="FZ753" s="2">
        <v>22.109275730622617</v>
      </c>
      <c r="GA753" s="2">
        <v>0.74299677560270927</v>
      </c>
      <c r="GB753" s="2">
        <v>9.4600000000000009</v>
      </c>
      <c r="GC753" s="2">
        <v>8.6</v>
      </c>
      <c r="GD753" s="2">
        <v>9.82</v>
      </c>
      <c r="GE753" s="2">
        <v>11.33</v>
      </c>
      <c r="GF753" s="2">
        <v>14.68</v>
      </c>
      <c r="GG753" s="2">
        <v>9.9</v>
      </c>
      <c r="GH753" s="2">
        <v>58.252569360128973</v>
      </c>
      <c r="GI753" s="2">
        <v>2.9922470584661807</v>
      </c>
      <c r="GJ753" s="2">
        <v>4.441908884028285</v>
      </c>
      <c r="GK753" s="2"/>
      <c r="GL753" s="2"/>
      <c r="GM753" s="2"/>
      <c r="GN753" s="2"/>
      <c r="GO753" s="2">
        <v>9.1573127227416702</v>
      </c>
      <c r="GP753" s="2">
        <v>1.6856803065860899</v>
      </c>
      <c r="GQ753" s="2">
        <v>1.7300875572597192</v>
      </c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>
        <v>-8707</v>
      </c>
      <c r="HR753" s="2">
        <v>5.3600001335143999</v>
      </c>
      <c r="HS753" s="2">
        <v>4.5300002098083496</v>
      </c>
      <c r="HT753" s="2">
        <v>6.8299999237060502</v>
      </c>
      <c r="HU753" s="8"/>
      <c r="HV753" s="8"/>
      <c r="HW753" s="8"/>
      <c r="HX753" s="8"/>
      <c r="HY753" s="8"/>
      <c r="HZ753" s="8"/>
      <c r="IA753" s="8"/>
      <c r="IB753" s="8"/>
      <c r="IC753" s="8"/>
      <c r="ID753" s="8"/>
      <c r="IE753" s="8"/>
      <c r="IF753" s="8"/>
      <c r="IG753" s="8"/>
      <c r="IH753" s="8"/>
      <c r="II753" s="8"/>
      <c r="IJ753" s="8"/>
      <c r="IK753" s="8"/>
      <c r="IL753" s="8"/>
      <c r="IM753" s="8"/>
      <c r="IN753" s="8"/>
      <c r="IO753" s="8"/>
      <c r="IP753" s="8"/>
      <c r="IQ753" s="8"/>
      <c r="IR753" s="8"/>
      <c r="IS753" s="8"/>
      <c r="IT753" s="8"/>
      <c r="IU753" s="8"/>
      <c r="IV753" s="8"/>
      <c r="IW753" s="8"/>
      <c r="IX753" s="8"/>
      <c r="IY753" s="8"/>
      <c r="IZ753" s="8"/>
      <c r="JA753" s="8"/>
      <c r="JB753" s="8"/>
      <c r="JC753" s="8"/>
      <c r="JD753" s="8"/>
      <c r="JE753" s="8"/>
      <c r="JF753" s="8"/>
      <c r="JG753" s="8"/>
      <c r="JH753" s="8"/>
      <c r="JI753" s="8"/>
      <c r="JJ753" s="8"/>
      <c r="JK753" s="8"/>
      <c r="JL753" s="8"/>
      <c r="JM753" s="8"/>
      <c r="JN753" s="8"/>
      <c r="JO753" s="8"/>
      <c r="JP753" s="8"/>
      <c r="JQ753" s="8"/>
      <c r="JR753" s="8"/>
      <c r="JS753" s="8"/>
      <c r="JT753" s="8"/>
      <c r="JU753" s="8"/>
      <c r="JV753" s="8"/>
      <c r="JW753" s="8"/>
      <c r="JX753" s="8"/>
      <c r="JY753" s="16">
        <v>133.92156862745097</v>
      </c>
      <c r="JZ753" s="16"/>
      <c r="KA753" s="16"/>
      <c r="KB753" s="16">
        <v>3.4097967314190631</v>
      </c>
      <c r="KC753" s="16">
        <v>-2.7533148809398399E-2</v>
      </c>
      <c r="KD753" s="16">
        <v>40.192999999999998</v>
      </c>
      <c r="KE753" s="16">
        <v>59.807000000000002</v>
      </c>
      <c r="KF753" s="16"/>
      <c r="KG753" s="16">
        <v>91.071428571428569</v>
      </c>
      <c r="KH753" s="16">
        <v>52.205882352941181</v>
      </c>
      <c r="KI753" s="16">
        <v>9.3137254901960791</v>
      </c>
      <c r="KJ753" s="16">
        <v>44.700460829493089</v>
      </c>
      <c r="KK753" s="16">
        <v>3.2402370689655173</v>
      </c>
      <c r="KL753" s="16">
        <v>2.5289655172413794</v>
      </c>
      <c r="KM753" s="16">
        <v>108.35036637931034</v>
      </c>
      <c r="KN753" s="16">
        <v>3.6855833285367701</v>
      </c>
      <c r="KO753" s="16">
        <v>6.25</v>
      </c>
      <c r="KP753" s="16">
        <v>-0.80058355571766004</v>
      </c>
      <c r="KQ753" s="16"/>
      <c r="KR753" s="16"/>
      <c r="KS753" s="16"/>
      <c r="KT753" s="16">
        <v>78.294349670410199</v>
      </c>
      <c r="KU753" s="16">
        <v>50.791377059568703</v>
      </c>
      <c r="KV753" s="16">
        <v>96.777580261230497</v>
      </c>
      <c r="KW753" s="16">
        <v>9.1719675881689078</v>
      </c>
      <c r="KX753" s="16">
        <v>19.715683626778972</v>
      </c>
      <c r="KY753" s="16">
        <v>1184.2324872206145</v>
      </c>
      <c r="KZ753" s="16">
        <v>23.525055541841521</v>
      </c>
      <c r="LA753" s="16">
        <v>0</v>
      </c>
      <c r="LB753" s="16">
        <v>71.661318193038753</v>
      </c>
      <c r="LC753" s="16">
        <v>0</v>
      </c>
      <c r="LD753" s="16">
        <v>0</v>
      </c>
      <c r="LE753" s="16">
        <v>27.820291286102194</v>
      </c>
      <c r="LF753" s="16">
        <v>27.820291286102194</v>
      </c>
      <c r="LG753" s="16">
        <v>0.51839052085904713</v>
      </c>
      <c r="LH753" s="16">
        <v>68.268613636117777</v>
      </c>
      <c r="LI753" s="16">
        <v>784.54818825512939</v>
      </c>
      <c r="LJ753" s="16">
        <v>67.295654744949275</v>
      </c>
      <c r="LK753" s="16">
        <v>17.294316997593903</v>
      </c>
      <c r="LL753" s="16">
        <v>72.179708713897796</v>
      </c>
      <c r="LM753" s="16">
        <v>37.039810962678203</v>
      </c>
      <c r="LN753" s="16"/>
      <c r="LO753" s="16"/>
      <c r="LP753" s="16"/>
      <c r="LQ753" s="16"/>
      <c r="LR753" s="16">
        <v>48302.824053250501</v>
      </c>
      <c r="LS753" s="16">
        <v>6.8603712671509278</v>
      </c>
      <c r="LT753" s="16">
        <v>28.786655905299973</v>
      </c>
      <c r="LU753" s="16"/>
      <c r="LV753" s="16">
        <v>60.421280602636543</v>
      </c>
      <c r="LW753" s="16"/>
      <c r="LX753" s="16"/>
      <c r="LY753" s="16"/>
      <c r="LZ753" s="16"/>
      <c r="MA753" s="16"/>
      <c r="MB753" s="16"/>
      <c r="MC753" s="16"/>
      <c r="MD753" s="16"/>
      <c r="ME753" s="16"/>
      <c r="MF753" s="16"/>
      <c r="MG753" s="16"/>
      <c r="MH753" s="16"/>
      <c r="MI753" s="16"/>
      <c r="MJ753" s="16"/>
      <c r="MK753" s="16"/>
      <c r="ML753" s="16"/>
      <c r="MM753" s="16"/>
      <c r="MN753" s="16"/>
      <c r="MO753" s="16"/>
      <c r="MP753" s="16">
        <v>3.8471100330352801</v>
      </c>
      <c r="MQ753" s="16"/>
      <c r="MR753" s="16"/>
      <c r="MS753" s="16">
        <v>22.255680000000002</v>
      </c>
      <c r="MT753" s="16"/>
      <c r="MU753" s="16"/>
      <c r="MV753" s="16"/>
      <c r="MW753" s="16">
        <v>31.592610000000001</v>
      </c>
      <c r="MX753" s="16">
        <v>17.353910446166999</v>
      </c>
      <c r="MY753" s="16"/>
      <c r="MZ753" s="16">
        <v>26.779900000000001</v>
      </c>
      <c r="NA753" s="16"/>
      <c r="NB753" s="16"/>
      <c r="NC753" s="16"/>
      <c r="ND753" s="16"/>
      <c r="NE753" s="16"/>
      <c r="NF753" s="16"/>
      <c r="NG753" s="16"/>
      <c r="NH753" s="16"/>
      <c r="NI753" s="16"/>
      <c r="NJ753" s="16"/>
      <c r="NK753" s="16"/>
      <c r="NL753" s="16"/>
      <c r="NM753" s="16"/>
      <c r="NN753" s="16"/>
      <c r="NO753" s="16"/>
      <c r="NP753" s="16"/>
      <c r="NQ753" s="16"/>
      <c r="NR753" s="16"/>
      <c r="NS753" s="16"/>
      <c r="NT753" s="16"/>
      <c r="NU753" s="16"/>
    </row>
    <row r="754" spans="1:433" ht="15.5" customHeight="1" thickBot="1" x14ac:dyDescent="0.4">
      <c r="A754" s="1" t="s">
        <v>33</v>
      </c>
      <c r="B754" s="3">
        <v>1998</v>
      </c>
      <c r="C754" s="3">
        <v>1</v>
      </c>
      <c r="D754" s="3">
        <v>0</v>
      </c>
      <c r="E754" s="5">
        <v>1</v>
      </c>
      <c r="F754" s="3">
        <v>0</v>
      </c>
      <c r="G754" s="3">
        <v>0</v>
      </c>
      <c r="H754" s="3">
        <f t="shared" si="36"/>
        <v>0</v>
      </c>
      <c r="I754" s="3">
        <v>1</v>
      </c>
      <c r="J754" s="3">
        <v>3</v>
      </c>
      <c r="K754" s="3">
        <v>65.2</v>
      </c>
      <c r="L754" s="3">
        <v>30</v>
      </c>
      <c r="M754" s="3">
        <v>10</v>
      </c>
      <c r="N754" s="3">
        <v>89.5</v>
      </c>
      <c r="O754" s="3">
        <v>90</v>
      </c>
      <c r="P754" s="3">
        <v>70</v>
      </c>
      <c r="Q754" s="1"/>
      <c r="R754" s="3">
        <v>68.400000000000006</v>
      </c>
      <c r="S754" s="3">
        <v>69</v>
      </c>
      <c r="T754" s="3">
        <v>90</v>
      </c>
      <c r="U754" s="3">
        <v>70</v>
      </c>
      <c r="V754" s="11">
        <v>0</v>
      </c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3">
        <v>1.1376000000000001E-2</v>
      </c>
      <c r="AI754" s="3">
        <v>1.1376000000000001E-2</v>
      </c>
      <c r="AJ754" s="3">
        <v>4.7450830000000002</v>
      </c>
      <c r="AK754" s="3">
        <v>0</v>
      </c>
      <c r="AL754" s="3">
        <v>7.7978269999999998</v>
      </c>
      <c r="AM754" s="3">
        <v>17.427209999999999</v>
      </c>
      <c r="AN754" s="3">
        <v>0</v>
      </c>
      <c r="AO754" s="3">
        <v>0.18232999999999999</v>
      </c>
      <c r="AP754" s="3">
        <v>13.41812</v>
      </c>
      <c r="AQ754" s="3">
        <v>21.215949999999999</v>
      </c>
      <c r="AR754" s="3">
        <v>5.0912949999999997</v>
      </c>
      <c r="AS754" s="3">
        <v>0.88849699999999998</v>
      </c>
      <c r="AT754" s="3">
        <v>17.609539999999999</v>
      </c>
      <c r="AU754" s="2">
        <v>7.341500702885881</v>
      </c>
      <c r="AV754" s="2">
        <v>5.2139626982176992</v>
      </c>
      <c r="AW754" s="2">
        <v>6.5206651346927202</v>
      </c>
      <c r="AX754" s="2">
        <v>4.4093963162710423</v>
      </c>
      <c r="AY754" s="2">
        <v>-0.87636371131907254</v>
      </c>
      <c r="AZ754" s="2">
        <v>16.118232648362053</v>
      </c>
      <c r="BA754" s="2">
        <v>6.0445124151928837</v>
      </c>
      <c r="BB754" s="2">
        <v>4.7165255238587349</v>
      </c>
      <c r="BC754" s="2">
        <v>10.929320321054973</v>
      </c>
      <c r="BD754" s="2">
        <v>14.714344061218029</v>
      </c>
      <c r="BE754" s="2">
        <v>18.523335677998858</v>
      </c>
      <c r="BF754" s="2">
        <v>16.174170635179564</v>
      </c>
      <c r="BG754" s="2">
        <v>7.7805430944013949</v>
      </c>
      <c r="BH754" s="2">
        <v>3.967314302337229</v>
      </c>
      <c r="BI754" s="2">
        <v>2.2335099070089086</v>
      </c>
      <c r="BJ754" s="2">
        <v>7.8161401848248886</v>
      </c>
      <c r="BK754" s="2">
        <v>6.427343735637753</v>
      </c>
      <c r="BL754" s="2">
        <v>6.6812728142290849</v>
      </c>
      <c r="BM754" s="2">
        <v>67.652862518157349</v>
      </c>
      <c r="BN754" s="2">
        <v>-15.962747794338906</v>
      </c>
      <c r="BO754" s="2">
        <v>76.633387949900751</v>
      </c>
      <c r="BP754" s="2">
        <v>52.474569991361072</v>
      </c>
      <c r="BQ754" s="2">
        <v>13.451497813517365</v>
      </c>
      <c r="BR754" s="2">
        <v>41.137187116387608</v>
      </c>
      <c r="BS754" s="2">
        <v>23.366612050099249</v>
      </c>
      <c r="BT754" s="2">
        <v>27.482778607039787</v>
      </c>
      <c r="BU754" s="2">
        <v>23.572572293808751</v>
      </c>
      <c r="BV754" s="2">
        <v>117.77057506628836</v>
      </c>
      <c r="BW754" s="2">
        <v>85.846129066348041</v>
      </c>
      <c r="BX754" s="2">
        <v>20.267822179809222</v>
      </c>
      <c r="BY754" s="2">
        <v>21.215947309406904</v>
      </c>
      <c r="BZ754" s="2">
        <v>63.18189013638338</v>
      </c>
      <c r="CA754" s="2">
        <v>83.615610312496244</v>
      </c>
      <c r="CB754" s="2">
        <v>21.016646004611953</v>
      </c>
      <c r="CC754" s="2"/>
      <c r="CD754" s="2">
        <v>12.364422111886373</v>
      </c>
      <c r="CE754" s="2">
        <v>34.249462666422183</v>
      </c>
      <c r="CF754" s="2">
        <v>68.662649890893562</v>
      </c>
      <c r="CG754" s="2">
        <v>6.5946945279876603</v>
      </c>
      <c r="CH754" s="2">
        <v>151.26847283065359</v>
      </c>
      <c r="CI754" s="2">
        <v>0</v>
      </c>
      <c r="CJ754" s="2">
        <v>0.137042182021341</v>
      </c>
      <c r="CK754" s="2">
        <v>1.3567037914344399E-2</v>
      </c>
      <c r="CL754" s="2">
        <v>0</v>
      </c>
      <c r="CM754" s="2">
        <v>0</v>
      </c>
      <c r="CN754" s="2">
        <v>0.15060921993568499</v>
      </c>
      <c r="CO754" s="2"/>
      <c r="CP754" s="2"/>
      <c r="CQ754" s="2"/>
      <c r="CR754" s="2"/>
      <c r="CS754" s="2"/>
      <c r="CT754" s="2"/>
      <c r="CU754" s="2">
        <v>77.838431048564843</v>
      </c>
      <c r="CV754" s="2"/>
      <c r="CW754" s="2">
        <v>-7.3763024765853471</v>
      </c>
      <c r="CX754" s="2"/>
      <c r="CY754" s="2">
        <v>26.706750472693408</v>
      </c>
      <c r="CZ754" s="2"/>
      <c r="DA754" s="2"/>
      <c r="DB754" s="2">
        <v>81.322082111383239</v>
      </c>
      <c r="DC754" s="2">
        <v>0.25393065556045624</v>
      </c>
      <c r="DD754" s="2"/>
      <c r="DE754" s="2"/>
      <c r="DF754" s="2">
        <v>0.91745604746250664</v>
      </c>
      <c r="DG754" s="2">
        <v>2.7819982186828698</v>
      </c>
      <c r="DH754" s="2">
        <v>32.978311822818952</v>
      </c>
      <c r="DI754" s="2">
        <v>0.99751922630062495</v>
      </c>
      <c r="DJ754" s="14">
        <v>67.858780375974305</v>
      </c>
      <c r="DK754" s="2">
        <v>0.99751922630062495</v>
      </c>
      <c r="DL754" s="2"/>
      <c r="DM754" s="2">
        <v>0.55908129344253299</v>
      </c>
      <c r="DN754" s="2">
        <v>75.249809510547095</v>
      </c>
      <c r="DO754" s="2">
        <v>10.086918321278482</v>
      </c>
      <c r="DP754" s="2">
        <f t="shared" si="37"/>
        <v>9.2390274190943913</v>
      </c>
      <c r="DQ754" s="2">
        <v>4.4225564971751004</v>
      </c>
      <c r="DR754" s="2">
        <v>11.185056497175101</v>
      </c>
      <c r="DS754" s="2">
        <v>6.7625000000000002</v>
      </c>
      <c r="DT754" s="2"/>
      <c r="DU754" s="2">
        <v>68.264840793212798</v>
      </c>
      <c r="DV754" s="2">
        <v>15.523948363904244</v>
      </c>
      <c r="DW754" s="2">
        <v>8.2786793992582286</v>
      </c>
      <c r="DX754" s="2"/>
      <c r="DY754" s="2">
        <v>86.25</v>
      </c>
      <c r="DZ754" s="2"/>
      <c r="EA754" s="2"/>
      <c r="EB754" s="2"/>
      <c r="EC754" s="2"/>
      <c r="ED754" s="2">
        <v>66.974000000000004</v>
      </c>
      <c r="EE754" s="2"/>
      <c r="EF754" s="2">
        <v>69.477999999999994</v>
      </c>
      <c r="EG754" s="2">
        <v>72.194000000000003</v>
      </c>
      <c r="EH754" s="2">
        <v>28.734000000000002</v>
      </c>
      <c r="EI754" s="2">
        <v>2.1590415377904999</v>
      </c>
      <c r="EJ754" s="2">
        <v>5.6859999999999999</v>
      </c>
      <c r="EK754" s="2">
        <v>5.2957986779999997</v>
      </c>
      <c r="EL754" s="2"/>
      <c r="EM754" s="2">
        <v>4.7023936470000001</v>
      </c>
      <c r="EN754" s="2"/>
      <c r="EO754" s="2"/>
      <c r="EP754" s="2"/>
      <c r="EQ754" s="2">
        <v>0.47</v>
      </c>
      <c r="ER754" s="2">
        <v>441</v>
      </c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>
        <v>73.181666432791587</v>
      </c>
      <c r="FJ754" s="2">
        <v>8.3635517073332652E-3</v>
      </c>
      <c r="FK754" s="2">
        <v>4.3240973971452519</v>
      </c>
      <c r="FL754" s="2">
        <v>46.767422334172963</v>
      </c>
      <c r="FM754" s="2">
        <v>0.4435435577835623</v>
      </c>
      <c r="FN754" s="2">
        <v>27.70780856423174</v>
      </c>
      <c r="FO754" s="2">
        <v>8.1522350713653999</v>
      </c>
      <c r="FP754" s="2">
        <v>21.200671704450041</v>
      </c>
      <c r="FQ754" s="2">
        <v>12.792899933002444</v>
      </c>
      <c r="FR754" s="2">
        <v>13.573528201073955</v>
      </c>
      <c r="FS754" s="2">
        <v>21.70497694791046</v>
      </c>
      <c r="FT754" s="2">
        <v>0.25278632111226773</v>
      </c>
      <c r="FU754" s="2">
        <v>7.1861802308383886</v>
      </c>
      <c r="FV754" s="2">
        <v>1.329932592457638</v>
      </c>
      <c r="FW754" s="2">
        <v>70.284347852033221</v>
      </c>
      <c r="FX754" s="2">
        <v>13.609036254326837</v>
      </c>
      <c r="FY754" s="2">
        <v>59.100018218254689</v>
      </c>
      <c r="FZ754" s="2">
        <v>25.961012934960831</v>
      </c>
      <c r="GA754" s="2">
        <v>0.57102144957543355</v>
      </c>
      <c r="GB754" s="2">
        <v>11.46</v>
      </c>
      <c r="GC754" s="2">
        <v>14.35</v>
      </c>
      <c r="GD754" s="2">
        <v>10.24</v>
      </c>
      <c r="GE754" s="2">
        <v>11.46</v>
      </c>
      <c r="GF754" s="2">
        <v>14.35</v>
      </c>
      <c r="GG754" s="2">
        <v>10.24</v>
      </c>
      <c r="GH754" s="2">
        <v>55.882622944900028</v>
      </c>
      <c r="GI754" s="2">
        <v>2.5125943192139695</v>
      </c>
      <c r="GJ754" s="2">
        <v>5.0781072095459301</v>
      </c>
      <c r="GK754" s="2"/>
      <c r="GL754" s="2"/>
      <c r="GM754" s="2"/>
      <c r="GN754" s="2"/>
      <c r="GO754" s="2">
        <v>8.1403763417934805</v>
      </c>
      <c r="GP754" s="2">
        <v>1.5431537152831101</v>
      </c>
      <c r="GQ754" s="2">
        <v>1.6869201513215575</v>
      </c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>
        <v>-9279</v>
      </c>
      <c r="HR754" s="2">
        <v>4.4200000762939498</v>
      </c>
      <c r="HS754" s="2">
        <v>4.03999996185303</v>
      </c>
      <c r="HT754" s="2">
        <v>5.0900001525878897</v>
      </c>
      <c r="HU754" s="8"/>
      <c r="HV754" s="8"/>
      <c r="HW754" s="8"/>
      <c r="HX754" s="8"/>
      <c r="HY754" s="8"/>
      <c r="HZ754" s="8"/>
      <c r="IA754" s="8"/>
      <c r="IB754" s="8"/>
      <c r="IC754" s="8"/>
      <c r="ID754" s="8"/>
      <c r="IE754" s="8"/>
      <c r="IF754" s="8"/>
      <c r="IG754" s="8"/>
      <c r="IH754" s="8"/>
      <c r="II754" s="8"/>
      <c r="IJ754" s="8"/>
      <c r="IK754" s="8"/>
      <c r="IL754" s="8"/>
      <c r="IM754" s="8"/>
      <c r="IN754" s="8"/>
      <c r="IO754" s="8"/>
      <c r="IP754" s="8"/>
      <c r="IQ754" s="8"/>
      <c r="IR754" s="8"/>
      <c r="IS754" s="8"/>
      <c r="IT754" s="8"/>
      <c r="IU754" s="8"/>
      <c r="IV754" s="8"/>
      <c r="IW754" s="8"/>
      <c r="IX754" s="8"/>
      <c r="IY754" s="8"/>
      <c r="IZ754" s="8"/>
      <c r="JA754" s="8"/>
      <c r="JB754" s="8"/>
      <c r="JC754" s="8"/>
      <c r="JD754" s="8"/>
      <c r="JE754" s="8"/>
      <c r="JF754" s="8"/>
      <c r="JG754" s="8"/>
      <c r="JH754" s="8"/>
      <c r="JI754" s="8"/>
      <c r="JJ754" s="8"/>
      <c r="JK754" s="8"/>
      <c r="JL754" s="8"/>
      <c r="JM754" s="8"/>
      <c r="JN754" s="8"/>
      <c r="JO754" s="8"/>
      <c r="JP754" s="8"/>
      <c r="JQ754" s="8"/>
      <c r="JR754" s="8"/>
      <c r="JS754" s="8"/>
      <c r="JT754" s="8"/>
      <c r="JU754" s="8"/>
      <c r="JV754" s="8"/>
      <c r="JW754" s="8"/>
      <c r="JX754" s="8"/>
      <c r="JY754" s="16">
        <v>137.21153846153845</v>
      </c>
      <c r="JZ754" s="16"/>
      <c r="KA754" s="16"/>
      <c r="KB754" s="16">
        <v>3.3719805164535188</v>
      </c>
      <c r="KC754" s="16">
        <v>-7.2079496504846158E-2</v>
      </c>
      <c r="KD754" s="16">
        <v>39.368000000000002</v>
      </c>
      <c r="KE754" s="16">
        <v>60.631999999999998</v>
      </c>
      <c r="KF754" s="16"/>
      <c r="KG754" s="16">
        <v>90.434782608695656</v>
      </c>
      <c r="KH754" s="16">
        <v>54.2713567839196</v>
      </c>
      <c r="KI754" s="16">
        <v>9.0452261306532673</v>
      </c>
      <c r="KJ754" s="16">
        <v>40</v>
      </c>
      <c r="KK754" s="16">
        <v>2.7566608391608396</v>
      </c>
      <c r="KL754" s="16">
        <v>0</v>
      </c>
      <c r="KM754" s="16">
        <v>94.752202797202798</v>
      </c>
      <c r="KN754" s="16">
        <v>20.610305455669099</v>
      </c>
      <c r="KO754" s="16">
        <v>6.0869565217391308</v>
      </c>
      <c r="KP754" s="16">
        <v>6.0738905760807</v>
      </c>
      <c r="KQ754" s="16"/>
      <c r="KR754" s="16"/>
      <c r="KS754" s="16"/>
      <c r="KT754" s="16">
        <v>79.092575073242202</v>
      </c>
      <c r="KU754" s="16">
        <v>51.673159420218802</v>
      </c>
      <c r="KV754" s="16">
        <v>96.895851135253906</v>
      </c>
      <c r="KW754" s="16">
        <v>5.7908144752766617</v>
      </c>
      <c r="KX754" s="16">
        <v>17.187578867265138</v>
      </c>
      <c r="KY754" s="16">
        <v>1191.9546010522058</v>
      </c>
      <c r="KZ754" s="16">
        <v>21.546170365068004</v>
      </c>
      <c r="LA754" s="16">
        <v>0</v>
      </c>
      <c r="LB754" s="16">
        <v>51.061799093295157</v>
      </c>
      <c r="LC754" s="16">
        <v>0</v>
      </c>
      <c r="LD754" s="16">
        <v>0</v>
      </c>
      <c r="LE754" s="16">
        <v>48.389405869720832</v>
      </c>
      <c r="LF754" s="16">
        <v>48.389405869720832</v>
      </c>
      <c r="LG754" s="16">
        <v>0.54879503698401333</v>
      </c>
      <c r="LH754" s="16">
        <v>75.00448893390346</v>
      </c>
      <c r="LI754" s="16">
        <v>891.79762628081403</v>
      </c>
      <c r="LJ754" s="16">
        <v>74.499785075285814</v>
      </c>
      <c r="LK754" s="16">
        <v>16.007743058188435</v>
      </c>
      <c r="LL754" s="16">
        <v>51.610594130279203</v>
      </c>
      <c r="LM754" s="16">
        <v>31.966955806315099</v>
      </c>
      <c r="LN754" s="16"/>
      <c r="LO754" s="16"/>
      <c r="LP754" s="16"/>
      <c r="LQ754" s="16"/>
      <c r="LR754" s="16">
        <v>47345.448823417071</v>
      </c>
      <c r="LS754" s="16">
        <v>6.9948883508205535</v>
      </c>
      <c r="LT754" s="16">
        <v>28.907721280602637</v>
      </c>
      <c r="LU754" s="16"/>
      <c r="LV754" s="16">
        <v>60.198977670164112</v>
      </c>
      <c r="LW754" s="16"/>
      <c r="LX754" s="16"/>
      <c r="LY754" s="16"/>
      <c r="LZ754" s="16"/>
      <c r="MA754" s="16"/>
      <c r="MB754" s="16"/>
      <c r="MC754" s="16"/>
      <c r="MD754" s="16"/>
      <c r="ME754" s="16"/>
      <c r="MF754" s="16"/>
      <c r="MG754" s="16"/>
      <c r="MH754" s="16"/>
      <c r="MI754" s="16"/>
      <c r="MJ754" s="16"/>
      <c r="MK754" s="16"/>
      <c r="ML754" s="16"/>
      <c r="MM754" s="16"/>
      <c r="MN754" s="16"/>
      <c r="MO754" s="16"/>
      <c r="MP754" s="16"/>
      <c r="MQ754" s="16"/>
      <c r="MR754" s="16"/>
      <c r="MS754" s="16"/>
      <c r="MT754" s="16"/>
      <c r="MU754" s="16"/>
      <c r="MV754" s="16"/>
      <c r="MW754" s="16"/>
      <c r="MX754" s="16"/>
      <c r="MY754" s="16"/>
      <c r="MZ754" s="16"/>
      <c r="NA754" s="16"/>
      <c r="NB754" s="16"/>
      <c r="NC754" s="16"/>
      <c r="ND754" s="16"/>
      <c r="NE754" s="16"/>
      <c r="NF754" s="16"/>
      <c r="NG754" s="16"/>
      <c r="NH754" s="16"/>
      <c r="NI754" s="16"/>
      <c r="NJ754" s="16"/>
      <c r="NK754" s="16"/>
      <c r="NL754" s="16"/>
      <c r="NM754" s="16"/>
      <c r="NN754" s="16"/>
      <c r="NO754" s="16"/>
      <c r="NP754" s="16"/>
      <c r="NQ754" s="16"/>
      <c r="NR754" s="16"/>
      <c r="NS754" s="16"/>
      <c r="NT754" s="16"/>
      <c r="NU754" s="16"/>
      <c r="PL754" s="16">
        <v>28.5482501983643</v>
      </c>
      <c r="PN754" s="16">
        <v>36.307929992675803</v>
      </c>
      <c r="PO754" s="16">
        <v>44.340080261230497</v>
      </c>
    </row>
    <row r="755" spans="1:433" ht="15.5" customHeight="1" thickBot="1" x14ac:dyDescent="0.4">
      <c r="A755" s="1" t="s">
        <v>33</v>
      </c>
      <c r="B755" s="3">
        <v>1999</v>
      </c>
      <c r="C755" s="3">
        <v>1</v>
      </c>
      <c r="D755" s="3">
        <v>0</v>
      </c>
      <c r="E755" s="5">
        <v>1</v>
      </c>
      <c r="F755" s="3">
        <v>0</v>
      </c>
      <c r="G755" s="3">
        <v>0</v>
      </c>
      <c r="H755" s="3">
        <f t="shared" si="36"/>
        <v>0</v>
      </c>
      <c r="I755" s="3">
        <v>1</v>
      </c>
      <c r="J755" s="3">
        <v>3</v>
      </c>
      <c r="K755" s="3">
        <v>63.7</v>
      </c>
      <c r="L755" s="3">
        <v>30</v>
      </c>
      <c r="M755" s="3">
        <v>10</v>
      </c>
      <c r="N755" s="3">
        <v>89.7</v>
      </c>
      <c r="O755" s="3">
        <v>90.1</v>
      </c>
      <c r="P755" s="3">
        <v>55</v>
      </c>
      <c r="Q755" s="1"/>
      <c r="R755" s="3">
        <v>71.8</v>
      </c>
      <c r="S755" s="3">
        <v>66.400000000000006</v>
      </c>
      <c r="T755" s="3">
        <v>90</v>
      </c>
      <c r="U755" s="3">
        <v>70</v>
      </c>
      <c r="V755" s="11">
        <v>0</v>
      </c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3">
        <v>1.4678E-2</v>
      </c>
      <c r="AI755" s="3">
        <v>1.4678E-2</v>
      </c>
      <c r="AJ755" s="3">
        <v>-1.19411</v>
      </c>
      <c r="AK755" s="3">
        <v>0</v>
      </c>
      <c r="AL755" s="3">
        <v>8.4731039999999993</v>
      </c>
      <c r="AM755" s="3">
        <v>14.907859999999999</v>
      </c>
      <c r="AN755" s="3">
        <v>0</v>
      </c>
      <c r="AO755" s="3">
        <v>0.175066</v>
      </c>
      <c r="AP755" s="3">
        <v>11.010529999999999</v>
      </c>
      <c r="AQ755" s="3">
        <v>19.483630000000002</v>
      </c>
      <c r="AR755" s="3">
        <v>4.8675300000000004</v>
      </c>
      <c r="AS755" s="3">
        <v>0.78045100000000001</v>
      </c>
      <c r="AT755" s="3">
        <v>15.082929999999999</v>
      </c>
      <c r="AU755" s="2">
        <v>3.9172065887284759</v>
      </c>
      <c r="AV755" s="2">
        <v>1.8713251087444434</v>
      </c>
      <c r="AW755" s="2">
        <v>2.6234345639343672</v>
      </c>
      <c r="AX755" s="2">
        <v>0.60302436355583211</v>
      </c>
      <c r="AY755" s="2">
        <v>-12.439156844182932</v>
      </c>
      <c r="AZ755" s="2">
        <v>0.61265711555826385</v>
      </c>
      <c r="BA755" s="2">
        <v>1.0287740023221801</v>
      </c>
      <c r="BB755" s="2">
        <v>1.4911714288233355</v>
      </c>
      <c r="BC755" s="2">
        <v>3.5432941793327473</v>
      </c>
      <c r="BD755" s="2">
        <v>11.114953230970642</v>
      </c>
      <c r="BE755" s="2">
        <v>0.44892945662252259</v>
      </c>
      <c r="BF755" s="2">
        <v>-1.5286699343316883</v>
      </c>
      <c r="BG755" s="2">
        <v>-14.651736868142294</v>
      </c>
      <c r="BH755" s="2">
        <v>10.672183142019136</v>
      </c>
      <c r="BI755" s="2">
        <v>1.06237120081596</v>
      </c>
      <c r="BJ755" s="2">
        <v>2.3518236548531206</v>
      </c>
      <c r="BK755" s="2">
        <v>6.0211015233467275</v>
      </c>
      <c r="BL755" s="2">
        <v>5.9486356566232415</v>
      </c>
      <c r="BM755" s="2">
        <v>56.853767640544191</v>
      </c>
      <c r="BN755" s="2">
        <v>-12.978779616799732</v>
      </c>
      <c r="BO755" s="2">
        <v>77.339611290192295</v>
      </c>
      <c r="BP755" s="2">
        <v>49.978357720487324</v>
      </c>
      <c r="BQ755" s="2">
        <v>13.812750735718421</v>
      </c>
      <c r="BR755" s="2">
        <v>38.991920547208409</v>
      </c>
      <c r="BS755" s="2">
        <v>22.660388709807698</v>
      </c>
      <c r="BT755" s="2">
        <v>27.462300412847146</v>
      </c>
      <c r="BU755" s="2">
        <v>24.908784666488632</v>
      </c>
      <c r="BV755" s="2">
        <v>116.3315318374007</v>
      </c>
      <c r="BW755" s="2">
        <v>87.458858868600359</v>
      </c>
      <c r="BX755" s="2">
        <v>18.37358583525576</v>
      </c>
      <c r="BY755" s="2">
        <v>19.483631837681116</v>
      </c>
      <c r="BZ755" s="2">
        <v>63.526860554473885</v>
      </c>
      <c r="CA755" s="2">
        <v>69.832547257343919</v>
      </c>
      <c r="CB755" s="2">
        <v>22.458409397291838</v>
      </c>
      <c r="CC755" s="2"/>
      <c r="CD755" s="2">
        <v>12.13686142485974</v>
      </c>
      <c r="CE755" s="2">
        <v>38.807598375597365</v>
      </c>
      <c r="CF755" s="2">
        <v>67.596704213618906</v>
      </c>
      <c r="CG755" s="2">
        <v>5.2654082472920756</v>
      </c>
      <c r="CH755" s="2">
        <v>126.68631489788811</v>
      </c>
      <c r="CI755" s="2">
        <v>0</v>
      </c>
      <c r="CJ755" s="2">
        <v>0.119575645655269</v>
      </c>
      <c r="CK755" s="2">
        <v>1.8791101369457601E-2</v>
      </c>
      <c r="CL755" s="2">
        <v>0</v>
      </c>
      <c r="CM755" s="2">
        <v>0</v>
      </c>
      <c r="CN755" s="2">
        <v>0.13836674702472601</v>
      </c>
      <c r="CO755" s="2"/>
      <c r="CP755" s="2"/>
      <c r="CQ755" s="2"/>
      <c r="CR755" s="2"/>
      <c r="CS755" s="2"/>
      <c r="CT755" s="2"/>
      <c r="CU755" s="2">
        <v>86.619130639344831</v>
      </c>
      <c r="CV755" s="2"/>
      <c r="CW755" s="2">
        <v>-7.4542986336261015</v>
      </c>
      <c r="CX755" s="2"/>
      <c r="CY755" s="2">
        <v>21.228547201516012</v>
      </c>
      <c r="CZ755" s="2"/>
      <c r="DA755" s="2"/>
      <c r="DB755" s="2">
        <v>91.431764889438981</v>
      </c>
      <c r="DC755" s="2">
        <v>-0.63759066791582653</v>
      </c>
      <c r="DD755" s="2"/>
      <c r="DE755" s="2"/>
      <c r="DF755" s="2">
        <v>0.47567024204162878</v>
      </c>
      <c r="DG755" s="2">
        <v>1.6570936243538201</v>
      </c>
      <c r="DH755" s="2">
        <v>28.705091556134338</v>
      </c>
      <c r="DI755" s="2">
        <v>0.84238706581672318</v>
      </c>
      <c r="DJ755" s="14">
        <v>69.677517958123204</v>
      </c>
      <c r="DK755" s="2">
        <v>0.84238706581672296</v>
      </c>
      <c r="DL755" s="2"/>
      <c r="DM755" s="2">
        <v>1.2471825694963301</v>
      </c>
      <c r="DN755" s="2">
        <v>76.188312018341804</v>
      </c>
      <c r="DO755" s="2">
        <v>9.468529234688889</v>
      </c>
      <c r="DP755" s="2">
        <f t="shared" si="37"/>
        <v>-6.1306046791822721</v>
      </c>
      <c r="DQ755" s="2">
        <v>3.4690112994350297</v>
      </c>
      <c r="DR755" s="2">
        <v>10.3906779661017</v>
      </c>
      <c r="DS755" s="2">
        <v>6.9216666666666704</v>
      </c>
      <c r="DT755" s="2"/>
      <c r="DU755" s="2">
        <v>70.656947783822659</v>
      </c>
      <c r="DV755" s="2">
        <v>8.4646883164681022</v>
      </c>
      <c r="DW755" s="2">
        <v>10.415286565036185</v>
      </c>
      <c r="DX755" s="2">
        <v>2.5</v>
      </c>
      <c r="DY755" s="2">
        <v>89.375</v>
      </c>
      <c r="DZ755" s="2"/>
      <c r="EA755" s="2"/>
      <c r="EB755" s="2"/>
      <c r="EC755" s="2"/>
      <c r="ED755" s="2">
        <v>67.028999999999996</v>
      </c>
      <c r="EE755" s="2"/>
      <c r="EF755" s="2">
        <v>69.634</v>
      </c>
      <c r="EG755" s="2">
        <v>72.471999999999994</v>
      </c>
      <c r="EH755" s="2">
        <v>27.946999999999999</v>
      </c>
      <c r="EI755" s="2">
        <v>2.06213058619071</v>
      </c>
      <c r="EJ755" s="2">
        <v>5.6420000000000003</v>
      </c>
      <c r="EK755" s="2">
        <v>5.3338310089999998</v>
      </c>
      <c r="EL755" s="2"/>
      <c r="EM755" s="2">
        <v>8.6670973579999995</v>
      </c>
      <c r="EN755" s="2"/>
      <c r="EO755" s="2"/>
      <c r="EP755" s="2"/>
      <c r="EQ755" s="2"/>
      <c r="ER755" s="2">
        <v>441</v>
      </c>
      <c r="ES755" s="2">
        <v>54.6</v>
      </c>
      <c r="ET755" s="2">
        <v>19.7</v>
      </c>
      <c r="EU755" s="2">
        <v>42.1</v>
      </c>
      <c r="EV755" s="2">
        <v>58.6</v>
      </c>
      <c r="EW755" s="2">
        <v>0.9</v>
      </c>
      <c r="EX755" s="2">
        <v>2.8</v>
      </c>
      <c r="EY755" s="2">
        <v>7.1</v>
      </c>
      <c r="EZ755" s="2">
        <v>11.8</v>
      </c>
      <c r="FA755" s="2">
        <v>23.6</v>
      </c>
      <c r="FB755" s="2"/>
      <c r="FC755" s="2"/>
      <c r="FD755" s="2"/>
      <c r="FE755" s="2"/>
      <c r="FF755" s="2"/>
      <c r="FG755" s="2"/>
      <c r="FH755" s="2"/>
      <c r="FI755" s="2">
        <v>70.164692341446013</v>
      </c>
      <c r="FJ755" s="2">
        <v>0.14806845177479325</v>
      </c>
      <c r="FK755" s="2">
        <v>8.466190214403511</v>
      </c>
      <c r="FL755" s="2">
        <v>44.42001099505223</v>
      </c>
      <c r="FM755" s="2">
        <v>0.34533106029325705</v>
      </c>
      <c r="FN755" s="2">
        <v>33.809785596481582</v>
      </c>
      <c r="FO755" s="2">
        <v>6.6931917609687792</v>
      </c>
      <c r="FP755" s="2">
        <v>13.304013194062673</v>
      </c>
      <c r="FQ755" s="2">
        <v>14.125565200585264</v>
      </c>
      <c r="FR755" s="2">
        <v>15.216342945900674</v>
      </c>
      <c r="FS755" s="2">
        <v>17.009646375168909</v>
      </c>
      <c r="FT755" s="2">
        <v>0.39953438506369215</v>
      </c>
      <c r="FU755" s="2">
        <v>11.567087886952134</v>
      </c>
      <c r="FV755" s="2">
        <v>2.4390243902439011</v>
      </c>
      <c r="FW755" s="2">
        <v>70.489622560424479</v>
      </c>
      <c r="FX755" s="2">
        <v>14.461472048348803</v>
      </c>
      <c r="FY755" s="2">
        <v>59.551046837902014</v>
      </c>
      <c r="FZ755" s="2">
        <v>23.548456723505286</v>
      </c>
      <c r="GA755" s="2">
        <v>0.53410879239077991</v>
      </c>
      <c r="GB755" s="2">
        <v>6.2</v>
      </c>
      <c r="GC755" s="2">
        <v>6.07</v>
      </c>
      <c r="GD755" s="2">
        <v>6.24</v>
      </c>
      <c r="GE755" s="2">
        <v>11.11</v>
      </c>
      <c r="GF755" s="2">
        <v>12.57</v>
      </c>
      <c r="GG755" s="2">
        <v>10.5</v>
      </c>
      <c r="GH755" s="2">
        <v>44.347276818603589</v>
      </c>
      <c r="GI755" s="2">
        <v>2.4896990919759934</v>
      </c>
      <c r="GJ755" s="2">
        <v>5.8068655758742382</v>
      </c>
      <c r="GK755" s="2"/>
      <c r="GL755" s="2"/>
      <c r="GM755" s="2"/>
      <c r="GN755" s="2"/>
      <c r="GO755" s="2">
        <v>6.7276159403689304</v>
      </c>
      <c r="GP755" s="2">
        <v>1.3887678520379598</v>
      </c>
      <c r="GQ755" s="2">
        <v>1.6484248829265098</v>
      </c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>
        <v>-11357</v>
      </c>
      <c r="HR755" s="2">
        <v>5.3400001525878897</v>
      </c>
      <c r="HS755" s="2">
        <v>4.8800001144409197</v>
      </c>
      <c r="HT755" s="2">
        <v>6.1199998855590803</v>
      </c>
      <c r="HU755" s="8"/>
      <c r="HV755" s="8"/>
      <c r="HW755" s="8"/>
      <c r="HX755" s="8"/>
      <c r="HY755" s="8"/>
      <c r="HZ755" s="8"/>
      <c r="IA755" s="8"/>
      <c r="IB755" s="8"/>
      <c r="IC755" s="8"/>
      <c r="ID755" s="8"/>
      <c r="IE755" s="8"/>
      <c r="IF755" s="8"/>
      <c r="IG755" s="8"/>
      <c r="IH755" s="8"/>
      <c r="II755" s="8"/>
      <c r="IJ755" s="8"/>
      <c r="IK755" s="8"/>
      <c r="IL755" s="8"/>
      <c r="IM755" s="8"/>
      <c r="IN755" s="8"/>
      <c r="IO755" s="8"/>
      <c r="IP755" s="8"/>
      <c r="IQ755" s="8"/>
      <c r="IR755" s="8"/>
      <c r="IS755" s="8"/>
      <c r="IT755" s="8"/>
      <c r="IU755" s="8"/>
      <c r="IV755" s="8"/>
      <c r="IW755" s="8"/>
      <c r="IX755" s="8"/>
      <c r="IY755" s="8"/>
      <c r="IZ755" s="8"/>
      <c r="JA755" s="8"/>
      <c r="JB755" s="8"/>
      <c r="JC755" s="8"/>
      <c r="JD755" s="8"/>
      <c r="JE755" s="8"/>
      <c r="JF755" s="8"/>
      <c r="JG755" s="8"/>
      <c r="JH755" s="8"/>
      <c r="JI755" s="8"/>
      <c r="JJ755" s="8"/>
      <c r="JK755" s="8"/>
      <c r="JL755" s="8"/>
      <c r="JM755" s="8"/>
      <c r="JN755" s="8"/>
      <c r="JO755" s="8"/>
      <c r="JP755" s="8"/>
      <c r="JQ755" s="8"/>
      <c r="JR755" s="8"/>
      <c r="JS755" s="8"/>
      <c r="JT755" s="8"/>
      <c r="JU755" s="8"/>
      <c r="JV755" s="8"/>
      <c r="JW755" s="8"/>
      <c r="JX755" s="8"/>
      <c r="JY755" s="16">
        <v>141.50943396226415</v>
      </c>
      <c r="JZ755" s="16"/>
      <c r="KA755" s="16"/>
      <c r="KB755" s="16">
        <v>3.3301202638666449</v>
      </c>
      <c r="KC755" s="16">
        <v>-0.11390170009417473</v>
      </c>
      <c r="KD755" s="16">
        <v>38.548999999999999</v>
      </c>
      <c r="KE755" s="16">
        <v>61.451000000000001</v>
      </c>
      <c r="KF755" s="16"/>
      <c r="KG755" s="16">
        <v>90.990990990990994</v>
      </c>
      <c r="KH755" s="16">
        <v>55.874673629242821</v>
      </c>
      <c r="KI755" s="16">
        <v>8.8772845953002602</v>
      </c>
      <c r="KJ755" s="16">
        <v>49.253731343283583</v>
      </c>
      <c r="KK755" s="16">
        <v>3.1473253493013975</v>
      </c>
      <c r="KL755" s="16">
        <v>0</v>
      </c>
      <c r="KM755" s="16">
        <v>102.47105788423154</v>
      </c>
      <c r="KN755" s="16">
        <v>1.1626885430646099</v>
      </c>
      <c r="KO755" s="16">
        <v>5.4054054054054053</v>
      </c>
      <c r="KP755" s="16">
        <v>2.6000007222215502E-2</v>
      </c>
      <c r="KQ755" s="16"/>
      <c r="KR755" s="16"/>
      <c r="KS755" s="16"/>
      <c r="KT755" s="16">
        <v>79.885955810546903</v>
      </c>
      <c r="KU755" s="16">
        <v>52.614485196694801</v>
      </c>
      <c r="KV755" s="16">
        <v>96.993690490722699</v>
      </c>
      <c r="KW755" s="16">
        <v>8.276140520356682</v>
      </c>
      <c r="KX755" s="16">
        <v>17.544967854755939</v>
      </c>
      <c r="KY755" s="16">
        <v>1231.0065508711843</v>
      </c>
      <c r="KZ755" s="16">
        <v>19.563318777292576</v>
      </c>
      <c r="LA755" s="16">
        <v>0</v>
      </c>
      <c r="LB755" s="16">
        <v>68.231441048034938</v>
      </c>
      <c r="LC755" s="16">
        <v>0</v>
      </c>
      <c r="LD755" s="16">
        <v>0</v>
      </c>
      <c r="LE755" s="16">
        <v>31.1353711790393</v>
      </c>
      <c r="LF755" s="16">
        <v>31.1353711790393</v>
      </c>
      <c r="LG755" s="16">
        <v>0.63318777292576423</v>
      </c>
      <c r="LH755" s="16">
        <v>71.206102174757362</v>
      </c>
      <c r="LI755" s="16">
        <v>861.71987550626545</v>
      </c>
      <c r="LJ755" s="16">
        <v>71.412951546540128</v>
      </c>
      <c r="LK755" s="16">
        <v>16.876495274946663</v>
      </c>
      <c r="LL755" s="16">
        <v>68.864628820960704</v>
      </c>
      <c r="LM755" s="16">
        <v>34.216020203880198</v>
      </c>
      <c r="LN755" s="16"/>
      <c r="LO755" s="16"/>
      <c r="LP755" s="16"/>
      <c r="LQ755" s="16"/>
      <c r="LR755" s="16">
        <v>46413.330071488759</v>
      </c>
      <c r="LS755" s="16">
        <v>7.12940543449018</v>
      </c>
      <c r="LT755" s="16">
        <v>29.015334947538335</v>
      </c>
      <c r="LU755" s="16"/>
      <c r="LV755" s="16">
        <v>59.976674737691695</v>
      </c>
      <c r="LW755" s="16">
        <v>9.1067599999999995</v>
      </c>
      <c r="LX755" s="16">
        <v>11.588050000000001</v>
      </c>
      <c r="LY755" s="16">
        <v>10.3931</v>
      </c>
      <c r="LZ755" s="16"/>
      <c r="MA755" s="16"/>
      <c r="MB755" s="16"/>
      <c r="MC755" s="16">
        <v>7.43302</v>
      </c>
      <c r="MD755" s="16">
        <v>6.3649100000000001</v>
      </c>
      <c r="ME755" s="16">
        <v>5.2151100000000001</v>
      </c>
      <c r="MF755" s="16">
        <v>89.809242248535199</v>
      </c>
      <c r="MG755" s="16">
        <v>91.949188232421903</v>
      </c>
      <c r="MH755" s="16">
        <v>92.3875732421875</v>
      </c>
      <c r="MI755" s="16">
        <v>90.152038574218807</v>
      </c>
      <c r="MJ755" s="16">
        <v>90.512847900390597</v>
      </c>
      <c r="MK755" s="16">
        <v>91.533218383789105</v>
      </c>
      <c r="ML755" s="16"/>
      <c r="MM755" s="16"/>
      <c r="MN755" s="16"/>
      <c r="MO755" s="16"/>
      <c r="MP755" s="16">
        <v>4.5672302246093803</v>
      </c>
      <c r="MQ755" s="16">
        <v>13.26482</v>
      </c>
      <c r="MR755" s="16">
        <v>32.590730000000001</v>
      </c>
      <c r="MS755" s="16">
        <v>31.376370000000001</v>
      </c>
      <c r="MT755" s="16"/>
      <c r="MU755" s="16"/>
      <c r="MV755" s="16"/>
      <c r="MW755" s="16">
        <v>38.418750000000003</v>
      </c>
      <c r="MX755" s="16">
        <v>18.973150253295898</v>
      </c>
      <c r="MY755" s="16">
        <v>18.50949</v>
      </c>
      <c r="MZ755" s="16">
        <v>26.12133</v>
      </c>
      <c r="NA755" s="16"/>
      <c r="NB755" s="16"/>
      <c r="NC755" s="16"/>
      <c r="ND755" s="16"/>
      <c r="NE755" s="16"/>
      <c r="NF755" s="16"/>
      <c r="NG755" s="16"/>
      <c r="NH755" s="16"/>
      <c r="NI755" s="16"/>
      <c r="NJ755" s="16"/>
      <c r="NK755" s="16"/>
      <c r="NL755" s="16"/>
      <c r="NM755" s="16"/>
      <c r="NN755" s="16"/>
      <c r="NO755" s="16"/>
      <c r="NP755" s="16"/>
      <c r="NQ755" s="16"/>
      <c r="NR755" s="16"/>
      <c r="NS755" s="16"/>
      <c r="NT755" s="16"/>
      <c r="NU755" s="16"/>
      <c r="OG755" s="16">
        <v>90.076599121093807</v>
      </c>
      <c r="OH755" s="16">
        <v>89.804977416992202</v>
      </c>
      <c r="OI755" s="16">
        <v>89.522270202636705</v>
      </c>
      <c r="OK755" s="16">
        <v>22.367630004882798</v>
      </c>
      <c r="OL755" s="16">
        <v>92.789019999999994</v>
      </c>
      <c r="OM755" s="16">
        <v>22.435260772705099</v>
      </c>
      <c r="ON755" s="16">
        <v>22.505859375</v>
      </c>
      <c r="OO755" s="16">
        <v>93.453209999999999</v>
      </c>
      <c r="OP755" s="16">
        <v>93.127619999999993</v>
      </c>
      <c r="OQ755" s="16">
        <v>6.04762983322144</v>
      </c>
      <c r="OR755" s="16">
        <v>5.7480502128601101</v>
      </c>
      <c r="OS755" s="16">
        <v>6.3591799736022896</v>
      </c>
      <c r="OT755" s="16">
        <v>48.158410000000003</v>
      </c>
      <c r="OU755" s="16">
        <v>38.132198333740199</v>
      </c>
      <c r="OV755" s="16">
        <v>37.917831420898402</v>
      </c>
      <c r="OW755" s="16">
        <v>37.711738586425803</v>
      </c>
      <c r="OX755" s="16">
        <v>104.396537780762</v>
      </c>
      <c r="OY755" s="16">
        <v>93.127619999999993</v>
      </c>
      <c r="OZ755" s="16">
        <v>106.162269592285</v>
      </c>
      <c r="PA755" s="16">
        <v>102.560249328613</v>
      </c>
      <c r="PB755" s="16">
        <v>92.789019999999994</v>
      </c>
      <c r="PC755" s="16">
        <v>93.453209999999999</v>
      </c>
      <c r="PD755" s="16">
        <v>9.6201295852661097</v>
      </c>
      <c r="PE755" s="16">
        <v>57.078389999999999</v>
      </c>
      <c r="PF755" s="16">
        <v>66.880813598632798</v>
      </c>
      <c r="PG755" s="16">
        <v>62.020229339599602</v>
      </c>
      <c r="PH755" s="16">
        <v>64.396690368652301</v>
      </c>
      <c r="PI755" s="16">
        <v>60.001370000000001</v>
      </c>
      <c r="PJ755" s="16">
        <v>54.282080000000001</v>
      </c>
      <c r="PK755" s="16">
        <v>16.3349800109863</v>
      </c>
      <c r="PL755" s="16">
        <v>29.488040924072301</v>
      </c>
      <c r="PM755" s="16">
        <v>50.384149999999998</v>
      </c>
      <c r="PN755" s="16">
        <v>38.225711822509801</v>
      </c>
      <c r="PO755" s="16">
        <v>47.284820556640597</v>
      </c>
      <c r="PP755" s="16">
        <v>50.778579999999998</v>
      </c>
      <c r="PQ755" s="16">
        <v>51.279240000000001</v>
      </c>
    </row>
    <row r="756" spans="1:433" ht="15.5" customHeight="1" thickBot="1" x14ac:dyDescent="0.4">
      <c r="A756" s="1" t="s">
        <v>33</v>
      </c>
      <c r="B756" s="3">
        <v>2000</v>
      </c>
      <c r="C756" s="3">
        <v>0</v>
      </c>
      <c r="D756" s="3">
        <v>0</v>
      </c>
      <c r="E756" s="5">
        <v>1</v>
      </c>
      <c r="F756" s="3">
        <v>0</v>
      </c>
      <c r="G756" s="3">
        <v>0</v>
      </c>
      <c r="H756" s="3">
        <f t="shared" si="36"/>
        <v>0</v>
      </c>
      <c r="I756" s="3">
        <v>0</v>
      </c>
      <c r="J756" s="3">
        <v>1</v>
      </c>
      <c r="K756" s="3">
        <v>64</v>
      </c>
      <c r="L756" s="3">
        <v>30</v>
      </c>
      <c r="M756" s="3">
        <v>15</v>
      </c>
      <c r="N756" s="3">
        <v>89.6</v>
      </c>
      <c r="O756" s="3">
        <v>89.2</v>
      </c>
      <c r="P756" s="3">
        <v>55</v>
      </c>
      <c r="Q756" s="1"/>
      <c r="R756" s="3">
        <v>69.7</v>
      </c>
      <c r="S756" s="3">
        <v>67.599999999999994</v>
      </c>
      <c r="T756" s="3">
        <v>90</v>
      </c>
      <c r="U756" s="3">
        <v>70</v>
      </c>
      <c r="V756" s="11">
        <v>0</v>
      </c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3">
        <v>1.8228999999999999E-2</v>
      </c>
      <c r="AI756" s="3">
        <v>1.8228999999999999E-2</v>
      </c>
      <c r="AJ756" s="3">
        <v>0.50184499999999999</v>
      </c>
      <c r="AK756" s="3">
        <v>0</v>
      </c>
      <c r="AL756" s="3">
        <v>8.370431</v>
      </c>
      <c r="AM756" s="3">
        <v>18.19145</v>
      </c>
      <c r="AN756" s="3">
        <v>0</v>
      </c>
      <c r="AO756" s="3">
        <v>0.167906</v>
      </c>
      <c r="AP756" s="3">
        <v>14.57803</v>
      </c>
      <c r="AQ756" s="3">
        <v>22.948460000000001</v>
      </c>
      <c r="AR756" s="3">
        <v>4.6437650000000001</v>
      </c>
      <c r="AS756" s="3">
        <v>0.84421000000000002</v>
      </c>
      <c r="AT756" s="3">
        <v>18.359349999999999</v>
      </c>
      <c r="AU756" s="2">
        <v>2.7153741548282113</v>
      </c>
      <c r="AV756" s="2">
        <v>0.70978111714808279</v>
      </c>
      <c r="AW756" s="2">
        <v>4.0438521062026354</v>
      </c>
      <c r="AX756" s="2">
        <v>2.0123195618818386</v>
      </c>
      <c r="AY756" s="2">
        <v>18.464467844417015</v>
      </c>
      <c r="AZ756" s="2">
        <v>0.1719324840946399</v>
      </c>
      <c r="BA756" s="2">
        <v>9.7701995761015894</v>
      </c>
      <c r="BB756" s="2">
        <v>1.7857144703883279</v>
      </c>
      <c r="BC756" s="2">
        <v>-9.2137020675297236</v>
      </c>
      <c r="BD756" s="2">
        <v>-7.3418413872457222</v>
      </c>
      <c r="BE756" s="2">
        <v>-0.13194858891331762</v>
      </c>
      <c r="BF756" s="2">
        <v>-2.0819455610787827</v>
      </c>
      <c r="BG756" s="2">
        <v>10.313996772026996</v>
      </c>
      <c r="BH756" s="2">
        <v>-2.5696118923659128</v>
      </c>
      <c r="BI756" s="2">
        <v>-7.1549697173997941</v>
      </c>
      <c r="BJ756" s="2">
        <v>5.0043023849310089</v>
      </c>
      <c r="BK756" s="2">
        <v>6.293273429255172</v>
      </c>
      <c r="BL756" s="2">
        <v>6.7279952899617319</v>
      </c>
      <c r="BM756" s="2">
        <v>62.010577761992636</v>
      </c>
      <c r="BN756" s="2">
        <v>-9.9677839487033406</v>
      </c>
      <c r="BO756" s="2">
        <v>74.98196985317513</v>
      </c>
      <c r="BP756" s="2">
        <v>56.401867193742383</v>
      </c>
      <c r="BQ756" s="2">
        <v>13.987116505331754</v>
      </c>
      <c r="BR756" s="2">
        <v>36.48969552056365</v>
      </c>
      <c r="BS756" s="2">
        <v>25.018030146824866</v>
      </c>
      <c r="BT756" s="2">
        <v>26.072397730352815</v>
      </c>
      <c r="BU756" s="2">
        <v>22.775512094937344</v>
      </c>
      <c r="BV756" s="2">
        <v>111.47166537373879</v>
      </c>
      <c r="BW756" s="2">
        <v>87.691033630135863</v>
      </c>
      <c r="BX756" s="2">
        <v>21.903624925482248</v>
      </c>
      <c r="BY756" s="2">
        <v>22.948456285659425</v>
      </c>
      <c r="BZ756" s="2">
        <v>60.994853347843382</v>
      </c>
      <c r="CA756" s="2">
        <v>71.978361710695964</v>
      </c>
      <c r="CB756" s="2">
        <v>21.548300710778467</v>
      </c>
      <c r="CC756" s="2"/>
      <c r="CD756" s="2">
        <v>11.271406354703284</v>
      </c>
      <c r="CE756" s="2">
        <v>31.536439715715549</v>
      </c>
      <c r="CF756" s="2">
        <v>69.021533039962634</v>
      </c>
      <c r="CG756" s="2">
        <v>5.3336978005803442</v>
      </c>
      <c r="CH756" s="2">
        <v>133.98893947268863</v>
      </c>
      <c r="CI756" s="2">
        <v>0</v>
      </c>
      <c r="CJ756" s="2">
        <v>0.113526164553835</v>
      </c>
      <c r="CK756" s="2">
        <v>2.3659223313977702E-2</v>
      </c>
      <c r="CL756" s="2">
        <v>0</v>
      </c>
      <c r="CM756" s="2">
        <v>0</v>
      </c>
      <c r="CN756" s="2">
        <v>0.13718538786781201</v>
      </c>
      <c r="CO756" s="2"/>
      <c r="CP756" s="2"/>
      <c r="CQ756" s="2"/>
      <c r="CR756" s="2"/>
      <c r="CS756" s="2"/>
      <c r="CT756" s="2"/>
      <c r="CU756" s="2">
        <v>90.151059218806068</v>
      </c>
      <c r="CV756" s="2"/>
      <c r="CW756" s="2">
        <v>-7.1816418490886988</v>
      </c>
      <c r="CX756" s="2"/>
      <c r="CY756" s="2">
        <v>8.7409843210028502</v>
      </c>
      <c r="CZ756" s="2"/>
      <c r="DA756" s="2"/>
      <c r="DB756" s="2">
        <v>96.22863344498974</v>
      </c>
      <c r="DC756" s="2">
        <v>0.24020620657091474</v>
      </c>
      <c r="DD756" s="2"/>
      <c r="DE756" s="2"/>
      <c r="DF756" s="2">
        <v>1.479017385646997</v>
      </c>
      <c r="DG756" s="2">
        <v>5.4974946313528994</v>
      </c>
      <c r="DH756" s="2">
        <v>22.707850178578468</v>
      </c>
      <c r="DI756" s="2">
        <v>-1.2481822017295059</v>
      </c>
      <c r="DJ756" s="14">
        <v>75.775638086504699</v>
      </c>
      <c r="DK756" s="2">
        <v>-1.2481822017295101</v>
      </c>
      <c r="DL756" s="2"/>
      <c r="DM756" s="2">
        <v>1.4989611160577501</v>
      </c>
      <c r="DN756" s="2">
        <v>77.330345190477502</v>
      </c>
      <c r="DO756" s="2">
        <v>11.875577715797348</v>
      </c>
      <c r="DP756" s="2">
        <f t="shared" si="37"/>
        <v>25.421566765512015</v>
      </c>
      <c r="DQ756" s="2">
        <v>3.4100000000000295</v>
      </c>
      <c r="DR756" s="2">
        <v>10.4791666666667</v>
      </c>
      <c r="DS756" s="2">
        <v>7.0691666666666704</v>
      </c>
      <c r="DT756" s="2"/>
      <c r="DU756" s="2">
        <v>76.113443071687797</v>
      </c>
      <c r="DV756" s="2">
        <v>9.266503599853344</v>
      </c>
      <c r="DW756" s="2">
        <v>12.960350996583196</v>
      </c>
      <c r="DX756" s="2">
        <v>2.5</v>
      </c>
      <c r="DY756" s="2">
        <v>89.375</v>
      </c>
      <c r="DZ756" s="2">
        <v>2.2999999999999998</v>
      </c>
      <c r="EA756" s="2">
        <v>3.9</v>
      </c>
      <c r="EB756" s="2">
        <v>3.1</v>
      </c>
      <c r="EC756" s="2"/>
      <c r="ED756" s="2">
        <v>67.063000000000002</v>
      </c>
      <c r="EE756" s="2">
        <v>9.4</v>
      </c>
      <c r="EF756" s="2">
        <v>69.75</v>
      </c>
      <c r="EG756" s="2">
        <v>72.688000000000002</v>
      </c>
      <c r="EH756" s="2">
        <v>27.170999999999999</v>
      </c>
      <c r="EI756" s="2">
        <v>1.9269452415770401</v>
      </c>
      <c r="EJ756" s="2">
        <v>5.6210000000000004</v>
      </c>
      <c r="EK756" s="2">
        <v>5.5214479670000003</v>
      </c>
      <c r="EL756" s="2">
        <v>2.927504E-3</v>
      </c>
      <c r="EM756" s="2">
        <v>16.019496400000001</v>
      </c>
      <c r="EN756" s="2"/>
      <c r="EO756" s="2"/>
      <c r="EP756" s="2"/>
      <c r="EQ756" s="2">
        <v>0.72</v>
      </c>
      <c r="ER756" s="2">
        <v>441</v>
      </c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>
        <v>25.639575205973419</v>
      </c>
      <c r="FJ756" s="2">
        <v>60.533488092604195</v>
      </c>
      <c r="FK756" s="2">
        <v>8.79390289399349</v>
      </c>
      <c r="FL756" s="2">
        <v>38.853061877098547</v>
      </c>
      <c r="FM756" s="2">
        <v>0.14192641998093253</v>
      </c>
      <c r="FN756" s="2">
        <v>37.376752118531151</v>
      </c>
      <c r="FO756" s="2">
        <v>5.9381106250425599</v>
      </c>
      <c r="FP756" s="2">
        <v>14.976283110376807</v>
      </c>
      <c r="FQ756" s="2">
        <v>6.1218591172610441</v>
      </c>
      <c r="FR756" s="2">
        <v>7.4590935492643426</v>
      </c>
      <c r="FS756" s="2">
        <v>16.669503210649779</v>
      </c>
      <c r="FT756" s="2">
        <v>0.50943944428743748</v>
      </c>
      <c r="FU756" s="2">
        <v>15.630276534308866</v>
      </c>
      <c r="FV756" s="2">
        <v>4.1767027110131778</v>
      </c>
      <c r="FW756" s="2">
        <v>66.199675885961767</v>
      </c>
      <c r="FX756" s="2">
        <v>14.51340132219546</v>
      </c>
      <c r="FY756" s="2">
        <v>60.659560293137901</v>
      </c>
      <c r="FZ756" s="2">
        <v>20.650335673653462</v>
      </c>
      <c r="GA756" s="2">
        <v>0.72354243274205787</v>
      </c>
      <c r="GB756" s="2">
        <v>10.25</v>
      </c>
      <c r="GC756" s="2">
        <v>7.99</v>
      </c>
      <c r="GD756" s="2">
        <v>11.4</v>
      </c>
      <c r="GE756" s="2">
        <v>10.93</v>
      </c>
      <c r="GF756" s="2">
        <v>9.35</v>
      </c>
      <c r="GG756" s="2">
        <v>11.73</v>
      </c>
      <c r="GH756" s="2">
        <v>50.363013782799904</v>
      </c>
      <c r="GI756" s="2">
        <v>2.285749023632123</v>
      </c>
      <c r="GJ756" s="2">
        <v>4.8730167771006183</v>
      </c>
      <c r="GK756" s="2"/>
      <c r="GL756" s="2">
        <v>18.691757329517099</v>
      </c>
      <c r="GM756" s="2"/>
      <c r="GN756" s="2"/>
      <c r="GO756" s="2">
        <v>6.2585609081630498</v>
      </c>
      <c r="GP756" s="2">
        <v>1.24493945384649</v>
      </c>
      <c r="GQ756" s="2">
        <v>1.6143606140289781</v>
      </c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>
        <v>3.3305278458929299</v>
      </c>
      <c r="HQ756" s="2">
        <v>-15880</v>
      </c>
      <c r="HR756" s="2">
        <v>7.6100001335143999</v>
      </c>
      <c r="HS756" s="2">
        <v>6.7800002098083496</v>
      </c>
      <c r="HT756" s="2">
        <v>8.8800001144409197</v>
      </c>
      <c r="HU756" s="6">
        <v>6.96</v>
      </c>
      <c r="HV756" s="6">
        <v>7.0375185647381482</v>
      </c>
      <c r="HW756" s="6">
        <v>9.2627464737626202</v>
      </c>
      <c r="HX756" s="6">
        <v>7.0517826277439557</v>
      </c>
      <c r="HY756" s="6">
        <v>10</v>
      </c>
      <c r="HZ756" s="6" t="s">
        <v>242</v>
      </c>
      <c r="IA756" s="6">
        <v>10</v>
      </c>
      <c r="IB756" s="6">
        <v>8.495000000000001</v>
      </c>
      <c r="IC756" s="6">
        <v>8.3694095332489447</v>
      </c>
      <c r="ID756" s="6">
        <v>4.1589302441111107</v>
      </c>
      <c r="IE756" s="6">
        <v>3.2462968977620448</v>
      </c>
      <c r="IF756" s="6">
        <v>2.2671199999999998</v>
      </c>
      <c r="IG756" s="6">
        <v>3.3333333333333335</v>
      </c>
      <c r="IH756" s="6">
        <v>4.5897500000000004</v>
      </c>
      <c r="II756" s="6">
        <v>4.0938850153279382</v>
      </c>
      <c r="IJ756" s="6">
        <v>8.4354141257800315</v>
      </c>
      <c r="IK756" s="6">
        <v>3.0303030303030303</v>
      </c>
      <c r="IL756" s="6">
        <v>1</v>
      </c>
      <c r="IM756" s="6">
        <v>4.1443790808271865</v>
      </c>
      <c r="IN756" s="6">
        <v>9.2211010541038405</v>
      </c>
      <c r="IO756" s="6">
        <v>8.0244224315492545</v>
      </c>
      <c r="IP756" s="6">
        <v>8.2035680464999814</v>
      </c>
      <c r="IQ756" s="6">
        <v>10</v>
      </c>
      <c r="IR756" s="6">
        <v>8.8622728830382691</v>
      </c>
      <c r="IS756" s="6">
        <v>7.7564325548009494</v>
      </c>
      <c r="IT756" s="6">
        <v>7.82</v>
      </c>
      <c r="IU756" s="6">
        <v>7.32</v>
      </c>
      <c r="IV756" s="6">
        <v>7.63214418493365</v>
      </c>
      <c r="IW756" s="6">
        <v>2.4338199999999999</v>
      </c>
      <c r="IX756" s="6">
        <v>7.5</v>
      </c>
      <c r="IY756" s="6">
        <v>4.9669100000000004</v>
      </c>
      <c r="IZ756" s="6">
        <v>10</v>
      </c>
      <c r="JA756" s="6">
        <v>7.4928385019302368</v>
      </c>
      <c r="JB756" s="6">
        <v>8.4589999999999996</v>
      </c>
      <c r="JC756" s="6"/>
      <c r="JD756" s="6">
        <v>7.9759192509651182</v>
      </c>
      <c r="JE756" s="6">
        <v>7.6437433589746924</v>
      </c>
      <c r="JF756" s="6">
        <v>8</v>
      </c>
      <c r="JG756" s="6">
        <v>9.4713584215409981</v>
      </c>
      <c r="JH756" s="6">
        <v>9</v>
      </c>
      <c r="JI756" s="6">
        <v>8.8237861405136666</v>
      </c>
      <c r="JJ756" s="6">
        <v>4.6665999999999999</v>
      </c>
      <c r="JK756" s="6">
        <v>4.7176100000000005</v>
      </c>
      <c r="JL756" s="6">
        <v>3.9507900000000005</v>
      </c>
      <c r="JM756" s="6">
        <v>4.7</v>
      </c>
      <c r="JN756" s="6">
        <v>0.82208223375441691</v>
      </c>
      <c r="JO756" s="6">
        <v>0</v>
      </c>
      <c r="JP756" s="6">
        <v>3.1428470389590699</v>
      </c>
      <c r="JQ756" s="6">
        <v>4.8676399999999997</v>
      </c>
      <c r="JR756" s="6">
        <v>4.95</v>
      </c>
      <c r="JS756" s="6">
        <v>5.9752728399730479</v>
      </c>
      <c r="JT756" s="6">
        <v>4.5724999999999998</v>
      </c>
      <c r="JU756" s="6"/>
      <c r="JV756" s="6">
        <v>6.323340918558241</v>
      </c>
      <c r="JW756" s="6">
        <v>5.3377507517062579</v>
      </c>
      <c r="JX756" s="6">
        <v>5.7681279770596658</v>
      </c>
      <c r="JY756" s="16">
        <v>147.1897810218978</v>
      </c>
      <c r="JZ756" s="16"/>
      <c r="KA756" s="16"/>
      <c r="KB756" s="16">
        <v>3.1801621810310308</v>
      </c>
      <c r="KC756" s="16">
        <v>1.5071012258526813E-2</v>
      </c>
      <c r="KD756" s="16">
        <v>37.802</v>
      </c>
      <c r="KE756" s="16">
        <v>62.198</v>
      </c>
      <c r="KF756" s="16">
        <v>48.67615</v>
      </c>
      <c r="KG756" s="16">
        <v>90.909090909090907</v>
      </c>
      <c r="KH756" s="16">
        <v>57.765667574931875</v>
      </c>
      <c r="KI756" s="16">
        <v>8.7193460490463206</v>
      </c>
      <c r="KJ756" s="16">
        <v>47.745901639344261</v>
      </c>
      <c r="KK756" s="16">
        <v>2.9863825757575757</v>
      </c>
      <c r="KL756" s="16">
        <v>0</v>
      </c>
      <c r="KM756" s="16">
        <v>97.71721590909091</v>
      </c>
      <c r="KN756" s="16">
        <v>2.2623653047437502</v>
      </c>
      <c r="KO756" s="16">
        <v>5.4545454545454541</v>
      </c>
      <c r="KP756" s="16">
        <v>0.72691686858801197</v>
      </c>
      <c r="KQ756" s="16">
        <v>80</v>
      </c>
      <c r="KR756" s="16">
        <v>54.3</v>
      </c>
      <c r="KS756" s="16">
        <v>98.4</v>
      </c>
      <c r="KT756" s="16">
        <v>81.401412963867202</v>
      </c>
      <c r="KU756" s="16">
        <v>55.423435211181598</v>
      </c>
      <c r="KV756" s="16">
        <v>97.190002441406307</v>
      </c>
      <c r="KW756" s="16">
        <v>8.8994351492041464</v>
      </c>
      <c r="KX756" s="16">
        <v>17.307273344421969</v>
      </c>
      <c r="KY756" s="16">
        <v>1278.595583681549</v>
      </c>
      <c r="KZ756" s="16">
        <v>23.859218334356456</v>
      </c>
      <c r="LA756" s="16">
        <v>0</v>
      </c>
      <c r="LB756" s="16">
        <v>69.94065889093514</v>
      </c>
      <c r="LC756" s="16">
        <v>0</v>
      </c>
      <c r="LD756" s="16">
        <v>0</v>
      </c>
      <c r="LE756" s="16">
        <v>29.568242275424595</v>
      </c>
      <c r="LF756" s="16">
        <v>29.568242275424595</v>
      </c>
      <c r="LG756" s="16">
        <v>0.49109883364027007</v>
      </c>
      <c r="LH756" s="16">
        <v>70.593465076058877</v>
      </c>
      <c r="LI756" s="16">
        <v>855.83851451046075</v>
      </c>
      <c r="LJ756" s="16">
        <v>70.201794708207132</v>
      </c>
      <c r="LK756" s="16">
        <v>17.113080666810344</v>
      </c>
      <c r="LL756" s="16">
        <v>70.431757724575405</v>
      </c>
      <c r="LM756" s="16">
        <v>27.67</v>
      </c>
      <c r="LN756" s="16"/>
      <c r="LO756" s="16"/>
      <c r="LP756" s="16"/>
      <c r="LQ756" s="16"/>
      <c r="LR756" s="16">
        <v>45507.075750625219</v>
      </c>
      <c r="LS756" s="16">
        <v>7.3715361850955077</v>
      </c>
      <c r="LT756" s="16">
        <v>29.997309658326611</v>
      </c>
      <c r="LU756" s="16"/>
      <c r="LV756" s="16">
        <v>59.754371805219265</v>
      </c>
      <c r="LW756" s="16">
        <v>8.4000599999999999</v>
      </c>
      <c r="LX756" s="16">
        <v>11.08342</v>
      </c>
      <c r="LY756" s="16">
        <v>9.79026</v>
      </c>
      <c r="LZ756" s="16"/>
      <c r="MA756" s="16"/>
      <c r="MB756" s="16"/>
      <c r="MC756" s="16">
        <v>7.0423499999999999</v>
      </c>
      <c r="MD756" s="16">
        <v>5.9953799999999999</v>
      </c>
      <c r="ME756" s="16">
        <v>4.8698499999999996</v>
      </c>
      <c r="MF756" s="16">
        <v>85.459732055664105</v>
      </c>
      <c r="MG756" s="16">
        <v>88.628761291503906</v>
      </c>
      <c r="MH756" s="16">
        <v>89.204917907714801</v>
      </c>
      <c r="MI756" s="16">
        <v>86.206588745117202</v>
      </c>
      <c r="MJ756" s="16">
        <v>86.994812011718807</v>
      </c>
      <c r="MK756" s="16">
        <v>88.082099914550795</v>
      </c>
      <c r="ML756" s="16"/>
      <c r="MM756" s="16"/>
      <c r="MN756" s="16"/>
      <c r="MO756" s="16"/>
      <c r="MP756" s="16">
        <v>4.7596898078918501</v>
      </c>
      <c r="MQ756" s="16">
        <v>13.55134</v>
      </c>
      <c r="MR756" s="16">
        <v>30.851299999999998</v>
      </c>
      <c r="MS756" s="16">
        <v>33.893909999999998</v>
      </c>
      <c r="MT756" s="16"/>
      <c r="MU756" s="16"/>
      <c r="MV756" s="16"/>
      <c r="MW756" s="16">
        <v>37.619840000000003</v>
      </c>
      <c r="MX756" s="16">
        <v>19.8319396972656</v>
      </c>
      <c r="MY756" s="16">
        <v>20.878050000000002</v>
      </c>
      <c r="MZ756" s="16">
        <v>25.347270000000002</v>
      </c>
      <c r="NA756" s="16"/>
      <c r="NB756" s="16"/>
      <c r="NC756" s="16"/>
      <c r="ND756" s="16">
        <v>49.158271789550803</v>
      </c>
      <c r="NE756" s="16">
        <v>12.2255001068115</v>
      </c>
      <c r="NF756" s="16">
        <v>45.825878143310497</v>
      </c>
      <c r="NG756" s="16">
        <v>11.167309761047401</v>
      </c>
      <c r="NH756" s="16">
        <v>76.382179260253906</v>
      </c>
      <c r="NI756" s="16">
        <v>11.4549703598022</v>
      </c>
      <c r="NJ756" s="16">
        <v>47.4888916015625</v>
      </c>
      <c r="NK756" s="16">
        <v>10.1131496429443</v>
      </c>
      <c r="NL756" s="16">
        <v>76.332870483398395</v>
      </c>
      <c r="NM756" s="16">
        <v>76.357566833496094</v>
      </c>
      <c r="NN756" s="16">
        <v>9.4518404006958008</v>
      </c>
      <c r="NO756" s="16">
        <v>10.451490402221699</v>
      </c>
      <c r="NP756" s="16"/>
      <c r="NQ756" s="16">
        <v>31.565189361572301</v>
      </c>
      <c r="NR756" s="16"/>
      <c r="NS756" s="16">
        <v>33.677261352539098</v>
      </c>
      <c r="NT756" s="16">
        <v>35.797409057617202</v>
      </c>
      <c r="NU756" s="16"/>
      <c r="NY756" s="16">
        <v>92.547927856445298</v>
      </c>
      <c r="NZ756" s="16">
        <v>95.622726440429702</v>
      </c>
      <c r="OA756" s="16">
        <v>91.899620056152301</v>
      </c>
      <c r="OB756" s="16">
        <v>91.247177124023395</v>
      </c>
      <c r="OC756" s="16">
        <v>96.079849243164105</v>
      </c>
      <c r="OE756" s="16">
        <v>96.530540466308594</v>
      </c>
      <c r="OG756" s="16">
        <v>92.599372863769503</v>
      </c>
      <c r="OH756" s="16">
        <v>92.052993774414105</v>
      </c>
      <c r="OI756" s="16">
        <v>91.484680175781307</v>
      </c>
      <c r="OK756" s="16">
        <v>20.338840484619102</v>
      </c>
      <c r="OL756" s="16">
        <v>94.674369999999996</v>
      </c>
      <c r="OM756" s="16">
        <v>20.622600555419901</v>
      </c>
      <c r="ON756" s="16">
        <v>20.918319702148398</v>
      </c>
      <c r="OO756" s="16">
        <v>95.068060000000003</v>
      </c>
      <c r="OP756" s="16">
        <v>94.875039999999998</v>
      </c>
      <c r="OQ756" s="16">
        <v>4.6963801383972203</v>
      </c>
      <c r="OR756" s="16">
        <v>4.5275897979736301</v>
      </c>
      <c r="OS756" s="16">
        <v>4.8718700408935502</v>
      </c>
      <c r="OT756" s="16">
        <v>48.191589999999998</v>
      </c>
      <c r="OU756" s="16">
        <v>43.659721374511697</v>
      </c>
      <c r="OV756" s="16">
        <v>43.453369140625</v>
      </c>
      <c r="OW756" s="16">
        <v>43.254848480224602</v>
      </c>
      <c r="OX756" s="16">
        <v>105.66806793212901</v>
      </c>
      <c r="OY756" s="16">
        <v>94.875039999999998</v>
      </c>
      <c r="OZ756" s="16">
        <v>107.40154266357401</v>
      </c>
      <c r="PA756" s="16">
        <v>103.865837097168</v>
      </c>
      <c r="PB756" s="16">
        <v>94.674369999999996</v>
      </c>
      <c r="PC756" s="16">
        <v>95.068060000000003</v>
      </c>
      <c r="PD756" s="16">
        <v>9.8936595916747994</v>
      </c>
      <c r="PE756" s="16">
        <v>58.314770000000003</v>
      </c>
      <c r="PF756" s="16">
        <v>67.039558410644503</v>
      </c>
      <c r="PG756" s="16">
        <v>62.808361053466797</v>
      </c>
      <c r="PH756" s="16">
        <v>64.878143310546903</v>
      </c>
      <c r="PI756" s="16">
        <v>61.259259999999998</v>
      </c>
      <c r="PJ756" s="16">
        <v>55.495109999999997</v>
      </c>
      <c r="PK756" s="16">
        <v>15.6918802261353</v>
      </c>
      <c r="PL756" s="16">
        <v>30.7187900543213</v>
      </c>
      <c r="PM756" s="16">
        <v>51.621369999999999</v>
      </c>
      <c r="PN756" s="16">
        <v>41.332809448242202</v>
      </c>
      <c r="PO756" s="16">
        <v>52.360801696777301</v>
      </c>
      <c r="PP756" s="16">
        <v>50.546860000000002</v>
      </c>
      <c r="PQ756" s="16">
        <v>49.104790000000001</v>
      </c>
    </row>
    <row r="757" spans="1:433" ht="15.5" customHeight="1" thickBot="1" x14ac:dyDescent="0.4">
      <c r="A757" s="1" t="s">
        <v>33</v>
      </c>
      <c r="B757" s="3">
        <v>2001</v>
      </c>
      <c r="C757" s="3">
        <v>1</v>
      </c>
      <c r="D757" s="3">
        <v>0</v>
      </c>
      <c r="E757" s="5">
        <v>0</v>
      </c>
      <c r="F757" s="3">
        <v>0</v>
      </c>
      <c r="G757" s="3">
        <v>0</v>
      </c>
      <c r="H757" s="3">
        <f t="shared" si="36"/>
        <v>0</v>
      </c>
      <c r="I757" s="3">
        <v>0</v>
      </c>
      <c r="J757" s="3">
        <v>1</v>
      </c>
      <c r="K757" s="3">
        <v>60.3</v>
      </c>
      <c r="L757" s="3">
        <v>30</v>
      </c>
      <c r="M757" s="3">
        <v>20</v>
      </c>
      <c r="N757" s="3">
        <v>89.7</v>
      </c>
      <c r="O757" s="3">
        <v>90.3</v>
      </c>
      <c r="P757" s="3">
        <v>55</v>
      </c>
      <c r="Q757" s="1"/>
      <c r="R757" s="3">
        <v>72.099999999999994</v>
      </c>
      <c r="S757" s="3">
        <v>65.8</v>
      </c>
      <c r="T757" s="3">
        <v>70</v>
      </c>
      <c r="U757" s="3">
        <v>50</v>
      </c>
      <c r="V757" s="11">
        <v>0</v>
      </c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3">
        <v>6.9340000000000001E-3</v>
      </c>
      <c r="AI757" s="3">
        <v>6.9340000000000001E-3</v>
      </c>
      <c r="AJ757" s="3">
        <v>-0.77581</v>
      </c>
      <c r="AK757" s="3">
        <v>0</v>
      </c>
      <c r="AL757" s="3">
        <v>8.5171960000000002</v>
      </c>
      <c r="AM757" s="3">
        <v>15.25906</v>
      </c>
      <c r="AN757" s="3">
        <v>0</v>
      </c>
      <c r="AO757" s="3">
        <v>0.172406</v>
      </c>
      <c r="AP757" s="3">
        <v>12.035299999999999</v>
      </c>
      <c r="AQ757" s="3">
        <v>20.552489999999999</v>
      </c>
      <c r="AR757" s="3">
        <v>4.42</v>
      </c>
      <c r="AS757" s="3">
        <v>1.016894</v>
      </c>
      <c r="AT757" s="3">
        <v>15.431469999999999</v>
      </c>
      <c r="AU757" s="2">
        <v>0.57427279063453796</v>
      </c>
      <c r="AV757" s="2">
        <v>-1.3738825837026525</v>
      </c>
      <c r="AW757" s="2">
        <v>0.35419403112099701</v>
      </c>
      <c r="AX757" s="2">
        <v>-1.5896983482550695</v>
      </c>
      <c r="AY757" s="2">
        <v>0.33767189528725794</v>
      </c>
      <c r="AZ757" s="2">
        <v>3.9297710785132693</v>
      </c>
      <c r="BA757" s="2">
        <v>6.4686026728231667</v>
      </c>
      <c r="BB757" s="2">
        <v>8.0538913105710179</v>
      </c>
      <c r="BC757" s="2">
        <v>-24.181342247418172</v>
      </c>
      <c r="BD757" s="2">
        <v>-25.689690137615273</v>
      </c>
      <c r="BE757" s="2">
        <v>3.1382746957916368</v>
      </c>
      <c r="BF757" s="2">
        <v>1.1404537961392549</v>
      </c>
      <c r="BG757" s="2">
        <v>-4.3483488230769041</v>
      </c>
      <c r="BH757" s="2">
        <v>-9.9069729666622095</v>
      </c>
      <c r="BI757" s="2">
        <v>-6.2910825374979424</v>
      </c>
      <c r="BJ757" s="2">
        <v>2.7222213738594689</v>
      </c>
      <c r="BK757" s="2">
        <v>6.7321660365521607</v>
      </c>
      <c r="BL757" s="2">
        <v>4.591246995075533</v>
      </c>
      <c r="BM757" s="2">
        <v>62.135438920582189</v>
      </c>
      <c r="BN757" s="2">
        <v>-5.8274901545058411</v>
      </c>
      <c r="BO757" s="2">
        <v>77.506061543655036</v>
      </c>
      <c r="BP757" s="2">
        <v>56.562532963952009</v>
      </c>
      <c r="BQ757" s="2">
        <v>14.782266190820112</v>
      </c>
      <c r="BR757" s="2">
        <v>26.661054450637529</v>
      </c>
      <c r="BS757" s="2">
        <v>22.49393845634496</v>
      </c>
      <c r="BT757" s="2">
        <v>18.700440682618368</v>
      </c>
      <c r="BU757" s="2">
        <v>16.269448247431889</v>
      </c>
      <c r="BV757" s="2">
        <v>104.16711599429256</v>
      </c>
      <c r="BW757" s="2">
        <v>87.774549758666254</v>
      </c>
      <c r="BX757" s="2">
        <v>19.582407422471647</v>
      </c>
      <c r="BY757" s="2">
        <v>20.552493271148194</v>
      </c>
      <c r="BZ757" s="2">
        <v>62.723795352834934</v>
      </c>
      <c r="CA757" s="2">
        <v>67.962929075088027</v>
      </c>
      <c r="CB757" s="2">
        <v>19.197792573154658</v>
      </c>
      <c r="CC757" s="2">
        <v>2.7472643389721352</v>
      </c>
      <c r="CD757" s="2">
        <v>10.429183350579356</v>
      </c>
      <c r="CE757" s="2">
        <v>31.908106217487131</v>
      </c>
      <c r="CF757" s="2">
        <v>71.036437218984261</v>
      </c>
      <c r="CG757" s="2">
        <v>4.1908494845131887</v>
      </c>
      <c r="CH757" s="2">
        <v>130.0983679956702</v>
      </c>
      <c r="CI757" s="2">
        <v>0</v>
      </c>
      <c r="CJ757" s="2">
        <v>0.114534951128502</v>
      </c>
      <c r="CK757" s="2">
        <v>9.5412769655715702E-3</v>
      </c>
      <c r="CL757" s="2">
        <v>0</v>
      </c>
      <c r="CM757" s="2">
        <v>0</v>
      </c>
      <c r="CN757" s="2">
        <v>0.124076228094074</v>
      </c>
      <c r="CO757" s="2"/>
      <c r="CP757" s="2"/>
      <c r="CQ757" s="2"/>
      <c r="CR757" s="2"/>
      <c r="CS757" s="2">
        <v>0.49009209417883831</v>
      </c>
      <c r="CT757" s="2"/>
      <c r="CU757" s="2">
        <v>94.727270089152199</v>
      </c>
      <c r="CV757" s="2"/>
      <c r="CW757" s="2">
        <v>-9.0643698238237373</v>
      </c>
      <c r="CX757" s="2"/>
      <c r="CY757" s="2">
        <v>10.450926733155702</v>
      </c>
      <c r="CZ757" s="2"/>
      <c r="DA757" s="2"/>
      <c r="DB757" s="2">
        <v>102.53404426042287</v>
      </c>
      <c r="DC757" s="2">
        <v>-2.6651252275381507</v>
      </c>
      <c r="DD757" s="2"/>
      <c r="DE757" s="2"/>
      <c r="DF757" s="2">
        <v>0.35834228109209992</v>
      </c>
      <c r="DG757" s="2">
        <v>1.7216863302717</v>
      </c>
      <c r="DH757" s="2">
        <v>20.813447536378423</v>
      </c>
      <c r="DI757" s="2">
        <v>1.0282144427753508</v>
      </c>
      <c r="DJ757" s="14">
        <v>73.345560140608299</v>
      </c>
      <c r="DK757" s="2">
        <v>1.0282144427753499</v>
      </c>
      <c r="DL757" s="2"/>
      <c r="DM757" s="2">
        <v>0.30706243602871303</v>
      </c>
      <c r="DN757" s="2">
        <v>77.567797632208794</v>
      </c>
      <c r="DO757" s="2">
        <v>9.8422527595234808</v>
      </c>
      <c r="DP757" s="2">
        <f t="shared" si="37"/>
        <v>-17.121903497537303</v>
      </c>
      <c r="DQ757" s="2">
        <v>4.1433333333333699</v>
      </c>
      <c r="DR757" s="2">
        <v>10.9716666666667</v>
      </c>
      <c r="DS757" s="2">
        <v>6.8283333333333296</v>
      </c>
      <c r="DT757" s="2"/>
      <c r="DU757" s="2">
        <v>80.818765223847862</v>
      </c>
      <c r="DV757" s="2">
        <v>7.889808232853043</v>
      </c>
      <c r="DW757" s="2">
        <v>9.2547496469430754</v>
      </c>
      <c r="DX757" s="2">
        <v>2.5</v>
      </c>
      <c r="DY757" s="2">
        <v>91.875</v>
      </c>
      <c r="DZ757" s="2">
        <v>2.5</v>
      </c>
      <c r="EA757" s="2">
        <v>3.6</v>
      </c>
      <c r="EB757" s="2">
        <v>3.1</v>
      </c>
      <c r="EC757" s="2">
        <f t="shared" ref="EC757:EC767" si="38">(EB757/EB756-1)*100</f>
        <v>0</v>
      </c>
      <c r="ED757" s="2">
        <v>67.105999999999995</v>
      </c>
      <c r="EE757" s="2">
        <v>11.9</v>
      </c>
      <c r="EF757" s="2">
        <v>69.900000000000006</v>
      </c>
      <c r="EG757" s="2">
        <v>72.966999999999999</v>
      </c>
      <c r="EH757" s="2">
        <v>26.341999999999999</v>
      </c>
      <c r="EI757" s="2">
        <v>1.6975529938095699</v>
      </c>
      <c r="EJ757" s="2">
        <v>5.593</v>
      </c>
      <c r="EK757" s="2">
        <v>5.5418925039999998</v>
      </c>
      <c r="EL757" s="2">
        <v>5.7564549999999997E-3</v>
      </c>
      <c r="EM757" s="2">
        <v>22.066409920000002</v>
      </c>
      <c r="EN757" s="2"/>
      <c r="EO757" s="2"/>
      <c r="EP757" s="2">
        <v>88.588920593261705</v>
      </c>
      <c r="EQ757" s="2"/>
      <c r="ER757" s="2"/>
      <c r="ES757" s="2">
        <v>54.6</v>
      </c>
      <c r="ET757" s="2">
        <v>19.100000000000001</v>
      </c>
      <c r="EU757" s="2">
        <v>43.1</v>
      </c>
      <c r="EV757" s="2">
        <v>58.9</v>
      </c>
      <c r="EW757" s="2">
        <v>1</v>
      </c>
      <c r="EX757" s="2">
        <v>3.1</v>
      </c>
      <c r="EY757" s="2">
        <v>7.1</v>
      </c>
      <c r="EZ757" s="2">
        <v>11.9</v>
      </c>
      <c r="FA757" s="2">
        <v>24.4</v>
      </c>
      <c r="FB757" s="2"/>
      <c r="FC757" s="2"/>
      <c r="FD757" s="2"/>
      <c r="FE757" s="2"/>
      <c r="FF757" s="2"/>
      <c r="FG757" s="2"/>
      <c r="FH757" s="2"/>
      <c r="FI757" s="2">
        <v>28.913014724717716</v>
      </c>
      <c r="FJ757" s="2">
        <v>57.995726514630228</v>
      </c>
      <c r="FK757" s="2">
        <v>8.1028359925974058</v>
      </c>
      <c r="FL757" s="2">
        <v>34.627119491822143</v>
      </c>
      <c r="FM757" s="2">
        <v>0.15708553762453217</v>
      </c>
      <c r="FN757" s="2">
        <v>43.81533536737858</v>
      </c>
      <c r="FO757" s="2">
        <v>8.1161980668197007</v>
      </c>
      <c r="FP757" s="2">
        <v>13.454709148201871</v>
      </c>
      <c r="FQ757" s="2">
        <v>6.0657732811091307</v>
      </c>
      <c r="FR757" s="2">
        <v>6.8544711746173421</v>
      </c>
      <c r="FS757" s="2">
        <v>14.359318729047423</v>
      </c>
      <c r="FT757" s="2">
        <v>0.85254069337209248</v>
      </c>
      <c r="FU757" s="2">
        <v>16.076705341271737</v>
      </c>
      <c r="FV757" s="2">
        <v>5.5419228542281189</v>
      </c>
      <c r="FW757" s="2">
        <v>67.739045191333929</v>
      </c>
      <c r="FX757" s="2">
        <v>15.564255976178003</v>
      </c>
      <c r="FY757" s="2">
        <v>59.03112851195236</v>
      </c>
      <c r="FZ757" s="2">
        <v>19.86269265764151</v>
      </c>
      <c r="GA757" s="2">
        <v>0.97051477574431333</v>
      </c>
      <c r="GB757" s="2">
        <v>10.74</v>
      </c>
      <c r="GC757" s="2">
        <v>8.2200000000000006</v>
      </c>
      <c r="GD757" s="2">
        <v>11.94</v>
      </c>
      <c r="GE757" s="2">
        <v>10.74</v>
      </c>
      <c r="GF757" s="2">
        <v>8.2200000000000006</v>
      </c>
      <c r="GG757" s="2">
        <v>11.94</v>
      </c>
      <c r="GH757" s="2">
        <v>53.426358477341282</v>
      </c>
      <c r="GI757" s="2">
        <v>2.6267476213727403</v>
      </c>
      <c r="GJ757" s="2">
        <v>4.7454088169695821</v>
      </c>
      <c r="GK757" s="2"/>
      <c r="GL757" s="2">
        <v>24.205840276086601</v>
      </c>
      <c r="GM757" s="2"/>
      <c r="GN757" s="2"/>
      <c r="GO757" s="2">
        <v>5.56740688782536</v>
      </c>
      <c r="GP757" s="2">
        <v>1.07463481723327</v>
      </c>
      <c r="GQ757" s="2">
        <v>1.5088250454115681</v>
      </c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>
        <v>-27672</v>
      </c>
      <c r="HR757" s="2">
        <v>6.21000003814697</v>
      </c>
      <c r="HS757" s="2">
        <v>5.5700001716613796</v>
      </c>
      <c r="HT757" s="2">
        <v>7.1900000572204599</v>
      </c>
      <c r="HU757" s="6">
        <v>6.98</v>
      </c>
      <c r="HV757" s="6">
        <v>7.6377455852339349</v>
      </c>
      <c r="HW757" s="6">
        <v>9.2163949849372067</v>
      </c>
      <c r="HX757" s="6">
        <v>7.6012151492024129</v>
      </c>
      <c r="HY757" s="6">
        <v>10</v>
      </c>
      <c r="HZ757" s="6" t="s">
        <v>242</v>
      </c>
      <c r="IA757" s="6">
        <v>10</v>
      </c>
      <c r="IB757" s="6">
        <v>8.495000000000001</v>
      </c>
      <c r="IC757" s="6">
        <v>8.590071143874713</v>
      </c>
      <c r="ID757" s="6">
        <v>4.1367463991111109</v>
      </c>
      <c r="IE757" s="6">
        <v>3.1959433477620443</v>
      </c>
      <c r="IF757" s="6">
        <v>2.1875</v>
      </c>
      <c r="IG757" s="6">
        <v>3.3333333333333335</v>
      </c>
      <c r="IH757" s="6">
        <v>4.5897500000000004</v>
      </c>
      <c r="II757" s="6">
        <v>4.0938850153279382</v>
      </c>
      <c r="IJ757" s="6">
        <v>8.4354141257800315</v>
      </c>
      <c r="IK757" s="6">
        <v>3.0303030303030303</v>
      </c>
      <c r="IL757" s="6">
        <v>1</v>
      </c>
      <c r="IM757" s="6">
        <v>4.1253594064521861</v>
      </c>
      <c r="IN757" s="6">
        <v>8.0108396573494645</v>
      </c>
      <c r="IO757" s="6">
        <v>8.0510303620501737</v>
      </c>
      <c r="IP757" s="6">
        <v>8.5463879428304033</v>
      </c>
      <c r="IQ757" s="6">
        <v>10</v>
      </c>
      <c r="IR757" s="6">
        <v>8.6520644905575104</v>
      </c>
      <c r="IS757" s="6">
        <v>8.0295780688283998</v>
      </c>
      <c r="IT757" s="6">
        <v>7.22</v>
      </c>
      <c r="IU757" s="6">
        <v>7.52</v>
      </c>
      <c r="IV757" s="6">
        <v>7.5898593562761327</v>
      </c>
      <c r="IW757" s="6">
        <v>4.682539701461792</v>
      </c>
      <c r="IX757" s="6">
        <v>7.5</v>
      </c>
      <c r="IY757" s="6">
        <v>6.091269850730896</v>
      </c>
      <c r="IZ757" s="6">
        <v>10</v>
      </c>
      <c r="JA757" s="6">
        <v>7.4928385019302368</v>
      </c>
      <c r="JB757" s="6">
        <v>8.4589999999999996</v>
      </c>
      <c r="JC757" s="6"/>
      <c r="JD757" s="6">
        <v>7.9759192509651182</v>
      </c>
      <c r="JE757" s="6">
        <v>7.9142621144930363</v>
      </c>
      <c r="JF757" s="6">
        <v>8</v>
      </c>
      <c r="JG757" s="6">
        <v>9.5913626447764031</v>
      </c>
      <c r="JH757" s="6">
        <v>8</v>
      </c>
      <c r="JI757" s="6">
        <v>8.5304542149254683</v>
      </c>
      <c r="JJ757" s="6">
        <v>4.6665999999999999</v>
      </c>
      <c r="JK757" s="6">
        <v>2.1985816955566406</v>
      </c>
      <c r="JL757" s="6">
        <v>5.5673758188883458</v>
      </c>
      <c r="JM757" s="6">
        <v>4.7</v>
      </c>
      <c r="JN757" s="6">
        <v>0.82208223375441691</v>
      </c>
      <c r="JO757" s="6">
        <v>1</v>
      </c>
      <c r="JP757" s="6">
        <v>3.1591066246999007</v>
      </c>
      <c r="JQ757" s="6">
        <v>2.8985508282979326</v>
      </c>
      <c r="JR757" s="6">
        <v>6</v>
      </c>
      <c r="JS757" s="6">
        <v>5.9752728399730479</v>
      </c>
      <c r="JT757" s="6">
        <v>4.5724999999999998</v>
      </c>
      <c r="JU757" s="6"/>
      <c r="JV757" s="6">
        <v>6.323340918558241</v>
      </c>
      <c r="JW757" s="6">
        <v>5.1539329173658439</v>
      </c>
      <c r="JX757" s="6">
        <v>5.6144979189970705</v>
      </c>
      <c r="JY757" s="16"/>
      <c r="JZ757" s="16"/>
      <c r="KA757" s="16"/>
      <c r="KB757" s="16">
        <v>2.4355811587679179</v>
      </c>
      <c r="KC757" s="16">
        <v>1.1619754953880246</v>
      </c>
      <c r="KD757" s="16">
        <v>37.503</v>
      </c>
      <c r="KE757" s="16">
        <v>62.497</v>
      </c>
      <c r="KF757" s="16"/>
      <c r="KG757" s="16">
        <v>91.735537190082653</v>
      </c>
      <c r="KH757" s="16">
        <v>59.600997506234407</v>
      </c>
      <c r="KI757" s="16">
        <v>8.4788029925187036</v>
      </c>
      <c r="KJ757" s="16">
        <v>37.989778534923339</v>
      </c>
      <c r="KK757" s="16">
        <v>2.7119292604501606</v>
      </c>
      <c r="KL757" s="16">
        <v>0</v>
      </c>
      <c r="KM757" s="16">
        <v>103.34808681672025</v>
      </c>
      <c r="KN757" s="16">
        <v>12.908629887578501</v>
      </c>
      <c r="KO757" s="16">
        <v>5.785123966942149</v>
      </c>
      <c r="KP757" s="16">
        <v>13.587892663303499</v>
      </c>
      <c r="KQ757" s="16">
        <v>80.900000000000006</v>
      </c>
      <c r="KR757" s="16">
        <v>55.4</v>
      </c>
      <c r="KS757" s="16">
        <v>98.4</v>
      </c>
      <c r="KT757" s="16">
        <v>81.456253051757798</v>
      </c>
      <c r="KU757" s="16">
        <v>55.342994689941399</v>
      </c>
      <c r="KV757" s="16">
        <v>97.126213073730497</v>
      </c>
      <c r="KW757" s="16">
        <v>5.6653979440726507</v>
      </c>
      <c r="KX757" s="16">
        <v>15.640458485739018</v>
      </c>
      <c r="KY757" s="16">
        <v>1301.1985531639086</v>
      </c>
      <c r="KZ757" s="16">
        <v>20.804059328649494</v>
      </c>
      <c r="LA757" s="16">
        <v>0</v>
      </c>
      <c r="LB757" s="16">
        <v>48.770491803278688</v>
      </c>
      <c r="LC757" s="16">
        <v>0</v>
      </c>
      <c r="LD757" s="16">
        <v>0</v>
      </c>
      <c r="LE757" s="16">
        <v>50.780640124902419</v>
      </c>
      <c r="LF757" s="16">
        <v>50.780640124902419</v>
      </c>
      <c r="LG757" s="16">
        <v>0.44886807181889149</v>
      </c>
      <c r="LH757" s="16">
        <v>75.216286455044653</v>
      </c>
      <c r="LI757" s="16">
        <v>951.46493461011733</v>
      </c>
      <c r="LJ757" s="16">
        <v>75.437748952173379</v>
      </c>
      <c r="LK757" s="16">
        <v>15.181656945179368</v>
      </c>
      <c r="LL757" s="16">
        <v>49.219359875097602</v>
      </c>
      <c r="LM757" s="16">
        <v>24.04</v>
      </c>
      <c r="LN757" s="16"/>
      <c r="LO757" s="16"/>
      <c r="LP757" s="16"/>
      <c r="LQ757" s="16"/>
      <c r="LR757" s="16">
        <v>44625.589345264852</v>
      </c>
      <c r="LS757" s="16">
        <v>7.3715361850955077</v>
      </c>
      <c r="LT757" s="16">
        <v>30.137207425343021</v>
      </c>
      <c r="LU757" s="16"/>
      <c r="LV757" s="16">
        <v>59.600820554210387</v>
      </c>
      <c r="LW757" s="16">
        <v>8.4238900000000001</v>
      </c>
      <c r="LX757" s="16">
        <v>10.81471</v>
      </c>
      <c r="LY757" s="16">
        <v>9.66249</v>
      </c>
      <c r="LZ757" s="16"/>
      <c r="MA757" s="16"/>
      <c r="MB757" s="16"/>
      <c r="MC757" s="16">
        <v>6.5541700000000001</v>
      </c>
      <c r="MD757" s="16">
        <v>5.6107899999999997</v>
      </c>
      <c r="ME757" s="16">
        <v>4.5967000000000002</v>
      </c>
      <c r="MF757" s="16">
        <v>86.843521118164105</v>
      </c>
      <c r="MG757" s="16">
        <v>89.824798583984403</v>
      </c>
      <c r="MH757" s="16">
        <v>90.645919799804702</v>
      </c>
      <c r="MI757" s="16">
        <v>88.025260925292997</v>
      </c>
      <c r="MJ757" s="16">
        <v>89.278861999511705</v>
      </c>
      <c r="MK757" s="16">
        <v>89.049987792968807</v>
      </c>
      <c r="ML757" s="16"/>
      <c r="MM757" s="16"/>
      <c r="MN757" s="16"/>
      <c r="MO757" s="16">
        <v>96.258872985839801</v>
      </c>
      <c r="MP757" s="16">
        <v>4.1058797836303702</v>
      </c>
      <c r="MQ757" s="16">
        <v>10.380520000000001</v>
      </c>
      <c r="MR757" s="16">
        <v>28.473030000000001</v>
      </c>
      <c r="MS757" s="16">
        <v>26.39545</v>
      </c>
      <c r="MT757" s="16">
        <v>96.569023132324205</v>
      </c>
      <c r="MU757" s="16">
        <v>96.403549194335895</v>
      </c>
      <c r="MV757" s="16">
        <v>96.742637634277301</v>
      </c>
      <c r="MW757" s="16">
        <v>33.406379999999999</v>
      </c>
      <c r="MX757" s="16">
        <v>16.6391296386719</v>
      </c>
      <c r="MY757" s="16">
        <v>13.71771</v>
      </c>
      <c r="MZ757" s="16">
        <v>26.454529999999998</v>
      </c>
      <c r="NA757" s="16"/>
      <c r="NB757" s="16"/>
      <c r="NC757" s="16"/>
      <c r="ND757" s="16"/>
      <c r="NE757" s="16"/>
      <c r="NF757" s="16"/>
      <c r="NG757" s="16"/>
      <c r="NH757" s="16"/>
      <c r="NI757" s="16"/>
      <c r="NJ757" s="16"/>
      <c r="NK757" s="16"/>
      <c r="NL757" s="16"/>
      <c r="NM757" s="16"/>
      <c r="NN757" s="16"/>
      <c r="NO757" s="16"/>
      <c r="NP757" s="16"/>
      <c r="NQ757" s="16"/>
      <c r="NR757" s="16"/>
      <c r="NS757" s="16"/>
      <c r="NT757" s="16"/>
      <c r="NU757" s="16"/>
      <c r="OG757" s="16">
        <v>92.349983215332003</v>
      </c>
      <c r="OH757" s="16">
        <v>92.333930969238295</v>
      </c>
      <c r="OI757" s="16">
        <v>92.317237854003906</v>
      </c>
      <c r="OK757" s="16">
        <v>17.820009231567401</v>
      </c>
      <c r="OL757" s="16">
        <v>95.811350000000004</v>
      </c>
      <c r="OM757" s="16">
        <v>17.8107604980469</v>
      </c>
      <c r="ON757" s="16">
        <v>17.801130294799801</v>
      </c>
      <c r="OO757" s="16">
        <v>96.49512</v>
      </c>
      <c r="OP757" s="16">
        <v>96.159819999999996</v>
      </c>
      <c r="OQ757" s="16">
        <v>3.1617898941039999</v>
      </c>
      <c r="OR757" s="16">
        <v>2.8184900283813499</v>
      </c>
      <c r="OS757" s="16">
        <v>3.5185699462890598</v>
      </c>
      <c r="OT757" s="16">
        <v>48.193629999999999</v>
      </c>
      <c r="OU757" s="16">
        <v>49.260089874267599</v>
      </c>
      <c r="OV757" s="16">
        <v>48.774059295654297</v>
      </c>
      <c r="OW757" s="16">
        <v>48.306411743164098</v>
      </c>
      <c r="OX757" s="16">
        <v>106.8896484375</v>
      </c>
      <c r="OY757" s="16">
        <v>96.159819999999996</v>
      </c>
      <c r="OZ757" s="16">
        <v>108.659957885742</v>
      </c>
      <c r="PA757" s="16">
        <v>105.04987335205099</v>
      </c>
      <c r="PB757" s="16">
        <v>95.811350000000004</v>
      </c>
      <c r="PC757" s="16">
        <v>96.49512</v>
      </c>
      <c r="PD757" s="16">
        <v>10.0002698898315</v>
      </c>
      <c r="PE757" s="16">
        <v>60.389600000000002</v>
      </c>
      <c r="PF757" s="16">
        <v>69.421691894531307</v>
      </c>
      <c r="PG757" s="16">
        <v>64.622497558593807</v>
      </c>
      <c r="PH757" s="16">
        <v>66.972221374511705</v>
      </c>
      <c r="PI757" s="16">
        <v>63.362850000000002</v>
      </c>
      <c r="PJ757" s="16">
        <v>57.537430000000001</v>
      </c>
      <c r="PK757" s="16">
        <v>14.943240165710399</v>
      </c>
      <c r="PL757" s="16">
        <v>30.0990905761719</v>
      </c>
      <c r="PM757" s="16">
        <v>50.47822</v>
      </c>
      <c r="PN757" s="16">
        <v>40.818279266357401</v>
      </c>
      <c r="PO757" s="16">
        <v>51.9723510742188</v>
      </c>
      <c r="PP757" s="16">
        <v>50.751550000000002</v>
      </c>
      <c r="PQ757" s="16">
        <v>51.137689999999999</v>
      </c>
    </row>
    <row r="758" spans="1:433" ht="15.5" customHeight="1" thickBot="1" x14ac:dyDescent="0.4">
      <c r="A758" s="1" t="s">
        <v>33</v>
      </c>
      <c r="B758" s="3">
        <v>2002</v>
      </c>
      <c r="C758" s="3">
        <v>1</v>
      </c>
      <c r="D758" s="3">
        <v>0</v>
      </c>
      <c r="E758" s="5">
        <v>0</v>
      </c>
      <c r="F758" s="3">
        <v>0</v>
      </c>
      <c r="G758" s="3">
        <v>0</v>
      </c>
      <c r="H758" s="3">
        <f t="shared" si="36"/>
        <v>0</v>
      </c>
      <c r="I758" s="3">
        <v>1</v>
      </c>
      <c r="J758" s="3">
        <v>2</v>
      </c>
      <c r="K758" s="3">
        <v>59.6</v>
      </c>
      <c r="L758" s="3">
        <v>30</v>
      </c>
      <c r="M758" s="3">
        <v>20</v>
      </c>
      <c r="N758" s="3">
        <v>89.8</v>
      </c>
      <c r="O758" s="3">
        <v>92.3</v>
      </c>
      <c r="P758" s="3">
        <v>55</v>
      </c>
      <c r="Q758" s="1"/>
      <c r="R758" s="3">
        <v>71.3</v>
      </c>
      <c r="S758" s="3">
        <v>58</v>
      </c>
      <c r="T758" s="3">
        <v>70</v>
      </c>
      <c r="U758" s="3">
        <v>50</v>
      </c>
      <c r="V758" s="11">
        <v>0</v>
      </c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3">
        <v>1.8096999999999999E-2</v>
      </c>
      <c r="AI758" s="3">
        <v>1.8096999999999999E-2</v>
      </c>
      <c r="AJ758" s="3">
        <v>4.4602110000000001</v>
      </c>
      <c r="AK758" s="3">
        <v>0</v>
      </c>
      <c r="AL758" s="3">
        <v>8.1704650000000001</v>
      </c>
      <c r="AM758" s="3">
        <v>13.244540000000001</v>
      </c>
      <c r="AN758" s="3">
        <v>0</v>
      </c>
      <c r="AO758" s="3">
        <v>0.16581199999999999</v>
      </c>
      <c r="AP758" s="3">
        <v>10.903309999999999</v>
      </c>
      <c r="AQ758" s="3">
        <v>19.073779999999999</v>
      </c>
      <c r="AR758" s="3">
        <v>3.3835350000000002</v>
      </c>
      <c r="AS758" s="3">
        <v>0.85839699999999997</v>
      </c>
      <c r="AT758" s="3">
        <v>13.410349999999999</v>
      </c>
      <c r="AU758" s="2">
        <v>2.2291494166372843</v>
      </c>
      <c r="AV758" s="2">
        <v>0.26494152942264293</v>
      </c>
      <c r="AW758" s="2">
        <v>5.0196379542945806</v>
      </c>
      <c r="AX758" s="2">
        <v>3.0018142478529768</v>
      </c>
      <c r="AY758" s="2">
        <v>-2.4938489224226714</v>
      </c>
      <c r="AZ758" s="2">
        <v>7.2954875695150747</v>
      </c>
      <c r="BA758" s="2">
        <v>3.3203784377640488</v>
      </c>
      <c r="BB758" s="2">
        <v>9.1046092680334709</v>
      </c>
      <c r="BC758" s="2">
        <v>-5.4292260880499157</v>
      </c>
      <c r="BD758" s="2">
        <v>-5.6337264489980896</v>
      </c>
      <c r="BE758" s="2">
        <v>6.9317330106717208</v>
      </c>
      <c r="BF758" s="2">
        <v>4.8771707398159947</v>
      </c>
      <c r="BG758" s="2">
        <v>0.68894433533790789</v>
      </c>
      <c r="BH758" s="2">
        <v>-0.99372027591947187</v>
      </c>
      <c r="BI758" s="2">
        <v>-2.6278906343188737</v>
      </c>
      <c r="BJ758" s="2">
        <v>2.1664339976094737</v>
      </c>
      <c r="BK758" s="2">
        <v>6.6827001454421167</v>
      </c>
      <c r="BL758" s="2"/>
      <c r="BM758" s="2">
        <v>57.639812113461595</v>
      </c>
      <c r="BN758" s="2">
        <v>-6.5722418020736209</v>
      </c>
      <c r="BO758" s="2">
        <v>81.106592620721145</v>
      </c>
      <c r="BP758" s="2"/>
      <c r="BQ758" s="2">
        <v>15.718671765759881</v>
      </c>
      <c r="BR758" s="2">
        <v>23.808302285898911</v>
      </c>
      <c r="BS758" s="2">
        <v>18.893407379278855</v>
      </c>
      <c r="BT758" s="2">
        <v>16.69436032557757</v>
      </c>
      <c r="BU758" s="2">
        <v>14.54896367567147</v>
      </c>
      <c r="BV758" s="2">
        <v>104.91489490662005</v>
      </c>
      <c r="BW758" s="2">
        <v>88.339823990073569</v>
      </c>
      <c r="BX758" s="2">
        <v>18.674080619160829</v>
      </c>
      <c r="BY758" s="2">
        <v>19.073777836245128</v>
      </c>
      <c r="BZ758" s="2">
        <v>65.387920854961251</v>
      </c>
      <c r="CA758" s="2">
        <v>64.212053915535222</v>
      </c>
      <c r="CB758" s="2">
        <v>17.931608744701066</v>
      </c>
      <c r="CC758" s="2"/>
      <c r="CD758" s="2">
        <v>9.4497665686052876</v>
      </c>
      <c r="CE758" s="2"/>
      <c r="CF758" s="2">
        <v>71.836124524160965</v>
      </c>
      <c r="CG758" s="2"/>
      <c r="CH758" s="2">
        <v>121.85186602899682</v>
      </c>
      <c r="CI758" s="2">
        <v>0</v>
      </c>
      <c r="CJ758" s="2">
        <v>0.104901871143008</v>
      </c>
      <c r="CK758" s="2">
        <v>1.82154367906796E-2</v>
      </c>
      <c r="CL758" s="2">
        <v>0</v>
      </c>
      <c r="CM758" s="2">
        <v>0</v>
      </c>
      <c r="CN758" s="2">
        <v>0.123117307933687</v>
      </c>
      <c r="CO758" s="2"/>
      <c r="CP758" s="2"/>
      <c r="CQ758" s="2"/>
      <c r="CR758" s="2"/>
      <c r="CS758" s="2">
        <v>1.7218383451695376</v>
      </c>
      <c r="CT758" s="2"/>
      <c r="CU758" s="2">
        <v>77.309283125559318</v>
      </c>
      <c r="CV758" s="2"/>
      <c r="CW758" s="2">
        <v>-6.0871528823876631</v>
      </c>
      <c r="CX758" s="2"/>
      <c r="CY758" s="2">
        <v>-17.021242950175793</v>
      </c>
      <c r="CZ758" s="2"/>
      <c r="DA758" s="2"/>
      <c r="DB758" s="2">
        <v>85.41429166737467</v>
      </c>
      <c r="DC758" s="2">
        <v>3.3872338608770249</v>
      </c>
      <c r="DD758" s="2">
        <v>-8.4467588424315583</v>
      </c>
      <c r="DE758" s="2"/>
      <c r="DF758" s="2">
        <v>0.45327530424392515</v>
      </c>
      <c r="DG758" s="2">
        <v>1.9033769591210201</v>
      </c>
      <c r="DH758" s="2">
        <v>23.814268743341703</v>
      </c>
      <c r="DI758" s="2">
        <v>1.6713357522537819</v>
      </c>
      <c r="DJ758" s="14">
        <v>71.144734831117205</v>
      </c>
      <c r="DK758" s="2">
        <v>1.6713357522537799</v>
      </c>
      <c r="DL758" s="2"/>
      <c r="DM758" s="2">
        <v>1.0058309037904201</v>
      </c>
      <c r="DN758" s="2">
        <v>78.347998512183196</v>
      </c>
      <c r="DO758" s="2">
        <v>8.7646770663664508</v>
      </c>
      <c r="DP758" s="2">
        <f t="shared" si="37"/>
        <v>-10.948465960847786</v>
      </c>
      <c r="DQ758" s="2">
        <v>5.6174999999999997</v>
      </c>
      <c r="DR758" s="2">
        <v>10.5825</v>
      </c>
      <c r="DS758" s="2">
        <v>4.9649999999999999</v>
      </c>
      <c r="DT758" s="2"/>
      <c r="DU758" s="2">
        <v>76.429310985598747</v>
      </c>
      <c r="DV758" s="2">
        <v>-1.70735763421427</v>
      </c>
      <c r="DW758" s="2">
        <v>8.3963322606621045</v>
      </c>
      <c r="DX758" s="2">
        <v>2.5</v>
      </c>
      <c r="DY758" s="2">
        <v>91.875</v>
      </c>
      <c r="DZ758" s="2">
        <v>3.2</v>
      </c>
      <c r="EA758" s="2">
        <v>3.9</v>
      </c>
      <c r="EB758" s="2">
        <v>3.6</v>
      </c>
      <c r="EC758" s="2">
        <f t="shared" si="38"/>
        <v>16.129032258064523</v>
      </c>
      <c r="ED758" s="2">
        <v>66.97</v>
      </c>
      <c r="EE758" s="2">
        <v>8.9</v>
      </c>
      <c r="EF758" s="2">
        <v>70.025000000000006</v>
      </c>
      <c r="EG758" s="2">
        <v>73.432000000000002</v>
      </c>
      <c r="EH758" s="2">
        <v>25.591000000000001</v>
      </c>
      <c r="EI758" s="2">
        <v>1.42830817376899</v>
      </c>
      <c r="EJ758" s="2">
        <v>5.585</v>
      </c>
      <c r="EK758" s="2">
        <v>5.1682092089999996</v>
      </c>
      <c r="EL758" s="2">
        <v>9.4580319999999999E-3</v>
      </c>
      <c r="EM758" s="2">
        <v>31.533419389999999</v>
      </c>
      <c r="EN758" s="2"/>
      <c r="EO758" s="2"/>
      <c r="EP758" s="2">
        <v>82.249298095703097</v>
      </c>
      <c r="EQ758" s="2">
        <v>0.56000000000000005</v>
      </c>
      <c r="ER758" s="2"/>
      <c r="ES758" s="2">
        <v>57.3</v>
      </c>
      <c r="ET758" s="2">
        <v>18.3</v>
      </c>
      <c r="EU758" s="2">
        <v>46.2</v>
      </c>
      <c r="EV758" s="2">
        <v>61.1</v>
      </c>
      <c r="EW758" s="2">
        <v>1</v>
      </c>
      <c r="EX758" s="2">
        <v>2.9</v>
      </c>
      <c r="EY758" s="2">
        <v>6.6</v>
      </c>
      <c r="EZ758" s="2">
        <v>11.1</v>
      </c>
      <c r="FA758" s="2">
        <v>23.8</v>
      </c>
      <c r="FB758" s="2"/>
      <c r="FC758" s="2"/>
      <c r="FD758" s="2"/>
      <c r="FE758" s="2"/>
      <c r="FF758" s="2"/>
      <c r="FG758" s="2"/>
      <c r="FH758" s="2"/>
      <c r="FI758" s="2">
        <v>30.659254936323833</v>
      </c>
      <c r="FJ758" s="2">
        <v>59.307014777127101</v>
      </c>
      <c r="FK758" s="2">
        <v>12.393955359267679</v>
      </c>
      <c r="FL758" s="2">
        <v>34.882534993052531</v>
      </c>
      <c r="FM758" s="2">
        <v>0.20851413093956164</v>
      </c>
      <c r="FN758" s="2">
        <v>39.207929369021166</v>
      </c>
      <c r="FO758" s="2">
        <v>8.1641878429805708</v>
      </c>
      <c r="FP758" s="2">
        <v>13.515580278658614</v>
      </c>
      <c r="FQ758" s="2">
        <v>3.677771574816683</v>
      </c>
      <c r="FR758" s="2">
        <v>6.0522102095655264</v>
      </c>
      <c r="FS758" s="2">
        <v>12.365902648808829</v>
      </c>
      <c r="FT758" s="2">
        <v>1.0701244312430804</v>
      </c>
      <c r="FU758" s="2">
        <v>16.825525612061291</v>
      </c>
      <c r="FV758" s="2">
        <v>7.2520153132683873</v>
      </c>
      <c r="FW758" s="2">
        <v>68.549881335650625</v>
      </c>
      <c r="FX758" s="2">
        <v>16.744996731924431</v>
      </c>
      <c r="FY758" s="2">
        <v>55.821843194621678</v>
      </c>
      <c r="FZ758" s="2">
        <v>20.1811447601855</v>
      </c>
      <c r="GA758" s="2">
        <v>1.1873531819395071</v>
      </c>
      <c r="GB758" s="2">
        <v>9.94</v>
      </c>
      <c r="GC758" s="2">
        <v>6.98</v>
      </c>
      <c r="GD758" s="2">
        <v>11.34</v>
      </c>
      <c r="GE758" s="2">
        <v>9.94</v>
      </c>
      <c r="GF758" s="2">
        <v>6.98</v>
      </c>
      <c r="GG758" s="2">
        <v>11.34</v>
      </c>
      <c r="GH758" s="2">
        <v>55.598319610532506</v>
      </c>
      <c r="GI758" s="2">
        <v>2.2145555272197277</v>
      </c>
      <c r="GJ758" s="2">
        <v>5.0217501872426089</v>
      </c>
      <c r="GK758" s="2"/>
      <c r="GL758" s="2">
        <v>24.801345201825502</v>
      </c>
      <c r="GM758" s="2"/>
      <c r="GN758" s="2"/>
      <c r="GO758" s="2">
        <v>5.3975419197923395</v>
      </c>
      <c r="GP758" s="2">
        <v>0.97123693298857994</v>
      </c>
      <c r="GQ758" s="2">
        <v>1.4801624987979218</v>
      </c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>
        <v>-36917</v>
      </c>
      <c r="HR758" s="2">
        <v>9.3900003433227504</v>
      </c>
      <c r="HS758" s="2">
        <v>7.9099998474121103</v>
      </c>
      <c r="HT758" s="2">
        <v>11.800000190734901</v>
      </c>
      <c r="HU758" s="6">
        <v>6.86</v>
      </c>
      <c r="HV758" s="6">
        <v>7.6729748682214218</v>
      </c>
      <c r="HW758" s="6">
        <v>9.2163949849372067</v>
      </c>
      <c r="HX758" s="6">
        <v>6.9268557068468626</v>
      </c>
      <c r="HY758" s="6">
        <v>10</v>
      </c>
      <c r="HZ758" s="6" t="s">
        <v>242</v>
      </c>
      <c r="IA758" s="6">
        <v>10</v>
      </c>
      <c r="IB758" s="6">
        <v>8.495000000000001</v>
      </c>
      <c r="IC758" s="6">
        <v>8.4622451120010993</v>
      </c>
      <c r="ID758" s="6">
        <v>3.7847014747777776</v>
      </c>
      <c r="IE758" s="6">
        <v>3.000291127777778</v>
      </c>
      <c r="IF758" s="6">
        <v>1.8333333333333335</v>
      </c>
      <c r="IG758" s="6">
        <v>2.5694444444444446</v>
      </c>
      <c r="IH758" s="6">
        <v>3.8953055555555554</v>
      </c>
      <c r="II758" s="6">
        <v>4.2188850153279382</v>
      </c>
      <c r="IJ758" s="6">
        <v>8.4354141257800315</v>
      </c>
      <c r="IK758" s="6">
        <v>3.0303030303030303</v>
      </c>
      <c r="IL758" s="6">
        <v>1</v>
      </c>
      <c r="IM758" s="6">
        <v>3.8459597634124862</v>
      </c>
      <c r="IN758" s="6">
        <v>8.143019919736842</v>
      </c>
      <c r="IO758" s="6">
        <v>8.2625377649602534</v>
      </c>
      <c r="IP758" s="6">
        <v>7.8979515828678801</v>
      </c>
      <c r="IQ758" s="6">
        <v>10</v>
      </c>
      <c r="IR758" s="6">
        <v>8.5758773168912441</v>
      </c>
      <c r="IS758" s="6">
        <v>8.6327763474514949</v>
      </c>
      <c r="IT758" s="6">
        <v>7.22</v>
      </c>
      <c r="IU758" s="6">
        <v>7.52</v>
      </c>
      <c r="IV758" s="6">
        <v>7.7909254491504987</v>
      </c>
      <c r="IW758" s="6">
        <v>4.3333333333333339</v>
      </c>
      <c r="IX758" s="6">
        <v>7.5</v>
      </c>
      <c r="IY758" s="6">
        <v>5.916666666666667</v>
      </c>
      <c r="IZ758" s="6">
        <v>10</v>
      </c>
      <c r="JA758" s="6">
        <v>7.4928385019302368</v>
      </c>
      <c r="JB758" s="6">
        <v>8.4589999999999996</v>
      </c>
      <c r="JC758" s="6"/>
      <c r="JD758" s="6">
        <v>7.9759192509651182</v>
      </c>
      <c r="JE758" s="6">
        <v>7.920877841695571</v>
      </c>
      <c r="JF758" s="6">
        <v>8</v>
      </c>
      <c r="JG758" s="6">
        <v>9.2799920395284268</v>
      </c>
      <c r="JH758" s="6">
        <v>7</v>
      </c>
      <c r="JI758" s="6">
        <v>8.0933306798428095</v>
      </c>
      <c r="JJ758" s="6">
        <v>4.4000000000000004</v>
      </c>
      <c r="JK758" s="6">
        <v>2.333333333333333</v>
      </c>
      <c r="JL758" s="6">
        <v>4.6666666666666661</v>
      </c>
      <c r="JM758" s="6">
        <v>4.7</v>
      </c>
      <c r="JN758" s="6">
        <v>0.82208223375441691</v>
      </c>
      <c r="JO758" s="6">
        <v>1</v>
      </c>
      <c r="JP758" s="6">
        <v>2.9870137056257362</v>
      </c>
      <c r="JQ758" s="6">
        <v>3.1666666666666665</v>
      </c>
      <c r="JR758" s="6">
        <v>7</v>
      </c>
      <c r="JS758" s="6">
        <v>5.9752728399730479</v>
      </c>
      <c r="JT758" s="6">
        <v>4.5724999999999998</v>
      </c>
      <c r="JU758" s="6"/>
      <c r="JV758" s="6">
        <v>6.323340918558241</v>
      </c>
      <c r="JW758" s="6">
        <v>5.407556085039591</v>
      </c>
      <c r="JX758" s="6">
        <v>5.4959668235027124</v>
      </c>
      <c r="JY758" s="16"/>
      <c r="JZ758" s="16"/>
      <c r="KA758" s="16"/>
      <c r="KB758" s="16">
        <v>2.4141584055321212</v>
      </c>
      <c r="KC758" s="16">
        <v>1.1450116694540431</v>
      </c>
      <c r="KD758" s="16">
        <v>37.206000000000003</v>
      </c>
      <c r="KE758" s="16">
        <v>62.793999999999997</v>
      </c>
      <c r="KF758" s="16">
        <v>44.364620000000002</v>
      </c>
      <c r="KG758" s="16">
        <v>91.735537190082653</v>
      </c>
      <c r="KH758" s="16">
        <v>58.536585365853654</v>
      </c>
      <c r="KI758" s="16">
        <v>8.7804878048780477</v>
      </c>
      <c r="KJ758" s="16">
        <v>46.274509803921568</v>
      </c>
      <c r="KK758" s="16">
        <v>2.8468391866913128</v>
      </c>
      <c r="KL758" s="16">
        <v>0</v>
      </c>
      <c r="KM758" s="16">
        <v>98.758207024029588</v>
      </c>
      <c r="KN758" s="16">
        <v>13.4642241522946</v>
      </c>
      <c r="KO758" s="16">
        <v>5.785123966942149</v>
      </c>
      <c r="KP758" s="16">
        <v>13.9511705419918</v>
      </c>
      <c r="KQ758" s="16">
        <v>81.599999999999994</v>
      </c>
      <c r="KR758" s="16">
        <v>56.9</v>
      </c>
      <c r="KS758" s="16">
        <v>98.5</v>
      </c>
      <c r="KT758" s="16">
        <v>82.200920104980497</v>
      </c>
      <c r="KU758" s="16">
        <v>56.893104553222699</v>
      </c>
      <c r="KV758" s="16">
        <v>97.196014404296903</v>
      </c>
      <c r="KW758" s="16">
        <v>8.5885601298409284</v>
      </c>
      <c r="KX758" s="16">
        <v>17.311049327083133</v>
      </c>
      <c r="KY758" s="16">
        <v>1336.114502129132</v>
      </c>
      <c r="KZ758" s="16">
        <v>20.952201020215377</v>
      </c>
      <c r="LA758" s="16">
        <v>0</v>
      </c>
      <c r="LB758" s="16">
        <v>64.254675987152837</v>
      </c>
      <c r="LC758" s="16">
        <v>0</v>
      </c>
      <c r="LD758" s="16">
        <v>0</v>
      </c>
      <c r="LE758" s="16">
        <v>35.405252219913095</v>
      </c>
      <c r="LF758" s="16">
        <v>35.405252219913095</v>
      </c>
      <c r="LG758" s="16">
        <v>0.34007179293406387</v>
      </c>
      <c r="LH758" s="16">
        <v>70.45121234622485</v>
      </c>
      <c r="LI758" s="16">
        <v>847.90883661914972</v>
      </c>
      <c r="LJ758" s="16">
        <v>70.496671786994355</v>
      </c>
      <c r="LK758" s="16">
        <v>17.080945402239934</v>
      </c>
      <c r="LL758" s="16">
        <v>64.594747780086905</v>
      </c>
      <c r="LM758" s="16">
        <v>28.71</v>
      </c>
      <c r="LN758" s="16"/>
      <c r="LO758" s="16"/>
      <c r="LP758" s="16"/>
      <c r="LQ758" s="16"/>
      <c r="LR758" s="16">
        <v>43768.163307155737</v>
      </c>
      <c r="LS758" s="16">
        <v>7.3715361850955077</v>
      </c>
      <c r="LT758" s="16">
        <v>30.102232983588916</v>
      </c>
      <c r="LU758" s="16"/>
      <c r="LV758" s="16">
        <v>59.447269303201502</v>
      </c>
      <c r="LW758" s="16">
        <v>8.2496600000000004</v>
      </c>
      <c r="LX758" s="16">
        <v>10.422319999999999</v>
      </c>
      <c r="LY758" s="16">
        <v>9.3757099999999998</v>
      </c>
      <c r="LZ758" s="16"/>
      <c r="MA758" s="16"/>
      <c r="MB758" s="16"/>
      <c r="MC758" s="16">
        <v>6.3695599999999999</v>
      </c>
      <c r="MD758" s="16">
        <v>5.4033800000000003</v>
      </c>
      <c r="ME758" s="16">
        <v>4.3638599999999999</v>
      </c>
      <c r="MF758" s="16"/>
      <c r="MG758" s="16"/>
      <c r="MH758" s="16"/>
      <c r="MI758" s="16"/>
      <c r="MJ758" s="16"/>
      <c r="MK758" s="16"/>
      <c r="ML758" s="16"/>
      <c r="MM758" s="16"/>
      <c r="MN758" s="16"/>
      <c r="MO758" s="16">
        <v>99.172080993652301</v>
      </c>
      <c r="MP758" s="16">
        <v>4.1916399002075204</v>
      </c>
      <c r="MQ758" s="16">
        <v>10.08778</v>
      </c>
      <c r="MR758" s="16">
        <v>31.574960000000001</v>
      </c>
      <c r="MS758" s="16">
        <v>29.222629999999999</v>
      </c>
      <c r="MT758" s="16">
        <v>79.029487609863295</v>
      </c>
      <c r="MU758" s="16">
        <v>58.993778228759801</v>
      </c>
      <c r="MV758" s="16">
        <v>90.738380432128906</v>
      </c>
      <c r="MW758" s="16">
        <v>32.089500000000001</v>
      </c>
      <c r="MX758" s="16">
        <v>16.9575004577637</v>
      </c>
      <c r="MY758" s="16">
        <v>15.35444</v>
      </c>
      <c r="MZ758" s="16">
        <v>28.130089999999999</v>
      </c>
      <c r="NA758" s="16"/>
      <c r="NB758" s="16"/>
      <c r="NC758" s="16"/>
      <c r="ND758" s="16"/>
      <c r="NE758" s="16"/>
      <c r="NF758" s="16"/>
      <c r="NG758" s="16"/>
      <c r="NH758" s="16"/>
      <c r="NI758" s="16"/>
      <c r="NJ758" s="16"/>
      <c r="NK758" s="16"/>
      <c r="NL758" s="16"/>
      <c r="NM758" s="16"/>
      <c r="NN758" s="16"/>
      <c r="NO758" s="16"/>
      <c r="NP758" s="16"/>
      <c r="NQ758" s="16"/>
      <c r="NR758" s="16"/>
      <c r="NS758" s="16"/>
      <c r="NT758" s="16"/>
      <c r="NU758" s="16"/>
      <c r="OG758" s="16">
        <v>92.525993347167997</v>
      </c>
      <c r="OH758" s="16">
        <v>92.767250061035199</v>
      </c>
      <c r="OI758" s="16">
        <v>93.017967224121094</v>
      </c>
      <c r="OK758" s="16">
        <v>16.122989654541001</v>
      </c>
      <c r="OL758" s="16">
        <v>97.730260000000001</v>
      </c>
      <c r="OM758" s="16">
        <v>15.6898002624512</v>
      </c>
      <c r="ON758" s="16">
        <v>15.239459991455099</v>
      </c>
      <c r="OO758" s="16">
        <v>98.862030000000004</v>
      </c>
      <c r="OP758" s="16">
        <v>98.306929999999994</v>
      </c>
      <c r="OQ758" s="16">
        <v>1.0720399618148799</v>
      </c>
      <c r="OR758" s="16">
        <v>0.50514000654220603</v>
      </c>
      <c r="OS758" s="16">
        <v>1.66094994544983</v>
      </c>
      <c r="OT758" s="16">
        <v>48.171720000000001</v>
      </c>
      <c r="OU758" s="16">
        <v>53.657398223877003</v>
      </c>
      <c r="OV758" s="16">
        <v>53.478851318359403</v>
      </c>
      <c r="OW758" s="16">
        <v>53.307029724121101</v>
      </c>
      <c r="OX758" s="16">
        <v>108.837837219238</v>
      </c>
      <c r="OY758" s="16">
        <v>98.306929999999994</v>
      </c>
      <c r="OZ758" s="16">
        <v>110.70873260498</v>
      </c>
      <c r="PA758" s="16">
        <v>106.894287109375</v>
      </c>
      <c r="PB758" s="16">
        <v>97.730260000000001</v>
      </c>
      <c r="PC758" s="16">
        <v>98.862030000000004</v>
      </c>
      <c r="PD758" s="16">
        <v>10.001330375671399</v>
      </c>
      <c r="PE758" s="16">
        <v>62.186239999999998</v>
      </c>
      <c r="PF758" s="16">
        <v>70.5955810546875</v>
      </c>
      <c r="PG758" s="16">
        <v>66.032463073730497</v>
      </c>
      <c r="PH758" s="16">
        <v>68.268287658691406</v>
      </c>
      <c r="PI758" s="16">
        <v>65.097359999999995</v>
      </c>
      <c r="PJ758" s="16">
        <v>59.389519999999997</v>
      </c>
      <c r="PK758" s="16">
        <v>14.506739616394</v>
      </c>
      <c r="PL758" s="16">
        <v>29.980739593505898</v>
      </c>
      <c r="PM758" s="16">
        <v>51.622959999999999</v>
      </c>
      <c r="PN758" s="16">
        <v>40.397720336914098</v>
      </c>
      <c r="PO758" s="16">
        <v>51.248371124267599</v>
      </c>
      <c r="PP758" s="16">
        <v>50.668320000000001</v>
      </c>
      <c r="PQ758" s="16">
        <v>49.302370000000003</v>
      </c>
    </row>
    <row r="759" spans="1:433" ht="15.5" customHeight="1" thickBot="1" x14ac:dyDescent="0.4">
      <c r="A759" s="1" t="s">
        <v>33</v>
      </c>
      <c r="B759" s="3">
        <v>2003</v>
      </c>
      <c r="C759" s="3">
        <v>0</v>
      </c>
      <c r="D759" s="3">
        <v>0</v>
      </c>
      <c r="E759" s="5">
        <v>0</v>
      </c>
      <c r="F759" s="3">
        <v>0</v>
      </c>
      <c r="G759" s="3">
        <v>1</v>
      </c>
      <c r="H759" s="3">
        <f t="shared" si="36"/>
        <v>1</v>
      </c>
      <c r="I759" s="3">
        <v>0</v>
      </c>
      <c r="J759" s="3">
        <v>1</v>
      </c>
      <c r="K759" s="3">
        <v>58.2</v>
      </c>
      <c r="L759" s="3">
        <v>30</v>
      </c>
      <c r="M759" s="3">
        <v>20</v>
      </c>
      <c r="N759" s="3">
        <v>89.8</v>
      </c>
      <c r="O759" s="3">
        <v>92.8</v>
      </c>
      <c r="P759" s="3">
        <v>55</v>
      </c>
      <c r="Q759" s="1"/>
      <c r="R759" s="3">
        <v>72.5</v>
      </c>
      <c r="S759" s="3">
        <v>64</v>
      </c>
      <c r="T759" s="3">
        <v>50</v>
      </c>
      <c r="U759" s="3">
        <v>50</v>
      </c>
      <c r="V759" s="11">
        <v>0</v>
      </c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3">
        <v>2.6608E-2</v>
      </c>
      <c r="AI759" s="3">
        <v>2.6608E-2</v>
      </c>
      <c r="AJ759" s="3">
        <v>2.1210049999999998</v>
      </c>
      <c r="AK759" s="3">
        <v>0</v>
      </c>
      <c r="AL759" s="3">
        <v>8.1565049999999992</v>
      </c>
      <c r="AM759" s="3">
        <v>13.072800000000001</v>
      </c>
      <c r="AN759" s="3">
        <v>0</v>
      </c>
      <c r="AO759" s="3">
        <v>0.168263</v>
      </c>
      <c r="AP759" s="3">
        <v>10.873519999999999</v>
      </c>
      <c r="AQ759" s="3">
        <v>19.03002</v>
      </c>
      <c r="AR759" s="3">
        <v>3.3029459999999999</v>
      </c>
      <c r="AS759" s="3">
        <v>0.90878999999999999</v>
      </c>
      <c r="AT759" s="3">
        <v>13.241059999999999</v>
      </c>
      <c r="AU759" s="2">
        <v>4.2054959448157376</v>
      </c>
      <c r="AV759" s="2">
        <v>2.2201071875637979</v>
      </c>
      <c r="AW759" s="2">
        <v>-0.13858021823683941</v>
      </c>
      <c r="AX759" s="2">
        <v>-2.0412028997019718</v>
      </c>
      <c r="AY759" s="2">
        <v>-10.05795980276838</v>
      </c>
      <c r="AZ759" s="2">
        <v>7.3193361761438496</v>
      </c>
      <c r="BA759" s="2">
        <v>9.2763401935474548</v>
      </c>
      <c r="BB759" s="2">
        <v>0.42697832875771269</v>
      </c>
      <c r="BC759" s="2">
        <v>19.040265675863395</v>
      </c>
      <c r="BD759" s="2">
        <v>23.28742399108279</v>
      </c>
      <c r="BE759" s="2">
        <v>8.7333174178285446</v>
      </c>
      <c r="BF759" s="2">
        <v>6.6616617533865679</v>
      </c>
      <c r="BG759" s="2">
        <v>-3.5235357393063964</v>
      </c>
      <c r="BH759" s="2">
        <v>6.9817709531756265</v>
      </c>
      <c r="BI759" s="2">
        <v>-3.3952768691931823</v>
      </c>
      <c r="BJ759" s="2">
        <v>3.4174371500875793</v>
      </c>
      <c r="BK759" s="2">
        <v>6.8679106993370196</v>
      </c>
      <c r="BL759" s="2"/>
      <c r="BM759" s="2">
        <v>54.340032977407624</v>
      </c>
      <c r="BN759" s="2">
        <v>-6.0133009383713771</v>
      </c>
      <c r="BO759" s="2">
        <v>77.899986455363319</v>
      </c>
      <c r="BP759" s="2"/>
      <c r="BQ759" s="2">
        <v>14.814710713930292</v>
      </c>
      <c r="BR759" s="2">
        <v>28.714064540997029</v>
      </c>
      <c r="BS759" s="2">
        <v>22.100013544636678</v>
      </c>
      <c r="BT759" s="2">
        <v>21.003544243218329</v>
      </c>
      <c r="BU759" s="2">
        <v>18.087704107553471</v>
      </c>
      <c r="BV759" s="2">
        <v>106.61405099636036</v>
      </c>
      <c r="BW759" s="2">
        <v>85.95103028174799</v>
      </c>
      <c r="BX759" s="2">
        <v>17.906200280163958</v>
      </c>
      <c r="BY759" s="2">
        <v>19.030020858217668</v>
      </c>
      <c r="BZ759" s="2">
        <v>63.085275741433037</v>
      </c>
      <c r="CA759" s="2">
        <v>60.353333915778997</v>
      </c>
      <c r="CB759" s="2">
        <v>18.988628376384803</v>
      </c>
      <c r="CC759" s="2"/>
      <c r="CD759" s="2">
        <v>8.9282640463972598</v>
      </c>
      <c r="CE759" s="2"/>
      <c r="CF759" s="2">
        <v>70.352158070729644</v>
      </c>
      <c r="CG759" s="2"/>
      <c r="CH759" s="2">
        <v>114.69336689318664</v>
      </c>
      <c r="CI759" s="2">
        <v>0</v>
      </c>
      <c r="CJ759" s="2">
        <v>0.10813695776312</v>
      </c>
      <c r="CK759" s="2">
        <v>3.5719456360614701E-2</v>
      </c>
      <c r="CL759" s="2">
        <v>0</v>
      </c>
      <c r="CM759" s="2">
        <v>0</v>
      </c>
      <c r="CN759" s="2">
        <v>0.14385641412373501</v>
      </c>
      <c r="CO759" s="2"/>
      <c r="CP759" s="2"/>
      <c r="CQ759" s="2"/>
      <c r="CR759" s="2"/>
      <c r="CS759" s="2">
        <v>1.5983404348680497</v>
      </c>
      <c r="CT759" s="2"/>
      <c r="CU759" s="2">
        <v>72.875119781017389</v>
      </c>
      <c r="CV759" s="2"/>
      <c r="CW759" s="2">
        <v>-3.7404216838708675</v>
      </c>
      <c r="CX759" s="2"/>
      <c r="CY759" s="2">
        <v>1.6979783671855331</v>
      </c>
      <c r="CZ759" s="2"/>
      <c r="DA759" s="2"/>
      <c r="DB759" s="2">
        <v>82.281639615001083</v>
      </c>
      <c r="DC759" s="2">
        <v>2.8069472602032506</v>
      </c>
      <c r="DD759" s="2">
        <v>0.33855999225569167</v>
      </c>
      <c r="DE759" s="2"/>
      <c r="DF759" s="2">
        <v>0.38849184340927823</v>
      </c>
      <c r="DG759" s="2">
        <v>1.6521739130434798</v>
      </c>
      <c r="DH759" s="2">
        <v>23.513979995824734</v>
      </c>
      <c r="DI759" s="2">
        <v>1.131364217937076</v>
      </c>
      <c r="DJ759" s="14">
        <v>72.336848540424896</v>
      </c>
      <c r="DK759" s="2">
        <v>1.13136421793708</v>
      </c>
      <c r="DL759" s="2"/>
      <c r="DM759" s="2">
        <v>0.391666666666668</v>
      </c>
      <c r="DN759" s="2">
        <v>78.6548615063559</v>
      </c>
      <c r="DO759" s="2">
        <v>8.6960847244622048</v>
      </c>
      <c r="DP759" s="2">
        <f t="shared" si="37"/>
        <v>-0.78259976248824525</v>
      </c>
      <c r="DQ759" s="2">
        <v>5.9499999999999993</v>
      </c>
      <c r="DR759" s="2">
        <v>9.9258333333333297</v>
      </c>
      <c r="DS759" s="2">
        <v>3.97583333333333</v>
      </c>
      <c r="DT759" s="2"/>
      <c r="DU759" s="2">
        <v>75.078158419627457</v>
      </c>
      <c r="DV759" s="2">
        <v>3.5214049708729864</v>
      </c>
      <c r="DW759" s="2">
        <v>10.169631796157574</v>
      </c>
      <c r="DX759" s="2">
        <v>8.75</v>
      </c>
      <c r="DY759" s="2">
        <v>91.875</v>
      </c>
      <c r="DZ759" s="2">
        <v>2.2000000000000002</v>
      </c>
      <c r="EA759" s="2">
        <v>4.5999999999999996</v>
      </c>
      <c r="EB759" s="2">
        <v>3.4</v>
      </c>
      <c r="EC759" s="2">
        <f t="shared" si="38"/>
        <v>-5.555555555555558</v>
      </c>
      <c r="ED759" s="2">
        <v>67.275999999999996</v>
      </c>
      <c r="EE759" s="2">
        <v>11.7</v>
      </c>
      <c r="EF759" s="2">
        <v>70.296999999999997</v>
      </c>
      <c r="EG759" s="2">
        <v>73.637</v>
      </c>
      <c r="EH759" s="2">
        <v>24.931999999999999</v>
      </c>
      <c r="EI759" s="2">
        <v>1.2545929192833301</v>
      </c>
      <c r="EJ759" s="2">
        <v>5.5359999999999996</v>
      </c>
      <c r="EK759" s="2">
        <v>5.2452209439999997</v>
      </c>
      <c r="EL759" s="2">
        <v>9.3401140000000001E-3</v>
      </c>
      <c r="EM759" s="2">
        <v>33.070446500000003</v>
      </c>
      <c r="EN759" s="2"/>
      <c r="EO759" s="2"/>
      <c r="EP759" s="2">
        <v>81.377838134765597</v>
      </c>
      <c r="EQ759" s="2"/>
      <c r="ER759" s="2"/>
      <c r="ES759" s="2">
        <v>54.9</v>
      </c>
      <c r="ET759" s="2">
        <v>18.7</v>
      </c>
      <c r="EU759" s="2">
        <v>44.1</v>
      </c>
      <c r="EV759" s="2">
        <v>59.4</v>
      </c>
      <c r="EW759" s="2">
        <v>1.2</v>
      </c>
      <c r="EX759" s="2">
        <v>3.4</v>
      </c>
      <c r="EY759" s="2">
        <v>7.1</v>
      </c>
      <c r="EZ759" s="2">
        <v>11.4</v>
      </c>
      <c r="FA759" s="2">
        <v>21.7</v>
      </c>
      <c r="FB759" s="2"/>
      <c r="FC759" s="2"/>
      <c r="FD759" s="2"/>
      <c r="FE759" s="2">
        <v>146.69999999999999</v>
      </c>
      <c r="FF759" s="2"/>
      <c r="FG759" s="2"/>
      <c r="FH759" s="2"/>
      <c r="FI759" s="2">
        <v>39.659146982278081</v>
      </c>
      <c r="FJ759" s="2">
        <v>49.524750348413349</v>
      </c>
      <c r="FK759" s="2">
        <v>10.035734426005419</v>
      </c>
      <c r="FL759" s="2">
        <v>33.771042830367435</v>
      </c>
      <c r="FM759" s="2">
        <v>0.16678446090689014</v>
      </c>
      <c r="FN759" s="2">
        <v>45.414100582362067</v>
      </c>
      <c r="FO759" s="2">
        <v>9.2538182402166704</v>
      </c>
      <c r="FP759" s="2">
        <v>10.779122161265079</v>
      </c>
      <c r="FQ759" s="2">
        <v>4.2214861338721938</v>
      </c>
      <c r="FR759" s="2">
        <v>6.4052858275499833</v>
      </c>
      <c r="FS759" s="2">
        <v>10.115654658040567</v>
      </c>
      <c r="FT759" s="2">
        <v>0.98215839867001986</v>
      </c>
      <c r="FU759" s="2">
        <v>19.49625038789868</v>
      </c>
      <c r="FV759" s="2">
        <v>8.0729645213627208</v>
      </c>
      <c r="FW759" s="2">
        <v>68.263027699007083</v>
      </c>
      <c r="FX759" s="2">
        <v>14.181560029716051</v>
      </c>
      <c r="FY759" s="2">
        <v>56.730637842727972</v>
      </c>
      <c r="FZ759" s="2">
        <v>21.01483760619325</v>
      </c>
      <c r="GA759" s="2">
        <v>1.1411266973006005</v>
      </c>
      <c r="GB759" s="2">
        <v>9.85</v>
      </c>
      <c r="GC759" s="2">
        <v>6.19</v>
      </c>
      <c r="GD759" s="2">
        <v>11.55</v>
      </c>
      <c r="GE759" s="2">
        <v>9.85</v>
      </c>
      <c r="GF759" s="2">
        <v>6.19</v>
      </c>
      <c r="GG759" s="2">
        <v>11.55</v>
      </c>
      <c r="GH759" s="2">
        <v>62.576648665333458</v>
      </c>
      <c r="GI759" s="2">
        <v>2.2201851903717698</v>
      </c>
      <c r="GJ759" s="2">
        <v>4.3430700557971207</v>
      </c>
      <c r="GK759" s="2"/>
      <c r="GL759" s="2">
        <v>22.812069555331501</v>
      </c>
      <c r="GM759" s="2"/>
      <c r="GN759" s="2"/>
      <c r="GO759" s="2">
        <v>5.1003765391386002</v>
      </c>
      <c r="GP759" s="2">
        <v>0.825755371784335</v>
      </c>
      <c r="GQ759" s="2">
        <v>1.473254259866172</v>
      </c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>
        <v>-39940</v>
      </c>
      <c r="HR759" s="2">
        <v>6.8099999427795401</v>
      </c>
      <c r="HS759" s="2">
        <v>5.8499999046325701</v>
      </c>
      <c r="HT759" s="2">
        <v>8.3199996948242205</v>
      </c>
      <c r="HU759" s="6">
        <v>6.88</v>
      </c>
      <c r="HV759" s="6">
        <v>8.098747371513447</v>
      </c>
      <c r="HW759" s="6">
        <v>9.0408719346049065</v>
      </c>
      <c r="HX759" s="6">
        <v>8.7661762774345657</v>
      </c>
      <c r="HY759" s="6">
        <v>10</v>
      </c>
      <c r="HZ759" s="6" t="s">
        <v>242</v>
      </c>
      <c r="IA759" s="6">
        <v>10</v>
      </c>
      <c r="IB759" s="6">
        <v>8.495000000000001</v>
      </c>
      <c r="IC759" s="6">
        <v>8.8801591167105833</v>
      </c>
      <c r="ID759" s="6">
        <v>4.1002877321111111</v>
      </c>
      <c r="IE759" s="6">
        <v>3.2080418544444442</v>
      </c>
      <c r="IF759" s="6">
        <v>2</v>
      </c>
      <c r="IG759" s="6">
        <v>2.5</v>
      </c>
      <c r="IH759" s="6">
        <v>3.7564166666666665</v>
      </c>
      <c r="II759" s="6">
        <v>4.0938850153279382</v>
      </c>
      <c r="IJ759" s="6">
        <v>8.4354141257800315</v>
      </c>
      <c r="IK759" s="6">
        <v>3.0303030303030303</v>
      </c>
      <c r="IL759" s="6">
        <v>1</v>
      </c>
      <c r="IM759" s="6">
        <v>3.8905435530791528</v>
      </c>
      <c r="IN759" s="6">
        <v>8.2085016152156562</v>
      </c>
      <c r="IO759" s="6">
        <v>7.4195524285966528</v>
      </c>
      <c r="IP759" s="6">
        <v>7.1547249932595003</v>
      </c>
      <c r="IQ759" s="6">
        <v>10</v>
      </c>
      <c r="IR759" s="6">
        <v>8.1956947592679512</v>
      </c>
      <c r="IS759" s="6">
        <v>8.5536273486430066</v>
      </c>
      <c r="IT759" s="6">
        <v>7.22</v>
      </c>
      <c r="IU759" s="6">
        <v>7.52</v>
      </c>
      <c r="IV759" s="6">
        <v>7.7645424495476689</v>
      </c>
      <c r="IW759" s="6">
        <v>5</v>
      </c>
      <c r="IX759" s="6">
        <v>7.5</v>
      </c>
      <c r="IY759" s="6">
        <v>6.25</v>
      </c>
      <c r="IZ759" s="6">
        <v>10</v>
      </c>
      <c r="JA759" s="6">
        <v>7.4928385019302368</v>
      </c>
      <c r="JB759" s="6">
        <v>9.2307692307692317</v>
      </c>
      <c r="JC759" s="6"/>
      <c r="JD759" s="6">
        <v>8.3618038663497352</v>
      </c>
      <c r="JE759" s="6">
        <v>8.0940865789743519</v>
      </c>
      <c r="JF759" s="6">
        <v>8</v>
      </c>
      <c r="JG759" s="6">
        <v>8.861177443552922</v>
      </c>
      <c r="JH759" s="6">
        <v>6</v>
      </c>
      <c r="JI759" s="6">
        <v>7.6203924811843073</v>
      </c>
      <c r="JJ759" s="6">
        <v>4.4000000000000004</v>
      </c>
      <c r="JK759" s="6">
        <v>3.1666666666666665</v>
      </c>
      <c r="JL759" s="6">
        <v>5.5</v>
      </c>
      <c r="JM759" s="6">
        <v>4.7</v>
      </c>
      <c r="JN759" s="6">
        <v>0.82208223375441691</v>
      </c>
      <c r="JO759" s="6">
        <v>1</v>
      </c>
      <c r="JP759" s="6">
        <v>3.2647914834035139</v>
      </c>
      <c r="JQ759" s="6">
        <v>3</v>
      </c>
      <c r="JR759" s="6">
        <v>5.5</v>
      </c>
      <c r="JS759" s="6">
        <v>5.9752728399730479</v>
      </c>
      <c r="JT759" s="6">
        <v>4.5724999999999998</v>
      </c>
      <c r="JU759" s="6"/>
      <c r="JV759" s="6">
        <v>6.323340918558241</v>
      </c>
      <c r="JW759" s="6">
        <v>5.0742227517062579</v>
      </c>
      <c r="JX759" s="6">
        <v>5.3198022387646935</v>
      </c>
      <c r="JY759" s="16"/>
      <c r="JZ759" s="16"/>
      <c r="KA759" s="16"/>
      <c r="KB759" s="16">
        <v>2.3955155241895159</v>
      </c>
      <c r="KC759" s="16">
        <v>1.1221716938860204</v>
      </c>
      <c r="KD759" s="16">
        <v>36.908999999999999</v>
      </c>
      <c r="KE759" s="16">
        <v>63.091000000000001</v>
      </c>
      <c r="KF759" s="16"/>
      <c r="KG759" s="16">
        <v>91.2</v>
      </c>
      <c r="KH759" s="16">
        <v>57.487922705314013</v>
      </c>
      <c r="KI759" s="16">
        <v>8.9371980676328491</v>
      </c>
      <c r="KJ759" s="16">
        <v>47.692307692307686</v>
      </c>
      <c r="KK759" s="16">
        <v>0</v>
      </c>
      <c r="KL759" s="16">
        <v>0</v>
      </c>
      <c r="KM759" s="16">
        <v>103.24627486437615</v>
      </c>
      <c r="KN759" s="16">
        <v>16.950472133948502</v>
      </c>
      <c r="KO759" s="16">
        <v>5.6000000000000005</v>
      </c>
      <c r="KP759" s="16">
        <v>13.6633649064902</v>
      </c>
      <c r="KQ759" s="16">
        <v>82.5</v>
      </c>
      <c r="KR759" s="16">
        <v>58</v>
      </c>
      <c r="KS759" s="16">
        <v>98.4</v>
      </c>
      <c r="KT759" s="16">
        <v>87.800003051757798</v>
      </c>
      <c r="KU759" s="16">
        <v>71.609848022460895</v>
      </c>
      <c r="KV759" s="16">
        <v>97.271430969238295</v>
      </c>
      <c r="KW759" s="16">
        <v>7.0782442271231689</v>
      </c>
      <c r="KX759" s="16">
        <v>17.243610967154325</v>
      </c>
      <c r="KY759" s="16">
        <v>1371.3191568540185</v>
      </c>
      <c r="KZ759" s="16">
        <v>18.579626972740314</v>
      </c>
      <c r="LA759" s="16">
        <v>0</v>
      </c>
      <c r="LB759" s="16">
        <v>50.627690100430414</v>
      </c>
      <c r="LC759" s="16">
        <v>0</v>
      </c>
      <c r="LD759" s="16">
        <v>0</v>
      </c>
      <c r="LE759" s="16">
        <v>48.995695839311331</v>
      </c>
      <c r="LF759" s="16">
        <v>48.995695839311331</v>
      </c>
      <c r="LG759" s="16">
        <v>0.37661406025824962</v>
      </c>
      <c r="LH759" s="16">
        <v>72.314197292974939</v>
      </c>
      <c r="LI759" s="16">
        <v>832.70126300914512</v>
      </c>
      <c r="LJ759" s="16">
        <v>72.888720124982584</v>
      </c>
      <c r="LK759" s="16">
        <v>17.779034574559482</v>
      </c>
      <c r="LL759" s="16">
        <v>51.004304160688697</v>
      </c>
      <c r="LM759" s="16">
        <v>27.45</v>
      </c>
      <c r="LN759" s="16"/>
      <c r="LO759" s="16"/>
      <c r="LP759" s="16"/>
      <c r="LQ759" s="16"/>
      <c r="LR759" s="16">
        <v>42934.264686284419</v>
      </c>
      <c r="LS759" s="16">
        <v>7.3715361850955077</v>
      </c>
      <c r="LT759" s="16">
        <v>30.067258541834814</v>
      </c>
      <c r="LU759" s="16"/>
      <c r="LV759" s="16">
        <v>59.293718052192624</v>
      </c>
      <c r="LW759" s="16"/>
      <c r="LX759" s="16"/>
      <c r="LY759" s="16"/>
      <c r="LZ759" s="16"/>
      <c r="MA759" s="16"/>
      <c r="MB759" s="16"/>
      <c r="MC759" s="16"/>
      <c r="MD759" s="16"/>
      <c r="ME759" s="16"/>
      <c r="MF759" s="16"/>
      <c r="MG759" s="16"/>
      <c r="MH759" s="16"/>
      <c r="MI759" s="16"/>
      <c r="MJ759" s="16"/>
      <c r="MK759" s="16"/>
      <c r="ML759" s="16"/>
      <c r="MM759" s="16"/>
      <c r="MN759" s="16"/>
      <c r="MO759" s="16"/>
      <c r="MP759" s="16">
        <v>4.16870021820068</v>
      </c>
      <c r="MQ759" s="16"/>
      <c r="MR759" s="16"/>
      <c r="MS759" s="16"/>
      <c r="MT759" s="16"/>
      <c r="MU759" s="16"/>
      <c r="MV759" s="16"/>
      <c r="MW759" s="16"/>
      <c r="MX759" s="16">
        <v>16.343009948730501</v>
      </c>
      <c r="MY759" s="16"/>
      <c r="MZ759" s="16"/>
      <c r="NA759" s="16"/>
      <c r="NB759" s="16"/>
      <c r="NC759" s="16"/>
      <c r="ND759" s="16"/>
      <c r="NE759" s="16"/>
      <c r="NF759" s="16"/>
      <c r="NG759" s="16"/>
      <c r="NH759" s="16"/>
      <c r="NI759" s="16"/>
      <c r="NJ759" s="16"/>
      <c r="NK759" s="16"/>
      <c r="NL759" s="16"/>
      <c r="NM759" s="16"/>
      <c r="NN759" s="16"/>
      <c r="NO759" s="16"/>
      <c r="NP759" s="16"/>
      <c r="NQ759" s="16"/>
      <c r="NR759" s="16"/>
      <c r="NS759" s="16"/>
      <c r="NT759" s="16"/>
      <c r="NU759" s="16"/>
      <c r="OT759" s="16">
        <v>48.171840000000003</v>
      </c>
      <c r="OU759" s="16">
        <v>50.956588745117202</v>
      </c>
      <c r="OV759" s="16">
        <v>50.798488616943402</v>
      </c>
      <c r="OW759" s="16">
        <v>50.646350860595703</v>
      </c>
      <c r="OX759" s="16">
        <v>107.537559509277</v>
      </c>
      <c r="OZ759" s="16">
        <v>109.408088684082</v>
      </c>
      <c r="PA759" s="16">
        <v>105.59519958496099</v>
      </c>
      <c r="PL759" s="16">
        <v>34.178070068359403</v>
      </c>
      <c r="PN759" s="16">
        <v>44.258140563964801</v>
      </c>
      <c r="PO759" s="16">
        <v>54.760528564453097</v>
      </c>
    </row>
    <row r="760" spans="1:433" ht="15.5" customHeight="1" thickBot="1" x14ac:dyDescent="0.4">
      <c r="A760" s="1" t="s">
        <v>33</v>
      </c>
      <c r="B760" s="3">
        <v>2004</v>
      </c>
      <c r="C760" s="3">
        <v>0</v>
      </c>
      <c r="D760" s="3">
        <v>0</v>
      </c>
      <c r="E760" s="5">
        <v>0</v>
      </c>
      <c r="F760" s="3">
        <v>0</v>
      </c>
      <c r="G760" s="3">
        <v>1</v>
      </c>
      <c r="H760" s="3">
        <f t="shared" si="36"/>
        <v>1</v>
      </c>
      <c r="I760" s="3">
        <v>0</v>
      </c>
      <c r="J760" s="3">
        <v>1</v>
      </c>
      <c r="K760" s="3">
        <v>56.7</v>
      </c>
      <c r="L760" s="3">
        <v>30</v>
      </c>
      <c r="M760" s="3">
        <v>17</v>
      </c>
      <c r="N760" s="3">
        <v>90</v>
      </c>
      <c r="O760" s="3">
        <v>87.8</v>
      </c>
      <c r="P760" s="3">
        <v>55</v>
      </c>
      <c r="Q760" s="1"/>
      <c r="R760" s="3">
        <v>70.400000000000006</v>
      </c>
      <c r="S760" s="3">
        <v>59.8</v>
      </c>
      <c r="T760" s="3">
        <v>50</v>
      </c>
      <c r="U760" s="3">
        <v>50</v>
      </c>
      <c r="V760" s="11">
        <v>0</v>
      </c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3">
        <v>4.5968000000000002E-2</v>
      </c>
      <c r="AI760" s="3">
        <v>4.5968000000000002E-2</v>
      </c>
      <c r="AJ760" s="3">
        <v>1.573769</v>
      </c>
      <c r="AK760" s="3">
        <v>0</v>
      </c>
      <c r="AL760" s="3">
        <v>7.8664670000000001</v>
      </c>
      <c r="AM760" s="3">
        <v>10.42301</v>
      </c>
      <c r="AN760" s="3">
        <v>0</v>
      </c>
      <c r="AO760" s="3">
        <v>0.161298</v>
      </c>
      <c r="AP760" s="3">
        <v>8.2922180000000001</v>
      </c>
      <c r="AQ760" s="3">
        <v>16.15869</v>
      </c>
      <c r="AR760" s="3">
        <v>3.222356</v>
      </c>
      <c r="AS760" s="3">
        <v>0.88430399999999998</v>
      </c>
      <c r="AT760" s="3">
        <v>10.584300000000001</v>
      </c>
      <c r="AU760" s="2">
        <v>7.5220796578461915</v>
      </c>
      <c r="AV760" s="2">
        <v>5.4765049716295238</v>
      </c>
      <c r="AW760" s="2">
        <v>6.7010145584225143</v>
      </c>
      <c r="AX760" s="2">
        <v>4.6710603846481575</v>
      </c>
      <c r="AY760" s="2">
        <v>18.549197830281599</v>
      </c>
      <c r="AZ760" s="2">
        <v>3.9430698506431412</v>
      </c>
      <c r="BA760" s="2">
        <v>1.3557323808796724</v>
      </c>
      <c r="BB760" s="2">
        <v>1.9194636989101639</v>
      </c>
      <c r="BC760" s="2">
        <v>9.8659164630839911</v>
      </c>
      <c r="BD760" s="2">
        <v>9.3836555101749752</v>
      </c>
      <c r="BE760" s="2">
        <v>4.3265014115944922</v>
      </c>
      <c r="BF760" s="2">
        <v>2.3417216243340135</v>
      </c>
      <c r="BG760" s="2">
        <v>14.357819167480514</v>
      </c>
      <c r="BH760" s="2">
        <v>6.567838984986281</v>
      </c>
      <c r="BI760" s="2">
        <v>2.0820417884700646</v>
      </c>
      <c r="BJ760" s="2">
        <v>8.6051689831908789</v>
      </c>
      <c r="BK760" s="2">
        <v>6.4383755726399734</v>
      </c>
      <c r="BL760" s="2"/>
      <c r="BM760" s="2">
        <v>57.767651374639996</v>
      </c>
      <c r="BN760" s="2">
        <v>-8.117258485474995</v>
      </c>
      <c r="BO760" s="2">
        <v>79.588996261914787</v>
      </c>
      <c r="BP760" s="2"/>
      <c r="BQ760" s="2">
        <v>14.430322516878395</v>
      </c>
      <c r="BR760" s="2">
        <v>28.271633165764378</v>
      </c>
      <c r="BS760" s="2">
        <v>20.411003738085203</v>
      </c>
      <c r="BT760" s="2">
        <v>20.404927159082355</v>
      </c>
      <c r="BU760" s="2">
        <v>17.512859211459332</v>
      </c>
      <c r="BV760" s="2">
        <v>107.86062942767917</v>
      </c>
      <c r="BW760" s="2">
        <v>90.411231454619085</v>
      </c>
      <c r="BX760" s="2">
        <v>15.060443710693109</v>
      </c>
      <c r="BY760" s="2">
        <v>16.158685464442506</v>
      </c>
      <c r="BZ760" s="2">
        <v>65.193208935732315</v>
      </c>
      <c r="CA760" s="2">
        <v>65.884909860114988</v>
      </c>
      <c r="CB760" s="2">
        <v>19.109552113765282</v>
      </c>
      <c r="CC760" s="2"/>
      <c r="CD760" s="2">
        <v>8.5972715927151846</v>
      </c>
      <c r="CE760" s="2"/>
      <c r="CF760" s="2">
        <v>70.815962135965677</v>
      </c>
      <c r="CG760" s="2"/>
      <c r="CH760" s="2">
        <v>123.65256123475498</v>
      </c>
      <c r="CI760" s="2">
        <v>0</v>
      </c>
      <c r="CJ760" s="2">
        <v>9.8052686717523693E-2</v>
      </c>
      <c r="CK760" s="2">
        <v>6.2094947875367498E-2</v>
      </c>
      <c r="CL760" s="2">
        <v>0</v>
      </c>
      <c r="CM760" s="2">
        <v>0</v>
      </c>
      <c r="CN760" s="2">
        <v>0.160147634592891</v>
      </c>
      <c r="CO760" s="2"/>
      <c r="CP760" s="2"/>
      <c r="CQ760" s="2"/>
      <c r="CR760" s="2"/>
      <c r="CS760" s="2">
        <v>1.5264435110802566</v>
      </c>
      <c r="CT760" s="2"/>
      <c r="CU760" s="2">
        <v>71.528998021478401</v>
      </c>
      <c r="CV760" s="2"/>
      <c r="CW760" s="2">
        <v>-1.9596270439191654E-2</v>
      </c>
      <c r="CX760" s="2"/>
      <c r="CY760" s="2">
        <v>7.778612100155347</v>
      </c>
      <c r="CZ760" s="2"/>
      <c r="DA760" s="2"/>
      <c r="DB760" s="2">
        <v>80.377401339832716</v>
      </c>
      <c r="DC760" s="2">
        <v>4.9534210906792024</v>
      </c>
      <c r="DD760" s="2">
        <v>7.9019194007426892</v>
      </c>
      <c r="DE760" s="2"/>
      <c r="DF760" s="2">
        <v>1.2022607804609404</v>
      </c>
      <c r="DG760" s="2">
        <v>4.29496026269452</v>
      </c>
      <c r="DH760" s="2">
        <v>27.992360974876167</v>
      </c>
      <c r="DI760" s="2">
        <v>1.9650045979362858</v>
      </c>
      <c r="DJ760" s="14">
        <v>75.515818431911995</v>
      </c>
      <c r="DK760" s="2">
        <v>1.96500459793629</v>
      </c>
      <c r="DL760" s="2"/>
      <c r="DM760" s="2">
        <v>0.47472307820438298</v>
      </c>
      <c r="DN760" s="2">
        <v>79.028254286056296</v>
      </c>
      <c r="DO760" s="2">
        <v>6.7261593940396347</v>
      </c>
      <c r="DP760" s="2">
        <f t="shared" si="37"/>
        <v>-22.653014463867205</v>
      </c>
      <c r="DQ760" s="2">
        <v>6.5891666666666602</v>
      </c>
      <c r="DR760" s="2">
        <v>8.8233333333333306</v>
      </c>
      <c r="DS760" s="2">
        <v>2.23416666666667</v>
      </c>
      <c r="DT760" s="2"/>
      <c r="DU760" s="2">
        <v>73.98968230495332</v>
      </c>
      <c r="DV760" s="2">
        <v>8.045417041477771</v>
      </c>
      <c r="DW760" s="2">
        <v>17.614237698404551</v>
      </c>
      <c r="DX760" s="2">
        <v>10</v>
      </c>
      <c r="DY760" s="2">
        <v>91.875</v>
      </c>
      <c r="DZ760" s="2">
        <v>2.9</v>
      </c>
      <c r="EA760" s="2">
        <v>5.5</v>
      </c>
      <c r="EB760" s="2">
        <v>4.2</v>
      </c>
      <c r="EC760" s="2">
        <f t="shared" si="38"/>
        <v>23.529411764705888</v>
      </c>
      <c r="ED760" s="2">
        <v>67.459999999999994</v>
      </c>
      <c r="EE760" s="2">
        <v>12.1</v>
      </c>
      <c r="EF760" s="2">
        <v>70.480999999999995</v>
      </c>
      <c r="EG760" s="2">
        <v>73.814999999999998</v>
      </c>
      <c r="EH760" s="2">
        <v>24.443000000000001</v>
      </c>
      <c r="EI760" s="2">
        <v>1.1712756254530801</v>
      </c>
      <c r="EJ760" s="2">
        <v>5.5389999999999997</v>
      </c>
      <c r="EK760" s="2">
        <v>5.602046702</v>
      </c>
      <c r="EL760" s="2">
        <v>5.6311254999999998E-2</v>
      </c>
      <c r="EM760" s="2">
        <v>32.292159769999998</v>
      </c>
      <c r="EN760" s="2"/>
      <c r="EO760" s="2"/>
      <c r="EP760" s="2">
        <v>86.3966064453125</v>
      </c>
      <c r="EQ760" s="2">
        <v>0.62</v>
      </c>
      <c r="ER760" s="2"/>
      <c r="ES760" s="2">
        <v>52.3</v>
      </c>
      <c r="ET760" s="2">
        <v>19</v>
      </c>
      <c r="EU760" s="2">
        <v>42</v>
      </c>
      <c r="EV760" s="2">
        <v>57.3</v>
      </c>
      <c r="EW760" s="2">
        <v>1.4</v>
      </c>
      <c r="EX760" s="2">
        <v>4</v>
      </c>
      <c r="EY760" s="2">
        <v>7.8</v>
      </c>
      <c r="EZ760" s="2">
        <v>12</v>
      </c>
      <c r="FA760" s="2">
        <v>19.5</v>
      </c>
      <c r="FB760" s="2"/>
      <c r="FC760" s="2"/>
      <c r="FD760" s="2"/>
      <c r="FE760" s="2">
        <v>117.4</v>
      </c>
      <c r="FF760" s="2"/>
      <c r="FG760" s="2">
        <v>52.2</v>
      </c>
      <c r="FH760" s="2">
        <v>9</v>
      </c>
      <c r="FI760" s="2">
        <v>40.825927605560729</v>
      </c>
      <c r="FJ760" s="2">
        <v>45.970092863575552</v>
      </c>
      <c r="FK760" s="2">
        <v>9.3660652666863768</v>
      </c>
      <c r="FL760" s="2">
        <v>34.358671004633742</v>
      </c>
      <c r="FM760" s="2">
        <v>0.40564212278313866</v>
      </c>
      <c r="FN760" s="2">
        <v>43.212067435669923</v>
      </c>
      <c r="FO760" s="2">
        <v>10.8682458577865</v>
      </c>
      <c r="FP760" s="2">
        <v>13.063196293009957</v>
      </c>
      <c r="FQ760" s="2">
        <v>6.0388454803529275</v>
      </c>
      <c r="FR760" s="2">
        <v>6.75949192772765</v>
      </c>
      <c r="FS760" s="2">
        <v>9.8437001960207127</v>
      </c>
      <c r="FT760" s="2">
        <v>0.79068671116163447</v>
      </c>
      <c r="FU760" s="2">
        <v>17.938079726256692</v>
      </c>
      <c r="FV760" s="2">
        <v>2.7835768963117573</v>
      </c>
      <c r="FW760" s="2">
        <v>70.497962041429602</v>
      </c>
      <c r="FX760" s="2">
        <v>15.483646485734168</v>
      </c>
      <c r="FY760" s="2">
        <v>57.132915796798891</v>
      </c>
      <c r="FZ760" s="2">
        <v>24.599860821155183</v>
      </c>
      <c r="GA760" s="2">
        <v>0.92956956585829886</v>
      </c>
      <c r="GB760" s="2">
        <v>5.12</v>
      </c>
      <c r="GC760" s="2">
        <v>1.76</v>
      </c>
      <c r="GD760" s="2">
        <v>6.52</v>
      </c>
      <c r="GE760" s="2">
        <v>10.31</v>
      </c>
      <c r="GF760" s="2">
        <v>6.94</v>
      </c>
      <c r="GG760" s="2">
        <v>11.72</v>
      </c>
      <c r="GH760" s="2">
        <v>62.039967843989189</v>
      </c>
      <c r="GI760" s="2">
        <v>1.9787827685497188</v>
      </c>
      <c r="GJ760" s="2">
        <v>3.6461707673532113</v>
      </c>
      <c r="GK760" s="2"/>
      <c r="GL760" s="2">
        <v>21.0974292895838</v>
      </c>
      <c r="GM760" s="2"/>
      <c r="GN760" s="2"/>
      <c r="GO760" s="2">
        <v>5.5712373281799499</v>
      </c>
      <c r="GP760" s="2">
        <v>0.87763006388739895</v>
      </c>
      <c r="GQ760" s="2">
        <v>0.9809174766388371</v>
      </c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>
        <v>-40910</v>
      </c>
      <c r="HR760" s="2">
        <v>6.5100002288818404</v>
      </c>
      <c r="HS760" s="2">
        <v>5.2699999809265101</v>
      </c>
      <c r="HT760" s="2">
        <v>8.3599996566772496</v>
      </c>
      <c r="HU760" s="6">
        <v>6.9</v>
      </c>
      <c r="HV760" s="6">
        <v>8.2823529411764714</v>
      </c>
      <c r="HW760" s="6">
        <v>9.0408719346049065</v>
      </c>
      <c r="HX760" s="6">
        <v>8.5568212408870181</v>
      </c>
      <c r="HY760" s="6">
        <v>10</v>
      </c>
      <c r="HZ760" s="6" t="s">
        <v>242</v>
      </c>
      <c r="IA760" s="6">
        <v>10</v>
      </c>
      <c r="IB760" s="6">
        <v>9.4566620062381403</v>
      </c>
      <c r="IC760" s="6">
        <v>9.0673416245813065</v>
      </c>
      <c r="ID760" s="6">
        <v>3.7975675607752231</v>
      </c>
      <c r="IE760" s="6">
        <v>3.1047729184802044</v>
      </c>
      <c r="IF760" s="6">
        <v>1.5730337078651688</v>
      </c>
      <c r="IG760" s="6">
        <v>2.5</v>
      </c>
      <c r="IH760" s="6">
        <v>3.7564166666666665</v>
      </c>
      <c r="II760" s="6">
        <v>4.0938850153279382</v>
      </c>
      <c r="IJ760" s="6">
        <v>8.4354141257800315</v>
      </c>
      <c r="IK760" s="6">
        <v>3.0303030303030303</v>
      </c>
      <c r="IL760" s="6">
        <v>1</v>
      </c>
      <c r="IM760" s="6">
        <v>3.786424128149783</v>
      </c>
      <c r="IN760" s="6">
        <v>7.7169506069211691</v>
      </c>
      <c r="IO760" s="6">
        <v>7.9594272088229259</v>
      </c>
      <c r="IP760" s="6">
        <v>9.1335049505924655</v>
      </c>
      <c r="IQ760" s="6">
        <v>10</v>
      </c>
      <c r="IR760" s="6">
        <v>8.7024706915841392</v>
      </c>
      <c r="IS760" s="6">
        <v>8.1313333333333322</v>
      </c>
      <c r="IT760" s="6">
        <v>8.3000000000000007</v>
      </c>
      <c r="IU760" s="6">
        <v>7.52</v>
      </c>
      <c r="IV760" s="6">
        <v>7.9837777777777781</v>
      </c>
      <c r="IW760" s="6">
        <v>5.1111111111111107</v>
      </c>
      <c r="IX760" s="6">
        <v>5.1694423513950953</v>
      </c>
      <c r="IY760" s="6">
        <v>5.1402767312531026</v>
      </c>
      <c r="IZ760" s="6">
        <v>10</v>
      </c>
      <c r="JA760" s="6">
        <v>7.4928385019302368</v>
      </c>
      <c r="JB760" s="6">
        <v>9.2307692307692317</v>
      </c>
      <c r="JC760" s="6"/>
      <c r="JD760" s="6">
        <v>8.3618038663497352</v>
      </c>
      <c r="JE760" s="6">
        <v>7.871464593845154</v>
      </c>
      <c r="JF760" s="6">
        <v>8</v>
      </c>
      <c r="JG760" s="6">
        <v>9.1280981617572277</v>
      </c>
      <c r="JH760" s="6">
        <v>5</v>
      </c>
      <c r="JI760" s="6">
        <v>7.3760327205857434</v>
      </c>
      <c r="JJ760" s="6">
        <v>4.4000000000000004</v>
      </c>
      <c r="JK760" s="6">
        <v>2.827715355805243</v>
      </c>
      <c r="JL760" s="6">
        <v>4.6360153256704981</v>
      </c>
      <c r="JM760" s="6">
        <v>4.7</v>
      </c>
      <c r="JN760" s="6">
        <v>0.82208223375441691</v>
      </c>
      <c r="JO760" s="6">
        <v>1</v>
      </c>
      <c r="JP760" s="6">
        <v>3.0643021525383598</v>
      </c>
      <c r="JQ760" s="6">
        <v>3.0651340996168579</v>
      </c>
      <c r="JR760" s="6">
        <v>6.8604651162790713</v>
      </c>
      <c r="JS760" s="6">
        <v>6.0782166041939369</v>
      </c>
      <c r="JT760" s="6">
        <v>4.5724999999999998</v>
      </c>
      <c r="JU760" s="6">
        <v>1.3315662615635762</v>
      </c>
      <c r="JV760" s="6">
        <v>6.323340918558241</v>
      </c>
      <c r="JW760" s="6">
        <v>4.7052038333686141</v>
      </c>
      <c r="JX760" s="6">
        <v>5.048512902164239</v>
      </c>
      <c r="JY760" s="16"/>
      <c r="JZ760" s="16"/>
      <c r="KA760" s="16"/>
      <c r="KB760" s="16">
        <v>2.3889029794308851</v>
      </c>
      <c r="KC760" s="16">
        <v>1.1155294437169623</v>
      </c>
      <c r="KD760" s="16">
        <v>36.613</v>
      </c>
      <c r="KE760" s="16">
        <v>63.387</v>
      </c>
      <c r="KF760" s="16">
        <v>40.053080000000001</v>
      </c>
      <c r="KG760" s="16">
        <v>90.163934426229503</v>
      </c>
      <c r="KH760" s="16">
        <v>56.354916067146291</v>
      </c>
      <c r="KI760" s="16">
        <v>9.3525179856115113</v>
      </c>
      <c r="KJ760" s="16">
        <v>48.393194706994329</v>
      </c>
      <c r="KK760" s="16">
        <v>6.5365418894830662E-2</v>
      </c>
      <c r="KL760" s="16">
        <v>0</v>
      </c>
      <c r="KM760" s="16">
        <v>94.060837789661321</v>
      </c>
      <c r="KN760" s="16">
        <v>16.514539665613398</v>
      </c>
      <c r="KO760" s="16">
        <v>6.557377049180328</v>
      </c>
      <c r="KP760" s="16">
        <v>15.8087266135352</v>
      </c>
      <c r="KQ760" s="16">
        <v>83</v>
      </c>
      <c r="KR760" s="16">
        <v>59.6</v>
      </c>
      <c r="KS760" s="16">
        <v>98.5</v>
      </c>
      <c r="KT760" s="16">
        <v>83.676902770996094</v>
      </c>
      <c r="KU760" s="16">
        <v>59.98876953125</v>
      </c>
      <c r="KV760" s="16">
        <v>97.359413146972699</v>
      </c>
      <c r="KW760" s="16">
        <v>9.9214207815048301</v>
      </c>
      <c r="KX760" s="16">
        <v>16.656689904510294</v>
      </c>
      <c r="KY760" s="16">
        <v>1435.5700085499047</v>
      </c>
      <c r="KZ760" s="16">
        <v>16.941503211248047</v>
      </c>
      <c r="LA760" s="16">
        <v>0</v>
      </c>
      <c r="LB760" s="16">
        <v>65.596250650928653</v>
      </c>
      <c r="LC760" s="16">
        <v>0</v>
      </c>
      <c r="LD760" s="16">
        <v>0</v>
      </c>
      <c r="LE760" s="16">
        <v>33.98715500781114</v>
      </c>
      <c r="LF760" s="16">
        <v>33.98715500781114</v>
      </c>
      <c r="LG760" s="16">
        <v>0.4165943412601979</v>
      </c>
      <c r="LH760" s="16">
        <v>69.433000697211838</v>
      </c>
      <c r="LI760" s="16">
        <v>805.7401834113349</v>
      </c>
      <c r="LJ760" s="16">
        <v>69.857450408798798</v>
      </c>
      <c r="LK760" s="16">
        <v>19.380193350246095</v>
      </c>
      <c r="LL760" s="16">
        <v>66.012844992188903</v>
      </c>
      <c r="LM760" s="16">
        <v>28.21</v>
      </c>
      <c r="LN760" s="16"/>
      <c r="LO760" s="16"/>
      <c r="LP760" s="16"/>
      <c r="LQ760" s="16"/>
      <c r="LR760" s="16">
        <v>42117.453429535431</v>
      </c>
      <c r="LS760" s="16">
        <v>7.3715361850955077</v>
      </c>
      <c r="LT760" s="16">
        <v>30.032284100080709</v>
      </c>
      <c r="LU760" s="16"/>
      <c r="LV760" s="16">
        <v>59.14016680118376</v>
      </c>
      <c r="LW760" s="16">
        <v>8.2985399999999991</v>
      </c>
      <c r="LX760" s="16">
        <v>10.3797</v>
      </c>
      <c r="LY760" s="16">
        <v>9.3754100000000005</v>
      </c>
      <c r="LZ760" s="16">
        <v>66.004369999999994</v>
      </c>
      <c r="MA760" s="16">
        <v>64.634309999999999</v>
      </c>
      <c r="MB760" s="16">
        <v>65.307460000000006</v>
      </c>
      <c r="MC760" s="16">
        <v>6.4123400000000004</v>
      </c>
      <c r="MD760" s="16">
        <v>5.4916200000000002</v>
      </c>
      <c r="ME760" s="16">
        <v>4.50434</v>
      </c>
      <c r="MF760" s="16">
        <v>82.100311279296903</v>
      </c>
      <c r="MG760" s="16">
        <v>85.316017150878906</v>
      </c>
      <c r="MH760" s="16">
        <v>85.654830932617202</v>
      </c>
      <c r="MI760" s="16">
        <v>82.438217163085895</v>
      </c>
      <c r="MJ760" s="16">
        <v>82.792236328125</v>
      </c>
      <c r="MK760" s="16">
        <v>84.992492675781307</v>
      </c>
      <c r="ML760" s="16"/>
      <c r="MM760" s="16"/>
      <c r="MN760" s="16"/>
      <c r="MO760" s="16"/>
      <c r="MP760" s="16">
        <v>3.5786600112914999</v>
      </c>
      <c r="MQ760" s="16">
        <v>9.3957700000000006</v>
      </c>
      <c r="MR760" s="16">
        <v>25.80472</v>
      </c>
      <c r="MS760" s="16">
        <v>25.948619999999998</v>
      </c>
      <c r="MT760" s="16"/>
      <c r="MU760" s="16"/>
      <c r="MV760" s="16">
        <v>95.329559326171903</v>
      </c>
      <c r="MW760" s="16">
        <v>34.518659999999997</v>
      </c>
      <c r="MX760" s="16">
        <v>14.5682697296143</v>
      </c>
      <c r="MY760" s="16">
        <v>11.957330000000001</v>
      </c>
      <c r="MZ760" s="16">
        <v>28.354089999999999</v>
      </c>
      <c r="NA760" s="16"/>
      <c r="NB760" s="16"/>
      <c r="NC760" s="16"/>
      <c r="ND760" s="16"/>
      <c r="NE760" s="16"/>
      <c r="NF760" s="16"/>
      <c r="NG760" s="16"/>
      <c r="NH760" s="16"/>
      <c r="NI760" s="16"/>
      <c r="NJ760" s="16"/>
      <c r="NK760" s="16"/>
      <c r="NL760" s="16"/>
      <c r="NM760" s="16"/>
      <c r="NN760" s="16"/>
      <c r="NO760" s="16"/>
      <c r="NP760" s="16"/>
      <c r="NQ760" s="16"/>
      <c r="NR760" s="16"/>
      <c r="NS760" s="16"/>
      <c r="NT760" s="16"/>
      <c r="NU760" s="16"/>
      <c r="OD760" s="16">
        <v>48.303260803222699</v>
      </c>
      <c r="OF760" s="16">
        <v>45.466159820556598</v>
      </c>
      <c r="OG760" s="16">
        <v>93.340309143066406</v>
      </c>
      <c r="OH760" s="16">
        <v>93.422828674316406</v>
      </c>
      <c r="OI760" s="16">
        <v>93.508491516113295</v>
      </c>
      <c r="OJ760" s="16">
        <v>42.734401702880902</v>
      </c>
      <c r="OK760" s="16">
        <v>17.041669845581101</v>
      </c>
      <c r="OM760" s="16">
        <v>16.812419891357401</v>
      </c>
      <c r="ON760" s="16">
        <v>16.5743503570557</v>
      </c>
      <c r="OP760" s="16">
        <v>98.59393</v>
      </c>
      <c r="OQ760" s="16">
        <v>0.449319988489151</v>
      </c>
      <c r="OT760" s="16">
        <v>48.255969999999998</v>
      </c>
      <c r="OU760" s="16">
        <v>53.101898193359403</v>
      </c>
      <c r="OV760" s="16">
        <v>52.617801666259801</v>
      </c>
      <c r="OW760" s="16">
        <v>52.151878356933601</v>
      </c>
      <c r="OX760" s="16">
        <v>108.610801696777</v>
      </c>
      <c r="OY760" s="16">
        <v>98.022400000000005</v>
      </c>
      <c r="OZ760" s="16">
        <v>110.342422485352</v>
      </c>
      <c r="PA760" s="16">
        <v>106.813400268555</v>
      </c>
      <c r="PD760" s="16">
        <v>10.373700141906699</v>
      </c>
      <c r="PE760" s="16">
        <v>61.624549999999999</v>
      </c>
      <c r="PF760" s="16">
        <v>70.249366760253906</v>
      </c>
      <c r="PG760" s="16">
        <v>65.5140380859375</v>
      </c>
      <c r="PH760" s="16">
        <v>67.836730957031307</v>
      </c>
      <c r="PI760" s="16">
        <v>64.482590000000002</v>
      </c>
      <c r="PJ760" s="16">
        <v>58.873069999999998</v>
      </c>
      <c r="PK760" s="16">
        <v>14.8369398117065</v>
      </c>
      <c r="PL760" s="16">
        <v>32.599819183349602</v>
      </c>
      <c r="PM760" s="16">
        <v>51.54063</v>
      </c>
      <c r="PN760" s="16">
        <v>43.327678680419901</v>
      </c>
      <c r="PO760" s="16">
        <v>54.500858306884801</v>
      </c>
      <c r="PP760" s="16">
        <v>50.794800000000002</v>
      </c>
      <c r="PQ760" s="16">
        <v>49.684950000000001</v>
      </c>
    </row>
    <row r="761" spans="1:433" ht="15.5" customHeight="1" thickBot="1" x14ac:dyDescent="0.4">
      <c r="A761" s="1" t="s">
        <v>33</v>
      </c>
      <c r="B761" s="3">
        <v>2005</v>
      </c>
      <c r="C761" s="3">
        <v>0</v>
      </c>
      <c r="D761" s="3">
        <v>0</v>
      </c>
      <c r="E761" s="5">
        <v>0</v>
      </c>
      <c r="F761" s="3">
        <v>0</v>
      </c>
      <c r="G761" s="3">
        <v>0</v>
      </c>
      <c r="H761" s="3">
        <f t="shared" si="36"/>
        <v>0</v>
      </c>
      <c r="I761" s="3">
        <v>0</v>
      </c>
      <c r="J761" s="3">
        <v>0</v>
      </c>
      <c r="K761" s="3">
        <v>53.4</v>
      </c>
      <c r="L761" s="3">
        <v>30</v>
      </c>
      <c r="M761" s="3">
        <v>16</v>
      </c>
      <c r="N761" s="3">
        <v>90.2</v>
      </c>
      <c r="O761" s="3">
        <v>86.9</v>
      </c>
      <c r="P761" s="3">
        <v>55</v>
      </c>
      <c r="Q761" s="3">
        <v>28.1</v>
      </c>
      <c r="R761" s="3">
        <v>67.5</v>
      </c>
      <c r="S761" s="3">
        <v>60</v>
      </c>
      <c r="T761" s="3">
        <v>50</v>
      </c>
      <c r="U761" s="3">
        <v>50</v>
      </c>
      <c r="V761" s="11">
        <v>0</v>
      </c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3">
        <v>0</v>
      </c>
      <c r="AI761" s="3">
        <v>0</v>
      </c>
      <c r="AJ761" s="3">
        <v>7.8646079999999996</v>
      </c>
      <c r="AK761" s="3">
        <v>0</v>
      </c>
      <c r="AL761" s="3">
        <v>7.3830499999999999</v>
      </c>
      <c r="AM761" s="3">
        <v>13.045909999999999</v>
      </c>
      <c r="AN761" s="3">
        <v>0</v>
      </c>
      <c r="AO761" s="3">
        <v>0.152338</v>
      </c>
      <c r="AP761" s="3">
        <v>11.14559</v>
      </c>
      <c r="AQ761" s="3">
        <v>18.528639999999999</v>
      </c>
      <c r="AR761" s="3">
        <v>3.1417670000000002</v>
      </c>
      <c r="AS761" s="3">
        <v>1.0891059999999999</v>
      </c>
      <c r="AT761" s="3">
        <v>13.19825</v>
      </c>
      <c r="AU761" s="2">
        <v>7.1912794023353541</v>
      </c>
      <c r="AV761" s="2">
        <v>5.1628968820496226</v>
      </c>
      <c r="AW761" s="2">
        <v>6.6094093261676932</v>
      </c>
      <c r="AX761" s="2">
        <v>4.5920375438651035</v>
      </c>
      <c r="AY761" s="2">
        <v>11.318225907612771</v>
      </c>
      <c r="AZ761" s="2">
        <v>8.0641600783717564</v>
      </c>
      <c r="BA761" s="2">
        <v>2.5825562111438956</v>
      </c>
      <c r="BB761" s="2">
        <v>4.1469842129891816</v>
      </c>
      <c r="BC761" s="2">
        <v>2.8463459740442545</v>
      </c>
      <c r="BD761" s="2">
        <v>6.4384343543411262</v>
      </c>
      <c r="BE761" s="2">
        <v>8.7892618090325385</v>
      </c>
      <c r="BF761" s="2">
        <v>6.7306406387415194</v>
      </c>
      <c r="BG761" s="2">
        <v>11.157510964609358</v>
      </c>
      <c r="BH761" s="2">
        <v>3.3149413402483958</v>
      </c>
      <c r="BI761" s="2">
        <v>4.2009134064190334</v>
      </c>
      <c r="BJ761" s="2">
        <v>8.3350547861478645</v>
      </c>
      <c r="BK761" s="2">
        <v>6.0155796056671145</v>
      </c>
      <c r="BL761" s="2"/>
      <c r="BM761" s="2">
        <v>64.500792911791379</v>
      </c>
      <c r="BN761" s="2">
        <v>-6.6927307764350283</v>
      </c>
      <c r="BO761" s="2">
        <v>77.141494684575775</v>
      </c>
      <c r="BP761" s="2"/>
      <c r="BQ761" s="2">
        <v>13.944654769786624</v>
      </c>
      <c r="BR761" s="2">
        <v>27.750603947545198</v>
      </c>
      <c r="BS761" s="2">
        <v>22.858505315424225</v>
      </c>
      <c r="BT761" s="2">
        <v>20.700753387885705</v>
      </c>
      <c r="BU761" s="2">
        <v>18.272744739577814</v>
      </c>
      <c r="BV761" s="2">
        <v>104.89209863212096</v>
      </c>
      <c r="BW761" s="2">
        <v>89.884203208349007</v>
      </c>
      <c r="BX761" s="2">
        <v>17.208219841346313</v>
      </c>
      <c r="BY761" s="2">
        <v>18.528639357205332</v>
      </c>
      <c r="BZ761" s="2">
        <v>63.228673764834738</v>
      </c>
      <c r="CA761" s="2">
        <v>71.193523688226406</v>
      </c>
      <c r="CB761" s="2">
        <v>18.715157450804941</v>
      </c>
      <c r="CC761" s="2"/>
      <c r="CD761" s="2">
        <v>8.2601005463780872</v>
      </c>
      <c r="CE761" s="2"/>
      <c r="CF761" s="2">
        <v>71.238658793959999</v>
      </c>
      <c r="CG761" s="2"/>
      <c r="CH761" s="2">
        <v>135.69431660001777</v>
      </c>
      <c r="CI761" s="2">
        <v>0</v>
      </c>
      <c r="CJ761" s="2">
        <v>9.7221788204711904E-2</v>
      </c>
      <c r="CK761" s="2">
        <v>0</v>
      </c>
      <c r="CL761" s="2">
        <v>0</v>
      </c>
      <c r="CM761" s="2">
        <v>0</v>
      </c>
      <c r="CN761" s="2">
        <v>9.7221788204711904E-2</v>
      </c>
      <c r="CO761" s="2"/>
      <c r="CP761" s="2"/>
      <c r="CQ761" s="2"/>
      <c r="CR761" s="2"/>
      <c r="CS761" s="2">
        <v>1.5626781516653299</v>
      </c>
      <c r="CT761" s="2">
        <v>12.794697681776601</v>
      </c>
      <c r="CU761" s="2">
        <v>75.396797046087912</v>
      </c>
      <c r="CV761" s="2"/>
      <c r="CW761" s="2">
        <v>-3.4742560335011849</v>
      </c>
      <c r="CX761" s="2">
        <v>2.8825466546728999</v>
      </c>
      <c r="CY761" s="2">
        <v>12.647383685177966</v>
      </c>
      <c r="CZ761" s="2"/>
      <c r="DA761" s="2"/>
      <c r="DB761" s="2">
        <v>82.276524092961992</v>
      </c>
      <c r="DC761" s="2">
        <v>-5.0947812298188433</v>
      </c>
      <c r="DD761" s="2">
        <v>15.528384158080122</v>
      </c>
      <c r="DE761" s="2"/>
      <c r="DF761" s="2">
        <v>0.95514985748571746</v>
      </c>
      <c r="DG761" s="2">
        <v>2.6229288253840499</v>
      </c>
      <c r="DH761" s="2">
        <v>36.415393671456748</v>
      </c>
      <c r="DI761" s="2">
        <v>1.7483212956922216</v>
      </c>
      <c r="DJ761" s="14">
        <v>79.779917469050901</v>
      </c>
      <c r="DK761" s="2">
        <v>1.7483212956922201</v>
      </c>
      <c r="DL761" s="2"/>
      <c r="DM761" s="2">
        <v>2.8558832476095599</v>
      </c>
      <c r="DN761" s="2">
        <v>81.285208961090007</v>
      </c>
      <c r="DO761" s="2">
        <v>6.7978307811163967</v>
      </c>
      <c r="DP761" s="2">
        <f t="shared" si="37"/>
        <v>1.0655618292405133</v>
      </c>
      <c r="DQ761" s="2">
        <v>5.9699999999999989</v>
      </c>
      <c r="DR761" s="2">
        <v>8.6649999999999991</v>
      </c>
      <c r="DS761" s="2">
        <v>2.6949999999999998</v>
      </c>
      <c r="DT761" s="2"/>
      <c r="DU761" s="2">
        <v>73.651590757811192</v>
      </c>
      <c r="DV761" s="2">
        <v>8.5669597013762537</v>
      </c>
      <c r="DW761" s="2">
        <v>9.9625639986471164</v>
      </c>
      <c r="DX761" s="2">
        <v>10</v>
      </c>
      <c r="DY761" s="2">
        <v>91.875</v>
      </c>
      <c r="DZ761" s="2">
        <v>3.5</v>
      </c>
      <c r="EA761" s="2">
        <v>5.2</v>
      </c>
      <c r="EB761" s="2">
        <v>4.4000000000000004</v>
      </c>
      <c r="EC761" s="2">
        <f t="shared" si="38"/>
        <v>4.7619047619047672</v>
      </c>
      <c r="ED761" s="2">
        <v>67.61</v>
      </c>
      <c r="EE761" s="2">
        <v>14.5</v>
      </c>
      <c r="EF761" s="2">
        <v>70.527000000000001</v>
      </c>
      <c r="EG761" s="2">
        <v>73.721000000000004</v>
      </c>
      <c r="EH761" s="2">
        <v>24.047000000000001</v>
      </c>
      <c r="EI761" s="2">
        <v>1.1117874017365601</v>
      </c>
      <c r="EJ761" s="2">
        <v>5.6</v>
      </c>
      <c r="EK761" s="2">
        <v>5.8481127390000003</v>
      </c>
      <c r="EL761" s="2">
        <v>0.102248033</v>
      </c>
      <c r="EM761" s="2">
        <v>34.453935250000001</v>
      </c>
      <c r="EN761" s="2"/>
      <c r="EO761" s="2"/>
      <c r="EP761" s="2">
        <v>71.976837158203097</v>
      </c>
      <c r="EQ761" s="2"/>
      <c r="ER761" s="2"/>
      <c r="ES761" s="2">
        <v>51.4</v>
      </c>
      <c r="ET761" s="2">
        <v>19.7</v>
      </c>
      <c r="EU761" s="2">
        <v>40.4</v>
      </c>
      <c r="EV761" s="2">
        <v>56.3</v>
      </c>
      <c r="EW761" s="2">
        <v>1.3</v>
      </c>
      <c r="EX761" s="2">
        <v>3.9</v>
      </c>
      <c r="EY761" s="2">
        <v>7.9</v>
      </c>
      <c r="EZ761" s="2">
        <v>12.2</v>
      </c>
      <c r="FA761" s="2">
        <v>19.8</v>
      </c>
      <c r="FB761" s="2">
        <v>54.5</v>
      </c>
      <c r="FC761" s="2">
        <v>29.2</v>
      </c>
      <c r="FD761" s="2">
        <v>18.600000000000001</v>
      </c>
      <c r="FE761" s="2">
        <v>111.5</v>
      </c>
      <c r="FF761" s="2">
        <v>6.7</v>
      </c>
      <c r="FG761" s="2">
        <v>52.2</v>
      </c>
      <c r="FH761" s="2">
        <v>8.6999999999999993</v>
      </c>
      <c r="FI761" s="2">
        <v>39.910990002521963</v>
      </c>
      <c r="FJ761" s="2">
        <v>47.500680037742924</v>
      </c>
      <c r="FK761" s="2">
        <v>18.452633572302517</v>
      </c>
      <c r="FL761" s="2">
        <v>32.954168629676374</v>
      </c>
      <c r="FM761" s="2">
        <v>0.66027654931864044</v>
      </c>
      <c r="FN761" s="2">
        <v>37.282476694157992</v>
      </c>
      <c r="FO761" s="2">
        <v>13.3787366113567</v>
      </c>
      <c r="FP761" s="2">
        <v>11.310721103863115</v>
      </c>
      <c r="FQ761" s="2">
        <v>4.7052071744492734</v>
      </c>
      <c r="FR761" s="2">
        <v>7.2228462359671992</v>
      </c>
      <c r="FS761" s="2">
        <v>8.6580952189662987</v>
      </c>
      <c r="FT761" s="2">
        <v>0.78444310608733492</v>
      </c>
      <c r="FU761" s="2">
        <v>16.430725950952795</v>
      </c>
      <c r="FV761" s="2">
        <v>2.5819558187141638</v>
      </c>
      <c r="FW761" s="2">
        <v>73.07384748804408</v>
      </c>
      <c r="FX761" s="2">
        <v>16.646021043004257</v>
      </c>
      <c r="FY761" s="2">
        <v>56.896525802877662</v>
      </c>
      <c r="FZ761" s="2">
        <v>23.875497335403921</v>
      </c>
      <c r="GA761" s="2">
        <v>1.040747841274245</v>
      </c>
      <c r="GB761" s="2">
        <v>4.6100000000000003</v>
      </c>
      <c r="GC761" s="2">
        <v>1.46</v>
      </c>
      <c r="GD761" s="2">
        <v>5.77</v>
      </c>
      <c r="GE761" s="2">
        <v>8.3800000000000008</v>
      </c>
      <c r="GF761" s="2">
        <v>5.34</v>
      </c>
      <c r="GG761" s="2">
        <v>9.5</v>
      </c>
      <c r="GH761" s="2">
        <v>63.962746260099671</v>
      </c>
      <c r="GI761" s="2">
        <v>1.879014630697549</v>
      </c>
      <c r="GJ761" s="2">
        <v>3.2288720356451619</v>
      </c>
      <c r="GK761" s="2"/>
      <c r="GL761" s="2">
        <v>15.2298339913755</v>
      </c>
      <c r="GM761" s="2"/>
      <c r="GN761" s="2"/>
      <c r="GO761" s="2">
        <v>4.8651086120758</v>
      </c>
      <c r="GP761" s="2">
        <v>0.72148039978202894</v>
      </c>
      <c r="GQ761" s="2">
        <v>1.0157572388955387</v>
      </c>
      <c r="GR761" s="2">
        <v>0.75072553090621996</v>
      </c>
      <c r="GS761" s="2">
        <v>1.5644637670170183</v>
      </c>
      <c r="GT761" s="2">
        <v>-0.38455839946621828</v>
      </c>
      <c r="GU761" s="2">
        <v>0.15888849589862566</v>
      </c>
      <c r="GV761" s="2"/>
      <c r="GW761" s="2">
        <v>14.900800471443304</v>
      </c>
      <c r="GX761" s="2">
        <v>12.278734125175388</v>
      </c>
      <c r="GY761" s="2">
        <v>48.416245150518094</v>
      </c>
      <c r="GZ761" s="2">
        <v>6.6259883121347549</v>
      </c>
      <c r="HA761" s="2">
        <v>5.0876589893434163</v>
      </c>
      <c r="HB761" s="2">
        <v>24.96930707656043</v>
      </c>
      <c r="HC761" s="2">
        <v>5.5748373101952273</v>
      </c>
      <c r="HD761" s="2">
        <v>8.2647645044043188</v>
      </c>
      <c r="HE761" s="2">
        <v>0</v>
      </c>
      <c r="HF761" s="2">
        <v>35.566573701063945</v>
      </c>
      <c r="HG761" s="2">
        <v>15.23912818923665</v>
      </c>
      <c r="HH761" s="2">
        <v>14.503323815854724</v>
      </c>
      <c r="HI761" s="2">
        <v>2.8282202251833488</v>
      </c>
      <c r="HJ761" s="2">
        <v>28.13035843404607</v>
      </c>
      <c r="HK761" s="2">
        <v>14.823529411764705</v>
      </c>
      <c r="HL761" s="2">
        <v>6.4011414702149816</v>
      </c>
      <c r="HM761" s="2">
        <v>9.8419584753641161</v>
      </c>
      <c r="HN761" s="2">
        <v>17.378932968536251</v>
      </c>
      <c r="HO761" s="2">
        <v>8.3947939262472886</v>
      </c>
      <c r="HP761" s="2">
        <v>2.9029972083479398</v>
      </c>
      <c r="HQ761" s="2">
        <v>-42163</v>
      </c>
      <c r="HR761" s="2">
        <v>4.8200001716613796</v>
      </c>
      <c r="HS761" s="2">
        <v>3.8800001144409202</v>
      </c>
      <c r="HT761" s="2">
        <v>6.25</v>
      </c>
      <c r="HU761" s="6">
        <v>6.99</v>
      </c>
      <c r="HV761" s="6">
        <v>8.25</v>
      </c>
      <c r="HW761" s="6">
        <v>9.2143867779225594</v>
      </c>
      <c r="HX761" s="6">
        <v>9.1881114372237072</v>
      </c>
      <c r="HY761" s="6">
        <v>10</v>
      </c>
      <c r="HZ761" s="6">
        <v>8</v>
      </c>
      <c r="IA761" s="6">
        <v>9</v>
      </c>
      <c r="IB761" s="6">
        <v>8.495000000000001</v>
      </c>
      <c r="IC761" s="6">
        <v>8.8294996430292549</v>
      </c>
      <c r="ID761" s="6">
        <v>3.9089725060707075</v>
      </c>
      <c r="IE761" s="6">
        <v>3.2158518414909563</v>
      </c>
      <c r="IF761" s="6">
        <v>3.3534136546184738</v>
      </c>
      <c r="IG761" s="6">
        <v>2.5</v>
      </c>
      <c r="IH761" s="6">
        <v>3.7564166666666665</v>
      </c>
      <c r="II761" s="6">
        <v>4.3438850153279382</v>
      </c>
      <c r="IJ761" s="6">
        <v>8.4732126007655335</v>
      </c>
      <c r="IK761" s="6">
        <v>3.0303030303030303</v>
      </c>
      <c r="IL761" s="6">
        <v>1</v>
      </c>
      <c r="IM761" s="6">
        <v>4.0727569144054137</v>
      </c>
      <c r="IN761" s="6">
        <v>8.8234090474278926</v>
      </c>
      <c r="IO761" s="6">
        <v>7.7505728752255045</v>
      </c>
      <c r="IP761" s="6">
        <v>8.6411839562614858</v>
      </c>
      <c r="IQ761" s="6">
        <v>10</v>
      </c>
      <c r="IR761" s="6">
        <v>8.8037914697287203</v>
      </c>
      <c r="IS761" s="6">
        <v>8.9</v>
      </c>
      <c r="IT761" s="6">
        <v>8.34</v>
      </c>
      <c r="IU761" s="6">
        <v>6.5944000000000003</v>
      </c>
      <c r="IV761" s="6">
        <v>7.9448000000000008</v>
      </c>
      <c r="IW761" s="6">
        <v>4.9796747967479673</v>
      </c>
      <c r="IX761" s="6">
        <v>5.1694423513950953</v>
      </c>
      <c r="IY761" s="6">
        <v>5.0745585740715313</v>
      </c>
      <c r="IZ761" s="6">
        <v>10</v>
      </c>
      <c r="JA761" s="6">
        <v>7.4928385019302368</v>
      </c>
      <c r="JB761" s="6">
        <v>9.2307692307692317</v>
      </c>
      <c r="JC761" s="6">
        <v>6</v>
      </c>
      <c r="JD761" s="6">
        <v>7.5745359108998231</v>
      </c>
      <c r="JE761" s="6">
        <v>7.6484736212428386</v>
      </c>
      <c r="JF761" s="6">
        <v>8</v>
      </c>
      <c r="JG761" s="6">
        <v>10</v>
      </c>
      <c r="JH761" s="6">
        <v>7</v>
      </c>
      <c r="JI761" s="6">
        <v>8.3333333333333339</v>
      </c>
      <c r="JJ761" s="6">
        <v>4.4000000000000004</v>
      </c>
      <c r="JK761" s="6">
        <v>3.2575757575757573</v>
      </c>
      <c r="JL761" s="6">
        <v>5.7364341085271322</v>
      </c>
      <c r="JM761" s="6">
        <v>4.7</v>
      </c>
      <c r="JN761" s="6">
        <v>0.82208223375441691</v>
      </c>
      <c r="JO761" s="6">
        <v>1</v>
      </c>
      <c r="JP761" s="6">
        <v>3.3193486833095514</v>
      </c>
      <c r="JQ761" s="6">
        <v>2.9411764705882355</v>
      </c>
      <c r="JR761" s="6">
        <v>5.1260504201680668</v>
      </c>
      <c r="JS761" s="6">
        <v>6.1937657272990165</v>
      </c>
      <c r="JT761" s="6">
        <v>4.5724999999999998</v>
      </c>
      <c r="JU761" s="6">
        <v>5.3932889998006646</v>
      </c>
      <c r="JV761" s="6">
        <v>6.323340918558241</v>
      </c>
      <c r="JW761" s="6">
        <v>5.0916870894023702</v>
      </c>
      <c r="JX761" s="6">
        <v>5.581456368681752</v>
      </c>
      <c r="JY761" s="16"/>
      <c r="JZ761" s="16"/>
      <c r="KA761" s="16"/>
      <c r="KB761" s="16">
        <v>2.3747349187448239</v>
      </c>
      <c r="KC761" s="16">
        <v>1.1014734714616048</v>
      </c>
      <c r="KD761" s="16">
        <v>36.317999999999998</v>
      </c>
      <c r="KE761" s="16">
        <v>63.682000000000002</v>
      </c>
      <c r="KF761" s="16"/>
      <c r="KG761" s="16">
        <v>90.243902439024396</v>
      </c>
      <c r="KH761" s="16">
        <v>56.25</v>
      </c>
      <c r="KI761" s="16">
        <v>9.4907407407407405</v>
      </c>
      <c r="KJ761" s="16">
        <v>42.245199409158054</v>
      </c>
      <c r="KK761" s="16">
        <v>11.330617977528091</v>
      </c>
      <c r="KL761" s="16">
        <v>0</v>
      </c>
      <c r="KM761" s="16">
        <v>77.357219101123604</v>
      </c>
      <c r="KN761" s="16">
        <v>17.968354756329202</v>
      </c>
      <c r="KO761" s="16">
        <v>6.5040650406504072</v>
      </c>
      <c r="KP761" s="16">
        <v>16.4580045716679</v>
      </c>
      <c r="KQ761" s="16">
        <v>83.7</v>
      </c>
      <c r="KR761" s="16">
        <v>61.1</v>
      </c>
      <c r="KS761" s="16">
        <v>98.6</v>
      </c>
      <c r="KT761" s="16">
        <v>84.412910461425795</v>
      </c>
      <c r="KU761" s="16">
        <v>61.523311614990199</v>
      </c>
      <c r="KV761" s="16">
        <v>97.466903686523395</v>
      </c>
      <c r="KW761" s="16">
        <v>9.0165664096504763</v>
      </c>
      <c r="KX761" s="16">
        <v>13.449546981944129</v>
      </c>
      <c r="KY761" s="16">
        <v>1465.8782504322617</v>
      </c>
      <c r="KZ761" s="16">
        <v>15.960185344087865</v>
      </c>
      <c r="LA761" s="16">
        <v>0</v>
      </c>
      <c r="LB761" s="16">
        <v>63.909387334820664</v>
      </c>
      <c r="LC761" s="16">
        <v>0</v>
      </c>
      <c r="LD761" s="16">
        <v>0</v>
      </c>
      <c r="LE761" s="16">
        <v>35.69589840398146</v>
      </c>
      <c r="LF761" s="16">
        <v>35.69589840398146</v>
      </c>
      <c r="LG761" s="16">
        <v>0.39471426119787201</v>
      </c>
      <c r="LH761" s="16">
        <v>73.511903025827792</v>
      </c>
      <c r="LI761" s="16">
        <v>881.56665662391845</v>
      </c>
      <c r="LJ761" s="16">
        <v>73.662434380579086</v>
      </c>
      <c r="LK761" s="16">
        <v>18.627754860079026</v>
      </c>
      <c r="LL761" s="16">
        <v>64.304101596018498</v>
      </c>
      <c r="LM761" s="16">
        <v>22.77</v>
      </c>
      <c r="LN761" s="16"/>
      <c r="LO761" s="16"/>
      <c r="LP761" s="16"/>
      <c r="LQ761" s="16"/>
      <c r="LR761" s="16">
        <v>41320.464095965115</v>
      </c>
      <c r="LS761" s="16">
        <v>7.3715361850955077</v>
      </c>
      <c r="LT761" s="16">
        <v>29.997309658326611</v>
      </c>
      <c r="LU761" s="16"/>
      <c r="LV761" s="16">
        <v>58.986615550174868</v>
      </c>
      <c r="LW761" s="16">
        <v>7.7222499999999998</v>
      </c>
      <c r="LX761" s="16">
        <v>9.8502799999999997</v>
      </c>
      <c r="LY761" s="16">
        <v>8.82456</v>
      </c>
      <c r="LZ761" s="16">
        <v>95.635409999999993</v>
      </c>
      <c r="MA761" s="16">
        <v>93.88082</v>
      </c>
      <c r="MB761" s="16">
        <v>94.738770000000002</v>
      </c>
      <c r="MC761" s="16">
        <v>6.6144299999999996</v>
      </c>
      <c r="MD761" s="16">
        <v>5.6410299999999998</v>
      </c>
      <c r="ME761" s="16">
        <v>4.5949600000000004</v>
      </c>
      <c r="MF761" s="16">
        <v>84.109428405761705</v>
      </c>
      <c r="MG761" s="16">
        <v>87.993156433105497</v>
      </c>
      <c r="MH761" s="16">
        <v>89.338790893554702</v>
      </c>
      <c r="MI761" s="16">
        <v>85.236328125</v>
      </c>
      <c r="MJ761" s="16">
        <v>86.437522888183594</v>
      </c>
      <c r="MK761" s="16">
        <v>86.731170654296903</v>
      </c>
      <c r="ML761" s="16"/>
      <c r="MM761" s="16"/>
      <c r="MN761" s="16"/>
      <c r="MO761" s="16"/>
      <c r="MP761" s="16"/>
      <c r="MQ761" s="16"/>
      <c r="MR761" s="16"/>
      <c r="MS761" s="16"/>
      <c r="MT761" s="16"/>
      <c r="MU761" s="16"/>
      <c r="MV761" s="16">
        <v>98.294448852539105</v>
      </c>
      <c r="MW761" s="16"/>
      <c r="MX761" s="16"/>
      <c r="MY761" s="16"/>
      <c r="MZ761" s="16"/>
      <c r="NA761" s="16"/>
      <c r="NB761" s="16"/>
      <c r="NC761" s="16"/>
      <c r="ND761" s="16"/>
      <c r="NE761" s="16"/>
      <c r="NF761" s="16"/>
      <c r="NG761" s="16"/>
      <c r="NH761" s="16"/>
      <c r="NI761" s="16"/>
      <c r="NJ761" s="16"/>
      <c r="NK761" s="16"/>
      <c r="NL761" s="16"/>
      <c r="NM761" s="16"/>
      <c r="NN761" s="16"/>
      <c r="NO761" s="16"/>
      <c r="NP761" s="16"/>
      <c r="NQ761" s="16"/>
      <c r="NR761" s="16"/>
      <c r="NS761" s="16"/>
      <c r="NT761" s="16"/>
      <c r="NU761" s="16"/>
      <c r="OD761" s="16">
        <v>50.823860168457003</v>
      </c>
      <c r="OF761" s="16">
        <v>47.475181579589801</v>
      </c>
      <c r="OG761" s="16">
        <v>93.256271362304702</v>
      </c>
      <c r="OH761" s="16">
        <v>92.954170227050795</v>
      </c>
      <c r="OI761" s="16">
        <v>92.6407470703125</v>
      </c>
      <c r="OJ761" s="16">
        <v>44.249000549316399</v>
      </c>
      <c r="OK761" s="16">
        <v>18.7452201843262</v>
      </c>
      <c r="OL761" s="16">
        <v>97.602540000000005</v>
      </c>
      <c r="OM761" s="16">
        <v>18.581169128418001</v>
      </c>
      <c r="ON761" s="16">
        <v>18.4109191894531</v>
      </c>
      <c r="OO761" s="16">
        <v>98.690690000000004</v>
      </c>
      <c r="OP761" s="16">
        <v>98.156639999999996</v>
      </c>
      <c r="OQ761" s="16">
        <v>1.2087999582290601</v>
      </c>
      <c r="OR761" s="16">
        <v>0.65196001529693604</v>
      </c>
      <c r="OS761" s="16">
        <v>1.7865400314331099</v>
      </c>
      <c r="OT761" s="16">
        <v>48.20064</v>
      </c>
      <c r="OU761" s="16">
        <v>60.107639312744098</v>
      </c>
      <c r="OV761" s="16">
        <v>59.968528747558601</v>
      </c>
      <c r="OW761" s="16">
        <v>59.834640502929702</v>
      </c>
      <c r="OX761" s="16">
        <v>107.21019744873</v>
      </c>
      <c r="OY761" s="16">
        <v>97.569680000000005</v>
      </c>
      <c r="OZ761" s="16">
        <v>109.059936523438</v>
      </c>
      <c r="PA761" s="16">
        <v>105.291061401367</v>
      </c>
      <c r="PB761" s="16">
        <v>96.960139999999996</v>
      </c>
      <c r="PC761" s="16">
        <v>98.157179999999997</v>
      </c>
      <c r="PD761" s="16">
        <v>10.406089782714799</v>
      </c>
      <c r="PE761" s="16">
        <v>61.792769999999997</v>
      </c>
      <c r="PF761" s="16">
        <v>70.344512939453097</v>
      </c>
      <c r="PG761" s="16">
        <v>65.7327880859375</v>
      </c>
      <c r="PH761" s="16">
        <v>67.995666503906307</v>
      </c>
      <c r="PI761" s="16">
        <v>64.541370000000001</v>
      </c>
      <c r="PJ761" s="16">
        <v>59.144770000000001</v>
      </c>
      <c r="PK761" s="16">
        <v>15.141440391540501</v>
      </c>
      <c r="PL761" s="16">
        <v>32.070148468017599</v>
      </c>
      <c r="PM761" s="16">
        <v>51.905450000000002</v>
      </c>
      <c r="PN761" s="16">
        <v>42.093860626220703</v>
      </c>
      <c r="PO761" s="16">
        <v>52.522369384765597</v>
      </c>
      <c r="PP761" s="16">
        <v>50.762999999999998</v>
      </c>
      <c r="PQ761" s="16">
        <v>48.928660000000001</v>
      </c>
    </row>
    <row r="762" spans="1:433" ht="15.5" customHeight="1" thickBot="1" x14ac:dyDescent="0.4">
      <c r="A762" s="1" t="s">
        <v>33</v>
      </c>
      <c r="B762" s="3">
        <v>2006</v>
      </c>
      <c r="C762" s="3">
        <v>0</v>
      </c>
      <c r="D762" s="3">
        <v>0</v>
      </c>
      <c r="E762" s="5">
        <v>0</v>
      </c>
      <c r="F762" s="3">
        <v>0</v>
      </c>
      <c r="G762" s="3">
        <v>0</v>
      </c>
      <c r="H762" s="3">
        <f t="shared" si="36"/>
        <v>0</v>
      </c>
      <c r="I762" s="3">
        <v>0</v>
      </c>
      <c r="J762" s="3">
        <v>0</v>
      </c>
      <c r="K762" s="3">
        <v>55.6</v>
      </c>
      <c r="L762" s="3">
        <v>30</v>
      </c>
      <c r="M762" s="3">
        <v>19</v>
      </c>
      <c r="N762" s="3">
        <v>90.1</v>
      </c>
      <c r="O762" s="3">
        <v>90.8</v>
      </c>
      <c r="P762" s="3">
        <v>50</v>
      </c>
      <c r="Q762" s="3">
        <v>28.9</v>
      </c>
      <c r="R762" s="3">
        <v>72.900000000000006</v>
      </c>
      <c r="S762" s="3">
        <v>74.599999999999994</v>
      </c>
      <c r="T762" s="3">
        <v>50</v>
      </c>
      <c r="U762" s="3">
        <v>50</v>
      </c>
      <c r="V762" s="11">
        <v>0</v>
      </c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3">
        <v>0</v>
      </c>
      <c r="AI762" s="3">
        <v>0</v>
      </c>
      <c r="AJ762" s="3">
        <v>5.190436</v>
      </c>
      <c r="AK762" s="3">
        <v>0</v>
      </c>
      <c r="AL762" s="3">
        <v>7.8828019999999999</v>
      </c>
      <c r="AM762" s="3">
        <v>15.31842</v>
      </c>
      <c r="AN762" s="3">
        <v>0</v>
      </c>
      <c r="AO762" s="3">
        <v>0.145672</v>
      </c>
      <c r="AP762" s="3">
        <v>13.497809999999999</v>
      </c>
      <c r="AQ762" s="3">
        <v>21.380610000000001</v>
      </c>
      <c r="AR762" s="3">
        <v>3.061178</v>
      </c>
      <c r="AS762" s="3">
        <v>1.0948990000000001</v>
      </c>
      <c r="AT762" s="3">
        <v>15.464090000000001</v>
      </c>
      <c r="AU762" s="2">
        <v>8.6524656105666935</v>
      </c>
      <c r="AV762" s="2">
        <v>6.629931779145906</v>
      </c>
      <c r="AW762" s="2">
        <v>8.664705196308546</v>
      </c>
      <c r="AX762" s="2">
        <v>6.6419435285832265</v>
      </c>
      <c r="AY762" s="2">
        <v>11.104983944292385</v>
      </c>
      <c r="AZ762" s="2">
        <v>4.5620196011757201</v>
      </c>
      <c r="BA762" s="2">
        <v>3.581755773306611</v>
      </c>
      <c r="BB762" s="2">
        <v>2.6800992393092145</v>
      </c>
      <c r="BC762" s="2">
        <v>13.539270811941577</v>
      </c>
      <c r="BD762" s="2">
        <v>16.611739128567876</v>
      </c>
      <c r="BE762" s="2">
        <v>4.8955137068374341</v>
      </c>
      <c r="BF762" s="2">
        <v>2.9429144349833507</v>
      </c>
      <c r="BG762" s="2">
        <v>7.7457981874832029</v>
      </c>
      <c r="BH762" s="2">
        <v>9.0552258592582575</v>
      </c>
      <c r="BI762" s="2">
        <v>3.8757408632267669</v>
      </c>
      <c r="BJ762" s="2">
        <v>9.1918171191418594</v>
      </c>
      <c r="BK762" s="2">
        <v>5.7504590964723015</v>
      </c>
      <c r="BL762" s="2"/>
      <c r="BM762" s="2">
        <v>66.173455632352798</v>
      </c>
      <c r="BN762" s="2">
        <v>-5.5487907414546589</v>
      </c>
      <c r="BO762" s="2">
        <v>74.525283821365406</v>
      </c>
      <c r="BP762" s="2"/>
      <c r="BQ762" s="2">
        <v>13.096788689140423</v>
      </c>
      <c r="BR762" s="2">
        <v>29.422388284145651</v>
      </c>
      <c r="BS762" s="2">
        <v>25.474716178634594</v>
      </c>
      <c r="BT762" s="2">
        <v>22.516841245172721</v>
      </c>
      <c r="BU762" s="2">
        <v>19.588605816214358</v>
      </c>
      <c r="BV762" s="2">
        <v>103.94767210551106</v>
      </c>
      <c r="BW762" s="2">
        <v>92.36310499008917</v>
      </c>
      <c r="BX762" s="2">
        <v>19.847338940414751</v>
      </c>
      <c r="BY762" s="2">
        <v>21.380614851325685</v>
      </c>
      <c r="BZ762" s="2">
        <v>61.444581857400827</v>
      </c>
      <c r="CA762" s="2">
        <v>71.722246373807465</v>
      </c>
      <c r="CB762" s="2">
        <v>18.784186874829683</v>
      </c>
      <c r="CC762" s="2"/>
      <c r="CD762" s="2">
        <v>8.0401142644763564</v>
      </c>
      <c r="CE762" s="2"/>
      <c r="CF762" s="2">
        <v>72.074851250019961</v>
      </c>
      <c r="CG762" s="2"/>
      <c r="CH762" s="2">
        <v>137.89570200616026</v>
      </c>
      <c r="CI762" s="2">
        <v>0</v>
      </c>
      <c r="CJ762" s="2">
        <v>0.12726731479978801</v>
      </c>
      <c r="CK762" s="2">
        <v>0</v>
      </c>
      <c r="CL762" s="2">
        <v>0</v>
      </c>
      <c r="CM762" s="2">
        <v>0</v>
      </c>
      <c r="CN762" s="2">
        <v>0.12726731479978801</v>
      </c>
      <c r="CO762" s="2"/>
      <c r="CP762" s="2"/>
      <c r="CQ762" s="2"/>
      <c r="CR762" s="2"/>
      <c r="CS762" s="2">
        <v>1.5287540299432392</v>
      </c>
      <c r="CT762" s="2">
        <v>12.128714285730799</v>
      </c>
      <c r="CU762" s="2">
        <v>77.107025689972048</v>
      </c>
      <c r="CV762" s="2"/>
      <c r="CW762" s="2">
        <v>-3.0387396064825642</v>
      </c>
      <c r="CX762" s="2">
        <v>2.6725528968521499</v>
      </c>
      <c r="CY762" s="2">
        <v>13.844724118060013</v>
      </c>
      <c r="CZ762" s="2"/>
      <c r="DA762" s="2"/>
      <c r="DB762" s="2">
        <v>83.465078895150896</v>
      </c>
      <c r="DC762" s="2">
        <v>0.14602294007096683</v>
      </c>
      <c r="DD762" s="2">
        <v>12.805406873747424</v>
      </c>
      <c r="DE762" s="2"/>
      <c r="DF762" s="2">
        <v>1.3967845941472312</v>
      </c>
      <c r="DG762" s="2">
        <v>3.5433621388819003</v>
      </c>
      <c r="DH762" s="2">
        <v>39.419752748952284</v>
      </c>
      <c r="DI762" s="2">
        <v>1.9699848219836724</v>
      </c>
      <c r="DJ762" s="14">
        <v>84.609506342656303</v>
      </c>
      <c r="DK762" s="2">
        <v>1.96998482198367</v>
      </c>
      <c r="DL762" s="2"/>
      <c r="DM762" s="2">
        <v>2.4578934644209398</v>
      </c>
      <c r="DN762" s="2">
        <v>83.283112799685597</v>
      </c>
      <c r="DO762" s="2">
        <v>6.5828343406492085</v>
      </c>
      <c r="DP762" s="2">
        <f t="shared" si="37"/>
        <v>-3.1627212766817348</v>
      </c>
      <c r="DQ762" s="2">
        <v>4.7533333333333294</v>
      </c>
      <c r="DR762" s="2">
        <v>8.6824999999999992</v>
      </c>
      <c r="DS762" s="2">
        <v>3.9291666666666698</v>
      </c>
      <c r="DT762" s="2"/>
      <c r="DU762" s="2">
        <v>81.285875649305709</v>
      </c>
      <c r="DV762" s="2">
        <v>22.277034594485421</v>
      </c>
      <c r="DW762" s="2">
        <v>11.046289328973817</v>
      </c>
      <c r="DX762" s="2">
        <v>10</v>
      </c>
      <c r="DY762" s="2">
        <v>91.875</v>
      </c>
      <c r="DZ762" s="2">
        <v>2.7</v>
      </c>
      <c r="EA762" s="2">
        <v>5.8</v>
      </c>
      <c r="EB762" s="2">
        <v>4.2</v>
      </c>
      <c r="EC762" s="2">
        <f t="shared" si="38"/>
        <v>-4.5454545454545521</v>
      </c>
      <c r="ED762" s="2">
        <v>67.899000000000001</v>
      </c>
      <c r="EE762" s="2">
        <v>16.8</v>
      </c>
      <c r="EF762" s="2">
        <v>70.781000000000006</v>
      </c>
      <c r="EG762" s="2">
        <v>73.924000000000007</v>
      </c>
      <c r="EH762" s="2">
        <v>23.742000000000001</v>
      </c>
      <c r="EI762" s="2">
        <v>1.04976165973902</v>
      </c>
      <c r="EJ762" s="2">
        <v>5.5839999999999996</v>
      </c>
      <c r="EK762" s="2">
        <v>5.9815797679999996</v>
      </c>
      <c r="EL762" s="2">
        <v>0.108407449</v>
      </c>
      <c r="EM762" s="2">
        <v>58.410692589999996</v>
      </c>
      <c r="EN762" s="2"/>
      <c r="EO762" s="2"/>
      <c r="EP762" s="2"/>
      <c r="EQ762" s="2">
        <v>0.97</v>
      </c>
      <c r="ER762" s="2"/>
      <c r="ES762" s="2">
        <v>53</v>
      </c>
      <c r="ET762" s="2">
        <v>19.2</v>
      </c>
      <c r="EU762" s="2">
        <v>42.4</v>
      </c>
      <c r="EV762" s="2">
        <v>57.6</v>
      </c>
      <c r="EW762" s="2">
        <v>1.3</v>
      </c>
      <c r="EX762" s="2">
        <v>3.6</v>
      </c>
      <c r="EY762" s="2">
        <v>7.6</v>
      </c>
      <c r="EZ762" s="2">
        <v>12.1</v>
      </c>
      <c r="FA762" s="2">
        <v>21.7</v>
      </c>
      <c r="FB762" s="2">
        <v>44.8</v>
      </c>
      <c r="FC762" s="2">
        <v>19.399999999999999</v>
      </c>
      <c r="FD762" s="2">
        <v>18.600000000000001</v>
      </c>
      <c r="FE762" s="2">
        <v>104.9</v>
      </c>
      <c r="FF762" s="2">
        <v>6.7</v>
      </c>
      <c r="FG762" s="2">
        <v>52.2</v>
      </c>
      <c r="FH762" s="2">
        <v>10.6</v>
      </c>
      <c r="FI762" s="2">
        <v>40.336029579383769</v>
      </c>
      <c r="FJ762" s="2">
        <v>46.917218626047024</v>
      </c>
      <c r="FK762" s="2">
        <v>20.390193085596451</v>
      </c>
      <c r="FL762" s="2">
        <v>33.079834527164529</v>
      </c>
      <c r="FM762" s="2">
        <v>0.57109719678202409</v>
      </c>
      <c r="FN762" s="2">
        <v>35.503360878184168</v>
      </c>
      <c r="FO762" s="2">
        <v>15.291300573075899</v>
      </c>
      <c r="FP762" s="2">
        <v>11.026611509054844</v>
      </c>
      <c r="FQ762" s="2">
        <v>3.7526186090261762</v>
      </c>
      <c r="FR762" s="2">
        <v>8.4230359887610078</v>
      </c>
      <c r="FS762" s="2">
        <v>6.6877997940316511</v>
      </c>
      <c r="FT762" s="2">
        <v>0.54427937787128089</v>
      </c>
      <c r="FU762" s="2">
        <v>15.707900455104321</v>
      </c>
      <c r="FV762" s="2">
        <v>3.2298329152935992</v>
      </c>
      <c r="FW762" s="2">
        <v>76.145041342583838</v>
      </c>
      <c r="FX762" s="2">
        <v>13.633726907692697</v>
      </c>
      <c r="FY762" s="2">
        <v>57.899949093109548</v>
      </c>
      <c r="FZ762" s="2">
        <v>25.236491083904166</v>
      </c>
      <c r="GA762" s="2">
        <v>0.90002077298940619</v>
      </c>
      <c r="GB762" s="2">
        <v>2.4</v>
      </c>
      <c r="GC762" s="2">
        <v>0.96</v>
      </c>
      <c r="GD762" s="2">
        <v>2.85</v>
      </c>
      <c r="GE762" s="2">
        <v>5.16</v>
      </c>
      <c r="GF762" s="2">
        <v>4.37</v>
      </c>
      <c r="GG762" s="2">
        <v>5.41</v>
      </c>
      <c r="GH762" s="2">
        <v>61.179066939183699</v>
      </c>
      <c r="GI762" s="2">
        <v>1.778043567773582</v>
      </c>
      <c r="GJ762" s="2">
        <v>2.7495639965244791</v>
      </c>
      <c r="GK762" s="2"/>
      <c r="GL762" s="2">
        <v>12.5481717888687</v>
      </c>
      <c r="GM762" s="2"/>
      <c r="GN762" s="2"/>
      <c r="GO762" s="2">
        <v>5.20909326384868</v>
      </c>
      <c r="GP762" s="2">
        <v>0.79345513493381792</v>
      </c>
      <c r="GQ762" s="2">
        <v>1.0847647708455281</v>
      </c>
      <c r="GR762" s="2">
        <v>0.85529310381836854</v>
      </c>
      <c r="GS762" s="2">
        <v>1.5781895306668614</v>
      </c>
      <c r="GT762" s="2">
        <v>0.50448154957184166</v>
      </c>
      <c r="GU762" s="2">
        <v>0.99799610893559987</v>
      </c>
      <c r="GV762" s="2"/>
      <c r="GW762" s="2">
        <v>13.92284676212866</v>
      </c>
      <c r="GX762" s="2">
        <v>12.364951128583799</v>
      </c>
      <c r="GY762" s="2">
        <v>49.555460568497544</v>
      </c>
      <c r="GZ762" s="2">
        <v>5.521478948493268</v>
      </c>
      <c r="HA762" s="2">
        <v>7.0271425518273132</v>
      </c>
      <c r="HB762" s="2">
        <v>23.973071169053217</v>
      </c>
      <c r="HC762" s="2">
        <v>4.6135164334758967</v>
      </c>
      <c r="HD762" s="2">
        <v>8.3505041827766515</v>
      </c>
      <c r="HE762" s="2">
        <v>0</v>
      </c>
      <c r="HF762" s="2">
        <v>35.300945561041814</v>
      </c>
      <c r="HG762" s="2">
        <v>15.278087805923374</v>
      </c>
      <c r="HH762" s="2">
        <v>14.72985704116547</v>
      </c>
      <c r="HI762" s="2">
        <v>4.3572595694527534</v>
      </c>
      <c r="HJ762" s="2">
        <v>28.293615007544844</v>
      </c>
      <c r="HK762" s="2">
        <v>14.533687774929586</v>
      </c>
      <c r="HL762" s="2">
        <v>6.3753099130667819</v>
      </c>
      <c r="HM762" s="2">
        <v>8.5689795262373103</v>
      </c>
      <c r="HN762" s="2">
        <v>15.185607139466439</v>
      </c>
      <c r="HO762" s="2">
        <v>8.2011125297999055</v>
      </c>
      <c r="HP762" s="2"/>
      <c r="HQ762" s="2">
        <v>-44565</v>
      </c>
      <c r="HR762" s="2">
        <v>5.2800002098083496</v>
      </c>
      <c r="HS762" s="2">
        <v>4.4000000953674299</v>
      </c>
      <c r="HT762" s="2">
        <v>6.6500000953674299</v>
      </c>
      <c r="HU762" s="6">
        <v>6.95</v>
      </c>
      <c r="HV762" s="6">
        <v>8.2617647058823529</v>
      </c>
      <c r="HW762" s="6">
        <v>9.2561307901907366</v>
      </c>
      <c r="HX762" s="6">
        <v>9.5032307709211494</v>
      </c>
      <c r="HY762" s="6">
        <v>10</v>
      </c>
      <c r="HZ762" s="6">
        <v>7</v>
      </c>
      <c r="IA762" s="6">
        <v>8.5</v>
      </c>
      <c r="IB762" s="6">
        <v>8.495000000000001</v>
      </c>
      <c r="IC762" s="6">
        <v>8.8032252533988462</v>
      </c>
      <c r="ID762" s="6">
        <v>3.9525919015506701</v>
      </c>
      <c r="IE762" s="6">
        <v>3.1770042525403923</v>
      </c>
      <c r="IF762" s="6">
        <v>3.4279679624082409</v>
      </c>
      <c r="IG762" s="6">
        <v>2.5</v>
      </c>
      <c r="IH762" s="6">
        <v>3.8376666666666672</v>
      </c>
      <c r="II762" s="6">
        <v>4.4688850153279382</v>
      </c>
      <c r="IJ762" s="6">
        <v>7.980145744839608</v>
      </c>
      <c r="IK762" s="6">
        <v>2.9413976723759334</v>
      </c>
      <c r="IL762" s="6">
        <v>1</v>
      </c>
      <c r="IM762" s="6">
        <v>4.0357074019636814</v>
      </c>
      <c r="IN762" s="6">
        <v>8.5448757210141064</v>
      </c>
      <c r="IO762" s="6">
        <v>8.0466895184329772</v>
      </c>
      <c r="IP762" s="6">
        <v>8.0810733278902251</v>
      </c>
      <c r="IQ762" s="6">
        <v>10</v>
      </c>
      <c r="IR762" s="6">
        <v>8.6681596418343272</v>
      </c>
      <c r="IS762" s="6">
        <v>8.9533333333333331</v>
      </c>
      <c r="IT762" s="6">
        <v>8.02</v>
      </c>
      <c r="IU762" s="6">
        <v>6.5944000000000003</v>
      </c>
      <c r="IV762" s="6">
        <v>7.8559111111111113</v>
      </c>
      <c r="IW762" s="6">
        <v>5.3161493913581293</v>
      </c>
      <c r="IX762" s="6">
        <v>5.1694423513950953</v>
      </c>
      <c r="IY762" s="6">
        <v>5.2427958713766127</v>
      </c>
      <c r="IZ762" s="6">
        <v>10</v>
      </c>
      <c r="JA762" s="6">
        <v>7.4928385019302368</v>
      </c>
      <c r="JB762" s="6">
        <v>7.5</v>
      </c>
      <c r="JC762" s="6">
        <v>5.9737846310194875</v>
      </c>
      <c r="JD762" s="6">
        <v>6.9888743776499078</v>
      </c>
      <c r="JE762" s="6">
        <v>7.5218953400344075</v>
      </c>
      <c r="JF762" s="6">
        <v>8</v>
      </c>
      <c r="JG762" s="6">
        <v>10</v>
      </c>
      <c r="JH762" s="6">
        <v>8</v>
      </c>
      <c r="JI762" s="6">
        <v>8.6666666666666661</v>
      </c>
      <c r="JJ762" s="6">
        <v>4.4000000000000004</v>
      </c>
      <c r="JK762" s="6">
        <v>3.2633499235295638</v>
      </c>
      <c r="JL762" s="6">
        <v>6.2555443674368618</v>
      </c>
      <c r="JM762" s="6">
        <v>4.7</v>
      </c>
      <c r="JN762" s="6">
        <v>0.82208223375441691</v>
      </c>
      <c r="JO762" s="6">
        <v>1</v>
      </c>
      <c r="JP762" s="6">
        <v>3.4068294207868077</v>
      </c>
      <c r="JQ762" s="6">
        <v>3.3100089413932317</v>
      </c>
      <c r="JR762" s="6">
        <v>3.2575757575757573</v>
      </c>
      <c r="JS762" s="6">
        <v>8.0642748426518835</v>
      </c>
      <c r="JT762" s="6">
        <v>4.5724999999999998</v>
      </c>
      <c r="JU762" s="6">
        <v>5.3781127051099871</v>
      </c>
      <c r="JV762" s="6">
        <v>6.323340918558241</v>
      </c>
      <c r="JW762" s="6">
        <v>5.150968860881517</v>
      </c>
      <c r="JX762" s="6">
        <v>5.7414883161116634</v>
      </c>
      <c r="JY762" s="16"/>
      <c r="JZ762" s="16"/>
      <c r="KA762" s="16"/>
      <c r="KB762" s="16">
        <v>2.3396017894628156</v>
      </c>
      <c r="KC762" s="16">
        <v>1.0662371322202677</v>
      </c>
      <c r="KD762" s="16">
        <v>36.024000000000001</v>
      </c>
      <c r="KE762" s="16">
        <v>63.975999999999999</v>
      </c>
      <c r="KF762" s="16">
        <v>35.741540000000001</v>
      </c>
      <c r="KG762" s="16">
        <v>89.682539682539684</v>
      </c>
      <c r="KH762" s="16">
        <v>55.203619909502265</v>
      </c>
      <c r="KI762" s="16">
        <v>9.7285067873303177</v>
      </c>
      <c r="KJ762" s="16">
        <v>42.517482517482513</v>
      </c>
      <c r="KK762" s="16">
        <v>7.2948331108144195</v>
      </c>
      <c r="KL762" s="16">
        <v>0</v>
      </c>
      <c r="KM762" s="16">
        <v>85.432777036048066</v>
      </c>
      <c r="KN762" s="16">
        <v>22.1207705613804</v>
      </c>
      <c r="KO762" s="16">
        <v>6.3492063492063489</v>
      </c>
      <c r="KP762" s="16">
        <v>18.3285606468224</v>
      </c>
      <c r="KQ762" s="16">
        <v>84.1</v>
      </c>
      <c r="KR762" s="16">
        <v>62.3</v>
      </c>
      <c r="KS762" s="16">
        <v>98.5</v>
      </c>
      <c r="KT762" s="16">
        <v>85.150794982910199</v>
      </c>
      <c r="KU762" s="16">
        <v>63.044143676757798</v>
      </c>
      <c r="KV762" s="16">
        <v>97.598739624023395</v>
      </c>
      <c r="KW762" s="16">
        <v>8.1456333374760792</v>
      </c>
      <c r="KX762" s="16">
        <v>13.879334764989112</v>
      </c>
      <c r="KY762" s="16">
        <v>1488.1672447056958</v>
      </c>
      <c r="KZ762" s="16">
        <v>15.478377024544997</v>
      </c>
      <c r="LA762" s="16">
        <v>0</v>
      </c>
      <c r="LB762" s="16">
        <v>59.776256470195356</v>
      </c>
      <c r="LC762" s="16">
        <v>0</v>
      </c>
      <c r="LD762" s="16">
        <v>0</v>
      </c>
      <c r="LE762" s="16">
        <v>39.823008849557525</v>
      </c>
      <c r="LF762" s="16">
        <v>39.823008849557525</v>
      </c>
      <c r="LG762" s="16">
        <v>0.40073468024711972</v>
      </c>
      <c r="LH762" s="16">
        <v>74.402906730098849</v>
      </c>
      <c r="LI762" s="16">
        <v>924.39053569567886</v>
      </c>
      <c r="LJ762" s="16">
        <v>74.538204302867456</v>
      </c>
      <c r="LK762" s="16">
        <v>18.94258787312409</v>
      </c>
      <c r="LL762" s="16">
        <v>60.176991150442497</v>
      </c>
      <c r="LM762" s="16">
        <v>22.09</v>
      </c>
      <c r="LN762" s="16"/>
      <c r="LO762" s="16"/>
      <c r="LP762" s="16"/>
      <c r="LQ762" s="16"/>
      <c r="LR762" s="16">
        <v>40551.295756392989</v>
      </c>
      <c r="LS762" s="16">
        <v>7.2639225181598057</v>
      </c>
      <c r="LT762" s="16">
        <v>29.921980091471617</v>
      </c>
      <c r="LU762" s="16"/>
      <c r="LV762" s="16">
        <v>58.833064299165997</v>
      </c>
      <c r="LW762" s="16">
        <v>7.3828899999999997</v>
      </c>
      <c r="LX762" s="16">
        <v>9.3467300000000009</v>
      </c>
      <c r="LY762" s="16">
        <v>8.3989999999999991</v>
      </c>
      <c r="LZ762" s="16">
        <v>97.715810000000005</v>
      </c>
      <c r="MA762" s="16">
        <v>100</v>
      </c>
      <c r="MB762" s="16">
        <v>98.880039999999994</v>
      </c>
      <c r="MC762" s="16">
        <v>6.60433</v>
      </c>
      <c r="MD762" s="16">
        <v>5.6224499999999997</v>
      </c>
      <c r="ME762" s="16">
        <v>4.5697299999999998</v>
      </c>
      <c r="MF762" s="16">
        <v>87.631576538085895</v>
      </c>
      <c r="MG762" s="16">
        <v>90.010757446289105</v>
      </c>
      <c r="MH762" s="16">
        <v>90.478073120117202</v>
      </c>
      <c r="MI762" s="16">
        <v>88.232231140136705</v>
      </c>
      <c r="MJ762" s="16">
        <v>88.867813110351605</v>
      </c>
      <c r="MK762" s="16">
        <v>89.570869445800795</v>
      </c>
      <c r="ML762" s="16"/>
      <c r="MM762" s="16"/>
      <c r="MN762" s="16"/>
      <c r="MO762" s="16"/>
      <c r="MP762" s="16"/>
      <c r="MQ762" s="16"/>
      <c r="MR762" s="16"/>
      <c r="MS762" s="16"/>
      <c r="MT762" s="16"/>
      <c r="MU762" s="16"/>
      <c r="MV762" s="16"/>
      <c r="MW762" s="16"/>
      <c r="MX762" s="16"/>
      <c r="MY762" s="16"/>
      <c r="MZ762" s="16"/>
      <c r="NA762" s="16"/>
      <c r="NB762" s="16"/>
      <c r="NC762" s="16"/>
      <c r="ND762" s="16"/>
      <c r="NE762" s="16"/>
      <c r="NF762" s="16"/>
      <c r="NG762" s="16"/>
      <c r="NH762" s="16"/>
      <c r="NI762" s="16"/>
      <c r="NJ762" s="16"/>
      <c r="NK762" s="16"/>
      <c r="NL762" s="16"/>
      <c r="NM762" s="16"/>
      <c r="NN762" s="16"/>
      <c r="NO762" s="16"/>
      <c r="NP762" s="16"/>
      <c r="NQ762" s="16"/>
      <c r="NR762" s="16"/>
      <c r="NS762" s="16"/>
      <c r="NT762" s="16"/>
      <c r="NU762" s="16"/>
      <c r="OD762" s="16">
        <v>69.344833374023395</v>
      </c>
      <c r="OF762" s="16">
        <v>65.756240844726605</v>
      </c>
      <c r="OG762" s="16">
        <v>90.597702026367202</v>
      </c>
      <c r="OH762" s="16">
        <v>90.402801513671903</v>
      </c>
      <c r="OI762" s="16">
        <v>90.200698852539105</v>
      </c>
      <c r="OJ762" s="16">
        <v>62.2965087890625</v>
      </c>
      <c r="OL762" s="16">
        <v>98.251540000000006</v>
      </c>
      <c r="OM762" s="16">
        <v>18.6426792144775</v>
      </c>
      <c r="OO762" s="16">
        <v>99.245189999999994</v>
      </c>
      <c r="OP762" s="16">
        <v>98.757490000000004</v>
      </c>
      <c r="OQ762" s="16">
        <v>0.50752997398376498</v>
      </c>
      <c r="OR762" s="16">
        <v>1.7389999702572798E-2</v>
      </c>
      <c r="OS762" s="16">
        <v>1.0160100460052499</v>
      </c>
      <c r="OT762" s="16">
        <v>48.259160000000001</v>
      </c>
      <c r="OU762" s="16">
        <v>65.580581665039105</v>
      </c>
      <c r="OV762" s="16">
        <v>65.443862915039105</v>
      </c>
      <c r="OW762" s="16">
        <v>65.312393188476605</v>
      </c>
      <c r="OX762" s="16">
        <v>107.442756652832</v>
      </c>
      <c r="OY762" s="16">
        <v>98.188000000000002</v>
      </c>
      <c r="OZ762" s="16">
        <v>109.178413391113</v>
      </c>
      <c r="PA762" s="16">
        <v>105.64217376709</v>
      </c>
      <c r="PB762" s="16">
        <v>97.615279999999998</v>
      </c>
      <c r="PC762" s="16">
        <v>98.74006</v>
      </c>
      <c r="PD762" s="16">
        <v>10.6226196289063</v>
      </c>
      <c r="PF762" s="16">
        <v>70.419181823730497</v>
      </c>
      <c r="PG762" s="16">
        <v>65.143310546875</v>
      </c>
      <c r="PH762" s="16">
        <v>67.733192443847699</v>
      </c>
      <c r="PK762" s="16">
        <v>15.549889564514199</v>
      </c>
      <c r="PL762" s="16">
        <v>33.079719543457003</v>
      </c>
      <c r="PM762" s="16">
        <v>51.363059999999997</v>
      </c>
      <c r="PN762" s="16">
        <v>43.116249084472699</v>
      </c>
      <c r="PO762" s="16">
        <v>53.535140991210902</v>
      </c>
      <c r="PP762" s="16">
        <v>51.035829999999997</v>
      </c>
      <c r="PQ762" s="16">
        <v>49.60022</v>
      </c>
    </row>
    <row r="763" spans="1:433" ht="15.5" customHeight="1" thickBot="1" x14ac:dyDescent="0.4">
      <c r="A763" s="1" t="s">
        <v>33</v>
      </c>
      <c r="B763" s="3">
        <v>2007</v>
      </c>
      <c r="C763" s="3">
        <v>0</v>
      </c>
      <c r="D763" s="3">
        <v>0</v>
      </c>
      <c r="E763" s="5">
        <v>0</v>
      </c>
      <c r="F763" s="3">
        <v>0</v>
      </c>
      <c r="G763" s="3">
        <v>0</v>
      </c>
      <c r="H763" s="3">
        <f t="shared" si="36"/>
        <v>0</v>
      </c>
      <c r="I763" s="3">
        <v>0</v>
      </c>
      <c r="J763" s="3">
        <v>0</v>
      </c>
      <c r="K763" s="3">
        <v>58.3</v>
      </c>
      <c r="L763" s="3">
        <v>30</v>
      </c>
      <c r="M763" s="3">
        <v>21</v>
      </c>
      <c r="N763" s="3">
        <v>96.7</v>
      </c>
      <c r="O763" s="3">
        <v>91.4</v>
      </c>
      <c r="P763" s="3">
        <v>49.3</v>
      </c>
      <c r="Q763" s="3">
        <v>28.5</v>
      </c>
      <c r="R763" s="3">
        <v>78.400000000000006</v>
      </c>
      <c r="S763" s="3">
        <v>77.400000000000006</v>
      </c>
      <c r="T763" s="3">
        <v>50</v>
      </c>
      <c r="U763" s="3">
        <v>60</v>
      </c>
      <c r="V763" s="11">
        <v>0</v>
      </c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3">
        <v>0</v>
      </c>
      <c r="AI763" s="3">
        <v>0</v>
      </c>
      <c r="AJ763" s="3">
        <v>8.3793159999999993</v>
      </c>
      <c r="AK763" s="3">
        <v>0</v>
      </c>
      <c r="AL763" s="3">
        <v>7.4734379999999998</v>
      </c>
      <c r="AM763" s="3">
        <v>22.551189999999998</v>
      </c>
      <c r="AN763" s="3">
        <v>0</v>
      </c>
      <c r="AO763" s="3">
        <v>0.13177</v>
      </c>
      <c r="AP763" s="3">
        <v>20.671320000000001</v>
      </c>
      <c r="AQ763" s="3">
        <v>28.144760000000002</v>
      </c>
      <c r="AR763" s="3">
        <v>2.9805890000000002</v>
      </c>
      <c r="AS763" s="3">
        <v>0.96895500000000001</v>
      </c>
      <c r="AT763" s="3">
        <v>22.682960000000001</v>
      </c>
      <c r="AU763" s="2">
        <v>11.983985394787069</v>
      </c>
      <c r="AV763" s="2">
        <v>9.926766131993304</v>
      </c>
      <c r="AW763" s="2">
        <v>13.818760684779917</v>
      </c>
      <c r="AX763" s="2">
        <v>11.727835396466844</v>
      </c>
      <c r="AY763" s="2">
        <v>21.948464215557848</v>
      </c>
      <c r="AZ763" s="2">
        <v>0.97944443097999567</v>
      </c>
      <c r="BA763" s="2">
        <v>1.1900720957958981</v>
      </c>
      <c r="BB763" s="2">
        <v>4.52043293954614</v>
      </c>
      <c r="BC763" s="2">
        <v>38.906298992778829</v>
      </c>
      <c r="BD763" s="2">
        <v>40.983075825843912</v>
      </c>
      <c r="BE763" s="2">
        <v>0.36520182380111521</v>
      </c>
      <c r="BF763" s="2">
        <v>-1.4785727639509645</v>
      </c>
      <c r="BG763" s="2">
        <v>17.700253195445995</v>
      </c>
      <c r="BH763" s="2">
        <v>11.576130038601761</v>
      </c>
      <c r="BI763" s="2">
        <v>5.6248188571664173</v>
      </c>
      <c r="BJ763" s="2">
        <v>12.401627445370323</v>
      </c>
      <c r="BK763" s="2">
        <v>4.8469232053618825</v>
      </c>
      <c r="BL763" s="2"/>
      <c r="BM763" s="2">
        <v>71.458542874012849</v>
      </c>
      <c r="BN763" s="2">
        <v>-6.6533670700225258</v>
      </c>
      <c r="BO763" s="2">
        <v>70.609086947012287</v>
      </c>
      <c r="BP763" s="2"/>
      <c r="BQ763" s="2">
        <v>12.466200082924555</v>
      </c>
      <c r="BR763" s="2">
        <v>36.044354315401868</v>
      </c>
      <c r="BS763" s="2">
        <v>29.39091305298771</v>
      </c>
      <c r="BT763" s="2">
        <v>27.867225784286596</v>
      </c>
      <c r="BU763" s="2">
        <v>24.796224257153611</v>
      </c>
      <c r="BV763" s="2">
        <v>106.65344126241416</v>
      </c>
      <c r="BW763" s="2">
        <v>100.00007044459875</v>
      </c>
      <c r="BX763" s="2">
        <v>26.48707919308092</v>
      </c>
      <c r="BY763" s="2">
        <v>28.144761406828273</v>
      </c>
      <c r="BZ763" s="2">
        <v>58.142886864087743</v>
      </c>
      <c r="CA763" s="2">
        <v>78.111909944035361</v>
      </c>
      <c r="CB763" s="2">
        <v>17.73938764979432</v>
      </c>
      <c r="CC763" s="2"/>
      <c r="CD763" s="2">
        <v>7.1572179321958735</v>
      </c>
      <c r="CE763" s="2"/>
      <c r="CF763" s="2">
        <v>73.447650285165039</v>
      </c>
      <c r="CG763" s="2"/>
      <c r="CH763" s="2">
        <v>149.57045281804818</v>
      </c>
      <c r="CI763" s="2">
        <v>0</v>
      </c>
      <c r="CJ763" s="2">
        <v>0.11774356625402201</v>
      </c>
      <c r="CK763" s="2">
        <v>0</v>
      </c>
      <c r="CL763" s="2">
        <v>0</v>
      </c>
      <c r="CM763" s="2">
        <v>0</v>
      </c>
      <c r="CN763" s="2">
        <v>0.11774356625402201</v>
      </c>
      <c r="CO763" s="2"/>
      <c r="CP763" s="2"/>
      <c r="CQ763" s="2">
        <v>21.4316419404432</v>
      </c>
      <c r="CR763" s="2">
        <v>32.746227473547997</v>
      </c>
      <c r="CS763" s="2">
        <v>1.4827731806119107</v>
      </c>
      <c r="CT763" s="2">
        <v>11.9967024250431</v>
      </c>
      <c r="CU763" s="2">
        <v>77.769757619185313</v>
      </c>
      <c r="CV763" s="2"/>
      <c r="CW763" s="2">
        <v>-7.2344066862145766</v>
      </c>
      <c r="CX763" s="2">
        <v>2.8177839570669199</v>
      </c>
      <c r="CY763" s="2">
        <v>18.870623696259845</v>
      </c>
      <c r="CZ763" s="2"/>
      <c r="DA763" s="2"/>
      <c r="DB763" s="2">
        <v>84.169548768870698</v>
      </c>
      <c r="DC763" s="2">
        <v>-6.7090670384007041</v>
      </c>
      <c r="DD763" s="2">
        <v>19.418955247695845</v>
      </c>
      <c r="DE763" s="2"/>
      <c r="DF763" s="2">
        <v>1.7021988586937438</v>
      </c>
      <c r="DG763" s="2">
        <v>5.0324156983604702</v>
      </c>
      <c r="DH763" s="2">
        <v>33.824687003665225</v>
      </c>
      <c r="DI763" s="2">
        <v>4.8249399229661805</v>
      </c>
      <c r="DJ763" s="14">
        <v>89.118141525294206</v>
      </c>
      <c r="DK763" s="2">
        <v>4.8249399229661796</v>
      </c>
      <c r="DL763" s="2"/>
      <c r="DM763" s="2">
        <v>4.1686330029888801</v>
      </c>
      <c r="DN763" s="2">
        <v>86.754880125769702</v>
      </c>
      <c r="DO763" s="2">
        <v>3.7857340183390034</v>
      </c>
      <c r="DP763" s="2">
        <f t="shared" si="37"/>
        <v>-42.490820481962047</v>
      </c>
      <c r="DQ763" s="2">
        <v>4.250833333333329</v>
      </c>
      <c r="DR763" s="2">
        <v>8.7933333333333294</v>
      </c>
      <c r="DS763" s="2">
        <v>4.5425000000000004</v>
      </c>
      <c r="DT763" s="2"/>
      <c r="DU763" s="2">
        <v>80.32575048228388</v>
      </c>
      <c r="DV763" s="2">
        <v>16.00060252764456</v>
      </c>
      <c r="DW763" s="2">
        <v>8.8401564663211669</v>
      </c>
      <c r="DX763" s="2">
        <v>10</v>
      </c>
      <c r="DY763" s="2">
        <v>91.875</v>
      </c>
      <c r="DZ763" s="2">
        <v>2.6</v>
      </c>
      <c r="EA763" s="2">
        <v>5</v>
      </c>
      <c r="EB763" s="2">
        <v>3.8</v>
      </c>
      <c r="EC763" s="2">
        <f t="shared" si="38"/>
        <v>-9.5238095238095344</v>
      </c>
      <c r="ED763" s="2">
        <v>68.334000000000003</v>
      </c>
      <c r="EE763" s="2">
        <v>17.2</v>
      </c>
      <c r="EF763" s="2">
        <v>71.105999999999995</v>
      </c>
      <c r="EG763" s="2">
        <v>74.100999999999999</v>
      </c>
      <c r="EH763" s="2">
        <v>23.45</v>
      </c>
      <c r="EI763" s="2">
        <v>0.99723788248596401</v>
      </c>
      <c r="EJ763" s="2">
        <v>5.5449999999999999</v>
      </c>
      <c r="EK763" s="2">
        <v>7.0555606439999998</v>
      </c>
      <c r="EL763" s="2">
        <v>0.15384219099999999</v>
      </c>
      <c r="EM763" s="2">
        <v>83.975672180000004</v>
      </c>
      <c r="EN763" s="2">
        <v>7.1417483902902781</v>
      </c>
      <c r="EO763" s="2"/>
      <c r="EP763" s="2"/>
      <c r="EQ763" s="2"/>
      <c r="ER763" s="2"/>
      <c r="ES763" s="2">
        <v>53</v>
      </c>
      <c r="ET763" s="2">
        <v>18.899999999999999</v>
      </c>
      <c r="EU763" s="2">
        <v>42.5</v>
      </c>
      <c r="EV763" s="2">
        <v>57.6</v>
      </c>
      <c r="EW763" s="2">
        <v>1.2</v>
      </c>
      <c r="EX763" s="2">
        <v>3.6</v>
      </c>
      <c r="EY763" s="2">
        <v>7.8</v>
      </c>
      <c r="EZ763" s="2">
        <v>12.1</v>
      </c>
      <c r="FA763" s="2">
        <v>20.7</v>
      </c>
      <c r="FB763" s="2">
        <v>35.1</v>
      </c>
      <c r="FC763" s="2">
        <v>9.6999999999999993</v>
      </c>
      <c r="FD763" s="2">
        <v>18.600000000000001</v>
      </c>
      <c r="FE763" s="2">
        <v>49.8</v>
      </c>
      <c r="FF763" s="2">
        <v>6.7</v>
      </c>
      <c r="FG763" s="2">
        <v>48.7</v>
      </c>
      <c r="FH763" s="2">
        <v>11</v>
      </c>
      <c r="FI763" s="2">
        <v>48.259043279297835</v>
      </c>
      <c r="FJ763" s="2">
        <v>40.364061205890842</v>
      </c>
      <c r="FK763" s="2">
        <v>38.693978923226616</v>
      </c>
      <c r="FL763" s="2">
        <v>23.952855301821181</v>
      </c>
      <c r="FM763" s="2">
        <v>0.47996582037608182</v>
      </c>
      <c r="FN763" s="2">
        <v>29.447311765706711</v>
      </c>
      <c r="FO763" s="2">
        <v>12.959426705093799</v>
      </c>
      <c r="FP763" s="2">
        <v>7.9058540092454974</v>
      </c>
      <c r="FQ763" s="2">
        <v>3.1341365775966636</v>
      </c>
      <c r="FR763" s="2">
        <v>7.7627951280363163</v>
      </c>
      <c r="FS763" s="2">
        <v>7.0480769710883617</v>
      </c>
      <c r="FT763" s="2">
        <v>0.70235703238939562</v>
      </c>
      <c r="FU763" s="2">
        <v>13.147661193297184</v>
      </c>
      <c r="FV763" s="2">
        <v>2.8666727060731318</v>
      </c>
      <c r="FW763" s="2">
        <v>78.352345652380336</v>
      </c>
      <c r="FX763" s="2">
        <v>11.927164235346829</v>
      </c>
      <c r="FY763" s="2">
        <v>60.647581135685726</v>
      </c>
      <c r="FZ763" s="2">
        <v>24.558581922894305</v>
      </c>
      <c r="GA763" s="2">
        <v>0.70054316700357111</v>
      </c>
      <c r="GB763" s="2">
        <v>3.34</v>
      </c>
      <c r="GC763" s="2">
        <v>0.83</v>
      </c>
      <c r="GD763" s="2">
        <v>4.0199999999999996</v>
      </c>
      <c r="GE763" s="2">
        <v>6.57</v>
      </c>
      <c r="GF763" s="2">
        <v>5.25</v>
      </c>
      <c r="GG763" s="2">
        <v>6.92</v>
      </c>
      <c r="GH763" s="2">
        <v>59.267287970559209</v>
      </c>
      <c r="GI763" s="2">
        <v>1.5509681383751144</v>
      </c>
      <c r="GJ763" s="2">
        <v>2.8743342671461578</v>
      </c>
      <c r="GK763" s="2">
        <v>24.1817655051216</v>
      </c>
      <c r="GL763" s="2">
        <v>13.053415643760101</v>
      </c>
      <c r="GM763" s="2">
        <v>1.5589632081293801</v>
      </c>
      <c r="GN763" s="2"/>
      <c r="GO763" s="2">
        <v>5.2572286301901405</v>
      </c>
      <c r="GP763" s="2">
        <v>0.74143684839603796</v>
      </c>
      <c r="GQ763" s="2">
        <v>1.0361959175474995</v>
      </c>
      <c r="GR763" s="2">
        <v>1.2023294569005269</v>
      </c>
      <c r="GS763" s="2">
        <v>1.4818111550983</v>
      </c>
      <c r="GT763" s="2">
        <v>0.38204549013551609</v>
      </c>
      <c r="GU763" s="2">
        <v>0.36810342105568139</v>
      </c>
      <c r="GV763" s="2"/>
      <c r="GW763" s="2">
        <v>11.085477299589245</v>
      </c>
      <c r="GX763" s="2">
        <v>11.482751692489101</v>
      </c>
      <c r="GY763" s="2">
        <v>51.527320076088088</v>
      </c>
      <c r="GZ763" s="2">
        <v>4.96975059171643</v>
      </c>
      <c r="HA763" s="2">
        <v>7.6459985171848874</v>
      </c>
      <c r="HB763" s="2">
        <v>24.771453515421349</v>
      </c>
      <c r="HC763" s="2">
        <v>4.0281531610290058</v>
      </c>
      <c r="HD763" s="2">
        <v>7.8378778913987794</v>
      </c>
      <c r="HE763" s="2">
        <v>0</v>
      </c>
      <c r="HF763" s="2">
        <v>38.176513903551054</v>
      </c>
      <c r="HG763" s="2">
        <v>16.315397321189884</v>
      </c>
      <c r="HH763" s="2">
        <v>13.925787208240234</v>
      </c>
      <c r="HI763" s="2">
        <v>0.91989697638689882</v>
      </c>
      <c r="HJ763" s="2">
        <v>28.359286985432401</v>
      </c>
      <c r="HK763" s="2">
        <v>11.891859177149019</v>
      </c>
      <c r="HL763" s="2">
        <v>6.6874386540972939</v>
      </c>
      <c r="HM763" s="2">
        <v>9.6496961818701532</v>
      </c>
      <c r="HN763" s="2">
        <v>17.441737224511119</v>
      </c>
      <c r="HO763" s="2">
        <v>6.5792086315696041</v>
      </c>
      <c r="HP763" s="2"/>
      <c r="HQ763" s="2">
        <v>-45914</v>
      </c>
      <c r="HR763" s="2">
        <v>4.71000003814697</v>
      </c>
      <c r="HS763" s="2">
        <v>3.4300000667571999</v>
      </c>
      <c r="HT763" s="2">
        <v>6.6100001335143999</v>
      </c>
      <c r="HU763" s="6">
        <v>6.93</v>
      </c>
      <c r="HV763" s="6">
        <v>8.0133531402800191</v>
      </c>
      <c r="HW763" s="6">
        <v>9.231607629427792</v>
      </c>
      <c r="HX763" s="6">
        <v>9.8386612086390421</v>
      </c>
      <c r="HY763" s="6">
        <v>10</v>
      </c>
      <c r="HZ763" s="6">
        <v>7</v>
      </c>
      <c r="IA763" s="6">
        <v>8.5</v>
      </c>
      <c r="IB763" s="6">
        <v>8.495000000000001</v>
      </c>
      <c r="IC763" s="6">
        <v>8.8157243956693723</v>
      </c>
      <c r="ID763" s="6">
        <v>3.9520039443376067</v>
      </c>
      <c r="IE763" s="6">
        <v>3.1592235705833338</v>
      </c>
      <c r="IF763" s="6">
        <v>3.4867050209046813</v>
      </c>
      <c r="IG763" s="6">
        <v>2.5</v>
      </c>
      <c r="IH763" s="6">
        <v>3.9112666666666662</v>
      </c>
      <c r="II763" s="6">
        <v>4.5938850153279382</v>
      </c>
      <c r="IJ763" s="6">
        <v>7.980145744839608</v>
      </c>
      <c r="IK763" s="6">
        <v>1.4806744050480769</v>
      </c>
      <c r="IL763" s="6">
        <v>1</v>
      </c>
      <c r="IM763" s="6">
        <v>3.8829880459634891</v>
      </c>
      <c r="IN763" s="6">
        <v>7.9843099405333362</v>
      </c>
      <c r="IO763" s="6">
        <v>8.091468233630259</v>
      </c>
      <c r="IP763" s="6">
        <v>8.3742447129908815</v>
      </c>
      <c r="IQ763" s="6">
        <v>10</v>
      </c>
      <c r="IR763" s="6">
        <v>8.6125057217886187</v>
      </c>
      <c r="IS763" s="6">
        <v>9.1340869096671256</v>
      </c>
      <c r="IT763" s="6">
        <v>7.92</v>
      </c>
      <c r="IU763" s="6">
        <v>6.6720000000000006</v>
      </c>
      <c r="IV763" s="6">
        <v>7.9086956365557093</v>
      </c>
      <c r="IW763" s="6">
        <v>5.5141977584360333</v>
      </c>
      <c r="IX763" s="6">
        <v>5.1694423513950953</v>
      </c>
      <c r="IY763" s="6">
        <v>5.3418200549155639</v>
      </c>
      <c r="IZ763" s="6">
        <v>10</v>
      </c>
      <c r="JA763" s="6">
        <v>7.4928385019302368</v>
      </c>
      <c r="JB763" s="6">
        <v>6.1538461538461542</v>
      </c>
      <c r="JC763" s="6">
        <v>5.9737846310194875</v>
      </c>
      <c r="JD763" s="6">
        <v>6.5401564289319589</v>
      </c>
      <c r="JE763" s="6">
        <v>7.4476680301008074</v>
      </c>
      <c r="JF763" s="6">
        <v>8</v>
      </c>
      <c r="JG763" s="6">
        <v>10</v>
      </c>
      <c r="JH763" s="6">
        <v>8</v>
      </c>
      <c r="JI763" s="6">
        <v>8.6666666666666661</v>
      </c>
      <c r="JJ763" s="6">
        <v>4.4000000000000004</v>
      </c>
      <c r="JK763" s="6">
        <v>3.8235099634063858</v>
      </c>
      <c r="JL763" s="6">
        <v>7.0907719807692313</v>
      </c>
      <c r="JM763" s="6">
        <v>4.7</v>
      </c>
      <c r="JN763" s="6">
        <v>0.82208223375441691</v>
      </c>
      <c r="JO763" s="6">
        <v>1</v>
      </c>
      <c r="JP763" s="6">
        <v>3.6393940296550062</v>
      </c>
      <c r="JQ763" s="6">
        <v>3.894677683092949</v>
      </c>
      <c r="JR763" s="6">
        <v>3.2575757575757573</v>
      </c>
      <c r="JS763" s="6">
        <v>8.1661681602990921</v>
      </c>
      <c r="JT763" s="6">
        <v>4.5724999999999998</v>
      </c>
      <c r="JU763" s="6">
        <v>5.5533008533349797</v>
      </c>
      <c r="JV763" s="6">
        <v>6.323340918558241</v>
      </c>
      <c r="JW763" s="6">
        <v>5.2945938954768375</v>
      </c>
      <c r="JX763" s="6">
        <v>5.8668848639328361</v>
      </c>
      <c r="JY763" s="16"/>
      <c r="JZ763" s="16"/>
      <c r="KA763" s="16"/>
      <c r="KB763" s="16">
        <v>2.3095583428155129</v>
      </c>
      <c r="KC763" s="16">
        <v>1.0402281956089834</v>
      </c>
      <c r="KD763" s="16">
        <v>35.731999999999999</v>
      </c>
      <c r="KE763" s="16">
        <v>64.268000000000001</v>
      </c>
      <c r="KF763" s="16"/>
      <c r="KG763" s="16">
        <v>88.617886178861795</v>
      </c>
      <c r="KH763" s="16">
        <v>53.603603603603602</v>
      </c>
      <c r="KI763" s="16">
        <v>10.135135135135135</v>
      </c>
      <c r="KJ763" s="16">
        <v>40.724637681159422</v>
      </c>
      <c r="KK763" s="16">
        <v>7.1575133689839561</v>
      </c>
      <c r="KL763" s="16">
        <v>0</v>
      </c>
      <c r="KM763" s="16">
        <v>83.487981283422457</v>
      </c>
      <c r="KN763" s="16">
        <v>24.563991796350798</v>
      </c>
      <c r="KO763" s="16">
        <v>7.3170731707317067</v>
      </c>
      <c r="KP763" s="16">
        <v>19.9813666614907</v>
      </c>
      <c r="KQ763" s="16">
        <v>84.9</v>
      </c>
      <c r="KR763" s="16">
        <v>63</v>
      </c>
      <c r="KS763" s="16">
        <v>98.6</v>
      </c>
      <c r="KT763" s="16">
        <v>85.893196105957003</v>
      </c>
      <c r="KU763" s="16">
        <v>64.564987182617202</v>
      </c>
      <c r="KV763" s="16">
        <v>97.751350402832003</v>
      </c>
      <c r="KW763" s="16">
        <v>8.5812027793343937</v>
      </c>
      <c r="KX763" s="16">
        <v>12.074117103969783</v>
      </c>
      <c r="KY763" s="16">
        <v>1582.0543918983894</v>
      </c>
      <c r="KZ763" s="16">
        <v>14.110904584882281</v>
      </c>
      <c r="LA763" s="16">
        <v>0</v>
      </c>
      <c r="LB763" s="16">
        <v>57.403965303593552</v>
      </c>
      <c r="LC763" s="16">
        <v>0</v>
      </c>
      <c r="LD763" s="16">
        <v>0</v>
      </c>
      <c r="LE763" s="16">
        <v>42.301734820322181</v>
      </c>
      <c r="LF763" s="16">
        <v>42.301734820322181</v>
      </c>
      <c r="LG763" s="16">
        <v>0.29429987608426267</v>
      </c>
      <c r="LH763" s="16">
        <v>75.555624090364446</v>
      </c>
      <c r="LI763" s="16">
        <v>888.18963904448458</v>
      </c>
      <c r="LJ763" s="16">
        <v>75.882961648650038</v>
      </c>
      <c r="LK763" s="16">
        <v>21.671678540991063</v>
      </c>
      <c r="LL763" s="16">
        <v>57.698265179677797</v>
      </c>
      <c r="LM763" s="16">
        <v>22.79</v>
      </c>
      <c r="LN763" s="16"/>
      <c r="LO763" s="16"/>
      <c r="LP763" s="16"/>
      <c r="LQ763" s="16"/>
      <c r="LR763" s="16">
        <v>39806.3418554651</v>
      </c>
      <c r="LS763" s="16">
        <v>7.2639225181598057</v>
      </c>
      <c r="LT763" s="16">
        <v>30.02152273338714</v>
      </c>
      <c r="LU763" s="16">
        <v>1.4338202347880635</v>
      </c>
      <c r="LV763" s="16">
        <v>58.679513048157119</v>
      </c>
      <c r="LW763" s="16">
        <v>7.8965300000000003</v>
      </c>
      <c r="LX763" s="16">
        <v>9.8591700000000007</v>
      </c>
      <c r="LY763" s="16">
        <v>8.9119499999999992</v>
      </c>
      <c r="LZ763" s="16">
        <v>99.899810000000002</v>
      </c>
      <c r="MA763" s="16">
        <v>99.787610000000001</v>
      </c>
      <c r="MB763" s="16">
        <v>99.842749999999995</v>
      </c>
      <c r="MC763" s="16">
        <v>6.5192100000000002</v>
      </c>
      <c r="MD763" s="16">
        <v>5.4938000000000002</v>
      </c>
      <c r="ME763" s="16">
        <v>4.3945499999999997</v>
      </c>
      <c r="MF763" s="16">
        <v>84.733566284179702</v>
      </c>
      <c r="MG763" s="16">
        <v>87.402656555175795</v>
      </c>
      <c r="MH763" s="16">
        <v>87.915260314941406</v>
      </c>
      <c r="MI763" s="16">
        <v>85.213661193847699</v>
      </c>
      <c r="MJ763" s="16">
        <v>85.718040466308594</v>
      </c>
      <c r="MK763" s="16">
        <v>86.914741516113295</v>
      </c>
      <c r="ML763" s="16"/>
      <c r="MM763" s="16"/>
      <c r="MN763" s="16"/>
      <c r="MO763" s="16">
        <v>100</v>
      </c>
      <c r="MP763" s="16"/>
      <c r="MQ763" s="16">
        <v>11.918100000000001</v>
      </c>
      <c r="MR763" s="16"/>
      <c r="MS763" s="16"/>
      <c r="MT763" s="16"/>
      <c r="MU763" s="16"/>
      <c r="MV763" s="16">
        <v>100</v>
      </c>
      <c r="MW763" s="16"/>
      <c r="MX763" s="16"/>
      <c r="MY763" s="16">
        <v>14.488709999999999</v>
      </c>
      <c r="MZ763" s="16"/>
      <c r="NA763" s="16"/>
      <c r="NB763" s="16"/>
      <c r="NC763" s="16"/>
      <c r="ND763" s="16"/>
      <c r="NE763" s="16"/>
      <c r="NF763" s="16"/>
      <c r="NG763" s="16"/>
      <c r="NH763" s="16"/>
      <c r="NI763" s="16"/>
      <c r="NJ763" s="16"/>
      <c r="NK763" s="16"/>
      <c r="NL763" s="16"/>
      <c r="NM763" s="16"/>
      <c r="NN763" s="16"/>
      <c r="NO763" s="16"/>
      <c r="NP763" s="16"/>
      <c r="NQ763" s="16"/>
      <c r="NR763" s="16"/>
      <c r="NS763" s="16"/>
      <c r="NT763" s="16"/>
      <c r="NU763" s="16"/>
      <c r="OD763" s="16">
        <v>69.860092163085895</v>
      </c>
      <c r="OF763" s="16">
        <v>65.911903381347699</v>
      </c>
      <c r="OG763" s="16">
        <v>94.423812866210895</v>
      </c>
      <c r="OH763" s="16">
        <v>94.583358764648395</v>
      </c>
      <c r="OI763" s="16">
        <v>94.748741149902301</v>
      </c>
      <c r="OJ763" s="16">
        <v>62.103420257568402</v>
      </c>
      <c r="OP763" s="16">
        <v>98.699010000000001</v>
      </c>
      <c r="OQ763" s="16">
        <v>0.54431998729705799</v>
      </c>
      <c r="OT763" s="16">
        <v>48.262340000000002</v>
      </c>
      <c r="OU763" s="16">
        <v>68.195518493652301</v>
      </c>
      <c r="OV763" s="16">
        <v>68.766548156738295</v>
      </c>
      <c r="OW763" s="16">
        <v>69.315032958984403</v>
      </c>
      <c r="OX763" s="16">
        <v>108.53408050537099</v>
      </c>
      <c r="OY763" s="16">
        <v>98.009280000000004</v>
      </c>
      <c r="OZ763" s="16">
        <v>110.273490905762</v>
      </c>
      <c r="PA763" s="16">
        <v>106.72934722900401</v>
      </c>
      <c r="PD763" s="16">
        <v>11.0967397689819</v>
      </c>
      <c r="PF763" s="16">
        <v>70.327003479003906</v>
      </c>
      <c r="PG763" s="16">
        <v>65.6685791015625</v>
      </c>
      <c r="PH763" s="16">
        <v>67.956130981445298</v>
      </c>
      <c r="PK763" s="16">
        <v>15.747579574585</v>
      </c>
      <c r="PL763" s="16">
        <v>33.503780364990199</v>
      </c>
      <c r="PM763" s="16">
        <v>51.418680000000002</v>
      </c>
      <c r="PN763" s="16">
        <v>43.252159118652301</v>
      </c>
      <c r="PO763" s="16">
        <v>53.3508110046387</v>
      </c>
      <c r="PP763" s="16">
        <v>50.81897</v>
      </c>
      <c r="PQ763" s="16">
        <v>47.782089999999997</v>
      </c>
    </row>
    <row r="764" spans="1:433" ht="15.5" customHeight="1" thickBot="1" x14ac:dyDescent="0.4">
      <c r="A764" s="1" t="s">
        <v>33</v>
      </c>
      <c r="B764" s="3">
        <v>2008</v>
      </c>
      <c r="C764" s="3">
        <v>0</v>
      </c>
      <c r="D764" s="3">
        <v>0</v>
      </c>
      <c r="E764" s="5">
        <v>0</v>
      </c>
      <c r="F764" s="3">
        <v>0</v>
      </c>
      <c r="G764" s="3">
        <v>0</v>
      </c>
      <c r="H764" s="3">
        <f t="shared" si="36"/>
        <v>0</v>
      </c>
      <c r="I764" s="3">
        <v>0</v>
      </c>
      <c r="J764" s="3">
        <v>0</v>
      </c>
      <c r="K764" s="3">
        <v>59.999989220000003</v>
      </c>
      <c r="L764" s="3">
        <v>35</v>
      </c>
      <c r="M764" s="3">
        <v>26</v>
      </c>
      <c r="N764" s="3">
        <v>96.607600000000005</v>
      </c>
      <c r="O764" s="3">
        <v>90.8125</v>
      </c>
      <c r="P764" s="3">
        <v>58.53236587</v>
      </c>
      <c r="Q764" s="3">
        <v>28</v>
      </c>
      <c r="R764" s="3">
        <v>76.612904520000001</v>
      </c>
      <c r="S764" s="3">
        <v>78.400000000000006</v>
      </c>
      <c r="T764" s="3">
        <v>50</v>
      </c>
      <c r="U764" s="3">
        <v>60</v>
      </c>
      <c r="V764" s="11">
        <v>0</v>
      </c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3">
        <v>0</v>
      </c>
      <c r="AI764" s="3">
        <v>0</v>
      </c>
      <c r="AJ764" s="3">
        <v>8.5452309999999994</v>
      </c>
      <c r="AK764" s="3">
        <v>0</v>
      </c>
      <c r="AL764" s="3">
        <v>6.3150950000000003</v>
      </c>
      <c r="AM764" s="3">
        <v>25.335819999999998</v>
      </c>
      <c r="AN764" s="3">
        <v>0</v>
      </c>
      <c r="AO764" s="3">
        <v>0.13145200000000001</v>
      </c>
      <c r="AP764" s="3">
        <v>23.398009999999999</v>
      </c>
      <c r="AQ764" s="3">
        <v>29.713100000000001</v>
      </c>
      <c r="AR764" s="3">
        <v>2.9</v>
      </c>
      <c r="AS764" s="3">
        <v>0.83073600000000003</v>
      </c>
      <c r="AT764" s="3">
        <v>25.467269999999999</v>
      </c>
      <c r="AU764" s="2">
        <v>9.8556548515846316</v>
      </c>
      <c r="AV764" s="2">
        <v>7.8547740344012311</v>
      </c>
      <c r="AW764" s="2">
        <v>9.7722923653430485</v>
      </c>
      <c r="AX764" s="2">
        <v>7.7729298896580019</v>
      </c>
      <c r="AY764" s="2">
        <v>19.836266342168685</v>
      </c>
      <c r="AZ764" s="2">
        <v>5.6535622633899294</v>
      </c>
      <c r="BA764" s="2">
        <v>3.0119748397226687</v>
      </c>
      <c r="BB764" s="2">
        <v>8.3646841688952378</v>
      </c>
      <c r="BC764" s="2">
        <v>28.197356718544654</v>
      </c>
      <c r="BD764" s="2">
        <v>22.149717590283473</v>
      </c>
      <c r="BE764" s="2">
        <v>5.0722547679432353</v>
      </c>
      <c r="BF764" s="2">
        <v>3.158497490109724</v>
      </c>
      <c r="BG764" s="2">
        <v>23.651003711286251</v>
      </c>
      <c r="BH764" s="2">
        <v>15.656427814136592</v>
      </c>
      <c r="BI764" s="2">
        <v>3.6505791159963366</v>
      </c>
      <c r="BJ764" s="2">
        <v>8.7146795050013282</v>
      </c>
      <c r="BK764" s="2">
        <v>4.4951701686260446</v>
      </c>
      <c r="BL764" s="2"/>
      <c r="BM764" s="2">
        <v>78.089072154660442</v>
      </c>
      <c r="BN764" s="2">
        <v>-10.520002064248288</v>
      </c>
      <c r="BO764" s="2">
        <v>68.191985871649948</v>
      </c>
      <c r="BP764" s="2"/>
      <c r="BQ764" s="2">
        <v>12.072720023096302</v>
      </c>
      <c r="BR764" s="2">
        <v>42.328061510019566</v>
      </c>
      <c r="BS764" s="2">
        <v>31.808014128350052</v>
      </c>
      <c r="BT764" s="2">
        <v>31.550068161774259</v>
      </c>
      <c r="BU764" s="2">
        <v>28.026042379596163</v>
      </c>
      <c r="BV764" s="2">
        <v>110.52004738166951</v>
      </c>
      <c r="BW764" s="2">
        <v>108.06483348551879</v>
      </c>
      <c r="BX764" s="2">
        <v>27.932977092290034</v>
      </c>
      <c r="BY764" s="2">
        <v>29.71310166813365</v>
      </c>
      <c r="BZ764" s="2">
        <v>56.119265848553646</v>
      </c>
      <c r="CA764" s="2">
        <v>88.609074218908731</v>
      </c>
      <c r="CB764" s="2">
        <v>19.831676017703785</v>
      </c>
      <c r="CC764" s="2"/>
      <c r="CD764" s="2">
        <v>7.0730954024021244</v>
      </c>
      <c r="CE764" s="2"/>
      <c r="CF764" s="2">
        <v>71.785180349383481</v>
      </c>
      <c r="CG764" s="2"/>
      <c r="CH764" s="2">
        <v>166.69814637356916</v>
      </c>
      <c r="CI764" s="2">
        <v>0</v>
      </c>
      <c r="CJ764" s="2">
        <v>0.109519193817279</v>
      </c>
      <c r="CK764" s="2">
        <v>0</v>
      </c>
      <c r="CL764" s="2">
        <v>0</v>
      </c>
      <c r="CM764" s="2">
        <v>0</v>
      </c>
      <c r="CN764" s="2">
        <v>0.109519193817279</v>
      </c>
      <c r="CO764" s="2"/>
      <c r="CP764" s="2"/>
      <c r="CQ764" s="2">
        <v>22.4753983319697</v>
      </c>
      <c r="CR764" s="2">
        <v>34.683258577032397</v>
      </c>
      <c r="CS764" s="2">
        <v>1.4324877775616294</v>
      </c>
      <c r="CT764" s="2">
        <v>11.6003318847199</v>
      </c>
      <c r="CU764" s="2">
        <v>76.493311614462314</v>
      </c>
      <c r="CV764" s="2"/>
      <c r="CW764" s="2">
        <v>-8.2554743810043743</v>
      </c>
      <c r="CX764" s="2">
        <v>3.0061250918652802</v>
      </c>
      <c r="CY764" s="2">
        <v>16.345905053570853</v>
      </c>
      <c r="CZ764" s="2"/>
      <c r="DA764" s="2"/>
      <c r="DB764" s="2">
        <v>82.369939962824461</v>
      </c>
      <c r="DC764" s="2">
        <v>-3.1339579487951537</v>
      </c>
      <c r="DD764" s="2">
        <v>17.146446782660224</v>
      </c>
      <c r="DE764" s="2">
        <v>-15.7023082497</v>
      </c>
      <c r="DF764" s="2">
        <v>1.1559917625012857</v>
      </c>
      <c r="DG764" s="2">
        <v>4.1159485931042301</v>
      </c>
      <c r="DH764" s="2">
        <v>28.085670565419818</v>
      </c>
      <c r="DI764" s="2">
        <v>7.5274953011118555</v>
      </c>
      <c r="DJ764" s="14">
        <v>103.178969891487</v>
      </c>
      <c r="DK764" s="2">
        <v>7.5274953011118599</v>
      </c>
      <c r="DL764" s="2"/>
      <c r="DM764" s="2">
        <v>8.7586831772878302</v>
      </c>
      <c r="DN764" s="2">
        <v>94.353465216821704</v>
      </c>
      <c r="DO764" s="2">
        <v>0.35185236219071986</v>
      </c>
      <c r="DP764" s="2">
        <f t="shared" si="37"/>
        <v>-90.705835103938554</v>
      </c>
      <c r="DQ764" s="2">
        <v>4.7886230827938103</v>
      </c>
      <c r="DR764" s="2">
        <v>7.9058333333333302</v>
      </c>
      <c r="DS764" s="2">
        <v>3.1172102505395198</v>
      </c>
      <c r="DT764" s="2"/>
      <c r="DU764" s="2">
        <v>77.917266653122326</v>
      </c>
      <c r="DV764" s="2">
        <v>14.583178193579528</v>
      </c>
      <c r="DW764" s="2">
        <v>8.0868551778493156</v>
      </c>
      <c r="DX764" s="2">
        <v>12.5</v>
      </c>
      <c r="DY764" s="2">
        <v>91.875</v>
      </c>
      <c r="DZ764" s="2">
        <v>2.2999999999999998</v>
      </c>
      <c r="EA764" s="2">
        <v>4.8</v>
      </c>
      <c r="EB764" s="2">
        <v>3.6</v>
      </c>
      <c r="EC764" s="2">
        <f t="shared" si="38"/>
        <v>-5.2631578947368363</v>
      </c>
      <c r="ED764" s="2">
        <v>68.659000000000006</v>
      </c>
      <c r="EE764" s="2">
        <v>22.6</v>
      </c>
      <c r="EF764" s="2">
        <v>71.384</v>
      </c>
      <c r="EG764" s="2">
        <v>74.316000000000003</v>
      </c>
      <c r="EH764" s="2">
        <v>23.190999999999999</v>
      </c>
      <c r="EI764" s="2">
        <v>0.979118914218707</v>
      </c>
      <c r="EJ764" s="2">
        <v>5.5289999999999999</v>
      </c>
      <c r="EK764" s="2">
        <v>6.5610503040000001</v>
      </c>
      <c r="EL764" s="2">
        <v>0.22674339099999999</v>
      </c>
      <c r="EM764" s="2">
        <v>102.5794009</v>
      </c>
      <c r="EN764" s="2">
        <v>9.5999986028138338</v>
      </c>
      <c r="EO764" s="2"/>
      <c r="EP764" s="2">
        <v>76.628402709960895</v>
      </c>
      <c r="EQ764" s="2">
        <v>1.17</v>
      </c>
      <c r="ER764" s="2"/>
      <c r="ES764" s="2">
        <v>50.7</v>
      </c>
      <c r="ET764" s="2">
        <v>19.8</v>
      </c>
      <c r="EU764" s="2">
        <v>40.1</v>
      </c>
      <c r="EV764" s="2">
        <v>55.7</v>
      </c>
      <c r="EW764" s="2">
        <v>1.5</v>
      </c>
      <c r="EX764" s="2">
        <v>4.0999999999999996</v>
      </c>
      <c r="EY764" s="2">
        <v>8</v>
      </c>
      <c r="EZ764" s="2">
        <v>12.4</v>
      </c>
      <c r="FA764" s="2">
        <v>20.2</v>
      </c>
      <c r="FB764" s="2">
        <v>35</v>
      </c>
      <c r="FC764" s="2">
        <v>9.6</v>
      </c>
      <c r="FD764" s="2">
        <v>18.600000000000001</v>
      </c>
      <c r="FE764" s="2">
        <v>66.099999999999994</v>
      </c>
      <c r="FF764" s="2">
        <v>6.7</v>
      </c>
      <c r="FG764" s="2">
        <v>48.6</v>
      </c>
      <c r="FH764" s="2">
        <v>9.6999999999999993</v>
      </c>
      <c r="FI764" s="2">
        <v>60.432552739948321</v>
      </c>
      <c r="FJ764" s="2">
        <v>30.348833590521846</v>
      </c>
      <c r="FK764" s="2">
        <v>14.012333570275089</v>
      </c>
      <c r="FL764" s="2">
        <v>27.868566452282234</v>
      </c>
      <c r="FM764" s="2">
        <v>0.47503819341566733</v>
      </c>
      <c r="FN764" s="2">
        <v>52.178225335739334</v>
      </c>
      <c r="FO764" s="2">
        <v>10.4858523577357</v>
      </c>
      <c r="FP764" s="2">
        <v>5.9408746417033491</v>
      </c>
      <c r="FQ764" s="2">
        <v>2.2734605704717059</v>
      </c>
      <c r="FR764" s="2">
        <v>6.4701148588194881</v>
      </c>
      <c r="FS764" s="2">
        <v>6.5871491788729646</v>
      </c>
      <c r="FT764" s="2">
        <v>0.59944299082906416</v>
      </c>
      <c r="FU764" s="2">
        <v>15.441548242068833</v>
      </c>
      <c r="FV764" s="2">
        <v>2.0403580171074793</v>
      </c>
      <c r="FW764" s="2">
        <v>76.682543996438284</v>
      </c>
      <c r="FX764" s="2">
        <v>9.2275191323685242</v>
      </c>
      <c r="FY764" s="2">
        <v>66.288184662341848</v>
      </c>
      <c r="FZ764" s="2">
        <v>22.443938188182148</v>
      </c>
      <c r="GA764" s="2">
        <v>0.66103905808883867</v>
      </c>
      <c r="GB764" s="2">
        <v>3.59</v>
      </c>
      <c r="GC764" s="2">
        <v>1</v>
      </c>
      <c r="GD764" s="2">
        <v>4.38</v>
      </c>
      <c r="GE764" s="2">
        <v>6.55</v>
      </c>
      <c r="GF764" s="2">
        <v>4.25</v>
      </c>
      <c r="GG764" s="2">
        <v>7.25</v>
      </c>
      <c r="GH764" s="2">
        <v>62.725298018457664</v>
      </c>
      <c r="GI764" s="2">
        <v>1.262566085192476</v>
      </c>
      <c r="GJ764" s="2">
        <v>2.3152837230855385</v>
      </c>
      <c r="GK764" s="2">
        <v>25.039565100928201</v>
      </c>
      <c r="GL764" s="2">
        <v>13.6977381137179</v>
      </c>
      <c r="GM764" s="2">
        <v>1.9731200847572099</v>
      </c>
      <c r="GN764" s="2"/>
      <c r="GO764" s="2">
        <v>5.3279665888494501</v>
      </c>
      <c r="GP764" s="2">
        <v>0.684193505886038</v>
      </c>
      <c r="GQ764" s="2">
        <v>1.0093959231275123</v>
      </c>
      <c r="GR764" s="2">
        <v>2.2041597890048856</v>
      </c>
      <c r="GS764" s="2">
        <v>1.0847520606607959</v>
      </c>
      <c r="GT764" s="2">
        <v>-0.73903477700244702</v>
      </c>
      <c r="GU764" s="2">
        <v>1.4651279261685122</v>
      </c>
      <c r="GV764" s="2"/>
      <c r="GW764" s="2">
        <v>10.445304803870407</v>
      </c>
      <c r="GX764" s="2">
        <v>10.812907500174926</v>
      </c>
      <c r="GY764" s="2">
        <v>54.515048525169973</v>
      </c>
      <c r="GZ764" s="2">
        <v>3.833026795132056</v>
      </c>
      <c r="HA764" s="2">
        <v>8.0827362281085229</v>
      </c>
      <c r="HB764" s="2">
        <v>23.123883647719033</v>
      </c>
      <c r="HC764" s="2">
        <v>2.939065035032046</v>
      </c>
      <c r="HD764" s="2">
        <v>8.094072299931625</v>
      </c>
      <c r="HE764" s="2">
        <v>0</v>
      </c>
      <c r="HF764" s="2">
        <v>39.271261252210813</v>
      </c>
      <c r="HG764" s="2">
        <v>16.819715440490981</v>
      </c>
      <c r="HH764" s="2">
        <v>13.847773301168179</v>
      </c>
      <c r="HI764" s="2">
        <v>0.72988793518070816</v>
      </c>
      <c r="HJ764" s="2">
        <v>25.782922565766626</v>
      </c>
      <c r="HK764" s="2">
        <v>12.211941559179678</v>
      </c>
      <c r="HL764" s="2">
        <v>6.9383117009506297</v>
      </c>
      <c r="HM764" s="2">
        <v>10.386880503164239</v>
      </c>
      <c r="HN764" s="2">
        <v>18.09644231436393</v>
      </c>
      <c r="HO764" s="2">
        <v>7.0093323031866301</v>
      </c>
      <c r="HP764" s="2"/>
      <c r="HQ764" s="2">
        <v>-44677</v>
      </c>
      <c r="HR764" s="2">
        <v>4.4200000762939498</v>
      </c>
      <c r="HS764" s="2">
        <v>3.4200000762939502</v>
      </c>
      <c r="HT764" s="2">
        <v>5.96000003814697</v>
      </c>
      <c r="HU764" s="6">
        <v>6.95</v>
      </c>
      <c r="HV764" s="6">
        <v>8.0647058823529409</v>
      </c>
      <c r="HW764" s="6">
        <v>9.3740697949032512</v>
      </c>
      <c r="HX764" s="6">
        <v>10</v>
      </c>
      <c r="HY764" s="6">
        <v>10</v>
      </c>
      <c r="HZ764" s="6">
        <v>7</v>
      </c>
      <c r="IA764" s="6">
        <v>8.5</v>
      </c>
      <c r="IB764" s="6">
        <v>8.495000000000001</v>
      </c>
      <c r="IC764" s="6">
        <v>8.8867551354512386</v>
      </c>
      <c r="ID764" s="6">
        <v>4.1361669139190669</v>
      </c>
      <c r="IE764" s="6">
        <v>3.4845792766666666</v>
      </c>
      <c r="IF764" s="6">
        <v>3.2341109547325102</v>
      </c>
      <c r="IG764" s="6">
        <v>2.5</v>
      </c>
      <c r="IH764" s="6">
        <v>3.9628666666666668</v>
      </c>
      <c r="II764" s="6">
        <v>4.5938850153279382</v>
      </c>
      <c r="IJ764" s="6">
        <v>7.980145744839608</v>
      </c>
      <c r="IK764" s="6">
        <v>1.9333719917695471</v>
      </c>
      <c r="IL764" s="6">
        <v>1</v>
      </c>
      <c r="IM764" s="6">
        <v>3.9781408204902506</v>
      </c>
      <c r="IN764" s="6">
        <v>7.372108861415847</v>
      </c>
      <c r="IO764" s="6">
        <v>8.9948034534309773</v>
      </c>
      <c r="IP764" s="6">
        <v>7.9690910678425153</v>
      </c>
      <c r="IQ764" s="6">
        <v>10</v>
      </c>
      <c r="IR764" s="6">
        <v>8.5840008456723353</v>
      </c>
      <c r="IS764" s="6">
        <v>9.1</v>
      </c>
      <c r="IT764" s="6">
        <v>7.68</v>
      </c>
      <c r="IU764" s="6">
        <v>6.9359999999999999</v>
      </c>
      <c r="IV764" s="6">
        <v>7.905333333333334</v>
      </c>
      <c r="IW764" s="6">
        <v>5.5679181687242796</v>
      </c>
      <c r="IX764" s="6">
        <v>5.3371283712605297</v>
      </c>
      <c r="IY764" s="6">
        <v>5.4525232699924047</v>
      </c>
      <c r="IZ764" s="6">
        <v>10</v>
      </c>
      <c r="JA764" s="6">
        <v>6.8916469812393188</v>
      </c>
      <c r="JB764" s="6">
        <v>6.1538461538461542</v>
      </c>
      <c r="JC764" s="6">
        <v>5.9737846310194875</v>
      </c>
      <c r="JD764" s="6">
        <v>6.3397592553683202</v>
      </c>
      <c r="JE764" s="6">
        <v>7.4244039646735152</v>
      </c>
      <c r="JF764" s="6">
        <v>8</v>
      </c>
      <c r="JG764" s="6">
        <v>10</v>
      </c>
      <c r="JH764" s="6">
        <v>8</v>
      </c>
      <c r="JI764" s="6">
        <v>8.6666666666666661</v>
      </c>
      <c r="JJ764" s="6">
        <v>4.4000000000000004</v>
      </c>
      <c r="JK764" s="6">
        <v>3.9394340452674896</v>
      </c>
      <c r="JL764" s="6">
        <v>6.6998064156378598</v>
      </c>
      <c r="JM764" s="6">
        <v>4.7</v>
      </c>
      <c r="JN764" s="6">
        <v>0.82208223375441691</v>
      </c>
      <c r="JO764" s="6">
        <v>1</v>
      </c>
      <c r="JP764" s="6">
        <v>3.5935537824432946</v>
      </c>
      <c r="JQ764" s="6">
        <v>4.0933060781893005</v>
      </c>
      <c r="JR764" s="6">
        <v>3.2575757575757573</v>
      </c>
      <c r="JS764" s="6">
        <v>8.2838181765515344</v>
      </c>
      <c r="JT764" s="6">
        <v>5.0225</v>
      </c>
      <c r="JU764" s="6">
        <v>5.6327508503089163</v>
      </c>
      <c r="JV764" s="6">
        <v>6.323340918558241</v>
      </c>
      <c r="JW764" s="6">
        <v>5.4355486301972915</v>
      </c>
      <c r="JX764" s="6">
        <v>5.8985896931024167</v>
      </c>
      <c r="JY764" s="16"/>
      <c r="JZ764" s="16"/>
      <c r="KA764" s="16"/>
      <c r="KB764" s="16">
        <v>2.2914597024607479</v>
      </c>
      <c r="KC764" s="16">
        <v>1.0176524286074617</v>
      </c>
      <c r="KD764" s="16">
        <v>35.44</v>
      </c>
      <c r="KE764" s="16">
        <v>64.56</v>
      </c>
      <c r="KF764" s="16">
        <v>31.43</v>
      </c>
      <c r="KG764" s="16">
        <v>89.84375</v>
      </c>
      <c r="KH764" s="16">
        <v>53.879310344827594</v>
      </c>
      <c r="KI764" s="16">
        <v>10.129310344827585</v>
      </c>
      <c r="KJ764" s="16">
        <v>47.779479326186831</v>
      </c>
      <c r="KK764" s="16">
        <v>1.0046575342465753</v>
      </c>
      <c r="KL764" s="16">
        <v>0</v>
      </c>
      <c r="KM764" s="16">
        <v>89.213589041095887</v>
      </c>
      <c r="KN764" s="16">
        <v>34.367473803154802</v>
      </c>
      <c r="KO764" s="16">
        <v>7.03125</v>
      </c>
      <c r="KP764" s="16">
        <v>21.836394954554098</v>
      </c>
      <c r="KQ764" s="16">
        <v>85.4</v>
      </c>
      <c r="KR764" s="16">
        <v>64.650000000000006</v>
      </c>
      <c r="KS764" s="16">
        <v>98.5</v>
      </c>
      <c r="KT764" s="16">
        <v>86.642837524414105</v>
      </c>
      <c r="KU764" s="16">
        <v>66.101325988769503</v>
      </c>
      <c r="KV764" s="16">
        <v>97.919036865234403</v>
      </c>
      <c r="KW764" s="16">
        <v>9.5034671792028824</v>
      </c>
      <c r="KX764" s="16">
        <v>15.849365176816486</v>
      </c>
      <c r="KY764" s="16">
        <v>1636.4945143101718</v>
      </c>
      <c r="KZ764" s="16">
        <v>12.108949416342412</v>
      </c>
      <c r="LA764" s="16">
        <v>0</v>
      </c>
      <c r="LB764" s="16">
        <v>61.821011673151752</v>
      </c>
      <c r="LC764" s="16">
        <v>0</v>
      </c>
      <c r="LD764" s="16">
        <v>0</v>
      </c>
      <c r="LE764" s="16">
        <v>37.929961089494164</v>
      </c>
      <c r="LF764" s="16">
        <v>37.929961089494164</v>
      </c>
      <c r="LG764" s="16">
        <v>0.24902723735408561</v>
      </c>
      <c r="LH764" s="16">
        <v>70.924587666011931</v>
      </c>
      <c r="LI764" s="16">
        <v>874.22395255768072</v>
      </c>
      <c r="LJ764" s="16">
        <v>70.719132467223048</v>
      </c>
      <c r="LK764" s="16">
        <v>23.747337509706661</v>
      </c>
      <c r="LL764" s="16">
        <v>62.070038910505801</v>
      </c>
      <c r="LM764" s="16">
        <v>23.36</v>
      </c>
      <c r="LN764" s="16"/>
      <c r="LO764" s="16"/>
      <c r="LP764" s="16"/>
      <c r="LQ764" s="16"/>
      <c r="LR764" s="16">
        <v>39081.320044540109</v>
      </c>
      <c r="LS764" s="16">
        <v>7.2639225181598057</v>
      </c>
      <c r="LT764" s="16">
        <v>29.986548291633035</v>
      </c>
      <c r="LU764" s="16">
        <v>1.4354925533823792</v>
      </c>
      <c r="LV764" s="16">
        <v>58.525961797148227</v>
      </c>
      <c r="LW764" s="16">
        <v>8.4630399999999995</v>
      </c>
      <c r="LX764" s="16">
        <v>10.3939</v>
      </c>
      <c r="LY764" s="16">
        <v>9.4635700000000007</v>
      </c>
      <c r="LZ764" s="16">
        <v>98.548760000000001</v>
      </c>
      <c r="MA764" s="16">
        <v>97.575630000000004</v>
      </c>
      <c r="MB764" s="16">
        <v>98.053120000000007</v>
      </c>
      <c r="MC764" s="16">
        <v>6.2112800000000004</v>
      </c>
      <c r="MD764" s="16">
        <v>5.29176</v>
      </c>
      <c r="ME764" s="16">
        <v>4.3028599999999999</v>
      </c>
      <c r="MF764" s="16">
        <v>85.781509399414105</v>
      </c>
      <c r="MG764" s="16">
        <v>89.323440551757798</v>
      </c>
      <c r="MH764" s="16">
        <v>90.709869384765597</v>
      </c>
      <c r="MI764" s="16">
        <v>86.825370788574205</v>
      </c>
      <c r="MJ764" s="16">
        <v>87.946006774902301</v>
      </c>
      <c r="MK764" s="16">
        <v>88.031867980957003</v>
      </c>
      <c r="ML764" s="16"/>
      <c r="MM764" s="16"/>
      <c r="MN764" s="16"/>
      <c r="MO764" s="16"/>
      <c r="MP764" s="16">
        <v>3.5022900104522701</v>
      </c>
      <c r="MQ764" s="16"/>
      <c r="MR764" s="16"/>
      <c r="MS764" s="16"/>
      <c r="MT764" s="16">
        <v>85.852371215820298</v>
      </c>
      <c r="MU764" s="16"/>
      <c r="MV764" s="16"/>
      <c r="MW764" s="16"/>
      <c r="MX764" s="16">
        <v>14.889829635620099</v>
      </c>
      <c r="MY764" s="16"/>
      <c r="MZ764" s="16"/>
      <c r="NA764" s="16"/>
      <c r="NB764" s="16"/>
      <c r="NC764" s="16"/>
      <c r="ND764" s="16"/>
      <c r="NE764" s="16"/>
      <c r="NF764" s="16"/>
      <c r="NG764" s="16"/>
      <c r="NH764" s="16"/>
      <c r="NI764" s="16"/>
      <c r="NJ764" s="16"/>
      <c r="NK764" s="16"/>
      <c r="NL764" s="16"/>
      <c r="NM764" s="16"/>
      <c r="NN764" s="16"/>
      <c r="NO764" s="16"/>
      <c r="NP764" s="16"/>
      <c r="NQ764" s="16"/>
      <c r="NR764" s="16"/>
      <c r="NS764" s="16"/>
      <c r="NT764" s="16"/>
      <c r="NU764" s="16"/>
      <c r="OD764" s="16">
        <v>69.811378479003906</v>
      </c>
      <c r="OF764" s="16">
        <v>65.921966552734403</v>
      </c>
      <c r="OG764" s="16">
        <v>97.833099365234403</v>
      </c>
      <c r="OH764" s="16">
        <v>97.698692321777301</v>
      </c>
      <c r="OI764" s="16">
        <v>97.559432983398395</v>
      </c>
      <c r="OJ764" s="16">
        <v>62.1681518554688</v>
      </c>
      <c r="OK764" s="16">
        <v>14.3050699234009</v>
      </c>
      <c r="OL764" s="16">
        <v>96.952719999999999</v>
      </c>
      <c r="OM764" s="16">
        <v>13.9896402359009</v>
      </c>
      <c r="ON764" s="16">
        <v>13.6628303527832</v>
      </c>
      <c r="OO764" s="16">
        <v>98.209130000000002</v>
      </c>
      <c r="OP764" s="16">
        <v>97.592609999999993</v>
      </c>
      <c r="OQ764" s="16">
        <v>1.63573002815247</v>
      </c>
      <c r="OR764" s="16">
        <v>1.0129300355911299</v>
      </c>
      <c r="OS764" s="16">
        <v>2.2821400165557901</v>
      </c>
      <c r="OT764" s="16">
        <v>48.182119999999998</v>
      </c>
      <c r="OU764" s="16">
        <v>67.398948669433594</v>
      </c>
      <c r="OV764" s="16">
        <v>67.266143798828097</v>
      </c>
      <c r="OW764" s="16">
        <v>67.138732910156307</v>
      </c>
      <c r="OX764" s="16">
        <v>107.401443481445</v>
      </c>
      <c r="OY764" s="16">
        <v>97.006749999999997</v>
      </c>
      <c r="OZ764" s="16">
        <v>109.27365875244099</v>
      </c>
      <c r="PA764" s="16">
        <v>105.458251953125</v>
      </c>
      <c r="PB764" s="16">
        <v>96.30659</v>
      </c>
      <c r="PC764" s="16">
        <v>97.681349999999995</v>
      </c>
      <c r="PD764" s="16">
        <v>10.6706895828247</v>
      </c>
      <c r="PE764" s="16">
        <v>63.302010000000003</v>
      </c>
      <c r="PF764" s="16">
        <v>71.351921081542997</v>
      </c>
      <c r="PG764" s="16">
        <v>66.310897827148395</v>
      </c>
      <c r="PH764" s="16">
        <v>68.786972045898395</v>
      </c>
      <c r="PI764" s="16">
        <v>66.100040000000007</v>
      </c>
      <c r="PJ764" s="16">
        <v>60.600949999999997</v>
      </c>
      <c r="PK764" s="16">
        <v>15.7324895858765</v>
      </c>
      <c r="PL764" s="16">
        <v>34.381729125976598</v>
      </c>
      <c r="PM764" s="16">
        <v>51.413690000000003</v>
      </c>
      <c r="PN764" s="16">
        <v>43.380649566650398</v>
      </c>
      <c r="PO764" s="16">
        <v>52.687301635742202</v>
      </c>
      <c r="PP764" s="16">
        <v>50.949919999999999</v>
      </c>
      <c r="PQ764" s="16">
        <v>48.526009999999999</v>
      </c>
    </row>
    <row r="765" spans="1:433" ht="15.5" customHeight="1" thickBot="1" x14ac:dyDescent="0.4">
      <c r="A765" s="1" t="s">
        <v>33</v>
      </c>
      <c r="B765" s="3">
        <v>2009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f t="shared" si="36"/>
        <v>0</v>
      </c>
      <c r="I765" s="3">
        <v>0</v>
      </c>
      <c r="J765" s="3">
        <v>0</v>
      </c>
      <c r="K765" s="3">
        <v>60.999670469999998</v>
      </c>
      <c r="L765" s="3">
        <v>30</v>
      </c>
      <c r="M765" s="3">
        <v>24</v>
      </c>
      <c r="N765" s="3">
        <v>96.56</v>
      </c>
      <c r="O765" s="3">
        <v>90.387699999999995</v>
      </c>
      <c r="P765" s="3">
        <v>61.723262130000002</v>
      </c>
      <c r="Q765" s="3">
        <v>27</v>
      </c>
      <c r="R765" s="3">
        <v>76.709980869999995</v>
      </c>
      <c r="S765" s="3">
        <v>83.6</v>
      </c>
      <c r="T765" s="3">
        <v>60</v>
      </c>
      <c r="U765" s="3">
        <v>60</v>
      </c>
      <c r="V765" s="11">
        <v>0</v>
      </c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3">
        <v>3.5635E-2</v>
      </c>
      <c r="AI765" s="3">
        <v>3.5635E-2</v>
      </c>
      <c r="AJ765" s="3">
        <v>3.7769140000000001</v>
      </c>
      <c r="AK765" s="3">
        <v>0</v>
      </c>
      <c r="AL765" s="3">
        <v>5.7318420000000003</v>
      </c>
      <c r="AM765" s="3">
        <v>24.77159</v>
      </c>
      <c r="AN765" s="3">
        <v>0</v>
      </c>
      <c r="AO765" s="3">
        <v>0.13047</v>
      </c>
      <c r="AP765" s="3">
        <v>23.007650000000002</v>
      </c>
      <c r="AQ765" s="3">
        <v>28.73949</v>
      </c>
      <c r="AR765" s="3">
        <v>2.8666670000000001</v>
      </c>
      <c r="AS765" s="3">
        <v>0.93662199999999995</v>
      </c>
      <c r="AT765" s="3">
        <v>24.902059999999999</v>
      </c>
      <c r="AU765" s="2">
        <v>1.2429923177641911</v>
      </c>
      <c r="AV765" s="2">
        <v>-0.57934815035652321</v>
      </c>
      <c r="AW765" s="2">
        <v>1.7654246989701647</v>
      </c>
      <c r="AX765" s="2">
        <v>-6.6319379695173097E-2</v>
      </c>
      <c r="AY765" s="2">
        <v>-2.3240553137710975</v>
      </c>
      <c r="AZ765" s="2">
        <v>3.213256481910534</v>
      </c>
      <c r="BA765" s="2">
        <v>-13.243513708108054</v>
      </c>
      <c r="BB765" s="2">
        <v>1.7165952837947032</v>
      </c>
      <c r="BC765" s="2">
        <v>-21.399812980345999</v>
      </c>
      <c r="BD765" s="2">
        <v>-2.9324971520783265</v>
      </c>
      <c r="BE765" s="2">
        <v>3.5352285766302174</v>
      </c>
      <c r="BF765" s="2">
        <v>1.6716286119122969</v>
      </c>
      <c r="BG765" s="2">
        <v>-11.200656096386936</v>
      </c>
      <c r="BH765" s="2">
        <v>3.3076515478854134</v>
      </c>
      <c r="BI765" s="2">
        <v>-1.503889990442147</v>
      </c>
      <c r="BJ765" s="2">
        <v>1.8490668934105372</v>
      </c>
      <c r="BK765" s="2">
        <v>3.7932434361436784</v>
      </c>
      <c r="BL765" s="2"/>
      <c r="BM765" s="2">
        <v>69.813970579742573</v>
      </c>
      <c r="BN765" s="2">
        <v>0.6475729607105094</v>
      </c>
      <c r="BO765" s="2">
        <v>67.921036634795513</v>
      </c>
      <c r="BP765" s="2"/>
      <c r="BQ765" s="2">
        <v>11.948753701583835</v>
      </c>
      <c r="BR765" s="2">
        <v>31.431627897083224</v>
      </c>
      <c r="BS765" s="2">
        <v>32.078963365204494</v>
      </c>
      <c r="BT765" s="2">
        <v>28.971883222858224</v>
      </c>
      <c r="BU765" s="2">
        <v>24.853378197109379</v>
      </c>
      <c r="BV765" s="2">
        <v>99.35266453187873</v>
      </c>
      <c r="BW765" s="2">
        <v>111.64013493794262</v>
      </c>
      <c r="BX765" s="2">
        <v>27.204833626189227</v>
      </c>
      <c r="BY765" s="2">
        <v>28.739492487867178</v>
      </c>
      <c r="BZ765" s="2">
        <v>55.972282933211673</v>
      </c>
      <c r="CA765" s="2">
        <v>69.166397619032054</v>
      </c>
      <c r="CB765" s="2">
        <v>19.249727373753032</v>
      </c>
      <c r="CC765" s="2"/>
      <c r="CD765" s="2">
        <v>7.2859333626181852</v>
      </c>
      <c r="CE765" s="2"/>
      <c r="CF765" s="2">
        <v>72.973654593049886</v>
      </c>
      <c r="CG765" s="2"/>
      <c r="CH765" s="2">
        <v>138.98036819877464</v>
      </c>
      <c r="CI765" s="2">
        <v>0</v>
      </c>
      <c r="CJ765" s="2">
        <v>9.6636251818474905E-2</v>
      </c>
      <c r="CK765" s="2">
        <v>4.80656682362346E-2</v>
      </c>
      <c r="CL765" s="2">
        <v>0</v>
      </c>
      <c r="CM765" s="2">
        <v>0</v>
      </c>
      <c r="CN765" s="2">
        <v>0.144701920054709</v>
      </c>
      <c r="CO765" s="2"/>
      <c r="CP765" s="2"/>
      <c r="CQ765" s="2">
        <v>22.3586960091904</v>
      </c>
      <c r="CR765" s="2">
        <v>38.385725891884398</v>
      </c>
      <c r="CS765" s="2">
        <v>1.4950079597170005</v>
      </c>
      <c r="CT765" s="2">
        <v>10.8398139038407</v>
      </c>
      <c r="CU765" s="2">
        <v>72.21873074329325</v>
      </c>
      <c r="CV765" s="2"/>
      <c r="CW765" s="2">
        <v>-8.0926904146987901</v>
      </c>
      <c r="CX765" s="2">
        <v>3.3117694577091101</v>
      </c>
      <c r="CY765" s="2">
        <v>2.3847156732283143</v>
      </c>
      <c r="CZ765" s="2"/>
      <c r="DA765" s="2"/>
      <c r="DB765" s="2">
        <v>78.13769208424219</v>
      </c>
      <c r="DC765" s="2">
        <v>-0.60062623273893723</v>
      </c>
      <c r="DD765" s="2">
        <v>2.4849263442520777</v>
      </c>
      <c r="DE765" s="2">
        <v>15.4470986228</v>
      </c>
      <c r="DF765" s="2">
        <v>0.11911507193023604</v>
      </c>
      <c r="DG765" s="2">
        <v>0.41825833603107798</v>
      </c>
      <c r="DH765" s="2">
        <v>28.47882795607579</v>
      </c>
      <c r="DI765" s="2">
        <v>6.4709599122526811</v>
      </c>
      <c r="DJ765" s="14">
        <v>96.270823781140194</v>
      </c>
      <c r="DK765" s="2">
        <v>6.4709599122526802</v>
      </c>
      <c r="DL765" s="2"/>
      <c r="DM765" s="2">
        <v>2.4090530408219699</v>
      </c>
      <c r="DN765" s="2">
        <v>96.626490239748506</v>
      </c>
      <c r="DO765" s="2">
        <v>1.0854666430794413</v>
      </c>
      <c r="DP765" s="2">
        <f t="shared" si="37"/>
        <v>208.50059846722567</v>
      </c>
      <c r="DQ765" s="2">
        <v>4.6079663576524492</v>
      </c>
      <c r="DR765" s="2">
        <v>7.6266666666666696</v>
      </c>
      <c r="DS765" s="2">
        <v>3.0187003090142199</v>
      </c>
      <c r="DT765" s="2"/>
      <c r="DU765" s="2"/>
      <c r="DV765" s="2"/>
      <c r="DW765" s="2"/>
      <c r="DX765" s="2">
        <v>12.5</v>
      </c>
      <c r="DY765" s="2">
        <v>91.875</v>
      </c>
      <c r="DZ765" s="2">
        <v>2.5</v>
      </c>
      <c r="EA765" s="2">
        <v>6.2</v>
      </c>
      <c r="EB765" s="2">
        <v>4.4000000000000004</v>
      </c>
      <c r="EC765" s="2">
        <f t="shared" si="38"/>
        <v>22.222222222222232</v>
      </c>
      <c r="ED765" s="2">
        <v>68.962000000000003</v>
      </c>
      <c r="EE765" s="2">
        <v>23.6</v>
      </c>
      <c r="EF765" s="2">
        <v>71.635000000000005</v>
      </c>
      <c r="EG765" s="2">
        <v>74.498999999999995</v>
      </c>
      <c r="EH765" s="2">
        <v>22.920999999999999</v>
      </c>
      <c r="EI765" s="2">
        <v>1.01212367069034</v>
      </c>
      <c r="EJ765" s="2">
        <v>5.5250000000000004</v>
      </c>
      <c r="EK765" s="2">
        <v>6.7919855140000003</v>
      </c>
      <c r="EL765" s="2">
        <v>1.3578955749999999</v>
      </c>
      <c r="EM765" s="2">
        <v>98.528120810000004</v>
      </c>
      <c r="EN765" s="2">
        <v>12.033935945904165</v>
      </c>
      <c r="EO765" s="2"/>
      <c r="EP765" s="2"/>
      <c r="EQ765" s="2"/>
      <c r="ER765" s="2"/>
      <c r="ES765" s="2">
        <v>49.1</v>
      </c>
      <c r="ET765" s="2">
        <v>20.5</v>
      </c>
      <c r="EU765" s="2">
        <v>38.1</v>
      </c>
      <c r="EV765" s="2">
        <v>53.9</v>
      </c>
      <c r="EW765" s="2">
        <v>1.4</v>
      </c>
      <c r="EX765" s="2">
        <v>4</v>
      </c>
      <c r="EY765" s="2">
        <v>8.4</v>
      </c>
      <c r="EZ765" s="2">
        <v>13.2</v>
      </c>
      <c r="FA765" s="2">
        <v>22</v>
      </c>
      <c r="FB765" s="2">
        <v>35</v>
      </c>
      <c r="FC765" s="2">
        <v>9.6</v>
      </c>
      <c r="FD765" s="2">
        <v>18.600000000000001</v>
      </c>
      <c r="FE765" s="2">
        <v>62.6</v>
      </c>
      <c r="FF765" s="2">
        <v>6.7</v>
      </c>
      <c r="FG765" s="2">
        <v>47.4</v>
      </c>
      <c r="FH765" s="2">
        <v>10.9</v>
      </c>
      <c r="FI765" s="2">
        <v>52.713975138184665</v>
      </c>
      <c r="FJ765" s="2">
        <v>37.786294123512761</v>
      </c>
      <c r="FK765" s="2">
        <v>10.868634763197889</v>
      </c>
      <c r="FL765" s="2">
        <v>46.242055839383667</v>
      </c>
      <c r="FM765" s="2">
        <v>0.36095749093396351</v>
      </c>
      <c r="FN765" s="2">
        <v>36.767376259913313</v>
      </c>
      <c r="FO765" s="2">
        <v>14.735211832040502</v>
      </c>
      <c r="FP765" s="2">
        <v>6.1219331375051169</v>
      </c>
      <c r="FQ765" s="2">
        <v>2.429132708211275</v>
      </c>
      <c r="FR765" s="2">
        <v>6.6885970549066514</v>
      </c>
      <c r="FS765" s="2">
        <v>8.2219962224930505</v>
      </c>
      <c r="FT765" s="2">
        <v>0.73294510702047078</v>
      </c>
      <c r="FU765" s="2">
        <v>14.476031137522302</v>
      </c>
      <c r="FV765" s="2">
        <v>2.1738429041155882</v>
      </c>
      <c r="FW765" s="2">
        <v>75.810537401841643</v>
      </c>
      <c r="FX765" s="2">
        <v>10.805163792153042</v>
      </c>
      <c r="FY765" s="2">
        <v>61.672432296812254</v>
      </c>
      <c r="FZ765" s="2">
        <v>25.34856100691912</v>
      </c>
      <c r="GA765" s="2">
        <v>0.6941092652186337</v>
      </c>
      <c r="GB765" s="2">
        <v>3.45</v>
      </c>
      <c r="GC765" s="2">
        <v>0.8</v>
      </c>
      <c r="GD765" s="2">
        <v>4.28</v>
      </c>
      <c r="GE765" s="2">
        <v>6.77</v>
      </c>
      <c r="GF765" s="2">
        <v>5.22</v>
      </c>
      <c r="GG765" s="2">
        <v>7.26</v>
      </c>
      <c r="GH765" s="2">
        <v>53.768368251677089</v>
      </c>
      <c r="GI765" s="2">
        <v>2.7083184221012959</v>
      </c>
      <c r="GJ765" s="2">
        <v>3.2333393407592981</v>
      </c>
      <c r="GK765" s="2">
        <v>23.992506170413201</v>
      </c>
      <c r="GL765" s="2">
        <v>13.3193380240332</v>
      </c>
      <c r="GM765" s="2">
        <v>2.2774847854114202</v>
      </c>
      <c r="GN765" s="2"/>
      <c r="GO765" s="2">
        <v>4.9553535439810696</v>
      </c>
      <c r="GP765" s="2">
        <v>0.75395069904967904</v>
      </c>
      <c r="GQ765" s="2">
        <v>0.96472444323648565</v>
      </c>
      <c r="GR765" s="2">
        <v>0.52581524556149073</v>
      </c>
      <c r="GS765" s="2">
        <v>1.7144914593951812</v>
      </c>
      <c r="GT765" s="2">
        <v>0.93643096173308815</v>
      </c>
      <c r="GU765" s="2">
        <v>1.4434185579468084</v>
      </c>
      <c r="GV765" s="2"/>
      <c r="GW765" s="2">
        <v>12.771643074829672</v>
      </c>
      <c r="GX765" s="2">
        <v>12.577387201592586</v>
      </c>
      <c r="GY765" s="2">
        <v>52.765026226352397</v>
      </c>
      <c r="GZ765" s="2">
        <v>3.1114394314873808</v>
      </c>
      <c r="HA765" s="2">
        <v>8.1699350548822505</v>
      </c>
      <c r="HB765" s="2">
        <v>23.181956212448306</v>
      </c>
      <c r="HC765" s="2">
        <v>2.6410167959282242</v>
      </c>
      <c r="HD765" s="2">
        <v>8.3275828169992359</v>
      </c>
      <c r="HE765" s="2">
        <v>0</v>
      </c>
      <c r="HF765" s="2">
        <v>36.396584849207471</v>
      </c>
      <c r="HG765" s="2">
        <v>17.544911679865198</v>
      </c>
      <c r="HH765" s="2">
        <v>14.593085096340861</v>
      </c>
      <c r="HI765" s="2">
        <v>0.53351622051262515</v>
      </c>
      <c r="HJ765" s="2">
        <v>26.254826190826435</v>
      </c>
      <c r="HK765" s="2">
        <v>10.571086804787837</v>
      </c>
      <c r="HL765" s="2">
        <v>6.4570800537835051</v>
      </c>
      <c r="HM765" s="2">
        <v>13.329182565380782</v>
      </c>
      <c r="HN765" s="2">
        <v>23.717296077218165</v>
      </c>
      <c r="HO765" s="2">
        <v>5.9409784942074921</v>
      </c>
      <c r="HP765" s="2"/>
      <c r="HQ765" s="2">
        <v>-40108</v>
      </c>
      <c r="HR765" s="2">
        <v>5.46000003814697</v>
      </c>
      <c r="HS765" s="2">
        <v>4.6700000762939498</v>
      </c>
      <c r="HT765" s="2">
        <v>6.6500000953674299</v>
      </c>
      <c r="HU765" s="6">
        <v>6.98</v>
      </c>
      <c r="HV765" s="6">
        <v>7.8820149095167826</v>
      </c>
      <c r="HW765" s="6">
        <v>9.2521275782388521</v>
      </c>
      <c r="HX765" s="6">
        <v>9.5384760327897986</v>
      </c>
      <c r="HY765" s="6">
        <v>10</v>
      </c>
      <c r="HZ765" s="6">
        <v>7</v>
      </c>
      <c r="IA765" s="6">
        <v>8.5</v>
      </c>
      <c r="IB765" s="6">
        <v>8.495000000000001</v>
      </c>
      <c r="IC765" s="6">
        <v>8.7335237041090856</v>
      </c>
      <c r="ID765" s="6">
        <v>4.2433643480262475</v>
      </c>
      <c r="IE765" s="6">
        <v>3.5381369438101493</v>
      </c>
      <c r="IF765" s="6">
        <v>3.2221880866141732</v>
      </c>
      <c r="IG765" s="6">
        <v>2.5</v>
      </c>
      <c r="IH765" s="6">
        <v>3.9991166666666667</v>
      </c>
      <c r="II765" s="6">
        <v>4.5938850153279382</v>
      </c>
      <c r="IJ765" s="6">
        <v>8.5060837244939282</v>
      </c>
      <c r="IK765" s="6">
        <v>2.136063104986877</v>
      </c>
      <c r="IL765" s="6">
        <v>1</v>
      </c>
      <c r="IM765" s="6">
        <v>4.0923547362407469</v>
      </c>
      <c r="IN765" s="6">
        <v>6.8952976221222384</v>
      </c>
      <c r="IO765" s="6">
        <v>8.2550377262638985</v>
      </c>
      <c r="IP765" s="6">
        <v>9.4816106531389561</v>
      </c>
      <c r="IQ765" s="6">
        <v>10</v>
      </c>
      <c r="IR765" s="6">
        <v>8.6579865003812735</v>
      </c>
      <c r="IS765" s="6">
        <v>9.086666666666666</v>
      </c>
      <c r="IT765" s="6">
        <v>7.94</v>
      </c>
      <c r="IU765" s="6">
        <v>6.7039999999999988</v>
      </c>
      <c r="IV765" s="6">
        <v>7.9102222222222212</v>
      </c>
      <c r="IW765" s="6">
        <v>5.6839208326771651</v>
      </c>
      <c r="IX765" s="6">
        <v>5.3371283712605297</v>
      </c>
      <c r="IY765" s="6">
        <v>5.5105246019688474</v>
      </c>
      <c r="IZ765" s="6">
        <v>10</v>
      </c>
      <c r="JA765" s="6">
        <v>6.2904554605484009</v>
      </c>
      <c r="JB765" s="6">
        <v>4.6153846153846159</v>
      </c>
      <c r="JC765" s="6">
        <v>5.9737846310194875</v>
      </c>
      <c r="JD765" s="6">
        <v>5.6265415689841687</v>
      </c>
      <c r="JE765" s="6">
        <v>7.26182209829381</v>
      </c>
      <c r="JF765" s="6">
        <v>8</v>
      </c>
      <c r="JG765" s="6">
        <v>10</v>
      </c>
      <c r="JH765" s="6">
        <v>7</v>
      </c>
      <c r="JI765" s="6">
        <v>8.3333333333333339</v>
      </c>
      <c r="JJ765" s="6">
        <v>4.4333333333333336</v>
      </c>
      <c r="JK765" s="6">
        <v>3.9736706981627297</v>
      </c>
      <c r="JL765" s="6">
        <v>6.5826989895013135</v>
      </c>
      <c r="JM765" s="6">
        <v>8</v>
      </c>
      <c r="JN765" s="6">
        <v>2.0537508517354262</v>
      </c>
      <c r="JO765" s="6">
        <v>1</v>
      </c>
      <c r="JP765" s="6">
        <v>4.3405756454554671</v>
      </c>
      <c r="JQ765" s="6">
        <v>4.0198713956692922</v>
      </c>
      <c r="JR765" s="6">
        <v>3.2575757575757573</v>
      </c>
      <c r="JS765" s="6">
        <v>8.3006253217304558</v>
      </c>
      <c r="JT765" s="6">
        <v>5.0225</v>
      </c>
      <c r="JU765" s="6">
        <v>7.4588483074729774</v>
      </c>
      <c r="JV765" s="6">
        <v>6.5138994685110152</v>
      </c>
      <c r="JW765" s="6">
        <v>5.7622200418265832</v>
      </c>
      <c r="JX765" s="6">
        <v>6.1453763402051287</v>
      </c>
      <c r="JY765" s="16"/>
      <c r="JZ765" s="16"/>
      <c r="KA765" s="16"/>
      <c r="KB765" s="16">
        <v>2.2661227956745229</v>
      </c>
      <c r="KC765" s="16">
        <v>0.99181509945802904</v>
      </c>
      <c r="KD765" s="16">
        <v>35.149000000000001</v>
      </c>
      <c r="KE765" s="16">
        <v>64.850999999999999</v>
      </c>
      <c r="KF765" s="16"/>
      <c r="KG765" s="16"/>
      <c r="KH765" s="16"/>
      <c r="KI765" s="16"/>
      <c r="KJ765" s="16">
        <v>42.322097378277157</v>
      </c>
      <c r="KK765" s="16">
        <v>1.7281264367816094</v>
      </c>
      <c r="KL765" s="16">
        <v>0</v>
      </c>
      <c r="KM765" s="16">
        <v>87.502206896551726</v>
      </c>
      <c r="KN765" s="16">
        <v>31.828826072336302</v>
      </c>
      <c r="KO765" s="16"/>
      <c r="KP765" s="16">
        <v>20.869700241583399</v>
      </c>
      <c r="KQ765" s="16">
        <v>85.9</v>
      </c>
      <c r="KR765" s="16">
        <v>65.650000000000006</v>
      </c>
      <c r="KS765" s="16">
        <v>98.5</v>
      </c>
      <c r="KT765" s="16">
        <v>87.402412414550795</v>
      </c>
      <c r="KU765" s="16">
        <v>67.672180175781307</v>
      </c>
      <c r="KV765" s="16">
        <v>98.096122741699205</v>
      </c>
      <c r="KW765" s="16">
        <v>8.2478111780407914</v>
      </c>
      <c r="KX765" s="16">
        <v>13.475854934909123</v>
      </c>
      <c r="KY765" s="16">
        <v>1648.6188602784277</v>
      </c>
      <c r="KZ765" s="16">
        <v>14.692697035430225</v>
      </c>
      <c r="LA765" s="16">
        <v>0</v>
      </c>
      <c r="LB765" s="16">
        <v>56.355748373101953</v>
      </c>
      <c r="LC765" s="16">
        <v>0</v>
      </c>
      <c r="LD765" s="16">
        <v>0</v>
      </c>
      <c r="LE765" s="16">
        <v>43.311641359363698</v>
      </c>
      <c r="LF765" s="16">
        <v>43.311641359363698</v>
      </c>
      <c r="LG765" s="16">
        <v>0.33261026753434564</v>
      </c>
      <c r="LH765" s="16">
        <v>75.014781924360435</v>
      </c>
      <c r="LI765" s="16">
        <v>947.46755229827522</v>
      </c>
      <c r="LJ765" s="16">
        <v>75.093895613816073</v>
      </c>
      <c r="LK765" s="16">
        <v>21.784614880232677</v>
      </c>
      <c r="LL765" s="16">
        <v>56.688358640636302</v>
      </c>
      <c r="LM765" s="16">
        <v>20.37</v>
      </c>
      <c r="LN765" s="16"/>
      <c r="LO765" s="16"/>
      <c r="LP765" s="16"/>
      <c r="LQ765" s="16"/>
      <c r="LR765" s="16">
        <v>38377.869174170628</v>
      </c>
      <c r="LS765" s="16">
        <v>7.2639225181598057</v>
      </c>
      <c r="LT765" s="16">
        <v>30.018832391713744</v>
      </c>
      <c r="LU765" s="16">
        <v>1.4339487363326762</v>
      </c>
      <c r="LV765" s="16">
        <v>58.372410546139363</v>
      </c>
      <c r="LW765" s="16">
        <v>9.8257700000000003</v>
      </c>
      <c r="LX765" s="16">
        <v>11.791359999999999</v>
      </c>
      <c r="LY765" s="16">
        <v>10.84455</v>
      </c>
      <c r="LZ765" s="16">
        <v>97.44</v>
      </c>
      <c r="MA765" s="16">
        <v>100</v>
      </c>
      <c r="MB765" s="16">
        <v>98.74785</v>
      </c>
      <c r="MC765" s="16">
        <v>6.0119400000000001</v>
      </c>
      <c r="MD765" s="16">
        <v>5.17354</v>
      </c>
      <c r="ME765" s="16">
        <v>4.27142</v>
      </c>
      <c r="MF765" s="16">
        <v>93.684188842773395</v>
      </c>
      <c r="MG765" s="16">
        <v>94.585060119628906</v>
      </c>
      <c r="MH765" s="16">
        <v>94.424118041992202</v>
      </c>
      <c r="MI765" s="16">
        <v>93.754859924316406</v>
      </c>
      <c r="MJ765" s="16">
        <v>93.821990966796903</v>
      </c>
      <c r="MK765" s="16">
        <v>94.733482360839801</v>
      </c>
      <c r="ML765" s="16"/>
      <c r="MM765" s="16"/>
      <c r="MN765" s="16"/>
      <c r="MO765" s="16"/>
      <c r="MP765" s="16"/>
      <c r="MQ765" s="16"/>
      <c r="MR765" s="16"/>
      <c r="MS765" s="16"/>
      <c r="MT765" s="16"/>
      <c r="MU765" s="16"/>
      <c r="MV765" s="16"/>
      <c r="MW765" s="16"/>
      <c r="MX765" s="16"/>
      <c r="MY765" s="16"/>
      <c r="MZ765" s="16"/>
      <c r="NA765" s="16"/>
      <c r="NB765" s="16"/>
      <c r="NC765" s="16"/>
      <c r="ND765" s="16"/>
      <c r="NE765" s="16"/>
      <c r="NF765" s="16"/>
      <c r="NG765" s="16"/>
      <c r="NH765" s="16"/>
      <c r="NI765" s="16"/>
      <c r="NJ765" s="16"/>
      <c r="NK765" s="16"/>
      <c r="NL765" s="16"/>
      <c r="NM765" s="16"/>
      <c r="NN765" s="16"/>
      <c r="NO765" s="16"/>
      <c r="NP765" s="16"/>
      <c r="NQ765" s="16"/>
      <c r="NR765" s="16"/>
      <c r="NS765" s="16"/>
      <c r="NT765" s="16"/>
      <c r="NU765" s="16"/>
      <c r="OD765" s="16">
        <v>72.268096923828097</v>
      </c>
      <c r="OF765" s="16">
        <v>67.998298645019503</v>
      </c>
      <c r="OG765" s="16">
        <v>98.195640563964801</v>
      </c>
      <c r="OH765" s="16">
        <v>97.702728271484403</v>
      </c>
      <c r="OI765" s="16">
        <v>97.192176818847699</v>
      </c>
      <c r="OJ765" s="16">
        <v>63.874778747558601</v>
      </c>
      <c r="OK765" s="16">
        <v>13.121609687805201</v>
      </c>
      <c r="OL765" s="16">
        <v>93.978319999999997</v>
      </c>
      <c r="OM765" s="16">
        <v>12.5674600601196</v>
      </c>
      <c r="ON765" s="16">
        <v>11.993659973144499</v>
      </c>
      <c r="OO765" s="16">
        <v>95.145889999999994</v>
      </c>
      <c r="OP765" s="16">
        <v>94.573149999999998</v>
      </c>
      <c r="OQ765" s="16">
        <v>4.0523800849914604</v>
      </c>
      <c r="OR765" s="16">
        <v>3.5155301094055198</v>
      </c>
      <c r="OS765" s="16">
        <v>4.6099400520324698</v>
      </c>
      <c r="OT765" s="16">
        <v>48.169539999999998</v>
      </c>
      <c r="OU765" s="16">
        <v>64.284576416015597</v>
      </c>
      <c r="OV765" s="16">
        <v>64.006408691406307</v>
      </c>
      <c r="OW765" s="16">
        <v>63.739791870117202</v>
      </c>
      <c r="OX765" s="16">
        <v>105.73110961914099</v>
      </c>
      <c r="OY765" s="16">
        <v>94.087479999999999</v>
      </c>
      <c r="OZ765" s="16">
        <v>107.566116333008</v>
      </c>
      <c r="PA765" s="16">
        <v>103.825309753418</v>
      </c>
      <c r="PB765" s="16">
        <v>93.447569999999999</v>
      </c>
      <c r="PC765" s="16">
        <v>94.703620000000001</v>
      </c>
      <c r="PD765" s="16">
        <v>11.7523403167725</v>
      </c>
      <c r="PE765" s="16">
        <v>63.426380000000002</v>
      </c>
      <c r="PF765" s="16">
        <v>72.634902954101605</v>
      </c>
      <c r="PG765" s="16">
        <v>67.439208984375</v>
      </c>
      <c r="PH765" s="16">
        <v>69.991851806640597</v>
      </c>
      <c r="PI765" s="16">
        <v>66.366339999999994</v>
      </c>
      <c r="PJ765" s="16">
        <v>60.58699</v>
      </c>
      <c r="PK765" s="16">
        <v>18.048900604248001</v>
      </c>
      <c r="PL765" s="16">
        <v>34.430488586425803</v>
      </c>
      <c r="PM765" s="16">
        <v>51.529350000000001</v>
      </c>
      <c r="PN765" s="16">
        <v>43.318450927734403</v>
      </c>
      <c r="PO765" s="16">
        <v>52.499088287353501</v>
      </c>
      <c r="PP765" s="16">
        <v>50.985230000000001</v>
      </c>
      <c r="PQ765" s="16">
        <v>48.170279999999998</v>
      </c>
    </row>
    <row r="766" spans="1:433" ht="15.5" customHeight="1" thickBot="1" x14ac:dyDescent="0.4">
      <c r="A766" s="1" t="s">
        <v>33</v>
      </c>
      <c r="B766" s="3">
        <v>2010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f t="shared" si="36"/>
        <v>0</v>
      </c>
      <c r="I766" s="3">
        <v>0</v>
      </c>
      <c r="J766" s="3">
        <v>0</v>
      </c>
      <c r="K766" s="3">
        <v>61.3</v>
      </c>
      <c r="L766" s="3">
        <v>30</v>
      </c>
      <c r="M766" s="3">
        <v>24</v>
      </c>
      <c r="N766" s="3">
        <v>96.6</v>
      </c>
      <c r="O766" s="3">
        <v>91.7</v>
      </c>
      <c r="P766" s="3">
        <v>60.9</v>
      </c>
      <c r="Q766" s="3">
        <v>26.1</v>
      </c>
      <c r="R766" s="3">
        <v>75.400000000000006</v>
      </c>
      <c r="S766" s="3">
        <v>83.5</v>
      </c>
      <c r="T766" s="3">
        <v>65</v>
      </c>
      <c r="U766" s="3">
        <v>60</v>
      </c>
      <c r="V766" s="11">
        <v>0</v>
      </c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3">
        <v>5.2012000000000003E-2</v>
      </c>
      <c r="AI766" s="3">
        <v>5.2012000000000003E-2</v>
      </c>
      <c r="AJ766" s="3">
        <v>0.57140299999999999</v>
      </c>
      <c r="AK766" s="3">
        <v>0</v>
      </c>
      <c r="AL766" s="3">
        <v>6.2508910000000002</v>
      </c>
      <c r="AM766" s="3">
        <v>19.99879</v>
      </c>
      <c r="AN766" s="3">
        <v>0</v>
      </c>
      <c r="AO766" s="3">
        <v>0.12792799999999999</v>
      </c>
      <c r="AP766" s="3">
        <v>18.317990000000002</v>
      </c>
      <c r="AQ766" s="3">
        <v>24.56888</v>
      </c>
      <c r="AR766" s="3">
        <v>2.8333330000000001</v>
      </c>
      <c r="AS766" s="3">
        <v>0.97259399999999996</v>
      </c>
      <c r="AT766" s="3">
        <v>20.126709999999999</v>
      </c>
      <c r="AU766" s="2">
        <v>5.8279934942857068</v>
      </c>
      <c r="AV766" s="2">
        <v>3.9508667301018363</v>
      </c>
      <c r="AW766" s="2">
        <v>2.9493786081444568</v>
      </c>
      <c r="AX766" s="2">
        <v>1.1233113497504519</v>
      </c>
      <c r="AY766" s="2">
        <v>5.7831503867352012</v>
      </c>
      <c r="AZ766" s="2">
        <v>6.8536867875327374</v>
      </c>
      <c r="BA766" s="2">
        <v>-6.6407201519033094</v>
      </c>
      <c r="BB766" s="2">
        <v>6.825373501551411</v>
      </c>
      <c r="BC766" s="2">
        <v>32.854362394924834</v>
      </c>
      <c r="BD766" s="2">
        <v>11.785423711711601</v>
      </c>
      <c r="BE766" s="2">
        <v>6.8597307407901127</v>
      </c>
      <c r="BF766" s="2">
        <v>4.9643035105851823</v>
      </c>
      <c r="BG766" s="2">
        <v>19.07189097618766</v>
      </c>
      <c r="BH766" s="2">
        <v>7.4936139964891311</v>
      </c>
      <c r="BI766" s="2">
        <v>4.2089778318594568</v>
      </c>
      <c r="BJ766" s="2">
        <v>5.3530943953367967</v>
      </c>
      <c r="BK766" s="2">
        <v>3.6123967756347595</v>
      </c>
      <c r="BL766" s="2"/>
      <c r="BM766" s="2">
        <v>70.042794011292202</v>
      </c>
      <c r="BN766" s="2">
        <v>-8.1894580404846309</v>
      </c>
      <c r="BO766" s="2">
        <v>69.976897915902143</v>
      </c>
      <c r="BP766" s="2"/>
      <c r="BQ766" s="2">
        <v>12.612648525892798</v>
      </c>
      <c r="BR766" s="2">
        <v>38.212941914331026</v>
      </c>
      <c r="BS766" s="2">
        <v>30.023102084097847</v>
      </c>
      <c r="BT766" s="2">
        <v>29.613501465929971</v>
      </c>
      <c r="BU766" s="2">
        <v>24.214437361678492</v>
      </c>
      <c r="BV766" s="2">
        <v>108.18983983023318</v>
      </c>
      <c r="BW766" s="2">
        <v>114.58546138972592</v>
      </c>
      <c r="BX766" s="2">
        <v>22.640022035654297</v>
      </c>
      <c r="BY766" s="2">
        <v>24.568877019207306</v>
      </c>
      <c r="BZ766" s="2">
        <v>57.364249390009356</v>
      </c>
      <c r="CA766" s="2">
        <v>78.232252051776825</v>
      </c>
      <c r="CB766" s="2">
        <v>19.209040003590388</v>
      </c>
      <c r="CC766" s="2"/>
      <c r="CD766" s="2">
        <v>7.0967377370321616</v>
      </c>
      <c r="CE766" s="2"/>
      <c r="CF766" s="2">
        <v>72.913010537301943</v>
      </c>
      <c r="CG766" s="2"/>
      <c r="CH766" s="2">
        <v>148.27504606306903</v>
      </c>
      <c r="CI766" s="2">
        <v>0</v>
      </c>
      <c r="CJ766" s="2">
        <v>0.16933606506114399</v>
      </c>
      <c r="CK766" s="2">
        <v>6.5384325713864794E-2</v>
      </c>
      <c r="CL766" s="2">
        <v>0</v>
      </c>
      <c r="CM766" s="2">
        <v>0</v>
      </c>
      <c r="CN766" s="2">
        <v>0.234720390775009</v>
      </c>
      <c r="CO766" s="2"/>
      <c r="CP766" s="2"/>
      <c r="CQ766" s="2">
        <v>22.6995497664387</v>
      </c>
      <c r="CR766" s="2">
        <v>39.743580307792001</v>
      </c>
      <c r="CS766" s="2">
        <v>1.6583462305913999</v>
      </c>
      <c r="CT766" s="2">
        <v>11.548242376955599</v>
      </c>
      <c r="CU766" s="2">
        <v>76.082159981344745</v>
      </c>
      <c r="CV766" s="2">
        <v>80.383300392867767</v>
      </c>
      <c r="CW766" s="2">
        <v>-3.9285038250708184</v>
      </c>
      <c r="CX766" s="2">
        <v>2.6468792422415102</v>
      </c>
      <c r="CY766" s="2"/>
      <c r="CZ766" s="2">
        <v>84.311804217938416</v>
      </c>
      <c r="DA766" s="2">
        <v>84.274239835483115</v>
      </c>
      <c r="DB766" s="2">
        <v>82.90456772236152</v>
      </c>
      <c r="DC766" s="2"/>
      <c r="DD766" s="2"/>
      <c r="DE766" s="2">
        <v>12.834723267827663</v>
      </c>
      <c r="DF766" s="2">
        <v>0.23097600445995642</v>
      </c>
      <c r="DG766" s="2">
        <v>0.81456636320076692</v>
      </c>
      <c r="DH766" s="2">
        <v>28.355701253407595</v>
      </c>
      <c r="DI766" s="2">
        <v>2.5901539017577875</v>
      </c>
      <c r="DJ766" s="14">
        <v>100</v>
      </c>
      <c r="DK766" s="2">
        <v>2.5901539017577901</v>
      </c>
      <c r="DL766" s="2"/>
      <c r="DM766" s="2">
        <v>3.4912887261880501</v>
      </c>
      <c r="DN766" s="2">
        <v>100</v>
      </c>
      <c r="DO766" s="2">
        <v>4.6014936639008788</v>
      </c>
      <c r="DP766" s="2">
        <f t="shared" si="37"/>
        <v>323.91847720410442</v>
      </c>
      <c r="DQ766" s="2">
        <v>4.6787500000000009</v>
      </c>
      <c r="DR766" s="2">
        <v>7.3108333333333304</v>
      </c>
      <c r="DS766" s="2">
        <v>2.63208333333333</v>
      </c>
      <c r="DT766" s="2"/>
      <c r="DU766" s="2"/>
      <c r="DV766" s="2"/>
      <c r="DW766" s="2"/>
      <c r="DX766" s="2">
        <v>12.5</v>
      </c>
      <c r="DY766" s="2">
        <v>91.875</v>
      </c>
      <c r="DZ766" s="2">
        <v>2.2000000000000002</v>
      </c>
      <c r="EA766" s="2">
        <v>4.8</v>
      </c>
      <c r="EB766" s="2">
        <v>3.5</v>
      </c>
      <c r="EC766" s="2">
        <f t="shared" si="38"/>
        <v>-20.45454545454546</v>
      </c>
      <c r="ED766" s="2">
        <v>69.201999999999998</v>
      </c>
      <c r="EE766" s="2">
        <v>24.9</v>
      </c>
      <c r="EF766" s="2">
        <v>71.887</v>
      </c>
      <c r="EG766" s="2">
        <v>74.766000000000005</v>
      </c>
      <c r="EH766" s="2">
        <v>22.606000000000002</v>
      </c>
      <c r="EI766" s="2">
        <v>1.15140184845157</v>
      </c>
      <c r="EJ766" s="2">
        <v>5.5170000000000003</v>
      </c>
      <c r="EK766" s="2">
        <v>6.2915307880000002</v>
      </c>
      <c r="EL766" s="2">
        <v>1.5513783910000001</v>
      </c>
      <c r="EM766" s="2">
        <v>102.6392137</v>
      </c>
      <c r="EN766" s="2">
        <v>8.6297191879228947</v>
      </c>
      <c r="EO766" s="2"/>
      <c r="EP766" s="2"/>
      <c r="EQ766" s="2">
        <v>1.28</v>
      </c>
      <c r="ER766" s="2"/>
      <c r="ES766" s="2">
        <v>51</v>
      </c>
      <c r="ET766" s="2">
        <v>19.7</v>
      </c>
      <c r="EU766" s="2">
        <v>40.5</v>
      </c>
      <c r="EV766" s="2">
        <v>55.6</v>
      </c>
      <c r="EW766" s="2">
        <v>1.3</v>
      </c>
      <c r="EX766" s="2">
        <v>3.8</v>
      </c>
      <c r="EY766" s="2">
        <v>8.1</v>
      </c>
      <c r="EZ766" s="2">
        <v>12.8</v>
      </c>
      <c r="FA766" s="2">
        <v>21.5</v>
      </c>
      <c r="FB766" s="2">
        <v>35</v>
      </c>
      <c r="FC766" s="2">
        <v>9.6</v>
      </c>
      <c r="FD766" s="2">
        <v>18.600000000000001</v>
      </c>
      <c r="FE766" s="2">
        <v>64</v>
      </c>
      <c r="FF766" s="2">
        <v>6.7</v>
      </c>
      <c r="FG766" s="2">
        <v>50.5</v>
      </c>
      <c r="FH766" s="2">
        <v>13.9</v>
      </c>
      <c r="FI766" s="2">
        <v>59.450898863093514</v>
      </c>
      <c r="FJ766" s="2">
        <v>30.49002543479541</v>
      </c>
      <c r="FK766" s="2">
        <v>15.737973877780732</v>
      </c>
      <c r="FL766" s="2">
        <v>38.474860846400226</v>
      </c>
      <c r="FM766" s="2">
        <v>0.56177256769644368</v>
      </c>
      <c r="FN766" s="2">
        <v>40.93798778183853</v>
      </c>
      <c r="FO766" s="2">
        <v>13.178448640542101</v>
      </c>
      <c r="FP766" s="2">
        <v>4.8491774939805259</v>
      </c>
      <c r="FQ766" s="2">
        <v>2.0663865790255751</v>
      </c>
      <c r="FR766" s="2">
        <v>7.4102728845342343</v>
      </c>
      <c r="FS766" s="2">
        <v>7.4596667013123881</v>
      </c>
      <c r="FT766" s="2">
        <v>0.60166544544525458</v>
      </c>
      <c r="FU766" s="2">
        <v>11.910456893616676</v>
      </c>
      <c r="FV766" s="2">
        <v>2.1141489480263829</v>
      </c>
      <c r="FW766" s="2">
        <v>79.413756812657113</v>
      </c>
      <c r="FX766" s="2">
        <v>7.9729842202439585</v>
      </c>
      <c r="FY766" s="2">
        <v>69.199921057148245</v>
      </c>
      <c r="FZ766" s="2">
        <v>20.71294577458141</v>
      </c>
      <c r="GA766" s="2">
        <v>0.61432639450305204</v>
      </c>
      <c r="GB766" s="2">
        <v>3.95</v>
      </c>
      <c r="GC766" s="2">
        <v>1.1399999999999999</v>
      </c>
      <c r="GD766" s="2">
        <v>4.67</v>
      </c>
      <c r="GE766" s="2">
        <v>7.14</v>
      </c>
      <c r="GF766" s="2">
        <v>5.68</v>
      </c>
      <c r="GG766" s="2">
        <v>7.51</v>
      </c>
      <c r="GH766" s="2">
        <v>60.665672253523674</v>
      </c>
      <c r="GI766" s="2">
        <v>2.1913043162073058</v>
      </c>
      <c r="GJ766" s="2">
        <v>2.5359440227436991</v>
      </c>
      <c r="GK766" s="2">
        <v>21.019317319005001</v>
      </c>
      <c r="GL766" s="2">
        <v>11.859762865562001</v>
      </c>
      <c r="GM766" s="2">
        <v>2.3778594574311001</v>
      </c>
      <c r="GN766" s="2"/>
      <c r="GO766" s="2">
        <v>5.0824424196622395</v>
      </c>
      <c r="GP766" s="2">
        <v>0.75114643799619607</v>
      </c>
      <c r="GQ766" s="2">
        <v>0.97147675536688438</v>
      </c>
      <c r="GR766" s="2">
        <v>1.4145203634256911</v>
      </c>
      <c r="GS766" s="2">
        <v>1.6719979281246744</v>
      </c>
      <c r="GT766" s="2">
        <v>0.30159008032485229</v>
      </c>
      <c r="GU766" s="2">
        <v>1.8234719992032051</v>
      </c>
      <c r="GV766" s="2"/>
      <c r="GW766" s="2">
        <v>12.751575237314949</v>
      </c>
      <c r="GX766" s="2">
        <v>11.839119538075717</v>
      </c>
      <c r="GY766" s="2">
        <v>55.029244214906633</v>
      </c>
      <c r="GZ766" s="2">
        <v>2.266497599685064</v>
      </c>
      <c r="HA766" s="2">
        <v>7.5477711994796488</v>
      </c>
      <c r="HB766" s="2">
        <v>22.404911748613703</v>
      </c>
      <c r="HC766" s="2">
        <v>1.7978016297682995</v>
      </c>
      <c r="HD766" s="2">
        <v>8.8712134760668224</v>
      </c>
      <c r="HE766" s="2">
        <v>0</v>
      </c>
      <c r="HF766" s="2">
        <v>40.180285699771872</v>
      </c>
      <c r="HG766" s="2">
        <v>17.145967179111846</v>
      </c>
      <c r="HH766" s="2">
        <v>14.663454416389026</v>
      </c>
      <c r="HI766" s="2">
        <v>0.46177861711864449</v>
      </c>
      <c r="HJ766" s="2">
        <v>23.417956605383043</v>
      </c>
      <c r="HK766" s="2">
        <v>13.321728828390524</v>
      </c>
      <c r="HL766" s="2">
        <v>7.5297137374563308</v>
      </c>
      <c r="HM766" s="2">
        <v>10.876098998949486</v>
      </c>
      <c r="HN766" s="2">
        <v>18.298817303340481</v>
      </c>
      <c r="HO766" s="2">
        <v>7.917912899665108</v>
      </c>
      <c r="HP766" s="2">
        <v>2.58135547612296</v>
      </c>
      <c r="HQ766" s="2">
        <v>-26173</v>
      </c>
      <c r="HR766" s="2">
        <v>4.5700001716613796</v>
      </c>
      <c r="HS766" s="2">
        <v>3.6199998855590798</v>
      </c>
      <c r="HT766" s="2">
        <v>6.0500001907348597</v>
      </c>
      <c r="HU766" s="6">
        <v>7.03</v>
      </c>
      <c r="HV766" s="6">
        <v>7.9705882352941178</v>
      </c>
      <c r="HW766" s="6">
        <v>9.2645776566757494</v>
      </c>
      <c r="HX766" s="6">
        <v>10</v>
      </c>
      <c r="HY766" s="6">
        <v>10</v>
      </c>
      <c r="HZ766" s="6">
        <v>7</v>
      </c>
      <c r="IA766" s="6">
        <v>8.5</v>
      </c>
      <c r="IB766" s="6">
        <v>8.495000000000001</v>
      </c>
      <c r="IC766" s="6">
        <v>8.8460331783939754</v>
      </c>
      <c r="ID766" s="6">
        <v>4.3039801229959416</v>
      </c>
      <c r="IE766" s="6">
        <v>3.6486089020385593</v>
      </c>
      <c r="IF766" s="6">
        <v>3.3914465608828008</v>
      </c>
      <c r="IG766" s="6">
        <v>2.5</v>
      </c>
      <c r="IH766" s="6">
        <v>3.9991166666666667</v>
      </c>
      <c r="II766" s="6">
        <v>4.5938850153279382</v>
      </c>
      <c r="IJ766" s="6">
        <v>8.5060837244939282</v>
      </c>
      <c r="IK766" s="6">
        <v>2.4815788592085233</v>
      </c>
      <c r="IL766" s="6">
        <v>1</v>
      </c>
      <c r="IM766" s="6">
        <v>4.1780874814517945</v>
      </c>
      <c r="IN766" s="6">
        <v>6.7850596866696433</v>
      </c>
      <c r="IO766" s="6">
        <v>8.2651831458750529</v>
      </c>
      <c r="IP766" s="6">
        <v>9.0697674418604173</v>
      </c>
      <c r="IQ766" s="6">
        <v>10</v>
      </c>
      <c r="IR766" s="6">
        <v>8.5300025686012795</v>
      </c>
      <c r="IS766" s="6">
        <v>8.9333333333333336</v>
      </c>
      <c r="IT766" s="6">
        <v>7.9599999999999991</v>
      </c>
      <c r="IU766" s="6">
        <v>6.6951999999999998</v>
      </c>
      <c r="IV766" s="6">
        <v>7.8628444444444439</v>
      </c>
      <c r="IW766" s="6">
        <v>5.8718134391171981</v>
      </c>
      <c r="IX766" s="6">
        <v>5.3371283712605297</v>
      </c>
      <c r="IY766" s="6">
        <v>5.6044709051888635</v>
      </c>
      <c r="IZ766" s="6">
        <v>10</v>
      </c>
      <c r="JA766" s="6">
        <v>5.6892639398574829</v>
      </c>
      <c r="JB766" s="6">
        <v>4.6153846153846159</v>
      </c>
      <c r="JC766" s="6">
        <v>5.9737846310194875</v>
      </c>
      <c r="JD766" s="6">
        <v>5.4261443954205291</v>
      </c>
      <c r="JE766" s="6">
        <v>7.2233649362634589</v>
      </c>
      <c r="JF766" s="6">
        <v>8</v>
      </c>
      <c r="JG766" s="6">
        <v>10</v>
      </c>
      <c r="JH766" s="6">
        <v>7</v>
      </c>
      <c r="JI766" s="6">
        <v>8.3333333333333339</v>
      </c>
      <c r="JJ766" s="6">
        <v>5.5666666666666664</v>
      </c>
      <c r="JK766" s="6">
        <v>3.9446057617960424</v>
      </c>
      <c r="JL766" s="6">
        <v>6.800987199391173</v>
      </c>
      <c r="JM766" s="6">
        <v>8</v>
      </c>
      <c r="JN766" s="6">
        <v>2.5994818258267136</v>
      </c>
      <c r="JO766" s="6">
        <v>1</v>
      </c>
      <c r="JP766" s="6">
        <v>4.6519569089467661</v>
      </c>
      <c r="JQ766" s="6">
        <v>4.1701837275494675</v>
      </c>
      <c r="JR766" s="6">
        <v>5.6060606060606064</v>
      </c>
      <c r="JS766" s="6">
        <v>8.3836106010513749</v>
      </c>
      <c r="JT766" s="6">
        <v>5.0225</v>
      </c>
      <c r="JU766" s="6">
        <v>8.250819958027531</v>
      </c>
      <c r="JV766" s="6">
        <v>5.6619906569574372</v>
      </c>
      <c r="JW766" s="6">
        <v>6.1825275916077365</v>
      </c>
      <c r="JX766" s="6">
        <v>6.3892726112959464</v>
      </c>
      <c r="JY766" s="16"/>
      <c r="JZ766" s="16"/>
      <c r="KA766" s="16"/>
      <c r="KB766" s="16">
        <v>2.2342937711568762</v>
      </c>
      <c r="KC766" s="16">
        <v>0.96410593623590579</v>
      </c>
      <c r="KD766" s="16">
        <v>34.86</v>
      </c>
      <c r="KE766" s="16">
        <v>65.14</v>
      </c>
      <c r="KF766" s="16">
        <v>27.118459999999999</v>
      </c>
      <c r="KG766" s="16"/>
      <c r="KH766" s="16"/>
      <c r="KI766" s="16"/>
      <c r="KJ766" s="16">
        <v>39.819004524886878</v>
      </c>
      <c r="KK766" s="16">
        <v>0</v>
      </c>
      <c r="KL766" s="16">
        <v>0</v>
      </c>
      <c r="KM766" s="16">
        <v>92.413188248095764</v>
      </c>
      <c r="KN766" s="16">
        <v>34.890653353408197</v>
      </c>
      <c r="KO766" s="16"/>
      <c r="KP766" s="16">
        <v>19.583783217717599</v>
      </c>
      <c r="KQ766" s="16">
        <v>86.4</v>
      </c>
      <c r="KR766" s="16">
        <v>66.599999999999994</v>
      </c>
      <c r="KS766" s="16">
        <v>98.5</v>
      </c>
      <c r="KT766" s="16">
        <v>86.849998474121094</v>
      </c>
      <c r="KU766" s="16">
        <v>64.706878662109403</v>
      </c>
      <c r="KV766" s="16">
        <v>98.699996948242202</v>
      </c>
      <c r="KW766" s="16">
        <v>8.4379858414897502</v>
      </c>
      <c r="KX766" s="16">
        <v>7.1484846813808689</v>
      </c>
      <c r="KY766" s="16">
        <v>1754.3244774489135</v>
      </c>
      <c r="KZ766" s="16">
        <v>14.330218068535824</v>
      </c>
      <c r="LA766" s="16">
        <v>0</v>
      </c>
      <c r="LB766" s="16">
        <v>56.8061763510768</v>
      </c>
      <c r="LC766" s="16">
        <v>0</v>
      </c>
      <c r="LD766" s="16">
        <v>0</v>
      </c>
      <c r="LE766" s="16">
        <v>42.895841798726799</v>
      </c>
      <c r="LF766" s="16">
        <v>42.895841798726799</v>
      </c>
      <c r="LG766" s="16">
        <v>0.29798185019639711</v>
      </c>
      <c r="LH766" s="16">
        <v>81.427173621177403</v>
      </c>
      <c r="LI766" s="16">
        <v>995.88698253706173</v>
      </c>
      <c r="LJ766" s="16">
        <v>81.350941457522396</v>
      </c>
      <c r="LK766" s="16">
        <v>21.54429521741768</v>
      </c>
      <c r="LL766" s="16">
        <v>57.104158201273201</v>
      </c>
      <c r="LM766" s="16">
        <v>20.65</v>
      </c>
      <c r="LN766" s="16">
        <v>56.027000964300001</v>
      </c>
      <c r="LO766" s="16">
        <v>0.75915080527086376</v>
      </c>
      <c r="LP766" s="16">
        <v>43.008678881400002</v>
      </c>
      <c r="LQ766" s="16">
        <v>0.96432015429999995</v>
      </c>
      <c r="LR766" s="16">
        <v>37697.140729828789</v>
      </c>
      <c r="LS766" s="16">
        <v>7.6525423728813564</v>
      </c>
      <c r="LT766" s="16">
        <v>30.486817325800374</v>
      </c>
      <c r="LU766" s="16">
        <v>1.2001464884684454</v>
      </c>
      <c r="LV766" s="16">
        <v>58.218859295130486</v>
      </c>
      <c r="LW766" s="16">
        <v>7.7156900000000004</v>
      </c>
      <c r="LX766" s="16">
        <v>9.73367</v>
      </c>
      <c r="LY766" s="16">
        <v>8.7627900000000007</v>
      </c>
      <c r="LZ766" s="16">
        <v>97.738429999999994</v>
      </c>
      <c r="MA766" s="16">
        <v>100</v>
      </c>
      <c r="MB766" s="16">
        <v>98.891400000000004</v>
      </c>
      <c r="MC766" s="16">
        <v>6.5111699999999999</v>
      </c>
      <c r="MD766" s="16">
        <v>5.5379699999999996</v>
      </c>
      <c r="ME766" s="16">
        <v>4.4883699999999997</v>
      </c>
      <c r="MF766" s="16">
        <v>91.986152648925795</v>
      </c>
      <c r="MG766" s="16">
        <v>94.872642517089801</v>
      </c>
      <c r="MH766" s="16">
        <v>96.39501953125</v>
      </c>
      <c r="MI766" s="16">
        <v>93.842613220214801</v>
      </c>
      <c r="MJ766" s="16">
        <v>95.838539123535199</v>
      </c>
      <c r="MK766" s="16">
        <v>93.451988220214801</v>
      </c>
      <c r="ML766" s="16"/>
      <c r="MM766" s="16"/>
      <c r="MN766" s="16"/>
      <c r="MO766" s="16"/>
      <c r="MP766" s="16"/>
      <c r="MQ766" s="16"/>
      <c r="MR766" s="16"/>
      <c r="MS766" s="16"/>
      <c r="MT766" s="16"/>
      <c r="MU766" s="16"/>
      <c r="MV766" s="16"/>
      <c r="MW766" s="16"/>
      <c r="MX766" s="16"/>
      <c r="MY766" s="16"/>
      <c r="MZ766" s="16"/>
      <c r="NA766" s="16">
        <v>16.091579437255898</v>
      </c>
      <c r="NB766" s="16">
        <v>18.71755027771</v>
      </c>
      <c r="NC766" s="16">
        <v>13.4247598648071</v>
      </c>
      <c r="ND766" s="16">
        <v>62.888828277587898</v>
      </c>
      <c r="NE766" s="16">
        <v>25.772270202636701</v>
      </c>
      <c r="NF766" s="16">
        <v>60.069999694824197</v>
      </c>
      <c r="NG766" s="16">
        <v>22.7399501800537</v>
      </c>
      <c r="NH766" s="16">
        <v>82.775466918945298</v>
      </c>
      <c r="NI766" s="16">
        <v>24.375059127807599</v>
      </c>
      <c r="NJ766" s="16">
        <v>61.490291595458999</v>
      </c>
      <c r="NK766" s="16">
        <v>19.660449981689499</v>
      </c>
      <c r="NL766" s="16">
        <v>82.485496520996094</v>
      </c>
      <c r="NM766" s="16">
        <v>82.629356384277301</v>
      </c>
      <c r="NN766" s="16">
        <v>18.295829772949201</v>
      </c>
      <c r="NO766" s="16">
        <v>21.358909606933601</v>
      </c>
      <c r="NP766" s="16">
        <v>2.5934300422668501</v>
      </c>
      <c r="NQ766" s="16">
        <v>40.144851684570298</v>
      </c>
      <c r="NR766" s="16">
        <v>2.3720901012420699</v>
      </c>
      <c r="NS766" s="16">
        <v>43.004100799560497</v>
      </c>
      <c r="NT766" s="16">
        <v>45.819549560546903</v>
      </c>
      <c r="NU766" s="16">
        <v>2.14731001853943</v>
      </c>
      <c r="NV766" s="16">
        <v>0.31284001469612099</v>
      </c>
      <c r="NW766" s="16">
        <v>0.19862000644207001</v>
      </c>
      <c r="NX766" s="16">
        <v>0.25529000163078303</v>
      </c>
      <c r="NY766" s="16">
        <v>94.707412719726605</v>
      </c>
      <c r="NZ766" s="16">
        <v>97.336868286132798</v>
      </c>
      <c r="OA766" s="16">
        <v>94.0941162109375</v>
      </c>
      <c r="OB766" s="16">
        <v>93.485260009765597</v>
      </c>
      <c r="OC766" s="16">
        <v>97.638526916503906</v>
      </c>
      <c r="OD766" s="16">
        <v>73.845642089843807</v>
      </c>
      <c r="OE766" s="16">
        <v>97.934471130371094</v>
      </c>
      <c r="OF766" s="16">
        <v>69.934143066406307</v>
      </c>
      <c r="OG766" s="16">
        <v>94.076606750488295</v>
      </c>
      <c r="OH766" s="16">
        <v>93.942199707031307</v>
      </c>
      <c r="OI766" s="16">
        <v>93.802932739257798</v>
      </c>
      <c r="OJ766" s="16">
        <v>66.154571533203097</v>
      </c>
      <c r="OK766" s="16">
        <v>10.4521703720093</v>
      </c>
      <c r="OL766" s="16">
        <v>95.541470000000004</v>
      </c>
      <c r="OM766" s="16">
        <v>10.5005397796631</v>
      </c>
      <c r="ON766" s="16">
        <v>10.550609588623001</v>
      </c>
      <c r="OO766" s="16">
        <v>96.92492</v>
      </c>
      <c r="OP766" s="16">
        <v>96.246579999999994</v>
      </c>
      <c r="OQ766" s="16">
        <v>3.2421500682830802</v>
      </c>
      <c r="OR766" s="16">
        <v>2.5620200634002699</v>
      </c>
      <c r="OS766" s="16">
        <v>3.9491100311279301</v>
      </c>
      <c r="OT766" s="16">
        <v>48.111640000000001</v>
      </c>
      <c r="OU766" s="16">
        <v>65.020378112792997</v>
      </c>
      <c r="OV766" s="16">
        <v>64.827941894531307</v>
      </c>
      <c r="OW766" s="16">
        <v>64.643600463867202</v>
      </c>
      <c r="OX766" s="16">
        <v>105.11061096191401</v>
      </c>
      <c r="OY766" s="16">
        <v>95.622479999999996</v>
      </c>
      <c r="OZ766" s="16">
        <v>107.009803771973</v>
      </c>
      <c r="PA766" s="16">
        <v>103.13646697998</v>
      </c>
      <c r="PB766" s="16">
        <v>94.891170000000002</v>
      </c>
      <c r="PC766" s="16">
        <v>96.326030000000003</v>
      </c>
      <c r="PD766" s="16">
        <v>11.4504699707031</v>
      </c>
      <c r="PE766" s="16">
        <v>66.118510000000001</v>
      </c>
      <c r="PF766" s="16">
        <v>73.475303649902301</v>
      </c>
      <c r="PG766" s="16">
        <v>69.204971313476605</v>
      </c>
      <c r="PH766" s="16">
        <v>71.303451538085895</v>
      </c>
      <c r="PI766" s="16">
        <v>68.581649999999996</v>
      </c>
      <c r="PJ766" s="16">
        <v>63.738579999999999</v>
      </c>
      <c r="PK766" s="16">
        <v>16.392929077148398</v>
      </c>
      <c r="PL766" s="16">
        <v>35.093898773193402</v>
      </c>
      <c r="PM766" s="16">
        <v>50.9983</v>
      </c>
      <c r="PN766" s="16">
        <v>44.251468658447301</v>
      </c>
      <c r="PO766" s="16">
        <v>53.704429626464801</v>
      </c>
      <c r="PP766" s="16">
        <v>50.637630000000001</v>
      </c>
      <c r="PQ766" s="16">
        <v>48.720289999999999</v>
      </c>
    </row>
    <row r="767" spans="1:433" ht="15.5" customHeight="1" thickBot="1" x14ac:dyDescent="0.4">
      <c r="A767" s="1" t="s">
        <v>34</v>
      </c>
      <c r="B767" s="3">
        <v>1960</v>
      </c>
      <c r="C767" s="3">
        <v>0</v>
      </c>
      <c r="D767" s="3">
        <v>0</v>
      </c>
      <c r="E767" s="5">
        <v>1</v>
      </c>
      <c r="F767" s="3">
        <v>0</v>
      </c>
      <c r="G767" s="3">
        <v>0</v>
      </c>
      <c r="H767" s="3">
        <f t="shared" si="36"/>
        <v>0</v>
      </c>
      <c r="I767" s="3">
        <v>0</v>
      </c>
      <c r="J767" s="3">
        <v>1</v>
      </c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>
        <v>8.1532427710578173</v>
      </c>
      <c r="CV767" s="2"/>
      <c r="CW767" s="2">
        <v>1.6469494187659015</v>
      </c>
      <c r="CX767" s="2"/>
      <c r="CY767" s="2"/>
      <c r="CZ767" s="2"/>
      <c r="DA767" s="2">
        <v>8.1532427710578173</v>
      </c>
      <c r="DB767" s="2">
        <v>8.1532427710578173</v>
      </c>
      <c r="DC767" s="2"/>
      <c r="DD767" s="2"/>
      <c r="DE767" s="2"/>
      <c r="DF767" s="2"/>
      <c r="DG767" s="2"/>
      <c r="DH767" s="2"/>
      <c r="DI767" s="2"/>
      <c r="DJ767" s="14"/>
      <c r="DK767" s="2"/>
      <c r="DL767" s="2"/>
      <c r="DM767" s="2">
        <v>8.1818181818180307</v>
      </c>
      <c r="DN767" s="2">
        <v>0.410927393229438</v>
      </c>
      <c r="DO767" s="2"/>
      <c r="DP767" s="2"/>
      <c r="DQ767" s="2"/>
      <c r="DR767" s="2"/>
      <c r="DS767" s="2"/>
      <c r="DT767" s="2"/>
      <c r="DU767" s="2">
        <v>8.5186069765860886</v>
      </c>
      <c r="DV767" s="2"/>
      <c r="DW767" s="2"/>
      <c r="DX767" s="2"/>
      <c r="DY767" s="2"/>
      <c r="DZ767" s="2"/>
      <c r="EA767" s="2"/>
      <c r="EB767" s="2"/>
      <c r="EC767" s="2"/>
      <c r="ED767" s="2">
        <v>59.44</v>
      </c>
      <c r="EE767" s="2"/>
      <c r="EF767" s="2">
        <v>60.701999999999998</v>
      </c>
      <c r="EG767" s="2">
        <v>62.091999999999999</v>
      </c>
      <c r="EH767" s="2">
        <v>41.345999999999997</v>
      </c>
      <c r="EI767" s="2"/>
      <c r="EJ767" s="2">
        <v>9.9410000000000007</v>
      </c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>
        <v>26.249792654563343</v>
      </c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>
        <v>-2409</v>
      </c>
      <c r="HR767" s="2"/>
      <c r="HS767" s="2"/>
      <c r="HT767" s="2"/>
      <c r="HU767" s="8"/>
      <c r="HV767" s="8"/>
      <c r="HW767" s="8"/>
      <c r="HX767" s="8"/>
      <c r="HY767" s="8"/>
      <c r="HZ767" s="8"/>
      <c r="IA767" s="8"/>
      <c r="IB767" s="8"/>
      <c r="IC767" s="8"/>
      <c r="ID767" s="8"/>
      <c r="IE767" s="8"/>
      <c r="IF767" s="8"/>
      <c r="IG767" s="8"/>
      <c r="IH767" s="8"/>
      <c r="II767" s="8"/>
      <c r="IJ767" s="8"/>
      <c r="IK767" s="8"/>
      <c r="IL767" s="8"/>
      <c r="IM767" s="8"/>
      <c r="IN767" s="8"/>
      <c r="IO767" s="8"/>
      <c r="IP767" s="8"/>
      <c r="IQ767" s="8"/>
      <c r="IR767" s="8"/>
      <c r="IS767" s="8"/>
      <c r="IT767" s="8"/>
      <c r="IU767" s="8"/>
      <c r="IV767" s="8"/>
      <c r="IW767" s="8"/>
      <c r="IX767" s="8"/>
      <c r="IY767" s="8"/>
      <c r="IZ767" s="8"/>
      <c r="JA767" s="8"/>
      <c r="JB767" s="8"/>
      <c r="JC767" s="8"/>
      <c r="JD767" s="8"/>
      <c r="JE767" s="8"/>
      <c r="JF767" s="8"/>
      <c r="JG767" s="8"/>
      <c r="JH767" s="8"/>
      <c r="JI767" s="8"/>
      <c r="JJ767" s="8"/>
      <c r="JK767" s="8"/>
      <c r="JL767" s="8"/>
      <c r="JM767" s="8"/>
      <c r="JN767" s="8"/>
      <c r="JO767" s="8"/>
      <c r="JP767" s="8"/>
      <c r="JQ767" s="8"/>
      <c r="JR767" s="8"/>
      <c r="JS767" s="8"/>
      <c r="JT767" s="8"/>
      <c r="JU767" s="8"/>
      <c r="JV767" s="8"/>
      <c r="JW767" s="8"/>
      <c r="JX767" s="8"/>
      <c r="JY767" s="16"/>
      <c r="JZ767" s="16"/>
      <c r="KA767" s="16"/>
      <c r="KB767" s="16"/>
      <c r="KC767" s="16"/>
      <c r="KD767" s="16">
        <v>19.759</v>
      </c>
      <c r="KE767" s="16">
        <v>80.241</v>
      </c>
      <c r="KF767" s="16"/>
      <c r="KG767" s="16"/>
      <c r="KH767" s="16"/>
      <c r="KI767" s="16"/>
      <c r="KJ767" s="16"/>
      <c r="KK767" s="16">
        <v>3.9898132427843804</v>
      </c>
      <c r="KL767" s="16">
        <v>0</v>
      </c>
      <c r="KM767" s="16">
        <v>91.256366723259774</v>
      </c>
      <c r="KN767" s="16"/>
      <c r="KO767" s="16"/>
      <c r="KP767" s="16"/>
      <c r="KQ767" s="16"/>
      <c r="KR767" s="16"/>
      <c r="KS767" s="16"/>
      <c r="KT767" s="16"/>
      <c r="KU767" s="16"/>
      <c r="KV767" s="16"/>
      <c r="KW767" s="16"/>
      <c r="KX767" s="16"/>
      <c r="KY767" s="16"/>
      <c r="KZ767" s="16"/>
      <c r="LA767" s="16"/>
      <c r="LB767" s="16"/>
      <c r="LC767" s="16"/>
      <c r="LD767" s="16"/>
      <c r="LE767" s="16"/>
      <c r="LF767" s="16"/>
      <c r="LG767" s="16"/>
      <c r="LH767" s="16"/>
      <c r="LI767" s="16"/>
      <c r="LJ767" s="16"/>
      <c r="LK767" s="16"/>
      <c r="LL767" s="16"/>
      <c r="LM767" s="16"/>
      <c r="LN767" s="16"/>
      <c r="LO767" s="16"/>
      <c r="LP767" s="16"/>
      <c r="LQ767" s="16"/>
      <c r="LR767" s="16"/>
      <c r="LS767" s="16"/>
      <c r="LT767" s="16"/>
      <c r="LU767" s="16"/>
      <c r="LV767" s="16"/>
      <c r="LW767" s="16"/>
      <c r="LX767" s="16"/>
      <c r="LY767" s="16"/>
      <c r="LZ767" s="16"/>
      <c r="MA767" s="16"/>
      <c r="MB767" s="16"/>
      <c r="MC767" s="16"/>
      <c r="MD767" s="16"/>
      <c r="ME767" s="16"/>
      <c r="MF767" s="16"/>
      <c r="MG767" s="16"/>
      <c r="MH767" s="16"/>
      <c r="MI767" s="16"/>
      <c r="MJ767" s="16"/>
      <c r="MK767" s="16"/>
      <c r="ML767" s="16"/>
      <c r="MM767" s="16"/>
      <c r="MN767" s="16"/>
      <c r="MO767" s="16"/>
      <c r="MP767" s="16"/>
      <c r="MQ767" s="16"/>
      <c r="MR767" s="16"/>
      <c r="MS767" s="16"/>
      <c r="MT767" s="16"/>
      <c r="MU767" s="16"/>
      <c r="MV767" s="16"/>
      <c r="MW767" s="16"/>
      <c r="MX767" s="16"/>
      <c r="MY767" s="16"/>
      <c r="MZ767" s="16"/>
      <c r="NA767" s="16"/>
      <c r="NB767" s="16"/>
      <c r="NC767" s="16"/>
      <c r="ND767" s="16"/>
      <c r="NE767" s="16"/>
      <c r="NF767" s="16"/>
      <c r="NG767" s="16"/>
      <c r="NH767" s="16"/>
      <c r="NI767" s="16"/>
      <c r="NJ767" s="16"/>
      <c r="NK767" s="16"/>
      <c r="NL767" s="16"/>
      <c r="NM767" s="16"/>
      <c r="NN767" s="16"/>
      <c r="NO767" s="16"/>
      <c r="NP767" s="16"/>
      <c r="NQ767" s="16"/>
      <c r="NR767" s="16"/>
      <c r="NS767" s="16"/>
      <c r="NT767" s="16"/>
      <c r="NU767" s="16"/>
    </row>
    <row r="768" spans="1:433" ht="15.5" customHeight="1" thickBot="1" x14ac:dyDescent="0.4">
      <c r="A768" s="1" t="s">
        <v>34</v>
      </c>
      <c r="B768" s="3">
        <v>1961</v>
      </c>
      <c r="C768" s="3">
        <v>0</v>
      </c>
      <c r="D768" s="3">
        <v>0</v>
      </c>
      <c r="E768" s="5">
        <v>1</v>
      </c>
      <c r="F768" s="3">
        <v>0</v>
      </c>
      <c r="G768" s="3">
        <v>0</v>
      </c>
      <c r="H768" s="3">
        <f t="shared" si="36"/>
        <v>0</v>
      </c>
      <c r="I768" s="3">
        <v>0</v>
      </c>
      <c r="J768" s="3">
        <v>1</v>
      </c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2">
        <v>6.9002855142294521</v>
      </c>
      <c r="AV768" s="2">
        <v>4.346242700752228</v>
      </c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>
        <v>4.6009282650801966</v>
      </c>
      <c r="CV768" s="2"/>
      <c r="CW768" s="2">
        <v>1.6535741113384104</v>
      </c>
      <c r="CX768" s="2"/>
      <c r="CY768" s="2">
        <v>17.914879577697128</v>
      </c>
      <c r="CZ768" s="2"/>
      <c r="DA768" s="2">
        <v>8.4871970781661474</v>
      </c>
      <c r="DB768" s="2">
        <v>8.4871970781661474</v>
      </c>
      <c r="DC768" s="2">
        <v>2.8043549983503793</v>
      </c>
      <c r="DD768" s="2"/>
      <c r="DE768" s="2"/>
      <c r="DF768" s="2"/>
      <c r="DG768" s="2"/>
      <c r="DH768" s="2"/>
      <c r="DI768" s="2">
        <v>6.6848217723915297</v>
      </c>
      <c r="DJ768" s="14"/>
      <c r="DK768" s="2"/>
      <c r="DL768" s="2"/>
      <c r="DM768" s="2">
        <v>18.487394957983199</v>
      </c>
      <c r="DN768" s="2">
        <v>0.48689716340630901</v>
      </c>
      <c r="DO768" s="2"/>
      <c r="DP768" s="2"/>
      <c r="DQ768" s="2"/>
      <c r="DR768" s="2"/>
      <c r="DS768" s="2"/>
      <c r="DT768" s="2"/>
      <c r="DU768" s="2">
        <v>9.6922607748047209</v>
      </c>
      <c r="DV768" s="2">
        <v>29.759155394259317</v>
      </c>
      <c r="DW768" s="2"/>
      <c r="DX768" s="2"/>
      <c r="DY768" s="2"/>
      <c r="DZ768" s="2"/>
      <c r="EA768" s="2"/>
      <c r="EB768" s="2"/>
      <c r="EC768" s="2"/>
      <c r="ED768" s="2">
        <v>60.137999999999998</v>
      </c>
      <c r="EE768" s="2"/>
      <c r="EF768" s="2">
        <v>61.470999999999997</v>
      </c>
      <c r="EG768" s="2">
        <v>62.935000000000002</v>
      </c>
      <c r="EH768" s="2">
        <v>41.451000000000001</v>
      </c>
      <c r="EI768" s="2">
        <v>2.9587514818814298</v>
      </c>
      <c r="EJ768" s="2">
        <v>9.5760000000000005</v>
      </c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>
        <v>26.710012565391537</v>
      </c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>
        <v>-2394</v>
      </c>
      <c r="HR768" s="2"/>
      <c r="HS768" s="2"/>
      <c r="HT768" s="2"/>
      <c r="HU768" s="8"/>
      <c r="HV768" s="8"/>
      <c r="HW768" s="8"/>
      <c r="HX768" s="8"/>
      <c r="HY768" s="8"/>
      <c r="HZ768" s="8"/>
      <c r="IA768" s="8"/>
      <c r="IB768" s="8"/>
      <c r="IC768" s="8"/>
      <c r="ID768" s="8"/>
      <c r="IE768" s="8"/>
      <c r="IF768" s="8"/>
      <c r="IG768" s="8"/>
      <c r="IH768" s="8"/>
      <c r="II768" s="8"/>
      <c r="IJ768" s="8"/>
      <c r="IK768" s="8"/>
      <c r="IL768" s="8"/>
      <c r="IM768" s="8"/>
      <c r="IN768" s="8"/>
      <c r="IO768" s="8"/>
      <c r="IP768" s="8"/>
      <c r="IQ768" s="8"/>
      <c r="IR768" s="8"/>
      <c r="IS768" s="8"/>
      <c r="IT768" s="8"/>
      <c r="IU768" s="8"/>
      <c r="IV768" s="8"/>
      <c r="IW768" s="8"/>
      <c r="IX768" s="8"/>
      <c r="IY768" s="8"/>
      <c r="IZ768" s="8"/>
      <c r="JA768" s="8"/>
      <c r="JB768" s="8"/>
      <c r="JC768" s="8"/>
      <c r="JD768" s="8"/>
      <c r="JE768" s="8"/>
      <c r="JF768" s="8"/>
      <c r="JG768" s="8"/>
      <c r="JH768" s="8"/>
      <c r="JI768" s="8"/>
      <c r="JJ768" s="8"/>
      <c r="JK768" s="8"/>
      <c r="JL768" s="8"/>
      <c r="JM768" s="8"/>
      <c r="JN768" s="8"/>
      <c r="JO768" s="8"/>
      <c r="JP768" s="8"/>
      <c r="JQ768" s="8"/>
      <c r="JR768" s="8"/>
      <c r="JS768" s="8"/>
      <c r="JT768" s="8"/>
      <c r="JU768" s="8"/>
      <c r="JV768" s="8"/>
      <c r="JW768" s="8"/>
      <c r="JX768" s="8"/>
      <c r="JY768" s="16">
        <v>100.63162184189079</v>
      </c>
      <c r="JZ768" s="16"/>
      <c r="KA768" s="16"/>
      <c r="KB768" s="16">
        <v>1.5375601156916059</v>
      </c>
      <c r="KC768" s="16">
        <v>0.13778527877602664</v>
      </c>
      <c r="KD768" s="16">
        <v>19.537999999999997</v>
      </c>
      <c r="KE768" s="16">
        <v>80.462000000000003</v>
      </c>
      <c r="KF768" s="16"/>
      <c r="KG768" s="16"/>
      <c r="KH768" s="16"/>
      <c r="KI768" s="16"/>
      <c r="KJ768" s="16"/>
      <c r="KK768" s="16">
        <v>3.02491103202847</v>
      </c>
      <c r="KL768" s="16">
        <v>0</v>
      </c>
      <c r="KM768" s="16">
        <v>92.259786476868328</v>
      </c>
      <c r="KN768" s="16"/>
      <c r="KO768" s="16"/>
      <c r="KP768" s="16"/>
      <c r="KQ768" s="16"/>
      <c r="KR768" s="16"/>
      <c r="KS768" s="16"/>
      <c r="KT768" s="16"/>
      <c r="KU768" s="16"/>
      <c r="KV768" s="16"/>
      <c r="KW768" s="16"/>
      <c r="KX768" s="16"/>
      <c r="KY768" s="16"/>
      <c r="KZ768" s="16"/>
      <c r="LA768" s="16"/>
      <c r="LB768" s="16"/>
      <c r="LC768" s="16"/>
      <c r="LD768" s="16"/>
      <c r="LE768" s="16"/>
      <c r="LF768" s="16"/>
      <c r="LG768" s="16"/>
      <c r="LH768" s="16"/>
      <c r="LI768" s="16"/>
      <c r="LJ768" s="16"/>
      <c r="LK768" s="16"/>
      <c r="LL768" s="16"/>
      <c r="LM768" s="16"/>
      <c r="LN768" s="16"/>
      <c r="LO768" s="16"/>
      <c r="LP768" s="16"/>
      <c r="LQ768" s="16"/>
      <c r="LR768" s="16">
        <v>35999.411202688789</v>
      </c>
      <c r="LS768" s="16">
        <v>14.021254713747</v>
      </c>
      <c r="LT768" s="16">
        <v>93.440749628613872</v>
      </c>
      <c r="LU768" s="16"/>
      <c r="LV768" s="16"/>
      <c r="LW768" s="16"/>
      <c r="LX768" s="16"/>
      <c r="LY768" s="16"/>
      <c r="LZ768" s="16"/>
      <c r="MA768" s="16"/>
      <c r="MB768" s="16"/>
      <c r="MC768" s="16"/>
      <c r="MD768" s="16"/>
      <c r="ME768" s="16"/>
      <c r="MF768" s="16"/>
      <c r="MG768" s="16"/>
      <c r="MH768" s="16"/>
      <c r="MI768" s="16"/>
      <c r="MJ768" s="16"/>
      <c r="MK768" s="16"/>
      <c r="ML768" s="16"/>
      <c r="MM768" s="16"/>
      <c r="MN768" s="16"/>
      <c r="MO768" s="16"/>
      <c r="MP768" s="16"/>
      <c r="MQ768" s="16"/>
      <c r="MR768" s="16"/>
      <c r="MS768" s="16"/>
      <c r="MT768" s="16"/>
      <c r="MU768" s="16"/>
      <c r="MV768" s="16"/>
      <c r="MW768" s="16"/>
      <c r="MX768" s="16"/>
      <c r="MY768" s="16"/>
      <c r="MZ768" s="16"/>
      <c r="NA768" s="16"/>
      <c r="NB768" s="16"/>
      <c r="NC768" s="16"/>
      <c r="ND768" s="16"/>
      <c r="NE768" s="16"/>
      <c r="NF768" s="16"/>
      <c r="NG768" s="16"/>
      <c r="NH768" s="16"/>
      <c r="NI768" s="16"/>
      <c r="NJ768" s="16"/>
      <c r="NK768" s="16"/>
      <c r="NL768" s="16"/>
      <c r="NM768" s="16"/>
      <c r="NN768" s="16"/>
      <c r="NO768" s="16"/>
      <c r="NP768" s="16"/>
      <c r="NQ768" s="16"/>
      <c r="NR768" s="16"/>
      <c r="NS768" s="16"/>
      <c r="NT768" s="16"/>
      <c r="NU768" s="16"/>
    </row>
    <row r="769" spans="1:433" ht="15.5" customHeight="1" thickBot="1" x14ac:dyDescent="0.4">
      <c r="A769" s="1" t="s">
        <v>34</v>
      </c>
      <c r="B769" s="3">
        <v>1962</v>
      </c>
      <c r="C769" s="3">
        <v>0</v>
      </c>
      <c r="D769" s="3">
        <v>0</v>
      </c>
      <c r="E769" s="5">
        <v>1</v>
      </c>
      <c r="F769" s="3">
        <v>0</v>
      </c>
      <c r="G769" s="3">
        <v>0</v>
      </c>
      <c r="H769" s="3">
        <f t="shared" si="36"/>
        <v>0</v>
      </c>
      <c r="I769" s="3">
        <v>0</v>
      </c>
      <c r="J769" s="3">
        <v>1</v>
      </c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2">
        <v>3.3002585160209321</v>
      </c>
      <c r="AV769" s="2">
        <v>0.79908887679754059</v>
      </c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>
        <v>37.002728392888578</v>
      </c>
      <c r="BL769" s="2"/>
      <c r="BM769" s="2">
        <v>12.62981869389192</v>
      </c>
      <c r="BN769" s="2">
        <v>-2.0462946664319661</v>
      </c>
      <c r="BO769" s="2">
        <v>89.511089596901954</v>
      </c>
      <c r="BP769" s="2"/>
      <c r="BQ769" s="2">
        <v>7.0498151733849674</v>
      </c>
      <c r="BR769" s="2">
        <v>12.535205069530011</v>
      </c>
      <c r="BS769" s="2">
        <v>10.488910403098046</v>
      </c>
      <c r="BT769" s="2">
        <v>11.523059320542158</v>
      </c>
      <c r="BU769" s="2"/>
      <c r="BV769" s="2">
        <v>102.04629466643196</v>
      </c>
      <c r="BW769" s="2">
        <v>0.28767523339317747</v>
      </c>
      <c r="BX769" s="2"/>
      <c r="BY769" s="2"/>
      <c r="BZ769" s="2">
        <v>82.461274423516983</v>
      </c>
      <c r="CA769" s="2">
        <v>14.676113360323887</v>
      </c>
      <c r="CB769" s="2">
        <v>18.056108079563455</v>
      </c>
      <c r="CC769" s="2"/>
      <c r="CD769" s="2">
        <v>15.048274951593029</v>
      </c>
      <c r="CE769" s="2"/>
      <c r="CF769" s="2">
        <v>38.921096637915859</v>
      </c>
      <c r="CG769" s="2"/>
      <c r="CH769" s="2">
        <v>27.305932054215809</v>
      </c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>
        <v>5.3159654990318606</v>
      </c>
      <c r="CV769" s="2"/>
      <c r="CW769" s="2">
        <v>1.1815701461010386</v>
      </c>
      <c r="CX769" s="2"/>
      <c r="CY769" s="2">
        <v>12.128146453089245</v>
      </c>
      <c r="CZ769" s="2"/>
      <c r="DA769" s="2">
        <v>8.6274423516986438</v>
      </c>
      <c r="DB769" s="2">
        <v>8.6274423516986438</v>
      </c>
      <c r="DC769" s="2">
        <v>-3.407068395626748</v>
      </c>
      <c r="DD769" s="2"/>
      <c r="DE769" s="2"/>
      <c r="DF769" s="2"/>
      <c r="DG769" s="2"/>
      <c r="DH769" s="2"/>
      <c r="DI769" s="2">
        <v>8.4212754654604964</v>
      </c>
      <c r="DJ769" s="14"/>
      <c r="DK769" s="2"/>
      <c r="DL769" s="2"/>
      <c r="DM769" s="2">
        <v>1.4184397163120901</v>
      </c>
      <c r="DN769" s="2">
        <v>0.49380350614966101</v>
      </c>
      <c r="DO769" s="2"/>
      <c r="DP769" s="2"/>
      <c r="DQ769" s="2"/>
      <c r="DR769" s="2"/>
      <c r="DS769" s="2"/>
      <c r="DT769" s="2"/>
      <c r="DU769" s="2">
        <v>9.1005104735081854</v>
      </c>
      <c r="DV769" s="2">
        <v>5.1614543605390288</v>
      </c>
      <c r="DW769" s="2"/>
      <c r="DX769" s="2"/>
      <c r="DY769" s="2"/>
      <c r="DZ769" s="2"/>
      <c r="EA769" s="2"/>
      <c r="EB769" s="2"/>
      <c r="EC769" s="2"/>
      <c r="ED769" s="2">
        <v>60.741</v>
      </c>
      <c r="EE769" s="2"/>
      <c r="EF769" s="2">
        <v>62.154000000000003</v>
      </c>
      <c r="EG769" s="2">
        <v>63.703000000000003</v>
      </c>
      <c r="EH769" s="2">
        <v>41.502000000000002</v>
      </c>
      <c r="EI769" s="2">
        <v>3.0087275731564098</v>
      </c>
      <c r="EJ769" s="2">
        <v>9.2530000000000001</v>
      </c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>
        <v>60.616127625605657</v>
      </c>
      <c r="FJ769" s="2">
        <v>35.02987684023833</v>
      </c>
      <c r="FK769" s="2"/>
      <c r="FL769" s="2"/>
      <c r="FM769" s="2">
        <v>0.68516406968497279</v>
      </c>
      <c r="FN769" s="2"/>
      <c r="FO769" s="2"/>
      <c r="FP769" s="2"/>
      <c r="FQ769" s="2">
        <v>0.9245961365491997</v>
      </c>
      <c r="FR769" s="2">
        <v>2.7038818645657434</v>
      </c>
      <c r="FS769" s="2">
        <v>13.745019547175467</v>
      </c>
      <c r="FT769" s="2">
        <v>0.3745566350209576</v>
      </c>
      <c r="FU769" s="2">
        <v>18.659335373996747</v>
      </c>
      <c r="FV769" s="2"/>
      <c r="FW769" s="2">
        <v>66.620655326219662</v>
      </c>
      <c r="FX769" s="2"/>
      <c r="FY769" s="2"/>
      <c r="FZ769" s="2"/>
      <c r="GA769" s="2">
        <v>0.54869549599580403</v>
      </c>
      <c r="GB769" s="2"/>
      <c r="GC769" s="2"/>
      <c r="GD769" s="2"/>
      <c r="GE769" s="2"/>
      <c r="GF769" s="2"/>
      <c r="GG769" s="2"/>
      <c r="GH769" s="2">
        <v>30.669159660424931</v>
      </c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>
        <v>-2377</v>
      </c>
      <c r="HR769" s="2"/>
      <c r="HS769" s="2"/>
      <c r="HT769" s="2"/>
      <c r="HU769" s="8"/>
      <c r="HV769" s="8"/>
      <c r="HW769" s="8"/>
      <c r="HX769" s="8"/>
      <c r="HY769" s="8"/>
      <c r="HZ769" s="8"/>
      <c r="IA769" s="8"/>
      <c r="IB769" s="8"/>
      <c r="IC769" s="8"/>
      <c r="ID769" s="8"/>
      <c r="IE769" s="8"/>
      <c r="IF769" s="8"/>
      <c r="IG769" s="8"/>
      <c r="IH769" s="8"/>
      <c r="II769" s="8"/>
      <c r="IJ769" s="8"/>
      <c r="IK769" s="8"/>
      <c r="IL769" s="8"/>
      <c r="IM769" s="8"/>
      <c r="IN769" s="8"/>
      <c r="IO769" s="8"/>
      <c r="IP769" s="8"/>
      <c r="IQ769" s="8"/>
      <c r="IR769" s="8"/>
      <c r="IS769" s="8"/>
      <c r="IT769" s="8"/>
      <c r="IU769" s="8"/>
      <c r="IV769" s="8"/>
      <c r="IW769" s="8"/>
      <c r="IX769" s="8"/>
      <c r="IY769" s="8"/>
      <c r="IZ769" s="8"/>
      <c r="JA769" s="8"/>
      <c r="JB769" s="8"/>
      <c r="JC769" s="8"/>
      <c r="JD769" s="8"/>
      <c r="JE769" s="8"/>
      <c r="JF769" s="8"/>
      <c r="JG769" s="8"/>
      <c r="JH769" s="8"/>
      <c r="JI769" s="8"/>
      <c r="JJ769" s="8"/>
      <c r="JK769" s="8"/>
      <c r="JL769" s="8"/>
      <c r="JM769" s="8"/>
      <c r="JN769" s="8"/>
      <c r="JO769" s="8"/>
      <c r="JP769" s="8"/>
      <c r="JQ769" s="8"/>
      <c r="JR769" s="8"/>
      <c r="JS769" s="8"/>
      <c r="JT769" s="8"/>
      <c r="JU769" s="8"/>
      <c r="JV769" s="8"/>
      <c r="JW769" s="8"/>
      <c r="JX769" s="8"/>
      <c r="JY769" s="16">
        <v>105.7178631051753</v>
      </c>
      <c r="JZ769" s="16"/>
      <c r="KA769" s="16"/>
      <c r="KB769" s="16">
        <v>1.4860249537092129</v>
      </c>
      <c r="KC769" s="16">
        <v>8.7092707296469174E-2</v>
      </c>
      <c r="KD769" s="16">
        <v>19.319000000000003</v>
      </c>
      <c r="KE769" s="16">
        <v>80.680999999999997</v>
      </c>
      <c r="KF769" s="16"/>
      <c r="KG769" s="16"/>
      <c r="KH769" s="16"/>
      <c r="KI769" s="16"/>
      <c r="KJ769" s="16"/>
      <c r="KK769" s="16">
        <v>2.7422303473491776</v>
      </c>
      <c r="KL769" s="16">
        <v>0</v>
      </c>
      <c r="KM769" s="16">
        <v>92.687385740402206</v>
      </c>
      <c r="KN769" s="16"/>
      <c r="KO769" s="16"/>
      <c r="KP769" s="16"/>
      <c r="KQ769" s="16"/>
      <c r="KR769" s="16"/>
      <c r="KS769" s="16"/>
      <c r="KT769" s="16"/>
      <c r="KU769" s="16"/>
      <c r="KV769" s="16"/>
      <c r="KW769" s="16"/>
      <c r="KX769" s="16"/>
      <c r="KY769" s="16"/>
      <c r="KZ769" s="16"/>
      <c r="LA769" s="16"/>
      <c r="LB769" s="16"/>
      <c r="LC769" s="16"/>
      <c r="LD769" s="16"/>
      <c r="LE769" s="16"/>
      <c r="LF769" s="16"/>
      <c r="LG769" s="16"/>
      <c r="LH769" s="16"/>
      <c r="LI769" s="16"/>
      <c r="LJ769" s="16"/>
      <c r="LK769" s="16"/>
      <c r="LL769" s="16"/>
      <c r="LM769" s="16"/>
      <c r="LN769" s="16"/>
      <c r="LO769" s="16"/>
      <c r="LP769" s="16"/>
      <c r="LQ769" s="16"/>
      <c r="LR769" s="16">
        <v>35564.936675511613</v>
      </c>
      <c r="LS769" s="16">
        <v>13.689864015541081</v>
      </c>
      <c r="LT769" s="16">
        <v>92.840818192206612</v>
      </c>
      <c r="LU769" s="16"/>
      <c r="LV769" s="16"/>
      <c r="LW769" s="16"/>
      <c r="LX769" s="16"/>
      <c r="LY769" s="16"/>
      <c r="LZ769" s="16"/>
      <c r="MA769" s="16"/>
      <c r="MB769" s="16"/>
      <c r="MC769" s="16"/>
      <c r="MD769" s="16"/>
      <c r="ME769" s="16"/>
      <c r="MF769" s="16"/>
      <c r="MG769" s="16"/>
      <c r="MH769" s="16"/>
      <c r="MI769" s="16"/>
      <c r="MJ769" s="16"/>
      <c r="MK769" s="16"/>
      <c r="ML769" s="16"/>
      <c r="MM769" s="16"/>
      <c r="MN769" s="16"/>
      <c r="MO769" s="16"/>
      <c r="MP769" s="16"/>
      <c r="MQ769" s="16"/>
      <c r="MR769" s="16"/>
      <c r="MS769" s="16"/>
      <c r="MT769" s="16"/>
      <c r="MU769" s="16"/>
      <c r="MV769" s="16"/>
      <c r="MW769" s="16"/>
      <c r="MX769" s="16"/>
      <c r="MY769" s="16"/>
      <c r="MZ769" s="16"/>
      <c r="NA769" s="16"/>
      <c r="NB769" s="16"/>
      <c r="NC769" s="16"/>
      <c r="ND769" s="16"/>
      <c r="NE769" s="16"/>
      <c r="NF769" s="16"/>
      <c r="NG769" s="16"/>
      <c r="NH769" s="16"/>
      <c r="NI769" s="16"/>
      <c r="NJ769" s="16"/>
      <c r="NK769" s="16"/>
      <c r="NL769" s="16"/>
      <c r="NM769" s="16"/>
      <c r="NN769" s="16"/>
      <c r="NO769" s="16"/>
      <c r="NP769" s="16"/>
      <c r="NQ769" s="16"/>
      <c r="NR769" s="16"/>
      <c r="NS769" s="16"/>
      <c r="NT769" s="16"/>
      <c r="NU769" s="16"/>
    </row>
    <row r="770" spans="1:433" ht="15.5" customHeight="1" thickBot="1" x14ac:dyDescent="0.4">
      <c r="A770" s="1" t="s">
        <v>34</v>
      </c>
      <c r="B770" s="3">
        <v>1963</v>
      </c>
      <c r="C770" s="3">
        <v>0</v>
      </c>
      <c r="D770" s="3">
        <v>0</v>
      </c>
      <c r="E770" s="5">
        <v>1</v>
      </c>
      <c r="F770" s="3">
        <v>0</v>
      </c>
      <c r="G770" s="3">
        <v>0</v>
      </c>
      <c r="H770" s="3">
        <f t="shared" si="36"/>
        <v>0</v>
      </c>
      <c r="I770" s="3">
        <v>0</v>
      </c>
      <c r="J770" s="3">
        <v>1</v>
      </c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2">
        <v>4.7102913398507269</v>
      </c>
      <c r="AV770" s="2">
        <v>2.1423761735160411</v>
      </c>
      <c r="AW770" s="2"/>
      <c r="AX770" s="2"/>
      <c r="AY770" s="2">
        <v>-2.1891263712208797</v>
      </c>
      <c r="AZ770" s="2">
        <v>5.2091124116278422</v>
      </c>
      <c r="BA770" s="2">
        <v>3.8847694352220685</v>
      </c>
      <c r="BB770" s="2">
        <v>3.829756837725796</v>
      </c>
      <c r="BC770" s="2">
        <v>-4.7819233425810239</v>
      </c>
      <c r="BD770" s="2">
        <v>-5.0485950816933212</v>
      </c>
      <c r="BE770" s="2">
        <v>5.4082753013952498</v>
      </c>
      <c r="BF770" s="2">
        <v>2.8232427765108667</v>
      </c>
      <c r="BG770" s="2">
        <v>-5.5521853817476625</v>
      </c>
      <c r="BH770" s="2">
        <v>4.9170748961677475</v>
      </c>
      <c r="BI770" s="2">
        <v>3.1722727701092026</v>
      </c>
      <c r="BJ770" s="2">
        <v>5.1985408119055165</v>
      </c>
      <c r="BK770" s="2">
        <v>38.197717687918633</v>
      </c>
      <c r="BL770" s="2">
        <v>6.0297670896721876</v>
      </c>
      <c r="BM770" s="2">
        <v>11.560406846936244</v>
      </c>
      <c r="BN770" s="2">
        <v>-1.4140411808484248</v>
      </c>
      <c r="BO770" s="2">
        <v>90.248490862482427</v>
      </c>
      <c r="BP770" s="2">
        <v>60.603556487547685</v>
      </c>
      <c r="BQ770" s="2">
        <v>6.9461672041676996</v>
      </c>
      <c r="BR770" s="2">
        <v>11.165550318365996</v>
      </c>
      <c r="BS770" s="2">
        <v>9.7515091375175729</v>
      </c>
      <c r="BT770" s="2">
        <v>10.210452327792938</v>
      </c>
      <c r="BU770" s="2"/>
      <c r="BV770" s="2">
        <v>101.41404118084843</v>
      </c>
      <c r="BW770" s="2">
        <v>0.29094901192708689</v>
      </c>
      <c r="BX770" s="2"/>
      <c r="BY770" s="2"/>
      <c r="BZ770" s="2">
        <v>83.30232365831472</v>
      </c>
      <c r="CA770" s="2">
        <v>12.974448027784668</v>
      </c>
      <c r="CB770" s="2">
        <v>17.995100471347062</v>
      </c>
      <c r="CC770" s="2">
        <v>1.3281400074463128</v>
      </c>
      <c r="CD770" s="2">
        <v>14.838315554452988</v>
      </c>
      <c r="CE770" s="2">
        <v>13.108528263507269</v>
      </c>
      <c r="CF770" s="2">
        <v>38.026978417266186</v>
      </c>
      <c r="CG770" s="2">
        <v>18.930008151826545</v>
      </c>
      <c r="CH770" s="2">
        <v>24.534854874720914</v>
      </c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>
        <v>6.226742743736045</v>
      </c>
      <c r="CV770" s="2"/>
      <c r="CW770" s="2">
        <v>1.7840899694037873</v>
      </c>
      <c r="CX770" s="2"/>
      <c r="CY770" s="2">
        <v>12.282398452611218</v>
      </c>
      <c r="CZ770" s="2"/>
      <c r="DA770" s="2">
        <v>9.1561233771603412</v>
      </c>
      <c r="DB770" s="2">
        <v>9.1561233771603412</v>
      </c>
      <c r="DC770" s="2">
        <v>7.8820116054158609</v>
      </c>
      <c r="DD770" s="2"/>
      <c r="DE770" s="2"/>
      <c r="DF770" s="2"/>
      <c r="DG770" s="2"/>
      <c r="DH770" s="2"/>
      <c r="DI770" s="2">
        <v>1.6459080523091956</v>
      </c>
      <c r="DJ770" s="14"/>
      <c r="DK770" s="2"/>
      <c r="DL770" s="2"/>
      <c r="DM770" s="2">
        <v>2.0979020979021201</v>
      </c>
      <c r="DN770" s="2">
        <v>0.50416302026468895</v>
      </c>
      <c r="DO770" s="2"/>
      <c r="DP770" s="2"/>
      <c r="DQ770" s="2"/>
      <c r="DR770" s="2"/>
      <c r="DS770" s="2"/>
      <c r="DT770" s="2"/>
      <c r="DU770" s="2">
        <v>10.189779211113867</v>
      </c>
      <c r="DV770" s="2">
        <v>19.17311411992263</v>
      </c>
      <c r="DW770" s="2"/>
      <c r="DX770" s="2"/>
      <c r="DY770" s="2"/>
      <c r="DZ770" s="2"/>
      <c r="EA770" s="2"/>
      <c r="EB770" s="2"/>
      <c r="EC770" s="2"/>
      <c r="ED770" s="2">
        <v>61.253999999999998</v>
      </c>
      <c r="EE770" s="2"/>
      <c r="EF770" s="2">
        <v>62.734999999999999</v>
      </c>
      <c r="EG770" s="2">
        <v>64.355999999999995</v>
      </c>
      <c r="EH770" s="2">
        <v>41.432000000000002</v>
      </c>
      <c r="EI770" s="2">
        <v>3.0442480617410701</v>
      </c>
      <c r="EJ770" s="2">
        <v>8.9719999999999995</v>
      </c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>
        <v>48.315658685673093</v>
      </c>
      <c r="FJ770" s="2">
        <v>48.620267119685913</v>
      </c>
      <c r="FK770" s="2"/>
      <c r="FL770" s="2"/>
      <c r="FM770" s="2">
        <v>0.42636943648922387</v>
      </c>
      <c r="FN770" s="2"/>
      <c r="FO770" s="2"/>
      <c r="FP770" s="2"/>
      <c r="FQ770" s="2">
        <v>0.62817870185737013</v>
      </c>
      <c r="FR770" s="2">
        <v>2.0043758014710824</v>
      </c>
      <c r="FS770" s="2">
        <v>11.792496994781452</v>
      </c>
      <c r="FT770" s="2">
        <v>0.42912402536208838</v>
      </c>
      <c r="FU770" s="2">
        <v>23.19646093432144</v>
      </c>
      <c r="FV770" s="2"/>
      <c r="FW770" s="2">
        <v>63.85472408854811</v>
      </c>
      <c r="FX770" s="2"/>
      <c r="FY770" s="2"/>
      <c r="FZ770" s="2"/>
      <c r="GA770" s="2">
        <v>0.64891672548988577</v>
      </c>
      <c r="GB770" s="2"/>
      <c r="GC770" s="2"/>
      <c r="GD770" s="2"/>
      <c r="GE770" s="2"/>
      <c r="GF770" s="2"/>
      <c r="GG770" s="2"/>
      <c r="GH770" s="2">
        <v>30.437841431297986</v>
      </c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>
        <v>-2380</v>
      </c>
      <c r="HR770" s="2"/>
      <c r="HS770" s="2"/>
      <c r="HT770" s="2"/>
      <c r="HU770" s="8"/>
      <c r="HV770" s="8"/>
      <c r="HW770" s="8"/>
      <c r="HX770" s="8"/>
      <c r="HY770" s="8"/>
      <c r="HZ770" s="8"/>
      <c r="IA770" s="8"/>
      <c r="IB770" s="8"/>
      <c r="IC770" s="8"/>
      <c r="ID770" s="8"/>
      <c r="IE770" s="8"/>
      <c r="IF770" s="8"/>
      <c r="IG770" s="8"/>
      <c r="IH770" s="8"/>
      <c r="II770" s="8"/>
      <c r="IJ770" s="8"/>
      <c r="IK770" s="8"/>
      <c r="IL770" s="8"/>
      <c r="IM770" s="8"/>
      <c r="IN770" s="8"/>
      <c r="IO770" s="8"/>
      <c r="IP770" s="8"/>
      <c r="IQ770" s="8"/>
      <c r="IR770" s="8"/>
      <c r="IS770" s="8"/>
      <c r="IT770" s="8"/>
      <c r="IU770" s="8"/>
      <c r="IV770" s="8"/>
      <c r="IW770" s="8"/>
      <c r="IX770" s="8"/>
      <c r="IY770" s="8"/>
      <c r="IZ770" s="8"/>
      <c r="JA770" s="8"/>
      <c r="JB770" s="8"/>
      <c r="JC770" s="8"/>
      <c r="JD770" s="8"/>
      <c r="JE770" s="8"/>
      <c r="JF770" s="8"/>
      <c r="JG770" s="8"/>
      <c r="JH770" s="8"/>
      <c r="JI770" s="8"/>
      <c r="JJ770" s="8"/>
      <c r="JK770" s="8"/>
      <c r="JL770" s="8"/>
      <c r="JM770" s="8"/>
      <c r="JN770" s="8"/>
      <c r="JO770" s="8"/>
      <c r="JP770" s="8"/>
      <c r="JQ770" s="8"/>
      <c r="JR770" s="8"/>
      <c r="JS770" s="8"/>
      <c r="JT770" s="8"/>
      <c r="JU770" s="8"/>
      <c r="JV770" s="8"/>
      <c r="JW770" s="8"/>
      <c r="JX770" s="8"/>
      <c r="JY770" s="16">
        <v>111.03507271171942</v>
      </c>
      <c r="JZ770" s="16"/>
      <c r="KA770" s="16"/>
      <c r="KB770" s="16">
        <v>1.4392910584631655</v>
      </c>
      <c r="KC770" s="16">
        <v>3.4536418796908379E-2</v>
      </c>
      <c r="KD770" s="16">
        <v>19.100999999999999</v>
      </c>
      <c r="KE770" s="16">
        <v>80.899000000000001</v>
      </c>
      <c r="KF770" s="16"/>
      <c r="KG770" s="16"/>
      <c r="KH770" s="16"/>
      <c r="KI770" s="16"/>
      <c r="KJ770" s="16"/>
      <c r="KK770" s="16">
        <v>2.7164685908319184</v>
      </c>
      <c r="KL770" s="16">
        <v>0</v>
      </c>
      <c r="KM770" s="16">
        <v>93.293718166383712</v>
      </c>
      <c r="KN770" s="16"/>
      <c r="KO770" s="16"/>
      <c r="KP770" s="16"/>
      <c r="KQ770" s="16"/>
      <c r="KR770" s="16"/>
      <c r="KS770" s="16"/>
      <c r="KT770" s="16"/>
      <c r="KU770" s="16"/>
      <c r="KV770" s="16"/>
      <c r="KW770" s="16"/>
      <c r="KX770" s="16"/>
      <c r="KY770" s="16"/>
      <c r="KZ770" s="16"/>
      <c r="LA770" s="16"/>
      <c r="LB770" s="16"/>
      <c r="LC770" s="16"/>
      <c r="LD770" s="16"/>
      <c r="LE770" s="16"/>
      <c r="LF770" s="16"/>
      <c r="LG770" s="16"/>
      <c r="LH770" s="16"/>
      <c r="LI770" s="16"/>
      <c r="LJ770" s="16"/>
      <c r="LK770" s="16"/>
      <c r="LL770" s="16"/>
      <c r="LM770" s="16"/>
      <c r="LN770" s="16"/>
      <c r="LO770" s="16"/>
      <c r="LP770" s="16"/>
      <c r="LQ770" s="16"/>
      <c r="LR770" s="16">
        <v>35151.448605684629</v>
      </c>
      <c r="LS770" s="16">
        <v>13.358473317335163</v>
      </c>
      <c r="LT770" s="16">
        <v>92.223745857616265</v>
      </c>
      <c r="LU770" s="16"/>
      <c r="LV770" s="16"/>
      <c r="LW770" s="16"/>
      <c r="LX770" s="16"/>
      <c r="LY770" s="16"/>
      <c r="LZ770" s="16"/>
      <c r="MA770" s="16"/>
      <c r="MB770" s="16"/>
      <c r="MC770" s="16"/>
      <c r="MD770" s="16"/>
      <c r="ME770" s="16"/>
      <c r="MF770" s="16"/>
      <c r="MG770" s="16"/>
      <c r="MH770" s="16"/>
      <c r="MI770" s="16"/>
      <c r="MJ770" s="16"/>
      <c r="MK770" s="16"/>
      <c r="ML770" s="16"/>
      <c r="MM770" s="16"/>
      <c r="MN770" s="16"/>
      <c r="MO770" s="16"/>
      <c r="MP770" s="16"/>
      <c r="MQ770" s="16"/>
      <c r="MR770" s="16"/>
      <c r="MS770" s="16"/>
      <c r="MT770" s="16"/>
      <c r="MU770" s="16"/>
      <c r="MV770" s="16"/>
      <c r="MW770" s="16"/>
      <c r="MX770" s="16"/>
      <c r="MY770" s="16"/>
      <c r="MZ770" s="16"/>
      <c r="NA770" s="16"/>
      <c r="NB770" s="16"/>
      <c r="NC770" s="16"/>
      <c r="ND770" s="16"/>
      <c r="NE770" s="16"/>
      <c r="NF770" s="16"/>
      <c r="NG770" s="16"/>
      <c r="NH770" s="16"/>
      <c r="NI770" s="16"/>
      <c r="NJ770" s="16"/>
      <c r="NK770" s="16"/>
      <c r="NL770" s="16"/>
      <c r="NM770" s="16"/>
      <c r="NN770" s="16"/>
      <c r="NO770" s="16"/>
      <c r="NP770" s="16"/>
      <c r="NQ770" s="16"/>
      <c r="NR770" s="16"/>
      <c r="NS770" s="16"/>
      <c r="NT770" s="16"/>
      <c r="NU770" s="16"/>
    </row>
    <row r="771" spans="1:433" ht="15.5" customHeight="1" thickBot="1" x14ac:dyDescent="0.4">
      <c r="A771" s="1" t="s">
        <v>34</v>
      </c>
      <c r="B771" s="3">
        <v>1964</v>
      </c>
      <c r="C771" s="3">
        <v>0</v>
      </c>
      <c r="D771" s="3">
        <v>0</v>
      </c>
      <c r="E771" s="5">
        <v>1</v>
      </c>
      <c r="F771" s="3">
        <v>0</v>
      </c>
      <c r="G771" s="3">
        <v>0</v>
      </c>
      <c r="H771" s="3">
        <f t="shared" si="36"/>
        <v>0</v>
      </c>
      <c r="I771" s="3">
        <v>0</v>
      </c>
      <c r="J771" s="3">
        <v>1</v>
      </c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2">
        <v>4.2124773594568268</v>
      </c>
      <c r="AV771" s="2">
        <v>1.6480860334136622</v>
      </c>
      <c r="AW771" s="2"/>
      <c r="AX771" s="2"/>
      <c r="AY771" s="2">
        <v>12.461206838559534</v>
      </c>
      <c r="AZ771" s="2">
        <v>3.2243220208075627</v>
      </c>
      <c r="BA771" s="2">
        <v>2.2792353048882745</v>
      </c>
      <c r="BB771" s="2">
        <v>4.4722353049025969</v>
      </c>
      <c r="BC771" s="2">
        <v>23.195225926613546</v>
      </c>
      <c r="BD771" s="2">
        <v>18.073161662381068</v>
      </c>
      <c r="BE771" s="2">
        <v>3.0468361761124072</v>
      </c>
      <c r="BF771" s="2">
        <v>0.51112817298400159</v>
      </c>
      <c r="BG771" s="2">
        <v>17.212303543657256</v>
      </c>
      <c r="BH771" s="2">
        <v>4.4683324393756578</v>
      </c>
      <c r="BI771" s="2">
        <v>4.891839550571774</v>
      </c>
      <c r="BJ771" s="2">
        <v>5.1811911583306625</v>
      </c>
      <c r="BK771" s="2">
        <v>37.574827023244964</v>
      </c>
      <c r="BL771" s="2">
        <v>6.0123124410796898</v>
      </c>
      <c r="BM771" s="2">
        <v>12.256083339811862</v>
      </c>
      <c r="BN771" s="2">
        <v>-2.0796081784964624</v>
      </c>
      <c r="BO771" s="2">
        <v>90.223898002021301</v>
      </c>
      <c r="BP771" s="2">
        <v>60.680076740572034</v>
      </c>
      <c r="BQ771" s="2">
        <v>6.810230894814584</v>
      </c>
      <c r="BR771" s="2">
        <v>11.85571017647516</v>
      </c>
      <c r="BS771" s="2">
        <v>9.7761019979786994</v>
      </c>
      <c r="BT771" s="2">
        <v>10.967503692762186</v>
      </c>
      <c r="BU771" s="2"/>
      <c r="BV771" s="2">
        <v>102.07960817849646</v>
      </c>
      <c r="BW771" s="2">
        <v>0.29848648314402598</v>
      </c>
      <c r="BX771" s="2"/>
      <c r="BY771" s="2"/>
      <c r="BZ771" s="2">
        <v>83.413667107206706</v>
      </c>
      <c r="CA771" s="2">
        <v>14.335691518308327</v>
      </c>
      <c r="CB771" s="2">
        <v>18.407195055585788</v>
      </c>
      <c r="CC771" s="2">
        <v>1.3388204560643564</v>
      </c>
      <c r="CD771" s="2">
        <v>15.178943481302962</v>
      </c>
      <c r="CE771" s="2">
        <v>14.341434623806917</v>
      </c>
      <c r="CF771" s="2">
        <v>38.75093290834176</v>
      </c>
      <c r="CG771" s="2">
        <v>17.627355738477</v>
      </c>
      <c r="CH771" s="2">
        <v>26.591774858120189</v>
      </c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>
        <v>7.5759931586721603</v>
      </c>
      <c r="CV771" s="2"/>
      <c r="CW771" s="2">
        <v>2.4644328694705746</v>
      </c>
      <c r="CX771" s="2"/>
      <c r="CY771" s="2">
        <v>16.899979711909108</v>
      </c>
      <c r="CZ771" s="2"/>
      <c r="DA771" s="2">
        <v>10.227007696493819</v>
      </c>
      <c r="DB771" s="2">
        <v>10.227007696493819</v>
      </c>
      <c r="DC771" s="2">
        <v>8.2166768107121122</v>
      </c>
      <c r="DD771" s="2"/>
      <c r="DE771" s="2"/>
      <c r="DF771" s="2"/>
      <c r="DG771" s="2"/>
      <c r="DH771" s="2"/>
      <c r="DI771" s="2">
        <v>2.0677395186223748</v>
      </c>
      <c r="DJ771" s="14"/>
      <c r="DK771" s="2"/>
      <c r="DL771" s="2"/>
      <c r="DM771" s="2">
        <v>1.3698630136986301</v>
      </c>
      <c r="DN771" s="2">
        <v>0.51106936300804096</v>
      </c>
      <c r="DO771" s="2"/>
      <c r="DP771" s="2"/>
      <c r="DQ771" s="2"/>
      <c r="DR771" s="2"/>
      <c r="DS771" s="2"/>
      <c r="DT771" s="2"/>
      <c r="DU771" s="2">
        <v>12.11614708854855</v>
      </c>
      <c r="DV771" s="2">
        <v>26.47595861229458</v>
      </c>
      <c r="DW771" s="2"/>
      <c r="DX771" s="2"/>
      <c r="DY771" s="2"/>
      <c r="DZ771" s="2"/>
      <c r="EA771" s="2"/>
      <c r="EB771" s="2"/>
      <c r="EC771" s="2"/>
      <c r="ED771" s="2">
        <v>61.680999999999997</v>
      </c>
      <c r="EE771" s="2"/>
      <c r="EF771" s="2">
        <v>63.203000000000003</v>
      </c>
      <c r="EG771" s="2">
        <v>64.866</v>
      </c>
      <c r="EH771" s="2">
        <v>41.024000000000001</v>
      </c>
      <c r="EI771" s="2">
        <v>3.0499887223609998</v>
      </c>
      <c r="EJ771" s="2">
        <v>8.7279999999999998</v>
      </c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>
        <v>55.903859465524675</v>
      </c>
      <c r="FJ771" s="2">
        <v>40.897408636705826</v>
      </c>
      <c r="FK771" s="2"/>
      <c r="FL771" s="2"/>
      <c r="FM771" s="2">
        <v>0.44215609254563459</v>
      </c>
      <c r="FN771" s="2"/>
      <c r="FO771" s="2"/>
      <c r="FP771" s="2"/>
      <c r="FQ771" s="2">
        <v>0.81223841366081639</v>
      </c>
      <c r="FR771" s="2">
        <v>1.9268157717271694</v>
      </c>
      <c r="FS771" s="2">
        <v>13.956103666760461</v>
      </c>
      <c r="FT771" s="2">
        <v>0.48691320056700754</v>
      </c>
      <c r="FU771" s="2">
        <v>20.873046501145396</v>
      </c>
      <c r="FV771" s="2"/>
      <c r="FW771" s="2">
        <v>63.955759100303354</v>
      </c>
      <c r="FX771" s="2"/>
      <c r="FY771" s="2"/>
      <c r="FZ771" s="2"/>
      <c r="GA771" s="2">
        <v>0.64510062884205377</v>
      </c>
      <c r="GB771" s="2"/>
      <c r="GC771" s="2"/>
      <c r="GD771" s="2"/>
      <c r="GE771" s="2"/>
      <c r="GF771" s="2"/>
      <c r="GG771" s="2"/>
      <c r="GH771" s="2">
        <v>30.149296999565156</v>
      </c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>
        <v>-2418</v>
      </c>
      <c r="HR771" s="2"/>
      <c r="HS771" s="2"/>
      <c r="HT771" s="2"/>
      <c r="HU771" s="8"/>
      <c r="HV771" s="8"/>
      <c r="HW771" s="8"/>
      <c r="HX771" s="8"/>
      <c r="HY771" s="8"/>
      <c r="HZ771" s="8"/>
      <c r="IA771" s="8"/>
      <c r="IB771" s="8"/>
      <c r="IC771" s="8"/>
      <c r="ID771" s="8"/>
      <c r="IE771" s="8"/>
      <c r="IF771" s="8"/>
      <c r="IG771" s="8"/>
      <c r="IH771" s="8"/>
      <c r="II771" s="8"/>
      <c r="IJ771" s="8"/>
      <c r="IK771" s="8"/>
      <c r="IL771" s="8"/>
      <c r="IM771" s="8"/>
      <c r="IN771" s="8"/>
      <c r="IO771" s="8"/>
      <c r="IP771" s="8"/>
      <c r="IQ771" s="8"/>
      <c r="IR771" s="8"/>
      <c r="IS771" s="8"/>
      <c r="IT771" s="8"/>
      <c r="IU771" s="8"/>
      <c r="IV771" s="8"/>
      <c r="IW771" s="8"/>
      <c r="IX771" s="8"/>
      <c r="IY771" s="8"/>
      <c r="IZ771" s="8"/>
      <c r="JA771" s="8"/>
      <c r="JB771" s="8"/>
      <c r="JC771" s="8"/>
      <c r="JD771" s="8"/>
      <c r="JE771" s="8"/>
      <c r="JF771" s="8"/>
      <c r="JG771" s="8"/>
      <c r="JH771" s="8"/>
      <c r="JI771" s="8"/>
      <c r="JJ771" s="8"/>
      <c r="JK771" s="8"/>
      <c r="JL771" s="8"/>
      <c r="JM771" s="8"/>
      <c r="JN771" s="8"/>
      <c r="JO771" s="8"/>
      <c r="JP771" s="8"/>
      <c r="JQ771" s="8"/>
      <c r="JR771" s="8"/>
      <c r="JS771" s="8"/>
      <c r="JT771" s="8"/>
      <c r="JU771" s="8"/>
      <c r="JV771" s="8"/>
      <c r="JW771" s="8"/>
      <c r="JX771" s="8"/>
      <c r="JY771" s="16">
        <v>116.57167908811925</v>
      </c>
      <c r="JZ771" s="16"/>
      <c r="KA771" s="16"/>
      <c r="KB771" s="16">
        <v>1.3815523189063785</v>
      </c>
      <c r="KC771" s="16">
        <v>-1.5769486077184269E-2</v>
      </c>
      <c r="KD771" s="16">
        <v>18.885999999999996</v>
      </c>
      <c r="KE771" s="16">
        <v>81.114000000000004</v>
      </c>
      <c r="KF771" s="16"/>
      <c r="KG771" s="16"/>
      <c r="KH771" s="16"/>
      <c r="KI771" s="16"/>
      <c r="KJ771" s="16"/>
      <c r="KK771" s="16">
        <v>1.8503620273531776</v>
      </c>
      <c r="KL771" s="16">
        <v>0</v>
      </c>
      <c r="KM771" s="16">
        <v>93.724859211584871</v>
      </c>
      <c r="KN771" s="16"/>
      <c r="KO771" s="16"/>
      <c r="KP771" s="16"/>
      <c r="KQ771" s="16"/>
      <c r="KR771" s="16"/>
      <c r="KS771" s="16"/>
      <c r="KT771" s="16"/>
      <c r="KU771" s="16"/>
      <c r="KV771" s="16"/>
      <c r="KW771" s="16"/>
      <c r="KX771" s="16"/>
      <c r="KY771" s="16"/>
      <c r="KZ771" s="16"/>
      <c r="LA771" s="16"/>
      <c r="LB771" s="16"/>
      <c r="LC771" s="16"/>
      <c r="LD771" s="16"/>
      <c r="LE771" s="16"/>
      <c r="LF771" s="16"/>
      <c r="LG771" s="16"/>
      <c r="LH771" s="16"/>
      <c r="LI771" s="16"/>
      <c r="LJ771" s="16"/>
      <c r="LK771" s="16"/>
      <c r="LL771" s="16"/>
      <c r="LM771" s="16"/>
      <c r="LN771" s="16"/>
      <c r="LO771" s="16"/>
      <c r="LP771" s="16"/>
      <c r="LQ771" s="16"/>
      <c r="LR771" s="16">
        <v>34761.285730228301</v>
      </c>
      <c r="LS771" s="16">
        <v>13.032796251856931</v>
      </c>
      <c r="LT771" s="16">
        <v>91.898068792138048</v>
      </c>
      <c r="LU771" s="16"/>
      <c r="LV771" s="16"/>
      <c r="LW771" s="16"/>
      <c r="LX771" s="16"/>
      <c r="LY771" s="16"/>
      <c r="LZ771" s="16"/>
      <c r="MA771" s="16"/>
      <c r="MB771" s="16"/>
      <c r="MC771" s="16"/>
      <c r="MD771" s="16"/>
      <c r="ME771" s="16"/>
      <c r="MF771" s="16"/>
      <c r="MG771" s="16"/>
      <c r="MH771" s="16"/>
      <c r="MI771" s="16"/>
      <c r="MJ771" s="16"/>
      <c r="MK771" s="16"/>
      <c r="ML771" s="16"/>
      <c r="MM771" s="16"/>
      <c r="MN771" s="16"/>
      <c r="MO771" s="16"/>
      <c r="MP771" s="16"/>
      <c r="MQ771" s="16"/>
      <c r="MR771" s="16"/>
      <c r="MS771" s="16"/>
      <c r="MT771" s="16"/>
      <c r="MU771" s="16"/>
      <c r="MV771" s="16"/>
      <c r="MW771" s="16"/>
      <c r="MX771" s="16"/>
      <c r="MY771" s="16"/>
      <c r="MZ771" s="16"/>
      <c r="NA771" s="16"/>
      <c r="NB771" s="16"/>
      <c r="NC771" s="16"/>
      <c r="ND771" s="16"/>
      <c r="NE771" s="16"/>
      <c r="NF771" s="16"/>
      <c r="NG771" s="16"/>
      <c r="NH771" s="16"/>
      <c r="NI771" s="16"/>
      <c r="NJ771" s="16"/>
      <c r="NK771" s="16"/>
      <c r="NL771" s="16"/>
      <c r="NM771" s="16"/>
      <c r="NN771" s="16"/>
      <c r="NO771" s="16"/>
      <c r="NP771" s="16"/>
      <c r="NQ771" s="16"/>
      <c r="NR771" s="16"/>
      <c r="NS771" s="16"/>
      <c r="NT771" s="16"/>
      <c r="NU771" s="16"/>
    </row>
    <row r="772" spans="1:433" ht="15.5" customHeight="1" thickBot="1" x14ac:dyDescent="0.4">
      <c r="A772" s="1" t="s">
        <v>34</v>
      </c>
      <c r="B772" s="3">
        <v>1965</v>
      </c>
      <c r="C772" s="3">
        <v>0</v>
      </c>
      <c r="D772" s="3">
        <v>0</v>
      </c>
      <c r="E772" s="5">
        <v>1</v>
      </c>
      <c r="F772" s="3">
        <v>0</v>
      </c>
      <c r="G772" s="3">
        <v>0</v>
      </c>
      <c r="H772" s="3">
        <f t="shared" si="36"/>
        <v>0</v>
      </c>
      <c r="I772" s="3">
        <v>0</v>
      </c>
      <c r="J772" s="3">
        <v>1</v>
      </c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2">
        <v>6.1679747564274265</v>
      </c>
      <c r="AV772" s="2">
        <v>3.5764820989116117</v>
      </c>
      <c r="AW772" s="2"/>
      <c r="AX772" s="2"/>
      <c r="AY772" s="2">
        <v>32.486955227336352</v>
      </c>
      <c r="AZ772" s="2">
        <v>2.2802479280977508</v>
      </c>
      <c r="BA772" s="2">
        <v>7.5696123458851616</v>
      </c>
      <c r="BB772" s="2">
        <v>4.3383555401093759</v>
      </c>
      <c r="BC772" s="2">
        <v>55.311357384236345</v>
      </c>
      <c r="BD772" s="2">
        <v>44.486543546713932</v>
      </c>
      <c r="BE772" s="2">
        <v>1.9834822861556773</v>
      </c>
      <c r="BF772" s="2">
        <v>-0.5058695747873827</v>
      </c>
      <c r="BG772" s="2">
        <v>19.280194710964167</v>
      </c>
      <c r="BH772" s="2">
        <v>5.4338141410814416</v>
      </c>
      <c r="BI772" s="2">
        <v>4.7596903071706294</v>
      </c>
      <c r="BJ772" s="2">
        <v>5.541974185927117</v>
      </c>
      <c r="BK772" s="2">
        <v>36.70829456809561</v>
      </c>
      <c r="BL772" s="2">
        <v>5.5626945534163728</v>
      </c>
      <c r="BM772" s="2">
        <v>14.95741787733486</v>
      </c>
      <c r="BN772" s="2">
        <v>-0.79438917913118168</v>
      </c>
      <c r="BO772" s="2">
        <v>85.711729764545908</v>
      </c>
      <c r="BP772" s="2">
        <v>62.917189511774318</v>
      </c>
      <c r="BQ772" s="2">
        <v>6.7880913189723042</v>
      </c>
      <c r="BR772" s="2">
        <v>15.082659414585272</v>
      </c>
      <c r="BS772" s="2">
        <v>14.288270235454089</v>
      </c>
      <c r="BT772" s="2">
        <v>14.291848565089815</v>
      </c>
      <c r="BU772" s="2"/>
      <c r="BV772" s="2">
        <v>100.79438917913117</v>
      </c>
      <c r="BW772" s="2">
        <v>0.30247982759051228</v>
      </c>
      <c r="BX772" s="2"/>
      <c r="BY772" s="2"/>
      <c r="BZ772" s="2">
        <v>78.923638445573602</v>
      </c>
      <c r="CA772" s="2">
        <v>15.751807056466042</v>
      </c>
      <c r="CB772" s="2">
        <v>18.129553424461463</v>
      </c>
      <c r="CC772" s="2">
        <v>1.3753798292804582</v>
      </c>
      <c r="CD772" s="2">
        <v>14.857170972589993</v>
      </c>
      <c r="CE772" s="2">
        <v>15.722589235900793</v>
      </c>
      <c r="CF772" s="2">
        <v>39.492288699635012</v>
      </c>
      <c r="CG772" s="2">
        <v>14.422146869628062</v>
      </c>
      <c r="CH772" s="2">
        <v>30.7092249338009</v>
      </c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>
        <v>9.0728547913833815</v>
      </c>
      <c r="CV772" s="2"/>
      <c r="CW772" s="2">
        <v>2.4117941744793527</v>
      </c>
      <c r="CX772" s="2"/>
      <c r="CY772" s="2">
        <v>17.901828681424448</v>
      </c>
      <c r="CZ772" s="2"/>
      <c r="DA772" s="2">
        <v>11.411293208330351</v>
      </c>
      <c r="DB772" s="2">
        <v>11.411293208330351</v>
      </c>
      <c r="DC772" s="2">
        <v>1.2832852101379533</v>
      </c>
      <c r="DD772" s="2"/>
      <c r="DE772" s="2"/>
      <c r="DF772" s="2"/>
      <c r="DG772" s="2"/>
      <c r="DH772" s="2"/>
      <c r="DI772" s="2">
        <v>2.3184273887274287</v>
      </c>
      <c r="DJ772" s="14"/>
      <c r="DK772" s="2"/>
      <c r="DL772" s="2"/>
      <c r="DM772" s="2">
        <v>3.8592981578051999</v>
      </c>
      <c r="DN772" s="2">
        <v>0.53079305351971695</v>
      </c>
      <c r="DO772" s="2"/>
      <c r="DP772" s="2"/>
      <c r="DQ772" s="2"/>
      <c r="DR772" s="2"/>
      <c r="DS772" s="2"/>
      <c r="DT772" s="2"/>
      <c r="DU772" s="2">
        <v>13.02154154440707</v>
      </c>
      <c r="DV772" s="2">
        <v>16.746871992300289</v>
      </c>
      <c r="DW772" s="2">
        <v>5.6241777697839588</v>
      </c>
      <c r="DX772" s="2"/>
      <c r="DY772" s="2"/>
      <c r="DZ772" s="2"/>
      <c r="EA772" s="2"/>
      <c r="EB772" s="2"/>
      <c r="EC772" s="2"/>
      <c r="ED772" s="2">
        <v>62.036000000000001</v>
      </c>
      <c r="EE772" s="2"/>
      <c r="EF772" s="2">
        <v>63.558</v>
      </c>
      <c r="EG772" s="2">
        <v>65.215999999999994</v>
      </c>
      <c r="EH772" s="2">
        <v>40.500999999999998</v>
      </c>
      <c r="EI772" s="2">
        <v>3.0284841674614502</v>
      </c>
      <c r="EJ772" s="2">
        <v>8.5250000000000004</v>
      </c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>
        <v>62.822472776591567</v>
      </c>
      <c r="FJ772" s="2">
        <v>33.801598836546454</v>
      </c>
      <c r="FK772" s="2"/>
      <c r="FL772" s="2"/>
      <c r="FM772" s="2">
        <v>0.83060012349608847</v>
      </c>
      <c r="FN772" s="2"/>
      <c r="FO772" s="2"/>
      <c r="FP772" s="2"/>
      <c r="FQ772" s="2">
        <v>0.62057867585560256</v>
      </c>
      <c r="FR772" s="2">
        <v>1.9229125945944467</v>
      </c>
      <c r="FS772" s="2">
        <v>11.511123048583423</v>
      </c>
      <c r="FT772" s="2">
        <v>0.44679226958428858</v>
      </c>
      <c r="FU772" s="2">
        <v>20.685086725488997</v>
      </c>
      <c r="FV772" s="2"/>
      <c r="FW772" s="2">
        <v>66.478216168569332</v>
      </c>
      <c r="FX772" s="2"/>
      <c r="FY772" s="2"/>
      <c r="FZ772" s="2"/>
      <c r="GA772" s="2">
        <v>0.84396217005130603</v>
      </c>
      <c r="GB772" s="2"/>
      <c r="GC772" s="2"/>
      <c r="GD772" s="2"/>
      <c r="GE772" s="2"/>
      <c r="GF772" s="2"/>
      <c r="GG772" s="2"/>
      <c r="GH772" s="2">
        <v>31.672100386950952</v>
      </c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>
        <v>-2454</v>
      </c>
      <c r="HR772" s="2"/>
      <c r="HS772" s="2"/>
      <c r="HT772" s="2"/>
      <c r="HU772" s="8"/>
      <c r="HV772" s="8"/>
      <c r="HW772" s="8"/>
      <c r="HX772" s="8"/>
      <c r="HY772" s="8"/>
      <c r="HZ772" s="8"/>
      <c r="IA772" s="8"/>
      <c r="IB772" s="8"/>
      <c r="IC772" s="8"/>
      <c r="ID772" s="8"/>
      <c r="IE772" s="8"/>
      <c r="IF772" s="8"/>
      <c r="IG772" s="8"/>
      <c r="IH772" s="8"/>
      <c r="II772" s="8"/>
      <c r="IJ772" s="8"/>
      <c r="IK772" s="8"/>
      <c r="IL772" s="8"/>
      <c r="IM772" s="8"/>
      <c r="IN772" s="8"/>
      <c r="IO772" s="8"/>
      <c r="IP772" s="8"/>
      <c r="IQ772" s="8"/>
      <c r="IR772" s="8"/>
      <c r="IS772" s="8"/>
      <c r="IT772" s="8"/>
      <c r="IU772" s="8"/>
      <c r="IV772" s="8"/>
      <c r="IW772" s="8"/>
      <c r="IX772" s="8"/>
      <c r="IY772" s="8"/>
      <c r="IZ772" s="8"/>
      <c r="JA772" s="8"/>
      <c r="JB772" s="8"/>
      <c r="JC772" s="8"/>
      <c r="JD772" s="8"/>
      <c r="JE772" s="8"/>
      <c r="JF772" s="8"/>
      <c r="JG772" s="8"/>
      <c r="JH772" s="8"/>
      <c r="JI772" s="8"/>
      <c r="JJ772" s="8"/>
      <c r="JK772" s="8"/>
      <c r="JL772" s="8"/>
      <c r="JM772" s="8"/>
      <c r="JN772" s="8"/>
      <c r="JO772" s="8"/>
      <c r="JP772" s="8"/>
      <c r="JQ772" s="8"/>
      <c r="JR772" s="8"/>
      <c r="JS772" s="8"/>
      <c r="JT772" s="8"/>
      <c r="JU772" s="8"/>
      <c r="JV772" s="8"/>
      <c r="JW772" s="8"/>
      <c r="JX772" s="8"/>
      <c r="JY772" s="16">
        <v>122.44714349977508</v>
      </c>
      <c r="JZ772" s="16"/>
      <c r="KA772" s="16"/>
      <c r="KB772" s="16">
        <v>1.3155332209442541</v>
      </c>
      <c r="KC772" s="16">
        <v>-8.7675769059597383E-2</v>
      </c>
      <c r="KD772" s="16">
        <v>18.671999999999997</v>
      </c>
      <c r="KE772" s="16">
        <v>81.328000000000003</v>
      </c>
      <c r="KF772" s="16"/>
      <c r="KG772" s="16"/>
      <c r="KH772" s="16"/>
      <c r="KI772" s="16"/>
      <c r="KJ772" s="16"/>
      <c r="KK772" s="16">
        <v>1.9920318725099602</v>
      </c>
      <c r="KL772" s="16">
        <v>0</v>
      </c>
      <c r="KM772" s="16">
        <v>94.223107569721108</v>
      </c>
      <c r="KN772" s="16"/>
      <c r="KO772" s="16"/>
      <c r="KP772" s="16"/>
      <c r="KQ772" s="16"/>
      <c r="KR772" s="16"/>
      <c r="KS772" s="16"/>
      <c r="KT772" s="16"/>
      <c r="KU772" s="16"/>
      <c r="KV772" s="16"/>
      <c r="KW772" s="16"/>
      <c r="KX772" s="16"/>
      <c r="KY772" s="16"/>
      <c r="KZ772" s="16"/>
      <c r="LA772" s="16"/>
      <c r="LB772" s="16"/>
      <c r="LC772" s="16"/>
      <c r="LD772" s="16"/>
      <c r="LE772" s="16"/>
      <c r="LF772" s="16"/>
      <c r="LG772" s="16"/>
      <c r="LH772" s="16"/>
      <c r="LI772" s="16"/>
      <c r="LJ772" s="16"/>
      <c r="LK772" s="16"/>
      <c r="LL772" s="16"/>
      <c r="LM772" s="16"/>
      <c r="LN772" s="16">
        <v>6</v>
      </c>
      <c r="LO772" s="16">
        <v>0.7049891540130151</v>
      </c>
      <c r="LP772" s="16">
        <v>91</v>
      </c>
      <c r="LQ772" s="16">
        <v>3</v>
      </c>
      <c r="LR772" s="16">
        <v>34397.504576696178</v>
      </c>
      <c r="LS772" s="16">
        <v>12.701405553651011</v>
      </c>
      <c r="LT772" s="16">
        <v>91.263855559364643</v>
      </c>
      <c r="LU772" s="16"/>
      <c r="LV772" s="16"/>
      <c r="LW772" s="16"/>
      <c r="LX772" s="16"/>
      <c r="LY772" s="16"/>
      <c r="LZ772" s="16"/>
      <c r="MA772" s="16"/>
      <c r="MB772" s="16"/>
      <c r="MC772" s="16"/>
      <c r="MD772" s="16"/>
      <c r="ME772" s="16"/>
      <c r="MF772" s="16"/>
      <c r="MG772" s="16"/>
      <c r="MH772" s="16"/>
      <c r="MI772" s="16"/>
      <c r="MJ772" s="16"/>
      <c r="MK772" s="16"/>
      <c r="ML772" s="16"/>
      <c r="MM772" s="16"/>
      <c r="MN772" s="16"/>
      <c r="MO772" s="16"/>
      <c r="MP772" s="16"/>
      <c r="MQ772" s="16"/>
      <c r="MR772" s="16"/>
      <c r="MS772" s="16"/>
      <c r="MT772" s="16"/>
      <c r="MU772" s="16"/>
      <c r="MV772" s="16"/>
      <c r="MW772" s="16"/>
      <c r="MX772" s="16"/>
      <c r="MY772" s="16"/>
      <c r="MZ772" s="16"/>
      <c r="NA772" s="16"/>
      <c r="NB772" s="16"/>
      <c r="NC772" s="16"/>
      <c r="ND772" s="16"/>
      <c r="NE772" s="16"/>
      <c r="NF772" s="16"/>
      <c r="NG772" s="16"/>
      <c r="NH772" s="16"/>
      <c r="NI772" s="16"/>
      <c r="NJ772" s="16"/>
      <c r="NK772" s="16"/>
      <c r="NL772" s="16"/>
      <c r="NM772" s="16"/>
      <c r="NN772" s="16"/>
      <c r="NO772" s="16"/>
      <c r="NP772" s="16"/>
      <c r="NQ772" s="16"/>
      <c r="NR772" s="16"/>
      <c r="NS772" s="16"/>
      <c r="NT772" s="16"/>
      <c r="NU772" s="16"/>
    </row>
    <row r="773" spans="1:433" ht="15.5" customHeight="1" thickBot="1" x14ac:dyDescent="0.4">
      <c r="A773" s="1" t="s">
        <v>34</v>
      </c>
      <c r="B773" s="3">
        <v>1966</v>
      </c>
      <c r="C773" s="3">
        <v>0</v>
      </c>
      <c r="D773" s="3">
        <v>0</v>
      </c>
      <c r="E773" s="5">
        <v>1</v>
      </c>
      <c r="F773" s="3">
        <v>0</v>
      </c>
      <c r="G773" s="3">
        <v>0</v>
      </c>
      <c r="H773" s="3">
        <f t="shared" si="36"/>
        <v>0</v>
      </c>
      <c r="I773" s="3">
        <v>0</v>
      </c>
      <c r="J773" s="3">
        <v>1</v>
      </c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2">
        <v>1.9915033352727534</v>
      </c>
      <c r="AV773" s="2">
        <v>-0.46089453221954102</v>
      </c>
      <c r="AW773" s="2"/>
      <c r="AX773" s="2"/>
      <c r="AY773" s="2">
        <v>-7.9307594666222911</v>
      </c>
      <c r="AZ773" s="2">
        <v>0.59250487657243411</v>
      </c>
      <c r="BA773" s="2">
        <v>-2.358698631949423</v>
      </c>
      <c r="BB773" s="2">
        <v>16.255014501330962</v>
      </c>
      <c r="BC773" s="2">
        <v>19.907475381243799</v>
      </c>
      <c r="BD773" s="2">
        <v>16.906073794039258</v>
      </c>
      <c r="BE773" s="2">
        <v>-1.718075269104034</v>
      </c>
      <c r="BF773" s="2">
        <v>-4.0812758764210315</v>
      </c>
      <c r="BG773" s="2">
        <v>6.5433662742175471</v>
      </c>
      <c r="BH773" s="2">
        <v>4.2838839141221143</v>
      </c>
      <c r="BI773" s="2">
        <v>2.1400521923850704</v>
      </c>
      <c r="BJ773" s="2">
        <v>0.87795961321855032</v>
      </c>
      <c r="BK773" s="2">
        <v>35.683622363803622</v>
      </c>
      <c r="BL773" s="2">
        <v>5.0013131346218715</v>
      </c>
      <c r="BM773" s="2">
        <v>13.246567408265477</v>
      </c>
      <c r="BN773" s="2">
        <v>-2.8959831010868453</v>
      </c>
      <c r="BO773" s="2">
        <v>87.087322408095119</v>
      </c>
      <c r="BP773" s="2">
        <v>60.052617333032202</v>
      </c>
      <c r="BQ773" s="2">
        <v>7.8242649313481651</v>
      </c>
      <c r="BR773" s="2">
        <v>15.808660692991722</v>
      </c>
      <c r="BS773" s="2">
        <v>12.912677591904876</v>
      </c>
      <c r="BT773" s="2">
        <v>15.476474396102347</v>
      </c>
      <c r="BU773" s="2"/>
      <c r="BV773" s="2">
        <v>102.89598310108686</v>
      </c>
      <c r="BW773" s="2">
        <v>0.31640726711539524</v>
      </c>
      <c r="BX773" s="2"/>
      <c r="BY773" s="2"/>
      <c r="BZ773" s="2">
        <v>79.263057476746951</v>
      </c>
      <c r="CA773" s="2">
        <v>16.142550509352322</v>
      </c>
      <c r="CB773" s="2">
        <v>18.705137814725223</v>
      </c>
      <c r="CC773" s="2">
        <v>1.3400984190089025</v>
      </c>
      <c r="CD773" s="2">
        <v>14.870515484991994</v>
      </c>
      <c r="CE773" s="2">
        <v>16.295466208764843</v>
      </c>
      <c r="CF773" s="2">
        <v>39.589298490681749</v>
      </c>
      <c r="CG773" s="2">
        <v>17.310504904572181</v>
      </c>
      <c r="CH773" s="2">
        <v>29.389117917617796</v>
      </c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>
        <v>11.251746107458008</v>
      </c>
      <c r="CV773" s="2"/>
      <c r="CW773" s="2">
        <v>2.214575312595823</v>
      </c>
      <c r="CX773" s="2"/>
      <c r="CY773" s="2">
        <v>20.486397361912612</v>
      </c>
      <c r="CZ773" s="2"/>
      <c r="DA773" s="2">
        <v>13.404994719089638</v>
      </c>
      <c r="DB773" s="2">
        <v>13.404994719089638</v>
      </c>
      <c r="DC773" s="2">
        <v>-0.65952184666117064</v>
      </c>
      <c r="DD773" s="2"/>
      <c r="DE773" s="2"/>
      <c r="DF773" s="2"/>
      <c r="DG773" s="2"/>
      <c r="DH773" s="2"/>
      <c r="DI773" s="2">
        <v>2.9767673812415723</v>
      </c>
      <c r="DJ773" s="14"/>
      <c r="DK773" s="2"/>
      <c r="DL773" s="2"/>
      <c r="DM773" s="2">
        <v>2.8731942216032502</v>
      </c>
      <c r="DN773" s="2">
        <v>0.54604376886211703</v>
      </c>
      <c r="DO773" s="2"/>
      <c r="DP773" s="2"/>
      <c r="DQ773" s="2"/>
      <c r="DR773" s="2"/>
      <c r="DS773" s="2"/>
      <c r="DT773" s="2"/>
      <c r="DU773" s="2">
        <v>13.382848965963682</v>
      </c>
      <c r="DV773" s="2">
        <v>7.9417422368782633</v>
      </c>
      <c r="DW773" s="2">
        <v>5.4026694737480403</v>
      </c>
      <c r="DX773" s="2"/>
      <c r="DY773" s="2"/>
      <c r="DZ773" s="2"/>
      <c r="EA773" s="2"/>
      <c r="EB773" s="2"/>
      <c r="EC773" s="2"/>
      <c r="ED773" s="2">
        <v>62.307000000000002</v>
      </c>
      <c r="EE773" s="2"/>
      <c r="EF773" s="2">
        <v>63.789000000000001</v>
      </c>
      <c r="EG773" s="2">
        <v>65.400999999999996</v>
      </c>
      <c r="EH773" s="2">
        <v>40.043999999999997</v>
      </c>
      <c r="EI773" s="2">
        <v>2.9995281477782001</v>
      </c>
      <c r="EJ773" s="2">
        <v>8.3789999999999996</v>
      </c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>
        <v>64.254178244199906</v>
      </c>
      <c r="FJ773" s="2">
        <v>32.969986432705483</v>
      </c>
      <c r="FK773" s="2"/>
      <c r="FL773" s="2"/>
      <c r="FM773" s="2">
        <v>1.1079096166547091</v>
      </c>
      <c r="FN773" s="2"/>
      <c r="FO773" s="2"/>
      <c r="FP773" s="2"/>
      <c r="FQ773" s="2">
        <v>0.78266813754272346</v>
      </c>
      <c r="FR773" s="2">
        <v>0.88525120668299195</v>
      </c>
      <c r="FS773" s="2">
        <v>11.131382981442012</v>
      </c>
      <c r="FT773" s="2">
        <v>0.42917835804494597</v>
      </c>
      <c r="FU773" s="2">
        <v>21.64344916529096</v>
      </c>
      <c r="FV773" s="2"/>
      <c r="FW773" s="2">
        <v>65.790507537851113</v>
      </c>
      <c r="FX773" s="2"/>
      <c r="FY773" s="2"/>
      <c r="FZ773" s="2"/>
      <c r="GA773" s="2">
        <v>0.97184187975215131</v>
      </c>
      <c r="GB773" s="2"/>
      <c r="GC773" s="2"/>
      <c r="GD773" s="2"/>
      <c r="GE773" s="2"/>
      <c r="GF773" s="2"/>
      <c r="GG773" s="2"/>
      <c r="GH773" s="2">
        <v>32.944565923045374</v>
      </c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>
        <v>-2500</v>
      </c>
      <c r="HR773" s="2"/>
      <c r="HS773" s="2"/>
      <c r="HT773" s="2"/>
      <c r="HU773" s="8"/>
      <c r="HV773" s="8"/>
      <c r="HW773" s="8"/>
      <c r="HX773" s="8"/>
      <c r="HY773" s="8"/>
      <c r="HZ773" s="8"/>
      <c r="IA773" s="8"/>
      <c r="IB773" s="8"/>
      <c r="IC773" s="8"/>
      <c r="ID773" s="8"/>
      <c r="IE773" s="8"/>
      <c r="IF773" s="8"/>
      <c r="IG773" s="8"/>
      <c r="IH773" s="8"/>
      <c r="II773" s="8"/>
      <c r="IJ773" s="8"/>
      <c r="IK773" s="8"/>
      <c r="IL773" s="8"/>
      <c r="IM773" s="8"/>
      <c r="IN773" s="8"/>
      <c r="IO773" s="8"/>
      <c r="IP773" s="8"/>
      <c r="IQ773" s="8"/>
      <c r="IR773" s="8"/>
      <c r="IS773" s="8"/>
      <c r="IT773" s="8"/>
      <c r="IU773" s="8"/>
      <c r="IV773" s="8"/>
      <c r="IW773" s="8"/>
      <c r="IX773" s="8"/>
      <c r="IY773" s="8"/>
      <c r="IZ773" s="8"/>
      <c r="JA773" s="8"/>
      <c r="JB773" s="8"/>
      <c r="JC773" s="8"/>
      <c r="JD773" s="8"/>
      <c r="JE773" s="8"/>
      <c r="JF773" s="8"/>
      <c r="JG773" s="8"/>
      <c r="JH773" s="8"/>
      <c r="JI773" s="8"/>
      <c r="JJ773" s="8"/>
      <c r="JK773" s="8"/>
      <c r="JL773" s="8"/>
      <c r="JM773" s="8"/>
      <c r="JN773" s="8"/>
      <c r="JO773" s="8"/>
      <c r="JP773" s="8"/>
      <c r="JQ773" s="8"/>
      <c r="JR773" s="8"/>
      <c r="JS773" s="8"/>
      <c r="JT773" s="8"/>
      <c r="JU773" s="8"/>
      <c r="JV773" s="8"/>
      <c r="JW773" s="8"/>
      <c r="JX773" s="8"/>
      <c r="JY773" s="16">
        <v>128.60572483841182</v>
      </c>
      <c r="JZ773" s="16"/>
      <c r="KA773" s="16"/>
      <c r="KB773" s="16">
        <v>1.246681747967495</v>
      </c>
      <c r="KC773" s="16">
        <v>-0.14876521638191453</v>
      </c>
      <c r="KD773" s="16">
        <v>18.460999999999999</v>
      </c>
      <c r="KE773" s="16">
        <v>81.539000000000001</v>
      </c>
      <c r="KF773" s="16"/>
      <c r="KG773" s="16"/>
      <c r="KH773" s="16"/>
      <c r="KI773" s="16"/>
      <c r="KJ773" s="16"/>
      <c r="KK773" s="16">
        <v>1.8317503392130257</v>
      </c>
      <c r="KL773" s="16">
        <v>0</v>
      </c>
      <c r="KM773" s="16">
        <v>93.826322930800544</v>
      </c>
      <c r="KN773" s="16"/>
      <c r="KO773" s="16"/>
      <c r="KP773" s="16"/>
      <c r="KQ773" s="16"/>
      <c r="KR773" s="16"/>
      <c r="KS773" s="16"/>
      <c r="KT773" s="16"/>
      <c r="KU773" s="16"/>
      <c r="KV773" s="16"/>
      <c r="KW773" s="16"/>
      <c r="KX773" s="16"/>
      <c r="KY773" s="16"/>
      <c r="KZ773" s="16"/>
      <c r="LA773" s="16"/>
      <c r="LB773" s="16"/>
      <c r="LC773" s="16"/>
      <c r="LD773" s="16"/>
      <c r="LE773" s="16"/>
      <c r="LF773" s="16"/>
      <c r="LG773" s="16"/>
      <c r="LH773" s="16"/>
      <c r="LI773" s="16"/>
      <c r="LJ773" s="16"/>
      <c r="LK773" s="16"/>
      <c r="LL773" s="16"/>
      <c r="LM773" s="16"/>
      <c r="LN773" s="16">
        <v>6.7391304347999998</v>
      </c>
      <c r="LO773" s="16">
        <v>0.79826464208242953</v>
      </c>
      <c r="LP773" s="16">
        <v>90.376552794999995</v>
      </c>
      <c r="LQ773" s="16">
        <v>2.8843167701999999</v>
      </c>
      <c r="LR773" s="16">
        <v>34059.467386767043</v>
      </c>
      <c r="LS773" s="16">
        <v>12.375728488172779</v>
      </c>
      <c r="LT773" s="16">
        <v>90.932464861158721</v>
      </c>
      <c r="LU773" s="16"/>
      <c r="LV773" s="16"/>
      <c r="LW773" s="16"/>
      <c r="LX773" s="16"/>
      <c r="LY773" s="16"/>
      <c r="LZ773" s="16"/>
      <c r="MA773" s="16"/>
      <c r="MB773" s="16"/>
      <c r="MC773" s="16"/>
      <c r="MD773" s="16"/>
      <c r="ME773" s="16"/>
      <c r="MF773" s="16"/>
      <c r="MG773" s="16"/>
      <c r="MH773" s="16"/>
      <c r="MI773" s="16"/>
      <c r="MJ773" s="16"/>
      <c r="MK773" s="16"/>
      <c r="ML773" s="16"/>
      <c r="MM773" s="16"/>
      <c r="MN773" s="16"/>
      <c r="MO773" s="16"/>
      <c r="MP773" s="16"/>
      <c r="MQ773" s="16"/>
      <c r="MR773" s="16"/>
      <c r="MS773" s="16"/>
      <c r="MT773" s="16"/>
      <c r="MU773" s="16"/>
      <c r="MV773" s="16"/>
      <c r="MW773" s="16"/>
      <c r="MX773" s="16"/>
      <c r="MY773" s="16"/>
      <c r="MZ773" s="16"/>
      <c r="NA773" s="16"/>
      <c r="NB773" s="16"/>
      <c r="NC773" s="16"/>
      <c r="ND773" s="16"/>
      <c r="NE773" s="16"/>
      <c r="NF773" s="16"/>
      <c r="NG773" s="16"/>
      <c r="NH773" s="16"/>
      <c r="NI773" s="16"/>
      <c r="NJ773" s="16"/>
      <c r="NK773" s="16"/>
      <c r="NL773" s="16"/>
      <c r="NM773" s="16"/>
      <c r="NN773" s="16"/>
      <c r="NO773" s="16"/>
      <c r="NP773" s="16"/>
      <c r="NQ773" s="16"/>
      <c r="NR773" s="16"/>
      <c r="NS773" s="16"/>
      <c r="NT773" s="16"/>
      <c r="NU773" s="16"/>
    </row>
    <row r="774" spans="1:433" ht="15.5" customHeight="1" thickBot="1" x14ac:dyDescent="0.4">
      <c r="A774" s="1" t="s">
        <v>34</v>
      </c>
      <c r="B774" s="3">
        <v>1967</v>
      </c>
      <c r="C774" s="3">
        <v>0</v>
      </c>
      <c r="D774" s="3">
        <v>0</v>
      </c>
      <c r="E774" s="5">
        <v>1</v>
      </c>
      <c r="F774" s="3">
        <v>0</v>
      </c>
      <c r="G774" s="3">
        <v>0</v>
      </c>
      <c r="H774" s="3">
        <f t="shared" si="36"/>
        <v>0</v>
      </c>
      <c r="I774" s="3">
        <v>0</v>
      </c>
      <c r="J774" s="3">
        <v>1</v>
      </c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2">
        <v>9.1503672041403377</v>
      </c>
      <c r="AV774" s="2">
        <v>6.5815345641825331</v>
      </c>
      <c r="AW774" s="2"/>
      <c r="AX774" s="2"/>
      <c r="AY774" s="2">
        <v>-2.1291211383071982</v>
      </c>
      <c r="AZ774" s="2">
        <v>8.7300216518334253</v>
      </c>
      <c r="BA774" s="2">
        <v>5.0847188957425544</v>
      </c>
      <c r="BB774" s="2">
        <v>4.2053354157114597</v>
      </c>
      <c r="BC774" s="2">
        <v>13.38770629757866</v>
      </c>
      <c r="BD774" s="2">
        <v>11.833852974461465</v>
      </c>
      <c r="BE774" s="2">
        <v>9.5195835714007444</v>
      </c>
      <c r="BF774" s="2">
        <v>6.9420614961279909</v>
      </c>
      <c r="BG774" s="2">
        <v>2.7172446681146454</v>
      </c>
      <c r="BH774" s="2">
        <v>12.183883233500325</v>
      </c>
      <c r="BI774" s="2">
        <v>12.276678192939599</v>
      </c>
      <c r="BJ774" s="2">
        <v>6.153239522092079</v>
      </c>
      <c r="BK774" s="2">
        <v>32.896241764260516</v>
      </c>
      <c r="BL774" s="2">
        <v>4.3550142245877206</v>
      </c>
      <c r="BM774" s="2">
        <v>12.21869613544469</v>
      </c>
      <c r="BN774" s="2">
        <v>-3.4086698777324931</v>
      </c>
      <c r="BO774" s="2">
        <v>86.872754804516973</v>
      </c>
      <c r="BP774" s="2">
        <v>59.547040939169371</v>
      </c>
      <c r="BQ774" s="2">
        <v>7.7838813086972634</v>
      </c>
      <c r="BR774" s="2">
        <v>16.535915073215524</v>
      </c>
      <c r="BS774" s="2">
        <v>13.127245195483027</v>
      </c>
      <c r="BT774" s="2">
        <v>16.260450730544324</v>
      </c>
      <c r="BU774" s="2"/>
      <c r="BV774" s="2">
        <v>103.40866987773249</v>
      </c>
      <c r="BW774" s="2">
        <v>0.3077453937644346</v>
      </c>
      <c r="BX774" s="2"/>
      <c r="BY774" s="2"/>
      <c r="BZ774" s="2">
        <v>79.088873495819712</v>
      </c>
      <c r="CA774" s="2">
        <v>15.627366013177182</v>
      </c>
      <c r="CB774" s="2">
        <v>19.453823477294328</v>
      </c>
      <c r="CC774" s="2">
        <v>1.4825995689822562</v>
      </c>
      <c r="CD774" s="2">
        <v>15.407236174428531</v>
      </c>
      <c r="CE774" s="2">
        <v>18.009104738313937</v>
      </c>
      <c r="CF774" s="2">
        <v>40.420203940267726</v>
      </c>
      <c r="CG774" s="2">
        <v>16.60624052894671</v>
      </c>
      <c r="CH774" s="2">
        <v>27.846062148621876</v>
      </c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>
        <v>14.1076405109783</v>
      </c>
      <c r="CV774" s="2"/>
      <c r="CW774" s="2">
        <v>3.0847173671408092</v>
      </c>
      <c r="CX774" s="2"/>
      <c r="CY774" s="2">
        <v>33.641802443991857</v>
      </c>
      <c r="CZ774" s="2"/>
      <c r="DA774" s="2">
        <v>16.933646922370606</v>
      </c>
      <c r="DB774" s="2">
        <v>16.933646922370606</v>
      </c>
      <c r="DC774" s="2">
        <v>7.8271384928716907</v>
      </c>
      <c r="DD774" s="2"/>
      <c r="DE774" s="2"/>
      <c r="DF774" s="2"/>
      <c r="DG774" s="2"/>
      <c r="DH774" s="2"/>
      <c r="DI774" s="2">
        <v>-3.1158749859142034</v>
      </c>
      <c r="DJ774" s="14"/>
      <c r="DK774" s="2"/>
      <c r="DL774" s="2"/>
      <c r="DM774" s="2">
        <v>1.36526759221905</v>
      </c>
      <c r="DN774" s="2">
        <v>0.553498727477723</v>
      </c>
      <c r="DO774" s="2"/>
      <c r="DP774" s="2"/>
      <c r="DQ774" s="2"/>
      <c r="DR774" s="2"/>
      <c r="DS774" s="2"/>
      <c r="DT774" s="2"/>
      <c r="DU774" s="2">
        <v>16.655121864780835</v>
      </c>
      <c r="DV774" s="2">
        <v>31.60641547861507</v>
      </c>
      <c r="DW774" s="2">
        <v>6.6926940235650694</v>
      </c>
      <c r="DX774" s="2"/>
      <c r="DY774" s="2"/>
      <c r="DZ774" s="2"/>
      <c r="EA774" s="2"/>
      <c r="EB774" s="2"/>
      <c r="EC774" s="2"/>
      <c r="ED774" s="2">
        <v>62.631</v>
      </c>
      <c r="EE774" s="2"/>
      <c r="EF774" s="2">
        <v>64.055999999999997</v>
      </c>
      <c r="EG774" s="2">
        <v>65.599000000000004</v>
      </c>
      <c r="EH774" s="2">
        <v>39.404000000000003</v>
      </c>
      <c r="EI774" s="2">
        <v>2.9627916796632099</v>
      </c>
      <c r="EJ774" s="2">
        <v>8.2129999999999992</v>
      </c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>
        <v>70.372804397740722</v>
      </c>
      <c r="FJ774" s="2">
        <v>26.893275414256568</v>
      </c>
      <c r="FK774" s="2"/>
      <c r="FL774" s="2"/>
      <c r="FM774" s="2">
        <v>0.96560703685063565</v>
      </c>
      <c r="FN774" s="2"/>
      <c r="FO774" s="2"/>
      <c r="FP774" s="2"/>
      <c r="FQ774" s="2">
        <v>0.69095000505348292</v>
      </c>
      <c r="FR774" s="2">
        <v>1.0773608000062311</v>
      </c>
      <c r="FS774" s="2">
        <v>10.010609586504749</v>
      </c>
      <c r="FT774" s="2">
        <v>0.46798611919218269</v>
      </c>
      <c r="FU774" s="2">
        <v>20.190890806091623</v>
      </c>
      <c r="FV774" s="2"/>
      <c r="FW774" s="2">
        <v>68.140893223494061</v>
      </c>
      <c r="FX774" s="2"/>
      <c r="FY774" s="2"/>
      <c r="FZ774" s="2"/>
      <c r="GA774" s="2">
        <v>1.1602146557561448</v>
      </c>
      <c r="GB774" s="2"/>
      <c r="GC774" s="2"/>
      <c r="GD774" s="2"/>
      <c r="GE774" s="2"/>
      <c r="GF774" s="2"/>
      <c r="GG774" s="2"/>
      <c r="GH774" s="2">
        <v>31.903280082569552</v>
      </c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>
        <v>-2528</v>
      </c>
      <c r="HR774" s="2"/>
      <c r="HS774" s="2"/>
      <c r="HT774" s="2"/>
      <c r="HU774" s="8"/>
      <c r="HV774" s="8"/>
      <c r="HW774" s="8"/>
      <c r="HX774" s="8"/>
      <c r="HY774" s="8"/>
      <c r="HZ774" s="8"/>
      <c r="IA774" s="8"/>
      <c r="IB774" s="8"/>
      <c r="IC774" s="8"/>
      <c r="ID774" s="8"/>
      <c r="IE774" s="8"/>
      <c r="IF774" s="8"/>
      <c r="IG774" s="8"/>
      <c r="IH774" s="8"/>
      <c r="II774" s="8"/>
      <c r="IJ774" s="8"/>
      <c r="IK774" s="8"/>
      <c r="IL774" s="8"/>
      <c r="IM774" s="8"/>
      <c r="IN774" s="8"/>
      <c r="IO774" s="8"/>
      <c r="IP774" s="8"/>
      <c r="IQ774" s="8"/>
      <c r="IR774" s="8"/>
      <c r="IS774" s="8"/>
      <c r="IT774" s="8"/>
      <c r="IU774" s="8"/>
      <c r="IV774" s="8"/>
      <c r="IW774" s="8"/>
      <c r="IX774" s="8"/>
      <c r="IY774" s="8"/>
      <c r="IZ774" s="8"/>
      <c r="JA774" s="8"/>
      <c r="JB774" s="8"/>
      <c r="JC774" s="8"/>
      <c r="JD774" s="8"/>
      <c r="JE774" s="8"/>
      <c r="JF774" s="8"/>
      <c r="JG774" s="8"/>
      <c r="JH774" s="8"/>
      <c r="JI774" s="8"/>
      <c r="JJ774" s="8"/>
      <c r="JK774" s="8"/>
      <c r="JL774" s="8"/>
      <c r="JM774" s="8"/>
      <c r="JN774" s="8"/>
      <c r="JO774" s="8"/>
      <c r="JP774" s="8"/>
      <c r="JQ774" s="8"/>
      <c r="JR774" s="8"/>
      <c r="JS774" s="8"/>
      <c r="JT774" s="8"/>
      <c r="JU774" s="8"/>
      <c r="JV774" s="8"/>
      <c r="JW774" s="8"/>
      <c r="JX774" s="8"/>
      <c r="JY774" s="16">
        <v>135.16483516483518</v>
      </c>
      <c r="JZ774" s="16"/>
      <c r="KA774" s="16"/>
      <c r="KB774" s="16">
        <v>1.169825230734741</v>
      </c>
      <c r="KC774" s="16">
        <v>-0.23158592548290716</v>
      </c>
      <c r="KD774" s="16">
        <v>18.251000000000005</v>
      </c>
      <c r="KE774" s="16">
        <v>81.748999999999995</v>
      </c>
      <c r="KF774" s="16"/>
      <c r="KG774" s="16"/>
      <c r="KH774" s="16"/>
      <c r="KI774" s="16"/>
      <c r="KJ774" s="16"/>
      <c r="KK774" s="16">
        <v>2.1771771771771768</v>
      </c>
      <c r="KL774" s="16">
        <v>0</v>
      </c>
      <c r="KM774" s="16">
        <v>93.543543543543535</v>
      </c>
      <c r="KN774" s="16"/>
      <c r="KO774" s="16"/>
      <c r="KP774" s="16"/>
      <c r="KQ774" s="16"/>
      <c r="KR774" s="16"/>
      <c r="KS774" s="16"/>
      <c r="KT774" s="16"/>
      <c r="KU774" s="16"/>
      <c r="KV774" s="16"/>
      <c r="KW774" s="16"/>
      <c r="KX774" s="16"/>
      <c r="KY774" s="16"/>
      <c r="KZ774" s="16"/>
      <c r="LA774" s="16"/>
      <c r="LB774" s="16"/>
      <c r="LC774" s="16"/>
      <c r="LD774" s="16"/>
      <c r="LE774" s="16"/>
      <c r="LF774" s="16"/>
      <c r="LG774" s="16"/>
      <c r="LH774" s="16"/>
      <c r="LI774" s="16"/>
      <c r="LJ774" s="16"/>
      <c r="LK774" s="16"/>
      <c r="LL774" s="16"/>
      <c r="LM774" s="16"/>
      <c r="LN774" s="16">
        <v>7.3236009731999996</v>
      </c>
      <c r="LO774" s="16">
        <v>0.89154013015184363</v>
      </c>
      <c r="LP774" s="16">
        <v>89.883559263099997</v>
      </c>
      <c r="LQ774" s="16">
        <v>2.7928397636</v>
      </c>
      <c r="LR774" s="16">
        <v>33750.059941131403</v>
      </c>
      <c r="LS774" s="16">
        <v>11.958633299051536</v>
      </c>
      <c r="LT774" s="16">
        <v>90.51536967203748</v>
      </c>
      <c r="LU774" s="16"/>
      <c r="LV774" s="16"/>
      <c r="LW774" s="16"/>
      <c r="LX774" s="16"/>
      <c r="LY774" s="16"/>
      <c r="LZ774" s="16"/>
      <c r="MA774" s="16"/>
      <c r="MB774" s="16"/>
      <c r="MC774" s="16"/>
      <c r="MD774" s="16"/>
      <c r="ME774" s="16"/>
      <c r="MF774" s="16"/>
      <c r="MG774" s="16"/>
      <c r="MH774" s="16"/>
      <c r="MI774" s="16"/>
      <c r="MJ774" s="16"/>
      <c r="MK774" s="16"/>
      <c r="ML774" s="16"/>
      <c r="MM774" s="16"/>
      <c r="MN774" s="16"/>
      <c r="MO774" s="16"/>
      <c r="MP774" s="16"/>
      <c r="MQ774" s="16"/>
      <c r="MR774" s="16"/>
      <c r="MS774" s="16"/>
      <c r="MT774" s="16"/>
      <c r="MU774" s="16"/>
      <c r="MV774" s="16"/>
      <c r="MW774" s="16"/>
      <c r="MX774" s="16"/>
      <c r="MY774" s="16"/>
      <c r="MZ774" s="16"/>
      <c r="NA774" s="16"/>
      <c r="NB774" s="16"/>
      <c r="NC774" s="16"/>
      <c r="ND774" s="16"/>
      <c r="NE774" s="16"/>
      <c r="NF774" s="16"/>
      <c r="NG774" s="16"/>
      <c r="NH774" s="16"/>
      <c r="NI774" s="16"/>
      <c r="NJ774" s="16"/>
      <c r="NK774" s="16"/>
      <c r="NL774" s="16"/>
      <c r="NM774" s="16"/>
      <c r="NN774" s="16"/>
      <c r="NO774" s="16"/>
      <c r="NP774" s="16"/>
      <c r="NQ774" s="16"/>
      <c r="NR774" s="16"/>
      <c r="NS774" s="16"/>
      <c r="NT774" s="16"/>
      <c r="NU774" s="16"/>
    </row>
    <row r="775" spans="1:433" ht="15.5" customHeight="1" thickBot="1" x14ac:dyDescent="0.4">
      <c r="A775" s="1" t="s">
        <v>34</v>
      </c>
      <c r="B775" s="3">
        <v>1968</v>
      </c>
      <c r="C775" s="3">
        <v>1</v>
      </c>
      <c r="D775" s="3">
        <v>0</v>
      </c>
      <c r="E775" s="3">
        <v>1</v>
      </c>
      <c r="F775" s="3">
        <v>0</v>
      </c>
      <c r="G775" s="3">
        <v>0</v>
      </c>
      <c r="H775" s="3">
        <f t="shared" si="36"/>
        <v>0</v>
      </c>
      <c r="I775" s="3">
        <v>0</v>
      </c>
      <c r="J775" s="3">
        <v>2</v>
      </c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2">
        <v>4.5270738418807639</v>
      </c>
      <c r="AV775" s="2">
        <v>2.1201539761406707</v>
      </c>
      <c r="AW775" s="2"/>
      <c r="AX775" s="2"/>
      <c r="AY775" s="2">
        <v>6.5295579613295871</v>
      </c>
      <c r="AZ775" s="2">
        <v>4.6409749918177283</v>
      </c>
      <c r="BA775" s="2">
        <v>-0.82093955591420809</v>
      </c>
      <c r="BB775" s="2">
        <v>11.623580701389514</v>
      </c>
      <c r="BC775" s="2">
        <v>5.6818253895278872</v>
      </c>
      <c r="BD775" s="2">
        <v>1.3185952674374306</v>
      </c>
      <c r="BE775" s="2">
        <v>3.4816280552452952</v>
      </c>
      <c r="BF775" s="2">
        <v>1.0987814189559231</v>
      </c>
      <c r="BG775" s="2">
        <v>13.074245067030972</v>
      </c>
      <c r="BH775" s="2">
        <v>1.6432180661628308</v>
      </c>
      <c r="BI775" s="2">
        <v>3.852167488630684</v>
      </c>
      <c r="BJ775" s="2">
        <v>6.7875644105516386</v>
      </c>
      <c r="BK775" s="2">
        <v>32.491107567766463</v>
      </c>
      <c r="BL775" s="2">
        <v>4.6197524382852686</v>
      </c>
      <c r="BM775" s="2">
        <v>12.354348092726603</v>
      </c>
      <c r="BN775" s="2">
        <v>-4.4170857353121553</v>
      </c>
      <c r="BO775" s="2">
        <v>88.554826444253649</v>
      </c>
      <c r="BP775" s="2">
        <v>58.824899772564862</v>
      </c>
      <c r="BQ775" s="2">
        <v>8.3190236722678765</v>
      </c>
      <c r="BR775" s="2">
        <v>15.862259291058505</v>
      </c>
      <c r="BS775" s="2">
        <v>11.445173555746351</v>
      </c>
      <c r="BT775" s="2">
        <v>15.386974119955847</v>
      </c>
      <c r="BU775" s="2"/>
      <c r="BV775" s="2">
        <v>104.41708573531217</v>
      </c>
      <c r="BW775" s="2">
        <v>0.31164780083179167</v>
      </c>
      <c r="BX775" s="2"/>
      <c r="BY775" s="2"/>
      <c r="BZ775" s="2">
        <v>80.235802771985774</v>
      </c>
      <c r="CA775" s="2">
        <v>16.771433828038759</v>
      </c>
      <c r="CB775" s="2">
        <v>18.784189868759967</v>
      </c>
      <c r="CC775" s="2">
        <v>1.5535928204259539</v>
      </c>
      <c r="CD775" s="2">
        <v>15.314608119710535</v>
      </c>
      <c r="CE775" s="2">
        <v>19.153766695478989</v>
      </c>
      <c r="CF775" s="2">
        <v>40.953023426959398</v>
      </c>
      <c r="CG775" s="2">
        <v>15.847988273244926</v>
      </c>
      <c r="CH775" s="2">
        <v>29.125781920765366</v>
      </c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>
        <v>16.082730283331291</v>
      </c>
      <c r="CV775" s="2"/>
      <c r="CW775" s="2">
        <v>3.1048387096774195</v>
      </c>
      <c r="CX775" s="2"/>
      <c r="CY775" s="2">
        <v>16.973595125253894</v>
      </c>
      <c r="CZ775" s="2"/>
      <c r="DA775" s="2">
        <v>18.807187538329448</v>
      </c>
      <c r="DB775" s="2">
        <v>18.807187538329448</v>
      </c>
      <c r="DC775" s="2">
        <v>1.0658671051358932</v>
      </c>
      <c r="DD775" s="2"/>
      <c r="DE775" s="2"/>
      <c r="DF775" s="2"/>
      <c r="DG775" s="2"/>
      <c r="DH775" s="2"/>
      <c r="DI775" s="2">
        <v>0.5189436429102301</v>
      </c>
      <c r="DJ775" s="14"/>
      <c r="DK775" s="2"/>
      <c r="DL775" s="2"/>
      <c r="DM775" s="2">
        <v>0.70807357785440606</v>
      </c>
      <c r="DN775" s="2">
        <v>0.557417905720753</v>
      </c>
      <c r="DO775" s="2"/>
      <c r="DP775" s="2"/>
      <c r="DQ775" s="2"/>
      <c r="DR775" s="2"/>
      <c r="DS775" s="2"/>
      <c r="DT775" s="2"/>
      <c r="DU775" s="2">
        <v>15.502115785600393</v>
      </c>
      <c r="DV775" s="2">
        <v>-2.2042750749588937</v>
      </c>
      <c r="DW775" s="2">
        <v>6.5583725024770709</v>
      </c>
      <c r="DX775" s="2"/>
      <c r="DY775" s="2"/>
      <c r="DZ775" s="2"/>
      <c r="EA775" s="2"/>
      <c r="EB775" s="2"/>
      <c r="EC775" s="2"/>
      <c r="ED775" s="2">
        <v>62.942999999999998</v>
      </c>
      <c r="EE775" s="2"/>
      <c r="EF775" s="2">
        <v>64.313000000000002</v>
      </c>
      <c r="EG775" s="2">
        <v>65.793000000000006</v>
      </c>
      <c r="EH775" s="2">
        <v>38.725999999999999</v>
      </c>
      <c r="EI775" s="2">
        <v>2.9175452386580001</v>
      </c>
      <c r="EJ775" s="2">
        <v>8.0549999999999997</v>
      </c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>
        <v>76.517964803132358</v>
      </c>
      <c r="FJ775" s="2">
        <v>20.103490375514042</v>
      </c>
      <c r="FK775" s="2"/>
      <c r="FL775" s="2"/>
      <c r="FM775" s="2">
        <v>1.2661157510404557</v>
      </c>
      <c r="FN775" s="2"/>
      <c r="FO775" s="2"/>
      <c r="FP775" s="2"/>
      <c r="FQ775" s="2">
        <v>0.43321721120465828</v>
      </c>
      <c r="FR775" s="2">
        <v>1.6792054629962305</v>
      </c>
      <c r="FS775" s="2">
        <v>9.9706326242059653</v>
      </c>
      <c r="FT775" s="2">
        <v>0.60734307704251256</v>
      </c>
      <c r="FU775" s="2">
        <v>21.266710712814497</v>
      </c>
      <c r="FV775" s="2"/>
      <c r="FW775" s="2">
        <v>67.218038683757499</v>
      </c>
      <c r="FX775" s="2"/>
      <c r="FY775" s="2"/>
      <c r="FZ775" s="2"/>
      <c r="GA775" s="2">
        <v>0.90122022419465242</v>
      </c>
      <c r="GB775" s="2"/>
      <c r="GC775" s="2"/>
      <c r="GD775" s="2"/>
      <c r="GE775" s="2"/>
      <c r="GF775" s="2"/>
      <c r="GG775" s="2"/>
      <c r="GH775" s="2">
        <v>32.171357229582441</v>
      </c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>
        <v>-2528</v>
      </c>
      <c r="HR775" s="2"/>
      <c r="HS775" s="2"/>
      <c r="HT775" s="2"/>
      <c r="HU775" s="8"/>
      <c r="HV775" s="8"/>
      <c r="HW775" s="8"/>
      <c r="HX775" s="8"/>
      <c r="HY775" s="8"/>
      <c r="HZ775" s="8"/>
      <c r="IA775" s="8"/>
      <c r="IB775" s="8"/>
      <c r="IC775" s="8"/>
      <c r="ID775" s="8"/>
      <c r="IE775" s="8"/>
      <c r="IF775" s="8"/>
      <c r="IG775" s="8"/>
      <c r="IH775" s="8"/>
      <c r="II775" s="8"/>
      <c r="IJ775" s="8"/>
      <c r="IK775" s="8"/>
      <c r="IL775" s="8"/>
      <c r="IM775" s="8"/>
      <c r="IN775" s="8"/>
      <c r="IO775" s="8"/>
      <c r="IP775" s="8"/>
      <c r="IQ775" s="8"/>
      <c r="IR775" s="8"/>
      <c r="IS775" s="8"/>
      <c r="IT775" s="8"/>
      <c r="IU775" s="8"/>
      <c r="IV775" s="8"/>
      <c r="IW775" s="8"/>
      <c r="IX775" s="8"/>
      <c r="IY775" s="8"/>
      <c r="IZ775" s="8"/>
      <c r="JA775" s="8"/>
      <c r="JB775" s="8"/>
      <c r="JC775" s="8"/>
      <c r="JD775" s="8"/>
      <c r="JE775" s="8"/>
      <c r="JF775" s="8"/>
      <c r="JG775" s="8"/>
      <c r="JH775" s="8"/>
      <c r="JI775" s="8"/>
      <c r="JJ775" s="8"/>
      <c r="JK775" s="8"/>
      <c r="JL775" s="8"/>
      <c r="JM775" s="8"/>
      <c r="JN775" s="8"/>
      <c r="JO775" s="8"/>
      <c r="JP775" s="8"/>
      <c r="JQ775" s="8"/>
      <c r="JR775" s="8"/>
      <c r="JS775" s="8"/>
      <c r="JT775" s="8"/>
      <c r="JU775" s="8"/>
      <c r="JV775" s="8"/>
      <c r="JW775" s="8"/>
      <c r="JX775" s="8"/>
      <c r="JY775" s="16">
        <v>143.66336633663366</v>
      </c>
      <c r="JZ775" s="16"/>
      <c r="KA775" s="16"/>
      <c r="KB775" s="16">
        <v>1.078099649623564</v>
      </c>
      <c r="KC775" s="16">
        <v>-0.32886671174591936</v>
      </c>
      <c r="KD775" s="16">
        <v>18.042000000000002</v>
      </c>
      <c r="KE775" s="16">
        <v>81.957999999999998</v>
      </c>
      <c r="KF775" s="16"/>
      <c r="KG775" s="16"/>
      <c r="KH775" s="16"/>
      <c r="KI775" s="16"/>
      <c r="KJ775" s="16"/>
      <c r="KK775" s="16">
        <v>1.8018018018018014</v>
      </c>
      <c r="KL775" s="16">
        <v>0</v>
      </c>
      <c r="KM775" s="16">
        <v>92.942942942942935</v>
      </c>
      <c r="KN775" s="16"/>
      <c r="KO775" s="16"/>
      <c r="KP775" s="16"/>
      <c r="KQ775" s="16"/>
      <c r="KR775" s="16"/>
      <c r="KS775" s="16"/>
      <c r="KT775" s="16"/>
      <c r="KU775" s="16"/>
      <c r="KV775" s="16"/>
      <c r="KW775" s="16"/>
      <c r="KX775" s="16"/>
      <c r="KY775" s="16"/>
      <c r="KZ775" s="16"/>
      <c r="LA775" s="16"/>
      <c r="LB775" s="16"/>
      <c r="LC775" s="16"/>
      <c r="LD775" s="16"/>
      <c r="LE775" s="16"/>
      <c r="LF775" s="16"/>
      <c r="LG775" s="16"/>
      <c r="LH775" s="16"/>
      <c r="LI775" s="16"/>
      <c r="LJ775" s="16"/>
      <c r="LK775" s="16"/>
      <c r="LL775" s="16"/>
      <c r="LM775" s="16"/>
      <c r="LN775" s="16">
        <v>7.7973568281999999</v>
      </c>
      <c r="LO775" s="16">
        <v>0.98481561822125818</v>
      </c>
      <c r="LP775" s="16">
        <v>89.483952171200002</v>
      </c>
      <c r="LQ775" s="16">
        <v>2.7186910005999998</v>
      </c>
      <c r="LR775" s="16">
        <v>33473.508187031955</v>
      </c>
      <c r="LS775" s="16">
        <v>11.541538109930293</v>
      </c>
      <c r="LT775" s="16">
        <v>89.829733744714886</v>
      </c>
      <c r="LU775" s="16"/>
      <c r="LV775" s="16"/>
      <c r="LW775" s="16"/>
      <c r="LX775" s="16"/>
      <c r="LY775" s="16"/>
      <c r="LZ775" s="16"/>
      <c r="MA775" s="16"/>
      <c r="MB775" s="16"/>
      <c r="MC775" s="16"/>
      <c r="MD775" s="16"/>
      <c r="ME775" s="16"/>
      <c r="MF775" s="16"/>
      <c r="MG775" s="16"/>
      <c r="MH775" s="16"/>
      <c r="MI775" s="16"/>
      <c r="MJ775" s="16"/>
      <c r="MK775" s="16"/>
      <c r="ML775" s="16"/>
      <c r="MM775" s="16"/>
      <c r="MN775" s="16"/>
      <c r="MO775" s="16"/>
      <c r="MP775" s="16"/>
      <c r="MQ775" s="16"/>
      <c r="MR775" s="16"/>
      <c r="MS775" s="16"/>
      <c r="MT775" s="16"/>
      <c r="MU775" s="16"/>
      <c r="MV775" s="16"/>
      <c r="MW775" s="16"/>
      <c r="MX775" s="16"/>
      <c r="MY775" s="16"/>
      <c r="MZ775" s="16"/>
      <c r="NA775" s="16"/>
      <c r="NB775" s="16"/>
      <c r="NC775" s="16"/>
      <c r="ND775" s="16"/>
      <c r="NE775" s="16"/>
      <c r="NF775" s="16"/>
      <c r="NG775" s="16"/>
      <c r="NH775" s="16"/>
      <c r="NI775" s="16"/>
      <c r="NJ775" s="16"/>
      <c r="NK775" s="16"/>
      <c r="NL775" s="16"/>
      <c r="NM775" s="16"/>
      <c r="NN775" s="16"/>
      <c r="NO775" s="16"/>
      <c r="NP775" s="16"/>
      <c r="NQ775" s="16"/>
      <c r="NR775" s="16"/>
      <c r="NS775" s="16"/>
      <c r="NT775" s="16"/>
      <c r="NU775" s="16"/>
    </row>
    <row r="776" spans="1:433" ht="15.5" customHeight="1" thickBot="1" x14ac:dyDescent="0.4">
      <c r="A776" s="1" t="s">
        <v>34</v>
      </c>
      <c r="B776" s="3">
        <v>1969</v>
      </c>
      <c r="C776" s="3">
        <v>0</v>
      </c>
      <c r="D776" s="3">
        <v>0</v>
      </c>
      <c r="E776" s="3">
        <v>1</v>
      </c>
      <c r="F776" s="3">
        <v>0</v>
      </c>
      <c r="G776" s="3">
        <v>1</v>
      </c>
      <c r="H776" s="3">
        <f t="shared" si="36"/>
        <v>1</v>
      </c>
      <c r="I776" s="3">
        <v>0</v>
      </c>
      <c r="J776" s="3">
        <v>2</v>
      </c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2">
        <v>4.701151407707755</v>
      </c>
      <c r="AV776" s="2">
        <v>2.3344944807250272</v>
      </c>
      <c r="AW776" s="2"/>
      <c r="AX776" s="2"/>
      <c r="AY776" s="2">
        <v>18.057670817769079</v>
      </c>
      <c r="AZ776" s="2">
        <v>3.9144932101584402</v>
      </c>
      <c r="BA776" s="2">
        <v>2.3567334891716882</v>
      </c>
      <c r="BB776" s="2">
        <v>7.1822235341836489</v>
      </c>
      <c r="BC776" s="2">
        <v>10.93467063168265</v>
      </c>
      <c r="BD776" s="2">
        <v>8.7682279610085772</v>
      </c>
      <c r="BE776" s="2">
        <v>3.3292521258334773</v>
      </c>
      <c r="BF776" s="2">
        <v>0.99360550671194403</v>
      </c>
      <c r="BG776" s="2">
        <v>16.586358367538878</v>
      </c>
      <c r="BH776" s="2">
        <v>5.3202878931891036</v>
      </c>
      <c r="BI776" s="2">
        <v>4.5416479340259883</v>
      </c>
      <c r="BJ776" s="2">
        <v>5.1292430775969677</v>
      </c>
      <c r="BK776" s="2">
        <v>32.55389268543221</v>
      </c>
      <c r="BL776" s="2">
        <v>4.4492940000949837</v>
      </c>
      <c r="BM776" s="2">
        <v>13.577675374145779</v>
      </c>
      <c r="BN776" s="2">
        <v>-4.6238568758649219</v>
      </c>
      <c r="BO776" s="2">
        <v>88.588018775056</v>
      </c>
      <c r="BP776" s="2">
        <v>55.437395878633012</v>
      </c>
      <c r="BQ776" s="2">
        <v>9.0322856775997611</v>
      </c>
      <c r="BR776" s="2">
        <v>16.035838100808924</v>
      </c>
      <c r="BS776" s="2">
        <v>11.411981224944002</v>
      </c>
      <c r="BT776" s="2">
        <v>15.426647454096701</v>
      </c>
      <c r="BU776" s="2"/>
      <c r="BV776" s="2">
        <v>104.62385687586493</v>
      </c>
      <c r="BW776" s="2">
        <v>0.32032013314802837</v>
      </c>
      <c r="BX776" s="2"/>
      <c r="BY776" s="2"/>
      <c r="BZ776" s="2">
        <v>79.55573309745624</v>
      </c>
      <c r="CA776" s="2">
        <v>18.2015322500107</v>
      </c>
      <c r="CB776" s="2">
        <v>19.120596921233219</v>
      </c>
      <c r="CC776" s="2">
        <v>1.4917582903655666</v>
      </c>
      <c r="CD776" s="2">
        <v>15.369865749789566</v>
      </c>
      <c r="CE776" s="2">
        <v>22.513756359027699</v>
      </c>
      <c r="CF776" s="2">
        <v>40.796941206682554</v>
      </c>
      <c r="CG776" s="2">
        <v>16.107795471878735</v>
      </c>
      <c r="CH776" s="2">
        <v>31.779207624156481</v>
      </c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>
        <v>18.713138259169959</v>
      </c>
      <c r="CV776" s="2"/>
      <c r="CW776" s="2">
        <v>2.7503459689269967</v>
      </c>
      <c r="CX776" s="2"/>
      <c r="CY776" s="2">
        <v>26.000138461690618</v>
      </c>
      <c r="CZ776" s="2"/>
      <c r="DA776" s="2">
        <v>21.251337508738391</v>
      </c>
      <c r="DB776" s="2">
        <v>21.251337508738391</v>
      </c>
      <c r="DC776" s="2">
        <v>-0.96230874978983494</v>
      </c>
      <c r="DD776" s="2"/>
      <c r="DE776" s="2"/>
      <c r="DF776" s="2"/>
      <c r="DG776" s="2"/>
      <c r="DH776" s="2"/>
      <c r="DI776" s="2">
        <v>2.639791537519983</v>
      </c>
      <c r="DJ776" s="14"/>
      <c r="DK776" s="2"/>
      <c r="DL776" s="2"/>
      <c r="DM776" s="2">
        <v>2.24684753574713</v>
      </c>
      <c r="DN776" s="2">
        <v>0.56994223619925299</v>
      </c>
      <c r="DO776" s="2"/>
      <c r="DP776" s="2"/>
      <c r="DQ776" s="2"/>
      <c r="DR776" s="2"/>
      <c r="DS776" s="2"/>
      <c r="DT776" s="2"/>
      <c r="DU776" s="2">
        <v>16.915954517569514</v>
      </c>
      <c r="DV776" s="2">
        <v>17.266172819970134</v>
      </c>
      <c r="DW776" s="2">
        <v>9.1092086282778144</v>
      </c>
      <c r="DX776" s="2"/>
      <c r="DY776" s="2"/>
      <c r="DZ776" s="2"/>
      <c r="EA776" s="2"/>
      <c r="EB776" s="2"/>
      <c r="EC776" s="2"/>
      <c r="ED776" s="2">
        <v>63.314</v>
      </c>
      <c r="EE776" s="2"/>
      <c r="EF776" s="2">
        <v>64.662000000000006</v>
      </c>
      <c r="EG776" s="2">
        <v>66.113</v>
      </c>
      <c r="EH776" s="2">
        <v>38.012999999999998</v>
      </c>
      <c r="EI776" s="2">
        <v>2.87059232623213</v>
      </c>
      <c r="EJ776" s="2">
        <v>7.8639999999999999</v>
      </c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>
        <v>73.802727171677546</v>
      </c>
      <c r="FJ776" s="2">
        <v>22.11660157157451</v>
      </c>
      <c r="FK776" s="2"/>
      <c r="FL776" s="2"/>
      <c r="FM776" s="2">
        <v>1.3423004861400678</v>
      </c>
      <c r="FN776" s="2"/>
      <c r="FO776" s="2"/>
      <c r="FP776" s="2"/>
      <c r="FQ776" s="2">
        <v>0.46323279028284459</v>
      </c>
      <c r="FR776" s="2">
        <v>2.2751379803250305</v>
      </c>
      <c r="FS776" s="2">
        <v>9.631559566119746</v>
      </c>
      <c r="FT776" s="2">
        <v>0.4935538004190938</v>
      </c>
      <c r="FU776" s="2">
        <v>22.072674898877374</v>
      </c>
      <c r="FV776" s="2"/>
      <c r="FW776" s="2">
        <v>66.712614148470976</v>
      </c>
      <c r="FX776" s="2"/>
      <c r="FY776" s="2"/>
      <c r="FZ776" s="2"/>
      <c r="GA776" s="2">
        <v>1.0670516488251729</v>
      </c>
      <c r="GB776" s="2"/>
      <c r="GC776" s="2"/>
      <c r="GD776" s="2"/>
      <c r="GE776" s="2"/>
      <c r="GF776" s="2"/>
      <c r="GG776" s="2"/>
      <c r="GH776" s="2">
        <v>32.915591894805694</v>
      </c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>
        <v>-2510</v>
      </c>
      <c r="HR776" s="2"/>
      <c r="HS776" s="2"/>
      <c r="HT776" s="2"/>
      <c r="HU776" s="8"/>
      <c r="HV776" s="8"/>
      <c r="HW776" s="8"/>
      <c r="HX776" s="8"/>
      <c r="HY776" s="8"/>
      <c r="HZ776" s="8"/>
      <c r="IA776" s="8"/>
      <c r="IB776" s="8"/>
      <c r="IC776" s="8"/>
      <c r="ID776" s="8"/>
      <c r="IE776" s="8"/>
      <c r="IF776" s="8"/>
      <c r="IG776" s="8"/>
      <c r="IH776" s="8"/>
      <c r="II776" s="8"/>
      <c r="IJ776" s="8"/>
      <c r="IK776" s="8"/>
      <c r="IL776" s="8"/>
      <c r="IM776" s="8"/>
      <c r="IN776" s="8"/>
      <c r="IO776" s="8"/>
      <c r="IP776" s="8"/>
      <c r="IQ776" s="8"/>
      <c r="IR776" s="8"/>
      <c r="IS776" s="8"/>
      <c r="IT776" s="8"/>
      <c r="IU776" s="8"/>
      <c r="IV776" s="8"/>
      <c r="IW776" s="8"/>
      <c r="IX776" s="8"/>
      <c r="IY776" s="8"/>
      <c r="IZ776" s="8"/>
      <c r="JA776" s="8"/>
      <c r="JB776" s="8"/>
      <c r="JC776" s="8"/>
      <c r="JD776" s="8"/>
      <c r="JE776" s="8"/>
      <c r="JF776" s="8"/>
      <c r="JG776" s="8"/>
      <c r="JH776" s="8"/>
      <c r="JI776" s="8"/>
      <c r="JJ776" s="8"/>
      <c r="JK776" s="8"/>
      <c r="JL776" s="8"/>
      <c r="JM776" s="8"/>
      <c r="JN776" s="8"/>
      <c r="JO776" s="8"/>
      <c r="JP776" s="8"/>
      <c r="JQ776" s="8"/>
      <c r="JR776" s="8"/>
      <c r="JS776" s="8"/>
      <c r="JT776" s="8"/>
      <c r="JU776" s="8"/>
      <c r="JV776" s="8"/>
      <c r="JW776" s="8"/>
      <c r="JX776" s="8"/>
      <c r="JY776" s="16">
        <v>151.33607399794451</v>
      </c>
      <c r="JZ776" s="16"/>
      <c r="KA776" s="16"/>
      <c r="KB776" s="16">
        <v>0.95793693826158655</v>
      </c>
      <c r="KC776" s="16">
        <v>-0.44145819212822091</v>
      </c>
      <c r="KD776" s="16">
        <v>17.835999999999999</v>
      </c>
      <c r="KE776" s="16">
        <v>82.164000000000001</v>
      </c>
      <c r="KF776" s="16"/>
      <c r="KG776" s="16"/>
      <c r="KH776" s="16"/>
      <c r="KI776" s="16"/>
      <c r="KJ776" s="16"/>
      <c r="KK776" s="16">
        <v>1.4416775884665796</v>
      </c>
      <c r="KL776" s="16">
        <v>0</v>
      </c>
      <c r="KM776" s="16">
        <v>94.495412844036707</v>
      </c>
      <c r="KN776" s="16"/>
      <c r="KO776" s="16"/>
      <c r="KP776" s="16"/>
      <c r="KQ776" s="16"/>
      <c r="KR776" s="16"/>
      <c r="KS776" s="16"/>
      <c r="KT776" s="16"/>
      <c r="KU776" s="16"/>
      <c r="KV776" s="16"/>
      <c r="KW776" s="16"/>
      <c r="KX776" s="16"/>
      <c r="KY776" s="16"/>
      <c r="KZ776" s="16"/>
      <c r="LA776" s="16"/>
      <c r="LB776" s="16"/>
      <c r="LC776" s="16"/>
      <c r="LD776" s="16"/>
      <c r="LE776" s="16"/>
      <c r="LF776" s="16"/>
      <c r="LG776" s="16"/>
      <c r="LH776" s="16"/>
      <c r="LI776" s="16"/>
      <c r="LJ776" s="16"/>
      <c r="LK776" s="16"/>
      <c r="LL776" s="16"/>
      <c r="LM776" s="16"/>
      <c r="LN776" s="16">
        <v>8.1891348089000005</v>
      </c>
      <c r="LO776" s="16">
        <v>1.0780911062906724</v>
      </c>
      <c r="LP776" s="16">
        <v>89.153492382899998</v>
      </c>
      <c r="LQ776" s="16">
        <v>2.6573728082999999</v>
      </c>
      <c r="LR776" s="16">
        <v>33237.717816101693</v>
      </c>
      <c r="LS776" s="16">
        <v>11.118729288081362</v>
      </c>
      <c r="LT776" s="16">
        <v>89.406924922865954</v>
      </c>
      <c r="LU776" s="16"/>
      <c r="LV776" s="16"/>
      <c r="LW776" s="16"/>
      <c r="LX776" s="16"/>
      <c r="LY776" s="16"/>
      <c r="LZ776" s="16"/>
      <c r="MA776" s="16"/>
      <c r="MB776" s="16"/>
      <c r="MC776" s="16"/>
      <c r="MD776" s="16"/>
      <c r="ME776" s="16"/>
      <c r="MF776" s="16"/>
      <c r="MG776" s="16"/>
      <c r="MH776" s="16"/>
      <c r="MI776" s="16"/>
      <c r="MJ776" s="16"/>
      <c r="MK776" s="16"/>
      <c r="ML776" s="16"/>
      <c r="MM776" s="16"/>
      <c r="MN776" s="16"/>
      <c r="MO776" s="16"/>
      <c r="MP776" s="16"/>
      <c r="MQ776" s="16"/>
      <c r="MR776" s="16"/>
      <c r="MS776" s="16"/>
      <c r="MT776" s="16"/>
      <c r="MU776" s="16"/>
      <c r="MV776" s="16"/>
      <c r="MW776" s="16"/>
      <c r="MX776" s="16"/>
      <c r="MY776" s="16"/>
      <c r="MZ776" s="16"/>
      <c r="NA776" s="16"/>
      <c r="NB776" s="16"/>
      <c r="NC776" s="16"/>
      <c r="ND776" s="16"/>
      <c r="NE776" s="16"/>
      <c r="NF776" s="16"/>
      <c r="NG776" s="16"/>
      <c r="NH776" s="16"/>
      <c r="NI776" s="16"/>
      <c r="NJ776" s="16"/>
      <c r="NK776" s="16"/>
      <c r="NL776" s="16"/>
      <c r="NM776" s="16"/>
      <c r="NN776" s="16"/>
      <c r="NO776" s="16"/>
      <c r="NP776" s="16"/>
      <c r="NQ776" s="16"/>
      <c r="NR776" s="16"/>
      <c r="NS776" s="16"/>
      <c r="NT776" s="16"/>
      <c r="NU776" s="16"/>
    </row>
    <row r="777" spans="1:433" ht="15.5" customHeight="1" thickBot="1" x14ac:dyDescent="0.4">
      <c r="A777" s="1" t="s">
        <v>34</v>
      </c>
      <c r="B777" s="3">
        <v>1970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f t="shared" si="36"/>
        <v>0</v>
      </c>
      <c r="I777" s="3">
        <v>0</v>
      </c>
      <c r="J777" s="3">
        <v>0</v>
      </c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1"/>
      <c r="W777" s="1"/>
      <c r="X777" s="3">
        <v>0</v>
      </c>
      <c r="Y777" s="1"/>
      <c r="Z777" s="1"/>
      <c r="AA777" s="1"/>
      <c r="AB777" s="1"/>
      <c r="AC777" s="1"/>
      <c r="AD777" s="1"/>
      <c r="AE777" s="3">
        <v>28.509450000000001</v>
      </c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3">
        <v>1.929967</v>
      </c>
      <c r="AS777" s="1"/>
      <c r="AT777" s="1"/>
      <c r="AU777" s="2">
        <v>5.5534257331189423</v>
      </c>
      <c r="AV777" s="2">
        <v>3.2018169806772363</v>
      </c>
      <c r="AW777" s="2"/>
      <c r="AX777" s="2"/>
      <c r="AY777" s="2">
        <v>17.771655618231023</v>
      </c>
      <c r="AZ777" s="2">
        <v>5.4836996016599073</v>
      </c>
      <c r="BA777" s="2">
        <v>1.8534197798083341</v>
      </c>
      <c r="BB777" s="2">
        <v>5.0996998477250486</v>
      </c>
      <c r="BC777" s="2">
        <v>-0.47629461878364054</v>
      </c>
      <c r="BD777" s="2">
        <v>1.2672140868901636</v>
      </c>
      <c r="BE777" s="2">
        <v>5.5550372892602837</v>
      </c>
      <c r="BF777" s="2">
        <v>3.2033926332038618</v>
      </c>
      <c r="BG777" s="2">
        <v>-5.0592516812120465</v>
      </c>
      <c r="BH777" s="2">
        <v>3.7190672884389357</v>
      </c>
      <c r="BI777" s="2">
        <v>3.0546347675800831</v>
      </c>
      <c r="BJ777" s="2">
        <v>7.6236891595468279</v>
      </c>
      <c r="BK777" s="2">
        <v>32.065775950668034</v>
      </c>
      <c r="BL777" s="2">
        <v>4.9777336253641664</v>
      </c>
      <c r="BM777" s="2">
        <v>14.917045955072677</v>
      </c>
      <c r="BN777" s="2">
        <v>-1.2039348113346058</v>
      </c>
      <c r="BO777" s="2">
        <v>86.476421830995321</v>
      </c>
      <c r="BP777" s="2">
        <v>55.93325025463426</v>
      </c>
      <c r="BQ777" s="2">
        <v>9.0068205176118834</v>
      </c>
      <c r="BR777" s="2">
        <v>14.727512980339291</v>
      </c>
      <c r="BS777" s="2">
        <v>13.523578169004685</v>
      </c>
      <c r="BT777" s="2">
        <v>14.525967352277732</v>
      </c>
      <c r="BU777" s="2"/>
      <c r="BV777" s="2">
        <v>101.20393481133461</v>
      </c>
      <c r="BW777" s="2">
        <v>0.3162604908093723</v>
      </c>
      <c r="BX777" s="2"/>
      <c r="BY777" s="2"/>
      <c r="BZ777" s="2">
        <v>77.469601313383436</v>
      </c>
      <c r="CA777" s="2">
        <v>16.120980766407282</v>
      </c>
      <c r="CB777" s="2">
        <v>19.87331989695813</v>
      </c>
      <c r="CC777" s="2">
        <v>1.2122264617094516</v>
      </c>
      <c r="CD777" s="2">
        <v>15.871771599418052</v>
      </c>
      <c r="CE777" s="2">
        <v>21.386909330117312</v>
      </c>
      <c r="CF777" s="2">
        <v>40.738524579223451</v>
      </c>
      <c r="CG777" s="2">
        <v>16.489880328174809</v>
      </c>
      <c r="CH777" s="2">
        <v>31.038026721479962</v>
      </c>
      <c r="CI777" s="2"/>
      <c r="CJ777" s="2">
        <v>2.2162593879664301</v>
      </c>
      <c r="CK777" s="2">
        <v>0</v>
      </c>
      <c r="CL777" s="2"/>
      <c r="CM777" s="2"/>
      <c r="CN777" s="2">
        <v>2.2162593879664301</v>
      </c>
      <c r="CO777" s="2"/>
      <c r="CP777" s="2"/>
      <c r="CQ777" s="2"/>
      <c r="CR777" s="2"/>
      <c r="CS777" s="2"/>
      <c r="CT777" s="2"/>
      <c r="CU777" s="2">
        <v>20.45367787402731</v>
      </c>
      <c r="CV777" s="2"/>
      <c r="CW777" s="2">
        <v>2.3743676672761977</v>
      </c>
      <c r="CX777" s="2"/>
      <c r="CY777" s="2">
        <v>18.858217577950391</v>
      </c>
      <c r="CZ777" s="2"/>
      <c r="DA777" s="2">
        <v>22.866352558027788</v>
      </c>
      <c r="DB777" s="2">
        <v>22.866352558027788</v>
      </c>
      <c r="DC777" s="2">
        <v>-1.2558088539162851</v>
      </c>
      <c r="DD777" s="2"/>
      <c r="DE777" s="2"/>
      <c r="DF777" s="2"/>
      <c r="DG777" s="2"/>
      <c r="DH777" s="2"/>
      <c r="DI777" s="2">
        <v>1.2643511338680753</v>
      </c>
      <c r="DJ777" s="14"/>
      <c r="DK777" s="2"/>
      <c r="DL777" s="2"/>
      <c r="DM777" s="2">
        <v>-0.859556021006882</v>
      </c>
      <c r="DN777" s="2">
        <v>0.56504326339174105</v>
      </c>
      <c r="DO777" s="2"/>
      <c r="DP777" s="2"/>
      <c r="DQ777" s="2"/>
      <c r="DR777" s="2"/>
      <c r="DS777" s="2"/>
      <c r="DT777" s="2"/>
      <c r="DU777" s="2">
        <v>18.030191802031474</v>
      </c>
      <c r="DV777" s="2">
        <v>13.928598537560408</v>
      </c>
      <c r="DW777" s="2">
        <v>6.0895721993039196</v>
      </c>
      <c r="DX777" s="2"/>
      <c r="DY777" s="2">
        <v>47.5</v>
      </c>
      <c r="DZ777" s="2"/>
      <c r="EA777" s="2"/>
      <c r="EB777" s="2"/>
      <c r="EC777" s="2"/>
      <c r="ED777" s="2">
        <v>63.703000000000003</v>
      </c>
      <c r="EE777" s="2"/>
      <c r="EF777" s="2">
        <v>65.082999999999998</v>
      </c>
      <c r="EG777" s="2">
        <v>66.569999999999993</v>
      </c>
      <c r="EH777" s="2">
        <v>37.279000000000003</v>
      </c>
      <c r="EI777" s="2">
        <v>2.8243241512171098</v>
      </c>
      <c r="EJ777" s="2">
        <v>7.6539999999999999</v>
      </c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>
        <v>74.718956950210071</v>
      </c>
      <c r="FJ777" s="2">
        <v>19.643114880452888</v>
      </c>
      <c r="FK777" s="2"/>
      <c r="FL777" s="2"/>
      <c r="FM777" s="2">
        <v>1.5155445529761304</v>
      </c>
      <c r="FN777" s="2"/>
      <c r="FO777" s="2"/>
      <c r="FP777" s="2"/>
      <c r="FQ777" s="2">
        <v>0.56066779261791411</v>
      </c>
      <c r="FR777" s="2">
        <v>3.5614400164651463</v>
      </c>
      <c r="FS777" s="2">
        <v>9.9866866902174021</v>
      </c>
      <c r="FT777" s="2">
        <v>0.75724429755256473</v>
      </c>
      <c r="FU777" s="2">
        <v>18.590974544465794</v>
      </c>
      <c r="FV777" s="2"/>
      <c r="FW777" s="2">
        <v>69.556374713827253</v>
      </c>
      <c r="FX777" s="2"/>
      <c r="FY777" s="2"/>
      <c r="FZ777" s="2"/>
      <c r="GA777" s="2">
        <v>0.92637328040593336</v>
      </c>
      <c r="GB777" s="2"/>
      <c r="GC777" s="2"/>
      <c r="GD777" s="2"/>
      <c r="GE777" s="2"/>
      <c r="GF777" s="2"/>
      <c r="GG777" s="2"/>
      <c r="GH777" s="2">
        <v>34.492804771317147</v>
      </c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>
        <v>-2476</v>
      </c>
      <c r="HR777" s="2">
        <v>7.0999999046325701</v>
      </c>
      <c r="HS777" s="2"/>
      <c r="HT777" s="2"/>
      <c r="HU777" s="6">
        <v>5.01</v>
      </c>
      <c r="HV777" s="6">
        <v>7.4357015533486113</v>
      </c>
      <c r="HW777" s="6">
        <v>9.4994174156314681</v>
      </c>
      <c r="HX777" s="6">
        <v>10</v>
      </c>
      <c r="HY777" s="6"/>
      <c r="HZ777" s="6"/>
      <c r="IA777" s="6" t="s">
        <v>242</v>
      </c>
      <c r="IB777" s="6">
        <v>3.91</v>
      </c>
      <c r="IC777" s="6">
        <v>7.7112797422450194</v>
      </c>
      <c r="ID777" s="6">
        <v>2.2451232710000002</v>
      </c>
      <c r="IE777" s="6">
        <v>5.2225000000000001</v>
      </c>
      <c r="IF777" s="6" t="s">
        <v>242</v>
      </c>
      <c r="IG777" s="6" t="s">
        <v>242</v>
      </c>
      <c r="IH777" s="6">
        <v>2.8245999999999993</v>
      </c>
      <c r="II777" s="6">
        <v>4.75</v>
      </c>
      <c r="IJ777" s="6" t="s">
        <v>242</v>
      </c>
      <c r="IK777" s="6" t="s">
        <v>242</v>
      </c>
      <c r="IL777" s="6">
        <v>0.70588235294117652</v>
      </c>
      <c r="IM777" s="6">
        <v>3.2075329033750002</v>
      </c>
      <c r="IN777" s="6">
        <v>7.122324593536109</v>
      </c>
      <c r="IO777" s="6">
        <v>8.5079999999999991</v>
      </c>
      <c r="IP777" s="6">
        <v>8.1359999999999992</v>
      </c>
      <c r="IQ777" s="6">
        <v>0</v>
      </c>
      <c r="IR777" s="6">
        <v>5.9415811483840271</v>
      </c>
      <c r="IS777" s="6">
        <v>4.0666666666666664</v>
      </c>
      <c r="IT777" s="6"/>
      <c r="IU777" s="6"/>
      <c r="IV777" s="6">
        <v>4.0666666666666664</v>
      </c>
      <c r="IW777" s="6"/>
      <c r="IX777" s="6"/>
      <c r="IY777" s="6" t="s">
        <v>242</v>
      </c>
      <c r="IZ777" s="6">
        <v>7.2</v>
      </c>
      <c r="JA777" s="6">
        <v>2.4047671258449554</v>
      </c>
      <c r="JB777" s="6">
        <v>0</v>
      </c>
      <c r="JC777" s="6"/>
      <c r="JD777" s="6">
        <v>1.2023835629224777</v>
      </c>
      <c r="JE777" s="6">
        <v>4.1563500765297148</v>
      </c>
      <c r="JF777" s="6"/>
      <c r="JG777" s="6">
        <v>5.6156156156156154</v>
      </c>
      <c r="JH777" s="6"/>
      <c r="JI777" s="6">
        <v>5.6156156156156154</v>
      </c>
      <c r="JJ777" s="6"/>
      <c r="JK777" s="6"/>
      <c r="JL777" s="6"/>
      <c r="JM777" s="6"/>
      <c r="JN777" s="6"/>
      <c r="JO777" s="6">
        <v>0</v>
      </c>
      <c r="JP777" s="6" t="s">
        <v>242</v>
      </c>
      <c r="JQ777" s="6"/>
      <c r="JR777" s="6"/>
      <c r="JS777" s="6"/>
      <c r="JT777" s="6">
        <v>3.65</v>
      </c>
      <c r="JU777" s="6"/>
      <c r="JV777" s="6"/>
      <c r="JW777" s="6" t="s">
        <v>242</v>
      </c>
      <c r="JX777" s="6">
        <v>4.0275687902902906</v>
      </c>
      <c r="JY777" s="16">
        <v>163.95232815964522</v>
      </c>
      <c r="JZ777" s="16"/>
      <c r="KA777" s="16"/>
      <c r="KB777" s="16">
        <v>0.83413209288738976</v>
      </c>
      <c r="KC777" s="16">
        <v>-0.56407947748335485</v>
      </c>
      <c r="KD777" s="16">
        <v>17.632000000000005</v>
      </c>
      <c r="KE777" s="16">
        <v>82.367999999999995</v>
      </c>
      <c r="KF777" s="16"/>
      <c r="KG777" s="16">
        <v>97.044624373956594</v>
      </c>
      <c r="KH777" s="16">
        <v>95.660983592414851</v>
      </c>
      <c r="KI777" s="16">
        <v>0.76282533100716898</v>
      </c>
      <c r="KJ777" s="16"/>
      <c r="KK777" s="16">
        <v>1.0217113665389526</v>
      </c>
      <c r="KL777" s="16">
        <v>0</v>
      </c>
      <c r="KM777" s="16">
        <v>94.636015325670499</v>
      </c>
      <c r="KN777" s="16"/>
      <c r="KO777" s="16">
        <v>0.9948279910962714</v>
      </c>
      <c r="KP777" s="16"/>
      <c r="KQ777" s="16"/>
      <c r="KR777" s="16"/>
      <c r="KS777" s="16"/>
      <c r="KT777" s="16"/>
      <c r="KU777" s="16"/>
      <c r="KV777" s="16"/>
      <c r="KW777" s="16"/>
      <c r="KX777" s="16"/>
      <c r="KY777" s="16"/>
      <c r="KZ777" s="16"/>
      <c r="LA777" s="16"/>
      <c r="LB777" s="16"/>
      <c r="LC777" s="16"/>
      <c r="LD777" s="16"/>
      <c r="LE777" s="16"/>
      <c r="LF777" s="16"/>
      <c r="LG777" s="16"/>
      <c r="LH777" s="16"/>
      <c r="LI777" s="16"/>
      <c r="LJ777" s="16"/>
      <c r="LK777" s="16"/>
      <c r="LL777" s="16"/>
      <c r="LM777" s="16"/>
      <c r="LN777" s="16">
        <v>8.5185185185000005</v>
      </c>
      <c r="LO777" s="16">
        <v>1.1713665943600868</v>
      </c>
      <c r="LP777" s="16">
        <v>88.875661375700005</v>
      </c>
      <c r="LQ777" s="16">
        <v>2.6058201057999999</v>
      </c>
      <c r="LR777" s="16">
        <v>33043.456445893135</v>
      </c>
      <c r="LS777" s="16">
        <v>10.30739344074963</v>
      </c>
      <c r="LT777" s="16">
        <v>88.452748257342023</v>
      </c>
      <c r="LU777" s="16"/>
      <c r="LV777" s="16"/>
      <c r="LW777" s="16"/>
      <c r="LX777" s="16"/>
      <c r="LY777" s="16"/>
      <c r="LZ777" s="16"/>
      <c r="MA777" s="16"/>
      <c r="MB777" s="16"/>
      <c r="MC777" s="16"/>
      <c r="MD777" s="16">
        <v>14.395250000000001</v>
      </c>
      <c r="ME777" s="16"/>
      <c r="MF777" s="16"/>
      <c r="MG777" s="16">
        <v>87.679862976074205</v>
      </c>
      <c r="MH777" s="16"/>
      <c r="MI777" s="16">
        <v>83.914726257324205</v>
      </c>
      <c r="MJ777" s="16"/>
      <c r="MK777" s="16"/>
      <c r="ML777" s="16"/>
      <c r="MM777" s="16"/>
      <c r="MN777" s="16"/>
      <c r="MO777" s="16"/>
      <c r="MP777" s="16"/>
      <c r="MQ777" s="16"/>
      <c r="MR777" s="16"/>
      <c r="MS777" s="16"/>
      <c r="MT777" s="16"/>
      <c r="MU777" s="16"/>
      <c r="MV777" s="16"/>
      <c r="MW777" s="16"/>
      <c r="MX777" s="16"/>
      <c r="MY777" s="16"/>
      <c r="MZ777" s="16"/>
      <c r="NA777" s="16"/>
      <c r="NB777" s="16"/>
      <c r="NC777" s="16"/>
      <c r="ND777" s="16"/>
      <c r="NE777" s="16"/>
      <c r="NF777" s="16"/>
      <c r="NG777" s="16"/>
      <c r="NH777" s="16"/>
      <c r="NI777" s="16"/>
      <c r="NJ777" s="16"/>
      <c r="NK777" s="16"/>
      <c r="NL777" s="16"/>
      <c r="NM777" s="16"/>
      <c r="NN777" s="16"/>
      <c r="NO777" s="16"/>
      <c r="NP777" s="16"/>
      <c r="NQ777" s="16"/>
      <c r="NR777" s="16"/>
      <c r="NS777" s="16"/>
      <c r="NT777" s="16"/>
      <c r="NU777" s="16"/>
      <c r="OH777" s="16">
        <v>66.354499816894503</v>
      </c>
      <c r="OT777" s="16">
        <v>47.776589999999999</v>
      </c>
      <c r="OX777" s="16">
        <v>112.09506988525401</v>
      </c>
      <c r="OZ777" s="16">
        <v>114.911293029785</v>
      </c>
      <c r="PA777" s="16">
        <v>109.170516967773</v>
      </c>
      <c r="PD777" s="16">
        <v>18.4893398284912</v>
      </c>
      <c r="PF777" s="16">
        <v>63.514408111572301</v>
      </c>
      <c r="PG777" s="16">
        <v>54.195590972900398</v>
      </c>
      <c r="PH777" s="16">
        <v>58.769050598144503</v>
      </c>
      <c r="PM777" s="16">
        <v>56.284579999999998</v>
      </c>
      <c r="PP777" s="16">
        <v>53.040460000000003</v>
      </c>
      <c r="PQ777" s="16">
        <v>41.120199999999997</v>
      </c>
    </row>
    <row r="778" spans="1:433" ht="15.5" customHeight="1" thickBot="1" x14ac:dyDescent="0.4">
      <c r="A778" s="1" t="s">
        <v>34</v>
      </c>
      <c r="B778" s="3">
        <v>1971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f t="shared" ref="H778:H841" si="39">IF(OR(F778=1,G778=1),1,0)</f>
        <v>0</v>
      </c>
      <c r="I778" s="3">
        <v>0</v>
      </c>
      <c r="J778" s="3">
        <v>0</v>
      </c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1"/>
      <c r="W778" s="3">
        <v>13.03702</v>
      </c>
      <c r="X778" s="3">
        <v>0</v>
      </c>
      <c r="Y778" s="1"/>
      <c r="Z778" s="1"/>
      <c r="AA778" s="1"/>
      <c r="AB778" s="1"/>
      <c r="AC778" s="1"/>
      <c r="AD778" s="1"/>
      <c r="AE778" s="3">
        <v>27.363130000000002</v>
      </c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3">
        <v>1.556276</v>
      </c>
      <c r="AS778" s="1"/>
      <c r="AT778" s="1"/>
      <c r="AU778" s="2">
        <v>5.538151942856004</v>
      </c>
      <c r="AV778" s="2">
        <v>3.1826047584567476</v>
      </c>
      <c r="AW778" s="2"/>
      <c r="AX778" s="2"/>
      <c r="AY778" s="2">
        <v>0.3387801348977888</v>
      </c>
      <c r="AZ778" s="2">
        <v>5.2245211724830938</v>
      </c>
      <c r="BA778" s="2">
        <v>6.765498120807905</v>
      </c>
      <c r="BB778" s="2">
        <v>1.1662520699017733</v>
      </c>
      <c r="BC778" s="2">
        <v>10.933931828778782</v>
      </c>
      <c r="BD778" s="2">
        <v>9.283102250216686</v>
      </c>
      <c r="BE778" s="2">
        <v>5.9751952653575984</v>
      </c>
      <c r="BF778" s="2">
        <v>3.6098935405497059</v>
      </c>
      <c r="BG778" s="2">
        <v>10.667495686308115</v>
      </c>
      <c r="BH778" s="2">
        <v>5.1185759245181259</v>
      </c>
      <c r="BI778" s="2">
        <v>3.2161906110104326</v>
      </c>
      <c r="BJ778" s="2">
        <v>5.8951087729021765</v>
      </c>
      <c r="BK778" s="2">
        <v>33.198385401738797</v>
      </c>
      <c r="BL778" s="2">
        <v>3.7185720560020341</v>
      </c>
      <c r="BM778" s="2">
        <v>13.375370211139773</v>
      </c>
      <c r="BN778" s="2">
        <v>-2.5675933887455815</v>
      </c>
      <c r="BO778" s="2">
        <v>88.003964841884013</v>
      </c>
      <c r="BP778" s="2">
        <v>60.527349920250273</v>
      </c>
      <c r="BQ778" s="2">
        <v>8.4897773956243423</v>
      </c>
      <c r="BR778" s="2">
        <v>14.563628546861565</v>
      </c>
      <c r="BS778" s="2">
        <v>11.996035158115983</v>
      </c>
      <c r="BT778" s="2">
        <v>14.09190790102226</v>
      </c>
      <c r="BU778" s="2"/>
      <c r="BV778" s="2">
        <v>102.56759338874556</v>
      </c>
      <c r="BW778" s="2">
        <v>0.33821582504335523</v>
      </c>
      <c r="BX778" s="2"/>
      <c r="BY778" s="2"/>
      <c r="BZ778" s="2">
        <v>79.514187446259683</v>
      </c>
      <c r="CA778" s="2">
        <v>15.942963599885354</v>
      </c>
      <c r="CB778" s="2">
        <v>19.975028661507597</v>
      </c>
      <c r="CC778" s="2">
        <v>1.0694939937278956</v>
      </c>
      <c r="CD778" s="2">
        <v>15.596983376325596</v>
      </c>
      <c r="CE778" s="2">
        <v>20.664812260654486</v>
      </c>
      <c r="CF778" s="2">
        <v>39.79854542848954</v>
      </c>
      <c r="CG778" s="2">
        <v>14.019771769365317</v>
      </c>
      <c r="CH778" s="2">
        <v>29.318333811025127</v>
      </c>
      <c r="CI778" s="2">
        <v>0</v>
      </c>
      <c r="CJ778" s="2">
        <v>1.9275781257615701</v>
      </c>
      <c r="CK778" s="2">
        <v>0</v>
      </c>
      <c r="CL778" s="2">
        <v>0</v>
      </c>
      <c r="CM778" s="2">
        <v>0</v>
      </c>
      <c r="CN778" s="2">
        <v>1.9275781257615701</v>
      </c>
      <c r="CO778" s="2"/>
      <c r="CP778" s="2"/>
      <c r="CQ778" s="2"/>
      <c r="CR778" s="2"/>
      <c r="CS778" s="2"/>
      <c r="CT778" s="2"/>
      <c r="CU778" s="2">
        <v>20.469093340976404</v>
      </c>
      <c r="CV778" s="2"/>
      <c r="CW778" s="2">
        <v>2.4332425718926149</v>
      </c>
      <c r="CX778" s="2"/>
      <c r="CY778" s="2">
        <v>13.734417103431939</v>
      </c>
      <c r="CZ778" s="2"/>
      <c r="DA778" s="2">
        <v>22.674835196331326</v>
      </c>
      <c r="DB778" s="2">
        <v>22.674835196331326</v>
      </c>
      <c r="DC778" s="2">
        <v>1.9143643954872525</v>
      </c>
      <c r="DD778" s="2"/>
      <c r="DE778" s="2"/>
      <c r="DF778" s="2"/>
      <c r="DG778" s="2"/>
      <c r="DH778" s="2"/>
      <c r="DI778" s="2">
        <v>5.9007804360942515</v>
      </c>
      <c r="DJ778" s="14"/>
      <c r="DK778" s="2"/>
      <c r="DL778" s="2"/>
      <c r="DM778" s="2">
        <v>4.9532569364098302</v>
      </c>
      <c r="DN778" s="2">
        <v>0.59303130802940895</v>
      </c>
      <c r="DO778" s="2"/>
      <c r="DP778" s="2"/>
      <c r="DQ778" s="2"/>
      <c r="DR778" s="2"/>
      <c r="DS778" s="2"/>
      <c r="DT778" s="2"/>
      <c r="DU778" s="2">
        <v>18.202684627878092</v>
      </c>
      <c r="DV778" s="2">
        <v>12.834976755204169</v>
      </c>
      <c r="DW778" s="2">
        <v>5.7226922560374973</v>
      </c>
      <c r="DX778" s="2"/>
      <c r="DY778" s="2">
        <v>47.5</v>
      </c>
      <c r="DZ778" s="2"/>
      <c r="EA778" s="2"/>
      <c r="EB778" s="2"/>
      <c r="EC778" s="2"/>
      <c r="ED778" s="2">
        <v>64.322999999999993</v>
      </c>
      <c r="EE778" s="2"/>
      <c r="EF778" s="2">
        <v>65.787000000000006</v>
      </c>
      <c r="EG778" s="2">
        <v>67.364999999999995</v>
      </c>
      <c r="EH778" s="2">
        <v>36.643999999999998</v>
      </c>
      <c r="EI778" s="2">
        <v>2.78914823745504</v>
      </c>
      <c r="EJ778" s="2">
        <v>7.3310000000000004</v>
      </c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>
        <v>74.403773120795307</v>
      </c>
      <c r="FJ778" s="2">
        <v>21.603844060351172</v>
      </c>
      <c r="FK778" s="2"/>
      <c r="FL778" s="2"/>
      <c r="FM778" s="2">
        <v>1.025549901475175</v>
      </c>
      <c r="FN778" s="2"/>
      <c r="FO778" s="2"/>
      <c r="FP778" s="2"/>
      <c r="FQ778" s="2">
        <v>0.52108978884764656</v>
      </c>
      <c r="FR778" s="2">
        <v>2.4449965950780843</v>
      </c>
      <c r="FS778" s="2">
        <v>12.333523577173249</v>
      </c>
      <c r="FT778" s="2">
        <v>0.64298071029322312</v>
      </c>
      <c r="FU778" s="2">
        <v>17.915240653640748</v>
      </c>
      <c r="FV778" s="2"/>
      <c r="FW778" s="2">
        <v>68.086776271771441</v>
      </c>
      <c r="FX778" s="2"/>
      <c r="FY778" s="2"/>
      <c r="FZ778" s="2"/>
      <c r="GA778" s="2">
        <v>0.89430553920254363</v>
      </c>
      <c r="GB778" s="2"/>
      <c r="GC778" s="2"/>
      <c r="GD778" s="2"/>
      <c r="GE778" s="2"/>
      <c r="GF778" s="2"/>
      <c r="GG778" s="2"/>
      <c r="GH778" s="2">
        <v>33.663246270860384</v>
      </c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>
        <v>-2454</v>
      </c>
      <c r="HR778" s="2">
        <v>7.5999999046325701</v>
      </c>
      <c r="HS778" s="2"/>
      <c r="HT778" s="2"/>
      <c r="HU778" s="8"/>
      <c r="HV778" s="8"/>
      <c r="HW778" s="8"/>
      <c r="HX778" s="8"/>
      <c r="HY778" s="8"/>
      <c r="HZ778" s="8"/>
      <c r="IA778" s="8"/>
      <c r="IB778" s="8"/>
      <c r="IC778" s="8"/>
      <c r="ID778" s="8"/>
      <c r="IE778" s="8"/>
      <c r="IF778" s="8"/>
      <c r="IG778" s="8"/>
      <c r="IH778" s="8"/>
      <c r="II778" s="8"/>
      <c r="IJ778" s="8"/>
      <c r="IK778" s="8"/>
      <c r="IL778" s="8"/>
      <c r="IM778" s="8"/>
      <c r="IN778" s="8"/>
      <c r="IO778" s="8"/>
      <c r="IP778" s="8"/>
      <c r="IQ778" s="8"/>
      <c r="IR778" s="8"/>
      <c r="IS778" s="8"/>
      <c r="IT778" s="8"/>
      <c r="IU778" s="8"/>
      <c r="IV778" s="8"/>
      <c r="IW778" s="8"/>
      <c r="IX778" s="8"/>
      <c r="IY778" s="8"/>
      <c r="IZ778" s="8"/>
      <c r="JA778" s="8"/>
      <c r="JB778" s="8"/>
      <c r="JC778" s="8"/>
      <c r="JD778" s="8"/>
      <c r="JE778" s="8"/>
      <c r="JF778" s="8"/>
      <c r="JG778" s="8"/>
      <c r="JH778" s="8"/>
      <c r="JI778" s="8"/>
      <c r="JJ778" s="8"/>
      <c r="JK778" s="8"/>
      <c r="JL778" s="8"/>
      <c r="JM778" s="8"/>
      <c r="JN778" s="8"/>
      <c r="JO778" s="8"/>
      <c r="JP778" s="8"/>
      <c r="JQ778" s="8"/>
      <c r="JR778" s="8"/>
      <c r="JS778" s="8"/>
      <c r="JT778" s="8"/>
      <c r="JU778" s="8"/>
      <c r="JV778" s="8"/>
      <c r="JW778" s="8"/>
      <c r="JX778" s="8"/>
      <c r="JY778" s="16">
        <v>169.55782312925169</v>
      </c>
      <c r="JZ778" s="16"/>
      <c r="KA778" s="16"/>
      <c r="KB778" s="16">
        <v>0.78920748192347501</v>
      </c>
      <c r="KC778" s="16">
        <v>-0.60817107728260411</v>
      </c>
      <c r="KD778" s="16">
        <v>17.430000000000007</v>
      </c>
      <c r="KE778" s="16">
        <v>82.57</v>
      </c>
      <c r="KF778" s="16"/>
      <c r="KG778" s="16">
        <v>97.082052381543477</v>
      </c>
      <c r="KH778" s="16">
        <v>95.525336440529003</v>
      </c>
      <c r="KI778" s="16">
        <v>0.77337832028820985</v>
      </c>
      <c r="KJ778" s="16">
        <v>33.725490196078432</v>
      </c>
      <c r="KK778" s="16">
        <v>1.6414141414141412</v>
      </c>
      <c r="KL778" s="16">
        <v>0</v>
      </c>
      <c r="KM778" s="16">
        <v>94.444444444444443</v>
      </c>
      <c r="KN778" s="16"/>
      <c r="KO778" s="16">
        <v>1.0080107539015335</v>
      </c>
      <c r="KP778" s="16"/>
      <c r="KQ778" s="16"/>
      <c r="KR778" s="16"/>
      <c r="KS778" s="16"/>
      <c r="KT778" s="16"/>
      <c r="KU778" s="16"/>
      <c r="KV778" s="16"/>
      <c r="KW778" s="16">
        <v>5.227266990976184</v>
      </c>
      <c r="KX778" s="16">
        <v>16.274520269758654</v>
      </c>
      <c r="KY778" s="16">
        <v>735.34339074928744</v>
      </c>
      <c r="KZ778" s="16">
        <v>15.885524678556614</v>
      </c>
      <c r="LA778" s="16">
        <v>0</v>
      </c>
      <c r="LB778" s="16">
        <v>60.929075072583991</v>
      </c>
      <c r="LC778" s="16">
        <v>0</v>
      </c>
      <c r="LD778" s="16">
        <v>0</v>
      </c>
      <c r="LE778" s="16">
        <v>38.697635835752799</v>
      </c>
      <c r="LF778" s="16">
        <v>38.697635835752799</v>
      </c>
      <c r="LG778" s="16">
        <v>0.37328909166321028</v>
      </c>
      <c r="LH778" s="16">
        <v>78.498212739265156</v>
      </c>
      <c r="LI778" s="16">
        <v>861.46280224645091</v>
      </c>
      <c r="LJ778" s="16">
        <v>78.373669277941687</v>
      </c>
      <c r="LK778" s="16"/>
      <c r="LL778" s="16"/>
      <c r="LM778" s="16"/>
      <c r="LN778" s="16">
        <v>8.7993138937000008</v>
      </c>
      <c r="LO778" s="16">
        <v>1.2646420824295008</v>
      </c>
      <c r="LP778" s="16">
        <v>88.638814016200001</v>
      </c>
      <c r="LQ778" s="16">
        <v>2.5618720902000001</v>
      </c>
      <c r="LR778" s="16">
        <v>32864.110822629329</v>
      </c>
      <c r="LS778" s="16">
        <v>10.078848131642099</v>
      </c>
      <c r="LT778" s="16">
        <v>88.224202948234492</v>
      </c>
      <c r="LU778" s="16"/>
      <c r="LV778" s="16"/>
      <c r="LW778" s="16"/>
      <c r="LX778" s="16"/>
      <c r="LY778" s="16"/>
      <c r="LZ778" s="16"/>
      <c r="MA778" s="16"/>
      <c r="MB778" s="16"/>
      <c r="MC778" s="16"/>
      <c r="MD778" s="16">
        <v>13.60661</v>
      </c>
      <c r="ME778" s="16"/>
      <c r="MF778" s="16"/>
      <c r="MG778" s="16">
        <v>90.062782287597699</v>
      </c>
      <c r="MH778" s="16"/>
      <c r="MI778" s="16">
        <v>85.146400451660199</v>
      </c>
      <c r="MJ778" s="16"/>
      <c r="MK778" s="16"/>
      <c r="ML778" s="16"/>
      <c r="MM778" s="16"/>
      <c r="MN778" s="16"/>
      <c r="MO778" s="16"/>
      <c r="MP778" s="16"/>
      <c r="MQ778" s="16"/>
      <c r="MR778" s="16"/>
      <c r="MS778" s="16"/>
      <c r="MT778" s="16"/>
      <c r="MU778" s="16"/>
      <c r="MV778" s="16"/>
      <c r="MW778" s="16"/>
      <c r="MX778" s="16"/>
      <c r="MY778" s="16"/>
      <c r="MZ778" s="16"/>
      <c r="NA778" s="16"/>
      <c r="NB778" s="16"/>
      <c r="NC778" s="16"/>
      <c r="ND778" s="16"/>
      <c r="NE778" s="16"/>
      <c r="NF778" s="16"/>
      <c r="NG778" s="16"/>
      <c r="NH778" s="16"/>
      <c r="NI778" s="16"/>
      <c r="NJ778" s="16"/>
      <c r="NK778" s="16"/>
      <c r="NL778" s="16"/>
      <c r="NM778" s="16"/>
      <c r="NN778" s="16"/>
      <c r="NO778" s="16"/>
      <c r="NP778" s="16"/>
      <c r="NQ778" s="16"/>
      <c r="NR778" s="16"/>
      <c r="NS778" s="16"/>
      <c r="NT778" s="16"/>
      <c r="NU778" s="16"/>
      <c r="OH778" s="16">
        <v>69.531639099121094</v>
      </c>
      <c r="OT778" s="16">
        <v>49.028689999999997</v>
      </c>
      <c r="OX778" s="16">
        <v>113.462852478027</v>
      </c>
      <c r="OZ778" s="16">
        <v>113.466842651367</v>
      </c>
      <c r="PA778" s="16">
        <v>113.458709716797</v>
      </c>
      <c r="PD778" s="16">
        <v>19.975660324096701</v>
      </c>
      <c r="PF778" s="16">
        <v>64.550712585449205</v>
      </c>
      <c r="PG778" s="16">
        <v>55.621940612792997</v>
      </c>
      <c r="PH778" s="16">
        <v>60.006229400634801</v>
      </c>
      <c r="PM778" s="16">
        <v>56.287300000000002</v>
      </c>
      <c r="PP778" s="16">
        <v>52.821739999999998</v>
      </c>
      <c r="PQ778" s="16">
        <v>39.052810000000001</v>
      </c>
    </row>
    <row r="779" spans="1:433" ht="15.5" customHeight="1" thickBot="1" x14ac:dyDescent="0.4">
      <c r="A779" s="1" t="s">
        <v>34</v>
      </c>
      <c r="B779" s="3">
        <v>1972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f t="shared" si="39"/>
        <v>0</v>
      </c>
      <c r="I779" s="3">
        <v>0</v>
      </c>
      <c r="J779" s="3">
        <v>0</v>
      </c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1"/>
      <c r="W779" s="3">
        <v>17.058009999999999</v>
      </c>
      <c r="X779" s="3">
        <v>9.1999999999999998E-3</v>
      </c>
      <c r="Y779" s="1"/>
      <c r="Z779" s="1"/>
      <c r="AA779" s="3">
        <v>5.4460000000000001E-2</v>
      </c>
      <c r="AB779" s="1"/>
      <c r="AC779" s="1"/>
      <c r="AD779" s="1"/>
      <c r="AE779" s="3">
        <v>29.6281</v>
      </c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3">
        <v>1.556276</v>
      </c>
      <c r="AS779" s="1"/>
      <c r="AT779" s="1"/>
      <c r="AU779" s="2">
        <v>6.6312974757339589</v>
      </c>
      <c r="AV779" s="2">
        <v>4.1899284875841687</v>
      </c>
      <c r="AW779" s="2"/>
      <c r="AX779" s="2"/>
      <c r="AY779" s="2">
        <v>19.789774939328055</v>
      </c>
      <c r="AZ779" s="2">
        <v>4.3340067254608954</v>
      </c>
      <c r="BA779" s="2">
        <v>4.8591705704317292</v>
      </c>
      <c r="BB779" s="2">
        <v>3.3391755747224323</v>
      </c>
      <c r="BC779" s="2">
        <v>17.10857946611624</v>
      </c>
      <c r="BD779" s="2">
        <v>13.476227061032617</v>
      </c>
      <c r="BE779" s="2">
        <v>4.5096742109566463</v>
      </c>
      <c r="BF779" s="2">
        <v>2.1168806914148917</v>
      </c>
      <c r="BG779" s="2">
        <v>1.0188411875947878</v>
      </c>
      <c r="BH779" s="2">
        <v>12.869875951883287</v>
      </c>
      <c r="BI779" s="2">
        <v>14.621515163881909</v>
      </c>
      <c r="BJ779" s="2">
        <v>4.5865552384988462</v>
      </c>
      <c r="BK779" s="2">
        <v>34.4637199558303</v>
      </c>
      <c r="BL779" s="2">
        <v>3.9505343101014856</v>
      </c>
      <c r="BM779" s="2">
        <v>13.766911939235699</v>
      </c>
      <c r="BN779" s="2">
        <v>-7.2240167597188834E-2</v>
      </c>
      <c r="BO779" s="2">
        <v>85.015325235554556</v>
      </c>
      <c r="BP779" s="2">
        <v>56.210766852611059</v>
      </c>
      <c r="BQ779" s="2">
        <v>8.0176266008937134</v>
      </c>
      <c r="BR779" s="2">
        <v>15.056914932042641</v>
      </c>
      <c r="BS779" s="2">
        <v>14.984674764445455</v>
      </c>
      <c r="BT779" s="2">
        <v>13.694671771638511</v>
      </c>
      <c r="BU779" s="2"/>
      <c r="BV779" s="2">
        <v>100.07224016759719</v>
      </c>
      <c r="BW779" s="2">
        <v>0.36037939140839503</v>
      </c>
      <c r="BX779" s="2"/>
      <c r="BY779" s="2"/>
      <c r="BZ779" s="2">
        <v>76.997698634660821</v>
      </c>
      <c r="CA779" s="2">
        <v>13.83915210683289</v>
      </c>
      <c r="CB779" s="2">
        <v>19.680285658262729</v>
      </c>
      <c r="CC779" s="2">
        <v>0.96579071174138043</v>
      </c>
      <c r="CD779" s="2">
        <v>15.485195925654546</v>
      </c>
      <c r="CE779" s="2">
        <v>22.750856912426912</v>
      </c>
      <c r="CF779" s="2">
        <v>39.645403977337232</v>
      </c>
      <c r="CG779" s="2">
        <v>16.122051213119164</v>
      </c>
      <c r="CH779" s="2">
        <v>27.606064046068585</v>
      </c>
      <c r="CI779" s="2">
        <v>0</v>
      </c>
      <c r="CJ779" s="2">
        <v>1.8820538323978699</v>
      </c>
      <c r="CK779" s="2">
        <v>0</v>
      </c>
      <c r="CL779" s="2">
        <v>0</v>
      </c>
      <c r="CM779" s="2">
        <v>0</v>
      </c>
      <c r="CN779" s="2">
        <v>1.8820538323978699</v>
      </c>
      <c r="CO779" s="2"/>
      <c r="CP779" s="2"/>
      <c r="CQ779" s="2"/>
      <c r="CR779" s="2"/>
      <c r="CS779" s="2"/>
      <c r="CT779" s="2"/>
      <c r="CU779" s="2">
        <v>19.980495154748759</v>
      </c>
      <c r="CV779" s="2"/>
      <c r="CW779" s="2">
        <v>3.0770183386825458</v>
      </c>
      <c r="CX779" s="2"/>
      <c r="CY779" s="2">
        <v>14.510372518402855</v>
      </c>
      <c r="CZ779" s="2"/>
      <c r="DA779" s="2">
        <v>21.87710915489324</v>
      </c>
      <c r="DB779" s="2">
        <v>21.87710915489324</v>
      </c>
      <c r="DC779" s="2">
        <v>6.1939877445513112</v>
      </c>
      <c r="DD779" s="2"/>
      <c r="DE779" s="2"/>
      <c r="DF779" s="2"/>
      <c r="DG779" s="2"/>
      <c r="DH779" s="2"/>
      <c r="DI779" s="2">
        <v>8.5231497936831317</v>
      </c>
      <c r="DJ779" s="14">
        <v>1.4445526521384799</v>
      </c>
      <c r="DK779" s="2"/>
      <c r="DL779" s="2"/>
      <c r="DM779" s="2">
        <v>9.1803749730368693</v>
      </c>
      <c r="DN779" s="2">
        <v>0.64747380581401404</v>
      </c>
      <c r="DO779" s="2"/>
      <c r="DP779" s="2"/>
      <c r="DQ779" s="2"/>
      <c r="DR779" s="2"/>
      <c r="DS779" s="2"/>
      <c r="DT779" s="2"/>
      <c r="DU779" s="2">
        <v>19.443853909741073</v>
      </c>
      <c r="DV779" s="2">
        <v>23.610108776948209</v>
      </c>
      <c r="DW779" s="2">
        <v>4.7409344378842073</v>
      </c>
      <c r="DX779" s="2"/>
      <c r="DY779" s="2">
        <v>47.5</v>
      </c>
      <c r="DZ779" s="2"/>
      <c r="EA779" s="2"/>
      <c r="EB779" s="2"/>
      <c r="EC779" s="2"/>
      <c r="ED779" s="2">
        <v>64.885999999999996</v>
      </c>
      <c r="EE779" s="2"/>
      <c r="EF779" s="2">
        <v>66.456999999999994</v>
      </c>
      <c r="EG779" s="2">
        <v>68.155000000000001</v>
      </c>
      <c r="EH779" s="2">
        <v>35.899000000000001</v>
      </c>
      <c r="EI779" s="2">
        <v>2.7565240846797598</v>
      </c>
      <c r="EJ779" s="2">
        <v>7.0330000000000004</v>
      </c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>
        <v>78.006724935305016</v>
      </c>
      <c r="FJ779" s="2">
        <v>17.61019756892814</v>
      </c>
      <c r="FK779" s="2"/>
      <c r="FL779" s="2"/>
      <c r="FM779" s="2">
        <v>1.2038359937749294</v>
      </c>
      <c r="FN779" s="2"/>
      <c r="FO779" s="2"/>
      <c r="FP779" s="2"/>
      <c r="FQ779" s="2">
        <v>0.4577432774090856</v>
      </c>
      <c r="FR779" s="2">
        <v>2.7196985480679574</v>
      </c>
      <c r="FS779" s="2">
        <v>10.467658461541905</v>
      </c>
      <c r="FT779" s="2">
        <v>0.68132649788790089</v>
      </c>
      <c r="FU779" s="2">
        <v>16.647280679393376</v>
      </c>
      <c r="FV779" s="2"/>
      <c r="FW779" s="2">
        <v>71.239299213037626</v>
      </c>
      <c r="FX779" s="2"/>
      <c r="FY779" s="2"/>
      <c r="FZ779" s="2"/>
      <c r="GA779" s="2">
        <v>0.88139421850254274</v>
      </c>
      <c r="GB779" s="2"/>
      <c r="GC779" s="2"/>
      <c r="GD779" s="2"/>
      <c r="GE779" s="2"/>
      <c r="GF779" s="2"/>
      <c r="GG779" s="2"/>
      <c r="GH779" s="2">
        <v>33.643842695733511</v>
      </c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>
        <v>-2448</v>
      </c>
      <c r="HR779" s="2">
        <v>6.78999996185303</v>
      </c>
      <c r="HS779" s="2"/>
      <c r="HT779" s="2"/>
      <c r="HU779" s="8"/>
      <c r="HV779" s="8"/>
      <c r="HW779" s="8"/>
      <c r="HX779" s="8"/>
      <c r="HY779" s="8"/>
      <c r="HZ779" s="8"/>
      <c r="IA779" s="8"/>
      <c r="IB779" s="8"/>
      <c r="IC779" s="8"/>
      <c r="ID779" s="8"/>
      <c r="IE779" s="8"/>
      <c r="IF779" s="8"/>
      <c r="IG779" s="8"/>
      <c r="IH779" s="8"/>
      <c r="II779" s="8"/>
      <c r="IJ779" s="8"/>
      <c r="IK779" s="8"/>
      <c r="IL779" s="8"/>
      <c r="IM779" s="8"/>
      <c r="IN779" s="8"/>
      <c r="IO779" s="8"/>
      <c r="IP779" s="8"/>
      <c r="IQ779" s="8"/>
      <c r="IR779" s="8"/>
      <c r="IS779" s="8"/>
      <c r="IT779" s="8"/>
      <c r="IU779" s="8"/>
      <c r="IV779" s="8"/>
      <c r="IW779" s="8"/>
      <c r="IX779" s="8"/>
      <c r="IY779" s="8"/>
      <c r="IZ779" s="8"/>
      <c r="JA779" s="8"/>
      <c r="JB779" s="8"/>
      <c r="JC779" s="8"/>
      <c r="JD779" s="8"/>
      <c r="JE779" s="8"/>
      <c r="JF779" s="8"/>
      <c r="JG779" s="8"/>
      <c r="JH779" s="8"/>
      <c r="JI779" s="8"/>
      <c r="JJ779" s="8"/>
      <c r="JK779" s="8"/>
      <c r="JL779" s="8"/>
      <c r="JM779" s="8"/>
      <c r="JN779" s="8"/>
      <c r="JO779" s="8"/>
      <c r="JP779" s="8"/>
      <c r="JQ779" s="8"/>
      <c r="JR779" s="8"/>
      <c r="JS779" s="8"/>
      <c r="JT779" s="8"/>
      <c r="JU779" s="8"/>
      <c r="JV779" s="8"/>
      <c r="JW779" s="8"/>
      <c r="JX779" s="8"/>
      <c r="JY779" s="16">
        <v>175.507835171213</v>
      </c>
      <c r="JZ779" s="16"/>
      <c r="KA779" s="16"/>
      <c r="KB779" s="16">
        <v>0.79741824096422398</v>
      </c>
      <c r="KC779" s="16">
        <v>-0.60551422800709975</v>
      </c>
      <c r="KD779" s="16">
        <v>17.228999999999999</v>
      </c>
      <c r="KE779" s="16">
        <v>82.771000000000001</v>
      </c>
      <c r="KF779" s="16"/>
      <c r="KG779" s="16">
        <v>97.046735093901304</v>
      </c>
      <c r="KH779" s="16">
        <v>95.584741631098694</v>
      </c>
      <c r="KI779" s="16">
        <v>0.76215780564519886</v>
      </c>
      <c r="KJ779" s="16">
        <v>33.034111310592458</v>
      </c>
      <c r="KK779" s="16">
        <v>1.448400724200362</v>
      </c>
      <c r="KL779" s="16">
        <v>0</v>
      </c>
      <c r="KM779" s="16">
        <v>94.749547374773684</v>
      </c>
      <c r="KN779" s="16"/>
      <c r="KO779" s="16">
        <v>1.0260291169424418</v>
      </c>
      <c r="KP779" s="16"/>
      <c r="KQ779" s="16"/>
      <c r="KR779" s="16"/>
      <c r="KS779" s="16"/>
      <c r="KT779" s="16"/>
      <c r="KU779" s="16"/>
      <c r="KV779" s="16"/>
      <c r="KW779" s="16">
        <v>3.4776028023495824</v>
      </c>
      <c r="KX779" s="16">
        <v>16.520602693542546</v>
      </c>
      <c r="KY779" s="16">
        <v>695.83132169667988</v>
      </c>
      <c r="KZ779" s="16">
        <v>20.551894563426689</v>
      </c>
      <c r="LA779" s="16">
        <v>0</v>
      </c>
      <c r="LB779" s="16">
        <v>41.021416803953869</v>
      </c>
      <c r="LC779" s="16">
        <v>0</v>
      </c>
      <c r="LD779" s="16">
        <v>0</v>
      </c>
      <c r="LE779" s="16">
        <v>58.566721581548599</v>
      </c>
      <c r="LF779" s="16">
        <v>58.566721581548599</v>
      </c>
      <c r="LG779" s="16">
        <v>0.41186161449752884</v>
      </c>
      <c r="LH779" s="16">
        <v>80.001794504107863</v>
      </c>
      <c r="LI779" s="16">
        <v>873.09497122739265</v>
      </c>
      <c r="LJ779" s="16">
        <v>79.883081155433288</v>
      </c>
      <c r="LK779" s="16"/>
      <c r="LL779" s="16"/>
      <c r="LM779" s="16"/>
      <c r="LN779" s="16">
        <v>9.0415335463000002</v>
      </c>
      <c r="LO779" s="16">
        <v>1.3579175704989155</v>
      </c>
      <c r="LP779" s="16">
        <v>88.434504792300004</v>
      </c>
      <c r="LQ779" s="16">
        <v>2.5239616613</v>
      </c>
      <c r="LR779" s="16">
        <v>32682.449241178751</v>
      </c>
      <c r="LS779" s="16">
        <v>9.8445891898068787</v>
      </c>
      <c r="LT779" s="16">
        <v>87.98994400639927</v>
      </c>
      <c r="LU779" s="16"/>
      <c r="LV779" s="16"/>
      <c r="LW779" s="16"/>
      <c r="LX779" s="16"/>
      <c r="LY779" s="16"/>
      <c r="LZ779" s="16"/>
      <c r="MA779" s="16"/>
      <c r="MB779" s="16"/>
      <c r="MC779" s="16"/>
      <c r="MD779" s="16">
        <v>13.62912</v>
      </c>
      <c r="ME779" s="16"/>
      <c r="MF779" s="16"/>
      <c r="MG779" s="16">
        <v>92.268211364746094</v>
      </c>
      <c r="MH779" s="16"/>
      <c r="MI779" s="16">
        <v>90.418731689453097</v>
      </c>
      <c r="MJ779" s="16"/>
      <c r="MK779" s="16"/>
      <c r="ML779" s="16"/>
      <c r="MM779" s="16"/>
      <c r="MN779" s="16"/>
      <c r="MO779" s="16"/>
      <c r="MP779" s="16"/>
      <c r="MQ779" s="16"/>
      <c r="MR779" s="16"/>
      <c r="MS779" s="16"/>
      <c r="MT779" s="16"/>
      <c r="MU779" s="16"/>
      <c r="MV779" s="16"/>
      <c r="MW779" s="16"/>
      <c r="MX779" s="16"/>
      <c r="MY779" s="16"/>
      <c r="MZ779" s="16"/>
      <c r="NA779" s="16"/>
      <c r="NB779" s="16"/>
      <c r="NC779" s="16"/>
      <c r="ND779" s="16"/>
      <c r="NE779" s="16"/>
      <c r="NF779" s="16"/>
      <c r="NG779" s="16"/>
      <c r="NH779" s="16"/>
      <c r="NI779" s="16"/>
      <c r="NJ779" s="16"/>
      <c r="NK779" s="16"/>
      <c r="NL779" s="16"/>
      <c r="NM779" s="16"/>
      <c r="NN779" s="16"/>
      <c r="NO779" s="16"/>
      <c r="NP779" s="16"/>
      <c r="NQ779" s="16"/>
      <c r="NR779" s="16"/>
      <c r="NS779" s="16"/>
      <c r="NT779" s="16"/>
      <c r="NU779" s="16"/>
      <c r="OH779" s="16">
        <v>68.8804931640625</v>
      </c>
      <c r="OT779" s="16">
        <v>48.993070000000003</v>
      </c>
      <c r="OX779" s="16">
        <v>111.34368133544901</v>
      </c>
      <c r="OZ779" s="16">
        <v>111.374870300293</v>
      </c>
      <c r="PA779" s="16">
        <v>111.31121826171901</v>
      </c>
      <c r="PD779" s="16">
        <v>19.135229110717798</v>
      </c>
      <c r="PF779" s="16">
        <v>66.467430114746094</v>
      </c>
      <c r="PG779" s="16">
        <v>58.321640014648402</v>
      </c>
      <c r="PH779" s="16">
        <v>62.322689056396499</v>
      </c>
      <c r="PM779" s="16">
        <v>56.184199999999997</v>
      </c>
      <c r="PP779" s="16">
        <v>52.384599999999999</v>
      </c>
      <c r="PQ779" s="16">
        <v>36.446379999999998</v>
      </c>
    </row>
    <row r="780" spans="1:433" ht="15.5" customHeight="1" thickBot="1" x14ac:dyDescent="0.4">
      <c r="A780" s="1" t="s">
        <v>34</v>
      </c>
      <c r="B780" s="3">
        <v>1973</v>
      </c>
      <c r="C780" s="3">
        <v>0</v>
      </c>
      <c r="D780" s="3">
        <v>0</v>
      </c>
      <c r="E780" s="3">
        <v>1</v>
      </c>
      <c r="F780" s="3">
        <v>0</v>
      </c>
      <c r="G780" s="3">
        <v>0</v>
      </c>
      <c r="H780" s="3">
        <f t="shared" si="39"/>
        <v>0</v>
      </c>
      <c r="I780" s="3">
        <v>0</v>
      </c>
      <c r="J780" s="3">
        <v>1</v>
      </c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1"/>
      <c r="W780" s="3">
        <v>27.50478</v>
      </c>
      <c r="X780" s="3">
        <v>1.7500000000000002E-2</v>
      </c>
      <c r="Y780" s="1"/>
      <c r="Z780" s="1"/>
      <c r="AA780" s="3">
        <v>6.3957E-2</v>
      </c>
      <c r="AB780" s="1"/>
      <c r="AC780" s="1"/>
      <c r="AD780" s="1"/>
      <c r="AE780" s="3">
        <v>28.492599999999999</v>
      </c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3">
        <v>1.556276</v>
      </c>
      <c r="AS780" s="1"/>
      <c r="AT780" s="1"/>
      <c r="AU780" s="2">
        <v>7.3028129074068175</v>
      </c>
      <c r="AV780" s="2">
        <v>4.7418282911354908</v>
      </c>
      <c r="AW780" s="2"/>
      <c r="AX780" s="2"/>
      <c r="AY780" s="2">
        <v>41.773824787288959</v>
      </c>
      <c r="AZ780" s="2">
        <v>1.4729743792705818</v>
      </c>
      <c r="BA780" s="2">
        <v>6.5591274222972089</v>
      </c>
      <c r="BB780" s="2">
        <v>-4.2508467936001324</v>
      </c>
      <c r="BC780" s="2">
        <v>40.647309189873795</v>
      </c>
      <c r="BD780" s="2">
        <v>33.99079219760651</v>
      </c>
      <c r="BE780" s="2">
        <v>2.4723680106453685</v>
      </c>
      <c r="BF780" s="2">
        <v>2.6671099655615649E-2</v>
      </c>
      <c r="BG780" s="2">
        <v>34.502382993195738</v>
      </c>
      <c r="BH780" s="2">
        <v>8.7937520122322752</v>
      </c>
      <c r="BI780" s="2">
        <v>7.5535614523563908</v>
      </c>
      <c r="BJ780" s="2">
        <v>7.7682236276479557</v>
      </c>
      <c r="BK780" s="2">
        <v>37.701794526335931</v>
      </c>
      <c r="BL780" s="2">
        <v>4.854709148741172</v>
      </c>
      <c r="BM780" s="2">
        <v>14.963686950421327</v>
      </c>
      <c r="BN780" s="2">
        <v>0.69357526088793575</v>
      </c>
      <c r="BO780" s="2">
        <v>80.283329480137439</v>
      </c>
      <c r="BP780" s="2">
        <v>51.992021133214728</v>
      </c>
      <c r="BQ780" s="2">
        <v>6.513229748798202</v>
      </c>
      <c r="BR780" s="2">
        <v>19.023095258974624</v>
      </c>
      <c r="BS780" s="2">
        <v>19.716670519862561</v>
      </c>
      <c r="BT780" s="2">
        <v>16.271913390785812</v>
      </c>
      <c r="BU780" s="2"/>
      <c r="BV780" s="2">
        <v>99.30642473911206</v>
      </c>
      <c r="BW780" s="2">
        <v>0.43271636454286361</v>
      </c>
      <c r="BX780" s="2"/>
      <c r="BY780" s="2"/>
      <c r="BZ780" s="2">
        <v>73.770099731339229</v>
      </c>
      <c r="CA780" s="2">
        <v>14.27011168953339</v>
      </c>
      <c r="CB780" s="2">
        <v>19.817629567033652</v>
      </c>
      <c r="CC780" s="2">
        <v>0.96555070354196992</v>
      </c>
      <c r="CD780" s="2">
        <v>15.388314452673454</v>
      </c>
      <c r="CE780" s="2">
        <v>24.24766833791579</v>
      </c>
      <c r="CF780" s="2">
        <v>37.387979623237158</v>
      </c>
      <c r="CG780" s="2">
        <v>17.940050676586338</v>
      </c>
      <c r="CH780" s="2">
        <v>29.233798639954717</v>
      </c>
      <c r="CI780" s="2">
        <v>0</v>
      </c>
      <c r="CJ780" s="2">
        <v>2.6551412861827299</v>
      </c>
      <c r="CK780" s="2">
        <v>0</v>
      </c>
      <c r="CL780" s="2">
        <v>0</v>
      </c>
      <c r="CM780" s="2">
        <v>0</v>
      </c>
      <c r="CN780" s="2">
        <v>2.6551412861827299</v>
      </c>
      <c r="CO780" s="2"/>
      <c r="CP780" s="2"/>
      <c r="CQ780" s="2"/>
      <c r="CR780" s="2"/>
      <c r="CS780" s="2"/>
      <c r="CT780" s="2"/>
      <c r="CU780" s="2">
        <v>18.871385635817184</v>
      </c>
      <c r="CV780" s="2"/>
      <c r="CW780" s="2">
        <v>2.3424507920310598</v>
      </c>
      <c r="CX780" s="2"/>
      <c r="CY780" s="2">
        <v>22.939456183091043</v>
      </c>
      <c r="CZ780" s="2"/>
      <c r="DA780" s="2">
        <v>20.345432368439933</v>
      </c>
      <c r="DB780" s="2">
        <v>20.345432368439933</v>
      </c>
      <c r="DC780" s="2">
        <v>-0.22981916999718696</v>
      </c>
      <c r="DD780" s="2"/>
      <c r="DE780" s="2"/>
      <c r="DF780" s="2"/>
      <c r="DG780" s="2"/>
      <c r="DH780" s="2"/>
      <c r="DI780" s="2">
        <v>20.64109115078378</v>
      </c>
      <c r="DJ780" s="14">
        <v>1.93329296610116</v>
      </c>
      <c r="DK780" s="2"/>
      <c r="DL780" s="2"/>
      <c r="DM780" s="2">
        <v>12.796894532602099</v>
      </c>
      <c r="DN780" s="2">
        <v>0.73033034587025802</v>
      </c>
      <c r="DO780" s="2"/>
      <c r="DP780" s="2"/>
      <c r="DQ780" s="2"/>
      <c r="DR780" s="2"/>
      <c r="DS780" s="2"/>
      <c r="DT780" s="2"/>
      <c r="DU780" s="2">
        <v>19.373948675430693</v>
      </c>
      <c r="DV780" s="2">
        <v>28.985876470869226</v>
      </c>
      <c r="DW780" s="2">
        <v>3.3680006137472271</v>
      </c>
      <c r="DX780" s="2"/>
      <c r="DY780" s="2">
        <v>47.5</v>
      </c>
      <c r="DZ780" s="2"/>
      <c r="EA780" s="2"/>
      <c r="EB780" s="2"/>
      <c r="EC780" s="2"/>
      <c r="ED780" s="2">
        <v>65.406999999999996</v>
      </c>
      <c r="EE780" s="2"/>
      <c r="EF780" s="2">
        <v>67.087000000000003</v>
      </c>
      <c r="EG780" s="2">
        <v>68.906999999999996</v>
      </c>
      <c r="EH780" s="2">
        <v>34.951999999999998</v>
      </c>
      <c r="EI780" s="2">
        <v>2.70443962607396</v>
      </c>
      <c r="EJ780" s="2">
        <v>6.75</v>
      </c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>
        <v>75.461789250710879</v>
      </c>
      <c r="FJ780" s="2">
        <v>17.74501082640074</v>
      </c>
      <c r="FK780" s="2"/>
      <c r="FL780" s="2"/>
      <c r="FM780" s="2">
        <v>1.2929746269116045</v>
      </c>
      <c r="FN780" s="2"/>
      <c r="FO780" s="2"/>
      <c r="FP780" s="2"/>
      <c r="FQ780" s="2">
        <v>0.95129919712178579</v>
      </c>
      <c r="FR780" s="2">
        <v>4.5459865089517413</v>
      </c>
      <c r="FS780" s="2">
        <v>11.21273994847159</v>
      </c>
      <c r="FT780" s="2">
        <v>0.74835843593722673</v>
      </c>
      <c r="FU780" s="2">
        <v>20.314839729569833</v>
      </c>
      <c r="FV780" s="2"/>
      <c r="FW780" s="2">
        <v>66.714055557272388</v>
      </c>
      <c r="FX780" s="2"/>
      <c r="FY780" s="2"/>
      <c r="FZ780" s="2"/>
      <c r="GA780" s="2">
        <v>0.94748305191931692</v>
      </c>
      <c r="GB780" s="2"/>
      <c r="GC780" s="2"/>
      <c r="GD780" s="2"/>
      <c r="GE780" s="2"/>
      <c r="GF780" s="2"/>
      <c r="GG780" s="2"/>
      <c r="GH780" s="2">
        <v>33.44143625952519</v>
      </c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>
        <v>-2464</v>
      </c>
      <c r="HR780" s="2">
        <v>6.9899997711181596</v>
      </c>
      <c r="HS780" s="2"/>
      <c r="HT780" s="2"/>
      <c r="HU780" s="8"/>
      <c r="HV780" s="8"/>
      <c r="HW780" s="8"/>
      <c r="HX780" s="8"/>
      <c r="HY780" s="8"/>
      <c r="HZ780" s="8"/>
      <c r="IA780" s="8"/>
      <c r="IB780" s="8"/>
      <c r="IC780" s="8"/>
      <c r="ID780" s="8"/>
      <c r="IE780" s="8"/>
      <c r="IF780" s="8"/>
      <c r="IG780" s="8"/>
      <c r="IH780" s="8"/>
      <c r="II780" s="8"/>
      <c r="IJ780" s="8"/>
      <c r="IK780" s="8"/>
      <c r="IL780" s="8"/>
      <c r="IM780" s="8"/>
      <c r="IN780" s="8"/>
      <c r="IO780" s="8"/>
      <c r="IP780" s="8"/>
      <c r="IQ780" s="8"/>
      <c r="IR780" s="8"/>
      <c r="IS780" s="8"/>
      <c r="IT780" s="8"/>
      <c r="IU780" s="8"/>
      <c r="IV780" s="8"/>
      <c r="IW780" s="8"/>
      <c r="IX780" s="8"/>
      <c r="IY780" s="8"/>
      <c r="IZ780" s="8"/>
      <c r="JA780" s="8"/>
      <c r="JB780" s="8"/>
      <c r="JC780" s="8"/>
      <c r="JD780" s="8"/>
      <c r="JE780" s="8"/>
      <c r="JF780" s="8"/>
      <c r="JG780" s="8"/>
      <c r="JH780" s="8"/>
      <c r="JI780" s="8"/>
      <c r="JJ780" s="8"/>
      <c r="JK780" s="8"/>
      <c r="JL780" s="8"/>
      <c r="JM780" s="8"/>
      <c r="JN780" s="8"/>
      <c r="JO780" s="8"/>
      <c r="JP780" s="8"/>
      <c r="JQ780" s="8"/>
      <c r="JR780" s="8"/>
      <c r="JS780" s="8"/>
      <c r="JT780" s="8"/>
      <c r="JU780" s="8"/>
      <c r="JV780" s="8"/>
      <c r="JW780" s="8"/>
      <c r="JX780" s="8"/>
      <c r="JY780" s="16">
        <v>181.53206650831356</v>
      </c>
      <c r="JZ780" s="16"/>
      <c r="KA780" s="16"/>
      <c r="KB780" s="16">
        <v>0.79650562766121669</v>
      </c>
      <c r="KC780" s="16">
        <v>-0.60547712926030217</v>
      </c>
      <c r="KD780" s="16">
        <v>17.03</v>
      </c>
      <c r="KE780" s="16">
        <v>82.97</v>
      </c>
      <c r="KF780" s="16"/>
      <c r="KG780" s="16">
        <v>97.206658918985184</v>
      </c>
      <c r="KH780" s="16">
        <v>95.740629891720374</v>
      </c>
      <c r="KI780" s="16">
        <v>0.72642398482521864</v>
      </c>
      <c r="KJ780" s="16">
        <v>34.482758620689658</v>
      </c>
      <c r="KK780" s="16">
        <v>1.26984126984127</v>
      </c>
      <c r="KL780" s="16">
        <v>0</v>
      </c>
      <c r="KM780" s="16">
        <v>94.222222222222243</v>
      </c>
      <c r="KN780" s="16"/>
      <c r="KO780" s="16">
        <v>0.98231081707830659</v>
      </c>
      <c r="KP780" s="16"/>
      <c r="KQ780" s="16"/>
      <c r="KR780" s="16"/>
      <c r="KS780" s="16"/>
      <c r="KT780" s="16"/>
      <c r="KU780" s="16"/>
      <c r="KV780" s="16"/>
      <c r="KW780" s="16">
        <v>5.6067044480402766</v>
      </c>
      <c r="KX780" s="16">
        <v>16.928127961708022</v>
      </c>
      <c r="KY780" s="16">
        <v>701.48845980982264</v>
      </c>
      <c r="KZ780" s="16">
        <v>23.049784398275186</v>
      </c>
      <c r="LA780" s="16">
        <v>0</v>
      </c>
      <c r="LB780" s="16">
        <v>60.99568796550372</v>
      </c>
      <c r="LC780" s="16">
        <v>0</v>
      </c>
      <c r="LD780" s="16">
        <v>0</v>
      </c>
      <c r="LE780" s="16">
        <v>38.651509212073698</v>
      </c>
      <c r="LF780" s="16">
        <v>38.651509212073698</v>
      </c>
      <c r="LG780" s="16">
        <v>0.35280282242257938</v>
      </c>
      <c r="LH780" s="16">
        <v>77.465167590251696</v>
      </c>
      <c r="LI780" s="16">
        <v>841.33282807363855</v>
      </c>
      <c r="LJ780" s="16">
        <v>77.36792091553491</v>
      </c>
      <c r="LK780" s="16"/>
      <c r="LL780" s="16"/>
      <c r="LM780" s="16"/>
      <c r="LN780" s="16">
        <v>9.2526158444999993</v>
      </c>
      <c r="LO780" s="16">
        <v>1.4511930585683297</v>
      </c>
      <c r="LP780" s="16">
        <v>88.256459534499996</v>
      </c>
      <c r="LQ780" s="16">
        <v>2.490924621</v>
      </c>
      <c r="LR780" s="16">
        <v>32501.123615309367</v>
      </c>
      <c r="LS780" s="16">
        <v>9.6217575134270366</v>
      </c>
      <c r="LT780" s="16">
        <v>87.761398697291739</v>
      </c>
      <c r="LU780" s="16"/>
      <c r="LV780" s="16"/>
      <c r="LW780" s="16"/>
      <c r="LX780" s="16"/>
      <c r="LY780" s="16"/>
      <c r="LZ780" s="16"/>
      <c r="MA780" s="16"/>
      <c r="MB780" s="16"/>
      <c r="MC780" s="16"/>
      <c r="MD780" s="16">
        <v>13.377520000000001</v>
      </c>
      <c r="ME780" s="16"/>
      <c r="MF780" s="16"/>
      <c r="MG780" s="16">
        <v>84.352439880371094</v>
      </c>
      <c r="MH780" s="16"/>
      <c r="MI780" s="16">
        <v>76.356369018554702</v>
      </c>
      <c r="MJ780" s="16"/>
      <c r="MK780" s="16"/>
      <c r="ML780" s="16"/>
      <c r="MM780" s="16"/>
      <c r="MN780" s="16"/>
      <c r="MO780" s="16"/>
      <c r="MP780" s="16"/>
      <c r="MQ780" s="16"/>
      <c r="MR780" s="16"/>
      <c r="MS780" s="16"/>
      <c r="MT780" s="16"/>
      <c r="MU780" s="16"/>
      <c r="MV780" s="16"/>
      <c r="MW780" s="16"/>
      <c r="MX780" s="16"/>
      <c r="MY780" s="16"/>
      <c r="MZ780" s="16"/>
      <c r="NA780" s="16"/>
      <c r="NB780" s="16"/>
      <c r="NC780" s="16"/>
      <c r="ND780" s="16"/>
      <c r="NE780" s="16"/>
      <c r="NF780" s="16"/>
      <c r="NG780" s="16"/>
      <c r="NH780" s="16"/>
      <c r="NI780" s="16"/>
      <c r="NJ780" s="16"/>
      <c r="NK780" s="16"/>
      <c r="NL780" s="16"/>
      <c r="NM780" s="16"/>
      <c r="NN780" s="16"/>
      <c r="NO780" s="16"/>
      <c r="NP780" s="16"/>
      <c r="NQ780" s="16"/>
      <c r="NR780" s="16"/>
      <c r="NS780" s="16"/>
      <c r="NT780" s="16"/>
      <c r="NU780" s="16"/>
      <c r="OH780" s="16">
        <v>71.491378784179702</v>
      </c>
      <c r="OT780" s="16">
        <v>49.318399999999997</v>
      </c>
      <c r="OX780" s="16">
        <v>112.88971710205099</v>
      </c>
      <c r="OZ780" s="16">
        <v>112.169647216797</v>
      </c>
      <c r="PA780" s="16">
        <v>113.63938140869099</v>
      </c>
      <c r="PD780" s="16">
        <v>20.166379928588899</v>
      </c>
      <c r="PF780" s="16">
        <v>68.748527526855497</v>
      </c>
      <c r="PG780" s="16">
        <v>59.464229583740199</v>
      </c>
      <c r="PH780" s="16">
        <v>64.024681091308594</v>
      </c>
      <c r="PM780" s="16">
        <v>56.283430000000003</v>
      </c>
      <c r="PP780" s="16">
        <v>52.744160000000001</v>
      </c>
      <c r="PQ780" s="16">
        <v>37.715530000000001</v>
      </c>
    </row>
    <row r="781" spans="1:433" ht="15.5" customHeight="1" thickBot="1" x14ac:dyDescent="0.4">
      <c r="A781" s="1" t="s">
        <v>34</v>
      </c>
      <c r="B781" s="3">
        <v>1974</v>
      </c>
      <c r="C781" s="3">
        <v>0</v>
      </c>
      <c r="D781" s="3">
        <v>0</v>
      </c>
      <c r="E781" s="3">
        <v>1</v>
      </c>
      <c r="F781" s="3">
        <v>0</v>
      </c>
      <c r="G781" s="3">
        <v>0</v>
      </c>
      <c r="H781" s="3">
        <f t="shared" si="39"/>
        <v>0</v>
      </c>
      <c r="I781" s="3">
        <v>0</v>
      </c>
      <c r="J781" s="3">
        <v>1</v>
      </c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1"/>
      <c r="W781" s="3">
        <v>34.05659</v>
      </c>
      <c r="X781" s="3">
        <v>2.23E-2</v>
      </c>
      <c r="Y781" s="1"/>
      <c r="Z781" s="1"/>
      <c r="AA781" s="3">
        <v>6.5662999999999999E-2</v>
      </c>
      <c r="AB781" s="1"/>
      <c r="AC781" s="1"/>
      <c r="AD781" s="1"/>
      <c r="AE781" s="3">
        <v>33.59234</v>
      </c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3">
        <v>1.556276</v>
      </c>
      <c r="AS781" s="1"/>
      <c r="AT781" s="1"/>
      <c r="AU781" s="2">
        <v>8.3815254365003256</v>
      </c>
      <c r="AV781" s="2">
        <v>5.7243775859471953</v>
      </c>
      <c r="AW781" s="2"/>
      <c r="AX781" s="2"/>
      <c r="AY781" s="2">
        <v>38.65941683937703</v>
      </c>
      <c r="AZ781" s="2">
        <v>8.4413444779271884</v>
      </c>
      <c r="BA781" s="2">
        <v>9.6691387773410327</v>
      </c>
      <c r="BB781" s="2">
        <v>-7.0595845340193648</v>
      </c>
      <c r="BC781" s="2">
        <v>14.538884103521426</v>
      </c>
      <c r="BD781" s="2">
        <v>13.563994185795352</v>
      </c>
      <c r="BE781" s="2">
        <v>10.970272205562281</v>
      </c>
      <c r="BF781" s="2">
        <v>8.2496570538677503</v>
      </c>
      <c r="BG781" s="2">
        <v>66.671641199568342</v>
      </c>
      <c r="BH781" s="2">
        <v>12.005054740149617</v>
      </c>
      <c r="BI781" s="2">
        <v>11.779671397493104</v>
      </c>
      <c r="BJ781" s="2">
        <v>7.7695050164511059</v>
      </c>
      <c r="BK781" s="2">
        <v>35.297202068946227</v>
      </c>
      <c r="BL781" s="2">
        <v>3.5116734094530209</v>
      </c>
      <c r="BM781" s="2">
        <v>15.508549730118041</v>
      </c>
      <c r="BN781" s="2">
        <v>-1.6504282305635294</v>
      </c>
      <c r="BO781" s="2">
        <v>80.657909615582625</v>
      </c>
      <c r="BP781" s="2">
        <v>54.331215253204554</v>
      </c>
      <c r="BQ781" s="2">
        <v>5.4917061964231193</v>
      </c>
      <c r="BR781" s="2">
        <v>20.99251861438573</v>
      </c>
      <c r="BS781" s="2">
        <v>19.342090384417375</v>
      </c>
      <c r="BT781" s="2">
        <v>18.38921061565464</v>
      </c>
      <c r="BU781" s="2"/>
      <c r="BV781" s="2">
        <v>101.65042822996836</v>
      </c>
      <c r="BW781" s="2">
        <v>0.54147157771912502</v>
      </c>
      <c r="BX781" s="2"/>
      <c r="BY781" s="2"/>
      <c r="BZ781" s="2">
        <v>75.166203422373442</v>
      </c>
      <c r="CA781" s="2">
        <v>17.158977960681572</v>
      </c>
      <c r="CB781" s="2">
        <v>22.183290976735218</v>
      </c>
      <c r="CC781" s="2">
        <v>0.6634296246116117</v>
      </c>
      <c r="CD781" s="2">
        <v>17.590124808725736</v>
      </c>
      <c r="CE781" s="2">
        <v>24.597608928483574</v>
      </c>
      <c r="CF781" s="2">
        <v>38.458608354824101</v>
      </c>
      <c r="CG781" s="2">
        <v>16.896072784247238</v>
      </c>
      <c r="CH781" s="2">
        <v>32.667527690799616</v>
      </c>
      <c r="CI781" s="2">
        <v>0</v>
      </c>
      <c r="CJ781" s="2">
        <v>2.2432329236344599</v>
      </c>
      <c r="CK781" s="2">
        <v>0</v>
      </c>
      <c r="CL781" s="2">
        <v>0</v>
      </c>
      <c r="CM781" s="2">
        <v>0</v>
      </c>
      <c r="CN781" s="2">
        <v>2.2432329236344599</v>
      </c>
      <c r="CO781" s="2"/>
      <c r="CP781" s="2"/>
      <c r="CQ781" s="2"/>
      <c r="CR781" s="2"/>
      <c r="CS781" s="2"/>
      <c r="CT781" s="2"/>
      <c r="CU781" s="2">
        <v>16.641262627374822</v>
      </c>
      <c r="CV781" s="2"/>
      <c r="CW781" s="2">
        <v>0.60576879011105367</v>
      </c>
      <c r="CX781" s="2"/>
      <c r="CY781" s="2">
        <v>17.912443780578634</v>
      </c>
      <c r="CZ781" s="2"/>
      <c r="DA781" s="2">
        <v>17.780129379072111</v>
      </c>
      <c r="DB781" s="2">
        <v>17.780129379072111</v>
      </c>
      <c r="DC781" s="2">
        <v>-7.9026092395307401</v>
      </c>
      <c r="DD781" s="2"/>
      <c r="DE781" s="2"/>
      <c r="DF781" s="2"/>
      <c r="DG781" s="2"/>
      <c r="DH781" s="2"/>
      <c r="DI781" s="2">
        <v>23.587524800486605</v>
      </c>
      <c r="DJ781" s="14">
        <v>2.56095109345654</v>
      </c>
      <c r="DK781" s="2"/>
      <c r="DL781" s="2"/>
      <c r="DM781" s="2">
        <v>25.233317779107502</v>
      </c>
      <c r="DN781" s="2">
        <v>0.91461692288095497</v>
      </c>
      <c r="DO781" s="2"/>
      <c r="DP781" s="2"/>
      <c r="DQ781" s="2"/>
      <c r="DR781" s="2"/>
      <c r="DS781" s="2"/>
      <c r="DT781" s="2"/>
      <c r="DU781" s="2">
        <v>17.486470191568877</v>
      </c>
      <c r="DV781" s="2">
        <v>20.896548034943482</v>
      </c>
      <c r="DW781" s="2">
        <v>2.6626912999119163</v>
      </c>
      <c r="DX781" s="2"/>
      <c r="DY781" s="2">
        <v>47.5</v>
      </c>
      <c r="DZ781" s="2"/>
      <c r="EA781" s="2"/>
      <c r="EB781" s="2"/>
      <c r="EC781" s="2"/>
      <c r="ED781" s="2">
        <v>65.872</v>
      </c>
      <c r="EE781" s="2"/>
      <c r="EF781" s="2">
        <v>67.653000000000006</v>
      </c>
      <c r="EG781" s="2">
        <v>69.584999999999994</v>
      </c>
      <c r="EH781" s="2">
        <v>34.113999999999997</v>
      </c>
      <c r="EI781" s="2">
        <v>2.6428039388625</v>
      </c>
      <c r="EJ781" s="2">
        <v>6.4980000000000002</v>
      </c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>
        <v>50.617791094660767</v>
      </c>
      <c r="FJ781" s="2">
        <v>41.005105473890751</v>
      </c>
      <c r="FK781" s="2"/>
      <c r="FL781" s="2"/>
      <c r="FM781" s="2">
        <v>1.5240411292492686</v>
      </c>
      <c r="FN781" s="2"/>
      <c r="FO781" s="2"/>
      <c r="FP781" s="2"/>
      <c r="FQ781" s="2">
        <v>0.47260062852000179</v>
      </c>
      <c r="FR781" s="2">
        <v>6.3727418769066695</v>
      </c>
      <c r="FS781" s="2">
        <v>10.073881061285755</v>
      </c>
      <c r="FT781" s="2">
        <v>0.60105978407296112</v>
      </c>
      <c r="FU781" s="2">
        <v>35.668894273948766</v>
      </c>
      <c r="FV781" s="2"/>
      <c r="FW781" s="2">
        <v>52.625895281625759</v>
      </c>
      <c r="FX781" s="2"/>
      <c r="FY781" s="2"/>
      <c r="FZ781" s="2"/>
      <c r="GA781" s="2">
        <v>0.97979583381104463</v>
      </c>
      <c r="GB781" s="2"/>
      <c r="GC781" s="2"/>
      <c r="GD781" s="2"/>
      <c r="GE781" s="2"/>
      <c r="GF781" s="2"/>
      <c r="GG781" s="2"/>
      <c r="GH781" s="2">
        <v>47.205429437799332</v>
      </c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>
        <v>-2531</v>
      </c>
      <c r="HR781" s="2">
        <v>5.8000001907348597</v>
      </c>
      <c r="HS781" s="2">
        <v>5.21000003814697</v>
      </c>
      <c r="HT781" s="2">
        <v>7.4000000953674299</v>
      </c>
      <c r="HU781" s="8"/>
      <c r="HV781" s="8"/>
      <c r="HW781" s="8"/>
      <c r="HX781" s="8"/>
      <c r="HY781" s="8"/>
      <c r="HZ781" s="8"/>
      <c r="IA781" s="8"/>
      <c r="IB781" s="8"/>
      <c r="IC781" s="8"/>
      <c r="ID781" s="8"/>
      <c r="IE781" s="8"/>
      <c r="IF781" s="8"/>
      <c r="IG781" s="8"/>
      <c r="IH781" s="8"/>
      <c r="II781" s="8"/>
      <c r="IJ781" s="8"/>
      <c r="IK781" s="8"/>
      <c r="IL781" s="8"/>
      <c r="IM781" s="8"/>
      <c r="IN781" s="8"/>
      <c r="IO781" s="8"/>
      <c r="IP781" s="8"/>
      <c r="IQ781" s="8"/>
      <c r="IR781" s="8"/>
      <c r="IS781" s="8"/>
      <c r="IT781" s="8"/>
      <c r="IU781" s="8"/>
      <c r="IV781" s="8"/>
      <c r="IW781" s="8"/>
      <c r="IX781" s="8"/>
      <c r="IY781" s="8"/>
      <c r="IZ781" s="8"/>
      <c r="JA781" s="8"/>
      <c r="JB781" s="8"/>
      <c r="JC781" s="8"/>
      <c r="JD781" s="8"/>
      <c r="JE781" s="8"/>
      <c r="JF781" s="8"/>
      <c r="JG781" s="8"/>
      <c r="JH781" s="8"/>
      <c r="JI781" s="8"/>
      <c r="JJ781" s="8"/>
      <c r="JK781" s="8"/>
      <c r="JL781" s="8"/>
      <c r="JM781" s="8"/>
      <c r="JN781" s="8"/>
      <c r="JO781" s="8"/>
      <c r="JP781" s="8"/>
      <c r="JQ781" s="8"/>
      <c r="JR781" s="8"/>
      <c r="JS781" s="8"/>
      <c r="JT781" s="8"/>
      <c r="JU781" s="8"/>
      <c r="JV781" s="8"/>
      <c r="JW781" s="8"/>
      <c r="JX781" s="8"/>
      <c r="JY781" s="16">
        <v>187.95620437956205</v>
      </c>
      <c r="JZ781" s="16"/>
      <c r="KA781" s="16"/>
      <c r="KB781" s="16">
        <v>0.82632894680899205</v>
      </c>
      <c r="KC781" s="16">
        <v>-0.5743927028376089</v>
      </c>
      <c r="KD781" s="16">
        <v>16.832999999999998</v>
      </c>
      <c r="KE781" s="16">
        <v>83.167000000000002</v>
      </c>
      <c r="KF781" s="16"/>
      <c r="KG781" s="16">
        <v>97.300755201933327</v>
      </c>
      <c r="KH781" s="16">
        <v>95.917809794082501</v>
      </c>
      <c r="KI781" s="16">
        <v>0.6879001736262973</v>
      </c>
      <c r="KJ781" s="16">
        <v>32.604373757455264</v>
      </c>
      <c r="KK781" s="16">
        <v>1.3548387096774193</v>
      </c>
      <c r="KL781" s="16">
        <v>0</v>
      </c>
      <c r="KM781" s="16">
        <v>93.870967741935473</v>
      </c>
      <c r="KN781" s="16"/>
      <c r="KO781" s="16">
        <v>0.93898316539690352</v>
      </c>
      <c r="KP781" s="16"/>
      <c r="KQ781" s="16"/>
      <c r="KR781" s="16"/>
      <c r="KS781" s="16"/>
      <c r="KT781" s="16"/>
      <c r="KU781" s="16"/>
      <c r="KV781" s="16"/>
      <c r="KW781" s="16">
        <v>5.0013081627226796</v>
      </c>
      <c r="KX781" s="16">
        <v>17.31905344323318</v>
      </c>
      <c r="KY781" s="16">
        <v>695.61548478617101</v>
      </c>
      <c r="KZ781" s="16">
        <v>18.090871196331804</v>
      </c>
      <c r="LA781" s="16">
        <v>0</v>
      </c>
      <c r="LB781" s="16">
        <v>56.982075864943724</v>
      </c>
      <c r="LC781" s="16">
        <v>0</v>
      </c>
      <c r="LD781" s="16">
        <v>0</v>
      </c>
      <c r="LE781" s="16">
        <v>42.559399749895789</v>
      </c>
      <c r="LF781" s="16">
        <v>42.559399749895789</v>
      </c>
      <c r="LG781" s="16">
        <v>0.45852438516048355</v>
      </c>
      <c r="LH781" s="16">
        <v>77.679638394044133</v>
      </c>
      <c r="LI781" s="16">
        <v>823.74365185163379</v>
      </c>
      <c r="LJ781" s="16">
        <v>77.606508907205523</v>
      </c>
      <c r="LK781" s="16"/>
      <c r="LL781" s="16"/>
      <c r="LM781" s="16"/>
      <c r="LN781" s="16">
        <v>9.4382022471999996</v>
      </c>
      <c r="LO781" s="16">
        <v>1.5444685466377439</v>
      </c>
      <c r="LP781" s="16">
        <v>88.099919743200005</v>
      </c>
      <c r="LQ781" s="16">
        <v>2.4618780095999999</v>
      </c>
      <c r="LR781" s="16">
        <v>32310.200351277061</v>
      </c>
      <c r="LS781" s="16">
        <v>9.3932122043195072</v>
      </c>
      <c r="LT781" s="16">
        <v>87.538567020911898</v>
      </c>
      <c r="LU781" s="16"/>
      <c r="LV781" s="16"/>
      <c r="LW781" s="16"/>
      <c r="LX781" s="16"/>
      <c r="LY781" s="16"/>
      <c r="LZ781" s="16"/>
      <c r="MA781" s="16"/>
      <c r="MB781" s="16"/>
      <c r="MC781" s="16">
        <v>16.13721</v>
      </c>
      <c r="MD781" s="16">
        <v>14.005559999999999</v>
      </c>
      <c r="ME781" s="16">
        <v>11.763540000000001</v>
      </c>
      <c r="MF781" s="16"/>
      <c r="MG781" s="16"/>
      <c r="MH781" s="16"/>
      <c r="MI781" s="16"/>
      <c r="MJ781" s="16"/>
      <c r="MK781" s="16"/>
      <c r="ML781" s="16"/>
      <c r="MM781" s="16"/>
      <c r="MN781" s="16"/>
      <c r="MO781" s="16"/>
      <c r="MP781" s="16"/>
      <c r="MQ781" s="16"/>
      <c r="MR781" s="16"/>
      <c r="MS781" s="16"/>
      <c r="MT781" s="16"/>
      <c r="MU781" s="16"/>
      <c r="MV781" s="16"/>
      <c r="MW781" s="16"/>
      <c r="MX781" s="16"/>
      <c r="MY781" s="16"/>
      <c r="MZ781" s="16"/>
      <c r="NA781" s="16"/>
      <c r="NB781" s="16"/>
      <c r="NC781" s="16"/>
      <c r="ND781" s="16"/>
      <c r="NE781" s="16"/>
      <c r="NF781" s="16"/>
      <c r="NG781" s="16"/>
      <c r="NH781" s="16"/>
      <c r="NI781" s="16"/>
      <c r="NJ781" s="16"/>
      <c r="NK781" s="16"/>
      <c r="NL781" s="16"/>
      <c r="NM781" s="16"/>
      <c r="NN781" s="16"/>
      <c r="NO781" s="16"/>
      <c r="NP781" s="16"/>
      <c r="NQ781" s="16"/>
      <c r="NR781" s="16"/>
      <c r="NS781" s="16"/>
      <c r="NT781" s="16"/>
      <c r="NU781" s="16"/>
      <c r="OG781" s="16">
        <v>66.809753417968807</v>
      </c>
      <c r="OH781" s="16">
        <v>68.110183715820298</v>
      </c>
      <c r="OI781" s="16">
        <v>69.463539123535199</v>
      </c>
      <c r="OT781" s="16">
        <v>48.73809</v>
      </c>
      <c r="OU781" s="16">
        <v>26.061359405517599</v>
      </c>
      <c r="OV781" s="16">
        <v>25.585060119628899</v>
      </c>
      <c r="OW781" s="16">
        <v>25.1273002624512</v>
      </c>
      <c r="OX781" s="16">
        <v>107.33260345459</v>
      </c>
      <c r="OZ781" s="16">
        <v>107.872688293457</v>
      </c>
      <c r="PA781" s="16">
        <v>106.77033996582</v>
      </c>
      <c r="PD781" s="16">
        <v>17.9216194152832</v>
      </c>
      <c r="PH781" s="16">
        <v>63.435928344726598</v>
      </c>
      <c r="PL781" s="16">
        <v>13.2670297622681</v>
      </c>
      <c r="PN781" s="16">
        <v>12.3029699325562</v>
      </c>
      <c r="PO781" s="16">
        <v>11.308030128479</v>
      </c>
      <c r="PQ781" s="16">
        <v>35.94746</v>
      </c>
    </row>
    <row r="782" spans="1:433" ht="15.5" customHeight="1" thickBot="1" x14ac:dyDescent="0.4">
      <c r="A782" s="1" t="s">
        <v>34</v>
      </c>
      <c r="B782" s="3">
        <v>1975</v>
      </c>
      <c r="C782" s="3">
        <v>0</v>
      </c>
      <c r="D782" s="3">
        <v>1</v>
      </c>
      <c r="E782" s="3">
        <v>1</v>
      </c>
      <c r="F782" s="3">
        <v>0</v>
      </c>
      <c r="G782" s="3">
        <v>0</v>
      </c>
      <c r="H782" s="3">
        <f t="shared" si="39"/>
        <v>0</v>
      </c>
      <c r="I782" s="3">
        <v>0</v>
      </c>
      <c r="J782" s="3">
        <v>2</v>
      </c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1"/>
      <c r="W782" s="3">
        <v>37.125700000000002</v>
      </c>
      <c r="X782" s="3">
        <v>2.5899999999999999E-2</v>
      </c>
      <c r="Y782" s="1"/>
      <c r="Z782" s="1"/>
      <c r="AA782" s="3">
        <v>6.9805000000000006E-2</v>
      </c>
      <c r="AB782" s="1"/>
      <c r="AC782" s="3">
        <v>3.4438000000000003E-2</v>
      </c>
      <c r="AD782" s="3">
        <v>11.666510000000001</v>
      </c>
      <c r="AE782" s="3">
        <v>29.201180000000001</v>
      </c>
      <c r="AF782" s="3">
        <v>11.666510000000001</v>
      </c>
      <c r="AG782" s="3">
        <v>15.21655</v>
      </c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3">
        <v>1.556276</v>
      </c>
      <c r="AS782" s="1"/>
      <c r="AT782" s="1"/>
      <c r="AU782" s="2">
        <v>6.8524447141295326</v>
      </c>
      <c r="AV782" s="2">
        <v>4.2316969995113851</v>
      </c>
      <c r="AW782" s="2"/>
      <c r="AX782" s="2"/>
      <c r="AY782" s="2">
        <v>-3.8485419605417093</v>
      </c>
      <c r="AZ782" s="2">
        <v>11.066456279375075</v>
      </c>
      <c r="BA782" s="2">
        <v>9.7382026648711246</v>
      </c>
      <c r="BB782" s="2">
        <v>22.143614377335055</v>
      </c>
      <c r="BC782" s="2">
        <v>-2.8078126992588324</v>
      </c>
      <c r="BD782" s="2">
        <v>-5.4738476544384298</v>
      </c>
      <c r="BE782" s="2">
        <v>9.5528775952637943</v>
      </c>
      <c r="BF782" s="2">
        <v>6.8658969243417687</v>
      </c>
      <c r="BG782" s="2">
        <v>18.543378610916065</v>
      </c>
      <c r="BH782" s="2">
        <v>2.6547352797767729</v>
      </c>
      <c r="BI782" s="2">
        <v>-0.73596682524180324</v>
      </c>
      <c r="BJ782" s="2">
        <v>9.3079041775562956</v>
      </c>
      <c r="BK782" s="2">
        <v>36.906305956237958</v>
      </c>
      <c r="BL782" s="2">
        <v>3.6155105448680502</v>
      </c>
      <c r="BM782" s="2">
        <v>13.208954048277926</v>
      </c>
      <c r="BN782" s="2">
        <v>-4.6450569473689738</v>
      </c>
      <c r="BO782" s="2">
        <v>80.54652670934</v>
      </c>
      <c r="BP782" s="2">
        <v>46.14038737180455</v>
      </c>
      <c r="BQ782" s="2">
        <v>6.2865274444835348</v>
      </c>
      <c r="BR782" s="2">
        <v>24.098530238028975</v>
      </c>
      <c r="BS782" s="2">
        <v>19.45347329066</v>
      </c>
      <c r="BT782" s="2">
        <v>20.764129196225564</v>
      </c>
      <c r="BU782" s="2"/>
      <c r="BV782" s="2">
        <v>104.64505694736897</v>
      </c>
      <c r="BW782" s="2">
        <v>0.582939578636685</v>
      </c>
      <c r="BX782" s="2"/>
      <c r="BY782" s="2"/>
      <c r="BZ782" s="2">
        <v>74.259999264856461</v>
      </c>
      <c r="CA782" s="2">
        <v>17.854010995646899</v>
      </c>
      <c r="CB782" s="2">
        <v>20.549582806042878</v>
      </c>
      <c r="CC782" s="2">
        <v>1.0324381855019107</v>
      </c>
      <c r="CD782" s="2">
        <v>15.158355168846718</v>
      </c>
      <c r="CE782" s="2">
        <v>34.835928350179096</v>
      </c>
      <c r="CF782" s="2">
        <v>38.406828433251597</v>
      </c>
      <c r="CG782" s="2">
        <v>14.375735547646389</v>
      </c>
      <c r="CH782" s="2">
        <v>31.062965043924827</v>
      </c>
      <c r="CI782" s="2">
        <v>0</v>
      </c>
      <c r="CJ782" s="2">
        <v>3.0799142484411202</v>
      </c>
      <c r="CK782" s="2">
        <v>0</v>
      </c>
      <c r="CL782" s="2">
        <v>0</v>
      </c>
      <c r="CM782" s="2">
        <v>0</v>
      </c>
      <c r="CN782" s="2">
        <v>3.0799142484411202</v>
      </c>
      <c r="CO782" s="2"/>
      <c r="CP782" s="2"/>
      <c r="CQ782" s="2"/>
      <c r="CR782" s="2"/>
      <c r="CS782" s="2"/>
      <c r="CT782" s="2"/>
      <c r="CU782" s="2">
        <v>17.09497529392614</v>
      </c>
      <c r="CV782" s="2"/>
      <c r="CW782" s="2">
        <v>0.29384737369971486</v>
      </c>
      <c r="CX782" s="2"/>
      <c r="CY782" s="2">
        <v>15.4800479231052</v>
      </c>
      <c r="CZ782" s="2"/>
      <c r="DA782" s="2">
        <v>18.075026648953209</v>
      </c>
      <c r="DB782" s="2">
        <v>18.075026648953209</v>
      </c>
      <c r="DC782" s="2">
        <v>-1.5595430967583832</v>
      </c>
      <c r="DD782" s="2"/>
      <c r="DE782" s="2"/>
      <c r="DF782" s="2"/>
      <c r="DG782" s="2"/>
      <c r="DH782" s="2"/>
      <c r="DI782" s="2">
        <v>6.0756928292709205</v>
      </c>
      <c r="DJ782" s="14">
        <v>2.9952799242031198</v>
      </c>
      <c r="DK782" s="2"/>
      <c r="DL782" s="2"/>
      <c r="DM782" s="2">
        <v>6.6930600836674499</v>
      </c>
      <c r="DN782" s="2">
        <v>0.97583278306476795</v>
      </c>
      <c r="DO782" s="2"/>
      <c r="DP782" s="2"/>
      <c r="DQ782" s="2"/>
      <c r="DR782" s="2"/>
      <c r="DS782" s="2"/>
      <c r="DT782" s="2"/>
      <c r="DU782" s="2">
        <v>19.474582412215984</v>
      </c>
      <c r="DV782" s="2">
        <v>26.231092837401803</v>
      </c>
      <c r="DW782" s="2">
        <v>2.5518538475327222</v>
      </c>
      <c r="DX782" s="2"/>
      <c r="DY782" s="2">
        <v>47.5</v>
      </c>
      <c r="DZ782" s="2"/>
      <c r="EA782" s="2"/>
      <c r="EB782" s="2"/>
      <c r="EC782" s="2"/>
      <c r="ED782" s="2">
        <v>66.210999999999999</v>
      </c>
      <c r="EE782" s="2"/>
      <c r="EF782" s="2">
        <v>68.078999999999994</v>
      </c>
      <c r="EG782" s="2">
        <v>70.108000000000004</v>
      </c>
      <c r="EH782" s="2">
        <v>33.286000000000001</v>
      </c>
      <c r="EI782" s="2">
        <v>2.5807492147795901</v>
      </c>
      <c r="EJ782" s="2">
        <v>6.3049999999999997</v>
      </c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>
        <v>49.876206207563214</v>
      </c>
      <c r="FJ782" s="2">
        <v>44.778796128383455</v>
      </c>
      <c r="FK782" s="2"/>
      <c r="FL782" s="2"/>
      <c r="FM782" s="2">
        <v>0.3798877254213669</v>
      </c>
      <c r="FN782" s="2"/>
      <c r="FO782" s="2"/>
      <c r="FP782" s="2"/>
      <c r="FQ782" s="2">
        <v>0.23905819568172723</v>
      </c>
      <c r="FR782" s="2">
        <v>4.7224573343418905</v>
      </c>
      <c r="FS782" s="2">
        <v>8.8161589066596608</v>
      </c>
      <c r="FT782" s="2">
        <v>0.39661274368706584</v>
      </c>
      <c r="FU782" s="2">
        <v>40.410412467227154</v>
      </c>
      <c r="FV782" s="2"/>
      <c r="FW782" s="2">
        <v>49.818782025808183</v>
      </c>
      <c r="FX782" s="2"/>
      <c r="FY782" s="2"/>
      <c r="FZ782" s="2"/>
      <c r="GA782" s="2">
        <v>0.48705161805887176</v>
      </c>
      <c r="GB782" s="2"/>
      <c r="GC782" s="2"/>
      <c r="GD782" s="2"/>
      <c r="GE782" s="2"/>
      <c r="GF782" s="2"/>
      <c r="GG782" s="2"/>
      <c r="GH782" s="2">
        <v>48.371782398756693</v>
      </c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>
        <v>-2635</v>
      </c>
      <c r="HR782" s="2">
        <v>6.4099998474121103</v>
      </c>
      <c r="HS782" s="2">
        <v>4.8600001335143999</v>
      </c>
      <c r="HT782" s="2">
        <v>10.3500003814697</v>
      </c>
      <c r="HU782" s="6">
        <v>3.79</v>
      </c>
      <c r="HV782" s="6">
        <v>7.5588235294117645</v>
      </c>
      <c r="HW782" s="6">
        <v>9.6185286103542236</v>
      </c>
      <c r="HX782" s="6">
        <v>3.2377377774546523</v>
      </c>
      <c r="HY782" s="6">
        <v>4</v>
      </c>
      <c r="HZ782" s="6"/>
      <c r="IA782" s="6">
        <v>4</v>
      </c>
      <c r="IB782" s="6">
        <v>3.91</v>
      </c>
      <c r="IC782" s="6">
        <v>5.6650179834441277</v>
      </c>
      <c r="ID782" s="6">
        <v>2.2708826150000001</v>
      </c>
      <c r="IE782" s="6">
        <v>5.2225000000000001</v>
      </c>
      <c r="IF782" s="6" t="s">
        <v>242</v>
      </c>
      <c r="IG782" s="6">
        <v>2.7777777777777781</v>
      </c>
      <c r="IH782" s="6">
        <v>2.2456333333333331</v>
      </c>
      <c r="II782" s="6">
        <v>4.75</v>
      </c>
      <c r="IJ782" s="6" t="s">
        <v>242</v>
      </c>
      <c r="IK782" s="6" t="s">
        <v>242</v>
      </c>
      <c r="IL782" s="6">
        <v>0.70588235294117652</v>
      </c>
      <c r="IM782" s="6">
        <v>2.9455118709248369</v>
      </c>
      <c r="IN782" s="6">
        <v>7.0188080231611227</v>
      </c>
      <c r="IO782" s="6">
        <v>7.6520000000000001</v>
      </c>
      <c r="IP782" s="6">
        <v>5.3620000000000001</v>
      </c>
      <c r="IQ782" s="6">
        <v>0</v>
      </c>
      <c r="IR782" s="6">
        <v>5.008202005790281</v>
      </c>
      <c r="IS782" s="6">
        <v>3.6666666666666665</v>
      </c>
      <c r="IT782" s="6"/>
      <c r="IU782" s="6"/>
      <c r="IV782" s="6">
        <v>3.6666666666666665</v>
      </c>
      <c r="IW782" s="6"/>
      <c r="IX782" s="6"/>
      <c r="IY782" s="6" t="s">
        <v>242</v>
      </c>
      <c r="IZ782" s="6">
        <v>0</v>
      </c>
      <c r="JA782" s="6">
        <v>0</v>
      </c>
      <c r="JB782" s="6">
        <v>2</v>
      </c>
      <c r="JC782" s="6"/>
      <c r="JD782" s="6">
        <v>1</v>
      </c>
      <c r="JE782" s="6">
        <v>1.5555555555555554</v>
      </c>
      <c r="JF782" s="6"/>
      <c r="JG782" s="6">
        <v>4.0340340340340335</v>
      </c>
      <c r="JH782" s="6"/>
      <c r="JI782" s="6">
        <v>4.0340340340340335</v>
      </c>
      <c r="JJ782" s="6"/>
      <c r="JK782" s="6"/>
      <c r="JL782" s="6"/>
      <c r="JM782" s="6"/>
      <c r="JN782" s="6"/>
      <c r="JO782" s="6">
        <v>0</v>
      </c>
      <c r="JP782" s="6" t="s">
        <v>242</v>
      </c>
      <c r="JQ782" s="6"/>
      <c r="JR782" s="6"/>
      <c r="JS782" s="6"/>
      <c r="JT782" s="6">
        <v>3.65</v>
      </c>
      <c r="JU782" s="6"/>
      <c r="JV782" s="6"/>
      <c r="JW782" s="6" t="s">
        <v>242</v>
      </c>
      <c r="JX782" s="6">
        <v>3.762247936102769</v>
      </c>
      <c r="JY782" s="16">
        <v>194.70074812967582</v>
      </c>
      <c r="JZ782" s="16"/>
      <c r="KA782" s="16"/>
      <c r="KB782" s="16">
        <v>0.90544515348201893</v>
      </c>
      <c r="KC782" s="16">
        <v>-0.67407700554301742</v>
      </c>
      <c r="KD782" s="16">
        <v>16.613</v>
      </c>
      <c r="KE782" s="16">
        <v>83.387</v>
      </c>
      <c r="KF782" s="16"/>
      <c r="KG782" s="16">
        <v>97.360066169595555</v>
      </c>
      <c r="KH782" s="16">
        <v>96.119844726114252</v>
      </c>
      <c r="KI782" s="16">
        <v>0.65349497125210398</v>
      </c>
      <c r="KJ782" s="16">
        <v>31.14446529080675</v>
      </c>
      <c r="KK782" s="16">
        <v>1.28992628992629</v>
      </c>
      <c r="KL782" s="16">
        <v>0</v>
      </c>
      <c r="KM782" s="16">
        <v>93.366093366093367</v>
      </c>
      <c r="KN782" s="16"/>
      <c r="KO782" s="16">
        <v>0.94208562729256073</v>
      </c>
      <c r="KP782" s="16"/>
      <c r="KQ782" s="16"/>
      <c r="KR782" s="16"/>
      <c r="KS782" s="16"/>
      <c r="KT782" s="16"/>
      <c r="KU782" s="16"/>
      <c r="KV782" s="16"/>
      <c r="KW782" s="16">
        <v>3.9849286121211551</v>
      </c>
      <c r="KX782" s="16">
        <v>17.312588158744425</v>
      </c>
      <c r="KY782" s="16">
        <v>751.05842830665051</v>
      </c>
      <c r="KZ782" s="16">
        <v>15.087579617834395</v>
      </c>
      <c r="LA782" s="16">
        <v>0</v>
      </c>
      <c r="LB782" s="16">
        <v>45.103503184713375</v>
      </c>
      <c r="LC782" s="16">
        <v>0</v>
      </c>
      <c r="LD782" s="16">
        <v>0</v>
      </c>
      <c r="LE782" s="16">
        <v>54.538216560509554</v>
      </c>
      <c r="LF782" s="16">
        <v>54.538216560509554</v>
      </c>
      <c r="LG782" s="16">
        <v>0.3582802547770701</v>
      </c>
      <c r="LH782" s="16">
        <v>78.702483229134415</v>
      </c>
      <c r="LI782" s="16">
        <v>851.39558633916295</v>
      </c>
      <c r="LJ782" s="16">
        <v>78.618071678657003</v>
      </c>
      <c r="LK782" s="16"/>
      <c r="LL782" s="16"/>
      <c r="LM782" s="16"/>
      <c r="LN782" s="16">
        <v>9.6026490066000001</v>
      </c>
      <c r="LO782" s="16">
        <v>1.6377440347071583</v>
      </c>
      <c r="LP782" s="16">
        <v>87.961210974500005</v>
      </c>
      <c r="LQ782" s="16">
        <v>2.4361400189000002</v>
      </c>
      <c r="LR782" s="16">
        <v>32103.656508981538</v>
      </c>
      <c r="LS782" s="16">
        <v>9.1646668952119761</v>
      </c>
      <c r="LT782" s="16">
        <v>87.310021711804367</v>
      </c>
      <c r="LU782" s="16"/>
      <c r="LV782" s="16"/>
      <c r="LW782" s="16"/>
      <c r="LX782" s="16"/>
      <c r="LY782" s="16"/>
      <c r="LZ782" s="16"/>
      <c r="MA782" s="16"/>
      <c r="MB782" s="16"/>
      <c r="MC782" s="16"/>
      <c r="MD782" s="16"/>
      <c r="ME782" s="16"/>
      <c r="MF782" s="16"/>
      <c r="MG782" s="16"/>
      <c r="MH782" s="16"/>
      <c r="MI782" s="16"/>
      <c r="MJ782" s="16"/>
      <c r="MK782" s="16"/>
      <c r="ML782" s="16"/>
      <c r="MM782" s="16"/>
      <c r="MN782" s="16"/>
      <c r="MO782" s="16"/>
      <c r="MP782" s="16"/>
      <c r="MQ782" s="16"/>
      <c r="MR782" s="16"/>
      <c r="MS782" s="16"/>
      <c r="MT782" s="16"/>
      <c r="MU782" s="16"/>
      <c r="MV782" s="16"/>
      <c r="MW782" s="16"/>
      <c r="MX782" s="16"/>
      <c r="MY782" s="16"/>
      <c r="MZ782" s="16"/>
      <c r="NA782" s="16"/>
      <c r="NB782" s="16"/>
      <c r="NC782" s="16"/>
      <c r="ND782" s="16">
        <v>23.414350509643601</v>
      </c>
      <c r="NE782" s="16"/>
      <c r="NF782" s="16">
        <v>24.102439880371101</v>
      </c>
      <c r="NG782" s="16"/>
      <c r="NH782" s="16">
        <v>52.061248779296903</v>
      </c>
      <c r="NI782" s="16">
        <v>6.7693800926208496</v>
      </c>
      <c r="NJ782" s="16">
        <v>23.745729446411101</v>
      </c>
      <c r="NK782" s="16"/>
      <c r="NL782" s="16">
        <v>54.622318267822301</v>
      </c>
      <c r="NM782" s="16">
        <v>53.388908386230497</v>
      </c>
      <c r="NN782" s="16">
        <v>5.8702201843261701</v>
      </c>
      <c r="NO782" s="16">
        <v>6.3363399505615199</v>
      </c>
      <c r="NP782" s="16"/>
      <c r="NQ782" s="16">
        <v>5.8702201843261701</v>
      </c>
      <c r="NR782" s="16"/>
      <c r="NS782" s="16">
        <v>6.3363399505615199</v>
      </c>
      <c r="NT782" s="16">
        <v>6.7693800926208496</v>
      </c>
      <c r="NU782" s="16"/>
      <c r="NY782" s="16">
        <v>93.388259887695298</v>
      </c>
      <c r="NZ782" s="16">
        <v>98.835647583007798</v>
      </c>
      <c r="OA782" s="16">
        <v>93.861068725585895</v>
      </c>
      <c r="OB782" s="16">
        <v>94.304519653320298</v>
      </c>
      <c r="OC782" s="16">
        <v>98.296226501464801</v>
      </c>
      <c r="OE782" s="16">
        <v>97.740890502929702</v>
      </c>
      <c r="OT782" s="16">
        <v>48.650350000000003</v>
      </c>
      <c r="OV782" s="16">
        <v>26.304639816284201</v>
      </c>
      <c r="OX782" s="16">
        <v>106.562858581543</v>
      </c>
      <c r="OZ782" s="16">
        <v>107.32982635498</v>
      </c>
      <c r="PA782" s="16">
        <v>105.76513671875</v>
      </c>
      <c r="PH782" s="16">
        <v>60.548210144042997</v>
      </c>
      <c r="PL782" s="16">
        <v>16.6874694824219</v>
      </c>
      <c r="PN782" s="16">
        <v>15.0919599533081</v>
      </c>
      <c r="PO782" s="16">
        <v>13.4468898773193</v>
      </c>
      <c r="PQ782" s="16">
        <v>38.301769999999998</v>
      </c>
    </row>
    <row r="783" spans="1:433" ht="15.5" customHeight="1" thickBot="1" x14ac:dyDescent="0.4">
      <c r="A783" s="1" t="s">
        <v>34</v>
      </c>
      <c r="B783" s="3">
        <v>1976</v>
      </c>
      <c r="C783" s="3">
        <v>1</v>
      </c>
      <c r="D783" s="3">
        <v>1</v>
      </c>
      <c r="E783" s="3">
        <v>1</v>
      </c>
      <c r="F783" s="3">
        <v>0</v>
      </c>
      <c r="G783" s="3">
        <v>1</v>
      </c>
      <c r="H783" s="3">
        <f t="shared" si="39"/>
        <v>1</v>
      </c>
      <c r="I783" s="3">
        <v>0</v>
      </c>
      <c r="J783" s="3">
        <v>4</v>
      </c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1"/>
      <c r="W783" s="3">
        <v>42.082329999999999</v>
      </c>
      <c r="X783" s="3">
        <v>4.1099999999999998E-2</v>
      </c>
      <c r="Y783" s="1"/>
      <c r="Z783" s="1"/>
      <c r="AA783" s="3">
        <v>9.7892000000000007E-2</v>
      </c>
      <c r="AB783" s="1"/>
      <c r="AC783" s="3">
        <v>5.9929000000000003E-2</v>
      </c>
      <c r="AD783" s="3">
        <v>9.8950980000000008</v>
      </c>
      <c r="AE783" s="3">
        <v>36.735239999999997</v>
      </c>
      <c r="AF783" s="3">
        <v>9.8950980000000008</v>
      </c>
      <c r="AG783" s="3">
        <v>14.317130000000001</v>
      </c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3">
        <v>1.556276</v>
      </c>
      <c r="AS783" s="1"/>
      <c r="AT783" s="1"/>
      <c r="AU783" s="2">
        <v>7.5259495314272868</v>
      </c>
      <c r="AV783" s="2">
        <v>4.8998442688565262</v>
      </c>
      <c r="AW783" s="2"/>
      <c r="AX783" s="2"/>
      <c r="AY783" s="2">
        <v>80.254174099570093</v>
      </c>
      <c r="AZ783" s="2">
        <v>4.1619666975041554</v>
      </c>
      <c r="BA783" s="2">
        <v>3.8544423520894497</v>
      </c>
      <c r="BB783" s="2">
        <v>2.508764511640635</v>
      </c>
      <c r="BC783" s="2">
        <v>30.962272463817186</v>
      </c>
      <c r="BD783" s="2">
        <v>35.43955947338722</v>
      </c>
      <c r="BE783" s="2">
        <v>4.4138211345466232</v>
      </c>
      <c r="BF783" s="2">
        <v>1.8637233547877514</v>
      </c>
      <c r="BG783" s="2">
        <v>77.469694313012042</v>
      </c>
      <c r="BH783" s="2">
        <v>6.3740534299447518</v>
      </c>
      <c r="BI783" s="2">
        <v>3.6329994938148644</v>
      </c>
      <c r="BJ783" s="2">
        <v>8.9642541433099439</v>
      </c>
      <c r="BK783" s="2">
        <v>34.550074975825552</v>
      </c>
      <c r="BL783" s="2">
        <v>4.4504863315891461</v>
      </c>
      <c r="BM783" s="2">
        <v>14.660226375607866</v>
      </c>
      <c r="BN783" s="2">
        <v>-3.3783499712709455</v>
      </c>
      <c r="BO783" s="2">
        <v>78.752645175153802</v>
      </c>
      <c r="BP783" s="2">
        <v>46.98174599667994</v>
      </c>
      <c r="BQ783" s="2">
        <v>6.2657367484315802</v>
      </c>
      <c r="BR783" s="2">
        <v>24.625704796117141</v>
      </c>
      <c r="BS783" s="2">
        <v>21.247354824846195</v>
      </c>
      <c r="BT783" s="2">
        <v>22.771162569078193</v>
      </c>
      <c r="BU783" s="2"/>
      <c r="BV783" s="2">
        <v>103.37834997127095</v>
      </c>
      <c r="BW783" s="2">
        <v>0.59492722047249669</v>
      </c>
      <c r="BX783" s="2"/>
      <c r="BY783" s="2"/>
      <c r="BZ783" s="2">
        <v>72.486908426722223</v>
      </c>
      <c r="CA783" s="2">
        <v>18.038576346878809</v>
      </c>
      <c r="CB783" s="2">
        <v>21.729909515156329</v>
      </c>
      <c r="CC783" s="2">
        <v>1.2380784063724903</v>
      </c>
      <c r="CD783" s="2">
        <v>15.516025206825837</v>
      </c>
      <c r="CE783" s="2">
        <v>31.531360655427282</v>
      </c>
      <c r="CF783" s="2">
        <v>39.576024552831093</v>
      </c>
      <c r="CG783" s="2">
        <v>15.798328609931136</v>
      </c>
      <c r="CH783" s="2">
        <v>32.698802722486676</v>
      </c>
      <c r="CI783" s="2">
        <v>0</v>
      </c>
      <c r="CJ783" s="2">
        <v>2.2592294284486298</v>
      </c>
      <c r="CK783" s="2">
        <v>0</v>
      </c>
      <c r="CL783" s="2">
        <v>0</v>
      </c>
      <c r="CM783" s="2">
        <v>0</v>
      </c>
      <c r="CN783" s="2">
        <v>2.2592294284486298</v>
      </c>
      <c r="CO783" s="2"/>
      <c r="CP783" s="2"/>
      <c r="CQ783" s="2"/>
      <c r="CR783" s="2"/>
      <c r="CS783" s="2"/>
      <c r="CT783" s="2"/>
      <c r="CU783" s="2">
        <v>17.921931713606359</v>
      </c>
      <c r="CV783" s="2"/>
      <c r="CW783" s="2">
        <v>-8.006764174168142E-2</v>
      </c>
      <c r="CX783" s="2"/>
      <c r="CY783" s="2">
        <v>15.995545632994672</v>
      </c>
      <c r="CZ783" s="2"/>
      <c r="DA783" s="2">
        <v>18.851024669615871</v>
      </c>
      <c r="DB783" s="2">
        <v>18.851024669615871</v>
      </c>
      <c r="DC783" s="2">
        <v>-1.9710304363769711</v>
      </c>
      <c r="DD783" s="2"/>
      <c r="DE783" s="2"/>
      <c r="DF783" s="2"/>
      <c r="DG783" s="2"/>
      <c r="DH783" s="2"/>
      <c r="DI783" s="2">
        <v>4.5405069060697514</v>
      </c>
      <c r="DJ783" s="14">
        <v>3.0292269115235602</v>
      </c>
      <c r="DK783" s="2"/>
      <c r="DL783" s="2"/>
      <c r="DM783" s="2">
        <v>4.4746147466449804</v>
      </c>
      <c r="DN783" s="2">
        <v>1.0194975406783799</v>
      </c>
      <c r="DO783" s="2"/>
      <c r="DP783" s="2"/>
      <c r="DQ783" s="2"/>
      <c r="DR783" s="2"/>
      <c r="DS783" s="2"/>
      <c r="DT783" s="2"/>
      <c r="DU783" s="2">
        <v>21.371099972438792</v>
      </c>
      <c r="DV783" s="2">
        <v>23.354958044824091</v>
      </c>
      <c r="DW783" s="2">
        <v>2.3005854141222963</v>
      </c>
      <c r="DX783" s="2"/>
      <c r="DY783" s="2">
        <v>47.5</v>
      </c>
      <c r="DZ783" s="2"/>
      <c r="EA783" s="2"/>
      <c r="EB783" s="2"/>
      <c r="EC783" s="2"/>
      <c r="ED783" s="2">
        <v>66.436000000000007</v>
      </c>
      <c r="EE783" s="2"/>
      <c r="EF783" s="2">
        <v>68.381</v>
      </c>
      <c r="EG783" s="2">
        <v>70.495999999999995</v>
      </c>
      <c r="EH783" s="2">
        <v>32.469000000000001</v>
      </c>
      <c r="EI783" s="2">
        <v>2.51362655645503</v>
      </c>
      <c r="EJ783" s="2">
        <v>6.1639999999999997</v>
      </c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>
        <v>61.976316438313752</v>
      </c>
      <c r="FJ783" s="2">
        <v>28.026725748936322</v>
      </c>
      <c r="FK783" s="2"/>
      <c r="FL783" s="2"/>
      <c r="FM783" s="2">
        <v>0.46710279998523491</v>
      </c>
      <c r="FN783" s="2"/>
      <c r="FO783" s="2"/>
      <c r="FP783" s="2"/>
      <c r="FQ783" s="2">
        <v>0.32074924663210375</v>
      </c>
      <c r="FR783" s="2">
        <v>9.2064805391284139</v>
      </c>
      <c r="FS783" s="2">
        <v>9.3673164456980462</v>
      </c>
      <c r="FT783" s="2">
        <v>0.34787589455098139</v>
      </c>
      <c r="FU783" s="2">
        <v>33.248639340974947</v>
      </c>
      <c r="FV783" s="2"/>
      <c r="FW783" s="2">
        <v>56.33546650110366</v>
      </c>
      <c r="FX783" s="2"/>
      <c r="FY783" s="2"/>
      <c r="FZ783" s="2"/>
      <c r="GA783" s="2">
        <v>0.64651626249889282</v>
      </c>
      <c r="GB783" s="2"/>
      <c r="GC783" s="2"/>
      <c r="GD783" s="2"/>
      <c r="GE783" s="2"/>
      <c r="GF783" s="2"/>
      <c r="GG783" s="2"/>
      <c r="GH783" s="2">
        <v>41.961187061117279</v>
      </c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>
        <v>-2727</v>
      </c>
      <c r="HR783" s="2">
        <v>6.6700000762939498</v>
      </c>
      <c r="HS783" s="2">
        <v>5.2300000190734899</v>
      </c>
      <c r="HT783" s="2">
        <v>10.3699998855591</v>
      </c>
      <c r="HU783" s="8"/>
      <c r="HV783" s="8"/>
      <c r="HW783" s="8"/>
      <c r="HX783" s="8"/>
      <c r="HY783" s="8"/>
      <c r="HZ783" s="8"/>
      <c r="IA783" s="8"/>
      <c r="IB783" s="8"/>
      <c r="IC783" s="8"/>
      <c r="ID783" s="8"/>
      <c r="IE783" s="8"/>
      <c r="IF783" s="8"/>
      <c r="IG783" s="8"/>
      <c r="IH783" s="8"/>
      <c r="II783" s="8"/>
      <c r="IJ783" s="8"/>
      <c r="IK783" s="8"/>
      <c r="IL783" s="8"/>
      <c r="IM783" s="8"/>
      <c r="IN783" s="8"/>
      <c r="IO783" s="8"/>
      <c r="IP783" s="8"/>
      <c r="IQ783" s="8"/>
      <c r="IR783" s="8"/>
      <c r="IS783" s="8"/>
      <c r="IT783" s="8"/>
      <c r="IU783" s="8"/>
      <c r="IV783" s="8"/>
      <c r="IW783" s="8"/>
      <c r="IX783" s="8"/>
      <c r="IY783" s="8"/>
      <c r="IZ783" s="8"/>
      <c r="JA783" s="8"/>
      <c r="JB783" s="8"/>
      <c r="JC783" s="8"/>
      <c r="JD783" s="8"/>
      <c r="JE783" s="8"/>
      <c r="JF783" s="8"/>
      <c r="JG783" s="8"/>
      <c r="JH783" s="8"/>
      <c r="JI783" s="8"/>
      <c r="JJ783" s="8"/>
      <c r="JK783" s="8"/>
      <c r="JL783" s="8"/>
      <c r="JM783" s="8"/>
      <c r="JN783" s="8"/>
      <c r="JO783" s="8"/>
      <c r="JP783" s="8"/>
      <c r="JQ783" s="8"/>
      <c r="JR783" s="8"/>
      <c r="JS783" s="8"/>
      <c r="JT783" s="8"/>
      <c r="JU783" s="8"/>
      <c r="JV783" s="8"/>
      <c r="JW783" s="8"/>
      <c r="JX783" s="8"/>
      <c r="JY783" s="16">
        <v>201.79028132992326</v>
      </c>
      <c r="JZ783" s="16"/>
      <c r="KA783" s="16"/>
      <c r="KB783" s="16">
        <v>1.1657049975475982</v>
      </c>
      <c r="KC783" s="16">
        <v>-1.8900362787520264</v>
      </c>
      <c r="KD783" s="16">
        <v>16.194000000000003</v>
      </c>
      <c r="KE783" s="16">
        <v>83.805999999999997</v>
      </c>
      <c r="KF783" s="16"/>
      <c r="KG783" s="16">
        <v>97.220461073126103</v>
      </c>
      <c r="KH783" s="16">
        <v>95.826856682375563</v>
      </c>
      <c r="KI783" s="16">
        <v>0.69737934883336017</v>
      </c>
      <c r="KJ783" s="16">
        <v>32.417582417582416</v>
      </c>
      <c r="KK783" s="16">
        <v>1.1815920398009949</v>
      </c>
      <c r="KL783" s="16">
        <v>0</v>
      </c>
      <c r="KM783" s="16">
        <v>93.097014925373131</v>
      </c>
      <c r="KN783" s="16"/>
      <c r="KO783" s="16">
        <v>0.97019576544747477</v>
      </c>
      <c r="KP783" s="16"/>
      <c r="KQ783" s="16"/>
      <c r="KR783" s="16"/>
      <c r="KS783" s="16"/>
      <c r="KT783" s="16"/>
      <c r="KU783" s="16"/>
      <c r="KV783" s="16"/>
      <c r="KW783" s="16">
        <v>4.2354748626993111</v>
      </c>
      <c r="KX783" s="16">
        <v>17.407393823957683</v>
      </c>
      <c r="KY783" s="16">
        <v>792.43359088289765</v>
      </c>
      <c r="KZ783" s="16">
        <v>16.173205033308662</v>
      </c>
      <c r="LA783" s="16">
        <v>0</v>
      </c>
      <c r="LB783" s="16">
        <v>45.225758697261284</v>
      </c>
      <c r="LC783" s="16">
        <v>0</v>
      </c>
      <c r="LD783" s="16">
        <v>0</v>
      </c>
      <c r="LE783" s="16">
        <v>54.404145077720209</v>
      </c>
      <c r="LF783" s="16">
        <v>54.404145077720209</v>
      </c>
      <c r="LG783" s="16">
        <v>0.37009622501850481</v>
      </c>
      <c r="LH783" s="16">
        <v>78.357131313343004</v>
      </c>
      <c r="LI783" s="16">
        <v>858.23325011224131</v>
      </c>
      <c r="LJ783" s="16">
        <v>78.266974524359455</v>
      </c>
      <c r="LK783" s="16"/>
      <c r="LL783" s="16"/>
      <c r="LM783" s="16"/>
      <c r="LN783" s="16">
        <v>9.7493734336000006</v>
      </c>
      <c r="LO783" s="16">
        <v>1.7310195227765728</v>
      </c>
      <c r="LP783" s="16">
        <v>87.8374507698</v>
      </c>
      <c r="LQ783" s="16">
        <v>2.4131757966</v>
      </c>
      <c r="LR783" s="16">
        <v>31891.041937757822</v>
      </c>
      <c r="LS783" s="16">
        <v>8.936121586104445</v>
      </c>
      <c r="LT783" s="16">
        <v>87.075762769969145</v>
      </c>
      <c r="LU783" s="16"/>
      <c r="LV783" s="16"/>
      <c r="LW783" s="16"/>
      <c r="LX783" s="16"/>
      <c r="LY783" s="16"/>
      <c r="LZ783" s="16"/>
      <c r="MA783" s="16"/>
      <c r="MB783" s="16"/>
      <c r="MC783" s="16">
        <v>15.03105</v>
      </c>
      <c r="MD783" s="16">
        <v>13.78607</v>
      </c>
      <c r="ME783" s="16">
        <v>12.473839999999999</v>
      </c>
      <c r="MF783" s="16"/>
      <c r="MG783" s="16">
        <v>82.260772705078097</v>
      </c>
      <c r="MH783" s="16"/>
      <c r="MI783" s="16"/>
      <c r="MJ783" s="16"/>
      <c r="MK783" s="16"/>
      <c r="ML783" s="16"/>
      <c r="MM783" s="16"/>
      <c r="MN783" s="16"/>
      <c r="MO783" s="16"/>
      <c r="MP783" s="16"/>
      <c r="MQ783" s="16"/>
      <c r="MR783" s="16"/>
      <c r="MS783" s="16"/>
      <c r="MT783" s="16"/>
      <c r="MU783" s="16"/>
      <c r="MV783" s="16"/>
      <c r="MW783" s="16"/>
      <c r="MX783" s="16"/>
      <c r="MY783" s="16"/>
      <c r="MZ783" s="16"/>
      <c r="NA783" s="16"/>
      <c r="NB783" s="16"/>
      <c r="NC783" s="16"/>
      <c r="ND783" s="16"/>
      <c r="NE783" s="16"/>
      <c r="NF783" s="16"/>
      <c r="NG783" s="16"/>
      <c r="NH783" s="16"/>
      <c r="NI783" s="16"/>
      <c r="NJ783" s="16"/>
      <c r="NK783" s="16"/>
      <c r="NL783" s="16"/>
      <c r="NM783" s="16"/>
      <c r="NN783" s="16"/>
      <c r="NO783" s="16"/>
      <c r="NP783" s="16"/>
      <c r="NQ783" s="16"/>
      <c r="NR783" s="16"/>
      <c r="NS783" s="16"/>
      <c r="NT783" s="16"/>
      <c r="NU783" s="16"/>
      <c r="OG783" s="16">
        <v>69.740577697753906</v>
      </c>
      <c r="OH783" s="16">
        <v>69.351287841796903</v>
      </c>
      <c r="OI783" s="16">
        <v>68.947280883789105</v>
      </c>
      <c r="OT783" s="16">
        <v>48.685209999999998</v>
      </c>
      <c r="OV783" s="16">
        <v>26.933879852294901</v>
      </c>
      <c r="OX783" s="16">
        <v>108.616561889648</v>
      </c>
      <c r="OZ783" s="16">
        <v>109.350959777832</v>
      </c>
      <c r="PA783" s="16">
        <v>107.85308837890599</v>
      </c>
      <c r="PH783" s="16">
        <v>61.098300933837898</v>
      </c>
      <c r="PM783" s="16">
        <v>56.69896</v>
      </c>
    </row>
    <row r="784" spans="1:433" ht="15.5" customHeight="1" thickBot="1" x14ac:dyDescent="0.4">
      <c r="A784" s="1" t="s">
        <v>34</v>
      </c>
      <c r="B784" s="3">
        <v>1977</v>
      </c>
      <c r="C784" s="3">
        <v>1</v>
      </c>
      <c r="D784" s="3">
        <v>1</v>
      </c>
      <c r="E784" s="5">
        <v>0</v>
      </c>
      <c r="F784" s="3">
        <v>0</v>
      </c>
      <c r="G784" s="3">
        <v>0</v>
      </c>
      <c r="H784" s="3">
        <f t="shared" si="39"/>
        <v>0</v>
      </c>
      <c r="I784" s="3">
        <v>0</v>
      </c>
      <c r="J784" s="3">
        <v>2</v>
      </c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1"/>
      <c r="W784" s="3">
        <v>48.436419999999998</v>
      </c>
      <c r="X784" s="3">
        <v>9.7743000000000002</v>
      </c>
      <c r="Y784" s="1"/>
      <c r="Z784" s="1"/>
      <c r="AA784" s="3">
        <v>20.179680000000001</v>
      </c>
      <c r="AB784" s="1"/>
      <c r="AC784" s="3">
        <v>12.930249999999999</v>
      </c>
      <c r="AD784" s="3">
        <v>7.9076009999999997</v>
      </c>
      <c r="AE784" s="3">
        <v>30.43975</v>
      </c>
      <c r="AF784" s="3">
        <v>7.9076009999999997</v>
      </c>
      <c r="AG784" s="3">
        <v>11.69692</v>
      </c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3">
        <v>1.556276</v>
      </c>
      <c r="AS784" s="1"/>
      <c r="AT784" s="1"/>
      <c r="AU784" s="2">
        <v>11.494081601995518</v>
      </c>
      <c r="AV784" s="2">
        <v>8.7655463319594702</v>
      </c>
      <c r="AW784" s="2"/>
      <c r="AX784" s="2"/>
      <c r="AY784" s="2">
        <v>22.992920529722014</v>
      </c>
      <c r="AZ784" s="2">
        <v>12.829259986377323</v>
      </c>
      <c r="BA784" s="2">
        <v>5.557507965938882</v>
      </c>
      <c r="BB784" s="2">
        <v>12.91660506178647</v>
      </c>
      <c r="BC784" s="2">
        <v>18.084059153248447</v>
      </c>
      <c r="BD784" s="2">
        <v>17.247080755863138</v>
      </c>
      <c r="BE784" s="2">
        <v>12.816196320322248</v>
      </c>
      <c r="BF784" s="2">
        <v>10.055305641029008</v>
      </c>
      <c r="BG784" s="2">
        <v>39.151336844771976</v>
      </c>
      <c r="BH784" s="2">
        <v>19.930893513304284</v>
      </c>
      <c r="BI784" s="2">
        <v>18.041119696271025</v>
      </c>
      <c r="BJ784" s="2">
        <v>7.2537130633285756</v>
      </c>
      <c r="BK784" s="2">
        <v>34.112635236635661</v>
      </c>
      <c r="BL784" s="2">
        <v>3.4844938309711826</v>
      </c>
      <c r="BM784" s="2">
        <v>19.453970228972885</v>
      </c>
      <c r="BN784" s="2">
        <v>-2.9873450374034567</v>
      </c>
      <c r="BO784" s="2">
        <v>78.302581066112324</v>
      </c>
      <c r="BP784" s="2">
        <v>43.834996222654738</v>
      </c>
      <c r="BQ784" s="2">
        <v>6.2034353519566636</v>
      </c>
      <c r="BR784" s="2">
        <v>24.68476397129114</v>
      </c>
      <c r="BS784" s="2">
        <v>21.697418933887683</v>
      </c>
      <c r="BT784" s="2">
        <v>23.869171357904801</v>
      </c>
      <c r="BU784" s="2"/>
      <c r="BV784" s="2">
        <v>102.98734503740346</v>
      </c>
      <c r="BW784" s="2">
        <v>0.64062835306442145</v>
      </c>
      <c r="BX784" s="2"/>
      <c r="BY784" s="2"/>
      <c r="BZ784" s="2">
        <v>72.099145714155654</v>
      </c>
      <c r="CA784" s="2">
        <v>22.441315266376343</v>
      </c>
      <c r="CB784" s="2">
        <v>22.905254692502616</v>
      </c>
      <c r="CC784" s="2">
        <v>1.0797348522738857</v>
      </c>
      <c r="CD784" s="2">
        <v>16.891871386735051</v>
      </c>
      <c r="CE784" s="2">
        <v>31.322671026094646</v>
      </c>
      <c r="CF784" s="2">
        <v>39.086232796686041</v>
      </c>
      <c r="CG784" s="2">
        <v>20.278104068005554</v>
      </c>
      <c r="CH784" s="2">
        <v>41.895285495349228</v>
      </c>
      <c r="CI784" s="2">
        <v>0</v>
      </c>
      <c r="CJ784" s="2">
        <v>2.7197308901650001</v>
      </c>
      <c r="CK784" s="2">
        <v>0</v>
      </c>
      <c r="CL784" s="2">
        <v>0</v>
      </c>
      <c r="CM784" s="2">
        <v>0</v>
      </c>
      <c r="CN784" s="2">
        <v>2.7197308901650001</v>
      </c>
      <c r="CO784" s="2"/>
      <c r="CP784" s="2"/>
      <c r="CQ784" s="2"/>
      <c r="CR784" s="2"/>
      <c r="CS784" s="2"/>
      <c r="CT784" s="2"/>
      <c r="CU784" s="2">
        <v>18.183276937316968</v>
      </c>
      <c r="CV784" s="2"/>
      <c r="CW784" s="2">
        <v>-0.75664233798157898</v>
      </c>
      <c r="CX784" s="2"/>
      <c r="CY784" s="2">
        <v>20.981269495004252</v>
      </c>
      <c r="CZ784" s="2"/>
      <c r="DA784" s="2">
        <v>18.94940291033792</v>
      </c>
      <c r="DB784" s="2">
        <v>18.94940291033792</v>
      </c>
      <c r="DC784" s="2">
        <v>-3.9852324318180328</v>
      </c>
      <c r="DD784" s="2"/>
      <c r="DE784" s="2"/>
      <c r="DF784" s="2"/>
      <c r="DG784" s="2"/>
      <c r="DH784" s="2"/>
      <c r="DI784" s="2">
        <v>10.448438753346352</v>
      </c>
      <c r="DJ784" s="14">
        <v>3.2723932746359399</v>
      </c>
      <c r="DK784" s="2"/>
      <c r="DL784" s="2"/>
      <c r="DM784" s="2">
        <v>9.3598529166283697</v>
      </c>
      <c r="DN784" s="2">
        <v>1.11492101097452</v>
      </c>
      <c r="DO784" s="2"/>
      <c r="DP784" s="2"/>
      <c r="DQ784" s="2"/>
      <c r="DR784" s="2"/>
      <c r="DS784" s="2"/>
      <c r="DT784" s="2"/>
      <c r="DU784" s="2">
        <v>22.817625904738783</v>
      </c>
      <c r="DV784" s="2">
        <v>31.478571069468337</v>
      </c>
      <c r="DW784" s="2">
        <v>1.775567054540417</v>
      </c>
      <c r="DX784" s="2"/>
      <c r="DY784" s="2">
        <v>47.5</v>
      </c>
      <c r="DZ784" s="2"/>
      <c r="EA784" s="2"/>
      <c r="EB784" s="2"/>
      <c r="EC784" s="2"/>
      <c r="ED784" s="2">
        <v>66.587999999999994</v>
      </c>
      <c r="EE784" s="2"/>
      <c r="EF784" s="2">
        <v>68.602999999999994</v>
      </c>
      <c r="EG784" s="2">
        <v>70.796999999999997</v>
      </c>
      <c r="EH784" s="2">
        <v>31.771999999999998</v>
      </c>
      <c r="EI784" s="2">
        <v>2.4491373588433101</v>
      </c>
      <c r="EJ784" s="2">
        <v>6.0629999999999997</v>
      </c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>
        <v>62.686477838069123</v>
      </c>
      <c r="FJ784" s="2">
        <v>27.385785731041736</v>
      </c>
      <c r="FK784" s="2">
        <v>48.5378590078329</v>
      </c>
      <c r="FL784" s="2">
        <v>46.10966057441253</v>
      </c>
      <c r="FM784" s="2">
        <v>0.55673167456117412</v>
      </c>
      <c r="FN784" s="2">
        <v>5.3002610966057437</v>
      </c>
      <c r="FO784" s="2"/>
      <c r="FP784" s="2">
        <v>5.2219321148825062E-2</v>
      </c>
      <c r="FQ784" s="2">
        <v>0.21085892480361421</v>
      </c>
      <c r="FR784" s="2">
        <v>9.1467909439689841</v>
      </c>
      <c r="FS784" s="2">
        <v>9.9360547002517752</v>
      </c>
      <c r="FT784" s="2">
        <v>0.45184070967644346</v>
      </c>
      <c r="FU784" s="2">
        <v>32.995251303006121</v>
      </c>
      <c r="FV784" s="2">
        <v>14.229471316085494</v>
      </c>
      <c r="FW784" s="2">
        <v>55.875111435552959</v>
      </c>
      <c r="FX784" s="2">
        <v>6.5804274465691783</v>
      </c>
      <c r="FY784" s="2">
        <v>59.617547806524186</v>
      </c>
      <c r="FZ784" s="2">
        <v>19.572553430821145</v>
      </c>
      <c r="GA784" s="2">
        <v>0.66846265992454879</v>
      </c>
      <c r="GB784" s="2"/>
      <c r="GC784" s="2"/>
      <c r="GD784" s="2"/>
      <c r="GE784" s="2"/>
      <c r="GF784" s="2"/>
      <c r="GG784" s="2"/>
      <c r="GH784" s="2">
        <v>40.609702088759299</v>
      </c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>
        <v>-2793</v>
      </c>
      <c r="HR784" s="2">
        <v>8.7299995422363299</v>
      </c>
      <c r="HS784" s="2">
        <v>7.1399998664856001</v>
      </c>
      <c r="HT784" s="2">
        <v>12.800000190734901</v>
      </c>
      <c r="HU784" s="8"/>
      <c r="HV784" s="8"/>
      <c r="HW784" s="8"/>
      <c r="HX784" s="8"/>
      <c r="HY784" s="8"/>
      <c r="HZ784" s="8"/>
      <c r="IA784" s="8"/>
      <c r="IB784" s="8"/>
      <c r="IC784" s="8"/>
      <c r="ID784" s="8"/>
      <c r="IE784" s="8"/>
      <c r="IF784" s="8"/>
      <c r="IG784" s="8"/>
      <c r="IH784" s="8"/>
      <c r="II784" s="8"/>
      <c r="IJ784" s="8"/>
      <c r="IK784" s="8"/>
      <c r="IL784" s="8"/>
      <c r="IM784" s="8"/>
      <c r="IN784" s="8"/>
      <c r="IO784" s="8"/>
      <c r="IP784" s="8"/>
      <c r="IQ784" s="8"/>
      <c r="IR784" s="8"/>
      <c r="IS784" s="8"/>
      <c r="IT784" s="8"/>
      <c r="IU784" s="8"/>
      <c r="IV784" s="8"/>
      <c r="IW784" s="8"/>
      <c r="IX784" s="8"/>
      <c r="IY784" s="8"/>
      <c r="IZ784" s="8"/>
      <c r="JA784" s="8"/>
      <c r="JB784" s="8"/>
      <c r="JC784" s="8"/>
      <c r="JD784" s="8"/>
      <c r="JE784" s="8"/>
      <c r="JF784" s="8"/>
      <c r="JG784" s="8"/>
      <c r="JH784" s="8"/>
      <c r="JI784" s="8"/>
      <c r="JJ784" s="8"/>
      <c r="JK784" s="8"/>
      <c r="JL784" s="8"/>
      <c r="JM784" s="8"/>
      <c r="JN784" s="8"/>
      <c r="JO784" s="8"/>
      <c r="JP784" s="8"/>
      <c r="JQ784" s="8"/>
      <c r="JR784" s="8"/>
      <c r="JS784" s="8"/>
      <c r="JT784" s="8"/>
      <c r="JU784" s="8"/>
      <c r="JV784" s="8"/>
      <c r="JW784" s="8"/>
      <c r="JX784" s="8"/>
      <c r="JY784" s="16">
        <v>209.25196850393698</v>
      </c>
      <c r="JZ784" s="16"/>
      <c r="KA784" s="16"/>
      <c r="KB784" s="16">
        <v>1.1155461467597592</v>
      </c>
      <c r="KC784" s="16">
        <v>-1.9294964370462699</v>
      </c>
      <c r="KD784" s="16">
        <v>15.784999999999997</v>
      </c>
      <c r="KE784" s="16">
        <v>84.215000000000003</v>
      </c>
      <c r="KF784" s="16"/>
      <c r="KG784" s="16">
        <v>97.089969897838216</v>
      </c>
      <c r="KH784" s="16">
        <v>95.760219713077305</v>
      </c>
      <c r="KI784" s="16">
        <v>0.70514653709932296</v>
      </c>
      <c r="KJ784" s="16">
        <v>33.085501858736059</v>
      </c>
      <c r="KK784" s="16">
        <v>1.1680726800778716</v>
      </c>
      <c r="KL784" s="16">
        <v>0</v>
      </c>
      <c r="KM784" s="16">
        <v>92.796885139519802</v>
      </c>
      <c r="KN784" s="16"/>
      <c r="KO784" s="16">
        <v>1.1062468583445872</v>
      </c>
      <c r="KP784" s="16"/>
      <c r="KQ784" s="16"/>
      <c r="KR784" s="16"/>
      <c r="KS784" s="16"/>
      <c r="KT784" s="16"/>
      <c r="KU784" s="16"/>
      <c r="KV784" s="16"/>
      <c r="KW784" s="16">
        <v>5.4325300777687184</v>
      </c>
      <c r="KX784" s="16">
        <v>17.947758307845522</v>
      </c>
      <c r="KY784" s="16">
        <v>831.46377151829267</v>
      </c>
      <c r="KZ784" s="16">
        <v>17.863277224321539</v>
      </c>
      <c r="LA784" s="16">
        <v>0</v>
      </c>
      <c r="LB784" s="16">
        <v>53.864651322569571</v>
      </c>
      <c r="LC784" s="16">
        <v>0</v>
      </c>
      <c r="LD784" s="16">
        <v>0</v>
      </c>
      <c r="LE784" s="16">
        <v>45.75747165922364</v>
      </c>
      <c r="LF784" s="16">
        <v>45.75747165922364</v>
      </c>
      <c r="LG784" s="16">
        <v>0.37787701820680175</v>
      </c>
      <c r="LH784" s="16">
        <v>76.61971161438575</v>
      </c>
      <c r="LI784" s="16">
        <v>853.19800764919171</v>
      </c>
      <c r="LJ784" s="16">
        <v>76.522702148711318</v>
      </c>
      <c r="LK784" s="16"/>
      <c r="LL784" s="16"/>
      <c r="LM784" s="16"/>
      <c r="LN784" s="16">
        <v>9.8810939357999992</v>
      </c>
      <c r="LO784" s="16">
        <v>1.8242950108459868</v>
      </c>
      <c r="LP784" s="16">
        <v>87.726346186499995</v>
      </c>
      <c r="LQ784" s="16">
        <v>2.3925598777000001</v>
      </c>
      <c r="LR784" s="16">
        <v>31691.178062830342</v>
      </c>
      <c r="LS784" s="16">
        <v>8.7075762769969138</v>
      </c>
      <c r="LT784" s="16">
        <v>86.852931093589305</v>
      </c>
      <c r="LU784" s="16"/>
      <c r="LV784" s="16"/>
      <c r="LW784" s="16"/>
      <c r="LX784" s="16"/>
      <c r="LY784" s="16"/>
      <c r="LZ784" s="16"/>
      <c r="MA784" s="16"/>
      <c r="MB784" s="16"/>
      <c r="MC784" s="16">
        <v>14.77957</v>
      </c>
      <c r="MD784" s="16">
        <v>12.94422</v>
      </c>
      <c r="ME784" s="16">
        <v>11.009069999999999</v>
      </c>
      <c r="MF784" s="16">
        <v>82.496330261230497</v>
      </c>
      <c r="MG784" s="16">
        <v>91.288269042968807</v>
      </c>
      <c r="MH784" s="16">
        <v>95.348220825195298</v>
      </c>
      <c r="MI784" s="16">
        <v>86.335739135742202</v>
      </c>
      <c r="MJ784" s="16">
        <v>90.497909545898395</v>
      </c>
      <c r="MK784" s="16">
        <v>87.543571472167997</v>
      </c>
      <c r="ML784" s="16"/>
      <c r="MM784" s="16"/>
      <c r="MN784" s="16"/>
      <c r="MO784" s="16"/>
      <c r="MP784" s="16"/>
      <c r="MQ784" s="16"/>
      <c r="MR784" s="16"/>
      <c r="MS784" s="16"/>
      <c r="MT784" s="16"/>
      <c r="MU784" s="16"/>
      <c r="MV784" s="16"/>
      <c r="MW784" s="16"/>
      <c r="MX784" s="16"/>
      <c r="MY784" s="16"/>
      <c r="MZ784" s="16"/>
      <c r="NA784" s="16"/>
      <c r="NB784" s="16"/>
      <c r="NC784" s="16"/>
      <c r="ND784" s="16"/>
      <c r="NE784" s="16"/>
      <c r="NF784" s="16"/>
      <c r="NG784" s="16"/>
      <c r="NH784" s="16"/>
      <c r="NI784" s="16"/>
      <c r="NJ784" s="16"/>
      <c r="NK784" s="16"/>
      <c r="NL784" s="16"/>
      <c r="NM784" s="16"/>
      <c r="NN784" s="16"/>
      <c r="NO784" s="16"/>
      <c r="NP784" s="16"/>
      <c r="NQ784" s="16"/>
      <c r="NR784" s="16"/>
      <c r="NS784" s="16"/>
      <c r="NT784" s="16"/>
      <c r="NU784" s="16"/>
      <c r="OG784" s="16">
        <v>68.711166381835895</v>
      </c>
      <c r="OH784" s="16">
        <v>70.2430419921875</v>
      </c>
      <c r="OI784" s="16">
        <v>71.830749511718807</v>
      </c>
      <c r="OT784" s="16">
        <v>48.676630000000003</v>
      </c>
      <c r="OV784" s="16">
        <v>26.2162895202637</v>
      </c>
      <c r="OX784" s="16">
        <v>109.72451019287099</v>
      </c>
      <c r="OZ784" s="16">
        <v>110.46942138671901</v>
      </c>
      <c r="PA784" s="16">
        <v>108.94989013671901</v>
      </c>
      <c r="PH784" s="16">
        <v>60.044059753417997</v>
      </c>
      <c r="PL784" s="16">
        <v>18.398239135742202</v>
      </c>
      <c r="PN784" s="16">
        <v>17.6003303527832</v>
      </c>
      <c r="PO784" s="16">
        <v>16.794630050659201</v>
      </c>
    </row>
    <row r="785" spans="1:433" ht="15.5" customHeight="1" thickBot="1" x14ac:dyDescent="0.4">
      <c r="A785" s="1" t="s">
        <v>34</v>
      </c>
      <c r="B785" s="3">
        <v>1978</v>
      </c>
      <c r="C785" s="3">
        <v>1</v>
      </c>
      <c r="D785" s="3">
        <v>1</v>
      </c>
      <c r="E785" s="5">
        <v>0</v>
      </c>
      <c r="F785" s="3">
        <v>0</v>
      </c>
      <c r="G785" s="3">
        <v>1</v>
      </c>
      <c r="H785" s="3">
        <f t="shared" si="39"/>
        <v>1</v>
      </c>
      <c r="I785" s="3">
        <v>0</v>
      </c>
      <c r="J785" s="3">
        <v>3</v>
      </c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1"/>
      <c r="W785" s="3">
        <v>62.354320000000001</v>
      </c>
      <c r="X785" s="3">
        <v>11.7052</v>
      </c>
      <c r="Y785" s="1"/>
      <c r="Z785" s="1"/>
      <c r="AA785" s="3">
        <v>18.772200000000002</v>
      </c>
      <c r="AB785" s="1"/>
      <c r="AC785" s="3">
        <v>17.315249999999999</v>
      </c>
      <c r="AD785" s="3">
        <v>9.3035700000000006</v>
      </c>
      <c r="AE785" s="3">
        <v>32.808280000000003</v>
      </c>
      <c r="AF785" s="3">
        <v>9.3035700000000006</v>
      </c>
      <c r="AG785" s="3">
        <v>12.206860000000001</v>
      </c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3">
        <v>1.556276</v>
      </c>
      <c r="AS785" s="1"/>
      <c r="AT785" s="1"/>
      <c r="AU785" s="2">
        <v>12.028729946121587</v>
      </c>
      <c r="AV785" s="2">
        <v>9.2728041117285329</v>
      </c>
      <c r="AW785" s="2"/>
      <c r="AX785" s="2"/>
      <c r="AY785" s="2">
        <v>20.893555931296522</v>
      </c>
      <c r="AZ785" s="2">
        <v>7.6165376791555275</v>
      </c>
      <c r="BA785" s="2">
        <v>4.4769463159118175</v>
      </c>
      <c r="BB785" s="2">
        <v>17.367703021002697</v>
      </c>
      <c r="BC785" s="2">
        <v>25.386540476514497</v>
      </c>
      <c r="BD785" s="2">
        <v>22.358507297327961</v>
      </c>
      <c r="BE785" s="2">
        <v>6.156817819771689</v>
      </c>
      <c r="BF785" s="2">
        <v>3.5453420236329265</v>
      </c>
      <c r="BG785" s="2">
        <v>14.244615652030362</v>
      </c>
      <c r="BH785" s="2">
        <v>14.552964964999646</v>
      </c>
      <c r="BI785" s="2">
        <v>10.545869890493435</v>
      </c>
      <c r="BJ785" s="2">
        <v>9.1868614487483171</v>
      </c>
      <c r="BK785" s="2">
        <v>32.067451680711351</v>
      </c>
      <c r="BL785" s="2">
        <v>3.3150608892231141</v>
      </c>
      <c r="BM785" s="2">
        <v>18.420236744361976</v>
      </c>
      <c r="BN785" s="2">
        <v>-3.6944025894302137</v>
      </c>
      <c r="BO785" s="2">
        <v>76.498874565172898</v>
      </c>
      <c r="BP785" s="2">
        <v>43.069286874819483</v>
      </c>
      <c r="BQ785" s="2">
        <v>6.6657985626678071</v>
      </c>
      <c r="BR785" s="2">
        <v>27.195528024257303</v>
      </c>
      <c r="BS785" s="2">
        <v>23.501125434827092</v>
      </c>
      <c r="BT785" s="2">
        <v>25.192378046890017</v>
      </c>
      <c r="BU785" s="2"/>
      <c r="BV785" s="2">
        <v>103.69440258943021</v>
      </c>
      <c r="BW785" s="2">
        <v>0.70806823999882795</v>
      </c>
      <c r="BX785" s="2"/>
      <c r="BY785" s="2"/>
      <c r="BZ785" s="2">
        <v>69.833076002505095</v>
      </c>
      <c r="CA785" s="2">
        <v>22.114639333792187</v>
      </c>
      <c r="CB785" s="2">
        <v>23.570263717593367</v>
      </c>
      <c r="CC785" s="2">
        <v>0.97150252540267457</v>
      </c>
      <c r="CD785" s="2">
        <v>16.673177446658112</v>
      </c>
      <c r="CE785" s="2">
        <v>31.574940636559894</v>
      </c>
      <c r="CF785" s="2">
        <v>39.335962448301302</v>
      </c>
      <c r="CG785" s="2">
        <v>21.069209073994834</v>
      </c>
      <c r="CH785" s="2">
        <v>40.534876078154163</v>
      </c>
      <c r="CI785" s="2">
        <v>0</v>
      </c>
      <c r="CJ785" s="2">
        <v>2.88230504594243</v>
      </c>
      <c r="CK785" s="2">
        <v>0</v>
      </c>
      <c r="CL785" s="2">
        <v>0</v>
      </c>
      <c r="CM785" s="2">
        <v>0</v>
      </c>
      <c r="CN785" s="2">
        <v>2.88230504594243</v>
      </c>
      <c r="CO785" s="2"/>
      <c r="CP785" s="2"/>
      <c r="CQ785" s="2"/>
      <c r="CR785" s="2"/>
      <c r="CS785" s="2"/>
      <c r="CT785" s="2"/>
      <c r="CU785" s="2">
        <v>18.79249834130129</v>
      </c>
      <c r="CV785" s="2"/>
      <c r="CW785" s="2">
        <v>-2.1699189562909638</v>
      </c>
      <c r="CX785" s="2"/>
      <c r="CY785" s="2">
        <v>21.075311720698256</v>
      </c>
      <c r="CZ785" s="2"/>
      <c r="DA785" s="2">
        <v>19.417533220479815</v>
      </c>
      <c r="DB785" s="2">
        <v>19.417533220479815</v>
      </c>
      <c r="DC785" s="2">
        <v>-8.3197007481296765</v>
      </c>
      <c r="DD785" s="2"/>
      <c r="DE785" s="2"/>
      <c r="DF785" s="2"/>
      <c r="DG785" s="2"/>
      <c r="DH785" s="2"/>
      <c r="DI785" s="2">
        <v>9.2173628797379052</v>
      </c>
      <c r="DJ785" s="14">
        <v>3.6903505086546802</v>
      </c>
      <c r="DK785" s="2"/>
      <c r="DL785" s="2"/>
      <c r="DM785" s="2">
        <v>10.6602475929182</v>
      </c>
      <c r="DN785" s="2">
        <v>1.23377435120987</v>
      </c>
      <c r="DO785" s="2"/>
      <c r="DP785" s="2"/>
      <c r="DQ785" s="2"/>
      <c r="DR785" s="2"/>
      <c r="DS785" s="2"/>
      <c r="DT785" s="2"/>
      <c r="DU785" s="2">
        <v>24.335962448301306</v>
      </c>
      <c r="DV785" s="2">
        <v>30.496591853699083</v>
      </c>
      <c r="DW785" s="2">
        <v>1.3808709926867637</v>
      </c>
      <c r="DX785" s="2"/>
      <c r="DY785" s="2">
        <v>47.5</v>
      </c>
      <c r="DZ785" s="2"/>
      <c r="EA785" s="2"/>
      <c r="EB785" s="2"/>
      <c r="EC785" s="2"/>
      <c r="ED785" s="2">
        <v>66.682000000000002</v>
      </c>
      <c r="EE785" s="2"/>
      <c r="EF785" s="2">
        <v>68.760999999999996</v>
      </c>
      <c r="EG785" s="2">
        <v>71.03</v>
      </c>
      <c r="EH785" s="2">
        <v>31.166</v>
      </c>
      <c r="EI785" s="2">
        <v>2.3936918885207898</v>
      </c>
      <c r="EJ785" s="2">
        <v>5.9969999999999999</v>
      </c>
      <c r="EK785" s="2">
        <v>5.9283044670000002</v>
      </c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>
        <v>65.759129023266809</v>
      </c>
      <c r="FJ785" s="2">
        <v>24.622748265969506</v>
      </c>
      <c r="FK785" s="2">
        <v>46.731406916153482</v>
      </c>
      <c r="FL785" s="2">
        <v>47.607768829938415</v>
      </c>
      <c r="FM785" s="2">
        <v>0.73496502133700081</v>
      </c>
      <c r="FN785" s="2">
        <v>5.4239696826148744</v>
      </c>
      <c r="FO785" s="2"/>
      <c r="FP785" s="2">
        <v>0.23685457129322599</v>
      </c>
      <c r="FQ785" s="2">
        <v>0.23611211644902785</v>
      </c>
      <c r="FR785" s="2">
        <v>8.6305613519427649</v>
      </c>
      <c r="FS785" s="2">
        <v>9.3280853472532606</v>
      </c>
      <c r="FT785" s="2">
        <v>0.53021899462732081</v>
      </c>
      <c r="FU785" s="2">
        <v>24.419013561992816</v>
      </c>
      <c r="FV785" s="2">
        <v>13.815142576204536</v>
      </c>
      <c r="FW785" s="2">
        <v>64.780786474491066</v>
      </c>
      <c r="FX785" s="2">
        <v>8.8987217305801369</v>
      </c>
      <c r="FY785" s="2">
        <v>58.997050147492622</v>
      </c>
      <c r="FZ785" s="2">
        <v>18.289085545722713</v>
      </c>
      <c r="GA785" s="2">
        <v>0.82981652333341782</v>
      </c>
      <c r="GB785" s="2"/>
      <c r="GC785" s="2"/>
      <c r="GD785" s="2"/>
      <c r="GE785" s="2"/>
      <c r="GF785" s="2"/>
      <c r="GG785" s="2"/>
      <c r="GH785" s="2">
        <v>36.923358388410676</v>
      </c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>
        <v>-2812</v>
      </c>
      <c r="HR785" s="2">
        <v>8.0600004196166992</v>
      </c>
      <c r="HS785" s="2">
        <v>6.1900000572204599</v>
      </c>
      <c r="HT785" s="2">
        <v>12.3599996566772</v>
      </c>
      <c r="HU785" s="8"/>
      <c r="HV785" s="8"/>
      <c r="HW785" s="8"/>
      <c r="HX785" s="8"/>
      <c r="HY785" s="8"/>
      <c r="HZ785" s="8"/>
      <c r="IA785" s="8"/>
      <c r="IB785" s="8"/>
      <c r="IC785" s="8"/>
      <c r="ID785" s="8"/>
      <c r="IE785" s="8"/>
      <c r="IF785" s="8"/>
      <c r="IG785" s="8"/>
      <c r="IH785" s="8"/>
      <c r="II785" s="8"/>
      <c r="IJ785" s="8"/>
      <c r="IK785" s="8"/>
      <c r="IL785" s="8"/>
      <c r="IM785" s="8"/>
      <c r="IN785" s="8"/>
      <c r="IO785" s="8"/>
      <c r="IP785" s="8"/>
      <c r="IQ785" s="8"/>
      <c r="IR785" s="8"/>
      <c r="IS785" s="8"/>
      <c r="IT785" s="8"/>
      <c r="IU785" s="8"/>
      <c r="IV785" s="8"/>
      <c r="IW785" s="8"/>
      <c r="IX785" s="8"/>
      <c r="IY785" s="8"/>
      <c r="IZ785" s="8"/>
      <c r="JA785" s="8"/>
      <c r="JB785" s="8"/>
      <c r="JC785" s="8"/>
      <c r="JD785" s="8"/>
      <c r="JE785" s="8"/>
      <c r="JF785" s="8"/>
      <c r="JG785" s="8"/>
      <c r="JH785" s="8"/>
      <c r="JI785" s="8"/>
      <c r="JJ785" s="8"/>
      <c r="JK785" s="8"/>
      <c r="JL785" s="8"/>
      <c r="JM785" s="8"/>
      <c r="JN785" s="8"/>
      <c r="JO785" s="8"/>
      <c r="JP785" s="8"/>
      <c r="JQ785" s="8"/>
      <c r="JR785" s="8"/>
      <c r="JS785" s="8"/>
      <c r="JT785" s="8"/>
      <c r="JU785" s="8"/>
      <c r="JV785" s="8"/>
      <c r="JW785" s="8"/>
      <c r="JX785" s="8"/>
      <c r="JY785" s="16">
        <v>217.11590296495956</v>
      </c>
      <c r="JZ785" s="16"/>
      <c r="KA785" s="16"/>
      <c r="KB785" s="16">
        <v>1.0410139529392035</v>
      </c>
      <c r="KC785" s="16">
        <v>-2.0072197658452979</v>
      </c>
      <c r="KD785" s="16">
        <v>15.384</v>
      </c>
      <c r="KE785" s="16">
        <v>84.616</v>
      </c>
      <c r="KF785" s="16"/>
      <c r="KG785" s="16">
        <v>97.000887733327815</v>
      </c>
      <c r="KH785" s="16">
        <v>95.751835340741167</v>
      </c>
      <c r="KI785" s="16">
        <v>0.70768882826636048</v>
      </c>
      <c r="KJ785" s="16">
        <v>32.234432234432234</v>
      </c>
      <c r="KK785" s="16">
        <v>0.12771392081736907</v>
      </c>
      <c r="KL785" s="16">
        <v>0</v>
      </c>
      <c r="KM785" s="16">
        <v>93.933588761174974</v>
      </c>
      <c r="KN785" s="16"/>
      <c r="KO785" s="16">
        <v>1.1856833889245686</v>
      </c>
      <c r="KP785" s="16"/>
      <c r="KQ785" s="16"/>
      <c r="KR785" s="16"/>
      <c r="KS785" s="16"/>
      <c r="KT785" s="16"/>
      <c r="KU785" s="16"/>
      <c r="KV785" s="16"/>
      <c r="KW785" s="16">
        <v>5.5180037529947246</v>
      </c>
      <c r="KX785" s="16">
        <v>17.872634216768883</v>
      </c>
      <c r="KY785" s="16">
        <v>902.98854346102314</v>
      </c>
      <c r="KZ785" s="16">
        <v>15.299837925445706</v>
      </c>
      <c r="LA785" s="16">
        <v>0</v>
      </c>
      <c r="LB785" s="16">
        <v>52.868719611021064</v>
      </c>
      <c r="LC785" s="16">
        <v>0</v>
      </c>
      <c r="LD785" s="16">
        <v>0</v>
      </c>
      <c r="LE785" s="16">
        <v>46.80713128038898</v>
      </c>
      <c r="LF785" s="16">
        <v>46.80713128038898</v>
      </c>
      <c r="LG785" s="16">
        <v>0.32414910858995138</v>
      </c>
      <c r="LH785" s="16">
        <v>76.609362030236383</v>
      </c>
      <c r="LI785" s="16">
        <v>868.80007109069527</v>
      </c>
      <c r="LJ785" s="16">
        <v>76.511249149281852</v>
      </c>
      <c r="LK785" s="16"/>
      <c r="LL785" s="16"/>
      <c r="LM785" s="16"/>
      <c r="LN785" s="16">
        <v>10</v>
      </c>
      <c r="LO785" s="16">
        <v>1.9175704989154014</v>
      </c>
      <c r="LP785" s="16">
        <v>87.626050420200002</v>
      </c>
      <c r="LQ785" s="16">
        <v>2.3739495798000001</v>
      </c>
      <c r="LR785" s="16">
        <v>31512.317830093238</v>
      </c>
      <c r="LS785" s="16">
        <v>8.4790309678893845</v>
      </c>
      <c r="LT785" s="16">
        <v>86.624385784481774</v>
      </c>
      <c r="LU785" s="16"/>
      <c r="LV785" s="16"/>
      <c r="LW785" s="16"/>
      <c r="LX785" s="16"/>
      <c r="LY785" s="16"/>
      <c r="LZ785" s="16"/>
      <c r="MA785" s="16"/>
      <c r="MB785" s="16"/>
      <c r="MC785" s="16">
        <v>15.293799999999999</v>
      </c>
      <c r="MD785" s="16">
        <v>12.879580000000001</v>
      </c>
      <c r="ME785" s="16">
        <v>10.52191</v>
      </c>
      <c r="MF785" s="16"/>
      <c r="MG785" s="16"/>
      <c r="MH785" s="16"/>
      <c r="MI785" s="16"/>
      <c r="MJ785" s="16"/>
      <c r="MK785" s="16"/>
      <c r="ML785" s="16"/>
      <c r="MM785" s="16"/>
      <c r="MN785" s="16"/>
      <c r="MO785" s="16"/>
      <c r="MP785" s="16"/>
      <c r="MQ785" s="16"/>
      <c r="MR785" s="16"/>
      <c r="MS785" s="16"/>
      <c r="MT785" s="16"/>
      <c r="MU785" s="16"/>
      <c r="MV785" s="16"/>
      <c r="MW785" s="16"/>
      <c r="MX785" s="16"/>
      <c r="MY785" s="16"/>
      <c r="MZ785" s="16"/>
      <c r="NA785" s="16"/>
      <c r="NB785" s="16"/>
      <c r="NC785" s="16"/>
      <c r="ND785" s="16"/>
      <c r="NE785" s="16"/>
      <c r="NF785" s="16"/>
      <c r="NG785" s="16"/>
      <c r="NH785" s="16"/>
      <c r="NI785" s="16"/>
      <c r="NJ785" s="16"/>
      <c r="NK785" s="16"/>
      <c r="NL785" s="16"/>
      <c r="NM785" s="16"/>
      <c r="NN785" s="16"/>
      <c r="NO785" s="16"/>
      <c r="NP785" s="16"/>
      <c r="NQ785" s="16"/>
      <c r="NR785" s="16"/>
      <c r="NS785" s="16"/>
      <c r="NT785" s="16"/>
      <c r="NU785" s="16"/>
      <c r="OG785" s="16">
        <v>67.559860229492202</v>
      </c>
      <c r="OH785" s="16">
        <v>69.232040405273395</v>
      </c>
      <c r="OI785" s="16">
        <v>70.965431213378906</v>
      </c>
      <c r="OT785" s="16">
        <v>50.592529999999996</v>
      </c>
      <c r="OU785" s="16">
        <v>27.135850906372099</v>
      </c>
      <c r="OV785" s="16">
        <v>25.499519348144499</v>
      </c>
      <c r="OW785" s="16">
        <v>23.932170867919901</v>
      </c>
      <c r="OX785" s="16">
        <v>109.538497924805</v>
      </c>
      <c r="OZ785" s="16">
        <v>106.112510681152</v>
      </c>
      <c r="PA785" s="16">
        <v>113.10471343994099</v>
      </c>
      <c r="PF785" s="16">
        <v>61.727500915527301</v>
      </c>
      <c r="PG785" s="16">
        <v>56.124111175537102</v>
      </c>
      <c r="PH785" s="16">
        <v>58.890171051025398</v>
      </c>
      <c r="PM785" s="16">
        <v>52.677639999999997</v>
      </c>
      <c r="PP785" s="16">
        <v>51.742379999999997</v>
      </c>
      <c r="PQ785" s="16">
        <v>45.870690000000003</v>
      </c>
    </row>
    <row r="786" spans="1:433" ht="15.5" customHeight="1" thickBot="1" x14ac:dyDescent="0.4">
      <c r="A786" s="1" t="s">
        <v>34</v>
      </c>
      <c r="B786" s="3">
        <v>1979</v>
      </c>
      <c r="C786" s="3">
        <v>1</v>
      </c>
      <c r="D786" s="3">
        <v>1</v>
      </c>
      <c r="E786" s="5">
        <v>0</v>
      </c>
      <c r="F786" s="3">
        <v>0</v>
      </c>
      <c r="G786" s="3">
        <v>0</v>
      </c>
      <c r="H786" s="3">
        <f t="shared" si="39"/>
        <v>0</v>
      </c>
      <c r="I786" s="3">
        <v>0</v>
      </c>
      <c r="J786" s="3">
        <v>2</v>
      </c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1"/>
      <c r="W786" s="3">
        <v>68.748810000000006</v>
      </c>
      <c r="X786" s="3">
        <v>15.955</v>
      </c>
      <c r="Y786" s="1"/>
      <c r="Z786" s="1"/>
      <c r="AA786" s="3">
        <v>23.207789999999999</v>
      </c>
      <c r="AB786" s="1"/>
      <c r="AC786" s="3">
        <v>24.512090000000001</v>
      </c>
      <c r="AD786" s="3">
        <v>10.60502</v>
      </c>
      <c r="AE786" s="3">
        <v>28.39489</v>
      </c>
      <c r="AF786" s="3">
        <v>10.60502</v>
      </c>
      <c r="AG786" s="3">
        <v>15.79283</v>
      </c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3">
        <v>1.556276</v>
      </c>
      <c r="AS786" s="1"/>
      <c r="AT786" s="1"/>
      <c r="AU786" s="2">
        <v>11.862146971295019</v>
      </c>
      <c r="AV786" s="2">
        <v>9.0633696032212896</v>
      </c>
      <c r="AW786" s="2"/>
      <c r="AX786" s="2"/>
      <c r="AY786" s="2">
        <v>83.022234974499895</v>
      </c>
      <c r="AZ786" s="2">
        <v>0.49889689773019086</v>
      </c>
      <c r="BA786" s="2">
        <v>7.1180759075049878</v>
      </c>
      <c r="BB786" s="2">
        <v>-4.3286166928094758</v>
      </c>
      <c r="BC786" s="2">
        <v>14.45207329656435</v>
      </c>
      <c r="BD786" s="2">
        <v>22.761330600776191</v>
      </c>
      <c r="BE786" s="2">
        <v>1.2978793019276793</v>
      </c>
      <c r="BF786" s="2">
        <v>-1.2365813686407989</v>
      </c>
      <c r="BG786" s="2">
        <v>11.742790878794167</v>
      </c>
      <c r="BH786" s="2">
        <v>11.297285702762409</v>
      </c>
      <c r="BI786" s="2">
        <v>5.4951816638843809</v>
      </c>
      <c r="BJ786" s="2">
        <v>11.107060936413006</v>
      </c>
      <c r="BK786" s="2">
        <v>31.395726968228676</v>
      </c>
      <c r="BL786" s="2">
        <v>2.8673521112867677</v>
      </c>
      <c r="BM786" s="2">
        <v>16.058246653999639</v>
      </c>
      <c r="BN786" s="2">
        <v>-5.497846759919538</v>
      </c>
      <c r="BO786" s="2">
        <v>76.933851163957499</v>
      </c>
      <c r="BP786" s="2">
        <v>39.18249297272461</v>
      </c>
      <c r="BQ786" s="2">
        <v>5.7396507430652655</v>
      </c>
      <c r="BR786" s="2">
        <v>28.563995595962037</v>
      </c>
      <c r="BS786" s="2">
        <v>23.066148836042501</v>
      </c>
      <c r="BT786" s="2">
        <v>26.977519894823399</v>
      </c>
      <c r="BU786" s="2"/>
      <c r="BV786" s="2">
        <v>105.49784675991954</v>
      </c>
      <c r="BW786" s="2">
        <v>0.92548671519821302</v>
      </c>
      <c r="BX786" s="2"/>
      <c r="BY786" s="2"/>
      <c r="BZ786" s="2">
        <v>71.194200420892244</v>
      </c>
      <c r="CA786" s="2">
        <v>21.556093413919175</v>
      </c>
      <c r="CB786" s="2">
        <v>22.859186925396155</v>
      </c>
      <c r="CC786" s="2">
        <v>1.0781862877565866</v>
      </c>
      <c r="CD786" s="2">
        <v>15.300779997863021</v>
      </c>
      <c r="CE786" s="2">
        <v>40.021147612097238</v>
      </c>
      <c r="CF786" s="2">
        <v>39.342274583404951</v>
      </c>
      <c r="CG786" s="2">
        <v>16.850821016134805</v>
      </c>
      <c r="CH786" s="2">
        <v>37.61434006791881</v>
      </c>
      <c r="CI786" s="2">
        <v>0</v>
      </c>
      <c r="CJ786" s="2">
        <v>3.6253089055996202</v>
      </c>
      <c r="CK786" s="2">
        <v>0</v>
      </c>
      <c r="CL786" s="2">
        <v>0</v>
      </c>
      <c r="CM786" s="2">
        <v>0</v>
      </c>
      <c r="CN786" s="2">
        <v>3.6253089055996202</v>
      </c>
      <c r="CO786" s="2"/>
      <c r="CP786" s="2"/>
      <c r="CQ786" s="2"/>
      <c r="CR786" s="2"/>
      <c r="CS786" s="2"/>
      <c r="CT786" s="2"/>
      <c r="CU786" s="2">
        <v>18.167678635305702</v>
      </c>
      <c r="CV786" s="2"/>
      <c r="CW786" s="2">
        <v>-3.2483961032626114</v>
      </c>
      <c r="CX786" s="2"/>
      <c r="CY786" s="2">
        <v>22.411352758246839</v>
      </c>
      <c r="CZ786" s="2"/>
      <c r="DA786" s="2">
        <v>18.633819109250801</v>
      </c>
      <c r="DB786" s="2">
        <v>18.633819109250801</v>
      </c>
      <c r="DC786" s="2">
        <v>-8.8999499322875586</v>
      </c>
      <c r="DD786" s="2"/>
      <c r="DE786" s="2"/>
      <c r="DF786" s="2"/>
      <c r="DG786" s="2"/>
      <c r="DH786" s="2"/>
      <c r="DI786" s="2">
        <v>19.321266360841818</v>
      </c>
      <c r="DJ786" s="14">
        <v>4.6614510290511602</v>
      </c>
      <c r="DK786" s="2"/>
      <c r="DL786" s="2"/>
      <c r="DM786" s="2">
        <v>28.1610386024436</v>
      </c>
      <c r="DN786" s="2">
        <v>1.5812180225211301</v>
      </c>
      <c r="DO786" s="2"/>
      <c r="DP786" s="2"/>
      <c r="DQ786" s="2"/>
      <c r="DR786" s="2"/>
      <c r="DS786" s="2"/>
      <c r="DT786" s="2"/>
      <c r="DU786" s="2">
        <v>22.644815267331609</v>
      </c>
      <c r="DV786" s="2">
        <v>24.199903941335418</v>
      </c>
      <c r="DW786" s="2">
        <v>1.2338771622259326</v>
      </c>
      <c r="DX786" s="2"/>
      <c r="DY786" s="2">
        <v>47.5</v>
      </c>
      <c r="DZ786" s="2"/>
      <c r="EA786" s="2"/>
      <c r="EB786" s="2"/>
      <c r="EC786" s="2"/>
      <c r="ED786" s="2">
        <v>66.849999999999994</v>
      </c>
      <c r="EE786" s="2"/>
      <c r="EF786" s="2">
        <v>68.989000000000004</v>
      </c>
      <c r="EG786" s="2">
        <v>71.328999999999994</v>
      </c>
      <c r="EH786" s="2">
        <v>30.763000000000002</v>
      </c>
      <c r="EI786" s="2">
        <v>2.3552030420146699</v>
      </c>
      <c r="EJ786" s="2">
        <v>5.9180000000000001</v>
      </c>
      <c r="EK786" s="2">
        <v>6.3029144050000001</v>
      </c>
      <c r="EL786" s="2"/>
      <c r="EM786" s="2"/>
      <c r="EN786" s="2"/>
      <c r="EO786" s="2"/>
      <c r="EP786" s="2"/>
      <c r="EQ786" s="2"/>
      <c r="ER786" s="2"/>
      <c r="ES786" s="2">
        <v>48.7</v>
      </c>
      <c r="ET786" s="2">
        <v>21.7</v>
      </c>
      <c r="EU786" s="2">
        <v>36</v>
      </c>
      <c r="EV786" s="2">
        <v>53.4</v>
      </c>
      <c r="EW786" s="2">
        <v>1.5</v>
      </c>
      <c r="EX786" s="2">
        <v>3.9</v>
      </c>
      <c r="EY786" s="2">
        <v>7.9</v>
      </c>
      <c r="EZ786" s="2">
        <v>13.1</v>
      </c>
      <c r="FA786" s="2">
        <v>23.7</v>
      </c>
      <c r="FB786" s="2"/>
      <c r="FC786" s="2"/>
      <c r="FD786" s="2"/>
      <c r="FE786" s="2"/>
      <c r="FF786" s="2"/>
      <c r="FG786" s="2"/>
      <c r="FH786" s="2"/>
      <c r="FI786" s="2">
        <v>63.360795231930503</v>
      </c>
      <c r="FJ786" s="2">
        <v>24.829522095565082</v>
      </c>
      <c r="FK786" s="2">
        <v>53</v>
      </c>
      <c r="FL786" s="2">
        <v>41.32692307692308</v>
      </c>
      <c r="FM786" s="2">
        <v>1.0459396577250135</v>
      </c>
      <c r="FN786" s="2">
        <v>5.5576923076923084</v>
      </c>
      <c r="FO786" s="2"/>
      <c r="FP786" s="2">
        <v>0.11538461538461539</v>
      </c>
      <c r="FQ786" s="2">
        <v>0.3423825399720668</v>
      </c>
      <c r="FR786" s="2">
        <v>10.393921966369096</v>
      </c>
      <c r="FS786" s="2">
        <v>9.8022724091695341</v>
      </c>
      <c r="FT786" s="2">
        <v>0.58058274371982965</v>
      </c>
      <c r="FU786" s="2">
        <v>28.520889498799505</v>
      </c>
      <c r="FV786" s="2">
        <v>14.525575946895742</v>
      </c>
      <c r="FW786" s="2">
        <v>60.023215288363332</v>
      </c>
      <c r="FX786" s="2">
        <v>7.8875439281530655</v>
      </c>
      <c r="FY786" s="2">
        <v>58.688012495119089</v>
      </c>
      <c r="FZ786" s="2">
        <v>18.898867629832097</v>
      </c>
      <c r="GA786" s="2">
        <v>0.9811189189383519</v>
      </c>
      <c r="GB786" s="2"/>
      <c r="GC786" s="2"/>
      <c r="GD786" s="2"/>
      <c r="GE786" s="2"/>
      <c r="GF786" s="2"/>
      <c r="GG786" s="2"/>
      <c r="GH786" s="2">
        <v>40.139810712853887</v>
      </c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>
        <v>-2772</v>
      </c>
      <c r="HR786" s="2">
        <v>8.7799997329711896</v>
      </c>
      <c r="HS786" s="2">
        <v>6.71000003814697</v>
      </c>
      <c r="HT786" s="2">
        <v>13.4700002670288</v>
      </c>
      <c r="HU786" s="8"/>
      <c r="HV786" s="8"/>
      <c r="HW786" s="8"/>
      <c r="HX786" s="8"/>
      <c r="HY786" s="8"/>
      <c r="HZ786" s="8"/>
      <c r="IA786" s="8"/>
      <c r="IB786" s="8"/>
      <c r="IC786" s="8"/>
      <c r="ID786" s="8"/>
      <c r="IE786" s="8"/>
      <c r="IF786" s="8"/>
      <c r="IG786" s="8"/>
      <c r="IH786" s="8"/>
      <c r="II786" s="8"/>
      <c r="IJ786" s="8"/>
      <c r="IK786" s="8"/>
      <c r="IL786" s="8"/>
      <c r="IM786" s="8"/>
      <c r="IN786" s="8"/>
      <c r="IO786" s="8"/>
      <c r="IP786" s="8"/>
      <c r="IQ786" s="8"/>
      <c r="IR786" s="8"/>
      <c r="IS786" s="8"/>
      <c r="IT786" s="8"/>
      <c r="IU786" s="8"/>
      <c r="IV786" s="8"/>
      <c r="IW786" s="8"/>
      <c r="IX786" s="8"/>
      <c r="IY786" s="8"/>
      <c r="IZ786" s="8"/>
      <c r="JA786" s="8"/>
      <c r="JB786" s="8"/>
      <c r="JC786" s="8"/>
      <c r="JD786" s="8"/>
      <c r="JE786" s="8"/>
      <c r="JF786" s="8"/>
      <c r="JG786" s="8"/>
      <c r="JH786" s="8"/>
      <c r="JI786" s="8"/>
      <c r="JJ786" s="8"/>
      <c r="JK786" s="8"/>
      <c r="JL786" s="8"/>
      <c r="JM786" s="8"/>
      <c r="JN786" s="8"/>
      <c r="JO786" s="8"/>
      <c r="JP786" s="8"/>
      <c r="JQ786" s="8"/>
      <c r="JR786" s="8"/>
      <c r="JS786" s="8"/>
      <c r="JT786" s="8"/>
      <c r="JU786" s="8"/>
      <c r="JV786" s="8"/>
      <c r="JW786" s="8"/>
      <c r="JX786" s="8"/>
      <c r="JY786" s="16">
        <v>225.57172557172555</v>
      </c>
      <c r="JZ786" s="16"/>
      <c r="KA786" s="16"/>
      <c r="KB786" s="16">
        <v>0.97094326924390406</v>
      </c>
      <c r="KC786" s="16">
        <v>-2.080087927130422</v>
      </c>
      <c r="KD786" s="16">
        <v>14.991</v>
      </c>
      <c r="KE786" s="16">
        <v>85.009</v>
      </c>
      <c r="KF786" s="16"/>
      <c r="KG786" s="16">
        <v>97.006534213062494</v>
      </c>
      <c r="KH786" s="16">
        <v>95.875166874377229</v>
      </c>
      <c r="KI786" s="16">
        <v>0.68215387682892914</v>
      </c>
      <c r="KJ786" s="16">
        <v>32.268907563025209</v>
      </c>
      <c r="KK786" s="16">
        <v>0.23364485981308408</v>
      </c>
      <c r="KL786" s="16">
        <v>0</v>
      </c>
      <c r="KM786" s="16">
        <v>94.3341121495327</v>
      </c>
      <c r="KN786" s="16"/>
      <c r="KO786" s="16">
        <v>1.1651374206143277</v>
      </c>
      <c r="KP786" s="16"/>
      <c r="KQ786" s="16"/>
      <c r="KR786" s="16"/>
      <c r="KS786" s="16"/>
      <c r="KT786" s="16"/>
      <c r="KU786" s="16"/>
      <c r="KV786" s="16"/>
      <c r="KW786" s="16">
        <v>4.1179228725569175</v>
      </c>
      <c r="KX786" s="16">
        <v>16.715378231952506</v>
      </c>
      <c r="KY786" s="16">
        <v>919.83994444914845</v>
      </c>
      <c r="KZ786" s="16">
        <v>11.557788944723619</v>
      </c>
      <c r="LA786" s="16">
        <v>0</v>
      </c>
      <c r="LB786" s="16">
        <v>43.551088777219434</v>
      </c>
      <c r="LC786" s="16">
        <v>0</v>
      </c>
      <c r="LD786" s="16">
        <v>0</v>
      </c>
      <c r="LE786" s="16">
        <v>56.147403685092122</v>
      </c>
      <c r="LF786" s="16">
        <v>56.147403685092122</v>
      </c>
      <c r="LG786" s="16">
        <v>0.30150753768844218</v>
      </c>
      <c r="LH786" s="16">
        <v>79.166698895490583</v>
      </c>
      <c r="LI786" s="16">
        <v>923.22719978617545</v>
      </c>
      <c r="LJ786" s="16">
        <v>78.960802751862744</v>
      </c>
      <c r="LK786" s="16"/>
      <c r="LL786" s="16"/>
      <c r="LM786" s="16"/>
      <c r="LN786" s="16">
        <v>10.107874865199999</v>
      </c>
      <c r="LO786" s="16">
        <v>2.0108459869848159</v>
      </c>
      <c r="LP786" s="16">
        <v>87.535059331200003</v>
      </c>
      <c r="LQ786" s="16">
        <v>2.3570658036999999</v>
      </c>
      <c r="LR786" s="16">
        <v>31352.770010429387</v>
      </c>
      <c r="LS786" s="16">
        <v>8.2447720260541644</v>
      </c>
      <c r="LT786" s="16">
        <v>86.395840475374243</v>
      </c>
      <c r="LU786" s="16"/>
      <c r="LV786" s="16"/>
      <c r="LW786" s="16"/>
      <c r="LX786" s="16"/>
      <c r="LY786" s="16"/>
      <c r="LZ786" s="16"/>
      <c r="MA786" s="16"/>
      <c r="MB786" s="16"/>
      <c r="MC786" s="16">
        <v>14.520239999999999</v>
      </c>
      <c r="MD786" s="16">
        <v>13.01117</v>
      </c>
      <c r="ME786" s="16">
        <v>11.40898</v>
      </c>
      <c r="MF786" s="16"/>
      <c r="MG786" s="16"/>
      <c r="MH786" s="16"/>
      <c r="MI786" s="16"/>
      <c r="MJ786" s="16"/>
      <c r="MK786" s="16"/>
      <c r="ML786" s="16"/>
      <c r="MM786" s="16"/>
      <c r="MN786" s="16"/>
      <c r="MO786" s="16"/>
      <c r="MP786" s="16">
        <v>1.9871300458908101</v>
      </c>
      <c r="MQ786" s="16"/>
      <c r="MR786" s="16"/>
      <c r="MS786" s="16">
        <v>33.664160000000003</v>
      </c>
      <c r="MT786" s="16"/>
      <c r="MU786" s="16"/>
      <c r="MV786" s="16"/>
      <c r="MW786" s="16">
        <v>45.406849999999999</v>
      </c>
      <c r="MX786" s="16"/>
      <c r="MY786" s="16"/>
      <c r="MZ786" s="16">
        <v>20.824120000000001</v>
      </c>
      <c r="NA786" s="16"/>
      <c r="NB786" s="16"/>
      <c r="NC786" s="16"/>
      <c r="ND786" s="16"/>
      <c r="NE786" s="16"/>
      <c r="NF786" s="16"/>
      <c r="NG786" s="16"/>
      <c r="NH786" s="16"/>
      <c r="NI786" s="16"/>
      <c r="NJ786" s="16"/>
      <c r="NK786" s="16"/>
      <c r="NL786" s="16"/>
      <c r="NM786" s="16"/>
      <c r="NN786" s="16"/>
      <c r="NO786" s="16"/>
      <c r="NP786" s="16"/>
      <c r="NQ786" s="16"/>
      <c r="NR786" s="16"/>
      <c r="NS786" s="16"/>
      <c r="NT786" s="16"/>
      <c r="NU786" s="16"/>
      <c r="OG786" s="16">
        <v>69.811477661132798</v>
      </c>
      <c r="OH786" s="16">
        <v>70.497756958007798</v>
      </c>
      <c r="OI786" s="16">
        <v>71.210166931152301</v>
      </c>
      <c r="OT786" s="16">
        <v>48.50338</v>
      </c>
      <c r="OU786" s="16">
        <v>26.498540878295898</v>
      </c>
      <c r="OV786" s="16">
        <v>25.963819503784201</v>
      </c>
      <c r="OW786" s="16">
        <v>25.451780319213899</v>
      </c>
      <c r="OX786" s="16">
        <v>107.78961944580099</v>
      </c>
      <c r="OZ786" s="16">
        <v>108.744903564453</v>
      </c>
      <c r="PA786" s="16">
        <v>106.793586730957</v>
      </c>
      <c r="PF786" s="16">
        <v>61.940509796142599</v>
      </c>
      <c r="PG786" s="16">
        <v>54.918098449707003</v>
      </c>
      <c r="PH786" s="16">
        <v>58.384780883789098</v>
      </c>
      <c r="PL786" s="16">
        <v>16.04714012146</v>
      </c>
      <c r="PM786" s="16">
        <v>53.237119999999997</v>
      </c>
      <c r="PN786" s="16">
        <v>16.554679870605501</v>
      </c>
      <c r="PO786" s="16">
        <v>17.0572109222412</v>
      </c>
      <c r="PP786" s="16">
        <v>52.372390000000003</v>
      </c>
      <c r="PQ786" s="16">
        <v>46.36656</v>
      </c>
    </row>
    <row r="787" spans="1:433" ht="15.5" customHeight="1" thickBot="1" x14ac:dyDescent="0.4">
      <c r="A787" s="1" t="s">
        <v>34</v>
      </c>
      <c r="B787" s="3">
        <v>1980</v>
      </c>
      <c r="C787" s="3">
        <v>1</v>
      </c>
      <c r="D787" s="3">
        <v>1</v>
      </c>
      <c r="E787" s="5">
        <v>0</v>
      </c>
      <c r="F787" s="3">
        <v>0</v>
      </c>
      <c r="G787" s="3">
        <v>1</v>
      </c>
      <c r="H787" s="3">
        <f t="shared" si="39"/>
        <v>1</v>
      </c>
      <c r="I787" s="3">
        <v>0</v>
      </c>
      <c r="J787" s="3">
        <v>3</v>
      </c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1"/>
      <c r="W787" s="3">
        <v>74.112309999999994</v>
      </c>
      <c r="X787" s="3">
        <v>16.4895</v>
      </c>
      <c r="Y787" s="1"/>
      <c r="Z787" s="1"/>
      <c r="AA787" s="3">
        <v>22.249469999999999</v>
      </c>
      <c r="AB787" s="1"/>
      <c r="AC787" s="3">
        <v>25.199120000000001</v>
      </c>
      <c r="AD787" s="3">
        <v>12.747809999999999</v>
      </c>
      <c r="AE787" s="3">
        <v>25.618580000000001</v>
      </c>
      <c r="AF787" s="3">
        <v>12.747809999999999</v>
      </c>
      <c r="AG787" s="3">
        <v>22.36899</v>
      </c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3">
        <v>1.556276</v>
      </c>
      <c r="AS787" s="1"/>
      <c r="AT787" s="1"/>
      <c r="AU787" s="2">
        <v>11.712145943447979</v>
      </c>
      <c r="AV787" s="2">
        <v>8.8277567611438741</v>
      </c>
      <c r="AW787" s="2"/>
      <c r="AX787" s="2"/>
      <c r="AY787" s="2">
        <v>-18.532371293304806</v>
      </c>
      <c r="AZ787" s="2">
        <v>14.578706940037847</v>
      </c>
      <c r="BA787" s="2">
        <v>8.1350194131896387</v>
      </c>
      <c r="BB787" s="2">
        <v>12.118313391989943</v>
      </c>
      <c r="BC787" s="2">
        <v>25.109377264380754</v>
      </c>
      <c r="BD787" s="2">
        <v>19.611149942838054</v>
      </c>
      <c r="BE787" s="2">
        <v>14.963298710270408</v>
      </c>
      <c r="BF787" s="2">
        <v>11.994965299776595</v>
      </c>
      <c r="BG787" s="2">
        <v>10.193196689094293</v>
      </c>
      <c r="BH787" s="2">
        <v>16.267145484607013</v>
      </c>
      <c r="BI787" s="2">
        <v>13.03090091815659</v>
      </c>
      <c r="BJ787" s="2">
        <v>9.7511296875634486</v>
      </c>
      <c r="BK787" s="2">
        <v>29.464599551439086</v>
      </c>
      <c r="BL787" s="2">
        <v>2.5666519479345622</v>
      </c>
      <c r="BM787" s="2">
        <v>13.845615825600088</v>
      </c>
      <c r="BN787" s="2">
        <v>-6.2043789108569936</v>
      </c>
      <c r="BO787" s="2">
        <v>77.441525606690234</v>
      </c>
      <c r="BP787" s="2">
        <v>37.895663308228016</v>
      </c>
      <c r="BQ787" s="2">
        <v>6.1970634783275846</v>
      </c>
      <c r="BR787" s="2">
        <v>28.762853304166764</v>
      </c>
      <c r="BS787" s="2">
        <v>22.558474393309769</v>
      </c>
      <c r="BT787" s="2">
        <v>27.237317984009536</v>
      </c>
      <c r="BU787" s="2"/>
      <c r="BV787" s="2">
        <v>106.20437891085699</v>
      </c>
      <c r="BW787" s="2">
        <v>1.0331170139769152</v>
      </c>
      <c r="BX787" s="2"/>
      <c r="BY787" s="2"/>
      <c r="BZ787" s="2">
        <v>71.244462128362656</v>
      </c>
      <c r="CA787" s="2">
        <v>20.049994736457084</v>
      </c>
      <c r="CB787" s="2">
        <v>24.480470471524232</v>
      </c>
      <c r="CC787" s="2">
        <v>1.0475142374816349</v>
      </c>
      <c r="CD787" s="2">
        <v>15.643963251549176</v>
      </c>
      <c r="CE787" s="2">
        <v>46.148364581126074</v>
      </c>
      <c r="CF787" s="2">
        <v>39.892837834703343</v>
      </c>
      <c r="CG787" s="2">
        <v>12.341805925229716</v>
      </c>
      <c r="CH787" s="2">
        <v>33.895610562057172</v>
      </c>
      <c r="CI787" s="2">
        <v>0</v>
      </c>
      <c r="CJ787" s="2">
        <v>3.1511924258290298</v>
      </c>
      <c r="CK787" s="2">
        <v>0</v>
      </c>
      <c r="CL787" s="2">
        <v>0</v>
      </c>
      <c r="CM787" s="2">
        <v>0</v>
      </c>
      <c r="CN787" s="2">
        <v>3.1511924258290298</v>
      </c>
      <c r="CO787" s="2"/>
      <c r="CP787" s="2"/>
      <c r="CQ787" s="2"/>
      <c r="CR787" s="2"/>
      <c r="CS787" s="2"/>
      <c r="CT787" s="2"/>
      <c r="CU787" s="2">
        <v>18.534504754139018</v>
      </c>
      <c r="CV787" s="2"/>
      <c r="CW787" s="2">
        <v>-2.9464599551439088</v>
      </c>
      <c r="CX787" s="2"/>
      <c r="CY787" s="2">
        <v>26.397104907112691</v>
      </c>
      <c r="CZ787" s="2"/>
      <c r="DA787" s="2">
        <v>18.905129545604584</v>
      </c>
      <c r="DB787" s="2">
        <v>18.905129545604584</v>
      </c>
      <c r="DC787" s="2">
        <v>-2.5940335893961479</v>
      </c>
      <c r="DD787" s="2"/>
      <c r="DE787" s="2"/>
      <c r="DF787" s="2"/>
      <c r="DG787" s="2"/>
      <c r="DH787" s="2"/>
      <c r="DI787" s="2">
        <v>16.534944617499022</v>
      </c>
      <c r="DJ787" s="14">
        <v>5.0054953190378804</v>
      </c>
      <c r="DK787" s="2"/>
      <c r="DL787" s="2">
        <v>188.89964039727201</v>
      </c>
      <c r="DM787" s="2">
        <v>22.447330136217602</v>
      </c>
      <c r="DN787" s="2">
        <v>1.9361592522098201</v>
      </c>
      <c r="DO787" s="2"/>
      <c r="DP787" s="2"/>
      <c r="DQ787" s="2"/>
      <c r="DR787" s="2"/>
      <c r="DS787" s="2"/>
      <c r="DT787" s="2"/>
      <c r="DU787" s="2">
        <v>23.419554329576293</v>
      </c>
      <c r="DV787" s="2">
        <v>34.63761589757214</v>
      </c>
      <c r="DW787" s="2">
        <v>1.3308996476016701</v>
      </c>
      <c r="DX787" s="2"/>
      <c r="DY787" s="2">
        <v>47.5</v>
      </c>
      <c r="DZ787" s="2"/>
      <c r="EA787" s="2"/>
      <c r="EB787" s="2"/>
      <c r="EC787" s="2"/>
      <c r="ED787" s="2">
        <v>67.058999999999997</v>
      </c>
      <c r="EE787" s="2"/>
      <c r="EF787" s="2">
        <v>69.254000000000005</v>
      </c>
      <c r="EG787" s="2">
        <v>71.665000000000006</v>
      </c>
      <c r="EH787" s="2">
        <v>30.484999999999999</v>
      </c>
      <c r="EI787" s="2">
        <v>2.3353516008788899</v>
      </c>
      <c r="EJ787" s="2">
        <v>5.8390000000000004</v>
      </c>
      <c r="EK787" s="2">
        <v>6.4742382039999997</v>
      </c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>
        <v>66.886605186627023</v>
      </c>
      <c r="FJ787" s="2">
        <v>23.159010469513987</v>
      </c>
      <c r="FK787" s="2">
        <v>14.161108260646486</v>
      </c>
      <c r="FL787" s="2">
        <v>21.959979476654695</v>
      </c>
      <c r="FM787" s="2">
        <v>0.7825591561724764</v>
      </c>
      <c r="FN787" s="2">
        <v>54.374037968188816</v>
      </c>
      <c r="FO787" s="2"/>
      <c r="FP787" s="2">
        <v>9.5048742945100049</v>
      </c>
      <c r="FQ787" s="2">
        <v>0.24615248869987047</v>
      </c>
      <c r="FR787" s="2">
        <v>8.9068449037694872</v>
      </c>
      <c r="FS787" s="2">
        <v>10.063966055708011</v>
      </c>
      <c r="FT787" s="2">
        <v>0.57560333421853072</v>
      </c>
      <c r="FU787" s="2">
        <v>30.517450504111526</v>
      </c>
      <c r="FV787" s="2">
        <v>11.777150916784194</v>
      </c>
      <c r="FW787" s="2">
        <v>57.825341124330706</v>
      </c>
      <c r="FX787" s="2">
        <v>10.613540197461212</v>
      </c>
      <c r="FY787" s="2">
        <v>67.736248236953458</v>
      </c>
      <c r="FZ787" s="2">
        <v>9.873060648801129</v>
      </c>
      <c r="GA787" s="2">
        <v>0.8378832071330109</v>
      </c>
      <c r="GB787" s="2"/>
      <c r="GC787" s="2"/>
      <c r="GD787" s="2"/>
      <c r="GE787" s="2"/>
      <c r="GF787" s="2"/>
      <c r="GG787" s="2"/>
      <c r="GH787" s="2">
        <v>39.22770063430108</v>
      </c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>
        <v>-2701</v>
      </c>
      <c r="HR787" s="2"/>
      <c r="HS787" s="2"/>
      <c r="HT787" s="2"/>
      <c r="HU787" s="6">
        <v>3.45</v>
      </c>
      <c r="HV787" s="6">
        <v>7.2552849264705888</v>
      </c>
      <c r="HW787" s="6">
        <v>9.6185286103542236</v>
      </c>
      <c r="HX787" s="6">
        <v>4.7263656168875885</v>
      </c>
      <c r="HY787" s="6">
        <v>2</v>
      </c>
      <c r="HZ787" s="6"/>
      <c r="IA787" s="6">
        <v>2</v>
      </c>
      <c r="IB787" s="6">
        <v>3.91</v>
      </c>
      <c r="IC787" s="6">
        <v>5.5020358307424804</v>
      </c>
      <c r="ID787" s="6">
        <v>3.761143531333333</v>
      </c>
      <c r="IE787" s="6">
        <v>5.2225000000000001</v>
      </c>
      <c r="IF787" s="6" t="s">
        <v>242</v>
      </c>
      <c r="IG787" s="6">
        <v>2.7777777777777781</v>
      </c>
      <c r="IH787" s="6">
        <v>2.3385333333333334</v>
      </c>
      <c r="II787" s="6">
        <v>4.75</v>
      </c>
      <c r="IJ787" s="6" t="s">
        <v>242</v>
      </c>
      <c r="IK787" s="6" t="s">
        <v>242</v>
      </c>
      <c r="IL787" s="6">
        <v>0.70588235294117652</v>
      </c>
      <c r="IM787" s="6">
        <v>3.2155804978287583</v>
      </c>
      <c r="IN787" s="6">
        <v>1.1140030170408763</v>
      </c>
      <c r="IO787" s="6">
        <v>3.0959999999999992</v>
      </c>
      <c r="IP787" s="6">
        <v>0</v>
      </c>
      <c r="IQ787" s="6">
        <v>0</v>
      </c>
      <c r="IR787" s="6">
        <v>1.0525007542602189</v>
      </c>
      <c r="IS787" s="6">
        <v>2.9333333333333336</v>
      </c>
      <c r="IT787" s="6">
        <v>0</v>
      </c>
      <c r="IU787" s="6"/>
      <c r="IV787" s="6">
        <v>1.4666666666666668</v>
      </c>
      <c r="IW787" s="6"/>
      <c r="IX787" s="6"/>
      <c r="IY787" s="6" t="s">
        <v>242</v>
      </c>
      <c r="IZ787" s="6">
        <v>6.4</v>
      </c>
      <c r="JA787" s="6">
        <v>4.310736358165741</v>
      </c>
      <c r="JB787" s="6">
        <v>2</v>
      </c>
      <c r="JC787" s="6"/>
      <c r="JD787" s="6">
        <v>3.1553681790828705</v>
      </c>
      <c r="JE787" s="6">
        <v>3.6740116152498459</v>
      </c>
      <c r="JF787" s="6"/>
      <c r="JG787" s="6">
        <v>5.8958958958958956</v>
      </c>
      <c r="JH787" s="6">
        <v>0</v>
      </c>
      <c r="JI787" s="6">
        <v>2.9479479479479478</v>
      </c>
      <c r="JJ787" s="6"/>
      <c r="JK787" s="6"/>
      <c r="JL787" s="6"/>
      <c r="JM787" s="6"/>
      <c r="JN787" s="6"/>
      <c r="JO787" s="6">
        <v>0</v>
      </c>
      <c r="JP787" s="6" t="s">
        <v>242</v>
      </c>
      <c r="JQ787" s="6"/>
      <c r="JR787" s="6"/>
      <c r="JS787" s="6"/>
      <c r="JT787" s="6">
        <v>4.59</v>
      </c>
      <c r="JU787" s="6"/>
      <c r="JV787" s="6"/>
      <c r="JW787" s="6" t="s">
        <v>242</v>
      </c>
      <c r="JX787" s="6">
        <v>3.7925092068818818</v>
      </c>
      <c r="JY787" s="16">
        <v>234.34069850320739</v>
      </c>
      <c r="JZ787" s="16"/>
      <c r="KA787" s="16"/>
      <c r="KB787" s="16">
        <v>0.89367644219604347</v>
      </c>
      <c r="KC787" s="16">
        <v>-2.1599656608864888</v>
      </c>
      <c r="KD787" s="16">
        <v>14.605999999999995</v>
      </c>
      <c r="KE787" s="16">
        <v>85.394000000000005</v>
      </c>
      <c r="KF787" s="16"/>
      <c r="KG787" s="16">
        <v>96.94046671000595</v>
      </c>
      <c r="KH787" s="16">
        <v>96.206128916082122</v>
      </c>
      <c r="KI787" s="16">
        <v>0.62105297757426847</v>
      </c>
      <c r="KJ787" s="16">
        <v>31.086142322097377</v>
      </c>
      <c r="KK787" s="16">
        <v>0.18844221105527639</v>
      </c>
      <c r="KL787" s="16">
        <v>0</v>
      </c>
      <c r="KM787" s="16">
        <v>92.902010050251278</v>
      </c>
      <c r="KN787" s="16"/>
      <c r="KO787" s="16">
        <v>1.4714332213734944</v>
      </c>
      <c r="KP787" s="16"/>
      <c r="KQ787" s="16"/>
      <c r="KR787" s="16"/>
      <c r="KS787" s="16"/>
      <c r="KT787" s="16"/>
      <c r="KU787" s="16"/>
      <c r="KV787" s="16"/>
      <c r="KW787" s="16">
        <v>11.318923106955376</v>
      </c>
      <c r="KX787" s="16">
        <v>17.668050790902914</v>
      </c>
      <c r="KY787" s="16">
        <v>990.94371561574269</v>
      </c>
      <c r="KZ787" s="16">
        <v>11.956521739130435</v>
      </c>
      <c r="LA787" s="16">
        <v>0</v>
      </c>
      <c r="LB787" s="16">
        <v>75.630434782608688</v>
      </c>
      <c r="LC787" s="16">
        <v>0</v>
      </c>
      <c r="LD787" s="16">
        <v>0</v>
      </c>
      <c r="LE787" s="16">
        <v>24.173913043478258</v>
      </c>
      <c r="LF787" s="16">
        <v>24.173913043478258</v>
      </c>
      <c r="LG787" s="16">
        <v>0.19565217391304349</v>
      </c>
      <c r="LH787" s="16">
        <v>71.013026102141708</v>
      </c>
      <c r="LI787" s="16">
        <v>894.8990266610241</v>
      </c>
      <c r="LJ787" s="16">
        <v>74.666705506887581</v>
      </c>
      <c r="LK787" s="16"/>
      <c r="LL787" s="16"/>
      <c r="LM787" s="16"/>
      <c r="LN787" s="16">
        <v>10.206185567</v>
      </c>
      <c r="LO787" s="16">
        <v>2.1041214750542299</v>
      </c>
      <c r="LP787" s="16">
        <v>87.452135493399993</v>
      </c>
      <c r="LQ787" s="16">
        <v>2.3416789396</v>
      </c>
      <c r="LR787" s="16">
        <v>31214.557765552268</v>
      </c>
      <c r="LS787" s="16">
        <v>8.016226716946635</v>
      </c>
      <c r="LT787" s="16">
        <v>86.167295166266712</v>
      </c>
      <c r="LU787" s="16"/>
      <c r="LV787" s="16"/>
      <c r="LW787" s="16"/>
      <c r="LX787" s="16"/>
      <c r="LY787" s="16"/>
      <c r="LZ787" s="16"/>
      <c r="MA787" s="16"/>
      <c r="MB787" s="16"/>
      <c r="MC787" s="16">
        <v>14.130879999999999</v>
      </c>
      <c r="MD787" s="16">
        <v>12.42306</v>
      </c>
      <c r="ME787" s="16">
        <v>10.623519999999999</v>
      </c>
      <c r="MF787" s="16"/>
      <c r="MG787" s="16"/>
      <c r="MH787" s="16"/>
      <c r="MI787" s="16"/>
      <c r="MJ787" s="16"/>
      <c r="MK787" s="16"/>
      <c r="ML787" s="16"/>
      <c r="MM787" s="16"/>
      <c r="MN787" s="16"/>
      <c r="MO787" s="16"/>
      <c r="MP787" s="16">
        <v>2.1595098972320601</v>
      </c>
      <c r="MQ787" s="16"/>
      <c r="MR787" s="16"/>
      <c r="MS787" s="16">
        <v>33.593179999999997</v>
      </c>
      <c r="MT787" s="16"/>
      <c r="MU787" s="16"/>
      <c r="MV787" s="16"/>
      <c r="MW787" s="16">
        <v>48.579940000000001</v>
      </c>
      <c r="MX787" s="16"/>
      <c r="MY787" s="16"/>
      <c r="MZ787" s="16">
        <v>17.788810000000002</v>
      </c>
      <c r="NA787" s="16"/>
      <c r="NB787" s="16"/>
      <c r="NC787" s="16"/>
      <c r="ND787" s="16"/>
      <c r="NE787" s="16"/>
      <c r="NF787" s="16"/>
      <c r="NG787" s="16"/>
      <c r="NH787" s="16"/>
      <c r="NI787" s="16"/>
      <c r="NJ787" s="16"/>
      <c r="NK787" s="16"/>
      <c r="NL787" s="16"/>
      <c r="NM787" s="16"/>
      <c r="NN787" s="16"/>
      <c r="NO787" s="16"/>
      <c r="NP787" s="16"/>
      <c r="NQ787" s="16"/>
      <c r="NR787" s="16"/>
      <c r="NS787" s="16"/>
      <c r="NT787" s="16"/>
      <c r="NU787" s="16"/>
      <c r="OG787" s="16">
        <v>70.837066650390597</v>
      </c>
      <c r="OH787" s="16">
        <v>72.645446777343807</v>
      </c>
      <c r="OI787" s="16">
        <v>74.528022766113295</v>
      </c>
      <c r="OT787" s="16">
        <v>48.69267</v>
      </c>
      <c r="OV787" s="16">
        <v>25.308879852294901</v>
      </c>
      <c r="OX787" s="16">
        <v>106.956001281738</v>
      </c>
      <c r="OZ787" s="16">
        <v>107.388427734375</v>
      </c>
      <c r="PA787" s="16">
        <v>106.504096984863</v>
      </c>
      <c r="PD787" s="16">
        <v>16.371170043945298</v>
      </c>
      <c r="PL787" s="16">
        <v>14.7046899795532</v>
      </c>
      <c r="PN787" s="16">
        <v>15.5369300842285</v>
      </c>
      <c r="PO787" s="16">
        <v>16.358119964599599</v>
      </c>
      <c r="PQ787" s="16">
        <v>26.675709999999999</v>
      </c>
    </row>
    <row r="788" spans="1:433" ht="15.5" customHeight="1" thickBot="1" x14ac:dyDescent="0.4">
      <c r="A788" s="1" t="s">
        <v>34</v>
      </c>
      <c r="B788" s="3">
        <v>1981</v>
      </c>
      <c r="C788" s="3">
        <v>1</v>
      </c>
      <c r="D788" s="3">
        <v>1</v>
      </c>
      <c r="E788" s="5">
        <v>1</v>
      </c>
      <c r="F788" s="3">
        <v>0</v>
      </c>
      <c r="G788" s="3">
        <v>0</v>
      </c>
      <c r="H788" s="3">
        <f t="shared" si="39"/>
        <v>0</v>
      </c>
      <c r="I788" s="3">
        <v>0</v>
      </c>
      <c r="J788" s="3">
        <v>3</v>
      </c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1"/>
      <c r="W788" s="3">
        <v>65.632990000000007</v>
      </c>
      <c r="X788" s="3">
        <v>24.6707</v>
      </c>
      <c r="Y788" s="1"/>
      <c r="Z788" s="1"/>
      <c r="AA788" s="3">
        <v>37.588990000000003</v>
      </c>
      <c r="AB788" s="1"/>
      <c r="AC788" s="3">
        <v>42.887070000000001</v>
      </c>
      <c r="AD788" s="3">
        <v>10.916090000000001</v>
      </c>
      <c r="AE788" s="3">
        <v>34.210520000000002</v>
      </c>
      <c r="AF788" s="3">
        <v>10.916090000000001</v>
      </c>
      <c r="AG788" s="3">
        <v>24.764530000000001</v>
      </c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3">
        <v>1.556276</v>
      </c>
      <c r="AS788" s="1"/>
      <c r="AT788" s="1"/>
      <c r="AU788" s="2">
        <v>9.1704588494291244</v>
      </c>
      <c r="AV788" s="2">
        <v>6.2581298185892393</v>
      </c>
      <c r="AW788" s="2"/>
      <c r="AX788" s="2"/>
      <c r="AY788" s="2">
        <v>-25.41670148216933</v>
      </c>
      <c r="AZ788" s="2">
        <v>10.417858261151153</v>
      </c>
      <c r="BA788" s="2">
        <v>10.600595820068889</v>
      </c>
      <c r="BB788" s="2">
        <v>17.633460590372877</v>
      </c>
      <c r="BC788" s="2">
        <v>19.410773558646028</v>
      </c>
      <c r="BD788" s="2">
        <v>16.208962600259568</v>
      </c>
      <c r="BE788" s="2">
        <v>9.3178768716770719</v>
      </c>
      <c r="BF788" s="2">
        <v>6.4016151855164338</v>
      </c>
      <c r="BG788" s="2">
        <v>3.5545587189089787</v>
      </c>
      <c r="BH788" s="2">
        <v>8.4664394129870857</v>
      </c>
      <c r="BI788" s="2">
        <v>5.1339340415000692</v>
      </c>
      <c r="BJ788" s="2">
        <v>9.825767694710791</v>
      </c>
      <c r="BK788" s="2">
        <v>27.767328122773176</v>
      </c>
      <c r="BL788" s="2">
        <v>2.0780260538332085</v>
      </c>
      <c r="BM788" s="2">
        <v>11.162442199610831</v>
      </c>
      <c r="BN788" s="2">
        <v>-6.8144136567662255</v>
      </c>
      <c r="BO788" s="2">
        <v>77.988934497360617</v>
      </c>
      <c r="BP788" s="2">
        <v>37.591848018687806</v>
      </c>
      <c r="BQ788" s="2">
        <v>6.8612607222632214</v>
      </c>
      <c r="BR788" s="2">
        <v>28.82547915940561</v>
      </c>
      <c r="BS788" s="2">
        <v>22.011065502639379</v>
      </c>
      <c r="BT788" s="2">
        <v>27.405392210123196</v>
      </c>
      <c r="BU788" s="2"/>
      <c r="BV788" s="2">
        <v>106.81441365676622</v>
      </c>
      <c r="BW788" s="2">
        <v>1.1628378990090436</v>
      </c>
      <c r="BX788" s="2"/>
      <c r="BY788" s="2"/>
      <c r="BZ788" s="2">
        <v>71.127673775097406</v>
      </c>
      <c r="CA788" s="2">
        <v>17.976855856377057</v>
      </c>
      <c r="CB788" s="2">
        <v>25.201322441860956</v>
      </c>
      <c r="CC788" s="2">
        <v>1.1208510448807985</v>
      </c>
      <c r="CD788" s="2">
        <v>16.035948067487997</v>
      </c>
      <c r="CE788" s="2">
        <v>45.113319887709871</v>
      </c>
      <c r="CF788" s="2">
        <v>41.119870634368532</v>
      </c>
      <c r="CG788" s="2">
        <v>14.095954994888313</v>
      </c>
      <c r="CH788" s="2">
        <v>29.13929805598789</v>
      </c>
      <c r="CI788" s="2">
        <v>0</v>
      </c>
      <c r="CJ788" s="2">
        <v>2.3540850628577399</v>
      </c>
      <c r="CK788" s="2">
        <v>0</v>
      </c>
      <c r="CL788" s="2">
        <v>0</v>
      </c>
      <c r="CM788" s="2">
        <v>0</v>
      </c>
      <c r="CN788" s="2">
        <v>2.3540850628577399</v>
      </c>
      <c r="CO788" s="2"/>
      <c r="CP788" s="2"/>
      <c r="CQ788" s="2"/>
      <c r="CR788" s="2"/>
      <c r="CS788" s="2"/>
      <c r="CT788" s="2"/>
      <c r="CU788" s="2">
        <v>17.31224839104318</v>
      </c>
      <c r="CV788" s="2"/>
      <c r="CW788" s="2">
        <v>-0.54932417463795824</v>
      </c>
      <c r="CX788" s="2"/>
      <c r="CY788" s="2">
        <v>14.41431695071501</v>
      </c>
      <c r="CZ788" s="2"/>
      <c r="DA788" s="2">
        <v>17.620606500171444</v>
      </c>
      <c r="DB788" s="2">
        <v>17.620606500171444</v>
      </c>
      <c r="DC788" s="2">
        <v>9.6152586147786412</v>
      </c>
      <c r="DD788" s="2"/>
      <c r="DE788" s="2"/>
      <c r="DF788" s="2"/>
      <c r="DG788" s="2"/>
      <c r="DH788" s="2"/>
      <c r="DI788" s="2">
        <v>15.826173402796087</v>
      </c>
      <c r="DJ788" s="14">
        <v>5.6370055867953504</v>
      </c>
      <c r="DK788" s="2"/>
      <c r="DL788" s="2">
        <v>205.35915579038499</v>
      </c>
      <c r="DM788" s="2">
        <v>12.974697469819301</v>
      </c>
      <c r="DN788" s="2">
        <v>2.1873700577179598</v>
      </c>
      <c r="DO788" s="2"/>
      <c r="DP788" s="2"/>
      <c r="DQ788" s="2"/>
      <c r="DR788" s="2"/>
      <c r="DS788" s="2"/>
      <c r="DT788" s="2"/>
      <c r="DU788" s="2">
        <v>22.123484349270271</v>
      </c>
      <c r="DV788" s="2">
        <v>19.450162657991573</v>
      </c>
      <c r="DW788" s="2">
        <v>1.5179102202051127</v>
      </c>
      <c r="DX788" s="2"/>
      <c r="DY788" s="2">
        <v>47.5</v>
      </c>
      <c r="DZ788" s="2"/>
      <c r="EA788" s="2"/>
      <c r="EB788" s="2"/>
      <c r="EC788" s="2"/>
      <c r="ED788" s="2">
        <v>67.331000000000003</v>
      </c>
      <c r="EE788" s="2"/>
      <c r="EF788" s="2">
        <v>69.585999999999999</v>
      </c>
      <c r="EG788" s="2">
        <v>72.069999999999993</v>
      </c>
      <c r="EH788" s="2">
        <v>30.318999999999999</v>
      </c>
      <c r="EI788" s="2">
        <v>2.3285941160993602</v>
      </c>
      <c r="EJ788" s="2">
        <v>5.7469999999999999</v>
      </c>
      <c r="EK788" s="2">
        <v>6.8309393680000001</v>
      </c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>
        <v>70.705347898413777</v>
      </c>
      <c r="FJ788" s="2">
        <v>18.293780771428985</v>
      </c>
      <c r="FK788" s="2">
        <v>10.497794580970393</v>
      </c>
      <c r="FL788" s="2">
        <v>22.028985507246375</v>
      </c>
      <c r="FM788" s="2">
        <v>0.9235758422899929</v>
      </c>
      <c r="FN788" s="2">
        <v>58.449905482041586</v>
      </c>
      <c r="FO788" s="2"/>
      <c r="FP788" s="2">
        <v>9.0233144297416512</v>
      </c>
      <c r="FQ788" s="2">
        <v>0.25080452149973981</v>
      </c>
      <c r="FR788" s="2">
        <v>9.8217514337250602</v>
      </c>
      <c r="FS788" s="2">
        <v>9.0361119000333474</v>
      </c>
      <c r="FT788" s="2">
        <v>0.60490598930138129</v>
      </c>
      <c r="FU788" s="2">
        <v>28.107409316331349</v>
      </c>
      <c r="FV788" s="2">
        <v>13.751937984496124</v>
      </c>
      <c r="FW788" s="2">
        <v>61.321481882218166</v>
      </c>
      <c r="FX788" s="2">
        <v>9.4883720930232567</v>
      </c>
      <c r="FY788" s="2">
        <v>66.620155038759691</v>
      </c>
      <c r="FZ788" s="2">
        <v>10.13953488372093</v>
      </c>
      <c r="GA788" s="2">
        <v>0.78658450895836385</v>
      </c>
      <c r="GB788" s="2"/>
      <c r="GC788" s="2"/>
      <c r="GD788" s="2"/>
      <c r="GE788" s="2"/>
      <c r="GF788" s="2"/>
      <c r="GG788" s="2"/>
      <c r="GH788" s="2">
        <v>35.768847841944584</v>
      </c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>
        <v>-2620</v>
      </c>
      <c r="HR788" s="2"/>
      <c r="HS788" s="2"/>
      <c r="HT788" s="2"/>
      <c r="HU788" s="8"/>
      <c r="HV788" s="8"/>
      <c r="HW788" s="8"/>
      <c r="HX788" s="8"/>
      <c r="HY788" s="8"/>
      <c r="HZ788" s="8"/>
      <c r="IA788" s="8"/>
      <c r="IB788" s="8"/>
      <c r="IC788" s="8"/>
      <c r="ID788" s="8"/>
      <c r="IE788" s="8"/>
      <c r="IF788" s="8"/>
      <c r="IG788" s="8"/>
      <c r="IH788" s="8"/>
      <c r="II788" s="8"/>
      <c r="IJ788" s="8"/>
      <c r="IK788" s="8"/>
      <c r="IL788" s="8"/>
      <c r="IM788" s="8"/>
      <c r="IN788" s="8"/>
      <c r="IO788" s="8"/>
      <c r="IP788" s="8"/>
      <c r="IQ788" s="8"/>
      <c r="IR788" s="8"/>
      <c r="IS788" s="8"/>
      <c r="IT788" s="8"/>
      <c r="IU788" s="8"/>
      <c r="IV788" s="8"/>
      <c r="IW788" s="8"/>
      <c r="IX788" s="8"/>
      <c r="IY788" s="8"/>
      <c r="IZ788" s="8"/>
      <c r="JA788" s="8"/>
      <c r="JB788" s="8"/>
      <c r="JC788" s="8"/>
      <c r="JD788" s="8"/>
      <c r="JE788" s="8"/>
      <c r="JF788" s="8"/>
      <c r="JG788" s="8"/>
      <c r="JH788" s="8"/>
      <c r="JI788" s="8"/>
      <c r="JJ788" s="8"/>
      <c r="JK788" s="8"/>
      <c r="JL788" s="8"/>
      <c r="JM788" s="8"/>
      <c r="JN788" s="8"/>
      <c r="JO788" s="8"/>
      <c r="JP788" s="8"/>
      <c r="JQ788" s="8"/>
      <c r="JR788" s="8"/>
      <c r="JS788" s="8"/>
      <c r="JT788" s="8"/>
      <c r="JU788" s="8"/>
      <c r="JV788" s="8"/>
      <c r="JW788" s="8"/>
      <c r="JX788" s="8"/>
      <c r="JY788" s="16">
        <v>239.07714491708725</v>
      </c>
      <c r="JZ788" s="16"/>
      <c r="KA788" s="16"/>
      <c r="KB788" s="16">
        <v>0.85463300802614395</v>
      </c>
      <c r="KC788" s="16">
        <v>-2.184669214272136</v>
      </c>
      <c r="KD788" s="16">
        <v>14.230999999999995</v>
      </c>
      <c r="KE788" s="16">
        <v>85.769000000000005</v>
      </c>
      <c r="KF788" s="16"/>
      <c r="KG788" s="16">
        <v>96.943427030916197</v>
      </c>
      <c r="KH788" s="16">
        <v>96.226458372356689</v>
      </c>
      <c r="KI788" s="16">
        <v>0.62837943686388309</v>
      </c>
      <c r="KJ788" s="16">
        <v>34.446764091858036</v>
      </c>
      <c r="KK788" s="16">
        <v>0.13642564802182811</v>
      </c>
      <c r="KL788" s="16">
        <v>0</v>
      </c>
      <c r="KM788" s="16">
        <v>92.97407912687585</v>
      </c>
      <c r="KN788" s="16"/>
      <c r="KO788" s="16">
        <v>1.5139868180869349</v>
      </c>
      <c r="KP788" s="16"/>
      <c r="KQ788" s="16"/>
      <c r="KR788" s="16"/>
      <c r="KS788" s="16"/>
      <c r="KT788" s="16"/>
      <c r="KU788" s="16"/>
      <c r="KV788" s="16"/>
      <c r="KW788" s="16">
        <v>13.020416062001457</v>
      </c>
      <c r="KX788" s="16">
        <v>19.890067056504812</v>
      </c>
      <c r="KY788" s="16">
        <v>1026.2717475883962</v>
      </c>
      <c r="KZ788" s="16">
        <v>8.7241449928322758</v>
      </c>
      <c r="LA788" s="16">
        <v>0</v>
      </c>
      <c r="LB788" s="16">
        <v>78.988326848249031</v>
      </c>
      <c r="LC788" s="16">
        <v>0</v>
      </c>
      <c r="LD788" s="16">
        <v>0</v>
      </c>
      <c r="LE788" s="16">
        <v>20.786401802170797</v>
      </c>
      <c r="LF788" s="16">
        <v>20.786401802170797</v>
      </c>
      <c r="LG788" s="16">
        <v>0.22527134958017611</v>
      </c>
      <c r="LH788" s="16">
        <v>67.089516881493722</v>
      </c>
      <c r="LI788" s="16">
        <v>858.89673764259578</v>
      </c>
      <c r="LJ788" s="16">
        <v>71.859545218490055</v>
      </c>
      <c r="LK788" s="16"/>
      <c r="LL788" s="16"/>
      <c r="LM788" s="16"/>
      <c r="LN788" s="16">
        <v>10.2961500494</v>
      </c>
      <c r="LO788" s="16">
        <v>2.1973969631236443</v>
      </c>
      <c r="LP788" s="16">
        <v>87.376251586500004</v>
      </c>
      <c r="LQ788" s="16">
        <v>2.3275983641</v>
      </c>
      <c r="LR788" s="16">
        <v>31084.840712105823</v>
      </c>
      <c r="LS788" s="16">
        <v>7.9248085933036228</v>
      </c>
      <c r="LT788" s="16">
        <v>86.007313449891441</v>
      </c>
      <c r="LU788" s="16"/>
      <c r="LV788" s="16"/>
      <c r="LW788" s="16"/>
      <c r="LX788" s="16"/>
      <c r="LY788" s="16"/>
      <c r="LZ788" s="16"/>
      <c r="MA788" s="16"/>
      <c r="MB788" s="16"/>
      <c r="MC788" s="16"/>
      <c r="MD788" s="16"/>
      <c r="ME788" s="16"/>
      <c r="MF788" s="16"/>
      <c r="MG788" s="16"/>
      <c r="MH788" s="16"/>
      <c r="MI788" s="16"/>
      <c r="MJ788" s="16"/>
      <c r="MK788" s="16"/>
      <c r="ML788" s="16"/>
      <c r="MM788" s="16"/>
      <c r="MN788" s="16"/>
      <c r="MO788" s="16"/>
      <c r="MP788" s="16"/>
      <c r="MQ788" s="16"/>
      <c r="MR788" s="16"/>
      <c r="MS788" s="16"/>
      <c r="MT788" s="16"/>
      <c r="MU788" s="16"/>
      <c r="MV788" s="16"/>
      <c r="MW788" s="16"/>
      <c r="MX788" s="16"/>
      <c r="MY788" s="16"/>
      <c r="MZ788" s="16"/>
      <c r="NA788" s="16"/>
      <c r="NB788" s="16"/>
      <c r="NC788" s="16"/>
      <c r="ND788" s="16"/>
      <c r="NE788" s="16"/>
      <c r="NF788" s="16"/>
      <c r="NG788" s="16"/>
      <c r="NH788" s="16"/>
      <c r="NI788" s="16"/>
      <c r="NJ788" s="16"/>
      <c r="NK788" s="16"/>
      <c r="NL788" s="16"/>
      <c r="NM788" s="16"/>
      <c r="NN788" s="16"/>
      <c r="NO788" s="16"/>
      <c r="NP788" s="16"/>
      <c r="NQ788" s="16"/>
      <c r="NR788" s="16"/>
      <c r="NS788" s="16"/>
      <c r="NT788" s="16"/>
      <c r="NU788" s="16"/>
      <c r="OT788" s="16">
        <v>48.433419999999998</v>
      </c>
      <c r="OV788" s="16">
        <v>26.4192600250244</v>
      </c>
      <c r="OX788" s="16">
        <v>122.40852355957</v>
      </c>
      <c r="OZ788" s="16">
        <v>123.52507781982401</v>
      </c>
      <c r="PA788" s="16">
        <v>121.241706848145</v>
      </c>
      <c r="PD788" s="16">
        <v>14.791419982910201</v>
      </c>
      <c r="PH788" s="16">
        <v>65.398368835449205</v>
      </c>
      <c r="PN788" s="16">
        <v>17.143180847168001</v>
      </c>
      <c r="PQ788" s="16">
        <v>47.515090000000001</v>
      </c>
    </row>
    <row r="789" spans="1:433" ht="15.5" customHeight="1" thickBot="1" x14ac:dyDescent="0.4">
      <c r="A789" s="1" t="s">
        <v>34</v>
      </c>
      <c r="B789" s="3">
        <v>1982</v>
      </c>
      <c r="C789" s="3">
        <v>1</v>
      </c>
      <c r="D789" s="3">
        <v>1</v>
      </c>
      <c r="E789" s="5">
        <v>1</v>
      </c>
      <c r="F789" s="3">
        <v>0</v>
      </c>
      <c r="G789" s="3">
        <v>0</v>
      </c>
      <c r="H789" s="3">
        <f t="shared" si="39"/>
        <v>0</v>
      </c>
      <c r="I789" s="3">
        <v>0</v>
      </c>
      <c r="J789" s="3">
        <v>3</v>
      </c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1"/>
      <c r="W789" s="3">
        <v>54.076079999999997</v>
      </c>
      <c r="X789" s="3">
        <v>16.360399999999998</v>
      </c>
      <c r="Y789" s="1"/>
      <c r="Z789" s="1"/>
      <c r="AA789" s="3">
        <v>30.254560000000001</v>
      </c>
      <c r="AB789" s="1"/>
      <c r="AC789" s="3">
        <v>33.634099999999997</v>
      </c>
      <c r="AD789" s="3">
        <v>13.23629</v>
      </c>
      <c r="AE789" s="3">
        <v>37.007089999999998</v>
      </c>
      <c r="AF789" s="3">
        <v>13.23629</v>
      </c>
      <c r="AG789" s="3">
        <v>22.212879999999998</v>
      </c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3">
        <v>1.556276</v>
      </c>
      <c r="AS789" s="1"/>
      <c r="AT789" s="1"/>
      <c r="AU789" s="2">
        <v>-1.3976177180351499</v>
      </c>
      <c r="AV789" s="2">
        <v>-4.0775817069964688</v>
      </c>
      <c r="AW789" s="2"/>
      <c r="AX789" s="2"/>
      <c r="AY789" s="2">
        <v>7.9332318226577883</v>
      </c>
      <c r="AZ789" s="2">
        <v>5.410018642036917</v>
      </c>
      <c r="BA789" s="2">
        <v>0.6304235118831798</v>
      </c>
      <c r="BB789" s="2">
        <v>2.8243612557798059</v>
      </c>
      <c r="BC789" s="2">
        <v>-17.765811646326995</v>
      </c>
      <c r="BD789" s="2">
        <v>-17.937980462214213</v>
      </c>
      <c r="BE789" s="2">
        <v>5.8341724888786786</v>
      </c>
      <c r="BF789" s="2">
        <v>2.9576520184032375</v>
      </c>
      <c r="BG789" s="2">
        <v>3.0031860937912143</v>
      </c>
      <c r="BH789" s="2">
        <v>-2.7401326665973187</v>
      </c>
      <c r="BI789" s="2">
        <v>-2.0733224701186259</v>
      </c>
      <c r="BJ789" s="2">
        <v>-1.5540818615182843</v>
      </c>
      <c r="BK789" s="2">
        <v>25.866303050037992</v>
      </c>
      <c r="BL789" s="2"/>
      <c r="BM789" s="2">
        <v>12.137875827634865</v>
      </c>
      <c r="BN789" s="2">
        <v>-7.6206176055573644</v>
      </c>
      <c r="BO789" s="2">
        <v>81.988901552154573</v>
      </c>
      <c r="BP789" s="2"/>
      <c r="BQ789" s="2">
        <v>7.0921523933572121</v>
      </c>
      <c r="BR789" s="2">
        <v>25.631716053402798</v>
      </c>
      <c r="BS789" s="2">
        <v>18.011098447845438</v>
      </c>
      <c r="BT789" s="2">
        <v>23.997476392054708</v>
      </c>
      <c r="BU789" s="2"/>
      <c r="BV789" s="2">
        <v>107.62061760555737</v>
      </c>
      <c r="BW789" s="2">
        <v>1.2381490948845635</v>
      </c>
      <c r="BX789" s="2"/>
      <c r="BY789" s="2"/>
      <c r="BZ789" s="2">
        <v>74.896749158797348</v>
      </c>
      <c r="CA789" s="2">
        <v>19.758493433192228</v>
      </c>
      <c r="CB789" s="2">
        <v>25.540811896233585</v>
      </c>
      <c r="CC789" s="2"/>
      <c r="CD789" s="2">
        <v>15.934006295452077</v>
      </c>
      <c r="CE789" s="2"/>
      <c r="CF789" s="2">
        <v>42.05185607294041</v>
      </c>
      <c r="CG789" s="2"/>
      <c r="CH789" s="2">
        <v>31.89636926082709</v>
      </c>
      <c r="CI789" s="2">
        <v>0</v>
      </c>
      <c r="CJ789" s="2">
        <v>3.2821680913090701</v>
      </c>
      <c r="CK789" s="2">
        <v>0</v>
      </c>
      <c r="CL789" s="2">
        <v>0</v>
      </c>
      <c r="CM789" s="2">
        <v>0</v>
      </c>
      <c r="CN789" s="2">
        <v>3.2821680913090701</v>
      </c>
      <c r="CO789" s="2"/>
      <c r="CP789" s="2"/>
      <c r="CQ789" s="2"/>
      <c r="CR789" s="2"/>
      <c r="CS789" s="2"/>
      <c r="CT789" s="2"/>
      <c r="CU789" s="2">
        <v>18.268275805926411</v>
      </c>
      <c r="CV789" s="2"/>
      <c r="CW789" s="2">
        <v>1.3242157820471072E-2</v>
      </c>
      <c r="CX789" s="2"/>
      <c r="CY789" s="2">
        <v>7.6623846282879864</v>
      </c>
      <c r="CZ789" s="2"/>
      <c r="DA789" s="2">
        <v>18.572791164658632</v>
      </c>
      <c r="DB789" s="2">
        <v>18.572791164658632</v>
      </c>
      <c r="DC789" s="2">
        <v>2.545241401215792</v>
      </c>
      <c r="DD789" s="2"/>
      <c r="DE789" s="2"/>
      <c r="DF789" s="2"/>
      <c r="DG789" s="2"/>
      <c r="DH789" s="2"/>
      <c r="DI789" s="2">
        <v>5.4746173433496921</v>
      </c>
      <c r="DJ789" s="14">
        <v>5.83153867728333</v>
      </c>
      <c r="DK789" s="2"/>
      <c r="DL789" s="2">
        <v>176.679658992226</v>
      </c>
      <c r="DM789" s="2">
        <v>5.1200654371319603</v>
      </c>
      <c r="DN789" s="2">
        <v>2.29936483602535</v>
      </c>
      <c r="DO789" s="2"/>
      <c r="DP789" s="2"/>
      <c r="DQ789" s="2"/>
      <c r="DR789" s="2"/>
      <c r="DS789" s="2"/>
      <c r="DT789" s="2"/>
      <c r="DU789" s="2">
        <v>22.480055356561383</v>
      </c>
      <c r="DV789" s="2">
        <v>5.6766932399240497</v>
      </c>
      <c r="DW789" s="2">
        <v>1.6132398423429286</v>
      </c>
      <c r="DX789" s="2"/>
      <c r="DY789" s="2">
        <v>47.5</v>
      </c>
      <c r="DZ789" s="2"/>
      <c r="EA789" s="2"/>
      <c r="EB789" s="2"/>
      <c r="EC789" s="2"/>
      <c r="ED789" s="2">
        <v>67.617999999999995</v>
      </c>
      <c r="EE789" s="2"/>
      <c r="EF789" s="2">
        <v>69.938999999999993</v>
      </c>
      <c r="EG789" s="2">
        <v>72.507000000000005</v>
      </c>
      <c r="EH789" s="2">
        <v>30.126999999999999</v>
      </c>
      <c r="EI789" s="2">
        <v>2.32682869648968</v>
      </c>
      <c r="EJ789" s="2">
        <v>5.6520000000000001</v>
      </c>
      <c r="EK789" s="2">
        <v>7.1099726030000001</v>
      </c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>
        <v>63.798428882310311</v>
      </c>
      <c r="FJ789" s="2">
        <v>22.65509352815727</v>
      </c>
      <c r="FK789" s="2">
        <v>6.9169027384324835</v>
      </c>
      <c r="FL789" s="2">
        <v>20.502832861189802</v>
      </c>
      <c r="FM789" s="2">
        <v>0.60887928217265663</v>
      </c>
      <c r="FN789" s="2">
        <v>65.43909348441926</v>
      </c>
      <c r="FO789" s="2"/>
      <c r="FP789" s="2">
        <v>7.141170915958452</v>
      </c>
      <c r="FQ789" s="2">
        <v>0.44647034026725163</v>
      </c>
      <c r="FR789" s="2">
        <v>12.45076959808279</v>
      </c>
      <c r="FS789" s="2">
        <v>9.2506319454423274</v>
      </c>
      <c r="FT789" s="2">
        <v>0.49300904055636208</v>
      </c>
      <c r="FU789" s="2">
        <v>26.630919061996352</v>
      </c>
      <c r="FV789" s="2">
        <v>15.411413404114143</v>
      </c>
      <c r="FW789" s="2">
        <v>62.713099703301886</v>
      </c>
      <c r="FX789" s="2">
        <v>8.0955540809555409</v>
      </c>
      <c r="FY789" s="2">
        <v>63.122096881220969</v>
      </c>
      <c r="FZ789" s="2">
        <v>13.370935633709358</v>
      </c>
      <c r="GA789" s="2">
        <v>0.72822626027298831</v>
      </c>
      <c r="GB789" s="2"/>
      <c r="GC789" s="2"/>
      <c r="GD789" s="2"/>
      <c r="GE789" s="2"/>
      <c r="GF789" s="2"/>
      <c r="GG789" s="2"/>
      <c r="GH789" s="2">
        <v>33.71019482430134</v>
      </c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>
        <v>-2554</v>
      </c>
      <c r="HR789" s="2">
        <v>8.4099998474121094</v>
      </c>
      <c r="HS789" s="2">
        <v>6.2699999809265101</v>
      </c>
      <c r="HT789" s="2">
        <v>13.289999961853001</v>
      </c>
      <c r="HU789" s="8"/>
      <c r="HV789" s="8"/>
      <c r="HW789" s="8"/>
      <c r="HX789" s="8"/>
      <c r="HY789" s="8"/>
      <c r="HZ789" s="8"/>
      <c r="IA789" s="8"/>
      <c r="IB789" s="8"/>
      <c r="IC789" s="8"/>
      <c r="ID789" s="8"/>
      <c r="IE789" s="8"/>
      <c r="IF789" s="8"/>
      <c r="IG789" s="8"/>
      <c r="IH789" s="8"/>
      <c r="II789" s="8"/>
      <c r="IJ789" s="8"/>
      <c r="IK789" s="8"/>
      <c r="IL789" s="8"/>
      <c r="IM789" s="8"/>
      <c r="IN789" s="8"/>
      <c r="IO789" s="8"/>
      <c r="IP789" s="8"/>
      <c r="IQ789" s="8"/>
      <c r="IR789" s="8"/>
      <c r="IS789" s="8"/>
      <c r="IT789" s="8"/>
      <c r="IU789" s="8"/>
      <c r="IV789" s="8"/>
      <c r="IW789" s="8"/>
      <c r="IX789" s="8"/>
      <c r="IY789" s="8"/>
      <c r="IZ789" s="8"/>
      <c r="JA789" s="8"/>
      <c r="JB789" s="8"/>
      <c r="JC789" s="8"/>
      <c r="JD789" s="8"/>
      <c r="JE789" s="8"/>
      <c r="JF789" s="8"/>
      <c r="JG789" s="8"/>
      <c r="JH789" s="8"/>
      <c r="JI789" s="8"/>
      <c r="JJ789" s="8"/>
      <c r="JK789" s="8"/>
      <c r="JL789" s="8"/>
      <c r="JM789" s="8"/>
      <c r="JN789" s="8"/>
      <c r="JO789" s="8"/>
      <c r="JP789" s="8"/>
      <c r="JQ789" s="8"/>
      <c r="JR789" s="8"/>
      <c r="JS789" s="8"/>
      <c r="JT789" s="8"/>
      <c r="JU789" s="8"/>
      <c r="JV789" s="8"/>
      <c r="JW789" s="8"/>
      <c r="JX789" s="8"/>
      <c r="JY789" s="16">
        <v>244.16058394160584</v>
      </c>
      <c r="JZ789" s="16"/>
      <c r="KA789" s="16"/>
      <c r="KB789" s="16">
        <v>0.87018976239839119</v>
      </c>
      <c r="KC789" s="16">
        <v>-2.1862354006731763</v>
      </c>
      <c r="KD789" s="16">
        <v>13.861999999999995</v>
      </c>
      <c r="KE789" s="16">
        <v>86.138000000000005</v>
      </c>
      <c r="KF789" s="16"/>
      <c r="KG789" s="16">
        <v>97.091410881784128</v>
      </c>
      <c r="KH789" s="16">
        <v>96.152805116718383</v>
      </c>
      <c r="KI789" s="16">
        <v>0.62712031167350057</v>
      </c>
      <c r="KJ789" s="16">
        <v>34.977578475336323</v>
      </c>
      <c r="KK789" s="16">
        <v>0.15048908954100826</v>
      </c>
      <c r="KL789" s="16">
        <v>0</v>
      </c>
      <c r="KM789" s="16">
        <v>93.077501881113605</v>
      </c>
      <c r="KN789" s="16"/>
      <c r="KO789" s="16">
        <v>1.390981416814997</v>
      </c>
      <c r="KP789" s="16"/>
      <c r="KQ789" s="16"/>
      <c r="KR789" s="16"/>
      <c r="KS789" s="16"/>
      <c r="KT789" s="16"/>
      <c r="KU789" s="16"/>
      <c r="KV789" s="16"/>
      <c r="KW789" s="16">
        <v>19.035946773927034</v>
      </c>
      <c r="KX789" s="16">
        <v>21.167428499223735</v>
      </c>
      <c r="KY789" s="16">
        <v>1029.1415563063956</v>
      </c>
      <c r="KZ789" s="16">
        <v>10.185185185185185</v>
      </c>
      <c r="LA789" s="16">
        <v>0</v>
      </c>
      <c r="LB789" s="16">
        <v>81.384015594541921</v>
      </c>
      <c r="LC789" s="16">
        <v>0</v>
      </c>
      <c r="LD789" s="16">
        <v>0</v>
      </c>
      <c r="LE789" s="16">
        <v>18.16114359974009</v>
      </c>
      <c r="LF789" s="16">
        <v>18.16114359974009</v>
      </c>
      <c r="LG789" s="16">
        <v>0.45484080571799868</v>
      </c>
      <c r="LH789" s="16">
        <v>59.796624726849231</v>
      </c>
      <c r="LI789" s="16">
        <v>759.73941840411226</v>
      </c>
      <c r="LJ789" s="16">
        <v>69.154971145205309</v>
      </c>
      <c r="LK789" s="16"/>
      <c r="LL789" s="16"/>
      <c r="LM789" s="16"/>
      <c r="LN789" s="16">
        <v>10.378787878800001</v>
      </c>
      <c r="LO789" s="16">
        <v>2.2906724511930583</v>
      </c>
      <c r="LP789" s="16">
        <v>87.306547619</v>
      </c>
      <c r="LQ789" s="16">
        <v>2.3146645021999999</v>
      </c>
      <c r="LR789" s="16">
        <v>30948.092462964669</v>
      </c>
      <c r="LS789" s="16">
        <v>7.8276768369329215</v>
      </c>
      <c r="LT789" s="16">
        <v>85.824477202605422</v>
      </c>
      <c r="LU789" s="16"/>
      <c r="LV789" s="16"/>
      <c r="LW789" s="16"/>
      <c r="LX789" s="16"/>
      <c r="LY789" s="16"/>
      <c r="LZ789" s="16"/>
      <c r="MA789" s="16"/>
      <c r="MB789" s="16"/>
      <c r="MC789" s="16"/>
      <c r="MD789" s="16"/>
      <c r="ME789" s="16"/>
      <c r="MF789" s="16"/>
      <c r="MG789" s="16"/>
      <c r="MH789" s="16"/>
      <c r="MI789" s="16"/>
      <c r="MJ789" s="16"/>
      <c r="MK789" s="16"/>
      <c r="ML789" s="16"/>
      <c r="MM789" s="16"/>
      <c r="MN789" s="16"/>
      <c r="MO789" s="16"/>
      <c r="MP789" s="16"/>
      <c r="MQ789" s="16"/>
      <c r="MR789" s="16"/>
      <c r="MS789" s="16"/>
      <c r="MT789" s="16"/>
      <c r="MU789" s="16"/>
      <c r="MV789" s="16"/>
      <c r="MW789" s="16"/>
      <c r="MX789" s="16"/>
      <c r="MY789" s="16"/>
      <c r="MZ789" s="16"/>
      <c r="NA789" s="16"/>
      <c r="NB789" s="16"/>
      <c r="NC789" s="16"/>
      <c r="ND789" s="16"/>
      <c r="NE789" s="16"/>
      <c r="NF789" s="16"/>
      <c r="NG789" s="16"/>
      <c r="NH789" s="16"/>
      <c r="NI789" s="16"/>
      <c r="NJ789" s="16"/>
      <c r="NK789" s="16"/>
      <c r="NL789" s="16"/>
      <c r="NM789" s="16"/>
      <c r="NN789" s="16"/>
      <c r="NO789" s="16"/>
      <c r="NP789" s="16"/>
      <c r="NQ789" s="16"/>
      <c r="NR789" s="16"/>
      <c r="NS789" s="16"/>
      <c r="NT789" s="16"/>
      <c r="NU789" s="16"/>
      <c r="OV789" s="16">
        <v>29.5057697296143</v>
      </c>
      <c r="OX789" s="16">
        <v>112.80988311767599</v>
      </c>
      <c r="PD789" s="16">
        <v>18.714189529418899</v>
      </c>
      <c r="PH789" s="16">
        <v>66.359977722167997</v>
      </c>
      <c r="PL789" s="16">
        <v>22.3633708953857</v>
      </c>
      <c r="PN789" s="16">
        <v>22.381959915161101</v>
      </c>
      <c r="PO789" s="16">
        <v>22.400470733642599</v>
      </c>
      <c r="PQ789" s="16">
        <v>47.515090000000001</v>
      </c>
    </row>
    <row r="790" spans="1:433" ht="15.5" customHeight="1" thickBot="1" x14ac:dyDescent="0.4">
      <c r="A790" s="1" t="s">
        <v>34</v>
      </c>
      <c r="B790" s="3">
        <v>1983</v>
      </c>
      <c r="C790" s="3">
        <v>1</v>
      </c>
      <c r="D790" s="3">
        <v>1</v>
      </c>
      <c r="E790" s="5">
        <v>0</v>
      </c>
      <c r="F790" s="3">
        <v>0</v>
      </c>
      <c r="G790" s="3">
        <v>0</v>
      </c>
      <c r="H790" s="3">
        <f t="shared" si="39"/>
        <v>0</v>
      </c>
      <c r="I790" s="3">
        <v>1</v>
      </c>
      <c r="J790" s="3">
        <v>3</v>
      </c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1"/>
      <c r="W790" s="3">
        <v>45.918990000000001</v>
      </c>
      <c r="X790" s="3">
        <v>9.3338000000000001</v>
      </c>
      <c r="Y790" s="1"/>
      <c r="Z790" s="1"/>
      <c r="AA790" s="3">
        <v>20.326779999999999</v>
      </c>
      <c r="AB790" s="1"/>
      <c r="AC790" s="3">
        <v>25.179870000000001</v>
      </c>
      <c r="AD790" s="3">
        <v>16.603010000000001</v>
      </c>
      <c r="AE790" s="3">
        <v>41.937550000000002</v>
      </c>
      <c r="AF790" s="3">
        <v>16.603010000000001</v>
      </c>
      <c r="AG790" s="3">
        <v>19.70908</v>
      </c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3">
        <v>1.556276</v>
      </c>
      <c r="AS790" s="1"/>
      <c r="AT790" s="1"/>
      <c r="AU790" s="2">
        <v>-3.0426178847185952</v>
      </c>
      <c r="AV790" s="2">
        <v>-5.6990250395558206</v>
      </c>
      <c r="AW790" s="2"/>
      <c r="AX790" s="2"/>
      <c r="AY790" s="2">
        <v>-14.752932296485938</v>
      </c>
      <c r="AZ790" s="2">
        <v>-0.21769800035049514</v>
      </c>
      <c r="BA790" s="2">
        <v>-2.3192838260540753</v>
      </c>
      <c r="BB790" s="2">
        <v>3.8711677798216186</v>
      </c>
      <c r="BC790" s="2">
        <v>-18.475666009996004</v>
      </c>
      <c r="BD790" s="2">
        <v>-17.342657682350165</v>
      </c>
      <c r="BE790" s="2">
        <v>-0.8693644918076302</v>
      </c>
      <c r="BF790" s="2">
        <v>-3.5853137437627254</v>
      </c>
      <c r="BG790" s="2">
        <v>-22.045706708612144</v>
      </c>
      <c r="BH790" s="2">
        <v>-3.6434159652318954</v>
      </c>
      <c r="BI790" s="2">
        <v>-2.8322410499959574</v>
      </c>
      <c r="BJ790" s="2">
        <v>-1.0211153938880955</v>
      </c>
      <c r="BK790" s="2">
        <v>24.787037956781457</v>
      </c>
      <c r="BL790" s="2"/>
      <c r="BM790" s="2">
        <v>9.2555805304186691</v>
      </c>
      <c r="BN790" s="2">
        <v>-6.6310474099999421</v>
      </c>
      <c r="BO790" s="2">
        <v>85.404316047607097</v>
      </c>
      <c r="BP790" s="2"/>
      <c r="BQ790" s="2">
        <v>7.2391179408183373</v>
      </c>
      <c r="BR790" s="2">
        <v>21.226731362755032</v>
      </c>
      <c r="BS790" s="2">
        <v>14.595683952392902</v>
      </c>
      <c r="BT790" s="2">
        <v>19.86291223242991</v>
      </c>
      <c r="BU790" s="2"/>
      <c r="BV790" s="2">
        <v>106.63104741036213</v>
      </c>
      <c r="BW790" s="2">
        <v>1.4485385686490762</v>
      </c>
      <c r="BX790" s="2"/>
      <c r="BY790" s="2"/>
      <c r="BZ790" s="2">
        <v>78.165198106668029</v>
      </c>
      <c r="CA790" s="2">
        <v>15.886627940418613</v>
      </c>
      <c r="CB790" s="2">
        <v>26.362212538951169</v>
      </c>
      <c r="CC790" s="2"/>
      <c r="CD790" s="2">
        <v>16.104331534355932</v>
      </c>
      <c r="CE790" s="2"/>
      <c r="CF790" s="2">
        <v>43.208621475742532</v>
      </c>
      <c r="CG790" s="2"/>
      <c r="CH790" s="2">
        <v>25.142208470837286</v>
      </c>
      <c r="CI790" s="2">
        <v>0</v>
      </c>
      <c r="CJ790" s="2">
        <v>2.1042257497600501</v>
      </c>
      <c r="CK790" s="2">
        <v>0</v>
      </c>
      <c r="CL790" s="2">
        <v>0</v>
      </c>
      <c r="CM790" s="2">
        <v>0</v>
      </c>
      <c r="CN790" s="2">
        <v>2.1042257497600501</v>
      </c>
      <c r="CO790" s="2"/>
      <c r="CP790" s="2"/>
      <c r="CQ790" s="2"/>
      <c r="CR790" s="2"/>
      <c r="CS790" s="2"/>
      <c r="CT790" s="2"/>
      <c r="CU790" s="2">
        <v>17.081223135932785</v>
      </c>
      <c r="CV790" s="2"/>
      <c r="CW790" s="2">
        <v>2.0429574021670045</v>
      </c>
      <c r="CX790" s="2"/>
      <c r="CY790" s="2">
        <v>4.4475426557303832</v>
      </c>
      <c r="CZ790" s="2"/>
      <c r="DA790" s="2">
        <v>17.416261050962227</v>
      </c>
      <c r="DB790" s="2">
        <v>17.416261050962227</v>
      </c>
      <c r="DC790" s="2">
        <v>10.154146070603005</v>
      </c>
      <c r="DD790" s="2"/>
      <c r="DE790" s="2"/>
      <c r="DF790" s="2"/>
      <c r="DG790" s="2"/>
      <c r="DH790" s="2"/>
      <c r="DI790" s="2">
        <v>15.907820900511325</v>
      </c>
      <c r="DJ790" s="14">
        <v>7.1145421911564499</v>
      </c>
      <c r="DK790" s="2"/>
      <c r="DL790" s="2">
        <v>168.31642546137201</v>
      </c>
      <c r="DM790" s="2">
        <v>13.433755563163</v>
      </c>
      <c r="DN790" s="2">
        <v>2.6082558876023199</v>
      </c>
      <c r="DO790" s="2"/>
      <c r="DP790" s="2"/>
      <c r="DQ790" s="2"/>
      <c r="DR790" s="2"/>
      <c r="DS790" s="2"/>
      <c r="DT790" s="2"/>
      <c r="DU790" s="2">
        <v>23.352267029486036</v>
      </c>
      <c r="DV790" s="2">
        <v>16.74150657565168</v>
      </c>
      <c r="DW790" s="2">
        <v>1.9098003282907985</v>
      </c>
      <c r="DX790" s="2"/>
      <c r="DY790" s="2">
        <v>47.5</v>
      </c>
      <c r="DZ790" s="2"/>
      <c r="EA790" s="2"/>
      <c r="EB790" s="2"/>
      <c r="EC790" s="2"/>
      <c r="ED790" s="2">
        <v>67.870999999999995</v>
      </c>
      <c r="EE790" s="2"/>
      <c r="EF790" s="2">
        <v>70.27</v>
      </c>
      <c r="EG790" s="2">
        <v>72.936999999999998</v>
      </c>
      <c r="EH790" s="2">
        <v>30.018999999999998</v>
      </c>
      <c r="EI790" s="2">
        <v>2.3262053563417502</v>
      </c>
      <c r="EJ790" s="2">
        <v>5.5659999999999998</v>
      </c>
      <c r="EK790" s="2">
        <v>7.1482010960000002</v>
      </c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>
        <v>76.537135623225794</v>
      </c>
      <c r="FJ790" s="2">
        <v>12.062103906106755</v>
      </c>
      <c r="FK790" s="2">
        <v>5.5202785743547764</v>
      </c>
      <c r="FL790" s="2">
        <v>17.595247849242114</v>
      </c>
      <c r="FM790" s="2">
        <v>1.1399281413482742</v>
      </c>
      <c r="FN790" s="2">
        <v>68.281442031954114</v>
      </c>
      <c r="FO790" s="2"/>
      <c r="FP790" s="2">
        <v>8.6030315444489975</v>
      </c>
      <c r="FQ790" s="2">
        <v>0.53287529086802865</v>
      </c>
      <c r="FR790" s="2">
        <v>9.7167038453266219</v>
      </c>
      <c r="FS790" s="2">
        <v>10.757644641247504</v>
      </c>
      <c r="FT790" s="2">
        <v>0.46189096934623169</v>
      </c>
      <c r="FU790" s="2">
        <v>27.770687263272144</v>
      </c>
      <c r="FV790" s="2">
        <v>17.364460737024885</v>
      </c>
      <c r="FW790" s="2">
        <v>60.169798828387123</v>
      </c>
      <c r="FX790" s="2">
        <v>10.264325680108046</v>
      </c>
      <c r="FY790" s="2">
        <v>58.730464981670849</v>
      </c>
      <c r="FZ790" s="2">
        <v>13.640748601196218</v>
      </c>
      <c r="GA790" s="2">
        <v>0.68302106499024429</v>
      </c>
      <c r="GB790" s="2"/>
      <c r="GC790" s="2"/>
      <c r="GD790" s="2"/>
      <c r="GE790" s="2"/>
      <c r="GF790" s="2"/>
      <c r="GG790" s="2"/>
      <c r="GH790" s="2">
        <v>29.238206793767446</v>
      </c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>
        <v>-2518</v>
      </c>
      <c r="HR790" s="2">
        <v>9.7100000381469709</v>
      </c>
      <c r="HS790" s="2">
        <v>7.6799998283386204</v>
      </c>
      <c r="HT790" s="2">
        <v>14.4799995422363</v>
      </c>
      <c r="HU790" s="8"/>
      <c r="HV790" s="8"/>
      <c r="HW790" s="8"/>
      <c r="HX790" s="8"/>
      <c r="HY790" s="8"/>
      <c r="HZ790" s="8"/>
      <c r="IA790" s="8"/>
      <c r="IB790" s="8"/>
      <c r="IC790" s="8"/>
      <c r="ID790" s="8"/>
      <c r="IE790" s="8"/>
      <c r="IF790" s="8"/>
      <c r="IG790" s="8"/>
      <c r="IH790" s="8"/>
      <c r="II790" s="8"/>
      <c r="IJ790" s="8"/>
      <c r="IK790" s="8"/>
      <c r="IL790" s="8"/>
      <c r="IM790" s="8"/>
      <c r="IN790" s="8"/>
      <c r="IO790" s="8"/>
      <c r="IP790" s="8"/>
      <c r="IQ790" s="8"/>
      <c r="IR790" s="8"/>
      <c r="IS790" s="8"/>
      <c r="IT790" s="8"/>
      <c r="IU790" s="8"/>
      <c r="IV790" s="8"/>
      <c r="IW790" s="8"/>
      <c r="IX790" s="8"/>
      <c r="IY790" s="8"/>
      <c r="IZ790" s="8"/>
      <c r="JA790" s="8"/>
      <c r="JB790" s="8"/>
      <c r="JC790" s="8"/>
      <c r="JD790" s="8"/>
      <c r="JE790" s="8"/>
      <c r="JF790" s="8"/>
      <c r="JG790" s="8"/>
      <c r="JH790" s="8"/>
      <c r="JI790" s="8"/>
      <c r="JJ790" s="8"/>
      <c r="JK790" s="8"/>
      <c r="JL790" s="8"/>
      <c r="JM790" s="8"/>
      <c r="JN790" s="8"/>
      <c r="JO790" s="8"/>
      <c r="JP790" s="8"/>
      <c r="JQ790" s="8"/>
      <c r="JR790" s="8"/>
      <c r="JS790" s="8"/>
      <c r="JT790" s="8"/>
      <c r="JU790" s="8"/>
      <c r="JV790" s="8"/>
      <c r="JW790" s="8"/>
      <c r="JX790" s="8"/>
      <c r="JY790" s="16">
        <v>249.26144756277697</v>
      </c>
      <c r="JZ790" s="16"/>
      <c r="KA790" s="16"/>
      <c r="KB790" s="16">
        <v>0.88933614821340068</v>
      </c>
      <c r="KC790" s="16">
        <v>-2.1591117845371368</v>
      </c>
      <c r="KD790" s="16">
        <v>13.501999999999995</v>
      </c>
      <c r="KE790" s="16">
        <v>86.498000000000005</v>
      </c>
      <c r="KF790" s="16"/>
      <c r="KG790" s="16">
        <v>96.889703001135345</v>
      </c>
      <c r="KH790" s="16">
        <v>95.663173639317932</v>
      </c>
      <c r="KI790" s="16">
        <v>0.68379228500350508</v>
      </c>
      <c r="KJ790" s="16">
        <v>41.620111731843572</v>
      </c>
      <c r="KK790" s="16">
        <v>9.6061479346781928E-2</v>
      </c>
      <c r="KL790" s="16">
        <v>0</v>
      </c>
      <c r="KM790" s="16">
        <v>94.620557156580205</v>
      </c>
      <c r="KN790" s="16"/>
      <c r="KO790" s="16">
        <v>1.5241773955329603</v>
      </c>
      <c r="KP790" s="16"/>
      <c r="KQ790" s="16"/>
      <c r="KR790" s="16"/>
      <c r="KS790" s="16"/>
      <c r="KT790" s="16"/>
      <c r="KU790" s="16"/>
      <c r="KV790" s="16"/>
      <c r="KW790" s="16">
        <v>29.512722671200294</v>
      </c>
      <c r="KX790" s="16">
        <v>23.772335114877897</v>
      </c>
      <c r="KY790" s="16">
        <v>1031.9765742319892</v>
      </c>
      <c r="KZ790" s="16">
        <v>9.0092542188350571</v>
      </c>
      <c r="LA790" s="16">
        <v>0</v>
      </c>
      <c r="LB790" s="16">
        <v>97.876973326075117</v>
      </c>
      <c r="LC790" s="16">
        <v>0</v>
      </c>
      <c r="LD790" s="16">
        <v>0</v>
      </c>
      <c r="LE790" s="16">
        <v>1.8372346216657593</v>
      </c>
      <c r="LF790" s="16">
        <v>1.8372346216657593</v>
      </c>
      <c r="LG790" s="16">
        <v>0.28579205225911813</v>
      </c>
      <c r="LH790" s="16">
        <v>46.714942213921809</v>
      </c>
      <c r="LI790" s="16">
        <v>700.14950130041075</v>
      </c>
      <c r="LJ790" s="16">
        <v>61.475454813963701</v>
      </c>
      <c r="LK790" s="16"/>
      <c r="LL790" s="16"/>
      <c r="LM790" s="16"/>
      <c r="LN790" s="16">
        <v>10.4549590537</v>
      </c>
      <c r="LO790" s="16">
        <v>2.3839479392624727</v>
      </c>
      <c r="LP790" s="16">
        <v>87.2422981932</v>
      </c>
      <c r="LQ790" s="16">
        <v>2.3027427532</v>
      </c>
      <c r="LR790" s="16">
        <v>30802.279101388609</v>
      </c>
      <c r="LS790" s="16">
        <v>7.7362587132899092</v>
      </c>
      <c r="LT790" s="16">
        <v>85.658781853502447</v>
      </c>
      <c r="LU790" s="16"/>
      <c r="LV790" s="16"/>
      <c r="LW790" s="16"/>
      <c r="LX790" s="16"/>
      <c r="LY790" s="16">
        <v>19.243069999999999</v>
      </c>
      <c r="LZ790" s="16"/>
      <c r="MA790" s="16"/>
      <c r="MB790" s="16"/>
      <c r="MC790" s="16"/>
      <c r="MD790" s="16"/>
      <c r="ME790" s="16"/>
      <c r="MF790" s="16"/>
      <c r="MG790" s="16"/>
      <c r="MH790" s="16"/>
      <c r="MI790" s="16"/>
      <c r="MJ790" s="16"/>
      <c r="MK790" s="16"/>
      <c r="ML790" s="16"/>
      <c r="MM790" s="16"/>
      <c r="MN790" s="16"/>
      <c r="MO790" s="16"/>
      <c r="MP790" s="16"/>
      <c r="MQ790" s="16"/>
      <c r="MR790" s="16"/>
      <c r="MS790" s="16"/>
      <c r="MT790" s="16"/>
      <c r="MU790" s="16"/>
      <c r="MV790" s="16"/>
      <c r="MW790" s="16"/>
      <c r="MX790" s="16"/>
      <c r="MY790" s="16"/>
      <c r="MZ790" s="16"/>
      <c r="NA790" s="16"/>
      <c r="NB790" s="16"/>
      <c r="NC790" s="16"/>
      <c r="ND790" s="16"/>
      <c r="NE790" s="16"/>
      <c r="NF790" s="16"/>
      <c r="NG790" s="16"/>
      <c r="NH790" s="16"/>
      <c r="NI790" s="16"/>
      <c r="NJ790" s="16"/>
      <c r="NK790" s="16"/>
      <c r="NL790" s="16"/>
      <c r="NM790" s="16"/>
      <c r="NN790" s="16"/>
      <c r="NO790" s="16"/>
      <c r="NP790" s="16"/>
      <c r="NQ790" s="16"/>
      <c r="NR790" s="16"/>
      <c r="NS790" s="16"/>
      <c r="NT790" s="16"/>
      <c r="NU790" s="16"/>
      <c r="OP790" s="16">
        <v>86.575819999999993</v>
      </c>
      <c r="OQ790" s="16">
        <v>13.4241800308228</v>
      </c>
      <c r="OT790" s="16">
        <v>48.57358</v>
      </c>
      <c r="OV790" s="16">
        <v>32.291610717773402</v>
      </c>
      <c r="OX790" s="16">
        <v>107.205436706543</v>
      </c>
      <c r="OY790" s="16">
        <v>86.575819999999993</v>
      </c>
      <c r="OZ790" s="16">
        <v>107.883827209473</v>
      </c>
      <c r="PA790" s="16">
        <v>106.496452331543</v>
      </c>
      <c r="PD790" s="16">
        <v>14.723939895629901</v>
      </c>
      <c r="PH790" s="16">
        <v>68.744033813476605</v>
      </c>
      <c r="PL790" s="16">
        <v>24.335079193115199</v>
      </c>
      <c r="PN790" s="16">
        <v>24.097129821777301</v>
      </c>
      <c r="PO790" s="16">
        <v>23.859510421752901</v>
      </c>
      <c r="PQ790" s="16">
        <v>44.806190000000001</v>
      </c>
    </row>
    <row r="791" spans="1:433" ht="15.5" customHeight="1" thickBot="1" x14ac:dyDescent="0.4">
      <c r="A791" s="1" t="s">
        <v>34</v>
      </c>
      <c r="B791" s="3">
        <v>1984</v>
      </c>
      <c r="C791" s="3">
        <v>1</v>
      </c>
      <c r="D791" s="3">
        <v>1</v>
      </c>
      <c r="E791" s="5">
        <v>0</v>
      </c>
      <c r="F791" s="3">
        <v>0</v>
      </c>
      <c r="G791" s="3">
        <v>1</v>
      </c>
      <c r="H791" s="3">
        <f t="shared" si="39"/>
        <v>1</v>
      </c>
      <c r="I791" s="3">
        <v>1</v>
      </c>
      <c r="J791" s="3">
        <v>4</v>
      </c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1"/>
      <c r="W791" s="3">
        <v>43.307540000000003</v>
      </c>
      <c r="X791" s="3">
        <v>7.157</v>
      </c>
      <c r="Y791" s="1"/>
      <c r="Z791" s="1"/>
      <c r="AA791" s="3">
        <v>16.526039999999998</v>
      </c>
      <c r="AB791" s="1"/>
      <c r="AC791" s="3">
        <v>16.803609999999999</v>
      </c>
      <c r="AD791" s="3">
        <v>18.296779999999998</v>
      </c>
      <c r="AE791" s="3">
        <v>37.578870000000002</v>
      </c>
      <c r="AF791" s="3">
        <v>18.296779999999998</v>
      </c>
      <c r="AG791" s="3">
        <v>21.70729</v>
      </c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3">
        <v>1.1825840000000001</v>
      </c>
      <c r="AS791" s="1"/>
      <c r="AT791" s="1"/>
      <c r="AU791" s="2">
        <v>2.8165994460145782</v>
      </c>
      <c r="AV791" s="2">
        <v>-1.3069250146912736E-2</v>
      </c>
      <c r="AW791" s="2"/>
      <c r="AX791" s="2"/>
      <c r="AY791" s="2">
        <v>25.517200738289318</v>
      </c>
      <c r="AZ791" s="2">
        <v>3.0808341846076104</v>
      </c>
      <c r="BA791" s="2">
        <v>6.3709735064950479</v>
      </c>
      <c r="BB791" s="2">
        <v>-5.5598847283543336</v>
      </c>
      <c r="BC791" s="2">
        <v>0.9894901667655347</v>
      </c>
      <c r="BD791" s="2">
        <v>1.1960263398211453</v>
      </c>
      <c r="BE791" s="2">
        <v>4.5238116095157608</v>
      </c>
      <c r="BF791" s="2">
        <v>1.647157846324248</v>
      </c>
      <c r="BG791" s="2">
        <v>17.197831226310441</v>
      </c>
      <c r="BH791" s="2">
        <v>3.0222842001879258</v>
      </c>
      <c r="BI791" s="2">
        <v>5.1043384059687185</v>
      </c>
      <c r="BJ791" s="2">
        <v>2.9022780673048914</v>
      </c>
      <c r="BK791" s="2">
        <v>26.417788143677036</v>
      </c>
      <c r="BL791" s="2"/>
      <c r="BM791" s="2">
        <v>18.373720129096089</v>
      </c>
      <c r="BN791" s="2">
        <v>-4.3788136542290079</v>
      </c>
      <c r="BO791" s="2">
        <v>82.07757803086146</v>
      </c>
      <c r="BP791" s="2"/>
      <c r="BQ791" s="2">
        <v>6.6771874918891845</v>
      </c>
      <c r="BR791" s="2">
        <v>22.301235621544819</v>
      </c>
      <c r="BS791" s="2">
        <v>17.922421969138547</v>
      </c>
      <c r="BT791" s="2">
        <v>20.868091919296507</v>
      </c>
      <c r="BU791" s="2"/>
      <c r="BV791" s="2">
        <v>104.37881365240627</v>
      </c>
      <c r="BW791" s="2">
        <v>1.8302497665323179</v>
      </c>
      <c r="BX791" s="2"/>
      <c r="BY791" s="2"/>
      <c r="BZ791" s="2">
        <v>75.400390539063395</v>
      </c>
      <c r="CA791" s="2">
        <v>22.752533783325095</v>
      </c>
      <c r="CB791" s="2">
        <v>25.937069433685465</v>
      </c>
      <c r="CC791" s="2"/>
      <c r="CD791" s="2">
        <v>15.56232546899178</v>
      </c>
      <c r="CE791" s="2"/>
      <c r="CF791" s="2">
        <v>42.683110432146862</v>
      </c>
      <c r="CG791" s="2"/>
      <c r="CH791" s="2">
        <v>41.126253912421184</v>
      </c>
      <c r="CI791" s="2">
        <v>0</v>
      </c>
      <c r="CJ791" s="2">
        <v>1.82797912335777</v>
      </c>
      <c r="CK791" s="2">
        <v>0</v>
      </c>
      <c r="CL791" s="2">
        <v>0</v>
      </c>
      <c r="CM791" s="2">
        <v>0</v>
      </c>
      <c r="CN791" s="2">
        <v>1.82797912335777</v>
      </c>
      <c r="CO791" s="2"/>
      <c r="CP791" s="2"/>
      <c r="CQ791" s="2"/>
      <c r="CR791" s="2"/>
      <c r="CS791" s="2"/>
      <c r="CT791" s="2"/>
      <c r="CU791" s="2">
        <v>15.207589127243256</v>
      </c>
      <c r="CV791" s="2"/>
      <c r="CW791" s="2">
        <v>2.2158847916371291</v>
      </c>
      <c r="CX791" s="2"/>
      <c r="CY791" s="2">
        <v>13.102460637299632</v>
      </c>
      <c r="CZ791" s="2"/>
      <c r="DA791" s="2">
        <v>15.456948847994367</v>
      </c>
      <c r="DB791" s="2">
        <v>15.456948847994367</v>
      </c>
      <c r="DC791" s="2">
        <v>3.821678113795751</v>
      </c>
      <c r="DD791" s="2"/>
      <c r="DE791" s="2"/>
      <c r="DF791" s="2"/>
      <c r="DG791" s="2"/>
      <c r="DH791" s="2"/>
      <c r="DI791" s="2">
        <v>28.842085878400752</v>
      </c>
      <c r="DJ791" s="14">
        <v>9.1245168272302895</v>
      </c>
      <c r="DK791" s="2"/>
      <c r="DL791" s="2">
        <v>165.60596595310599</v>
      </c>
      <c r="DM791" s="2">
        <v>20.311462546025499</v>
      </c>
      <c r="DN791" s="2">
        <v>3.1380308053171699</v>
      </c>
      <c r="DO791" s="2"/>
      <c r="DP791" s="2"/>
      <c r="DQ791" s="2"/>
      <c r="DR791" s="2"/>
      <c r="DS791" s="2"/>
      <c r="DT791" s="2"/>
      <c r="DU791" s="2">
        <v>20.591283816780205</v>
      </c>
      <c r="DV791" s="2">
        <v>16.808745485988144</v>
      </c>
      <c r="DW791" s="2">
        <v>1.3690697514854238</v>
      </c>
      <c r="DX791" s="2"/>
      <c r="DY791" s="2">
        <v>47.5</v>
      </c>
      <c r="DZ791" s="2"/>
      <c r="EA791" s="2"/>
      <c r="EB791" s="2"/>
      <c r="EC791" s="2"/>
      <c r="ED791" s="2">
        <v>68.052000000000007</v>
      </c>
      <c r="EE791" s="2"/>
      <c r="EF791" s="2">
        <v>70.543000000000006</v>
      </c>
      <c r="EG791" s="2">
        <v>73.325000000000003</v>
      </c>
      <c r="EH791" s="2">
        <v>29.577000000000002</v>
      </c>
      <c r="EI791" s="2">
        <v>2.31179026190356</v>
      </c>
      <c r="EJ791" s="2">
        <v>5.4909999999999997</v>
      </c>
      <c r="EK791" s="2">
        <v>7.32160352</v>
      </c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>
        <v>82.849061019989989</v>
      </c>
      <c r="FJ791" s="2">
        <v>2.1704994202393215</v>
      </c>
      <c r="FK791" s="2">
        <v>5.6438356164383521</v>
      </c>
      <c r="FL791" s="2">
        <v>20.668493150684935</v>
      </c>
      <c r="FM791" s="2">
        <v>1.3158194047194114</v>
      </c>
      <c r="FN791" s="2">
        <v>67.989041095890414</v>
      </c>
      <c r="FO791" s="2"/>
      <c r="FP791" s="2">
        <v>5.6986301369863011</v>
      </c>
      <c r="FQ791" s="2">
        <v>0.26441740495654542</v>
      </c>
      <c r="FR791" s="2">
        <v>13.381202692395053</v>
      </c>
      <c r="FS791" s="2">
        <v>10.477754791736439</v>
      </c>
      <c r="FT791" s="2">
        <v>0.48814605190364813</v>
      </c>
      <c r="FU791" s="2">
        <v>26.005929651448589</v>
      </c>
      <c r="FV791" s="2">
        <v>16.945275382720382</v>
      </c>
      <c r="FW791" s="2">
        <v>62.078058339812735</v>
      </c>
      <c r="FX791" s="2">
        <v>9.6251979588245646</v>
      </c>
      <c r="FY791" s="2">
        <v>61.604786204469477</v>
      </c>
      <c r="FZ791" s="2">
        <v>11.824740453985571</v>
      </c>
      <c r="GA791" s="2">
        <v>0.76870956643724619</v>
      </c>
      <c r="GB791" s="2"/>
      <c r="GC791" s="2"/>
      <c r="GD791" s="2"/>
      <c r="GE791" s="2"/>
      <c r="GF791" s="2"/>
      <c r="GG791" s="2"/>
      <c r="GH791" s="2">
        <v>27.476850026096539</v>
      </c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>
        <v>-2435</v>
      </c>
      <c r="HR791" s="2">
        <v>10.079999923706101</v>
      </c>
      <c r="HS791" s="2">
        <v>8.25</v>
      </c>
      <c r="HT791" s="2">
        <v>14.170000076293899</v>
      </c>
      <c r="HU791" s="8"/>
      <c r="HV791" s="8"/>
      <c r="HW791" s="8"/>
      <c r="HX791" s="8"/>
      <c r="HY791" s="8"/>
      <c r="HZ791" s="8"/>
      <c r="IA791" s="8"/>
      <c r="IB791" s="8"/>
      <c r="IC791" s="8"/>
      <c r="ID791" s="8"/>
      <c r="IE791" s="8"/>
      <c r="IF791" s="8"/>
      <c r="IG791" s="8"/>
      <c r="IH791" s="8"/>
      <c r="II791" s="8"/>
      <c r="IJ791" s="8"/>
      <c r="IK791" s="8"/>
      <c r="IL791" s="8"/>
      <c r="IM791" s="8"/>
      <c r="IN791" s="8"/>
      <c r="IO791" s="8"/>
      <c r="IP791" s="8"/>
      <c r="IQ791" s="8"/>
      <c r="IR791" s="8"/>
      <c r="IS791" s="8"/>
      <c r="IT791" s="8"/>
      <c r="IU791" s="8"/>
      <c r="IV791" s="8"/>
      <c r="IW791" s="8"/>
      <c r="IX791" s="8"/>
      <c r="IY791" s="8"/>
      <c r="IZ791" s="8"/>
      <c r="JA791" s="8"/>
      <c r="JB791" s="8"/>
      <c r="JC791" s="8"/>
      <c r="JD791" s="8"/>
      <c r="JE791" s="8"/>
      <c r="JF791" s="8"/>
      <c r="JG791" s="8"/>
      <c r="JH791" s="8"/>
      <c r="JI791" s="8"/>
      <c r="JJ791" s="8"/>
      <c r="JK791" s="8"/>
      <c r="JL791" s="8"/>
      <c r="JM791" s="8"/>
      <c r="JN791" s="8"/>
      <c r="JO791" s="8"/>
      <c r="JP791" s="8"/>
      <c r="JQ791" s="8"/>
      <c r="JR791" s="8"/>
      <c r="JS791" s="8"/>
      <c r="JT791" s="8"/>
      <c r="JU791" s="8"/>
      <c r="JV791" s="8"/>
      <c r="JW791" s="8"/>
      <c r="JX791" s="8"/>
      <c r="JY791" s="16">
        <v>254.11061285500747</v>
      </c>
      <c r="JZ791" s="16"/>
      <c r="KA791" s="16"/>
      <c r="KB791" s="16">
        <v>0.90496197879202001</v>
      </c>
      <c r="KC791" s="16">
        <v>-2.1425309298579589</v>
      </c>
      <c r="KD791" s="16">
        <v>13.150000000000006</v>
      </c>
      <c r="KE791" s="16">
        <v>86.85</v>
      </c>
      <c r="KF791" s="16"/>
      <c r="KG791" s="16">
        <v>96.863507051853418</v>
      </c>
      <c r="KH791" s="16">
        <v>95.38806669325696</v>
      </c>
      <c r="KI791" s="16">
        <v>0.71751394444172523</v>
      </c>
      <c r="KJ791" s="16">
        <v>42.056074766355145</v>
      </c>
      <c r="KK791" s="16">
        <v>0.10626992561105207</v>
      </c>
      <c r="KL791" s="16">
        <v>0</v>
      </c>
      <c r="KM791" s="16">
        <v>95.111583421891609</v>
      </c>
      <c r="KN791" s="16"/>
      <c r="KO791" s="16">
        <v>1.5216240287317151</v>
      </c>
      <c r="KP791" s="16"/>
      <c r="KQ791" s="16"/>
      <c r="KR791" s="16"/>
      <c r="KS791" s="16"/>
      <c r="KT791" s="16"/>
      <c r="KU791" s="16"/>
      <c r="KV791" s="16"/>
      <c r="KW791" s="16">
        <v>30.359413241791426</v>
      </c>
      <c r="KX791" s="16">
        <v>25.874793394996981</v>
      </c>
      <c r="KY791" s="16">
        <v>1035.8164450819495</v>
      </c>
      <c r="KZ791" s="16">
        <v>10.791366906474821</v>
      </c>
      <c r="LA791" s="16">
        <v>0</v>
      </c>
      <c r="LB791" s="16">
        <v>98.33978970669618</v>
      </c>
      <c r="LC791" s="16">
        <v>0</v>
      </c>
      <c r="LD791" s="16">
        <v>0</v>
      </c>
      <c r="LE791" s="16">
        <v>1.3004980630879912</v>
      </c>
      <c r="LF791" s="16">
        <v>1.3004980630879912</v>
      </c>
      <c r="LG791" s="16">
        <v>0.35971223021582738</v>
      </c>
      <c r="LH791" s="16">
        <v>43.765793363211593</v>
      </c>
      <c r="LI791" s="16">
        <v>669.32623730368596</v>
      </c>
      <c r="LJ791" s="16">
        <v>57.997252550777148</v>
      </c>
      <c r="LK791" s="16"/>
      <c r="LL791" s="16"/>
      <c r="LM791" s="16"/>
      <c r="LN791" s="16">
        <v>10.525394045500001</v>
      </c>
      <c r="LO791" s="16">
        <v>2.4772234273318867</v>
      </c>
      <c r="LP791" s="16">
        <v>87.182887165400004</v>
      </c>
      <c r="LQ791" s="16">
        <v>2.2917187890999999</v>
      </c>
      <c r="LR791" s="16">
        <v>30648.997508522385</v>
      </c>
      <c r="LS791" s="16">
        <v>7.6448405896468978</v>
      </c>
      <c r="LT791" s="16">
        <v>85.487372871671809</v>
      </c>
      <c r="LU791" s="16"/>
      <c r="LV791" s="16"/>
      <c r="LW791" s="16">
        <v>18.147069999999999</v>
      </c>
      <c r="LX791" s="16">
        <v>18.14789</v>
      </c>
      <c r="LY791" s="16">
        <v>18.147490000000001</v>
      </c>
      <c r="LZ791" s="16"/>
      <c r="MA791" s="16"/>
      <c r="MB791" s="16"/>
      <c r="MC791" s="16"/>
      <c r="MD791" s="16"/>
      <c r="ME791" s="16"/>
      <c r="MF791" s="16">
        <v>92.261871337890597</v>
      </c>
      <c r="MG791" s="16">
        <v>95.818161010742202</v>
      </c>
      <c r="MH791" s="16">
        <v>97.484848022460895</v>
      </c>
      <c r="MI791" s="16">
        <v>94.035408020019503</v>
      </c>
      <c r="MJ791" s="16">
        <v>95.842132568359403</v>
      </c>
      <c r="MK791" s="16">
        <v>94.178108215332003</v>
      </c>
      <c r="ML791" s="16"/>
      <c r="MM791" s="16"/>
      <c r="MN791" s="16"/>
      <c r="MO791" s="16"/>
      <c r="MP791" s="16">
        <v>2.3733899593353298</v>
      </c>
      <c r="MQ791" s="16"/>
      <c r="MR791" s="16"/>
      <c r="MS791" s="16">
        <v>29.863530000000001</v>
      </c>
      <c r="MT791" s="16"/>
      <c r="MU791" s="16"/>
      <c r="MV791" s="16"/>
      <c r="MW791" s="16">
        <v>39.282969999999999</v>
      </c>
      <c r="MX791" s="16"/>
      <c r="MY791" s="16"/>
      <c r="MZ791" s="16">
        <v>21.529219999999999</v>
      </c>
      <c r="NA791" s="16"/>
      <c r="NB791" s="16"/>
      <c r="NC791" s="16"/>
      <c r="ND791" s="16"/>
      <c r="NE791" s="16"/>
      <c r="NF791" s="16"/>
      <c r="NG791" s="16"/>
      <c r="NH791" s="16"/>
      <c r="NI791" s="16"/>
      <c r="NJ791" s="16"/>
      <c r="NK791" s="16"/>
      <c r="NL791" s="16"/>
      <c r="NM791" s="16"/>
      <c r="NN791" s="16"/>
      <c r="NO791" s="16"/>
      <c r="NP791" s="16"/>
      <c r="NQ791" s="16"/>
      <c r="NR791" s="16"/>
      <c r="NS791" s="16"/>
      <c r="NT791" s="16"/>
      <c r="NU791" s="16"/>
      <c r="OL791" s="16">
        <v>86.281350000000003</v>
      </c>
      <c r="OM791" s="16">
        <v>0</v>
      </c>
      <c r="OO791" s="16">
        <v>87.362189999999998</v>
      </c>
      <c r="OP791" s="16">
        <v>86.833430000000007</v>
      </c>
      <c r="OQ791" s="16">
        <v>13.1665697097778</v>
      </c>
      <c r="OR791" s="16">
        <v>12.637809753418001</v>
      </c>
      <c r="OS791" s="16">
        <v>13.7186498641968</v>
      </c>
      <c r="OT791" s="16">
        <v>48.610120000000002</v>
      </c>
      <c r="OV791" s="16">
        <v>32.638851165771499</v>
      </c>
      <c r="OX791" s="16">
        <v>106.085243225098</v>
      </c>
      <c r="OY791" s="16">
        <v>86.833430000000007</v>
      </c>
      <c r="OZ791" s="16">
        <v>106.73175048828099</v>
      </c>
      <c r="PA791" s="16">
        <v>105.41021728515599</v>
      </c>
      <c r="PB791" s="16">
        <v>86.281350000000003</v>
      </c>
      <c r="PC791" s="16">
        <v>87.362189999999998</v>
      </c>
      <c r="PD791" s="16">
        <v>14.3531503677368</v>
      </c>
      <c r="PE791" s="16">
        <v>56.168759999999999</v>
      </c>
      <c r="PH791" s="16">
        <v>71.219421386718807</v>
      </c>
      <c r="PQ791" s="16">
        <v>42.676589999999997</v>
      </c>
    </row>
    <row r="792" spans="1:433" ht="15.5" customHeight="1" thickBot="1" x14ac:dyDescent="0.4">
      <c r="A792" s="1" t="s">
        <v>34</v>
      </c>
      <c r="B792" s="3">
        <v>1985</v>
      </c>
      <c r="C792" s="3">
        <v>2</v>
      </c>
      <c r="D792" s="3">
        <v>1</v>
      </c>
      <c r="E792" s="5">
        <v>0</v>
      </c>
      <c r="F792" s="3">
        <v>1</v>
      </c>
      <c r="G792" s="3">
        <v>1</v>
      </c>
      <c r="H792" s="3">
        <f t="shared" si="39"/>
        <v>1</v>
      </c>
      <c r="I792" s="3">
        <v>1</v>
      </c>
      <c r="J792" s="3">
        <v>6</v>
      </c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1"/>
      <c r="W792" s="3">
        <v>28.57816</v>
      </c>
      <c r="X792" s="3">
        <v>9.3956999999999997</v>
      </c>
      <c r="Y792" s="1"/>
      <c r="Z792" s="1"/>
      <c r="AA792" s="3">
        <v>32.87753</v>
      </c>
      <c r="AB792" s="1"/>
      <c r="AC792" s="3">
        <v>26.098880000000001</v>
      </c>
      <c r="AD792" s="3">
        <v>23.060790000000001</v>
      </c>
      <c r="AE792" s="3">
        <v>34.600110000000001</v>
      </c>
      <c r="AF792" s="3">
        <v>23.060790000000001</v>
      </c>
      <c r="AG792" s="3">
        <v>24.149899999999999</v>
      </c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3">
        <v>1.2179580000000001</v>
      </c>
      <c r="AS792" s="1"/>
      <c r="AT792" s="1"/>
      <c r="AU792" s="2">
        <v>4.5231356783092025</v>
      </c>
      <c r="AV792" s="2">
        <v>1.6375209272848679</v>
      </c>
      <c r="AW792" s="2"/>
      <c r="AX792" s="2"/>
      <c r="AY792" s="2">
        <v>35.770261656625451</v>
      </c>
      <c r="AZ792" s="2">
        <v>2.604452907388449</v>
      </c>
      <c r="BA792" s="2">
        <v>5.2303684788875842</v>
      </c>
      <c r="BB792" s="2">
        <v>3.9866842845114547</v>
      </c>
      <c r="BC792" s="2">
        <v>-14.250816622657211</v>
      </c>
      <c r="BD792" s="2">
        <v>0.30046706665889644</v>
      </c>
      <c r="BE792" s="2">
        <v>2.3958925913499769</v>
      </c>
      <c r="BF792" s="2">
        <v>-0.4309944532109995</v>
      </c>
      <c r="BG792" s="2">
        <v>-10.129084416702099</v>
      </c>
      <c r="BH792" s="2">
        <v>5.0613143805186667</v>
      </c>
      <c r="BI792" s="2">
        <v>5.6291367896953659</v>
      </c>
      <c r="BJ792" s="2">
        <v>3.9455949689476597</v>
      </c>
      <c r="BK792" s="2">
        <v>25.547990163489704</v>
      </c>
      <c r="BL792" s="2"/>
      <c r="BM792" s="2">
        <v>27.081751616529758</v>
      </c>
      <c r="BN792" s="2">
        <v>-4.5120350438438012E-2</v>
      </c>
      <c r="BO792" s="2">
        <v>79.271613313845364</v>
      </c>
      <c r="BP792" s="2"/>
      <c r="BQ792" s="2">
        <v>6.6783130216283393</v>
      </c>
      <c r="BR792" s="2">
        <v>20.773507036593085</v>
      </c>
      <c r="BS792" s="2">
        <v>20.728386686154646</v>
      </c>
      <c r="BT792" s="2">
        <v>19.321339998043111</v>
      </c>
      <c r="BU792" s="2"/>
      <c r="BV792" s="2">
        <v>100.04512035043844</v>
      </c>
      <c r="BW792" s="2">
        <v>2.3356502460014337</v>
      </c>
      <c r="BX792" s="2"/>
      <c r="BY792" s="2"/>
      <c r="BZ792" s="2">
        <v>72.593300295673444</v>
      </c>
      <c r="CA792" s="2">
        <v>27.126871966968196</v>
      </c>
      <c r="CB792" s="2">
        <v>26.162964351082302</v>
      </c>
      <c r="CC792" s="2"/>
      <c r="CD792" s="2">
        <v>15.630242386770357</v>
      </c>
      <c r="CE792" s="2"/>
      <c r="CF792" s="2">
        <v>43.206029966285513</v>
      </c>
      <c r="CG792" s="2"/>
      <c r="CH792" s="2">
        <v>54.20862358349796</v>
      </c>
      <c r="CI792" s="2">
        <v>0</v>
      </c>
      <c r="CJ792" s="2">
        <v>2.5248903997177199</v>
      </c>
      <c r="CK792" s="2">
        <v>0</v>
      </c>
      <c r="CL792" s="2">
        <v>0</v>
      </c>
      <c r="CM792" s="2">
        <v>0</v>
      </c>
      <c r="CN792" s="2">
        <v>2.5248903997177199</v>
      </c>
      <c r="CO792" s="2"/>
      <c r="CP792" s="2"/>
      <c r="CQ792" s="2"/>
      <c r="CR792" s="2"/>
      <c r="CS792" s="2"/>
      <c r="CT792" s="2"/>
      <c r="CU792" s="2">
        <v>12.723498738726146</v>
      </c>
      <c r="CV792" s="2"/>
      <c r="CW792" s="2">
        <v>1.6608674779115633</v>
      </c>
      <c r="CX792" s="2"/>
      <c r="CY792" s="2">
        <v>7.5621664182945842</v>
      </c>
      <c r="CZ792" s="2"/>
      <c r="DA792" s="2">
        <v>12.905459529685778</v>
      </c>
      <c r="DB792" s="2">
        <v>12.905459529685778</v>
      </c>
      <c r="DC792" s="2">
        <v>-0.12751291394670836</v>
      </c>
      <c r="DD792" s="2"/>
      <c r="DE792" s="2"/>
      <c r="DF792" s="2"/>
      <c r="DG792" s="2"/>
      <c r="DH792" s="2"/>
      <c r="DI792" s="2">
        <v>26.131330118477564</v>
      </c>
      <c r="DJ792" s="14">
        <v>11.263177028712899</v>
      </c>
      <c r="DK792" s="2"/>
      <c r="DL792" s="2">
        <v>143.183389284193</v>
      </c>
      <c r="DM792" s="2">
        <v>25.2107164358818</v>
      </c>
      <c r="DN792" s="2">
        <v>3.9291508533163002</v>
      </c>
      <c r="DO792" s="2"/>
      <c r="DP792" s="2"/>
      <c r="DQ792" s="2"/>
      <c r="DR792" s="2"/>
      <c r="DS792" s="2"/>
      <c r="DT792" s="2"/>
      <c r="DU792" s="2">
        <v>18.867789685430719</v>
      </c>
      <c r="DV792" s="2">
        <v>20.801689313745058</v>
      </c>
      <c r="DW792" s="2">
        <v>1.135967911063446</v>
      </c>
      <c r="DX792" s="2"/>
      <c r="DY792" s="2">
        <v>47.5</v>
      </c>
      <c r="DZ792" s="2"/>
      <c r="EA792" s="2"/>
      <c r="EB792" s="2"/>
      <c r="EC792" s="2"/>
      <c r="ED792" s="2">
        <v>68.132999999999996</v>
      </c>
      <c r="EE792" s="2"/>
      <c r="EF792" s="2">
        <v>70.731999999999999</v>
      </c>
      <c r="EG792" s="2">
        <v>73.647999999999996</v>
      </c>
      <c r="EH792" s="2">
        <v>29.065999999999999</v>
      </c>
      <c r="EI792" s="2">
        <v>2.27821488840633</v>
      </c>
      <c r="EJ792" s="2">
        <v>5.4390000000000001</v>
      </c>
      <c r="EK792" s="2">
        <v>7.6501150400000002</v>
      </c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>
        <v>77.998013724459497</v>
      </c>
      <c r="FJ792" s="2">
        <v>7.2411832923337931</v>
      </c>
      <c r="FK792" s="2">
        <v>6.2456627342123596</v>
      </c>
      <c r="FL792" s="2">
        <v>20.610687022900763</v>
      </c>
      <c r="FM792" s="2">
        <v>1.629495325776072</v>
      </c>
      <c r="FN792" s="2">
        <v>65.202736195102602</v>
      </c>
      <c r="FO792" s="2"/>
      <c r="FP792" s="2">
        <v>7.9409140477842772</v>
      </c>
      <c r="FQ792" s="2">
        <v>0.23534889350118227</v>
      </c>
      <c r="FR792" s="2">
        <v>12.803392684113547</v>
      </c>
      <c r="FS792" s="2">
        <v>12.051984222350406</v>
      </c>
      <c r="FT792" s="2">
        <v>0.44139476437702596</v>
      </c>
      <c r="FU792" s="2">
        <v>21.179432957023884</v>
      </c>
      <c r="FV792" s="2">
        <v>13.303341902313619</v>
      </c>
      <c r="FW792" s="2">
        <v>63.522022734525805</v>
      </c>
      <c r="FX792" s="2">
        <v>13.399742930591261</v>
      </c>
      <c r="FY792" s="2">
        <v>61.616323907455019</v>
      </c>
      <c r="FZ792" s="2">
        <v>11.680591259640103</v>
      </c>
      <c r="GA792" s="2">
        <v>0.92931271743924881</v>
      </c>
      <c r="GB792" s="2"/>
      <c r="GC792" s="2"/>
      <c r="GD792" s="2"/>
      <c r="GE792" s="2"/>
      <c r="GF792" s="2"/>
      <c r="GG792" s="2"/>
      <c r="GH792" s="2">
        <v>26.415890589050058</v>
      </c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>
        <v>-2297</v>
      </c>
      <c r="HR792" s="2">
        <v>12.3400001525879</v>
      </c>
      <c r="HS792" s="2">
        <v>9.4899997711181605</v>
      </c>
      <c r="HT792" s="2">
        <v>18.469999313354499</v>
      </c>
      <c r="HU792" s="6">
        <v>2.86</v>
      </c>
      <c r="HV792" s="6">
        <v>8.0376169758916411</v>
      </c>
      <c r="HW792" s="6">
        <v>9.645776566757494</v>
      </c>
      <c r="HX792" s="6">
        <v>2.2770704952607042</v>
      </c>
      <c r="HY792" s="6">
        <v>0</v>
      </c>
      <c r="HZ792" s="6"/>
      <c r="IA792" s="6">
        <v>0</v>
      </c>
      <c r="IB792" s="6">
        <v>4.9424999999999999</v>
      </c>
      <c r="IC792" s="6">
        <v>4.9805928075819681</v>
      </c>
      <c r="ID792" s="6">
        <v>5.0306139933333336</v>
      </c>
      <c r="IE792" s="6">
        <v>4.7841666666666667</v>
      </c>
      <c r="IF792" s="6">
        <v>4.833333333333333</v>
      </c>
      <c r="IG792" s="6">
        <v>2.7777777777777781</v>
      </c>
      <c r="IH792" s="6">
        <v>2.7710833333333333</v>
      </c>
      <c r="II792" s="6">
        <v>4.5</v>
      </c>
      <c r="IJ792" s="6" t="s">
        <v>242</v>
      </c>
      <c r="IK792" s="6" t="s">
        <v>242</v>
      </c>
      <c r="IL792" s="6">
        <v>1</v>
      </c>
      <c r="IM792" s="6">
        <v>4.1161625174074077</v>
      </c>
      <c r="IN792" s="6">
        <v>0</v>
      </c>
      <c r="IO792" s="6">
        <v>0</v>
      </c>
      <c r="IP792" s="6">
        <v>0</v>
      </c>
      <c r="IQ792" s="6">
        <v>0</v>
      </c>
      <c r="IR792" s="6">
        <v>0</v>
      </c>
      <c r="IS792" s="6">
        <v>4.4666666666666659</v>
      </c>
      <c r="IT792" s="6">
        <v>0</v>
      </c>
      <c r="IU792" s="6">
        <v>1.2</v>
      </c>
      <c r="IV792" s="6">
        <v>1.8888888888888886</v>
      </c>
      <c r="IW792" s="6"/>
      <c r="IX792" s="6"/>
      <c r="IY792" s="6" t="s">
        <v>242</v>
      </c>
      <c r="IZ792" s="6">
        <v>0</v>
      </c>
      <c r="JA792" s="6">
        <v>1.8035753071308136</v>
      </c>
      <c r="JB792" s="6">
        <v>2</v>
      </c>
      <c r="JC792" s="6"/>
      <c r="JD792" s="6">
        <v>1.9017876535654068</v>
      </c>
      <c r="JE792" s="6">
        <v>1.263558847484765</v>
      </c>
      <c r="JF792" s="6"/>
      <c r="JG792" s="6">
        <v>5.4354354354354353</v>
      </c>
      <c r="JH792" s="6">
        <v>0</v>
      </c>
      <c r="JI792" s="6">
        <v>2.7177177177177176</v>
      </c>
      <c r="JJ792" s="6"/>
      <c r="JK792" s="6"/>
      <c r="JL792" s="6"/>
      <c r="JM792" s="6"/>
      <c r="JN792" s="6"/>
      <c r="JO792" s="6">
        <v>0</v>
      </c>
      <c r="JP792" s="6" t="s">
        <v>242</v>
      </c>
      <c r="JQ792" s="6"/>
      <c r="JR792" s="6"/>
      <c r="JS792" s="6"/>
      <c r="JT792" s="6">
        <v>6.3849999999999998</v>
      </c>
      <c r="JU792" s="6"/>
      <c r="JV792" s="6"/>
      <c r="JW792" s="6" t="s">
        <v>242</v>
      </c>
      <c r="JX792" s="6">
        <v>3.9604176353978975</v>
      </c>
      <c r="JY792" s="16">
        <v>261.72465960665659</v>
      </c>
      <c r="JZ792" s="16"/>
      <c r="KA792" s="16"/>
      <c r="KB792" s="16">
        <v>0.92457121068754389</v>
      </c>
      <c r="KC792" s="16">
        <v>-2.121768210099912</v>
      </c>
      <c r="KD792" s="16">
        <v>12.805999999999997</v>
      </c>
      <c r="KE792" s="16">
        <v>87.194000000000003</v>
      </c>
      <c r="KF792" s="16"/>
      <c r="KG792" s="16">
        <v>96.901467712895752</v>
      </c>
      <c r="KH792" s="16">
        <v>95.485963691453748</v>
      </c>
      <c r="KI792" s="16">
        <v>0.72631071002042868</v>
      </c>
      <c r="KJ792" s="16">
        <v>43.521594684385391</v>
      </c>
      <c r="KK792" s="16">
        <v>0.11123470522803114</v>
      </c>
      <c r="KL792" s="16">
        <v>0</v>
      </c>
      <c r="KM792" s="16">
        <v>95.216907675194676</v>
      </c>
      <c r="KN792" s="16"/>
      <c r="KO792" s="16">
        <v>1.5546120801283538</v>
      </c>
      <c r="KP792" s="16"/>
      <c r="KQ792" s="16"/>
      <c r="KR792" s="16"/>
      <c r="KS792" s="16"/>
      <c r="KT792" s="16"/>
      <c r="KU792" s="16"/>
      <c r="KV792" s="16"/>
      <c r="KW792" s="16">
        <v>27.773929130610625</v>
      </c>
      <c r="KX792" s="16">
        <v>28.004831275753123</v>
      </c>
      <c r="KY792" s="16">
        <v>1067.0527058565222</v>
      </c>
      <c r="KZ792" s="16">
        <v>10.625094596639928</v>
      </c>
      <c r="LA792" s="16">
        <v>0</v>
      </c>
      <c r="LB792" s="16">
        <v>97.654003329801725</v>
      </c>
      <c r="LC792" s="16">
        <v>0</v>
      </c>
      <c r="LD792" s="16">
        <v>0</v>
      </c>
      <c r="LE792" s="16">
        <v>1.9222037233237474</v>
      </c>
      <c r="LF792" s="16">
        <v>1.9222037233237474</v>
      </c>
      <c r="LG792" s="16">
        <v>0.42379294687452707</v>
      </c>
      <c r="LH792" s="16">
        <v>44.221239593636255</v>
      </c>
      <c r="LI792" s="16">
        <v>660.60581611510804</v>
      </c>
      <c r="LJ792" s="16">
        <v>55.749228157147613</v>
      </c>
      <c r="LK792" s="16"/>
      <c r="LL792" s="16"/>
      <c r="LM792" s="16"/>
      <c r="LN792" s="16">
        <v>10.5907172996</v>
      </c>
      <c r="LO792" s="16">
        <v>2.5704989154013016</v>
      </c>
      <c r="LP792" s="16">
        <v>87.127787823999995</v>
      </c>
      <c r="LQ792" s="16">
        <v>2.2814948764</v>
      </c>
      <c r="LR792" s="16">
        <v>30487.220167329207</v>
      </c>
      <c r="LS792" s="16">
        <v>7.5534224660038856</v>
      </c>
      <c r="LT792" s="16">
        <v>85.321677522568848</v>
      </c>
      <c r="LU792" s="16"/>
      <c r="LV792" s="16"/>
      <c r="LW792" s="16"/>
      <c r="LX792" s="16"/>
      <c r="LY792" s="16">
        <v>17.366759999999999</v>
      </c>
      <c r="LZ792" s="16"/>
      <c r="MA792" s="16"/>
      <c r="MB792" s="16"/>
      <c r="MC792" s="16">
        <v>13.307410000000001</v>
      </c>
      <c r="MD792" s="16">
        <v>11.34572</v>
      </c>
      <c r="ME792" s="16">
        <v>9.2795100000000001</v>
      </c>
      <c r="MF792" s="16">
        <v>84.115272521972699</v>
      </c>
      <c r="MG792" s="16">
        <v>89.834220886230497</v>
      </c>
      <c r="MH792" s="16">
        <v>90.771209716796903</v>
      </c>
      <c r="MI792" s="16">
        <v>85.953338623046903</v>
      </c>
      <c r="MJ792" s="16">
        <v>87.828849792480497</v>
      </c>
      <c r="MK792" s="16">
        <v>88.921051025390597</v>
      </c>
      <c r="ML792" s="16"/>
      <c r="MM792" s="16"/>
      <c r="MN792" s="16"/>
      <c r="MO792" s="16"/>
      <c r="MP792" s="16">
        <v>2.56679010391235</v>
      </c>
      <c r="MQ792" s="16"/>
      <c r="MR792" s="16"/>
      <c r="MS792" s="16">
        <v>29.53866</v>
      </c>
      <c r="MT792" s="16"/>
      <c r="MU792" s="16"/>
      <c r="MV792" s="16"/>
      <c r="MW792" s="16">
        <v>37.684609999999999</v>
      </c>
      <c r="MX792" s="16"/>
      <c r="MY792" s="16"/>
      <c r="MZ792" s="16">
        <v>23.204689999999999</v>
      </c>
      <c r="NA792" s="16"/>
      <c r="NB792" s="16"/>
      <c r="NC792" s="16"/>
      <c r="ND792" s="16">
        <v>38.8991088867188</v>
      </c>
      <c r="NE792" s="16"/>
      <c r="NF792" s="16">
        <v>35.375869750976598</v>
      </c>
      <c r="NG792" s="16"/>
      <c r="NH792" s="16">
        <v>35.375869750976598</v>
      </c>
      <c r="NI792" s="16">
        <v>8.9416999816894496</v>
      </c>
      <c r="NJ792" s="16">
        <v>37.246841430664098</v>
      </c>
      <c r="NK792" s="16"/>
      <c r="NL792" s="16">
        <v>38.8991088867188</v>
      </c>
      <c r="NM792" s="16">
        <v>37.246841430664098</v>
      </c>
      <c r="NN792" s="16">
        <v>7.1510300636291504</v>
      </c>
      <c r="NO792" s="16">
        <v>8.1019401550293004</v>
      </c>
      <c r="NP792" s="16"/>
      <c r="NQ792" s="16">
        <v>7.1510300636291504</v>
      </c>
      <c r="NR792" s="16"/>
      <c r="NS792" s="16">
        <v>8.1019401550293004</v>
      </c>
      <c r="NT792" s="16">
        <v>8.9416999816894496</v>
      </c>
      <c r="NU792" s="16"/>
      <c r="NY792" s="16">
        <v>94.833610534667997</v>
      </c>
      <c r="NZ792" s="16">
        <v>98.995079040527301</v>
      </c>
      <c r="OA792" s="16">
        <v>95.379981994628906</v>
      </c>
      <c r="OB792" s="16">
        <v>95.881538391113295</v>
      </c>
      <c r="OC792" s="16">
        <v>98.628608703613295</v>
      </c>
      <c r="OE792" s="16">
        <v>98.263046264648395</v>
      </c>
      <c r="OG792" s="16">
        <v>85.15625</v>
      </c>
      <c r="OH792" s="16">
        <v>87.015609741210895</v>
      </c>
      <c r="OI792" s="16">
        <v>88.965599060058594</v>
      </c>
      <c r="OP792" s="16">
        <v>88.346180000000004</v>
      </c>
      <c r="OQ792" s="16">
        <v>11.6538200378418</v>
      </c>
      <c r="OT792" s="16">
        <v>48.702539999999999</v>
      </c>
      <c r="OU792" s="16">
        <v>33.692050933837898</v>
      </c>
      <c r="OV792" s="16">
        <v>33.201351165771499</v>
      </c>
      <c r="OW792" s="16">
        <v>32.727771759033203</v>
      </c>
      <c r="OX792" s="16">
        <v>106.913612365723</v>
      </c>
      <c r="OY792" s="16">
        <v>88.346180000000004</v>
      </c>
      <c r="OZ792" s="16">
        <v>107.47727203369099</v>
      </c>
      <c r="PA792" s="16">
        <v>106.32627105712901</v>
      </c>
      <c r="PD792" s="16">
        <v>15.3827800750732</v>
      </c>
      <c r="PH792" s="16">
        <v>71.911918640136705</v>
      </c>
      <c r="PQ792" s="16">
        <v>43.534649999999999</v>
      </c>
    </row>
    <row r="793" spans="1:433" ht="15.5" customHeight="1" thickBot="1" x14ac:dyDescent="0.4">
      <c r="A793" s="1" t="s">
        <v>34</v>
      </c>
      <c r="B793" s="3">
        <v>1986</v>
      </c>
      <c r="C793" s="3">
        <v>0</v>
      </c>
      <c r="D793" s="3">
        <v>1</v>
      </c>
      <c r="E793" s="5">
        <v>0</v>
      </c>
      <c r="F793" s="3">
        <v>1</v>
      </c>
      <c r="G793" s="3">
        <v>1</v>
      </c>
      <c r="H793" s="3">
        <f t="shared" si="39"/>
        <v>1</v>
      </c>
      <c r="I793" s="3">
        <v>1</v>
      </c>
      <c r="J793" s="3">
        <v>4</v>
      </c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1"/>
      <c r="W793" s="3">
        <v>21.188669999999998</v>
      </c>
      <c r="X793" s="3">
        <v>8.0541999999999998</v>
      </c>
      <c r="Y793" s="1"/>
      <c r="Z793" s="1"/>
      <c r="AA793" s="3">
        <v>38.012230000000002</v>
      </c>
      <c r="AB793" s="1"/>
      <c r="AC793" s="3">
        <v>21.087990000000001</v>
      </c>
      <c r="AD793" s="3">
        <v>25.345939999999999</v>
      </c>
      <c r="AE793" s="3">
        <v>35.633049999999997</v>
      </c>
      <c r="AF793" s="3">
        <v>25.345939999999999</v>
      </c>
      <c r="AG793" s="3">
        <v>27.867920000000002</v>
      </c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3">
        <v>1.1493910000000001</v>
      </c>
      <c r="AS793" s="1"/>
      <c r="AT793" s="1"/>
      <c r="AU793" s="2">
        <v>4.9648356657136219</v>
      </c>
      <c r="AV793" s="2">
        <v>2.0627642661782204</v>
      </c>
      <c r="AW793" s="2"/>
      <c r="AX793" s="2"/>
      <c r="AY793" s="2">
        <v>37.057708087477636</v>
      </c>
      <c r="AZ793" s="2">
        <v>2.4030168195171626</v>
      </c>
      <c r="BA793" s="2">
        <v>-5.0680602168366846</v>
      </c>
      <c r="BB793" s="2">
        <v>4.1191508765982263</v>
      </c>
      <c r="BC793" s="2">
        <v>14.627826429281825</v>
      </c>
      <c r="BD793" s="2">
        <v>5.062005939784882</v>
      </c>
      <c r="BE793" s="2">
        <v>2.1400521908026064</v>
      </c>
      <c r="BF793" s="2">
        <v>-0.68391949771601901</v>
      </c>
      <c r="BG793" s="2">
        <v>38.887390893942353</v>
      </c>
      <c r="BH793" s="2">
        <v>7.2511144997610586</v>
      </c>
      <c r="BI793" s="2">
        <v>-1.8335090445220317</v>
      </c>
      <c r="BJ793" s="2">
        <v>4.7786757312598525</v>
      </c>
      <c r="BK793" s="2">
        <v>22.707484152074578</v>
      </c>
      <c r="BL793" s="2"/>
      <c r="BM793" s="2">
        <v>34.286302759185936</v>
      </c>
      <c r="BN793" s="2">
        <v>1.4370505945806469</v>
      </c>
      <c r="BO793" s="2">
        <v>75.66039151162893</v>
      </c>
      <c r="BP793" s="2"/>
      <c r="BQ793" s="2">
        <v>6.8355514993471029</v>
      </c>
      <c r="BR793" s="2">
        <v>22.902557889638448</v>
      </c>
      <c r="BS793" s="2">
        <v>24.339608488371066</v>
      </c>
      <c r="BT793" s="2">
        <v>21.259630802261189</v>
      </c>
      <c r="BU793" s="2"/>
      <c r="BV793" s="2">
        <v>98.562949401267375</v>
      </c>
      <c r="BW793" s="2">
        <v>2.9286119541487219</v>
      </c>
      <c r="BX793" s="2"/>
      <c r="BY793" s="2"/>
      <c r="BZ793" s="2">
        <v>68.82484001280082</v>
      </c>
      <c r="CA793" s="2">
        <v>32.849252164605289</v>
      </c>
      <c r="CB793" s="2">
        <v>27.393055417878703</v>
      </c>
      <c r="CC793" s="2"/>
      <c r="CD793" s="2">
        <v>15.337034147886119</v>
      </c>
      <c r="CE793" s="2"/>
      <c r="CF793" s="2">
        <v>44.617004478670744</v>
      </c>
      <c r="CG793" s="2"/>
      <c r="CH793" s="2">
        <v>67.135554923791233</v>
      </c>
      <c r="CI793" s="2">
        <v>0</v>
      </c>
      <c r="CJ793" s="2">
        <v>3.0519430313206199</v>
      </c>
      <c r="CK793" s="2">
        <v>0</v>
      </c>
      <c r="CL793" s="2">
        <v>0</v>
      </c>
      <c r="CM793" s="2">
        <v>0</v>
      </c>
      <c r="CN793" s="2">
        <v>3.0519430313206199</v>
      </c>
      <c r="CO793" s="2"/>
      <c r="CP793" s="2"/>
      <c r="CQ793" s="2"/>
      <c r="CR793" s="2"/>
      <c r="CS793" s="2"/>
      <c r="CT793" s="2"/>
      <c r="CU793" s="2">
        <v>12.63912702144952</v>
      </c>
      <c r="CV793" s="2"/>
      <c r="CW793" s="2">
        <v>1.3231457973265737</v>
      </c>
      <c r="CX793" s="2"/>
      <c r="CY793" s="2">
        <v>22.343267745500057</v>
      </c>
      <c r="CZ793" s="2"/>
      <c r="DA793" s="2">
        <v>12.854002041751764</v>
      </c>
      <c r="DB793" s="2">
        <v>12.854002041751764</v>
      </c>
      <c r="DC793" s="2">
        <v>0.53807328289919132</v>
      </c>
      <c r="DD793" s="2"/>
      <c r="DE793" s="2"/>
      <c r="DF793" s="2"/>
      <c r="DG793" s="2"/>
      <c r="DH793" s="2"/>
      <c r="DI793" s="2">
        <v>26.896747649867009</v>
      </c>
      <c r="DJ793" s="14">
        <v>16.346918949756098</v>
      </c>
      <c r="DK793" s="2"/>
      <c r="DL793" s="2">
        <v>143.22963239653899</v>
      </c>
      <c r="DM793" s="2">
        <v>31.742597267299899</v>
      </c>
      <c r="DN793" s="2">
        <v>5.17636538470917</v>
      </c>
      <c r="DO793" s="2"/>
      <c r="DP793" s="2"/>
      <c r="DQ793" s="2"/>
      <c r="DR793" s="2"/>
      <c r="DS793" s="2"/>
      <c r="DT793" s="2"/>
      <c r="DU793" s="2">
        <v>18.042962346768544</v>
      </c>
      <c r="DV793" s="2">
        <v>27.374102722681588</v>
      </c>
      <c r="DW793" s="2">
        <v>1.4590648508461321</v>
      </c>
      <c r="DX793" s="2"/>
      <c r="DY793" s="2">
        <v>47.5</v>
      </c>
      <c r="DZ793" s="2"/>
      <c r="EA793" s="2"/>
      <c r="EB793" s="2"/>
      <c r="EC793" s="2"/>
      <c r="ED793" s="2">
        <v>68.114000000000004</v>
      </c>
      <c r="EE793" s="2"/>
      <c r="EF793" s="2">
        <v>70.832999999999998</v>
      </c>
      <c r="EG793" s="2">
        <v>73.894999999999996</v>
      </c>
      <c r="EH793" s="2">
        <v>28.664999999999999</v>
      </c>
      <c r="EI793" s="2">
        <v>2.2455812767976</v>
      </c>
      <c r="EJ793" s="2">
        <v>5.4160000000000004</v>
      </c>
      <c r="EK793" s="2">
        <v>7.8619112040000001</v>
      </c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>
        <v>82.943570096737645</v>
      </c>
      <c r="FJ793" s="2">
        <v>8.9531237529654514E-2</v>
      </c>
      <c r="FK793" s="2">
        <v>5.9841094237151822</v>
      </c>
      <c r="FL793" s="2">
        <v>20.617519863220359</v>
      </c>
      <c r="FM793" s="2">
        <v>1.195806184986292</v>
      </c>
      <c r="FN793" s="2">
        <v>62.44594186865131</v>
      </c>
      <c r="FO793" s="2"/>
      <c r="FP793" s="2">
        <v>10.952428844413156</v>
      </c>
      <c r="FQ793" s="2">
        <v>0.20191565172713333</v>
      </c>
      <c r="FR793" s="2">
        <v>15.11634060439456</v>
      </c>
      <c r="FS793" s="2">
        <v>12.766334150486781</v>
      </c>
      <c r="FT793" s="2">
        <v>0.80242088791431021</v>
      </c>
      <c r="FU793" s="2">
        <v>13.889074929140785</v>
      </c>
      <c r="FV793" s="2">
        <v>13.379818444941449</v>
      </c>
      <c r="FW793" s="2">
        <v>71.434284433208973</v>
      </c>
      <c r="FX793" s="2">
        <v>10.880147349033022</v>
      </c>
      <c r="FY793" s="2">
        <v>64.820418366004475</v>
      </c>
      <c r="FZ793" s="2">
        <v>10.91961584002105</v>
      </c>
      <c r="GA793" s="2">
        <v>1.0821362174869988</v>
      </c>
      <c r="GB793" s="2"/>
      <c r="GC793" s="2"/>
      <c r="GD793" s="2"/>
      <c r="GE793" s="2"/>
      <c r="GF793" s="2"/>
      <c r="GG793" s="2"/>
      <c r="GH793" s="2">
        <v>23.213275781277513</v>
      </c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>
        <v>-2136</v>
      </c>
      <c r="HR793" s="2">
        <v>10.5299997329712</v>
      </c>
      <c r="HS793" s="2">
        <v>8.6999998092651403</v>
      </c>
      <c r="HT793" s="2">
        <v>14.4899997711182</v>
      </c>
      <c r="HU793" s="8"/>
      <c r="HV793" s="8"/>
      <c r="HW793" s="8"/>
      <c r="HX793" s="8"/>
      <c r="HY793" s="8"/>
      <c r="HZ793" s="8"/>
      <c r="IA793" s="8"/>
      <c r="IB793" s="8"/>
      <c r="IC793" s="8"/>
      <c r="ID793" s="8"/>
      <c r="IE793" s="8"/>
      <c r="IF793" s="8"/>
      <c r="IG793" s="8"/>
      <c r="IH793" s="8"/>
      <c r="II793" s="8"/>
      <c r="IJ793" s="8"/>
      <c r="IK793" s="8"/>
      <c r="IL793" s="8"/>
      <c r="IM793" s="8"/>
      <c r="IN793" s="8"/>
      <c r="IO793" s="8"/>
      <c r="IP793" s="8"/>
      <c r="IQ793" s="8"/>
      <c r="IR793" s="8"/>
      <c r="IS793" s="8"/>
      <c r="IT793" s="8"/>
      <c r="IU793" s="8"/>
      <c r="IV793" s="8"/>
      <c r="IW793" s="8"/>
      <c r="IX793" s="8"/>
      <c r="IY793" s="8"/>
      <c r="IZ793" s="8"/>
      <c r="JA793" s="8"/>
      <c r="JB793" s="8"/>
      <c r="JC793" s="8"/>
      <c r="JD793" s="8"/>
      <c r="JE793" s="8"/>
      <c r="JF793" s="8"/>
      <c r="JG793" s="8"/>
      <c r="JH793" s="8"/>
      <c r="JI793" s="8"/>
      <c r="JJ793" s="8"/>
      <c r="JK793" s="8"/>
      <c r="JL793" s="8"/>
      <c r="JM793" s="8"/>
      <c r="JN793" s="8"/>
      <c r="JO793" s="8"/>
      <c r="JP793" s="8"/>
      <c r="JQ793" s="8"/>
      <c r="JR793" s="8"/>
      <c r="JS793" s="8"/>
      <c r="JT793" s="8"/>
      <c r="JU793" s="8"/>
      <c r="JV793" s="8"/>
      <c r="JW793" s="8"/>
      <c r="JX793" s="8"/>
      <c r="JY793" s="16">
        <v>269.67889908256882</v>
      </c>
      <c r="JZ793" s="16"/>
      <c r="KA793" s="16"/>
      <c r="KB793" s="16">
        <v>0.97669442224992598</v>
      </c>
      <c r="KC793" s="16">
        <v>-2.3233046331372851</v>
      </c>
      <c r="KD793" s="16">
        <v>12.441999999999993</v>
      </c>
      <c r="KE793" s="16">
        <v>87.558000000000007</v>
      </c>
      <c r="KF793" s="16"/>
      <c r="KG793" s="16">
        <v>96.999083044373208</v>
      </c>
      <c r="KH793" s="16">
        <v>95.465254033922179</v>
      </c>
      <c r="KI793" s="16">
        <v>0.72788635172585026</v>
      </c>
      <c r="KJ793" s="16">
        <v>44.932432432432435</v>
      </c>
      <c r="KK793" s="16">
        <v>0.11534025374855823</v>
      </c>
      <c r="KL793" s="16">
        <v>0</v>
      </c>
      <c r="KM793" s="16">
        <v>94.694348327566317</v>
      </c>
      <c r="KN793" s="16"/>
      <c r="KO793" s="16">
        <v>1.4760775033844824</v>
      </c>
      <c r="KP793" s="16"/>
      <c r="KQ793" s="16"/>
      <c r="KR793" s="16"/>
      <c r="KS793" s="16"/>
      <c r="KT793" s="16"/>
      <c r="KU793" s="16"/>
      <c r="KV793" s="16"/>
      <c r="KW793" s="16">
        <v>30.430870001615457</v>
      </c>
      <c r="KX793" s="16">
        <v>29.465673073984366</v>
      </c>
      <c r="KY793" s="16">
        <v>1102.5235063075327</v>
      </c>
      <c r="KZ793" s="16">
        <v>12.284250269687162</v>
      </c>
      <c r="LA793" s="16">
        <v>0</v>
      </c>
      <c r="LB793" s="16">
        <v>98.354908306364621</v>
      </c>
      <c r="LC793" s="16">
        <v>0</v>
      </c>
      <c r="LD793" s="16">
        <v>0</v>
      </c>
      <c r="LE793" s="16">
        <v>1.0787486515641855</v>
      </c>
      <c r="LF793" s="16">
        <v>1.0787486515641855</v>
      </c>
      <c r="LG793" s="16">
        <v>0.56634304207119746</v>
      </c>
      <c r="LH793" s="16">
        <v>40.103456924400184</v>
      </c>
      <c r="LI793" s="16">
        <v>677.80402833745165</v>
      </c>
      <c r="LJ793" s="16">
        <v>53.253731430170944</v>
      </c>
      <c r="LK793" s="16"/>
      <c r="LL793" s="16"/>
      <c r="LM793" s="16"/>
      <c r="LN793" s="16">
        <v>10.651465798</v>
      </c>
      <c r="LO793" s="16">
        <v>2.663774403470716</v>
      </c>
      <c r="LP793" s="16">
        <v>87.076547231299998</v>
      </c>
      <c r="LQ793" s="16">
        <v>2.2719869707</v>
      </c>
      <c r="LR793" s="16">
        <v>30316.930295721599</v>
      </c>
      <c r="LS793" s="16">
        <v>7.4734316078162504</v>
      </c>
      <c r="LT793" s="16">
        <v>85.104559478916698</v>
      </c>
      <c r="LU793" s="16"/>
      <c r="LV793" s="16"/>
      <c r="LW793" s="16"/>
      <c r="LX793" s="16"/>
      <c r="LY793" s="16">
        <v>16.271560000000001</v>
      </c>
      <c r="LZ793" s="16"/>
      <c r="MA793" s="16"/>
      <c r="MB793" s="16"/>
      <c r="MC793" s="16">
        <v>12.00198</v>
      </c>
      <c r="MD793" s="16">
        <v>10.26085</v>
      </c>
      <c r="ME793" s="16">
        <v>8.4341899999999992</v>
      </c>
      <c r="MF793" s="16">
        <v>90.107116699218807</v>
      </c>
      <c r="MG793" s="16">
        <v>94.376327514648395</v>
      </c>
      <c r="MH793" s="16">
        <v>95.532020568847699</v>
      </c>
      <c r="MI793" s="16">
        <v>91.804550170898395</v>
      </c>
      <c r="MJ793" s="16">
        <v>93.539871215820298</v>
      </c>
      <c r="MK793" s="16">
        <v>93.248558044433594</v>
      </c>
      <c r="ML793" s="16"/>
      <c r="MM793" s="16"/>
      <c r="MN793" s="16"/>
      <c r="MO793" s="16"/>
      <c r="MP793" s="16">
        <v>3.1028299331664999</v>
      </c>
      <c r="MQ793" s="16"/>
      <c r="MR793" s="16"/>
      <c r="MS793" s="16">
        <v>28.092210000000001</v>
      </c>
      <c r="MT793" s="16"/>
      <c r="MU793" s="16"/>
      <c r="MV793" s="16"/>
      <c r="MW793" s="16">
        <v>35.761830000000003</v>
      </c>
      <c r="MX793" s="16"/>
      <c r="MY793" s="16"/>
      <c r="MZ793" s="16">
        <v>25.658899999999999</v>
      </c>
      <c r="NA793" s="16"/>
      <c r="NB793" s="16"/>
      <c r="NC793" s="16"/>
      <c r="ND793" s="16"/>
      <c r="NE793" s="16"/>
      <c r="NF793" s="16"/>
      <c r="NG793" s="16"/>
      <c r="NH793" s="16"/>
      <c r="NI793" s="16"/>
      <c r="NJ793" s="16"/>
      <c r="NK793" s="16"/>
      <c r="NL793" s="16"/>
      <c r="NM793" s="16"/>
      <c r="NN793" s="16"/>
      <c r="NO793" s="16"/>
      <c r="NP793" s="16"/>
      <c r="NQ793" s="16"/>
      <c r="NR793" s="16"/>
      <c r="NS793" s="16"/>
      <c r="NT793" s="16"/>
      <c r="NU793" s="16"/>
      <c r="OG793" s="16">
        <v>84.986412048339801</v>
      </c>
      <c r="OH793" s="16">
        <v>88.062538146972699</v>
      </c>
      <c r="OI793" s="16">
        <v>91.274642944335895</v>
      </c>
      <c r="OP793" s="16">
        <v>88.765739999999994</v>
      </c>
      <c r="OQ793" s="16">
        <v>11.234259605407701</v>
      </c>
      <c r="OT793" s="16">
        <v>48.801439999999999</v>
      </c>
      <c r="OU793" s="16">
        <v>34.689231872558601</v>
      </c>
      <c r="OV793" s="16">
        <v>34.256519317627003</v>
      </c>
      <c r="OW793" s="16">
        <v>33.839668273925803</v>
      </c>
      <c r="OX793" s="16">
        <v>106.016242980957</v>
      </c>
      <c r="OY793" s="16">
        <v>88.765739999999994</v>
      </c>
      <c r="OZ793" s="16">
        <v>106.51287841796901</v>
      </c>
      <c r="PA793" s="16">
        <v>105.500160217285</v>
      </c>
      <c r="PD793" s="16">
        <v>14.554369926452599</v>
      </c>
      <c r="PH793" s="16">
        <v>73.622459411621094</v>
      </c>
      <c r="PQ793" s="16">
        <v>38.268160000000002</v>
      </c>
    </row>
    <row r="794" spans="1:433" ht="15.5" customHeight="1" thickBot="1" x14ac:dyDescent="0.4">
      <c r="A794" s="1" t="s">
        <v>34</v>
      </c>
      <c r="B794" s="3">
        <v>1987</v>
      </c>
      <c r="C794" s="3">
        <v>1</v>
      </c>
      <c r="D794" s="3">
        <v>1</v>
      </c>
      <c r="E794" s="5">
        <v>1</v>
      </c>
      <c r="F794" s="3">
        <v>1</v>
      </c>
      <c r="G794" s="3">
        <v>1</v>
      </c>
      <c r="H794" s="3">
        <f t="shared" si="39"/>
        <v>1</v>
      </c>
      <c r="I794" s="3">
        <v>1</v>
      </c>
      <c r="J794" s="3">
        <v>6</v>
      </c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1"/>
      <c r="W794" s="3">
        <v>19.699069999999999</v>
      </c>
      <c r="X794" s="3">
        <v>10.277100000000001</v>
      </c>
      <c r="Y794" s="1"/>
      <c r="Z794" s="1"/>
      <c r="AA794" s="3">
        <v>52.17069</v>
      </c>
      <c r="AB794" s="1"/>
      <c r="AC794" s="3">
        <v>32.720509999999997</v>
      </c>
      <c r="AD794" s="3">
        <v>27.60304</v>
      </c>
      <c r="AE794" s="3">
        <v>44.714350000000003</v>
      </c>
      <c r="AF794" s="3">
        <v>27.60304</v>
      </c>
      <c r="AG794" s="3">
        <v>29.895669999999999</v>
      </c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3">
        <v>1.0808249999999999</v>
      </c>
      <c r="AS794" s="1"/>
      <c r="AT794" s="1"/>
      <c r="AU794" s="2">
        <v>7.5823043760417761</v>
      </c>
      <c r="AV794" s="2">
        <v>4.6180616556360548</v>
      </c>
      <c r="AW794" s="2"/>
      <c r="AX794" s="2"/>
      <c r="AY794" s="2">
        <v>5.7469290483432474</v>
      </c>
      <c r="AZ794" s="2">
        <v>7.4932508833701377</v>
      </c>
      <c r="BA794" s="2">
        <v>10.068583764397516</v>
      </c>
      <c r="BB794" s="2">
        <v>11.092913176989526</v>
      </c>
      <c r="BC794" s="2">
        <v>17.052176472416633</v>
      </c>
      <c r="BD794" s="2">
        <v>7.3107792692987772</v>
      </c>
      <c r="BE794" s="2">
        <v>6.9309841069703566</v>
      </c>
      <c r="BF794" s="2">
        <v>3.984687380354643</v>
      </c>
      <c r="BG794" s="2">
        <v>16.088542385693046</v>
      </c>
      <c r="BH794" s="2">
        <v>7.9045177805644045</v>
      </c>
      <c r="BI794" s="2">
        <v>0.38195853998735174</v>
      </c>
      <c r="BJ794" s="2">
        <v>4.0692436261816454</v>
      </c>
      <c r="BK794" s="2">
        <v>21.636626442519162</v>
      </c>
      <c r="BL794" s="2"/>
      <c r="BM794" s="2">
        <v>36.374154571596577</v>
      </c>
      <c r="BN794" s="2">
        <v>0.26294249192181585</v>
      </c>
      <c r="BO794" s="2">
        <v>77.295976519909118</v>
      </c>
      <c r="BP794" s="2"/>
      <c r="BQ794" s="2">
        <v>7.3390002226843905</v>
      </c>
      <c r="BR794" s="2">
        <v>22.441080986661145</v>
      </c>
      <c r="BS794" s="2">
        <v>22.704023480090886</v>
      </c>
      <c r="BT794" s="2">
        <v>20.864832551226602</v>
      </c>
      <c r="BU794" s="2"/>
      <c r="BV794" s="2">
        <v>99.737057506570252</v>
      </c>
      <c r="BW794" s="2">
        <v>3.728615978933437</v>
      </c>
      <c r="BX794" s="2"/>
      <c r="BY794" s="2"/>
      <c r="BZ794" s="2">
        <v>69.956976296847756</v>
      </c>
      <c r="CA794" s="2">
        <v>36.111212079674765</v>
      </c>
      <c r="CB794" s="2">
        <v>27.803066057698249</v>
      </c>
      <c r="CC794" s="2"/>
      <c r="CD794" s="2">
        <v>14.472188333659087</v>
      </c>
      <c r="CE794" s="2"/>
      <c r="CF794" s="2">
        <v>43.952187455769774</v>
      </c>
      <c r="CG794" s="2"/>
      <c r="CH794" s="2">
        <v>72.485366651271349</v>
      </c>
      <c r="CI794" s="2">
        <v>0</v>
      </c>
      <c r="CJ794" s="2">
        <v>3.4696285922455501</v>
      </c>
      <c r="CK794" s="2">
        <v>0</v>
      </c>
      <c r="CL794" s="2">
        <v>0</v>
      </c>
      <c r="CM794" s="2">
        <v>0</v>
      </c>
      <c r="CN794" s="2">
        <v>3.4696285922455501</v>
      </c>
      <c r="CO794" s="2"/>
      <c r="CP794" s="2"/>
      <c r="CQ794" s="2"/>
      <c r="CR794" s="2"/>
      <c r="CS794" s="2"/>
      <c r="CT794" s="2"/>
      <c r="CU794" s="2">
        <v>11.298294543298711</v>
      </c>
      <c r="CV794" s="2"/>
      <c r="CW794" s="2">
        <v>0.98608268490219786</v>
      </c>
      <c r="CX794" s="2"/>
      <c r="CY794" s="2">
        <v>16.230079148386828</v>
      </c>
      <c r="CZ794" s="2"/>
      <c r="DA794" s="2">
        <v>11.463755006200383</v>
      </c>
      <c r="DB794" s="2">
        <v>11.463755006200383</v>
      </c>
      <c r="DC794" s="2">
        <v>0.19073737209866912</v>
      </c>
      <c r="DD794" s="2"/>
      <c r="DE794" s="2"/>
      <c r="DF794" s="2"/>
      <c r="DG794" s="2"/>
      <c r="DH794" s="2"/>
      <c r="DI794" s="2">
        <v>27.969068303703338</v>
      </c>
      <c r="DJ794" s="14">
        <v>18.2867124028087</v>
      </c>
      <c r="DK794" s="2"/>
      <c r="DL794" s="2">
        <v>113.70530889133001</v>
      </c>
      <c r="DM794" s="2">
        <v>21.810274035098299</v>
      </c>
      <c r="DN794" s="2">
        <v>6.3053448601722097</v>
      </c>
      <c r="DO794" s="2"/>
      <c r="DP794" s="2"/>
      <c r="DQ794" s="2"/>
      <c r="DR794" s="2"/>
      <c r="DS794" s="2"/>
      <c r="DT794" s="2"/>
      <c r="DU794" s="2">
        <v>17.693205156037468</v>
      </c>
      <c r="DV794" s="2">
        <v>35.003342434419828</v>
      </c>
      <c r="DW794" s="2">
        <v>1.366500529560849</v>
      </c>
      <c r="DX794" s="2"/>
      <c r="DY794" s="2">
        <v>47.5</v>
      </c>
      <c r="DZ794" s="2"/>
      <c r="EA794" s="2"/>
      <c r="EB794" s="2"/>
      <c r="EC794" s="2"/>
      <c r="ED794" s="2">
        <v>68.046999999999997</v>
      </c>
      <c r="EE794" s="2"/>
      <c r="EF794" s="2">
        <v>70.888000000000005</v>
      </c>
      <c r="EG794" s="2">
        <v>74.093999999999994</v>
      </c>
      <c r="EH794" s="2">
        <v>28.196000000000002</v>
      </c>
      <c r="EI794" s="2">
        <v>2.2126293074523899</v>
      </c>
      <c r="EJ794" s="2">
        <v>5.4080000000000004</v>
      </c>
      <c r="EK794" s="2">
        <v>8.3883597250000008</v>
      </c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>
        <v>82.039466109147725</v>
      </c>
      <c r="FJ794" s="2">
        <v>6.4231600484972368E-2</v>
      </c>
      <c r="FK794" s="2">
        <v>9.8702082704497514</v>
      </c>
      <c r="FL794" s="2">
        <v>19.307777442398631</v>
      </c>
      <c r="FM794" s="2">
        <v>1.6309461568719585</v>
      </c>
      <c r="FN794" s="2">
        <v>61.404567863970215</v>
      </c>
      <c r="FO794" s="2"/>
      <c r="FP794" s="2">
        <v>9.4174464231814063</v>
      </c>
      <c r="FQ794" s="2">
        <v>0.36782334854837673</v>
      </c>
      <c r="FR794" s="2">
        <v>15.678947630714257</v>
      </c>
      <c r="FS794" s="2">
        <v>11.237086895173096</v>
      </c>
      <c r="FT794" s="2">
        <v>0.79555889411699154</v>
      </c>
      <c r="FU794" s="2">
        <v>16.269661095542666</v>
      </c>
      <c r="FV794" s="2">
        <v>9.6119929453262785</v>
      </c>
      <c r="FW794" s="2">
        <v>70.494370053917706</v>
      </c>
      <c r="FX794" s="2">
        <v>13.168724279835391</v>
      </c>
      <c r="FY794" s="2">
        <v>64.006466784244566</v>
      </c>
      <c r="FZ794" s="2">
        <v>13.212815990593768</v>
      </c>
      <c r="GA794" s="2">
        <v>1.1560113927453586</v>
      </c>
      <c r="GB794" s="2"/>
      <c r="GC794" s="2"/>
      <c r="GD794" s="2"/>
      <c r="GE794" s="2"/>
      <c r="GF794" s="2"/>
      <c r="GG794" s="2"/>
      <c r="GH794" s="2">
        <v>24.371434844645943</v>
      </c>
      <c r="GI794" s="2"/>
      <c r="GJ794" s="2"/>
      <c r="GK794" s="2"/>
      <c r="GL794" s="2"/>
      <c r="GM794" s="2"/>
      <c r="GN794" s="2"/>
      <c r="GO794" s="2"/>
      <c r="GP794" s="2">
        <v>1.84098043736587</v>
      </c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>
        <v>-1953</v>
      </c>
      <c r="HR794" s="2">
        <v>11.8400001525879</v>
      </c>
      <c r="HS794" s="2">
        <v>9.4200000762939506</v>
      </c>
      <c r="HT794" s="2">
        <v>16.75</v>
      </c>
      <c r="HU794" s="8"/>
      <c r="HV794" s="8"/>
      <c r="HW794" s="8"/>
      <c r="HX794" s="8"/>
      <c r="HY794" s="8"/>
      <c r="HZ794" s="8"/>
      <c r="IA794" s="8"/>
      <c r="IB794" s="8"/>
      <c r="IC794" s="8"/>
      <c r="ID794" s="8"/>
      <c r="IE794" s="8"/>
      <c r="IF794" s="8"/>
      <c r="IG794" s="8"/>
      <c r="IH794" s="8"/>
      <c r="II794" s="8"/>
      <c r="IJ794" s="8"/>
      <c r="IK794" s="8"/>
      <c r="IL794" s="8"/>
      <c r="IM794" s="8"/>
      <c r="IN794" s="8"/>
      <c r="IO794" s="8"/>
      <c r="IP794" s="8"/>
      <c r="IQ794" s="8"/>
      <c r="IR794" s="8"/>
      <c r="IS794" s="8"/>
      <c r="IT794" s="8"/>
      <c r="IU794" s="8"/>
      <c r="IV794" s="8"/>
      <c r="IW794" s="8"/>
      <c r="IX794" s="8"/>
      <c r="IY794" s="8"/>
      <c r="IZ794" s="8"/>
      <c r="JA794" s="8"/>
      <c r="JB794" s="8"/>
      <c r="JC794" s="8"/>
      <c r="JD794" s="8"/>
      <c r="JE794" s="8"/>
      <c r="JF794" s="8"/>
      <c r="JG794" s="8"/>
      <c r="JH794" s="8"/>
      <c r="JI794" s="8"/>
      <c r="JJ794" s="8"/>
      <c r="JK794" s="8"/>
      <c r="JL794" s="8"/>
      <c r="JM794" s="8"/>
      <c r="JN794" s="8"/>
      <c r="JO794" s="8"/>
      <c r="JP794" s="8"/>
      <c r="JQ794" s="8"/>
      <c r="JR794" s="8"/>
      <c r="JS794" s="8"/>
      <c r="JT794" s="8"/>
      <c r="JU794" s="8"/>
      <c r="JV794" s="8"/>
      <c r="JW794" s="8"/>
      <c r="JX794" s="8"/>
      <c r="JY794" s="16">
        <v>268.78388845855926</v>
      </c>
      <c r="JZ794" s="16"/>
      <c r="KA794" s="16"/>
      <c r="KB794" s="16">
        <v>0.99588158354503786</v>
      </c>
      <c r="KC794" s="16">
        <v>-2.4259419876057629</v>
      </c>
      <c r="KD794" s="16">
        <v>12.073999999999998</v>
      </c>
      <c r="KE794" s="16">
        <v>87.926000000000002</v>
      </c>
      <c r="KF794" s="16"/>
      <c r="KG794" s="16">
        <v>97.080673913147962</v>
      </c>
      <c r="KH794" s="16">
        <v>95.58444501348356</v>
      </c>
      <c r="KI794" s="16">
        <v>0.69084204305516539</v>
      </c>
      <c r="KJ794" s="16">
        <v>41.867469879518069</v>
      </c>
      <c r="KK794" s="16">
        <v>0.10298661174047373</v>
      </c>
      <c r="KL794" s="16">
        <v>0</v>
      </c>
      <c r="KM794" s="16">
        <v>94.232749742533457</v>
      </c>
      <c r="KN794" s="16"/>
      <c r="KO794" s="16">
        <v>1.4102747284973243</v>
      </c>
      <c r="KP794" s="16"/>
      <c r="KQ794" s="16"/>
      <c r="KR794" s="16"/>
      <c r="KS794" s="16"/>
      <c r="KT794" s="16"/>
      <c r="KU794" s="16"/>
      <c r="KV794" s="16"/>
      <c r="KW794" s="16">
        <v>28.505216906766535</v>
      </c>
      <c r="KX794" s="16">
        <v>28.056749577066149</v>
      </c>
      <c r="KY794" s="16">
        <v>1156.0138054725614</v>
      </c>
      <c r="KZ794" s="16">
        <v>14.072014826581944</v>
      </c>
      <c r="LA794" s="16">
        <v>0</v>
      </c>
      <c r="LB794" s="16">
        <v>96.147736298649718</v>
      </c>
      <c r="LC794" s="16">
        <v>0</v>
      </c>
      <c r="LD794" s="16">
        <v>0</v>
      </c>
      <c r="LE794" s="16">
        <v>3.388933015620863</v>
      </c>
      <c r="LF794" s="16">
        <v>3.388933015620863</v>
      </c>
      <c r="LG794" s="16">
        <v>0.46333068572941494</v>
      </c>
      <c r="LH794" s="16">
        <v>43.438033516167316</v>
      </c>
      <c r="LI794" s="16">
        <v>716.37580518028881</v>
      </c>
      <c r="LJ794" s="16">
        <v>55.035571167206164</v>
      </c>
      <c r="LK794" s="16"/>
      <c r="LL794" s="16"/>
      <c r="LM794" s="16"/>
      <c r="LN794" s="16">
        <v>10.708103855199999</v>
      </c>
      <c r="LO794" s="16">
        <v>2.75704989154013</v>
      </c>
      <c r="LP794" s="16">
        <v>87.028773744000006</v>
      </c>
      <c r="LQ794" s="16">
        <v>2.2631224007999999</v>
      </c>
      <c r="LR794" s="16">
        <v>30142.667665319619</v>
      </c>
      <c r="LS794" s="16">
        <v>7.3762998514455491</v>
      </c>
      <c r="LT794" s="16">
        <v>84.893155067992225</v>
      </c>
      <c r="LU794" s="16"/>
      <c r="LV794" s="16"/>
      <c r="LW794" s="16"/>
      <c r="LX794" s="16"/>
      <c r="LY794" s="16">
        <v>17.081849999999999</v>
      </c>
      <c r="LZ794" s="16"/>
      <c r="MA794" s="16"/>
      <c r="MB794" s="16"/>
      <c r="MC794" s="16">
        <v>11.4526</v>
      </c>
      <c r="MD794" s="16">
        <v>9.7668700000000008</v>
      </c>
      <c r="ME794" s="16">
        <v>7.9957799999999999</v>
      </c>
      <c r="MF794" s="16">
        <v>90.427017211914105</v>
      </c>
      <c r="MG794" s="16">
        <v>95.353210449218807</v>
      </c>
      <c r="MH794" s="16">
        <v>96.775802612304702</v>
      </c>
      <c r="MI794" s="16">
        <v>92.353919982910199</v>
      </c>
      <c r="MJ794" s="16">
        <v>94.341072082519503</v>
      </c>
      <c r="MK794" s="16">
        <v>93.9744873046875</v>
      </c>
      <c r="ML794" s="16"/>
      <c r="MM794" s="16"/>
      <c r="MN794" s="16"/>
      <c r="MO794" s="16"/>
      <c r="MP794" s="16"/>
      <c r="MQ794" s="16"/>
      <c r="MR794" s="16"/>
      <c r="MS794" s="16"/>
      <c r="MT794" s="16"/>
      <c r="MU794" s="16"/>
      <c r="MV794" s="16"/>
      <c r="MW794" s="16"/>
      <c r="MX794" s="16"/>
      <c r="MY794" s="16"/>
      <c r="MZ794" s="16"/>
      <c r="NA794" s="16"/>
      <c r="NB794" s="16"/>
      <c r="NC794" s="16"/>
      <c r="ND794" s="16"/>
      <c r="NE794" s="16"/>
      <c r="NF794" s="16"/>
      <c r="NG794" s="16"/>
      <c r="NH794" s="16"/>
      <c r="NI794" s="16"/>
      <c r="NJ794" s="16"/>
      <c r="NK794" s="16"/>
      <c r="NL794" s="16"/>
      <c r="NM794" s="16"/>
      <c r="NN794" s="16"/>
      <c r="NO794" s="16"/>
      <c r="NP794" s="16"/>
      <c r="NQ794" s="16"/>
      <c r="NR794" s="16"/>
      <c r="NS794" s="16"/>
      <c r="NT794" s="16"/>
      <c r="NU794" s="16"/>
      <c r="OG794" s="16">
        <v>89.187942504882798</v>
      </c>
      <c r="OH794" s="16">
        <v>91.867576599121094</v>
      </c>
      <c r="OI794" s="16">
        <v>94.656150817871094</v>
      </c>
      <c r="OP794" s="16">
        <v>87.926190000000005</v>
      </c>
      <c r="OQ794" s="16">
        <v>12.073809623718301</v>
      </c>
      <c r="OT794" s="16">
        <v>48.765450000000001</v>
      </c>
      <c r="OV794" s="16">
        <v>37.384750366210902</v>
      </c>
      <c r="OX794" s="16">
        <v>106.039749145508</v>
      </c>
      <c r="OY794" s="16">
        <v>87.926190000000005</v>
      </c>
      <c r="OZ794" s="16">
        <v>106.70159149169901</v>
      </c>
      <c r="PA794" s="16">
        <v>105.35317993164099</v>
      </c>
      <c r="PD794" s="16">
        <v>15.1887302398682</v>
      </c>
      <c r="PH794" s="16">
        <v>73.650108337402301</v>
      </c>
      <c r="PQ794" s="16">
        <v>43.857799999999997</v>
      </c>
    </row>
    <row r="795" spans="1:433" ht="15.5" customHeight="1" thickBot="1" x14ac:dyDescent="0.4">
      <c r="A795" s="1" t="s">
        <v>34</v>
      </c>
      <c r="B795" s="3">
        <v>1988</v>
      </c>
      <c r="C795" s="3">
        <v>1</v>
      </c>
      <c r="D795" s="3">
        <v>1</v>
      </c>
      <c r="E795" s="5">
        <v>1</v>
      </c>
      <c r="F795" s="3">
        <v>0</v>
      </c>
      <c r="G795" s="3">
        <v>1</v>
      </c>
      <c r="H795" s="3">
        <f t="shared" si="39"/>
        <v>1</v>
      </c>
      <c r="I795" s="3">
        <v>1</v>
      </c>
      <c r="J795" s="3">
        <v>5</v>
      </c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1"/>
      <c r="W795" s="3">
        <v>13.88974</v>
      </c>
      <c r="X795" s="3">
        <v>9.4603000000000002</v>
      </c>
      <c r="Y795" s="1"/>
      <c r="Z795" s="1"/>
      <c r="AA795" s="3">
        <v>68.110560000000007</v>
      </c>
      <c r="AB795" s="1"/>
      <c r="AC795" s="3">
        <v>18.81418</v>
      </c>
      <c r="AD795" s="3">
        <v>24.863959999999999</v>
      </c>
      <c r="AE795" s="3">
        <v>37.679119999999998</v>
      </c>
      <c r="AF795" s="3">
        <v>24.863959999999999</v>
      </c>
      <c r="AG795" s="3">
        <v>26.570810000000002</v>
      </c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3">
        <v>0.96495500000000001</v>
      </c>
      <c r="AS795" s="1"/>
      <c r="AT795" s="1"/>
      <c r="AU795" s="2">
        <v>5.9153720655604474</v>
      </c>
      <c r="AV795" s="2">
        <v>3.0119291645912938</v>
      </c>
      <c r="AW795" s="2"/>
      <c r="AX795" s="2"/>
      <c r="AY795" s="2">
        <v>39.011097687866112</v>
      </c>
      <c r="AZ795" s="2">
        <v>2.6942936957120196</v>
      </c>
      <c r="BA795" s="2">
        <v>12.913052891265366</v>
      </c>
      <c r="BB795" s="2">
        <v>3.8640449435294926</v>
      </c>
      <c r="BC795" s="2">
        <v>-5.5581670650831825</v>
      </c>
      <c r="BD795" s="2">
        <v>4.2664923343411516</v>
      </c>
      <c r="BE795" s="2">
        <v>2.5044671354672801</v>
      </c>
      <c r="BF795" s="2">
        <v>-0.30547311794447296</v>
      </c>
      <c r="BG795" s="2">
        <v>12.498412095556617</v>
      </c>
      <c r="BH795" s="2">
        <v>9.089774980073642</v>
      </c>
      <c r="BI795" s="2">
        <v>12.009881567317109</v>
      </c>
      <c r="BJ795" s="2">
        <v>3.282213977132912</v>
      </c>
      <c r="BK795" s="2">
        <v>22.580746435235831</v>
      </c>
      <c r="BL795" s="2"/>
      <c r="BM795" s="2">
        <v>48.384682101466851</v>
      </c>
      <c r="BN795" s="2">
        <v>11.692389937038406</v>
      </c>
      <c r="BO795" s="2">
        <v>67.989373396287618</v>
      </c>
      <c r="BP795" s="2"/>
      <c r="BQ795" s="2">
        <v>6.2791716881883106</v>
      </c>
      <c r="BR795" s="2">
        <v>20.318236667233464</v>
      </c>
      <c r="BS795" s="2">
        <v>32.010626603712396</v>
      </c>
      <c r="BT795" s="2">
        <v>18.948482379931875</v>
      </c>
      <c r="BU795" s="2"/>
      <c r="BV795" s="2">
        <v>88.307610063521068</v>
      </c>
      <c r="BW795" s="2">
        <v>4.4086697545605986</v>
      </c>
      <c r="BX795" s="2"/>
      <c r="BY795" s="2"/>
      <c r="BZ795" s="2">
        <v>61.71020170558166</v>
      </c>
      <c r="CA795" s="2">
        <v>36.692292164428444</v>
      </c>
      <c r="CB795" s="2">
        <v>29.539297958825649</v>
      </c>
      <c r="CC795" s="2"/>
      <c r="CD795" s="2">
        <v>15.486557590018801</v>
      </c>
      <c r="CE795" s="2"/>
      <c r="CF795" s="2">
        <v>41.996959371668822</v>
      </c>
      <c r="CG795" s="2"/>
      <c r="CH795" s="2">
        <v>85.076974265895302</v>
      </c>
      <c r="CI795" s="2">
        <v>0</v>
      </c>
      <c r="CJ795" s="2">
        <v>2.8097535084463199</v>
      </c>
      <c r="CK795" s="2">
        <v>0</v>
      </c>
      <c r="CL795" s="2">
        <v>0</v>
      </c>
      <c r="CM795" s="2">
        <v>0</v>
      </c>
      <c r="CN795" s="2">
        <v>2.8097535084463199</v>
      </c>
      <c r="CO795" s="2"/>
      <c r="CP795" s="2"/>
      <c r="CQ795" s="2"/>
      <c r="CR795" s="2"/>
      <c r="CS795" s="2"/>
      <c r="CT795" s="2"/>
      <c r="CU795" s="2">
        <v>13.525246011234474</v>
      </c>
      <c r="CV795" s="2"/>
      <c r="CW795" s="2">
        <v>-1.2206924969384272</v>
      </c>
      <c r="CX795" s="2"/>
      <c r="CY795" s="2">
        <v>38.561751156197573</v>
      </c>
      <c r="CZ795" s="2"/>
      <c r="DA795" s="2">
        <v>13.569528528883568</v>
      </c>
      <c r="DB795" s="2">
        <v>13.569528528883568</v>
      </c>
      <c r="DC795" s="2">
        <v>-14.87074833990355</v>
      </c>
      <c r="DD795" s="2"/>
      <c r="DE795" s="2"/>
      <c r="DF795" s="2"/>
      <c r="DG795" s="2"/>
      <c r="DH795" s="2"/>
      <c r="DI795" s="2">
        <v>27.235521299087836</v>
      </c>
      <c r="DJ795" s="14">
        <v>23.236833203524199</v>
      </c>
      <c r="DK795" s="2"/>
      <c r="DL795" s="2">
        <v>121.599357962927</v>
      </c>
      <c r="DM795" s="2">
        <v>22.594257178526799</v>
      </c>
      <c r="DN795" s="2">
        <v>7.7299906938725398</v>
      </c>
      <c r="DO795" s="2"/>
      <c r="DP795" s="2"/>
      <c r="DQ795" s="2"/>
      <c r="DR795" s="2"/>
      <c r="DS795" s="2"/>
      <c r="DT795" s="2"/>
      <c r="DU795" s="2">
        <v>16.688578709146597</v>
      </c>
      <c r="DV795" s="2">
        <v>27.110143132849053</v>
      </c>
      <c r="DW795" s="2">
        <v>2.1012533482133522</v>
      </c>
      <c r="DX795" s="2"/>
      <c r="DY795" s="2">
        <v>47.5</v>
      </c>
      <c r="DZ795" s="2"/>
      <c r="EA795" s="2"/>
      <c r="EB795" s="2"/>
      <c r="EC795" s="2"/>
      <c r="ED795" s="2">
        <v>67.942999999999998</v>
      </c>
      <c r="EE795" s="2"/>
      <c r="EF795" s="2">
        <v>70.888000000000005</v>
      </c>
      <c r="EG795" s="2">
        <v>74.207999999999998</v>
      </c>
      <c r="EH795" s="2">
        <v>27.779</v>
      </c>
      <c r="EI795" s="2">
        <v>2.1783179359972</v>
      </c>
      <c r="EJ795" s="2">
        <v>5.42</v>
      </c>
      <c r="EK795" s="2">
        <v>8.4100108139999996</v>
      </c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>
        <v>11.189739053516149</v>
      </c>
      <c r="FL795" s="2">
        <v>18.376824413976117</v>
      </c>
      <c r="FM795" s="2"/>
      <c r="FN795" s="2">
        <v>65.678903140203445</v>
      </c>
      <c r="FO795" s="2"/>
      <c r="FP795" s="2">
        <v>4.7545333923042898</v>
      </c>
      <c r="FQ795" s="2"/>
      <c r="FR795" s="2"/>
      <c r="FS795" s="2"/>
      <c r="FT795" s="2"/>
      <c r="FU795" s="2"/>
      <c r="FV795" s="2">
        <v>9.9178521338409098</v>
      </c>
      <c r="FW795" s="2"/>
      <c r="FX795" s="2">
        <v>10.018032458425164</v>
      </c>
      <c r="FY795" s="2">
        <v>62.352234021238232</v>
      </c>
      <c r="FZ795" s="2">
        <v>17.711881386495694</v>
      </c>
      <c r="GA795" s="2"/>
      <c r="GB795" s="2"/>
      <c r="GC795" s="2"/>
      <c r="GD795" s="2"/>
      <c r="GE795" s="2"/>
      <c r="GF795" s="2"/>
      <c r="GG795" s="2"/>
      <c r="GH795" s="2">
        <v>17.923747634039898</v>
      </c>
      <c r="GI795" s="2"/>
      <c r="GJ795" s="2"/>
      <c r="GK795" s="2"/>
      <c r="GL795" s="2"/>
      <c r="GM795" s="2"/>
      <c r="GN795" s="2"/>
      <c r="GO795" s="2"/>
      <c r="GP795" s="2">
        <v>2.1109857421274003</v>
      </c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>
        <v>-1750</v>
      </c>
      <c r="HR795" s="2">
        <v>16.329999923706101</v>
      </c>
      <c r="HS795" s="2">
        <v>14</v>
      </c>
      <c r="HT795" s="2">
        <v>21.370000839233398</v>
      </c>
      <c r="HU795" s="8"/>
      <c r="HV795" s="8"/>
      <c r="HW795" s="8"/>
      <c r="HX795" s="8"/>
      <c r="HY795" s="8"/>
      <c r="HZ795" s="8"/>
      <c r="IA795" s="8"/>
      <c r="IB795" s="8"/>
      <c r="IC795" s="8"/>
      <c r="ID795" s="8"/>
      <c r="IE795" s="8"/>
      <c r="IF795" s="8"/>
      <c r="IG795" s="8"/>
      <c r="IH795" s="8"/>
      <c r="II795" s="8"/>
      <c r="IJ795" s="8"/>
      <c r="IK795" s="8"/>
      <c r="IL795" s="8"/>
      <c r="IM795" s="8"/>
      <c r="IN795" s="8"/>
      <c r="IO795" s="8"/>
      <c r="IP795" s="8"/>
      <c r="IQ795" s="8"/>
      <c r="IR795" s="8"/>
      <c r="IS795" s="8"/>
      <c r="IT795" s="8"/>
      <c r="IU795" s="8"/>
      <c r="IV795" s="8"/>
      <c r="IW795" s="8"/>
      <c r="IX795" s="8"/>
      <c r="IY795" s="8"/>
      <c r="IZ795" s="8"/>
      <c r="JA795" s="8"/>
      <c r="JB795" s="8"/>
      <c r="JC795" s="8"/>
      <c r="JD795" s="8"/>
      <c r="JE795" s="8"/>
      <c r="JF795" s="8"/>
      <c r="JG795" s="8"/>
      <c r="JH795" s="8"/>
      <c r="JI795" s="8"/>
      <c r="JJ795" s="8"/>
      <c r="JK795" s="8"/>
      <c r="JL795" s="8"/>
      <c r="JM795" s="8"/>
      <c r="JN795" s="8"/>
      <c r="JO795" s="8"/>
      <c r="JP795" s="8"/>
      <c r="JQ795" s="8"/>
      <c r="JR795" s="8"/>
      <c r="JS795" s="8"/>
      <c r="JT795" s="8"/>
      <c r="JU795" s="8"/>
      <c r="JV795" s="8"/>
      <c r="JW795" s="8"/>
      <c r="JX795" s="8"/>
      <c r="JY795" s="16">
        <v>267.45098039215685</v>
      </c>
      <c r="JZ795" s="16"/>
      <c r="KA795" s="16"/>
      <c r="KB795" s="16">
        <v>1.0258161976282725</v>
      </c>
      <c r="KC795" s="16">
        <v>-2.39996831494161</v>
      </c>
      <c r="KD795" s="16">
        <v>11.715000000000003</v>
      </c>
      <c r="KE795" s="16">
        <v>88.284999999999997</v>
      </c>
      <c r="KF795" s="16"/>
      <c r="KG795" s="16">
        <v>97.14290835872977</v>
      </c>
      <c r="KH795" s="16">
        <v>95.715696734136969</v>
      </c>
      <c r="KI795" s="16">
        <v>0.61474098707784264</v>
      </c>
      <c r="KJ795" s="16">
        <v>33.255269320843098</v>
      </c>
      <c r="KK795" s="16">
        <v>7.6277650648360021E-2</v>
      </c>
      <c r="KL795" s="16">
        <v>0</v>
      </c>
      <c r="KM795" s="16">
        <v>95.423340961098418</v>
      </c>
      <c r="KN795" s="16"/>
      <c r="KO795" s="16">
        <v>1.3098388294407317</v>
      </c>
      <c r="KP795" s="16"/>
      <c r="KQ795" s="16"/>
      <c r="KR795" s="16"/>
      <c r="KS795" s="16"/>
      <c r="KT795" s="16"/>
      <c r="KU795" s="16"/>
      <c r="KV795" s="16"/>
      <c r="KW795" s="16">
        <v>19.847564830499635</v>
      </c>
      <c r="KX795" s="16">
        <v>23.74243965238685</v>
      </c>
      <c r="KY795" s="16">
        <v>1249.6101060511542</v>
      </c>
      <c r="KZ795" s="16">
        <v>14.832879070434657</v>
      </c>
      <c r="LA795" s="16">
        <v>0</v>
      </c>
      <c r="LB795" s="16">
        <v>77.765026538516707</v>
      </c>
      <c r="LC795" s="16">
        <v>0</v>
      </c>
      <c r="LD795" s="16">
        <v>0</v>
      </c>
      <c r="LE795" s="16">
        <v>21.775928848084924</v>
      </c>
      <c r="LF795" s="16">
        <v>21.775928848084924</v>
      </c>
      <c r="LG795" s="16">
        <v>0.45904461339836466</v>
      </c>
      <c r="LH795" s="16">
        <v>56.409995517113508</v>
      </c>
      <c r="LI795" s="16">
        <v>763.19563578706595</v>
      </c>
      <c r="LJ795" s="16">
        <v>64.065641719027326</v>
      </c>
      <c r="LK795" s="16"/>
      <c r="LL795" s="16"/>
      <c r="LM795" s="16"/>
      <c r="LN795" s="16">
        <v>10.7610350076</v>
      </c>
      <c r="LO795" s="16">
        <v>2.8503253796095445</v>
      </c>
      <c r="LP795" s="16">
        <v>86.984126984100001</v>
      </c>
      <c r="LQ795" s="16">
        <v>2.2548380083000001</v>
      </c>
      <c r="LR795" s="16">
        <v>29956.851736327721</v>
      </c>
      <c r="LS795" s="16">
        <v>7.284881727802536</v>
      </c>
      <c r="LT795" s="16">
        <v>84.784596046166143</v>
      </c>
      <c r="LU795" s="16"/>
      <c r="LV795" s="16"/>
      <c r="LW795" s="16"/>
      <c r="LX795" s="16"/>
      <c r="LY795" s="16"/>
      <c r="LZ795" s="16"/>
      <c r="MA795" s="16"/>
      <c r="MB795" s="16"/>
      <c r="MC795" s="16">
        <v>10.62236</v>
      </c>
      <c r="MD795" s="16">
        <v>9.0285399999999996</v>
      </c>
      <c r="ME795" s="16">
        <v>7.3507999999999996</v>
      </c>
      <c r="MF795" s="16">
        <v>92.104240417480497</v>
      </c>
      <c r="MG795" s="16">
        <v>96.772308349609403</v>
      </c>
      <c r="MH795" s="16">
        <v>97.105857849121094</v>
      </c>
      <c r="MI795" s="16">
        <v>93.5389404296875</v>
      </c>
      <c r="MJ795" s="16">
        <v>94.999588012695298</v>
      </c>
      <c r="MK795" s="16">
        <v>96.431800842285199</v>
      </c>
      <c r="ML795" s="16"/>
      <c r="MM795" s="16"/>
      <c r="MN795" s="16"/>
      <c r="MO795" s="16"/>
      <c r="MP795" s="16"/>
      <c r="MQ795" s="16"/>
      <c r="MR795" s="16"/>
      <c r="MS795" s="16"/>
      <c r="MT795" s="16"/>
      <c r="MU795" s="16"/>
      <c r="MV795" s="16"/>
      <c r="MW795" s="16"/>
      <c r="MX795" s="16"/>
      <c r="MY795" s="16"/>
      <c r="MZ795" s="16"/>
      <c r="NA795" s="16"/>
      <c r="NB795" s="16"/>
      <c r="NC795" s="16"/>
      <c r="ND795" s="16"/>
      <c r="NE795" s="16"/>
      <c r="NF795" s="16"/>
      <c r="NG795" s="16"/>
      <c r="NH795" s="16"/>
      <c r="NI795" s="16"/>
      <c r="NJ795" s="16"/>
      <c r="NK795" s="16"/>
      <c r="NL795" s="16"/>
      <c r="NM795" s="16"/>
      <c r="NN795" s="16"/>
      <c r="NO795" s="16"/>
      <c r="NP795" s="16"/>
      <c r="NQ795" s="16"/>
      <c r="NR795" s="16"/>
      <c r="NS795" s="16"/>
      <c r="NT795" s="16"/>
      <c r="NU795" s="16"/>
      <c r="OG795" s="16">
        <v>90.000350952148395</v>
      </c>
      <c r="OH795" s="16">
        <v>92.239723205566406</v>
      </c>
      <c r="OI795" s="16">
        <v>94.562652587890597</v>
      </c>
      <c r="OT795" s="16">
        <v>48.717559999999999</v>
      </c>
      <c r="OV795" s="16">
        <v>39.802890777587898</v>
      </c>
      <c r="OX795" s="16">
        <v>106.409019470215</v>
      </c>
      <c r="OZ795" s="16">
        <v>107.20539093017599</v>
      </c>
      <c r="PA795" s="16">
        <v>105.58339691162099</v>
      </c>
      <c r="PD795" s="16">
        <v>15.446439743041999</v>
      </c>
      <c r="PH795" s="16">
        <v>76.744743347167997</v>
      </c>
      <c r="PQ795" s="16">
        <v>47.077170000000002</v>
      </c>
    </row>
    <row r="796" spans="1:433" ht="15.5" customHeight="1" thickBot="1" x14ac:dyDescent="0.4">
      <c r="A796" s="1" t="s">
        <v>34</v>
      </c>
      <c r="B796" s="3">
        <v>1989</v>
      </c>
      <c r="C796" s="3">
        <v>1</v>
      </c>
      <c r="D796" s="3">
        <v>1</v>
      </c>
      <c r="E796" s="5">
        <v>0</v>
      </c>
      <c r="F796" s="3">
        <v>0</v>
      </c>
      <c r="G796" s="3">
        <v>1</v>
      </c>
      <c r="H796" s="3">
        <f t="shared" si="39"/>
        <v>1</v>
      </c>
      <c r="I796" s="3">
        <v>1</v>
      </c>
      <c r="J796" s="3">
        <v>4</v>
      </c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1"/>
      <c r="W796" s="3">
        <v>18.155660000000001</v>
      </c>
      <c r="X796" s="3">
        <v>10.597099999999999</v>
      </c>
      <c r="Y796" s="1"/>
      <c r="Z796" s="1"/>
      <c r="AA796" s="3">
        <v>58.368160000000003</v>
      </c>
      <c r="AB796" s="1"/>
      <c r="AC796" s="3">
        <v>15.667669999999999</v>
      </c>
      <c r="AD796" s="3">
        <v>8.8767370000000003</v>
      </c>
      <c r="AE796" s="3">
        <v>77.540480000000002</v>
      </c>
      <c r="AF796" s="3">
        <v>8.8767370000000003</v>
      </c>
      <c r="AG796" s="3">
        <v>9.5240080000000003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3">
        <v>0.98043000000000002</v>
      </c>
      <c r="AS796" s="1"/>
      <c r="AT796" s="1"/>
      <c r="AU796" s="2">
        <v>6.9352039110352308</v>
      </c>
      <c r="AV796" s="2">
        <v>4.0434548223588109</v>
      </c>
      <c r="AW796" s="2"/>
      <c r="AX796" s="2"/>
      <c r="AY796" s="2">
        <v>9.8051418144312237</v>
      </c>
      <c r="AZ796" s="2">
        <v>0.30577736819313373</v>
      </c>
      <c r="BA796" s="2">
        <v>10.080760184123179</v>
      </c>
      <c r="BB796" s="2">
        <v>7.2005293341347141</v>
      </c>
      <c r="BC796" s="2">
        <v>9.3854787322607365</v>
      </c>
      <c r="BD796" s="2">
        <v>12.532612517979615</v>
      </c>
      <c r="BE796" s="2">
        <v>-0.82793933242474793</v>
      </c>
      <c r="BF796" s="2">
        <v>-3.5097569712278727</v>
      </c>
      <c r="BG796" s="2">
        <v>-12.72791451344159</v>
      </c>
      <c r="BH796" s="2">
        <v>1.8066993318770272</v>
      </c>
      <c r="BI796" s="2">
        <v>-3.7393207987654478</v>
      </c>
      <c r="BJ796" s="2">
        <v>7.9317508760542239</v>
      </c>
      <c r="BK796" s="2">
        <v>21.110367419512023</v>
      </c>
      <c r="BL796" s="2"/>
      <c r="BM796" s="2">
        <v>51.880110154804271</v>
      </c>
      <c r="BN796" s="2">
        <v>20.804992401086402</v>
      </c>
      <c r="BO796" s="2">
        <v>60.354098275257314</v>
      </c>
      <c r="BP796" s="2"/>
      <c r="BQ796" s="2">
        <v>6.4751884733006593</v>
      </c>
      <c r="BR796" s="2">
        <v>18.840909323855286</v>
      </c>
      <c r="BS796" s="2">
        <v>39.645901724742686</v>
      </c>
      <c r="BT796" s="2">
        <v>17.552162669259548</v>
      </c>
      <c r="BU796" s="2"/>
      <c r="BV796" s="2">
        <v>79.1950075991126</v>
      </c>
      <c r="BW796" s="2">
        <v>5.4414058875814701</v>
      </c>
      <c r="BX796" s="2"/>
      <c r="BY796" s="2"/>
      <c r="BZ796" s="2">
        <v>53.878909802752652</v>
      </c>
      <c r="CA796" s="2">
        <v>31.075117753717869</v>
      </c>
      <c r="CB796" s="2">
        <v>30.290474935157714</v>
      </c>
      <c r="CC796" s="2"/>
      <c r="CD796" s="2">
        <v>14.126116063203995</v>
      </c>
      <c r="CE796" s="2"/>
      <c r="CF796" s="2">
        <v>41.418211076701311</v>
      </c>
      <c r="CG796" s="2"/>
      <c r="CH796" s="2">
        <v>82.955227908522147</v>
      </c>
      <c r="CI796" s="2">
        <v>0</v>
      </c>
      <c r="CJ796" s="2">
        <v>3.1166548483282099</v>
      </c>
      <c r="CK796" s="2">
        <v>0</v>
      </c>
      <c r="CL796" s="2">
        <v>0</v>
      </c>
      <c r="CM796" s="2">
        <v>0</v>
      </c>
      <c r="CN796" s="2">
        <v>3.1166548483282099</v>
      </c>
      <c r="CO796" s="2"/>
      <c r="CP796" s="2"/>
      <c r="CQ796" s="2"/>
      <c r="CR796" s="2"/>
      <c r="CS796" s="2"/>
      <c r="CT796" s="2"/>
      <c r="CU796" s="2">
        <v>13.251731913552195</v>
      </c>
      <c r="CV796" s="2"/>
      <c r="CW796" s="2">
        <v>-3.0869332540850465</v>
      </c>
      <c r="CX796" s="2"/>
      <c r="CY796" s="2">
        <v>30.779326794942499</v>
      </c>
      <c r="CZ796" s="2"/>
      <c r="DA796" s="2">
        <v>13.307213211578194</v>
      </c>
      <c r="DB796" s="2">
        <v>13.307213211578194</v>
      </c>
      <c r="DC796" s="2">
        <v>-18.687382559560426</v>
      </c>
      <c r="DD796" s="2"/>
      <c r="DE796" s="2"/>
      <c r="DF796" s="2"/>
      <c r="DG796" s="2"/>
      <c r="DH796" s="2"/>
      <c r="DI796" s="2">
        <v>31.454919599938989</v>
      </c>
      <c r="DJ796" s="14">
        <v>28.329242440475401</v>
      </c>
      <c r="DK796" s="2"/>
      <c r="DL796" s="2">
        <v>90.519187766060995</v>
      </c>
      <c r="DM796" s="2">
        <v>26.422126723558598</v>
      </c>
      <c r="DN796" s="2">
        <v>9.7724186307268308</v>
      </c>
      <c r="DO796" s="2"/>
      <c r="DP796" s="2"/>
      <c r="DQ796" s="2"/>
      <c r="DR796" s="2"/>
      <c r="DS796" s="2">
        <v>17.28</v>
      </c>
      <c r="DT796" s="2"/>
      <c r="DU796" s="2">
        <v>18.859303121174989</v>
      </c>
      <c r="DV796" s="2">
        <v>58.856077736561296</v>
      </c>
      <c r="DW796" s="2">
        <v>2.0093162030915259</v>
      </c>
      <c r="DX796" s="2"/>
      <c r="DY796" s="2">
        <v>47.5</v>
      </c>
      <c r="DZ796" s="2"/>
      <c r="EA796" s="2"/>
      <c r="EB796" s="2"/>
      <c r="EC796" s="2"/>
      <c r="ED796" s="2">
        <v>66.387</v>
      </c>
      <c r="EE796" s="2"/>
      <c r="EF796" s="2">
        <v>69.936000000000007</v>
      </c>
      <c r="EG796" s="2">
        <v>73.977999999999994</v>
      </c>
      <c r="EH796" s="2">
        <v>27.46</v>
      </c>
      <c r="EI796" s="2">
        <v>2.1370470341018901</v>
      </c>
      <c r="EJ796" s="2">
        <v>5.7830000000000004</v>
      </c>
      <c r="EK796" s="2">
        <v>8.3819498150000005</v>
      </c>
      <c r="EL796" s="2"/>
      <c r="EM796" s="2"/>
      <c r="EN796" s="2"/>
      <c r="EO796" s="2"/>
      <c r="EP796" s="2"/>
      <c r="EQ796" s="2"/>
      <c r="ER796" s="2"/>
      <c r="ES796" s="2">
        <v>58.9</v>
      </c>
      <c r="ET796" s="2">
        <v>20.9</v>
      </c>
      <c r="EU796" s="2">
        <v>42.9</v>
      </c>
      <c r="EV796" s="2">
        <v>61</v>
      </c>
      <c r="EW796" s="2">
        <v>0</v>
      </c>
      <c r="EX796" s="2">
        <v>0.8</v>
      </c>
      <c r="EY796" s="2">
        <v>5.7</v>
      </c>
      <c r="EZ796" s="2">
        <v>11.6</v>
      </c>
      <c r="FA796" s="2">
        <v>30.2</v>
      </c>
      <c r="FB796" s="2"/>
      <c r="FC796" s="2"/>
      <c r="FD796" s="2"/>
      <c r="FE796" s="2"/>
      <c r="FF796" s="2"/>
      <c r="FG796" s="2"/>
      <c r="FH796" s="2"/>
      <c r="FI796" s="2"/>
      <c r="FJ796" s="2"/>
      <c r="FK796" s="2">
        <v>10.197924209510006</v>
      </c>
      <c r="FL796" s="2">
        <v>19.406227371469949</v>
      </c>
      <c r="FM796" s="2"/>
      <c r="FN796" s="2">
        <v>65.314989138305577</v>
      </c>
      <c r="FO796" s="2"/>
      <c r="FP796" s="2">
        <v>5.0808592807144581</v>
      </c>
      <c r="FQ796" s="2"/>
      <c r="FR796" s="2"/>
      <c r="FS796" s="2"/>
      <c r="FT796" s="2"/>
      <c r="FU796" s="2"/>
      <c r="FV796" s="2">
        <v>9.31319669183749</v>
      </c>
      <c r="FW796" s="2"/>
      <c r="FX796" s="2">
        <v>8.9536138079827392</v>
      </c>
      <c r="FY796" s="2">
        <v>66.217188061848248</v>
      </c>
      <c r="FZ796" s="2">
        <v>15.516001438331536</v>
      </c>
      <c r="GA796" s="2"/>
      <c r="GB796" s="2"/>
      <c r="GC796" s="2"/>
      <c r="GD796" s="2"/>
      <c r="GE796" s="2"/>
      <c r="GF796" s="2"/>
      <c r="GG796" s="2"/>
      <c r="GH796" s="2">
        <v>22.032722039064893</v>
      </c>
      <c r="GI796" s="2"/>
      <c r="GJ796" s="2"/>
      <c r="GK796" s="2"/>
      <c r="GL796" s="2"/>
      <c r="GM796" s="2"/>
      <c r="GN796" s="2">
        <v>920</v>
      </c>
      <c r="GO796" s="2"/>
      <c r="GP796" s="2">
        <v>2.0849104859334999</v>
      </c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>
        <v>-1368</v>
      </c>
      <c r="HR796" s="2">
        <v>16.309999465942401</v>
      </c>
      <c r="HS796" s="2">
        <v>13.680000305175801</v>
      </c>
      <c r="HT796" s="2">
        <v>21.600000381469702</v>
      </c>
      <c r="HU796" s="8"/>
      <c r="HV796" s="8"/>
      <c r="HW796" s="8"/>
      <c r="HX796" s="8"/>
      <c r="HY796" s="8"/>
      <c r="HZ796" s="8"/>
      <c r="IA796" s="8"/>
      <c r="IB796" s="8"/>
      <c r="IC796" s="8"/>
      <c r="ID796" s="8"/>
      <c r="IE796" s="8"/>
      <c r="IF796" s="8"/>
      <c r="IG796" s="8"/>
      <c r="IH796" s="8"/>
      <c r="II796" s="8"/>
      <c r="IJ796" s="8"/>
      <c r="IK796" s="8"/>
      <c r="IL796" s="8"/>
      <c r="IM796" s="8"/>
      <c r="IN796" s="8"/>
      <c r="IO796" s="8"/>
      <c r="IP796" s="8"/>
      <c r="IQ796" s="8"/>
      <c r="IR796" s="8"/>
      <c r="IS796" s="8"/>
      <c r="IT796" s="8"/>
      <c r="IU796" s="8"/>
      <c r="IV796" s="8"/>
      <c r="IW796" s="8"/>
      <c r="IX796" s="8"/>
      <c r="IY796" s="8"/>
      <c r="IZ796" s="8"/>
      <c r="JA796" s="8"/>
      <c r="JB796" s="8"/>
      <c r="JC796" s="8"/>
      <c r="JD796" s="8"/>
      <c r="JE796" s="8"/>
      <c r="JF796" s="8"/>
      <c r="JG796" s="8"/>
      <c r="JH796" s="8"/>
      <c r="JI796" s="8"/>
      <c r="JJ796" s="8"/>
      <c r="JK796" s="8"/>
      <c r="JL796" s="8"/>
      <c r="JM796" s="8"/>
      <c r="JN796" s="8"/>
      <c r="JO796" s="8"/>
      <c r="JP796" s="8"/>
      <c r="JQ796" s="8"/>
      <c r="JR796" s="8"/>
      <c r="JS796" s="8"/>
      <c r="JT796" s="8"/>
      <c r="JU796" s="8"/>
      <c r="JV796" s="8"/>
      <c r="JW796" s="8"/>
      <c r="JX796" s="8"/>
      <c r="JY796" s="16">
        <v>266.50755767700878</v>
      </c>
      <c r="JZ796" s="16"/>
      <c r="KA796" s="16"/>
      <c r="KB796" s="16">
        <v>1.0453051749477182</v>
      </c>
      <c r="KC796" s="16">
        <v>-2.3638073959283759</v>
      </c>
      <c r="KD796" s="16">
        <v>11.367000000000004</v>
      </c>
      <c r="KE796" s="16">
        <v>88.632999999999996</v>
      </c>
      <c r="KF796" s="16"/>
      <c r="KG796" s="16">
        <v>96.902816430712903</v>
      </c>
      <c r="KH796" s="16">
        <v>95.460831983146903</v>
      </c>
      <c r="KI796" s="16">
        <v>0.65333593135930956</v>
      </c>
      <c r="KJ796" s="16">
        <v>32.251082251082252</v>
      </c>
      <c r="KK796" s="16">
        <v>0</v>
      </c>
      <c r="KL796" s="16">
        <v>0</v>
      </c>
      <c r="KM796" s="16">
        <v>94.290007513148012</v>
      </c>
      <c r="KN796" s="16"/>
      <c r="KO796" s="16">
        <v>1.4396337865130988</v>
      </c>
      <c r="KP796" s="16"/>
      <c r="KQ796" s="16"/>
      <c r="KR796" s="16"/>
      <c r="KS796" s="16"/>
      <c r="KT796" s="16"/>
      <c r="KU796" s="16"/>
      <c r="KV796" s="16"/>
      <c r="KW796" s="16">
        <v>13.925441234918443</v>
      </c>
      <c r="KX796" s="16">
        <v>23.394598559405644</v>
      </c>
      <c r="KY796" s="16">
        <v>1202.7545209011685</v>
      </c>
      <c r="KZ796" s="16">
        <v>14.730036694041587</v>
      </c>
      <c r="LA796" s="16">
        <v>0</v>
      </c>
      <c r="LB796" s="16">
        <v>68.198497291630261</v>
      </c>
      <c r="LC796" s="16">
        <v>0</v>
      </c>
      <c r="LD796" s="16">
        <v>0</v>
      </c>
      <c r="LE796" s="16">
        <v>31.242355408002798</v>
      </c>
      <c r="LF796" s="16">
        <v>31.242355408002798</v>
      </c>
      <c r="LG796" s="16">
        <v>0.55914730036694038</v>
      </c>
      <c r="LH796" s="16">
        <v>62.679960205675926</v>
      </c>
      <c r="LI796" s="16">
        <v>778.07629647156489</v>
      </c>
      <c r="LJ796" s="16">
        <v>66.797336866918855</v>
      </c>
      <c r="LK796" s="16"/>
      <c r="LL796" s="16"/>
      <c r="LM796" s="16"/>
      <c r="LN796" s="16">
        <v>10.8106116433</v>
      </c>
      <c r="LO796" s="16">
        <v>2.9436008676789585</v>
      </c>
      <c r="LP796" s="16">
        <v>86.942309716799997</v>
      </c>
      <c r="LQ796" s="16">
        <v>2.2470786398999998</v>
      </c>
      <c r="LR796" s="16">
        <v>29762.202583759456</v>
      </c>
      <c r="LS796" s="16">
        <v>7.1820363387041484</v>
      </c>
      <c r="LT796" s="16">
        <v>84.687464289795457</v>
      </c>
      <c r="LU796" s="16"/>
      <c r="LV796" s="16"/>
      <c r="LW796" s="16"/>
      <c r="LX796" s="16"/>
      <c r="LY796" s="16"/>
      <c r="LZ796" s="16"/>
      <c r="MA796" s="16"/>
      <c r="MB796" s="16"/>
      <c r="MC796" s="16">
        <v>10.052490000000001</v>
      </c>
      <c r="MD796" s="16">
        <v>8.5709800000000005</v>
      </c>
      <c r="ME796" s="16">
        <v>7.0090700000000004</v>
      </c>
      <c r="MF796" s="16">
        <v>91.180450439453097</v>
      </c>
      <c r="MG796" s="16">
        <v>95.446617126464801</v>
      </c>
      <c r="MH796" s="16">
        <v>97.45166015625</v>
      </c>
      <c r="MI796" s="16">
        <v>93.541061401367202</v>
      </c>
      <c r="MJ796" s="16">
        <v>96.000762939453097</v>
      </c>
      <c r="MK796" s="16">
        <v>93.527023315429702</v>
      </c>
      <c r="ML796" s="16"/>
      <c r="MM796" s="16"/>
      <c r="MN796" s="16"/>
      <c r="MO796" s="16"/>
      <c r="MP796" s="16"/>
      <c r="MQ796" s="16"/>
      <c r="MR796" s="16"/>
      <c r="MS796" s="16"/>
      <c r="MT796" s="16"/>
      <c r="MU796" s="16"/>
      <c r="MV796" s="16"/>
      <c r="MW796" s="16"/>
      <c r="MX796" s="16"/>
      <c r="MY796" s="16"/>
      <c r="MZ796" s="16"/>
      <c r="NA796" s="16"/>
      <c r="NB796" s="16"/>
      <c r="NC796" s="16"/>
      <c r="ND796" s="16"/>
      <c r="NE796" s="16"/>
      <c r="NF796" s="16"/>
      <c r="NG796" s="16"/>
      <c r="NH796" s="16"/>
      <c r="NI796" s="16"/>
      <c r="NJ796" s="16"/>
      <c r="NK796" s="16"/>
      <c r="NL796" s="16"/>
      <c r="NM796" s="16"/>
      <c r="NN796" s="16"/>
      <c r="NO796" s="16"/>
      <c r="NP796" s="16"/>
      <c r="NQ796" s="16"/>
      <c r="NR796" s="16"/>
      <c r="NS796" s="16"/>
      <c r="NT796" s="16"/>
      <c r="NU796" s="16"/>
      <c r="OG796" s="16">
        <v>91.352638244628906</v>
      </c>
      <c r="OH796" s="16">
        <v>93.018547058105497</v>
      </c>
      <c r="OI796" s="16">
        <v>94.743118286132798</v>
      </c>
      <c r="OT796" s="16">
        <v>48.679139999999997</v>
      </c>
      <c r="OU796" s="16">
        <v>43.355598449707003</v>
      </c>
      <c r="OV796" s="16">
        <v>42.666988372802699</v>
      </c>
      <c r="OW796" s="16">
        <v>42.007129669189503</v>
      </c>
      <c r="OX796" s="16">
        <v>107.69407653808599</v>
      </c>
      <c r="OZ796" s="16">
        <v>108.538940429688</v>
      </c>
      <c r="PA796" s="16">
        <v>106.817497253418</v>
      </c>
      <c r="PD796" s="16">
        <v>15.5692501068115</v>
      </c>
      <c r="PH796" s="16">
        <v>78.481536865234403</v>
      </c>
      <c r="PN796" s="16">
        <v>29.6327304840088</v>
      </c>
      <c r="PQ796" s="16">
        <v>46.669150000000002</v>
      </c>
    </row>
    <row r="797" spans="1:433" ht="15.5" customHeight="1" thickBot="1" x14ac:dyDescent="0.4">
      <c r="A797" s="1" t="s">
        <v>34</v>
      </c>
      <c r="B797" s="3">
        <v>1990</v>
      </c>
      <c r="C797" s="3">
        <v>1</v>
      </c>
      <c r="D797" s="3">
        <v>1</v>
      </c>
      <c r="E797" s="5">
        <v>1</v>
      </c>
      <c r="F797" s="3">
        <v>0</v>
      </c>
      <c r="G797" s="3">
        <v>1</v>
      </c>
      <c r="H797" s="3">
        <f t="shared" si="39"/>
        <v>1</v>
      </c>
      <c r="I797" s="3">
        <v>1</v>
      </c>
      <c r="J797" s="3">
        <v>5</v>
      </c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1"/>
      <c r="W797" s="3">
        <v>31.0108</v>
      </c>
      <c r="X797" s="3">
        <v>17.145199999999999</v>
      </c>
      <c r="Y797" s="1"/>
      <c r="Z797" s="1"/>
      <c r="AA797" s="3">
        <v>55.287880000000001</v>
      </c>
      <c r="AB797" s="1"/>
      <c r="AC797" s="3">
        <v>14.18341</v>
      </c>
      <c r="AD797" s="3">
        <v>7.6127820000000002</v>
      </c>
      <c r="AE797" s="3">
        <v>58.246459999999999</v>
      </c>
      <c r="AF797" s="3">
        <v>7.6127820000000002</v>
      </c>
      <c r="AG797" s="3">
        <v>8.4578039999999994</v>
      </c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3">
        <v>1.1240559999999999</v>
      </c>
      <c r="AS797" s="1"/>
      <c r="AT797" s="1"/>
      <c r="AU797" s="2">
        <v>4.1232828794173884</v>
      </c>
      <c r="AV797" s="2">
        <v>1.3553372434798945</v>
      </c>
      <c r="AW797" s="2"/>
      <c r="AX797" s="2"/>
      <c r="AY797" s="2">
        <v>17.285929369870274</v>
      </c>
      <c r="AZ797" s="2">
        <v>9.7685566824786179</v>
      </c>
      <c r="BA797" s="2">
        <v>1.919105647814817</v>
      </c>
      <c r="BB797" s="2">
        <v>1.1796619924461709</v>
      </c>
      <c r="BC797" s="2">
        <v>15.050726089508728</v>
      </c>
      <c r="BD797" s="2">
        <v>7.9655381700131471</v>
      </c>
      <c r="BE797" s="2">
        <v>11.295176046739527</v>
      </c>
      <c r="BF797" s="2">
        <v>8.3365774670517823</v>
      </c>
      <c r="BG797" s="2">
        <v>63.464255384660646</v>
      </c>
      <c r="BH797" s="2">
        <v>7.3405376904235311</v>
      </c>
      <c r="BI797" s="2">
        <v>8.1729784226948681</v>
      </c>
      <c r="BJ797" s="2">
        <v>3.3072401666016873</v>
      </c>
      <c r="BK797" s="2">
        <v>18.601935890446381</v>
      </c>
      <c r="BL797" s="2"/>
      <c r="BM797" s="2">
        <v>52.223530517033097</v>
      </c>
      <c r="BN797" s="2">
        <v>13.13872023201013</v>
      </c>
      <c r="BO797" s="2">
        <v>69.052366501029809</v>
      </c>
      <c r="BP797" s="2"/>
      <c r="BQ797" s="2">
        <v>6.164947036105314</v>
      </c>
      <c r="BR797" s="2">
        <v>17.808913266960065</v>
      </c>
      <c r="BS797" s="2">
        <v>30.947633498970195</v>
      </c>
      <c r="BT797" s="2">
        <v>16.823275330045607</v>
      </c>
      <c r="BU797" s="2"/>
      <c r="BV797" s="2">
        <v>86.86127976798987</v>
      </c>
      <c r="BW797" s="2">
        <v>7.6539812205044839</v>
      </c>
      <c r="BX797" s="2"/>
      <c r="BY797" s="2"/>
      <c r="BZ797" s="2">
        <v>62.887419465344209</v>
      </c>
      <c r="CA797" s="2">
        <v>39.084810285022975</v>
      </c>
      <c r="CB797" s="2">
        <v>32.841414149013467</v>
      </c>
      <c r="CC797" s="2"/>
      <c r="CD797" s="2">
        <v>14.484147955784227</v>
      </c>
      <c r="CE797" s="2"/>
      <c r="CF797" s="2">
        <v>42.063400382789418</v>
      </c>
      <c r="CG797" s="2"/>
      <c r="CH797" s="2">
        <v>91.30834080205608</v>
      </c>
      <c r="CI797" s="2">
        <v>0</v>
      </c>
      <c r="CJ797" s="2">
        <v>2.7018551646426801</v>
      </c>
      <c r="CK797" s="2">
        <v>0</v>
      </c>
      <c r="CL797" s="2">
        <v>0</v>
      </c>
      <c r="CM797" s="2">
        <v>0</v>
      </c>
      <c r="CN797" s="2">
        <v>2.7018551646426801</v>
      </c>
      <c r="CO797" s="2"/>
      <c r="CP797" s="2"/>
      <c r="CQ797" s="2"/>
      <c r="CR797" s="2"/>
      <c r="CS797" s="2"/>
      <c r="CT797" s="2"/>
      <c r="CU797" s="2">
        <v>14.240322424879311</v>
      </c>
      <c r="CV797" s="2"/>
      <c r="CW797" s="2">
        <v>-2.8285590146564705</v>
      </c>
      <c r="CX797" s="2"/>
      <c r="CY797" s="2">
        <v>37.411549200064997</v>
      </c>
      <c r="CZ797" s="2"/>
      <c r="DA797" s="2">
        <v>14.315758872994477</v>
      </c>
      <c r="DB797" s="2">
        <v>14.315758872994477</v>
      </c>
      <c r="DC797" s="2">
        <v>-4.9652738941143948</v>
      </c>
      <c r="DD797" s="2"/>
      <c r="DE797" s="2"/>
      <c r="DF797" s="2"/>
      <c r="DG797" s="2"/>
      <c r="DH797" s="2"/>
      <c r="DI797" s="2">
        <v>36.607531327035019</v>
      </c>
      <c r="DJ797" s="14">
        <v>43.936430052954897</v>
      </c>
      <c r="DK797" s="2">
        <v>36.607531327034998</v>
      </c>
      <c r="DL797" s="2">
        <v>89.095675924393504</v>
      </c>
      <c r="DM797" s="2">
        <v>37.259956179920103</v>
      </c>
      <c r="DN797" s="2">
        <v>13.413617530253999</v>
      </c>
      <c r="DO797" s="2"/>
      <c r="DP797" s="2"/>
      <c r="DQ797" s="2"/>
      <c r="DR797" s="2"/>
      <c r="DS797" s="2">
        <v>18</v>
      </c>
      <c r="DT797" s="2"/>
      <c r="DU797" s="2">
        <v>20.406202775354707</v>
      </c>
      <c r="DV797" s="2">
        <v>53.907240883737714</v>
      </c>
      <c r="DW797" s="2">
        <v>1.7574147447031816</v>
      </c>
      <c r="DX797" s="2"/>
      <c r="DY797" s="2">
        <v>47.5</v>
      </c>
      <c r="DZ797" s="2"/>
      <c r="EA797" s="2"/>
      <c r="EB797" s="2"/>
      <c r="EC797" s="2"/>
      <c r="ED797" s="2">
        <v>67.983000000000004</v>
      </c>
      <c r="EE797" s="2"/>
      <c r="EF797" s="2">
        <v>71.096999999999994</v>
      </c>
      <c r="EG797" s="2">
        <v>74.569999999999993</v>
      </c>
      <c r="EH797" s="2">
        <v>27.030999999999999</v>
      </c>
      <c r="EI797" s="2">
        <v>2.12168289397178</v>
      </c>
      <c r="EJ797" s="2">
        <v>5.3739999999999997</v>
      </c>
      <c r="EK797" s="2">
        <v>8.8175029219999992</v>
      </c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>
        <v>12.484848484848499</v>
      </c>
      <c r="FL797" s="2">
        <v>18.931129476584022</v>
      </c>
      <c r="FM797" s="2"/>
      <c r="FN797" s="2">
        <v>64.815426997245169</v>
      </c>
      <c r="FO797" s="2">
        <v>14.2987753012528</v>
      </c>
      <c r="FP797" s="2">
        <v>3.7685950413223139</v>
      </c>
      <c r="FQ797" s="2"/>
      <c r="FR797" s="2"/>
      <c r="FS797" s="2"/>
      <c r="FT797" s="2"/>
      <c r="FU797" s="2"/>
      <c r="FV797" s="2">
        <v>8.5020242914979747</v>
      </c>
      <c r="FW797" s="2"/>
      <c r="FX797" s="2">
        <v>10.196431249062828</v>
      </c>
      <c r="FY797" s="2">
        <v>66.516719148298094</v>
      </c>
      <c r="FZ797" s="2">
        <v>14.7848253111411</v>
      </c>
      <c r="GA797" s="2"/>
      <c r="GB797" s="2"/>
      <c r="GC797" s="2"/>
      <c r="GD797" s="2"/>
      <c r="GE797" s="2"/>
      <c r="GF797" s="2"/>
      <c r="GG797" s="2"/>
      <c r="GH797" s="2">
        <v>29.204377330502318</v>
      </c>
      <c r="GI797" s="2"/>
      <c r="GJ797" s="2"/>
      <c r="GK797" s="2"/>
      <c r="GL797" s="2">
        <v>11.250751736379501</v>
      </c>
      <c r="GM797" s="2"/>
      <c r="GN797" s="2"/>
      <c r="GO797" s="2"/>
      <c r="GP797" s="2">
        <v>1.2563591365323801</v>
      </c>
      <c r="GQ797" s="2">
        <v>1.2834843566593002</v>
      </c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>
        <v>2.5392046167356699</v>
      </c>
      <c r="HQ797" s="2">
        <v>-854</v>
      </c>
      <c r="HR797" s="2">
        <v>11.6000003814697</v>
      </c>
      <c r="HS797" s="2">
        <v>10.3800001144409</v>
      </c>
      <c r="HT797" s="2">
        <v>14.5299997329712</v>
      </c>
      <c r="HU797" s="6">
        <v>4.17</v>
      </c>
      <c r="HV797" s="6">
        <v>8.6888180433663749</v>
      </c>
      <c r="HW797" s="6">
        <v>9.3188010899182565</v>
      </c>
      <c r="HX797" s="6">
        <v>8.6181965776400578</v>
      </c>
      <c r="HY797" s="6">
        <v>4</v>
      </c>
      <c r="HZ797" s="6">
        <v>3</v>
      </c>
      <c r="IA797" s="6">
        <v>3.5</v>
      </c>
      <c r="IB797" s="6">
        <v>6.0975000000000001</v>
      </c>
      <c r="IC797" s="6">
        <v>7.2446631421849386</v>
      </c>
      <c r="ID797" s="6">
        <v>4.1441669909999996</v>
      </c>
      <c r="IE797" s="6">
        <v>4.2891752491111115</v>
      </c>
      <c r="IF797" s="6">
        <v>4.833333333333333</v>
      </c>
      <c r="IG797" s="6">
        <v>3.3333333333333335</v>
      </c>
      <c r="IH797" s="6">
        <v>2.2011833333333333</v>
      </c>
      <c r="II797" s="6">
        <v>4.2039804063733177</v>
      </c>
      <c r="IJ797" s="6">
        <v>8.3244492034305608</v>
      </c>
      <c r="IK797" s="6" t="s">
        <v>242</v>
      </c>
      <c r="IL797" s="6">
        <v>1</v>
      </c>
      <c r="IM797" s="6">
        <v>4.4756602642735697</v>
      </c>
      <c r="IN797" s="6">
        <v>0</v>
      </c>
      <c r="IO797" s="6">
        <v>0</v>
      </c>
      <c r="IP797" s="6">
        <v>0</v>
      </c>
      <c r="IQ797" s="6">
        <v>5</v>
      </c>
      <c r="IR797" s="6">
        <v>1.25</v>
      </c>
      <c r="IS797" s="6">
        <v>7.4</v>
      </c>
      <c r="IT797" s="6">
        <v>2.8</v>
      </c>
      <c r="IU797" s="6">
        <v>0</v>
      </c>
      <c r="IV797" s="6">
        <v>3.4</v>
      </c>
      <c r="IW797" s="6"/>
      <c r="IX797" s="6"/>
      <c r="IY797" s="6" t="s">
        <v>242</v>
      </c>
      <c r="IZ797" s="6">
        <v>6.8</v>
      </c>
      <c r="JA797" s="6">
        <v>0</v>
      </c>
      <c r="JB797" s="6">
        <v>2</v>
      </c>
      <c r="JC797" s="6"/>
      <c r="JD797" s="6">
        <v>1</v>
      </c>
      <c r="JE797" s="6">
        <v>3.7333333333333329</v>
      </c>
      <c r="JF797" s="6"/>
      <c r="JG797" s="6">
        <v>5.106427392826931</v>
      </c>
      <c r="JH797" s="6">
        <v>0</v>
      </c>
      <c r="JI797" s="6">
        <v>2.5532136964134655</v>
      </c>
      <c r="JJ797" s="6"/>
      <c r="JK797" s="6">
        <v>6.75</v>
      </c>
      <c r="JL797" s="6"/>
      <c r="JM797" s="6"/>
      <c r="JN797" s="6"/>
      <c r="JO797" s="6">
        <v>0</v>
      </c>
      <c r="JP797" s="6" t="s">
        <v>242</v>
      </c>
      <c r="JQ797" s="6"/>
      <c r="JR797" s="6"/>
      <c r="JS797" s="6"/>
      <c r="JT797" s="6">
        <v>4.9525000000000006</v>
      </c>
      <c r="JU797" s="6"/>
      <c r="JV797" s="6"/>
      <c r="JW797" s="6" t="s">
        <v>242</v>
      </c>
      <c r="JX797" s="6">
        <v>4.1650857777976018</v>
      </c>
      <c r="JY797" s="16">
        <v>264.33521353746977</v>
      </c>
      <c r="JZ797" s="16"/>
      <c r="KA797" s="16"/>
      <c r="KB797" s="16">
        <v>0.9982596196197927</v>
      </c>
      <c r="KC797" s="16">
        <v>-2.4213297599173425</v>
      </c>
      <c r="KD797" s="16">
        <v>11.027000000000001</v>
      </c>
      <c r="KE797" s="16">
        <v>88.972999999999999</v>
      </c>
      <c r="KF797" s="16"/>
      <c r="KG797" s="16">
        <v>98.045112781954884</v>
      </c>
      <c r="KH797" s="16">
        <v>91.557017543859658</v>
      </c>
      <c r="KI797" s="16">
        <v>1.3157894736842104</v>
      </c>
      <c r="KJ797" s="16">
        <v>42.222222222222221</v>
      </c>
      <c r="KK797" s="16">
        <v>9.5246753246753246E-2</v>
      </c>
      <c r="KL797" s="16">
        <v>0</v>
      </c>
      <c r="KM797" s="16">
        <v>97.246935064935073</v>
      </c>
      <c r="KN797" s="16"/>
      <c r="KO797" s="16">
        <v>1.0526315789473684</v>
      </c>
      <c r="KP797" s="16"/>
      <c r="KQ797" s="16"/>
      <c r="KR797" s="16"/>
      <c r="KS797" s="16"/>
      <c r="KT797" s="16"/>
      <c r="KU797" s="16"/>
      <c r="KV797" s="16"/>
      <c r="KW797" s="16">
        <v>13.625520566571886</v>
      </c>
      <c r="KX797" s="16">
        <v>23.672313121320499</v>
      </c>
      <c r="KY797" s="16">
        <v>1241.5736609291205</v>
      </c>
      <c r="KZ797" s="16">
        <v>13.917248790972595</v>
      </c>
      <c r="LA797" s="16">
        <v>0</v>
      </c>
      <c r="LB797" s="16">
        <v>94.156367544331005</v>
      </c>
      <c r="LC797" s="16">
        <v>0</v>
      </c>
      <c r="LD797" s="16">
        <v>0</v>
      </c>
      <c r="LE797" s="16">
        <v>5.0510478237506717</v>
      </c>
      <c r="LF797" s="16">
        <v>5.0510478237506717</v>
      </c>
      <c r="LG797" s="16">
        <v>0.79258463191832362</v>
      </c>
      <c r="LH797" s="16">
        <v>48.974103492743488</v>
      </c>
      <c r="LI797" s="16">
        <v>722.21505724071642</v>
      </c>
      <c r="LJ797" s="16">
        <v>58.669979339476264</v>
      </c>
      <c r="LK797" s="16">
        <v>15.286038836191119</v>
      </c>
      <c r="LL797" s="16">
        <v>94.948952176249307</v>
      </c>
      <c r="LM797" s="16">
        <v>44.8124773202968</v>
      </c>
      <c r="LN797" s="16">
        <v>10.857142857099999</v>
      </c>
      <c r="LO797" s="16">
        <v>3.0368763557483729</v>
      </c>
      <c r="LP797" s="16">
        <v>86.903061224499993</v>
      </c>
      <c r="LQ797" s="16">
        <v>2.2397959184</v>
      </c>
      <c r="LR797" s="16">
        <v>29579.610216450885</v>
      </c>
      <c r="LS797" s="16">
        <v>7.0906182150611352</v>
      </c>
      <c r="LT797" s="16">
        <v>85.230259398925838</v>
      </c>
      <c r="LU797" s="16"/>
      <c r="LV797" s="16">
        <v>4.5594789166952348</v>
      </c>
      <c r="LW797" s="16"/>
      <c r="LX797" s="16"/>
      <c r="LY797" s="16"/>
      <c r="LZ797" s="16"/>
      <c r="MA797" s="16"/>
      <c r="MB797" s="16"/>
      <c r="MC797" s="16">
        <v>10.727740000000001</v>
      </c>
      <c r="MD797" s="16">
        <v>9.1618200000000005</v>
      </c>
      <c r="ME797" s="16">
        <v>7.5137900000000002</v>
      </c>
      <c r="MF797" s="16">
        <v>90.435096740722699</v>
      </c>
      <c r="MG797" s="16">
        <v>94.469459533691406</v>
      </c>
      <c r="MH797" s="16">
        <v>95.817787170410199</v>
      </c>
      <c r="MI797" s="16">
        <v>92.298118591308594</v>
      </c>
      <c r="MJ797" s="16">
        <v>94.213317871093807</v>
      </c>
      <c r="MK797" s="16">
        <v>93.158943176269503</v>
      </c>
      <c r="ML797" s="16"/>
      <c r="MM797" s="16"/>
      <c r="MN797" s="16"/>
      <c r="MO797" s="16"/>
      <c r="MP797" s="16"/>
      <c r="MQ797" s="16"/>
      <c r="MR797" s="16"/>
      <c r="MS797" s="16"/>
      <c r="MT797" s="16"/>
      <c r="MU797" s="16"/>
      <c r="MV797" s="16"/>
      <c r="MW797" s="16"/>
      <c r="MX797" s="16"/>
      <c r="MY797" s="16"/>
      <c r="MZ797" s="16"/>
      <c r="NA797" s="16"/>
      <c r="NB797" s="16"/>
      <c r="NC797" s="16"/>
      <c r="ND797" s="16"/>
      <c r="NE797" s="16"/>
      <c r="NF797" s="16"/>
      <c r="NG797" s="16"/>
      <c r="NH797" s="16"/>
      <c r="NI797" s="16"/>
      <c r="NJ797" s="16"/>
      <c r="NK797" s="16"/>
      <c r="NL797" s="16"/>
      <c r="NM797" s="16"/>
      <c r="NN797" s="16"/>
      <c r="NO797" s="16"/>
      <c r="NP797" s="16"/>
      <c r="NQ797" s="16"/>
      <c r="NR797" s="16"/>
      <c r="NS797" s="16"/>
      <c r="NT797" s="16"/>
      <c r="NU797" s="16"/>
      <c r="OG797" s="16">
        <v>92.059181213378906</v>
      </c>
      <c r="OH797" s="16">
        <v>94.6265869140625</v>
      </c>
      <c r="OI797" s="16">
        <v>97.2861328125</v>
      </c>
      <c r="OT797" s="16">
        <v>48.722630000000002</v>
      </c>
      <c r="OV797" s="16">
        <v>42.614009857177699</v>
      </c>
      <c r="OX797" s="16">
        <v>108.628067016602</v>
      </c>
      <c r="OZ797" s="16">
        <v>109.282348632813</v>
      </c>
      <c r="PA797" s="16">
        <v>107.947891235352</v>
      </c>
      <c r="PD797" s="16">
        <v>16.186609268188501</v>
      </c>
      <c r="PH797" s="16">
        <v>81.280387878417997</v>
      </c>
      <c r="PN797" s="16">
        <v>29.901250839233398</v>
      </c>
      <c r="PQ797" s="16">
        <v>47.997639999999997</v>
      </c>
    </row>
    <row r="798" spans="1:433" ht="15.5" customHeight="1" thickBot="1" x14ac:dyDescent="0.4">
      <c r="A798" s="1" t="s">
        <v>34</v>
      </c>
      <c r="B798" s="3">
        <v>1991</v>
      </c>
      <c r="C798" s="3">
        <v>1</v>
      </c>
      <c r="D798" s="3">
        <v>1</v>
      </c>
      <c r="E798" s="5">
        <v>0</v>
      </c>
      <c r="F798" s="3">
        <v>0</v>
      </c>
      <c r="G798" s="3">
        <v>1</v>
      </c>
      <c r="H798" s="3">
        <f t="shared" si="39"/>
        <v>1</v>
      </c>
      <c r="I798" s="3">
        <v>0</v>
      </c>
      <c r="J798" s="3">
        <v>3</v>
      </c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1"/>
      <c r="W798" s="3">
        <v>45.767180000000003</v>
      </c>
      <c r="X798" s="3">
        <v>16.972300000000001</v>
      </c>
      <c r="Y798" s="1"/>
      <c r="Z798" s="1"/>
      <c r="AA798" s="3">
        <v>37.084150000000001</v>
      </c>
      <c r="AB798" s="1"/>
      <c r="AC798" s="3">
        <v>14.19375</v>
      </c>
      <c r="AD798" s="3">
        <v>9.6122920000000001</v>
      </c>
      <c r="AE798" s="3">
        <v>48.943530000000003</v>
      </c>
      <c r="AF798" s="3">
        <v>9.6122920000000001</v>
      </c>
      <c r="AG798" s="3">
        <v>10.454040000000001</v>
      </c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3">
        <v>1.893716</v>
      </c>
      <c r="AS798" s="1"/>
      <c r="AT798" s="1"/>
      <c r="AU798" s="2">
        <v>3.4936501549147181</v>
      </c>
      <c r="AV798" s="2">
        <v>0.79206103858521715</v>
      </c>
      <c r="AW798" s="2"/>
      <c r="AX798" s="2"/>
      <c r="AY798" s="2">
        <v>6.7652895297680686</v>
      </c>
      <c r="AZ798" s="2">
        <v>3.9608543733670416</v>
      </c>
      <c r="BA798" s="2">
        <v>-1.1377560333152417</v>
      </c>
      <c r="BB798" s="2">
        <v>19.303356822663446</v>
      </c>
      <c r="BC798" s="2">
        <v>9.561657780914274</v>
      </c>
      <c r="BD798" s="2">
        <v>5.2275445439141919</v>
      </c>
      <c r="BE798" s="2">
        <v>1.481682855410881</v>
      </c>
      <c r="BF798" s="2">
        <v>-1.1673860439718453</v>
      </c>
      <c r="BG798" s="2">
        <v>13.844076992400559</v>
      </c>
      <c r="BH798" s="2">
        <v>4.6991501398541971</v>
      </c>
      <c r="BI798" s="2">
        <v>3.1840822954024759</v>
      </c>
      <c r="BJ798" s="2">
        <v>3.9741515387185018</v>
      </c>
      <c r="BK798" s="2">
        <v>16.001244397432068</v>
      </c>
      <c r="BL798" s="2"/>
      <c r="BM798" s="2">
        <v>50.842068569516229</v>
      </c>
      <c r="BN798" s="2">
        <v>12.544817918411653</v>
      </c>
      <c r="BO798" s="2">
        <v>68.346299932625172</v>
      </c>
      <c r="BP798" s="2"/>
      <c r="BQ798" s="2">
        <v>6.6396239912300299</v>
      </c>
      <c r="BR798" s="2">
        <v>19.10888214788277</v>
      </c>
      <c r="BS798" s="2">
        <v>31.653700067374839</v>
      </c>
      <c r="BT798" s="2">
        <v>17.748658118715362</v>
      </c>
      <c r="BU798" s="2"/>
      <c r="BV798" s="2">
        <v>87.455182080507939</v>
      </c>
      <c r="BW798" s="2">
        <v>9.4841603829243386</v>
      </c>
      <c r="BX798" s="2"/>
      <c r="BY798" s="2"/>
      <c r="BZ798" s="2">
        <v>61.706675941395126</v>
      </c>
      <c r="CA798" s="2">
        <v>38.297250651104584</v>
      </c>
      <c r="CB798" s="2">
        <v>36.696075545648007</v>
      </c>
      <c r="CC798" s="2"/>
      <c r="CD798" s="2">
        <v>14.078189732486173</v>
      </c>
      <c r="CE798" s="2"/>
      <c r="CF798" s="2">
        <v>41.350105341625017</v>
      </c>
      <c r="CG798" s="2"/>
      <c r="CH798" s="2">
        <v>89.13931922062082</v>
      </c>
      <c r="CI798" s="2">
        <v>0</v>
      </c>
      <c r="CJ798" s="2">
        <v>2.3723529794603402</v>
      </c>
      <c r="CK798" s="2">
        <v>0</v>
      </c>
      <c r="CL798" s="2">
        <v>0</v>
      </c>
      <c r="CM798" s="2">
        <v>0</v>
      </c>
      <c r="CN798" s="2">
        <v>2.3723529794603402</v>
      </c>
      <c r="CO798" s="2"/>
      <c r="CP798" s="2"/>
      <c r="CQ798" s="2"/>
      <c r="CR798" s="2"/>
      <c r="CS798" s="2"/>
      <c r="CT798" s="2"/>
      <c r="CU798" s="2">
        <v>16.872734344699552</v>
      </c>
      <c r="CV798" s="2"/>
      <c r="CW798" s="2">
        <v>-2.9745397018587036</v>
      </c>
      <c r="CX798" s="2"/>
      <c r="CY798" s="2">
        <v>37.363891779824513</v>
      </c>
      <c r="CZ798" s="2"/>
      <c r="DA798" s="2">
        <v>16.943490864554963</v>
      </c>
      <c r="DB798" s="2">
        <v>16.943490864554963</v>
      </c>
      <c r="DC798" s="2">
        <v>-5.0141850098246108</v>
      </c>
      <c r="DD798" s="2"/>
      <c r="DE798" s="2"/>
      <c r="DF798" s="2"/>
      <c r="DG798" s="2"/>
      <c r="DH798" s="2"/>
      <c r="DI798" s="2">
        <v>25.119837018706662</v>
      </c>
      <c r="DJ798" s="14">
        <v>57.883585909351901</v>
      </c>
      <c r="DK798" s="2">
        <v>25.119837018706701</v>
      </c>
      <c r="DL798" s="2">
        <v>99.913163569030502</v>
      </c>
      <c r="DM798" s="2">
        <v>24.225352112676301</v>
      </c>
      <c r="DN798" s="2">
        <v>16.663113608005698</v>
      </c>
      <c r="DO798" s="2"/>
      <c r="DP798" s="2"/>
      <c r="DQ798" s="2"/>
      <c r="DR798" s="2"/>
      <c r="DS798" s="2">
        <v>17.6956363636364</v>
      </c>
      <c r="DT798" s="2"/>
      <c r="DU798" s="2">
        <v>23.599530433216483</v>
      </c>
      <c r="DV798" s="2">
        <v>49.75489893608998</v>
      </c>
      <c r="DW798" s="2">
        <v>1.6914654566204297</v>
      </c>
      <c r="DX798" s="2"/>
      <c r="DY798" s="2">
        <v>47.5</v>
      </c>
      <c r="DZ798" s="2"/>
      <c r="EA798" s="2"/>
      <c r="EB798" s="2"/>
      <c r="EC798" s="2"/>
      <c r="ED798" s="2">
        <v>68.073999999999998</v>
      </c>
      <c r="EE798" s="2"/>
      <c r="EF798" s="2">
        <v>71.206999999999994</v>
      </c>
      <c r="EG798" s="2">
        <v>74.668000000000006</v>
      </c>
      <c r="EH798" s="2">
        <v>26.23</v>
      </c>
      <c r="EI798" s="2">
        <v>2.1033034574496501</v>
      </c>
      <c r="EJ798" s="2">
        <v>5.3470000000000004</v>
      </c>
      <c r="EK798" s="2">
        <v>9.1680641909999991</v>
      </c>
      <c r="EL798" s="2"/>
      <c r="EM798" s="2"/>
      <c r="EN798" s="2"/>
      <c r="EO798" s="2"/>
      <c r="EP798" s="2"/>
      <c r="EQ798" s="2"/>
      <c r="ER798" s="2"/>
      <c r="ES798" s="2">
        <v>58.2</v>
      </c>
      <c r="ET798" s="2">
        <v>20.8</v>
      </c>
      <c r="EU798" s="2">
        <v>42.5</v>
      </c>
      <c r="EV798" s="2">
        <v>60.6</v>
      </c>
      <c r="EW798" s="2">
        <v>0.1</v>
      </c>
      <c r="EX798" s="2">
        <v>1.2</v>
      </c>
      <c r="EY798" s="2">
        <v>5.9</v>
      </c>
      <c r="EZ798" s="2">
        <v>11.5</v>
      </c>
      <c r="FA798" s="2">
        <v>28.7</v>
      </c>
      <c r="FB798" s="2"/>
      <c r="FC798" s="2"/>
      <c r="FD798" s="2"/>
      <c r="FE798" s="2"/>
      <c r="FF798" s="2"/>
      <c r="FG798" s="2"/>
      <c r="FH798" s="2"/>
      <c r="FI798" s="2"/>
      <c r="FJ798" s="2"/>
      <c r="FK798" s="2">
        <v>11.815420789654169</v>
      </c>
      <c r="FL798" s="2">
        <v>19.927500734789849</v>
      </c>
      <c r="FM798" s="2"/>
      <c r="FN798" s="2">
        <v>62.770647594787889</v>
      </c>
      <c r="FO798" s="2">
        <v>14.2987753012528</v>
      </c>
      <c r="FP798" s="2">
        <v>5.4864308807681006</v>
      </c>
      <c r="FQ798" s="2"/>
      <c r="FR798" s="2"/>
      <c r="FS798" s="2"/>
      <c r="FT798" s="2"/>
      <c r="FU798" s="2"/>
      <c r="FV798" s="2">
        <v>8.5606429615197328</v>
      </c>
      <c r="FW798" s="2"/>
      <c r="FX798" s="2">
        <v>8.1587920116902097</v>
      </c>
      <c r="FY798" s="2">
        <v>70.019483682415967</v>
      </c>
      <c r="FZ798" s="2">
        <v>13.261081344374087</v>
      </c>
      <c r="GA798" s="2"/>
      <c r="GB798" s="2"/>
      <c r="GC798" s="2"/>
      <c r="GD798" s="2"/>
      <c r="GE798" s="2"/>
      <c r="GF798" s="2"/>
      <c r="GG798" s="2"/>
      <c r="GH798" s="2">
        <v>29.018998821924765</v>
      </c>
      <c r="GI798" s="2"/>
      <c r="GJ798" s="2"/>
      <c r="GK798" s="2"/>
      <c r="GL798" s="2">
        <v>11.6522631746868</v>
      </c>
      <c r="GM798" s="2"/>
      <c r="GN798" s="2"/>
      <c r="GO798" s="2"/>
      <c r="GP798" s="2">
        <v>1.22854731313889</v>
      </c>
      <c r="GQ798" s="2">
        <v>1.301320840653263</v>
      </c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>
        <v>-305</v>
      </c>
      <c r="HR798" s="2">
        <v>16.120000839233398</v>
      </c>
      <c r="HS798" s="2">
        <v>12.819999694824199</v>
      </c>
      <c r="HT798" s="2">
        <v>22.569999694824201</v>
      </c>
      <c r="HU798" s="8"/>
      <c r="HV798" s="8"/>
      <c r="HW798" s="8"/>
      <c r="HX798" s="8"/>
      <c r="HY798" s="8"/>
      <c r="HZ798" s="8"/>
      <c r="IA798" s="8"/>
      <c r="IB798" s="8"/>
      <c r="IC798" s="8"/>
      <c r="ID798" s="8"/>
      <c r="IE798" s="8"/>
      <c r="IF798" s="8"/>
      <c r="IG798" s="8"/>
      <c r="IH798" s="8"/>
      <c r="II798" s="8"/>
      <c r="IJ798" s="8"/>
      <c r="IK798" s="8"/>
      <c r="IL798" s="8"/>
      <c r="IM798" s="8"/>
      <c r="IN798" s="8"/>
      <c r="IO798" s="8"/>
      <c r="IP798" s="8"/>
      <c r="IQ798" s="8"/>
      <c r="IR798" s="8"/>
      <c r="IS798" s="8"/>
      <c r="IT798" s="8"/>
      <c r="IU798" s="8"/>
      <c r="IV798" s="8"/>
      <c r="IW798" s="8"/>
      <c r="IX798" s="8"/>
      <c r="IY798" s="8"/>
      <c r="IZ798" s="8"/>
      <c r="JA798" s="8"/>
      <c r="JB798" s="8"/>
      <c r="JC798" s="8"/>
      <c r="JD798" s="8"/>
      <c r="JE798" s="8"/>
      <c r="JF798" s="8"/>
      <c r="JG798" s="8"/>
      <c r="JH798" s="8"/>
      <c r="JI798" s="8"/>
      <c r="JJ798" s="8"/>
      <c r="JK798" s="8"/>
      <c r="JL798" s="8"/>
      <c r="JM798" s="8"/>
      <c r="JN798" s="8"/>
      <c r="JO798" s="8"/>
      <c r="JP798" s="8"/>
      <c r="JQ798" s="8"/>
      <c r="JR798" s="8"/>
      <c r="JS798" s="8"/>
      <c r="JT798" s="8"/>
      <c r="JU798" s="8"/>
      <c r="JV798" s="8"/>
      <c r="JW798" s="8"/>
      <c r="JX798" s="8"/>
      <c r="JY798" s="16">
        <v>261.56299840510371</v>
      </c>
      <c r="JZ798" s="16"/>
      <c r="KA798" s="16"/>
      <c r="KB798" s="16">
        <v>0.95868308879734931</v>
      </c>
      <c r="KC798" s="16">
        <v>-2.4602425131312917</v>
      </c>
      <c r="KD798" s="16">
        <v>10.695999999999998</v>
      </c>
      <c r="KE798" s="16">
        <v>89.304000000000002</v>
      </c>
      <c r="KF798" s="16"/>
      <c r="KG798" s="16">
        <v>98.115942028985501</v>
      </c>
      <c r="KH798" s="16">
        <v>91.666666666666657</v>
      </c>
      <c r="KI798" s="16">
        <v>1.3102725366876309</v>
      </c>
      <c r="KJ798" s="16">
        <v>38.983050847457626</v>
      </c>
      <c r="KK798" s="16">
        <v>8.3913043478260868E-2</v>
      </c>
      <c r="KL798" s="16">
        <v>0</v>
      </c>
      <c r="KM798" s="16">
        <v>98.513913043478269</v>
      </c>
      <c r="KN798" s="16">
        <v>5.31063611928837</v>
      </c>
      <c r="KO798" s="16">
        <v>1.0144927536231882</v>
      </c>
      <c r="KP798" s="16">
        <v>5.2031157750395103</v>
      </c>
      <c r="KQ798" s="16"/>
      <c r="KR798" s="16"/>
      <c r="KS798" s="16"/>
      <c r="KT798" s="16"/>
      <c r="KU798" s="16"/>
      <c r="KV798" s="16"/>
      <c r="KW798" s="16">
        <v>12.809614488134788</v>
      </c>
      <c r="KX798" s="16">
        <v>22.491951769028784</v>
      </c>
      <c r="KY798" s="16">
        <v>1343.3804069307203</v>
      </c>
      <c r="KZ798" s="16">
        <v>14.460749394500642</v>
      </c>
      <c r="LA798" s="16">
        <v>0</v>
      </c>
      <c r="LB798" s="16">
        <v>87.092178372987604</v>
      </c>
      <c r="LC798" s="16">
        <v>0</v>
      </c>
      <c r="LD798" s="16">
        <v>0</v>
      </c>
      <c r="LE798" s="16">
        <v>12.095740133922211</v>
      </c>
      <c r="LF798" s="16">
        <v>12.095740133922211</v>
      </c>
      <c r="LG798" s="16">
        <v>0.81208149309018374</v>
      </c>
      <c r="LH798" s="16">
        <v>55.398108284142445</v>
      </c>
      <c r="LI798" s="16">
        <v>778.58973124099396</v>
      </c>
      <c r="LJ798" s="16">
        <v>61.711146704244271</v>
      </c>
      <c r="LK798" s="16">
        <v>14.595033974483117</v>
      </c>
      <c r="LL798" s="16">
        <v>87.904259866077794</v>
      </c>
      <c r="LM798" s="16">
        <v>43.729818111252897</v>
      </c>
      <c r="LN798" s="16">
        <v>10.9009009009</v>
      </c>
      <c r="LO798" s="16">
        <v>3.1301518438177878</v>
      </c>
      <c r="LP798" s="16">
        <v>86.866151866199999</v>
      </c>
      <c r="LQ798" s="16">
        <v>2.2329472329</v>
      </c>
      <c r="LR798" s="16">
        <v>29406.380227685757</v>
      </c>
      <c r="LS798" s="16">
        <v>7.1648954405210841</v>
      </c>
      <c r="LT798" s="16">
        <v>85.253113929836587</v>
      </c>
      <c r="LU798" s="16"/>
      <c r="LV798" s="16">
        <v>4.8857273454462353</v>
      </c>
      <c r="LW798" s="16">
        <v>14.35106</v>
      </c>
      <c r="LX798" s="16">
        <v>16.416360000000001</v>
      </c>
      <c r="LY798" s="16">
        <v>15.41071</v>
      </c>
      <c r="LZ798" s="16"/>
      <c r="MA798" s="16"/>
      <c r="MB798" s="16"/>
      <c r="MC798" s="16">
        <v>12.144119999999999</v>
      </c>
      <c r="MD798" s="16">
        <v>10.32574</v>
      </c>
      <c r="ME798" s="16">
        <v>8.4097200000000001</v>
      </c>
      <c r="MF798" s="16">
        <v>90.167762756347699</v>
      </c>
      <c r="MG798" s="16">
        <v>94.928688049316406</v>
      </c>
      <c r="MH798" s="16">
        <v>96.378242492675795</v>
      </c>
      <c r="MI798" s="16">
        <v>92.230728149414105</v>
      </c>
      <c r="MJ798" s="16">
        <v>94.348823547363295</v>
      </c>
      <c r="MK798" s="16">
        <v>93.510299682617202</v>
      </c>
      <c r="ML798" s="16"/>
      <c r="MM798" s="16"/>
      <c r="MN798" s="16"/>
      <c r="MO798" s="16"/>
      <c r="MP798" s="16">
        <v>2.4790799617767298</v>
      </c>
      <c r="MQ798" s="16"/>
      <c r="MR798" s="16"/>
      <c r="MS798" s="16">
        <v>28.310449999999999</v>
      </c>
      <c r="MT798" s="16"/>
      <c r="MU798" s="16"/>
      <c r="MV798" s="16"/>
      <c r="MW798" s="16">
        <v>34.89067</v>
      </c>
      <c r="MX798" s="16"/>
      <c r="MY798" s="16"/>
      <c r="MZ798" s="16">
        <v>25.921099999999999</v>
      </c>
      <c r="NA798" s="16"/>
      <c r="NB798" s="16"/>
      <c r="NC798" s="16"/>
      <c r="ND798" s="16"/>
      <c r="NE798" s="16"/>
      <c r="NF798" s="16"/>
      <c r="NG798" s="16"/>
      <c r="NH798" s="16"/>
      <c r="NI798" s="16"/>
      <c r="NJ798" s="16"/>
      <c r="NK798" s="16"/>
      <c r="NL798" s="16"/>
      <c r="NM798" s="16"/>
      <c r="NN798" s="16"/>
      <c r="NO798" s="16"/>
      <c r="NP798" s="16"/>
      <c r="NQ798" s="16"/>
      <c r="NR798" s="16"/>
      <c r="NS798" s="16"/>
      <c r="NT798" s="16"/>
      <c r="NU798" s="16"/>
      <c r="OG798" s="16">
        <v>92.563087463378906</v>
      </c>
      <c r="OH798" s="16">
        <v>94.965896606445298</v>
      </c>
      <c r="OI798" s="16">
        <v>97.457847595214801</v>
      </c>
      <c r="OL798" s="16">
        <v>92.552189999999996</v>
      </c>
      <c r="OO798" s="16">
        <v>91.495080000000002</v>
      </c>
      <c r="OP798" s="16">
        <v>92.013229999999993</v>
      </c>
      <c r="OQ798" s="16">
        <v>7.9867701530456499</v>
      </c>
      <c r="OR798" s="16">
        <v>8.5049200057983398</v>
      </c>
      <c r="OS798" s="16">
        <v>7.4478101730346697</v>
      </c>
      <c r="OT798" s="16">
        <v>48.692590000000003</v>
      </c>
      <c r="OU798" s="16">
        <v>42.917911529541001</v>
      </c>
      <c r="OV798" s="16">
        <v>42.545700073242202</v>
      </c>
      <c r="OW798" s="16">
        <v>42.189041137695298</v>
      </c>
      <c r="OX798" s="16">
        <v>108.77645111084</v>
      </c>
      <c r="OY798" s="16">
        <v>92.013229999999993</v>
      </c>
      <c r="OZ798" s="16">
        <v>109.465286254883</v>
      </c>
      <c r="PA798" s="16">
        <v>108.059936523438</v>
      </c>
      <c r="PB798" s="16">
        <v>92.552189999999996</v>
      </c>
      <c r="PC798" s="16">
        <v>91.495080000000002</v>
      </c>
      <c r="PD798" s="16">
        <v>16.322999954223601</v>
      </c>
      <c r="PH798" s="16">
        <v>83.918472290039105</v>
      </c>
      <c r="PN798" s="16">
        <v>29.996740341186499</v>
      </c>
      <c r="PQ798" s="16">
        <v>48.926200000000001</v>
      </c>
    </row>
    <row r="799" spans="1:433" ht="15.5" customHeight="1" thickBot="1" x14ac:dyDescent="0.4">
      <c r="A799" s="1" t="s">
        <v>34</v>
      </c>
      <c r="B799" s="3">
        <v>1992</v>
      </c>
      <c r="C799" s="3">
        <v>1</v>
      </c>
      <c r="D799" s="3">
        <v>1</v>
      </c>
      <c r="E799" s="5">
        <v>0</v>
      </c>
      <c r="F799" s="3">
        <v>0</v>
      </c>
      <c r="G799" s="3">
        <v>1</v>
      </c>
      <c r="H799" s="3">
        <f t="shared" si="39"/>
        <v>1</v>
      </c>
      <c r="I799" s="3">
        <v>0</v>
      </c>
      <c r="J799" s="3">
        <v>3</v>
      </c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1"/>
      <c r="W799" s="3">
        <v>33.896470000000001</v>
      </c>
      <c r="X799" s="3">
        <v>14.6716</v>
      </c>
      <c r="Y799" s="1"/>
      <c r="Z799" s="1"/>
      <c r="AA799" s="3">
        <v>43.283679999999997</v>
      </c>
      <c r="AB799" s="1"/>
      <c r="AC799" s="3">
        <v>9.8483040000000006</v>
      </c>
      <c r="AD799" s="3">
        <v>24.393219999999999</v>
      </c>
      <c r="AE799" s="3">
        <v>19.035419999999998</v>
      </c>
      <c r="AF799" s="3">
        <v>24.393219999999999</v>
      </c>
      <c r="AG799" s="3">
        <v>25.133199999999999</v>
      </c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3">
        <v>2.6358549999999998</v>
      </c>
      <c r="AS799" s="1"/>
      <c r="AT799" s="1"/>
      <c r="AU799" s="2">
        <v>1.6964280112470078</v>
      </c>
      <c r="AV799" s="2">
        <v>-0.89659787429108917</v>
      </c>
      <c r="AW799" s="2"/>
      <c r="AX799" s="2"/>
      <c r="AY799" s="2">
        <v>1.3301397623486793</v>
      </c>
      <c r="AZ799" s="2">
        <v>3.7040860735523751</v>
      </c>
      <c r="BA799" s="2">
        <v>4.506930636290889</v>
      </c>
      <c r="BB799" s="2">
        <v>5.9073456699258173</v>
      </c>
      <c r="BC799" s="2">
        <v>3.558729018155617</v>
      </c>
      <c r="BD799" s="2">
        <v>3.3173499309200309</v>
      </c>
      <c r="BE799" s="2">
        <v>3.2855421454327143</v>
      </c>
      <c r="BF799" s="2">
        <v>0.65199749079329195</v>
      </c>
      <c r="BG799" s="2">
        <v>8.3348250739732777</v>
      </c>
      <c r="BH799" s="2">
        <v>0.44425291616079221</v>
      </c>
      <c r="BI799" s="2">
        <v>5.573474128962431</v>
      </c>
      <c r="BJ799" s="2">
        <v>1.9949982395557981</v>
      </c>
      <c r="BK799" s="2">
        <v>14.948957846144989</v>
      </c>
      <c r="BL799" s="2"/>
      <c r="BM799" s="2">
        <v>49.834011196710662</v>
      </c>
      <c r="BN799" s="2">
        <v>10.170464834585449</v>
      </c>
      <c r="BO799" s="2">
        <v>71.336470628318722</v>
      </c>
      <c r="BP799" s="2"/>
      <c r="BQ799" s="2">
        <v>8.033211175427839</v>
      </c>
      <c r="BR799" s="2">
        <v>18.493064537095822</v>
      </c>
      <c r="BS799" s="2">
        <v>28.663529371681268</v>
      </c>
      <c r="BT799" s="2">
        <v>17.444267703110405</v>
      </c>
      <c r="BU799" s="2"/>
      <c r="BV799" s="2">
        <v>89.829535165414555</v>
      </c>
      <c r="BW799" s="2">
        <v>10.901975205330565</v>
      </c>
      <c r="BX799" s="2"/>
      <c r="BY799" s="2"/>
      <c r="BZ799" s="2">
        <v>63.303259452890892</v>
      </c>
      <c r="CA799" s="2">
        <v>39.66354636212521</v>
      </c>
      <c r="CB799" s="2">
        <v>35.510823709631836</v>
      </c>
      <c r="CC799" s="2"/>
      <c r="CD799" s="2">
        <v>14.076879706536916</v>
      </c>
      <c r="CE799" s="2"/>
      <c r="CF799" s="2">
        <v>44.019205979907724</v>
      </c>
      <c r="CG799" s="2"/>
      <c r="CH799" s="2">
        <v>89.497557558835865</v>
      </c>
      <c r="CI799" s="2">
        <v>0</v>
      </c>
      <c r="CJ799" s="2">
        <v>2.5802805190460401</v>
      </c>
      <c r="CK799" s="2">
        <v>0</v>
      </c>
      <c r="CL799" s="2">
        <v>0</v>
      </c>
      <c r="CM799" s="2">
        <v>0</v>
      </c>
      <c r="CN799" s="2">
        <v>2.5802805190460401</v>
      </c>
      <c r="CO799" s="2"/>
      <c r="CP799" s="2"/>
      <c r="CQ799" s="2"/>
      <c r="CR799" s="2"/>
      <c r="CS799" s="2"/>
      <c r="CT799" s="2"/>
      <c r="CU799" s="2">
        <v>19.908768892473692</v>
      </c>
      <c r="CV799" s="2"/>
      <c r="CW799" s="2">
        <v>4.3684729489725784</v>
      </c>
      <c r="CX799" s="2"/>
      <c r="CY799" s="2">
        <v>26.366732011840874</v>
      </c>
      <c r="CZ799" s="2"/>
      <c r="DA799" s="2">
        <v>19.967474738084796</v>
      </c>
      <c r="DB799" s="2">
        <v>19.967474738084796</v>
      </c>
      <c r="DC799" s="2">
        <v>34.080194185958142</v>
      </c>
      <c r="DD799" s="2"/>
      <c r="DE799" s="2"/>
      <c r="DF799" s="2"/>
      <c r="DG799" s="2"/>
      <c r="DH799" s="2"/>
      <c r="DI799" s="2">
        <v>14.082920634928641</v>
      </c>
      <c r="DJ799" s="14"/>
      <c r="DK799" s="2">
        <v>14.0829206349286</v>
      </c>
      <c r="DL799" s="2">
        <v>96.903536152344699</v>
      </c>
      <c r="DM799" s="2">
        <v>15.1927437641721</v>
      </c>
      <c r="DN799" s="2">
        <v>19.1946977616029</v>
      </c>
      <c r="DO799" s="2"/>
      <c r="DP799" s="2"/>
      <c r="DQ799" s="2"/>
      <c r="DR799" s="2"/>
      <c r="DS799" s="2">
        <v>15.8249454545455</v>
      </c>
      <c r="DT799" s="2"/>
      <c r="DU799" s="2">
        <v>27.893667205708205</v>
      </c>
      <c r="DV799" s="2">
        <v>37.128770891151298</v>
      </c>
      <c r="DW799" s="2">
        <v>3.4832101027409563</v>
      </c>
      <c r="DX799" s="2"/>
      <c r="DY799" s="2">
        <v>47.5</v>
      </c>
      <c r="DZ799" s="2"/>
      <c r="EA799" s="2"/>
      <c r="EB799" s="2"/>
      <c r="EC799" s="2"/>
      <c r="ED799" s="2">
        <v>68.328000000000003</v>
      </c>
      <c r="EE799" s="2"/>
      <c r="EF799" s="2">
        <v>71.462000000000003</v>
      </c>
      <c r="EG799" s="2">
        <v>74.89</v>
      </c>
      <c r="EH799" s="2">
        <v>25.849</v>
      </c>
      <c r="EI799" s="2">
        <v>2.0702317907685002</v>
      </c>
      <c r="EJ799" s="2">
        <v>5.2779999999999996</v>
      </c>
      <c r="EK799" s="2">
        <v>9.5010065059999995</v>
      </c>
      <c r="EL799" s="2"/>
      <c r="EM799" s="2"/>
      <c r="EN799" s="2"/>
      <c r="EO799" s="2"/>
      <c r="EP799" s="2"/>
      <c r="EQ799" s="2">
        <v>0.43</v>
      </c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>
        <v>12.733100233100231</v>
      </c>
      <c r="FL799" s="2">
        <v>20.872183372183372</v>
      </c>
      <c r="FM799" s="2"/>
      <c r="FN799" s="2">
        <v>60.751748251748253</v>
      </c>
      <c r="FO799" s="2">
        <v>14.2987753012528</v>
      </c>
      <c r="FP799" s="2">
        <v>5.6429681429681429</v>
      </c>
      <c r="FQ799" s="2"/>
      <c r="FR799" s="2"/>
      <c r="FS799" s="2"/>
      <c r="FT799" s="2"/>
      <c r="FU799" s="2"/>
      <c r="FV799" s="2">
        <v>7.2427797833935017</v>
      </c>
      <c r="FW799" s="2"/>
      <c r="FX799" s="2">
        <v>5.6182310469314078</v>
      </c>
      <c r="FY799" s="2">
        <v>73.601083032490976</v>
      </c>
      <c r="FZ799" s="2">
        <v>13.537906137184116</v>
      </c>
      <c r="GA799" s="2"/>
      <c r="GB799" s="2"/>
      <c r="GC799" s="2"/>
      <c r="GD799" s="2"/>
      <c r="GE799" s="2"/>
      <c r="GF799" s="2"/>
      <c r="GG799" s="2"/>
      <c r="GH799" s="2">
        <v>31.408778072077226</v>
      </c>
      <c r="GI799" s="2"/>
      <c r="GJ799" s="2"/>
      <c r="GK799" s="2"/>
      <c r="GL799" s="2">
        <v>12.0732203937267</v>
      </c>
      <c r="GM799" s="2"/>
      <c r="GN799" s="2"/>
      <c r="GO799" s="2"/>
      <c r="GP799" s="2">
        <v>1.0834742674861499</v>
      </c>
      <c r="GQ799" s="2">
        <v>1.1317058717015918</v>
      </c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>
        <v>182</v>
      </c>
      <c r="HR799" s="2">
        <v>14.670000076293899</v>
      </c>
      <c r="HS799" s="2">
        <v>10.800000190734901</v>
      </c>
      <c r="HT799" s="2">
        <v>22.319999694824201</v>
      </c>
      <c r="HU799" s="8"/>
      <c r="HV799" s="8"/>
      <c r="HW799" s="8"/>
      <c r="HX799" s="8"/>
      <c r="HY799" s="8"/>
      <c r="HZ799" s="8"/>
      <c r="IA799" s="8"/>
      <c r="IB799" s="8"/>
      <c r="IC799" s="8"/>
      <c r="ID799" s="8"/>
      <c r="IE799" s="8"/>
      <c r="IF799" s="8"/>
      <c r="IG799" s="8"/>
      <c r="IH799" s="8"/>
      <c r="II799" s="8"/>
      <c r="IJ799" s="8"/>
      <c r="IK799" s="8"/>
      <c r="IL799" s="8"/>
      <c r="IM799" s="8"/>
      <c r="IN799" s="8"/>
      <c r="IO799" s="8"/>
      <c r="IP799" s="8"/>
      <c r="IQ799" s="8"/>
      <c r="IR799" s="8"/>
      <c r="IS799" s="8"/>
      <c r="IT799" s="8"/>
      <c r="IU799" s="8"/>
      <c r="IV799" s="8"/>
      <c r="IW799" s="8"/>
      <c r="IX799" s="8"/>
      <c r="IY799" s="8"/>
      <c r="IZ799" s="8"/>
      <c r="JA799" s="8"/>
      <c r="JB799" s="8"/>
      <c r="JC799" s="8"/>
      <c r="JD799" s="8"/>
      <c r="JE799" s="8"/>
      <c r="JF799" s="8"/>
      <c r="JG799" s="8"/>
      <c r="JH799" s="8"/>
      <c r="JI799" s="8"/>
      <c r="JJ799" s="8"/>
      <c r="JK799" s="8"/>
      <c r="JL799" s="8"/>
      <c r="JM799" s="8"/>
      <c r="JN799" s="8"/>
      <c r="JO799" s="8"/>
      <c r="JP799" s="8"/>
      <c r="JQ799" s="8"/>
      <c r="JR799" s="8"/>
      <c r="JS799" s="8"/>
      <c r="JT799" s="8"/>
      <c r="JU799" s="8"/>
      <c r="JV799" s="8"/>
      <c r="JW799" s="8"/>
      <c r="JX799" s="8"/>
      <c r="JY799" s="16">
        <v>260.45777426992896</v>
      </c>
      <c r="JZ799" s="16"/>
      <c r="KA799" s="16"/>
      <c r="KB799" s="16">
        <v>0.94483898720463944</v>
      </c>
      <c r="KC799" s="16">
        <v>-2.4825538290058895</v>
      </c>
      <c r="KD799" s="16">
        <v>10.373000000000005</v>
      </c>
      <c r="KE799" s="16">
        <v>89.626999999999995</v>
      </c>
      <c r="KF799" s="16"/>
      <c r="KG799" s="16">
        <v>98.179271708683473</v>
      </c>
      <c r="KH799" s="16">
        <v>91.870324189526187</v>
      </c>
      <c r="KI799" s="16">
        <v>1.2967581047381544</v>
      </c>
      <c r="KJ799" s="16">
        <v>38.35920177383592</v>
      </c>
      <c r="KK799" s="16">
        <v>7.6876310272536691E-2</v>
      </c>
      <c r="KL799" s="16">
        <v>0</v>
      </c>
      <c r="KM799" s="16">
        <v>103.09113207547169</v>
      </c>
      <c r="KN799" s="16">
        <v>8.2221937795981201</v>
      </c>
      <c r="KO799" s="16">
        <v>0.98039215686274506</v>
      </c>
      <c r="KP799" s="16">
        <v>11.6009928834885</v>
      </c>
      <c r="KQ799" s="16"/>
      <c r="KR799" s="16"/>
      <c r="KS799" s="16"/>
      <c r="KT799" s="16">
        <v>96.182312011718807</v>
      </c>
      <c r="KU799" s="16">
        <v>77.200590267854096</v>
      </c>
      <c r="KV799" s="16">
        <v>98.379169000000005</v>
      </c>
      <c r="KW799" s="16">
        <v>12.00961589714259</v>
      </c>
      <c r="KX799" s="16">
        <v>21.091139053292821</v>
      </c>
      <c r="KY799" s="16">
        <v>1366.3177467203934</v>
      </c>
      <c r="KZ799" s="16">
        <v>13.540847286211935</v>
      </c>
      <c r="LA799" s="16">
        <v>0</v>
      </c>
      <c r="LB799" s="16">
        <v>89.021238341386677</v>
      </c>
      <c r="LC799" s="16">
        <v>0</v>
      </c>
      <c r="LD799" s="16">
        <v>0</v>
      </c>
      <c r="LE799" s="16">
        <v>10.23710529272952</v>
      </c>
      <c r="LF799" s="16">
        <v>10.23710529272952</v>
      </c>
      <c r="LG799" s="16">
        <v>0.74165636588380723</v>
      </c>
      <c r="LH799" s="16">
        <v>53.273027248569484</v>
      </c>
      <c r="LI799" s="16">
        <v>855.42874283547246</v>
      </c>
      <c r="LJ799" s="16">
        <v>64.063736543166954</v>
      </c>
      <c r="LK799" s="16">
        <v>14.254207598019857</v>
      </c>
      <c r="LL799" s="16">
        <v>89.762894707270505</v>
      </c>
      <c r="LM799" s="16">
        <v>43.399712136309802</v>
      </c>
      <c r="LN799" s="16">
        <v>10.9421265141</v>
      </c>
      <c r="LO799" s="16">
        <v>3.2234273318872013</v>
      </c>
      <c r="LP799" s="16">
        <v>86.831378580999996</v>
      </c>
      <c r="LQ799" s="16">
        <v>2.2264949048</v>
      </c>
      <c r="LR799" s="16">
        <v>29235.204513256042</v>
      </c>
      <c r="LS799" s="16">
        <v>7.2391726659810303</v>
      </c>
      <c r="LT799" s="16">
        <v>85.275968460747336</v>
      </c>
      <c r="LU799" s="16"/>
      <c r="LV799" s="16">
        <v>5.211975774197235</v>
      </c>
      <c r="LW799" s="16">
        <v>12.768219999999999</v>
      </c>
      <c r="LX799" s="16">
        <v>14.7624</v>
      </c>
      <c r="LY799" s="16">
        <v>13.79297</v>
      </c>
      <c r="LZ799" s="16"/>
      <c r="MA799" s="16"/>
      <c r="MB799" s="16"/>
      <c r="MC799" s="16">
        <v>12.04677</v>
      </c>
      <c r="MD799" s="16">
        <v>10.22573</v>
      </c>
      <c r="ME799" s="16">
        <v>8.3007799999999996</v>
      </c>
      <c r="MF799" s="16">
        <v>91.247123718261705</v>
      </c>
      <c r="MG799" s="16">
        <v>95.746383666992202</v>
      </c>
      <c r="MH799" s="16">
        <v>97.162857055664105</v>
      </c>
      <c r="MI799" s="16">
        <v>93.075721740722699</v>
      </c>
      <c r="MJ799" s="16">
        <v>94.964691162109403</v>
      </c>
      <c r="MK799" s="16">
        <v>94.377281188964801</v>
      </c>
      <c r="ML799" s="16"/>
      <c r="MM799" s="16"/>
      <c r="MN799" s="16"/>
      <c r="MO799" s="16"/>
      <c r="MP799" s="16">
        <v>2.4115300178527801</v>
      </c>
      <c r="MQ799" s="16"/>
      <c r="MR799" s="16"/>
      <c r="MS799" s="16">
        <v>28.19679</v>
      </c>
      <c r="MT799" s="16"/>
      <c r="MU799" s="16"/>
      <c r="MV799" s="16"/>
      <c r="MW799" s="16">
        <v>33.55603</v>
      </c>
      <c r="MX799" s="16"/>
      <c r="MY799" s="16"/>
      <c r="MZ799" s="16">
        <v>25.823969999999999</v>
      </c>
      <c r="NA799" s="16"/>
      <c r="NB799" s="16"/>
      <c r="NC799" s="16"/>
      <c r="ND799" s="16"/>
      <c r="NE799" s="16"/>
      <c r="NF799" s="16"/>
      <c r="NG799" s="16"/>
      <c r="NH799" s="16"/>
      <c r="NI799" s="16"/>
      <c r="NJ799" s="16"/>
      <c r="NK799" s="16"/>
      <c r="NL799" s="16"/>
      <c r="NM799" s="16"/>
      <c r="NN799" s="16"/>
      <c r="NO799" s="16"/>
      <c r="NP799" s="16"/>
      <c r="NQ799" s="16"/>
      <c r="NR799" s="16"/>
      <c r="NS799" s="16"/>
      <c r="NT799" s="16"/>
      <c r="NU799" s="16"/>
      <c r="OG799" s="16">
        <v>90.644660949707003</v>
      </c>
      <c r="OH799" s="16">
        <v>92.798843383789105</v>
      </c>
      <c r="OI799" s="16">
        <v>95.035537719726605</v>
      </c>
      <c r="OL799" s="16">
        <v>94.323149999999998</v>
      </c>
      <c r="OO799" s="16">
        <v>93.590819999999994</v>
      </c>
      <c r="OP799" s="16">
        <v>93.949629999999999</v>
      </c>
      <c r="OQ799" s="16">
        <v>6.0503702163696298</v>
      </c>
      <c r="OR799" s="16">
        <v>6.40918016433716</v>
      </c>
      <c r="OS799" s="16">
        <v>5.6768498420715297</v>
      </c>
      <c r="OT799" s="16">
        <v>48.613100000000003</v>
      </c>
      <c r="OU799" s="16">
        <v>42.908298492431598</v>
      </c>
      <c r="OV799" s="16">
        <v>42.288158416747997</v>
      </c>
      <c r="OW799" s="16">
        <v>41.693748474121101</v>
      </c>
      <c r="OX799" s="16">
        <v>108.981407165527</v>
      </c>
      <c r="OY799" s="16">
        <v>93.949629999999999</v>
      </c>
      <c r="OZ799" s="16">
        <v>109.799926757813</v>
      </c>
      <c r="PA799" s="16">
        <v>108.129341125488</v>
      </c>
      <c r="PB799" s="16">
        <v>94.323149999999998</v>
      </c>
      <c r="PC799" s="16">
        <v>93.590819999999994</v>
      </c>
      <c r="PD799" s="16">
        <v>16.210880279541001</v>
      </c>
      <c r="PH799" s="16">
        <v>82.650802612304702</v>
      </c>
      <c r="PN799" s="16">
        <v>27.081300735473601</v>
      </c>
      <c r="PQ799" s="16">
        <v>47.684469999999997</v>
      </c>
    </row>
    <row r="800" spans="1:433" ht="15.5" customHeight="1" thickBot="1" x14ac:dyDescent="0.4">
      <c r="A800" s="1" t="s">
        <v>34</v>
      </c>
      <c r="B800" s="3">
        <v>1993</v>
      </c>
      <c r="C800" s="3">
        <v>1</v>
      </c>
      <c r="D800" s="3">
        <v>1</v>
      </c>
      <c r="E800" s="5">
        <v>0</v>
      </c>
      <c r="F800" s="3">
        <v>0</v>
      </c>
      <c r="G800" s="3">
        <v>1</v>
      </c>
      <c r="H800" s="3">
        <f t="shared" si="39"/>
        <v>1</v>
      </c>
      <c r="I800" s="3">
        <v>0</v>
      </c>
      <c r="J800" s="3">
        <v>3</v>
      </c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1"/>
      <c r="W800" s="3">
        <v>39.081499999999998</v>
      </c>
      <c r="X800" s="3">
        <v>17.523099999999999</v>
      </c>
      <c r="Y800" s="1"/>
      <c r="Z800" s="1"/>
      <c r="AA800" s="3">
        <v>44.837400000000002</v>
      </c>
      <c r="AB800" s="1"/>
      <c r="AC800" s="3">
        <v>8.2703450000000007</v>
      </c>
      <c r="AD800" s="3">
        <v>7.9135049999999998</v>
      </c>
      <c r="AE800" s="3">
        <v>43.168349999999997</v>
      </c>
      <c r="AF800" s="3">
        <v>7.9135049999999998</v>
      </c>
      <c r="AG800" s="3">
        <v>8.3495010000000001</v>
      </c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3">
        <v>2.8604059999999998</v>
      </c>
      <c r="AS800" s="1"/>
      <c r="AT800" s="1"/>
      <c r="AU800" s="2">
        <v>4.9363594147528147</v>
      </c>
      <c r="AV800" s="2">
        <v>2.3250094207307228</v>
      </c>
      <c r="AW800" s="2"/>
      <c r="AX800" s="2"/>
      <c r="AY800" s="2">
        <v>27.35184113572231</v>
      </c>
      <c r="AZ800" s="2">
        <v>3.8951391080290279</v>
      </c>
      <c r="BA800" s="2">
        <v>6.8461123318371904</v>
      </c>
      <c r="BB800" s="2">
        <v>6.4112709095624609</v>
      </c>
      <c r="BC800" s="2">
        <v>3.8921457264352171</v>
      </c>
      <c r="BD800" s="2">
        <v>6.9155813232449219</v>
      </c>
      <c r="BE800" s="2">
        <v>3.4050271341624807</v>
      </c>
      <c r="BF800" s="2">
        <v>0.83178447075550821</v>
      </c>
      <c r="BG800" s="2">
        <v>23.678425164103928</v>
      </c>
      <c r="BH800" s="2">
        <v>4.5845284482739288</v>
      </c>
      <c r="BI800" s="2">
        <v>4.7658822370409979</v>
      </c>
      <c r="BJ800" s="2">
        <v>3.8016040874002499</v>
      </c>
      <c r="BK800" s="2">
        <v>16.718912733494047</v>
      </c>
      <c r="BL800" s="2"/>
      <c r="BM800" s="2">
        <v>59.920307519521202</v>
      </c>
      <c r="BN800" s="2">
        <v>6.2368514912005315</v>
      </c>
      <c r="BO800" s="2">
        <v>74.094530548768944</v>
      </c>
      <c r="BP800" s="2"/>
      <c r="BQ800" s="2">
        <v>8.6700148471743645</v>
      </c>
      <c r="BR800" s="2">
        <v>19.668617960821329</v>
      </c>
      <c r="BS800" s="2">
        <v>25.90546945123106</v>
      </c>
      <c r="BT800" s="2">
        <v>19.58450209742643</v>
      </c>
      <c r="BU800" s="2"/>
      <c r="BV800" s="2">
        <v>93.76314850959028</v>
      </c>
      <c r="BW800" s="2">
        <v>12.897997954402159</v>
      </c>
      <c r="BX800" s="2"/>
      <c r="BY800" s="2"/>
      <c r="BZ800" s="2">
        <v>65.424515701594572</v>
      </c>
      <c r="CA800" s="2">
        <v>53.683456028320663</v>
      </c>
      <c r="CB800" s="2">
        <v>33.204397469581778</v>
      </c>
      <c r="CC800" s="2"/>
      <c r="CD800" s="2">
        <v>13.987419006196324</v>
      </c>
      <c r="CE800" s="2"/>
      <c r="CF800" s="2">
        <v>44.087328849312271</v>
      </c>
      <c r="CG800" s="2"/>
      <c r="CH800" s="2">
        <v>113.60376354784188</v>
      </c>
      <c r="CI800" s="2">
        <v>0</v>
      </c>
      <c r="CJ800" s="2">
        <v>2.6520380161945498</v>
      </c>
      <c r="CK800" s="2">
        <v>0</v>
      </c>
      <c r="CL800" s="2">
        <v>0</v>
      </c>
      <c r="CM800" s="2">
        <v>0</v>
      </c>
      <c r="CN800" s="2">
        <v>2.6520380161945498</v>
      </c>
      <c r="CO800" s="2"/>
      <c r="CP800" s="2"/>
      <c r="CQ800" s="2"/>
      <c r="CR800" s="2"/>
      <c r="CS800" s="2"/>
      <c r="CT800" s="2"/>
      <c r="CU800" s="2">
        <v>23.055616096118666</v>
      </c>
      <c r="CV800" s="2"/>
      <c r="CW800" s="2">
        <v>4.527842088786457</v>
      </c>
      <c r="CX800" s="2"/>
      <c r="CY800" s="2">
        <v>25.960529509388206</v>
      </c>
      <c r="CZ800" s="2"/>
      <c r="DA800" s="2">
        <v>23.105389287680143</v>
      </c>
      <c r="DB800" s="2">
        <v>23.105389287680143</v>
      </c>
      <c r="DC800" s="2">
        <v>3.4541770593339369</v>
      </c>
      <c r="DD800" s="2"/>
      <c r="DE800" s="2"/>
      <c r="DF800" s="2"/>
      <c r="DG800" s="2"/>
      <c r="DH800" s="2"/>
      <c r="DI800" s="2">
        <v>12.220034958244625</v>
      </c>
      <c r="DJ800" s="14"/>
      <c r="DK800" s="2">
        <v>12.2200349582446</v>
      </c>
      <c r="DL800" s="2">
        <v>97.705143529784493</v>
      </c>
      <c r="DM800" s="2">
        <v>18.208661417322698</v>
      </c>
      <c r="DN800" s="2">
        <v>22.689795287091599</v>
      </c>
      <c r="DO800" s="2"/>
      <c r="DP800" s="2"/>
      <c r="DQ800" s="2"/>
      <c r="DR800" s="2"/>
      <c r="DS800" s="2">
        <v>17.357890909090901</v>
      </c>
      <c r="DT800" s="2"/>
      <c r="DU800" s="2">
        <v>30.302716152863368</v>
      </c>
      <c r="DV800" s="2">
        <v>27.929980993562921</v>
      </c>
      <c r="DW800" s="2">
        <v>3.4068218726038717</v>
      </c>
      <c r="DX800" s="2"/>
      <c r="DY800" s="2">
        <v>47.5</v>
      </c>
      <c r="DZ800" s="2"/>
      <c r="EA800" s="2"/>
      <c r="EB800" s="2"/>
      <c r="EC800" s="2"/>
      <c r="ED800" s="2">
        <v>68.680000000000007</v>
      </c>
      <c r="EE800" s="2"/>
      <c r="EF800" s="2">
        <v>71.8</v>
      </c>
      <c r="EG800" s="2">
        <v>75.183999999999997</v>
      </c>
      <c r="EH800" s="2">
        <v>25.492000000000001</v>
      </c>
      <c r="EI800" s="2">
        <v>2.0581208654579899</v>
      </c>
      <c r="EJ800" s="2">
        <v>5.1870000000000003</v>
      </c>
      <c r="EK800" s="2">
        <v>10.026730580000001</v>
      </c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>
        <v>13.497619714365726</v>
      </c>
      <c r="FL800" s="2">
        <v>21.058527023242789</v>
      </c>
      <c r="FM800" s="2"/>
      <c r="FN800" s="2">
        <v>60.141883692709797</v>
      </c>
      <c r="FO800" s="2">
        <v>14.2987753012528</v>
      </c>
      <c r="FP800" s="2">
        <v>5.3019695696816953</v>
      </c>
      <c r="FQ800" s="2"/>
      <c r="FR800" s="2"/>
      <c r="FS800" s="2"/>
      <c r="FT800" s="2"/>
      <c r="FU800" s="2"/>
      <c r="FV800" s="2">
        <v>6.0763520678684984</v>
      </c>
      <c r="FW800" s="2"/>
      <c r="FX800" s="2">
        <v>9.4591728525980905</v>
      </c>
      <c r="FY800" s="2">
        <v>71.474019088016973</v>
      </c>
      <c r="FZ800" s="2">
        <v>12.990455991516436</v>
      </c>
      <c r="GA800" s="2"/>
      <c r="GB800" s="2"/>
      <c r="GC800" s="2"/>
      <c r="GD800" s="2"/>
      <c r="GE800" s="2"/>
      <c r="GF800" s="2"/>
      <c r="GG800" s="2"/>
      <c r="GH800" s="2">
        <v>31.209488722990386</v>
      </c>
      <c r="GI800" s="2"/>
      <c r="GJ800" s="2"/>
      <c r="GK800" s="2"/>
      <c r="GL800" s="2">
        <v>11.7128792995394</v>
      </c>
      <c r="GM800" s="2"/>
      <c r="GN800" s="2"/>
      <c r="GO800" s="2"/>
      <c r="GP800" s="2">
        <v>1.1986452287120899</v>
      </c>
      <c r="GQ800" s="2">
        <v>1.0750229175340147</v>
      </c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>
        <v>560</v>
      </c>
      <c r="HR800" s="2">
        <v>13.2600002288818</v>
      </c>
      <c r="HS800" s="2">
        <v>9.7100000381469709</v>
      </c>
      <c r="HT800" s="2">
        <v>20.170000076293899</v>
      </c>
      <c r="HU800" s="8"/>
      <c r="HV800" s="8"/>
      <c r="HW800" s="8"/>
      <c r="HX800" s="8"/>
      <c r="HY800" s="8"/>
      <c r="HZ800" s="8"/>
      <c r="IA800" s="8"/>
      <c r="IB800" s="8"/>
      <c r="IC800" s="8"/>
      <c r="ID800" s="8"/>
      <c r="IE800" s="8"/>
      <c r="IF800" s="8"/>
      <c r="IG800" s="8"/>
      <c r="IH800" s="8"/>
      <c r="II800" s="8"/>
      <c r="IJ800" s="8"/>
      <c r="IK800" s="8"/>
      <c r="IL800" s="8"/>
      <c r="IM800" s="8"/>
      <c r="IN800" s="8"/>
      <c r="IO800" s="8"/>
      <c r="IP800" s="8"/>
      <c r="IQ800" s="8"/>
      <c r="IR800" s="8"/>
      <c r="IS800" s="8"/>
      <c r="IT800" s="8"/>
      <c r="IU800" s="8"/>
      <c r="IV800" s="8"/>
      <c r="IW800" s="8"/>
      <c r="IX800" s="8"/>
      <c r="IY800" s="8"/>
      <c r="IZ800" s="8"/>
      <c r="JA800" s="8"/>
      <c r="JB800" s="8"/>
      <c r="JC800" s="8"/>
      <c r="JD800" s="8"/>
      <c r="JE800" s="8"/>
      <c r="JF800" s="8"/>
      <c r="JG800" s="8"/>
      <c r="JH800" s="8"/>
      <c r="JI800" s="8"/>
      <c r="JJ800" s="8"/>
      <c r="JK800" s="8"/>
      <c r="JL800" s="8"/>
      <c r="JM800" s="8"/>
      <c r="JN800" s="8"/>
      <c r="JO800" s="8"/>
      <c r="JP800" s="8"/>
      <c r="JQ800" s="8"/>
      <c r="JR800" s="8"/>
      <c r="JS800" s="8"/>
      <c r="JT800" s="8"/>
      <c r="JU800" s="8"/>
      <c r="JV800" s="8"/>
      <c r="JW800" s="8"/>
      <c r="JX800" s="8"/>
      <c r="JY800" s="16">
        <v>257.8125</v>
      </c>
      <c r="JZ800" s="16"/>
      <c r="KA800" s="16"/>
      <c r="KB800" s="16">
        <v>0.91822402335948738</v>
      </c>
      <c r="KC800" s="16">
        <v>-2.4943456399838277</v>
      </c>
      <c r="KD800" s="16">
        <v>10.060000000000002</v>
      </c>
      <c r="KE800" s="16">
        <v>89.94</v>
      </c>
      <c r="KF800" s="16"/>
      <c r="KG800" s="16">
        <v>98.076923076923066</v>
      </c>
      <c r="KH800" s="16">
        <v>91.944042450554747</v>
      </c>
      <c r="KI800" s="16">
        <v>1.2542209358417753</v>
      </c>
      <c r="KJ800" s="16">
        <v>45.990566037735846</v>
      </c>
      <c r="KK800" s="16">
        <v>0</v>
      </c>
      <c r="KL800" s="16">
        <v>0</v>
      </c>
      <c r="KM800" s="16">
        <v>93.920935412026722</v>
      </c>
      <c r="KN800" s="16">
        <v>10.4021502623832</v>
      </c>
      <c r="KO800" s="16">
        <v>0.96153846153846156</v>
      </c>
      <c r="KP800" s="16">
        <v>15.897562864633899</v>
      </c>
      <c r="KQ800" s="16"/>
      <c r="KR800" s="16"/>
      <c r="KS800" s="16"/>
      <c r="KT800" s="16">
        <v>96.363059997558594</v>
      </c>
      <c r="KU800" s="16">
        <v>73.268669819280802</v>
      </c>
      <c r="KV800" s="16">
        <v>98.946220397949205</v>
      </c>
      <c r="KW800" s="16">
        <v>14.297822739237526</v>
      </c>
      <c r="KX800" s="16">
        <v>22.052146020853879</v>
      </c>
      <c r="KY800" s="16">
        <v>1457.5563561658607</v>
      </c>
      <c r="KZ800" s="16">
        <v>13.96339934820757</v>
      </c>
      <c r="LA800" s="16">
        <v>0</v>
      </c>
      <c r="LB800" s="16">
        <v>91.489095011281023</v>
      </c>
      <c r="LC800" s="16">
        <v>0</v>
      </c>
      <c r="LD800" s="16">
        <v>0</v>
      </c>
      <c r="LE800" s="16">
        <v>7.7713712709952363</v>
      </c>
      <c r="LF800" s="16">
        <v>7.7713712709952363</v>
      </c>
      <c r="LG800" s="16">
        <v>0.73953371772374032</v>
      </c>
      <c r="LH800" s="16">
        <v>52.617578635000697</v>
      </c>
      <c r="LI800" s="16">
        <v>793.76223891754296</v>
      </c>
      <c r="LJ800" s="16">
        <v>60.272726586651729</v>
      </c>
      <c r="LK800" s="16">
        <v>15.680272629538912</v>
      </c>
      <c r="LL800" s="16">
        <v>92.228628729004797</v>
      </c>
      <c r="LM800" s="16">
        <v>42.7630862969772</v>
      </c>
      <c r="LN800" s="16">
        <v>10.981033355099999</v>
      </c>
      <c r="LO800" s="16">
        <v>3.3167028199566158</v>
      </c>
      <c r="LP800" s="16">
        <v>86.798561151100003</v>
      </c>
      <c r="LQ800" s="16">
        <v>2.2204054938</v>
      </c>
      <c r="LR800" s="16">
        <v>29069.153371942972</v>
      </c>
      <c r="LS800" s="16">
        <v>7.3134498914409773</v>
      </c>
      <c r="LT800" s="16">
        <v>85.30453662438579</v>
      </c>
      <c r="LU800" s="16"/>
      <c r="LV800" s="16">
        <v>5.5382242029482347</v>
      </c>
      <c r="LW800" s="16">
        <v>12.343629999999999</v>
      </c>
      <c r="LX800" s="16">
        <v>14.30964</v>
      </c>
      <c r="LY800" s="16">
        <v>13.353770000000001</v>
      </c>
      <c r="LZ800" s="16"/>
      <c r="MA800" s="16"/>
      <c r="MB800" s="16"/>
      <c r="MC800" s="16">
        <v>11.474299999999999</v>
      </c>
      <c r="MD800" s="16">
        <v>9.8357799999999997</v>
      </c>
      <c r="ME800" s="16">
        <v>8.1042100000000001</v>
      </c>
      <c r="MF800" s="16">
        <v>89.208343505859403</v>
      </c>
      <c r="MG800" s="16">
        <v>94.315498352050795</v>
      </c>
      <c r="MH800" s="16">
        <v>95.840286254882798</v>
      </c>
      <c r="MI800" s="16">
        <v>91.445960998535199</v>
      </c>
      <c r="MJ800" s="16">
        <v>93.7730712890625</v>
      </c>
      <c r="MK800" s="16">
        <v>92.854751586914105</v>
      </c>
      <c r="ML800" s="16"/>
      <c r="MM800" s="16"/>
      <c r="MN800" s="16"/>
      <c r="MO800" s="16"/>
      <c r="MP800" s="16"/>
      <c r="MQ800" s="16"/>
      <c r="MR800" s="16"/>
      <c r="MS800" s="16"/>
      <c r="MT800" s="16"/>
      <c r="MU800" s="16"/>
      <c r="MV800" s="16"/>
      <c r="MW800" s="16"/>
      <c r="MX800" s="16"/>
      <c r="MY800" s="16"/>
      <c r="MZ800" s="16"/>
      <c r="NA800" s="16"/>
      <c r="NB800" s="16"/>
      <c r="NC800" s="16"/>
      <c r="ND800" s="16"/>
      <c r="NE800" s="16"/>
      <c r="NF800" s="16"/>
      <c r="NG800" s="16"/>
      <c r="NH800" s="16"/>
      <c r="NI800" s="16"/>
      <c r="NJ800" s="16"/>
      <c r="NK800" s="16"/>
      <c r="NL800" s="16"/>
      <c r="NM800" s="16"/>
      <c r="NN800" s="16"/>
      <c r="NO800" s="16"/>
      <c r="NP800" s="16"/>
      <c r="NQ800" s="16"/>
      <c r="NR800" s="16"/>
      <c r="NS800" s="16"/>
      <c r="NT800" s="16"/>
      <c r="NU800" s="16"/>
      <c r="OG800" s="16">
        <v>92.158866882324205</v>
      </c>
      <c r="OH800" s="16">
        <v>94.5015869140625</v>
      </c>
      <c r="OI800" s="16">
        <v>96.937370300292997</v>
      </c>
      <c r="OL800" s="16">
        <v>95.040779999999998</v>
      </c>
      <c r="OO800" s="16">
        <v>94.241879999999995</v>
      </c>
      <c r="OP800" s="16">
        <v>94.633150000000001</v>
      </c>
      <c r="OQ800" s="16">
        <v>5.3668498992919904</v>
      </c>
      <c r="OR800" s="16">
        <v>5.7581200599670401</v>
      </c>
      <c r="OS800" s="16">
        <v>4.9592199325561497</v>
      </c>
      <c r="OT800" s="16">
        <v>48.61947</v>
      </c>
      <c r="OU800" s="16">
        <v>41.330009460449197</v>
      </c>
      <c r="OV800" s="16">
        <v>40.787849426269503</v>
      </c>
      <c r="OW800" s="16">
        <v>40.268150329589801</v>
      </c>
      <c r="OX800" s="16">
        <v>109.217849731445</v>
      </c>
      <c r="OY800" s="16">
        <v>94.633150000000001</v>
      </c>
      <c r="OZ800" s="16">
        <v>109.97956085205099</v>
      </c>
      <c r="PA800" s="16">
        <v>108.424270629883</v>
      </c>
      <c r="PB800" s="16">
        <v>95.040779999999998</v>
      </c>
      <c r="PC800" s="16">
        <v>94.241879999999995</v>
      </c>
      <c r="PD800" s="16">
        <v>16.6080207824707</v>
      </c>
      <c r="PH800" s="16">
        <v>81.220932006835895</v>
      </c>
    </row>
    <row r="801" spans="1:433" ht="15.5" customHeight="1" thickBot="1" x14ac:dyDescent="0.4">
      <c r="A801" s="1" t="s">
        <v>34</v>
      </c>
      <c r="B801" s="3">
        <v>1994</v>
      </c>
      <c r="C801" s="3">
        <v>0</v>
      </c>
      <c r="D801" s="3">
        <v>1</v>
      </c>
      <c r="E801" s="5">
        <v>0</v>
      </c>
      <c r="F801" s="3">
        <v>0</v>
      </c>
      <c r="G801" s="3">
        <v>1</v>
      </c>
      <c r="H801" s="3">
        <f t="shared" si="39"/>
        <v>1</v>
      </c>
      <c r="I801" s="3">
        <v>0</v>
      </c>
      <c r="J801" s="3">
        <v>2</v>
      </c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1"/>
      <c r="W801" s="3">
        <v>48.488720000000001</v>
      </c>
      <c r="X801" s="3">
        <v>28.262</v>
      </c>
      <c r="Y801" s="1"/>
      <c r="Z801" s="1"/>
      <c r="AA801" s="3">
        <v>58.285809999999998</v>
      </c>
      <c r="AB801" s="1"/>
      <c r="AC801" s="3">
        <v>15.0854</v>
      </c>
      <c r="AD801" s="3">
        <v>5.7623530000000001</v>
      </c>
      <c r="AE801" s="3">
        <v>53.052320000000002</v>
      </c>
      <c r="AF801" s="3">
        <v>5.7623530000000001</v>
      </c>
      <c r="AG801" s="3">
        <v>6.4919900000000004</v>
      </c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3">
        <v>2.9243239999999999</v>
      </c>
      <c r="AS801" s="1"/>
      <c r="AT801" s="1"/>
      <c r="AU801" s="2">
        <v>5.3179176602394165</v>
      </c>
      <c r="AV801" s="2">
        <v>2.7618976075634265</v>
      </c>
      <c r="AW801" s="2"/>
      <c r="AX801" s="2"/>
      <c r="AY801" s="2">
        <v>12.001031590039062</v>
      </c>
      <c r="AZ801" s="2">
        <v>5.2335034844626023</v>
      </c>
      <c r="BA801" s="2">
        <v>2.7016192156564216</v>
      </c>
      <c r="BB801" s="2">
        <v>1.9758755940048474</v>
      </c>
      <c r="BC801" s="2">
        <v>12.876227088540347</v>
      </c>
      <c r="BD801" s="2">
        <v>8.2075986614562453</v>
      </c>
      <c r="BE801" s="2">
        <v>5.8864977656191826</v>
      </c>
      <c r="BF801" s="2">
        <v>3.3166785210944454</v>
      </c>
      <c r="BG801" s="2">
        <v>17.025235222322848</v>
      </c>
      <c r="BH801" s="2">
        <v>3.9309023918033148</v>
      </c>
      <c r="BI801" s="2">
        <v>0.83503542545651044</v>
      </c>
      <c r="BJ801" s="2">
        <v>4.9361227077838947</v>
      </c>
      <c r="BK801" s="2">
        <v>18.163772483749291</v>
      </c>
      <c r="BL801" s="2"/>
      <c r="BM801" s="2">
        <v>60.820357353321896</v>
      </c>
      <c r="BN801" s="2">
        <v>-1.438614760220196</v>
      </c>
      <c r="BO801" s="2">
        <v>77.025049370466718</v>
      </c>
      <c r="BP801" s="2"/>
      <c r="BQ801" s="2">
        <v>8.8832572285319529</v>
      </c>
      <c r="BR801" s="2">
        <v>24.413565389753472</v>
      </c>
      <c r="BS801" s="2">
        <v>22.974950629533275</v>
      </c>
      <c r="BT801" s="2">
        <v>21.832045022071433</v>
      </c>
      <c r="BU801" s="2"/>
      <c r="BV801" s="2">
        <v>101.4386147602202</v>
      </c>
      <c r="BW801" s="2">
        <v>15.458894452068774</v>
      </c>
      <c r="BX801" s="2"/>
      <c r="BY801" s="2"/>
      <c r="BZ801" s="2">
        <v>68.141792141934772</v>
      </c>
      <c r="CA801" s="2">
        <v>62.258972113542086</v>
      </c>
      <c r="CB801" s="2">
        <v>32.231181536746185</v>
      </c>
      <c r="CC801" s="2"/>
      <c r="CD801" s="2">
        <v>14.154083612860724</v>
      </c>
      <c r="CE801" s="2"/>
      <c r="CF801" s="2">
        <v>42.072250802334644</v>
      </c>
      <c r="CG801" s="2"/>
      <c r="CH801" s="2">
        <v>123.07932946686397</v>
      </c>
      <c r="CI801" s="2">
        <v>0</v>
      </c>
      <c r="CJ801" s="2">
        <v>2.2446170941238202</v>
      </c>
      <c r="CK801" s="2">
        <v>0</v>
      </c>
      <c r="CL801" s="2">
        <v>0</v>
      </c>
      <c r="CM801" s="2">
        <v>0</v>
      </c>
      <c r="CN801" s="2">
        <v>2.2446170941238202</v>
      </c>
      <c r="CO801" s="2"/>
      <c r="CP801" s="2"/>
      <c r="CQ801" s="2"/>
      <c r="CR801" s="2"/>
      <c r="CS801" s="2"/>
      <c r="CT801" s="2"/>
      <c r="CU801" s="2">
        <v>26.835245410344111</v>
      </c>
      <c r="CV801" s="2"/>
      <c r="CW801" s="2">
        <v>1.3351759034273769</v>
      </c>
      <c r="CX801" s="2"/>
      <c r="CY801" s="2">
        <v>28.916398391602261</v>
      </c>
      <c r="CZ801" s="2"/>
      <c r="DA801" s="2">
        <v>26.879101163663897</v>
      </c>
      <c r="DB801" s="2">
        <v>26.879101163663897</v>
      </c>
      <c r="DC801" s="2">
        <v>-9.7181337241589532</v>
      </c>
      <c r="DD801" s="2"/>
      <c r="DE801" s="2"/>
      <c r="DF801" s="2"/>
      <c r="DG801" s="2"/>
      <c r="DH801" s="2"/>
      <c r="DI801" s="2">
        <v>12.573370441994285</v>
      </c>
      <c r="DJ801" s="14"/>
      <c r="DK801" s="2">
        <v>12.5733704419943</v>
      </c>
      <c r="DL801" s="2">
        <v>103.013685623565</v>
      </c>
      <c r="DM801" s="2">
        <v>20.5661948376355</v>
      </c>
      <c r="DN801" s="2">
        <v>27.356222794095501</v>
      </c>
      <c r="DO801" s="2">
        <v>25.241812693205539</v>
      </c>
      <c r="DP801" s="2"/>
      <c r="DQ801" s="2">
        <v>22.830529751390898</v>
      </c>
      <c r="DR801" s="2">
        <v>40.988929751390899</v>
      </c>
      <c r="DS801" s="2">
        <v>18.1584</v>
      </c>
      <c r="DT801" s="2"/>
      <c r="DU801" s="2">
        <v>31.752018968731083</v>
      </c>
      <c r="DV801" s="2">
        <v>24.230353287987541</v>
      </c>
      <c r="DW801" s="2">
        <v>2.3935849142341317</v>
      </c>
      <c r="DX801" s="2"/>
      <c r="DY801" s="2">
        <v>55.625</v>
      </c>
      <c r="DZ801" s="2"/>
      <c r="EA801" s="2"/>
      <c r="EB801" s="2"/>
      <c r="EC801" s="2"/>
      <c r="ED801" s="2">
        <v>69.007000000000005</v>
      </c>
      <c r="EE801" s="2"/>
      <c r="EF801" s="2">
        <v>72.096000000000004</v>
      </c>
      <c r="EG801" s="2">
        <v>75.421000000000006</v>
      </c>
      <c r="EH801" s="2">
        <v>25.172000000000001</v>
      </c>
      <c r="EI801" s="2">
        <v>2.0455139596654002</v>
      </c>
      <c r="EJ801" s="2">
        <v>5.1180000000000003</v>
      </c>
      <c r="EK801" s="2">
        <v>10.795773929999999</v>
      </c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>
        <v>12.49786871270247</v>
      </c>
      <c r="FL801" s="2">
        <v>22.301790281329922</v>
      </c>
      <c r="FM801" s="2"/>
      <c r="FN801" s="2">
        <v>60.059676044330779</v>
      </c>
      <c r="FO801" s="2">
        <v>14.2987753012528</v>
      </c>
      <c r="FP801" s="2">
        <v>5.140664961636829</v>
      </c>
      <c r="FQ801" s="2"/>
      <c r="FR801" s="2"/>
      <c r="FS801" s="2"/>
      <c r="FT801" s="2"/>
      <c r="FU801" s="2"/>
      <c r="FV801" s="2">
        <v>7.8594993207840105</v>
      </c>
      <c r="FW801" s="2"/>
      <c r="FX801" s="2">
        <v>7.4519697263729867</v>
      </c>
      <c r="FY801" s="2">
        <v>72.792548030273636</v>
      </c>
      <c r="FZ801" s="2">
        <v>11.895982922569377</v>
      </c>
      <c r="GA801" s="2"/>
      <c r="GB801" s="2"/>
      <c r="GC801" s="2"/>
      <c r="GD801" s="2"/>
      <c r="GE801" s="2"/>
      <c r="GF801" s="2"/>
      <c r="GG801" s="2"/>
      <c r="GH801" s="2">
        <v>31.894368073906264</v>
      </c>
      <c r="GI801" s="2"/>
      <c r="GJ801" s="2"/>
      <c r="GK801" s="2"/>
      <c r="GL801" s="2">
        <v>12.0337526270278</v>
      </c>
      <c r="GM801" s="2"/>
      <c r="GN801" s="2"/>
      <c r="GO801" s="2">
        <v>4.8627828598940797</v>
      </c>
      <c r="GP801" s="2">
        <v>1.1925565578803201</v>
      </c>
      <c r="GQ801" s="2">
        <v>1.0422183712779776</v>
      </c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>
        <v>899</v>
      </c>
      <c r="HR801" s="2">
        <v>14</v>
      </c>
      <c r="HS801" s="2">
        <v>10.670000076293899</v>
      </c>
      <c r="HT801" s="2">
        <v>20.379999160766602</v>
      </c>
      <c r="HU801" s="8"/>
      <c r="HV801" s="8"/>
      <c r="HW801" s="8"/>
      <c r="HX801" s="8"/>
      <c r="HY801" s="8"/>
      <c r="HZ801" s="8"/>
      <c r="IA801" s="8"/>
      <c r="IB801" s="8"/>
      <c r="IC801" s="8"/>
      <c r="ID801" s="8"/>
      <c r="IE801" s="8"/>
      <c r="IF801" s="8"/>
      <c r="IG801" s="8"/>
      <c r="IH801" s="8"/>
      <c r="II801" s="8"/>
      <c r="IJ801" s="8"/>
      <c r="IK801" s="8"/>
      <c r="IL801" s="8"/>
      <c r="IM801" s="8"/>
      <c r="IN801" s="8"/>
      <c r="IO801" s="8"/>
      <c r="IP801" s="8"/>
      <c r="IQ801" s="8"/>
      <c r="IR801" s="8"/>
      <c r="IS801" s="8"/>
      <c r="IT801" s="8"/>
      <c r="IU801" s="8"/>
      <c r="IV801" s="8"/>
      <c r="IW801" s="8"/>
      <c r="IX801" s="8"/>
      <c r="IY801" s="8"/>
      <c r="IZ801" s="8"/>
      <c r="JA801" s="8"/>
      <c r="JB801" s="8"/>
      <c r="JC801" s="8"/>
      <c r="JD801" s="8"/>
      <c r="JE801" s="8"/>
      <c r="JF801" s="8"/>
      <c r="JG801" s="8"/>
      <c r="JH801" s="8"/>
      <c r="JI801" s="8"/>
      <c r="JJ801" s="8"/>
      <c r="JK801" s="8"/>
      <c r="JL801" s="8"/>
      <c r="JM801" s="8"/>
      <c r="JN801" s="8"/>
      <c r="JO801" s="8"/>
      <c r="JP801" s="8"/>
      <c r="JQ801" s="8"/>
      <c r="JR801" s="8"/>
      <c r="JS801" s="8"/>
      <c r="JT801" s="8"/>
      <c r="JU801" s="8"/>
      <c r="JV801" s="8"/>
      <c r="JW801" s="8"/>
      <c r="JX801" s="8"/>
      <c r="JY801" s="16">
        <v>255.22041763341065</v>
      </c>
      <c r="JZ801" s="16"/>
      <c r="KA801" s="16"/>
      <c r="KB801" s="16">
        <v>0.91066828308807946</v>
      </c>
      <c r="KC801" s="16">
        <v>-2.5067277695209507</v>
      </c>
      <c r="KD801" s="16">
        <v>9.7549999999999955</v>
      </c>
      <c r="KE801" s="16">
        <v>90.245000000000005</v>
      </c>
      <c r="KF801" s="16"/>
      <c r="KG801" s="16">
        <v>98.055555555555557</v>
      </c>
      <c r="KH801" s="16">
        <v>91.77820267686424</v>
      </c>
      <c r="KI801" s="16">
        <v>1.2906309751434035</v>
      </c>
      <c r="KJ801" s="16">
        <v>55.979643765903312</v>
      </c>
      <c r="KK801" s="16">
        <v>0</v>
      </c>
      <c r="KL801" s="16">
        <v>0</v>
      </c>
      <c r="KM801" s="16">
        <v>86.994637002341918</v>
      </c>
      <c r="KN801" s="16">
        <v>12.1044413157558</v>
      </c>
      <c r="KO801" s="16">
        <v>0.97222222222222221</v>
      </c>
      <c r="KP801" s="16">
        <v>17.480208988007899</v>
      </c>
      <c r="KQ801" s="16"/>
      <c r="KR801" s="16"/>
      <c r="KS801" s="16"/>
      <c r="KT801" s="16">
        <v>96.542449951171903</v>
      </c>
      <c r="KU801" s="16">
        <v>73.547659159671696</v>
      </c>
      <c r="KV801" s="16">
        <v>99.028060913085895</v>
      </c>
      <c r="KW801" s="16">
        <v>16.516448138784469</v>
      </c>
      <c r="KX801" s="16">
        <v>21.951450176308171</v>
      </c>
      <c r="KY801" s="16">
        <v>1491.8752517676637</v>
      </c>
      <c r="KZ801" s="16">
        <v>15.736973356083475</v>
      </c>
      <c r="LA801" s="16">
        <v>0</v>
      </c>
      <c r="LB801" s="16">
        <v>98.01811261320384</v>
      </c>
      <c r="LC801" s="16">
        <v>0</v>
      </c>
      <c r="LD801" s="16">
        <v>0</v>
      </c>
      <c r="LE801" s="16">
        <v>1.2075075469221683</v>
      </c>
      <c r="LF801" s="16">
        <v>1.2075075469221683</v>
      </c>
      <c r="LG801" s="16">
        <v>0.77437983987399917</v>
      </c>
      <c r="LH801" s="16">
        <v>50.976722331259772</v>
      </c>
      <c r="LI801" s="16">
        <v>753.89387591322111</v>
      </c>
      <c r="LJ801" s="16">
        <v>56.916519743188857</v>
      </c>
      <c r="LK801" s="16">
        <v>17.610568314211282</v>
      </c>
      <c r="LL801" s="16">
        <v>98.792492453077799</v>
      </c>
      <c r="LM801" s="16">
        <v>42.250980411773597</v>
      </c>
      <c r="LN801" s="16">
        <v>11.0178117048</v>
      </c>
      <c r="LO801" s="16">
        <v>3.4099783080260306</v>
      </c>
      <c r="LP801" s="16">
        <v>86.767539076700004</v>
      </c>
      <c r="LQ801" s="16">
        <v>2.2146492185</v>
      </c>
      <c r="LR801" s="16">
        <v>28903.31964971183</v>
      </c>
      <c r="LS801" s="16">
        <v>7.3877271169009262</v>
      </c>
      <c r="LT801" s="16">
        <v>85.327391155296539</v>
      </c>
      <c r="LU801" s="16"/>
      <c r="LV801" s="16">
        <v>5.8644726316992344</v>
      </c>
      <c r="LW801" s="16">
        <v>13.177440000000001</v>
      </c>
      <c r="LX801" s="16">
        <v>15.107469999999999</v>
      </c>
      <c r="LY801" s="16">
        <v>14.169739999999999</v>
      </c>
      <c r="LZ801" s="16"/>
      <c r="MA801" s="16"/>
      <c r="MB801" s="16"/>
      <c r="MC801" s="16">
        <v>11.531639999999999</v>
      </c>
      <c r="MD801" s="16">
        <v>9.8923000000000005</v>
      </c>
      <c r="ME801" s="16">
        <v>8.1575500000000005</v>
      </c>
      <c r="MF801" s="16">
        <v>92.399116516113295</v>
      </c>
      <c r="MG801" s="16">
        <v>95.880142211914105</v>
      </c>
      <c r="MH801" s="16">
        <v>97.127456665039105</v>
      </c>
      <c r="MI801" s="16">
        <v>93.955520629882798</v>
      </c>
      <c r="MJ801" s="16">
        <v>95.575469970703097</v>
      </c>
      <c r="MK801" s="16">
        <v>94.680908203125</v>
      </c>
      <c r="ML801" s="16"/>
      <c r="MM801" s="16"/>
      <c r="MN801" s="16"/>
      <c r="MO801" s="16"/>
      <c r="MP801" s="16">
        <v>2.2717199325561501</v>
      </c>
      <c r="MQ801" s="16"/>
      <c r="MR801" s="16"/>
      <c r="MS801" s="16">
        <v>31.92304</v>
      </c>
      <c r="MT801" s="16"/>
      <c r="MU801" s="16"/>
      <c r="MV801" s="16"/>
      <c r="MW801" s="16">
        <v>35.553359999999998</v>
      </c>
      <c r="MX801" s="16"/>
      <c r="MY801" s="16"/>
      <c r="MZ801" s="16">
        <v>26.668289999999999</v>
      </c>
      <c r="NA801" s="16"/>
      <c r="NB801" s="16"/>
      <c r="NC801" s="16"/>
      <c r="ND801" s="16"/>
      <c r="NE801" s="16"/>
      <c r="NF801" s="16"/>
      <c r="NG801" s="16"/>
      <c r="NH801" s="16"/>
      <c r="NI801" s="16"/>
      <c r="NJ801" s="16"/>
      <c r="NK801" s="16"/>
      <c r="NL801" s="16"/>
      <c r="NM801" s="16"/>
      <c r="NN801" s="16"/>
      <c r="NO801" s="16"/>
      <c r="NP801" s="16"/>
      <c r="NQ801" s="16"/>
      <c r="NR801" s="16"/>
      <c r="NS801" s="16"/>
      <c r="NT801" s="16"/>
      <c r="NU801" s="16"/>
      <c r="OG801" s="16">
        <v>92.086608886718807</v>
      </c>
      <c r="OH801" s="16">
        <v>94.758560180664105</v>
      </c>
      <c r="OI801" s="16">
        <v>97.540817260742202</v>
      </c>
      <c r="OL801" s="16">
        <v>93.376130000000003</v>
      </c>
      <c r="OO801" s="16">
        <v>92.662499999999994</v>
      </c>
      <c r="OP801" s="16">
        <v>93.011870000000002</v>
      </c>
      <c r="OQ801" s="16">
        <v>6.9881300926208496</v>
      </c>
      <c r="OR801" s="16">
        <v>7.3375000953674299</v>
      </c>
      <c r="OS801" s="16">
        <v>6.6238698959350604</v>
      </c>
      <c r="OT801" s="16">
        <v>48.586069999999999</v>
      </c>
      <c r="OU801" s="16">
        <v>41.208408355712898</v>
      </c>
      <c r="OV801" s="16">
        <v>41.663299560546903</v>
      </c>
      <c r="OW801" s="16">
        <v>42.099098205566399</v>
      </c>
      <c r="OX801" s="16">
        <v>108.367218017578</v>
      </c>
      <c r="OY801" s="16">
        <v>93.011870000000002</v>
      </c>
      <c r="OZ801" s="16">
        <v>109.152709960938</v>
      </c>
      <c r="PA801" s="16">
        <v>107.548233032227</v>
      </c>
      <c r="PB801" s="16">
        <v>93.376130000000003</v>
      </c>
      <c r="PC801" s="16">
        <v>92.662499999999994</v>
      </c>
      <c r="PD801" s="16">
        <v>16.423740386962901</v>
      </c>
      <c r="PF801" s="16">
        <v>88.045120239257798</v>
      </c>
      <c r="PG801" s="16">
        <v>74.099296569824205</v>
      </c>
      <c r="PH801" s="16">
        <v>80.948066711425795</v>
      </c>
      <c r="PM801" s="16">
        <v>54.66093</v>
      </c>
      <c r="PP801" s="16">
        <v>53.415529999999997</v>
      </c>
      <c r="PQ801" s="16">
        <v>47.007730000000002</v>
      </c>
    </row>
    <row r="802" spans="1:433" ht="15.5" customHeight="1" thickBot="1" x14ac:dyDescent="0.4">
      <c r="A802" s="1" t="s">
        <v>34</v>
      </c>
      <c r="B802" s="3">
        <v>1995</v>
      </c>
      <c r="C802" s="3">
        <v>0</v>
      </c>
      <c r="D802" s="3">
        <v>0</v>
      </c>
      <c r="E802" s="5">
        <v>0</v>
      </c>
      <c r="F802" s="3">
        <v>0</v>
      </c>
      <c r="G802" s="3">
        <v>1</v>
      </c>
      <c r="H802" s="3">
        <f t="shared" si="39"/>
        <v>1</v>
      </c>
      <c r="I802" s="3">
        <v>0</v>
      </c>
      <c r="J802" s="3">
        <v>1</v>
      </c>
      <c r="K802" s="3">
        <v>56.9</v>
      </c>
      <c r="L802" s="3">
        <v>50</v>
      </c>
      <c r="M802" s="3">
        <v>10</v>
      </c>
      <c r="N802" s="3">
        <v>81.099999999999994</v>
      </c>
      <c r="O802" s="3">
        <v>89.5</v>
      </c>
      <c r="P802" s="3">
        <v>55</v>
      </c>
      <c r="Q802" s="1"/>
      <c r="R802" s="3">
        <v>35.9</v>
      </c>
      <c r="S802" s="3">
        <v>51</v>
      </c>
      <c r="T802" s="3">
        <v>70</v>
      </c>
      <c r="U802" s="3">
        <v>70</v>
      </c>
      <c r="V802" s="11">
        <v>7.9575881970480418E-4</v>
      </c>
      <c r="W802" s="3">
        <v>42.26887</v>
      </c>
      <c r="X802" s="3">
        <v>29.938500000000001</v>
      </c>
      <c r="Y802" s="3">
        <v>3.0712739999999998</v>
      </c>
      <c r="Z802" s="3">
        <v>32.054319999999997</v>
      </c>
      <c r="AA802" s="3">
        <v>70.828749999999999</v>
      </c>
      <c r="AB802" s="3">
        <v>3.6762269999999999</v>
      </c>
      <c r="AC802" s="3">
        <v>13.6981</v>
      </c>
      <c r="AD802" s="3">
        <v>4.3839139999999999</v>
      </c>
      <c r="AE802" s="3">
        <v>49.313740000000003</v>
      </c>
      <c r="AF802" s="3">
        <v>4.3839139999999999</v>
      </c>
      <c r="AG802" s="3">
        <v>5.24742</v>
      </c>
      <c r="AH802" s="3">
        <v>0</v>
      </c>
      <c r="AI802" s="3">
        <v>2.9293</v>
      </c>
      <c r="AJ802" s="1"/>
      <c r="AK802" s="3">
        <v>0</v>
      </c>
      <c r="AL802" s="3">
        <v>8.5636089999999996</v>
      </c>
      <c r="AM802" s="3">
        <v>12.55453</v>
      </c>
      <c r="AN802" s="3">
        <v>2.9293</v>
      </c>
      <c r="AO802" s="3">
        <v>0.61759600000000003</v>
      </c>
      <c r="AP802" s="3">
        <v>13.38035</v>
      </c>
      <c r="AQ802" s="3">
        <v>21.943960000000001</v>
      </c>
      <c r="AR802" s="3">
        <v>3.4330189999999998</v>
      </c>
      <c r="AS802" s="3">
        <v>0.71194100000000005</v>
      </c>
      <c r="AT802" s="3">
        <v>13.172129999999999</v>
      </c>
      <c r="AU802" s="2">
        <v>6.8228103035857828</v>
      </c>
      <c r="AV802" s="2">
        <v>4.3026375107369432</v>
      </c>
      <c r="AW802" s="2"/>
      <c r="AX802" s="2"/>
      <c r="AY802" s="2">
        <v>17.37950452678831</v>
      </c>
      <c r="AZ802" s="2">
        <v>3.1330717309178198</v>
      </c>
      <c r="BA802" s="2">
        <v>13.315818545462733</v>
      </c>
      <c r="BB802" s="2">
        <v>2.1387294587500918</v>
      </c>
      <c r="BC802" s="2">
        <v>4.180380585770834</v>
      </c>
      <c r="BD802" s="2">
        <v>4.7833366159336208</v>
      </c>
      <c r="BE802" s="2">
        <v>3.3250272772971954</v>
      </c>
      <c r="BF802" s="2">
        <v>0.88737447800674829</v>
      </c>
      <c r="BG802" s="2">
        <v>8.1858159872711269</v>
      </c>
      <c r="BH802" s="2">
        <v>6.5994920734843419</v>
      </c>
      <c r="BI802" s="2">
        <v>3.2259784322765483</v>
      </c>
      <c r="BJ802" s="2">
        <v>4.5331537502926125</v>
      </c>
      <c r="BK802" s="2">
        <v>18.443783101919443</v>
      </c>
      <c r="BL802" s="2"/>
      <c r="BM802" s="2">
        <v>61.775027374930815</v>
      </c>
      <c r="BN802" s="2">
        <v>5.4859805533121335</v>
      </c>
      <c r="BO802" s="2">
        <v>72.493188310904472</v>
      </c>
      <c r="BP802" s="2"/>
      <c r="BQ802" s="2">
        <v>8.8713569476952259</v>
      </c>
      <c r="BR802" s="2">
        <v>22.020831135783382</v>
      </c>
      <c r="BS802" s="2">
        <v>27.506811689095517</v>
      </c>
      <c r="BT802" s="2">
        <v>20.028392465106357</v>
      </c>
      <c r="BU802" s="2"/>
      <c r="BV802" s="2">
        <v>94.514019446687868</v>
      </c>
      <c r="BW802" s="2">
        <v>16.530086318678013</v>
      </c>
      <c r="BX802" s="2">
        <v>19.77419931267552</v>
      </c>
      <c r="BY802" s="2">
        <v>21.943959795331807</v>
      </c>
      <c r="BZ802" s="2">
        <v>63.62183136320926</v>
      </c>
      <c r="CA802" s="2">
        <v>56.289046821618669</v>
      </c>
      <c r="CB802" s="2">
        <v>31.726228989680184</v>
      </c>
      <c r="CC802" s="2"/>
      <c r="CD802" s="2">
        <v>14.54910511586918</v>
      </c>
      <c r="CE802" s="2"/>
      <c r="CF802" s="2">
        <v>41.548729287881002</v>
      </c>
      <c r="CG802" s="2"/>
      <c r="CH802" s="2">
        <v>118.06407419654947</v>
      </c>
      <c r="CI802" s="2">
        <v>0</v>
      </c>
      <c r="CJ802" s="2">
        <v>2.6396582017606498</v>
      </c>
      <c r="CK802" s="2">
        <v>0</v>
      </c>
      <c r="CL802" s="2">
        <v>0</v>
      </c>
      <c r="CM802" s="2">
        <v>0</v>
      </c>
      <c r="CN802" s="2">
        <v>2.6396582017606498</v>
      </c>
      <c r="CO802" s="2"/>
      <c r="CP802" s="2"/>
      <c r="CQ802" s="2"/>
      <c r="CR802" s="2"/>
      <c r="CS802" s="2"/>
      <c r="CT802" s="2"/>
      <c r="CU802" s="2">
        <v>23.84833751567939</v>
      </c>
      <c r="CV802" s="2"/>
      <c r="CW802" s="2">
        <v>1.0166284476541287</v>
      </c>
      <c r="CX802" s="2"/>
      <c r="CY802" s="2">
        <v>4.9001649872446835</v>
      </c>
      <c r="CZ802" s="2"/>
      <c r="DA802" s="2">
        <v>23.964444650783705</v>
      </c>
      <c r="DB802" s="2">
        <v>23.964444650783705</v>
      </c>
      <c r="DC802" s="2">
        <v>-0.40594525465258147</v>
      </c>
      <c r="DD802" s="2"/>
      <c r="DE802" s="2"/>
      <c r="DF802" s="2">
        <v>0.21187068464983724</v>
      </c>
      <c r="DG802" s="2"/>
      <c r="DH802" s="2"/>
      <c r="DI802" s="2">
        <v>11.076427188031019</v>
      </c>
      <c r="DJ802" s="14">
        <v>100</v>
      </c>
      <c r="DK802" s="2">
        <v>11.076427188030999</v>
      </c>
      <c r="DL802" s="2">
        <v>104.133302938764</v>
      </c>
      <c r="DM802" s="2">
        <v>13.4254143646407</v>
      </c>
      <c r="DN802" s="2">
        <v>31.028909058717101</v>
      </c>
      <c r="DO802" s="2">
        <v>25.34473234308566</v>
      </c>
      <c r="DP802" s="2">
        <f t="shared" ref="DP802:DP817" si="40">(DO802/DO801-1)*100</f>
        <v>0.40773478169349175</v>
      </c>
      <c r="DQ802" s="2">
        <v>22.612159446009002</v>
      </c>
      <c r="DR802" s="2">
        <v>39.228450355099902</v>
      </c>
      <c r="DS802" s="2">
        <v>16.6162909090909</v>
      </c>
      <c r="DT802" s="2"/>
      <c r="DU802" s="2">
        <v>26.901349922869656</v>
      </c>
      <c r="DV802" s="2">
        <v>0.5283674077298226</v>
      </c>
      <c r="DW802" s="2">
        <v>2.2033473456848682</v>
      </c>
      <c r="DX802" s="2"/>
      <c r="DY802" s="2">
        <v>65</v>
      </c>
      <c r="DZ802" s="2"/>
      <c r="EA802" s="2"/>
      <c r="EB802" s="2"/>
      <c r="EC802" s="2"/>
      <c r="ED802" s="2">
        <v>69.33</v>
      </c>
      <c r="EE802" s="2"/>
      <c r="EF802" s="2">
        <v>72.385000000000005</v>
      </c>
      <c r="EG802" s="2">
        <v>75.656000000000006</v>
      </c>
      <c r="EH802" s="2">
        <v>24.898</v>
      </c>
      <c r="EI802" s="2">
        <v>2.0338214042260101</v>
      </c>
      <c r="EJ802" s="2">
        <v>5.0570000000000004</v>
      </c>
      <c r="EK802" s="2">
        <v>11.190813779999999</v>
      </c>
      <c r="EL802" s="2"/>
      <c r="EM802" s="2"/>
      <c r="EN802" s="2"/>
      <c r="EO802" s="2"/>
      <c r="EP802" s="2"/>
      <c r="EQ802" s="2"/>
      <c r="ER802" s="2">
        <v>485</v>
      </c>
      <c r="ES802" s="2">
        <v>57.8</v>
      </c>
      <c r="ET802" s="2">
        <v>20.3</v>
      </c>
      <c r="EU802" s="2">
        <v>43.2</v>
      </c>
      <c r="EV802" s="2">
        <v>60.5</v>
      </c>
      <c r="EW802" s="2">
        <v>0.1</v>
      </c>
      <c r="EX802" s="2">
        <v>1.4</v>
      </c>
      <c r="EY802" s="2">
        <v>6.2</v>
      </c>
      <c r="EZ802" s="2">
        <v>11.6</v>
      </c>
      <c r="FA802" s="2">
        <v>28.3</v>
      </c>
      <c r="FB802" s="2"/>
      <c r="FC802" s="2"/>
      <c r="FD802" s="2"/>
      <c r="FE802" s="2"/>
      <c r="FF802" s="2"/>
      <c r="FG802" s="2"/>
      <c r="FH802" s="2"/>
      <c r="FI802" s="2">
        <v>74.293467313121724</v>
      </c>
      <c r="FJ802" s="2">
        <v>3.1497318014799847</v>
      </c>
      <c r="FK802" s="2">
        <v>9.7082146431595788</v>
      </c>
      <c r="FL802" s="2">
        <v>23.820155516206022</v>
      </c>
      <c r="FM802" s="2">
        <v>1.1303930482934741</v>
      </c>
      <c r="FN802" s="2">
        <v>60.335668642697669</v>
      </c>
      <c r="FO802" s="2">
        <v>14.2987753012528</v>
      </c>
      <c r="FP802" s="2">
        <v>6.1359611979367159</v>
      </c>
      <c r="FQ802" s="2">
        <v>0.46734050872619531</v>
      </c>
      <c r="FR802" s="2">
        <v>20.192055776832131</v>
      </c>
      <c r="FS802" s="2">
        <v>10.710517661370774</v>
      </c>
      <c r="FT802" s="2">
        <v>0.80027482907318892</v>
      </c>
      <c r="FU802" s="2">
        <v>13.632736162662248</v>
      </c>
      <c r="FV802" s="2">
        <v>8.8313665778454578</v>
      </c>
      <c r="FW802" s="2">
        <v>73.139283804833781</v>
      </c>
      <c r="FX802" s="2">
        <v>8.8028169014084501</v>
      </c>
      <c r="FY802" s="2">
        <v>70.87933003425961</v>
      </c>
      <c r="FZ802" s="2">
        <v>11.486486486486488</v>
      </c>
      <c r="GA802" s="2">
        <v>1.3752576064521187</v>
      </c>
      <c r="GB802" s="2"/>
      <c r="GC802" s="2"/>
      <c r="GD802" s="2"/>
      <c r="GE802" s="2"/>
      <c r="GF802" s="2"/>
      <c r="GG802" s="2"/>
      <c r="GH802" s="2">
        <v>32.756016549601334</v>
      </c>
      <c r="GI802" s="2">
        <v>4.8881121637780378</v>
      </c>
      <c r="GJ802" s="2">
        <v>2.3301920799217264</v>
      </c>
      <c r="GK802" s="2"/>
      <c r="GL802" s="2">
        <v>13.760796476360101</v>
      </c>
      <c r="GM802" s="2"/>
      <c r="GN802" s="2"/>
      <c r="GO802" s="2">
        <v>4.3396226415094299</v>
      </c>
      <c r="GP802" s="2">
        <v>1.1157568897410401</v>
      </c>
      <c r="GQ802" s="2">
        <v>1.0703559477775146</v>
      </c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>
        <v>2.5874640493038101</v>
      </c>
      <c r="HQ802" s="2">
        <v>1221</v>
      </c>
      <c r="HR802" s="2">
        <v>14.0100002288818</v>
      </c>
      <c r="HS802" s="2">
        <v>10.75</v>
      </c>
      <c r="HT802" s="2">
        <v>20.139999389648398</v>
      </c>
      <c r="HU802" s="6">
        <v>6.27</v>
      </c>
      <c r="HV802" s="6">
        <v>8.7734511139917686</v>
      </c>
      <c r="HW802" s="6">
        <v>9.0735694822888284</v>
      </c>
      <c r="HX802" s="6">
        <v>8.5849145475008797</v>
      </c>
      <c r="HY802" s="6">
        <v>8</v>
      </c>
      <c r="HZ802" s="6">
        <v>6</v>
      </c>
      <c r="IA802" s="6">
        <v>7</v>
      </c>
      <c r="IB802" s="6">
        <v>8.8725000000000005</v>
      </c>
      <c r="IC802" s="6">
        <v>8.4608870287562947</v>
      </c>
      <c r="ID802" s="6">
        <v>2.3342286017777778</v>
      </c>
      <c r="IE802" s="6">
        <v>3.8400085824444443</v>
      </c>
      <c r="IF802" s="6">
        <v>4.833333333333333</v>
      </c>
      <c r="IG802" s="6">
        <v>1.6666666666666667</v>
      </c>
      <c r="IH802" s="6">
        <v>3.2985500000000001</v>
      </c>
      <c r="II802" s="6">
        <v>4.0789804063733177</v>
      </c>
      <c r="IJ802" s="6">
        <v>8.3244492034305608</v>
      </c>
      <c r="IK802" s="6">
        <v>3.7121212121212115</v>
      </c>
      <c r="IL802" s="6">
        <v>1</v>
      </c>
      <c r="IM802" s="6">
        <v>4.0110422507684138</v>
      </c>
      <c r="IN802" s="6">
        <v>1.790137263892744</v>
      </c>
      <c r="IO802" s="6">
        <v>0</v>
      </c>
      <c r="IP802" s="6">
        <v>7.5640000000000001</v>
      </c>
      <c r="IQ802" s="6">
        <v>10</v>
      </c>
      <c r="IR802" s="6">
        <v>4.8385343159731864</v>
      </c>
      <c r="IS802" s="6">
        <v>6.333333333333333</v>
      </c>
      <c r="IT802" s="6">
        <v>6.48</v>
      </c>
      <c r="IU802" s="6">
        <v>8.24</v>
      </c>
      <c r="IV802" s="6">
        <v>7.0177777777777779</v>
      </c>
      <c r="IW802" s="6">
        <v>5.9833333333333325</v>
      </c>
      <c r="IX802" s="6"/>
      <c r="IY802" s="6">
        <v>5.9833333333333325</v>
      </c>
      <c r="IZ802" s="6">
        <v>10</v>
      </c>
      <c r="JA802" s="6">
        <v>8.7976163625717163</v>
      </c>
      <c r="JB802" s="6">
        <v>8</v>
      </c>
      <c r="JC802" s="6"/>
      <c r="JD802" s="6">
        <v>8.3988081812858582</v>
      </c>
      <c r="JE802" s="6">
        <v>7.8499798230992424</v>
      </c>
      <c r="JF802" s="6"/>
      <c r="JG802" s="6">
        <v>9.0171644319432467</v>
      </c>
      <c r="JH802" s="6">
        <v>6</v>
      </c>
      <c r="JI802" s="6">
        <v>7.5085822159716233</v>
      </c>
      <c r="JJ802" s="6">
        <v>6.45</v>
      </c>
      <c r="JK802" s="6">
        <v>6.75</v>
      </c>
      <c r="JL802" s="6">
        <v>7.9335000000000004</v>
      </c>
      <c r="JM802" s="6">
        <v>5.6833333333333336</v>
      </c>
      <c r="JN802" s="6"/>
      <c r="JO802" s="6">
        <v>0</v>
      </c>
      <c r="JP802" s="6">
        <v>5.3633666666666659</v>
      </c>
      <c r="JQ802" s="6"/>
      <c r="JR802" s="6">
        <v>7</v>
      </c>
      <c r="JS802" s="6">
        <v>6.4333333333333345</v>
      </c>
      <c r="JT802" s="6">
        <v>3.5725000000000002</v>
      </c>
      <c r="JU802" s="6"/>
      <c r="JV802" s="6"/>
      <c r="JW802" s="6">
        <v>5.6686111111111117</v>
      </c>
      <c r="JX802" s="6">
        <v>6.1801866645831334</v>
      </c>
      <c r="JY802" s="16">
        <v>252.67993874425727</v>
      </c>
      <c r="JZ802" s="16"/>
      <c r="KA802" s="16"/>
      <c r="KB802" s="16">
        <v>0.90231220155721181</v>
      </c>
      <c r="KC802" s="16">
        <v>-2.5181116387878859</v>
      </c>
      <c r="KD802" s="16">
        <v>9.4579999999999984</v>
      </c>
      <c r="KE802" s="16">
        <v>90.542000000000002</v>
      </c>
      <c r="KF802" s="16"/>
      <c r="KG802" s="16">
        <v>98.022598870056498</v>
      </c>
      <c r="KH802" s="16">
        <v>91.642651296829968</v>
      </c>
      <c r="KI802" s="16">
        <v>1.3448607108549471</v>
      </c>
      <c r="KJ802" s="16">
        <v>49.886104783599087</v>
      </c>
      <c r="KK802" s="16">
        <v>0</v>
      </c>
      <c r="KL802" s="16">
        <v>0</v>
      </c>
      <c r="KM802" s="16">
        <v>91.479530916844354</v>
      </c>
      <c r="KN802" s="16">
        <v>11.5479329322923</v>
      </c>
      <c r="KO802" s="16">
        <v>0.98870056497175152</v>
      </c>
      <c r="KP802" s="16">
        <v>17.398949981272299</v>
      </c>
      <c r="KQ802" s="16"/>
      <c r="KR802" s="16"/>
      <c r="KS802" s="16"/>
      <c r="KT802" s="16">
        <v>96.719795227050795</v>
      </c>
      <c r="KU802" s="16">
        <v>73.957154913830806</v>
      </c>
      <c r="KV802" s="16">
        <v>99.097572</v>
      </c>
      <c r="KW802" s="16">
        <v>15.519916041892742</v>
      </c>
      <c r="KX802" s="16">
        <v>19.564379001997281</v>
      </c>
      <c r="KY802" s="16">
        <v>1586.1982981641368</v>
      </c>
      <c r="KZ802" s="16">
        <v>18.598382749326145</v>
      </c>
      <c r="LA802" s="16">
        <v>0</v>
      </c>
      <c r="LB802" s="16">
        <v>92.849215157761222</v>
      </c>
      <c r="LC802" s="16">
        <v>0</v>
      </c>
      <c r="LD802" s="16">
        <v>0</v>
      </c>
      <c r="LE802" s="16">
        <v>6.4531472966545111</v>
      </c>
      <c r="LF802" s="16">
        <v>6.4531472966545111</v>
      </c>
      <c r="LG802" s="16">
        <v>0.69763754558427138</v>
      </c>
      <c r="LH802" s="16">
        <v>60.601237093200332</v>
      </c>
      <c r="LI802" s="16">
        <v>801.66973163357545</v>
      </c>
      <c r="LJ802" s="16">
        <v>60.722543611053979</v>
      </c>
      <c r="LK802" s="16">
        <v>16.227945248101864</v>
      </c>
      <c r="LL802" s="16">
        <v>93.546852703345493</v>
      </c>
      <c r="LM802" s="16">
        <v>41.066183546510601</v>
      </c>
      <c r="LN802" s="16">
        <v>11.0526315789</v>
      </c>
      <c r="LO802" s="16">
        <v>3.5032537960954442</v>
      </c>
      <c r="LP802" s="16">
        <v>86.738168951800006</v>
      </c>
      <c r="LQ802" s="16">
        <v>2.2091994693000001</v>
      </c>
      <c r="LR802" s="16">
        <v>28737.960913879626</v>
      </c>
      <c r="LS802" s="16">
        <v>7.4620043423608724</v>
      </c>
      <c r="LT802" s="16">
        <v>85.350245686207288</v>
      </c>
      <c r="LU802" s="16"/>
      <c r="LV802" s="16">
        <v>6.1907210604502341</v>
      </c>
      <c r="LW802" s="16">
        <v>13.34693</v>
      </c>
      <c r="LX802" s="16">
        <v>15.33516</v>
      </c>
      <c r="LY802" s="16">
        <v>14.36941</v>
      </c>
      <c r="LZ802" s="16"/>
      <c r="MA802" s="16"/>
      <c r="MB802" s="16"/>
      <c r="MC802" s="16">
        <v>11.21414</v>
      </c>
      <c r="MD802" s="16">
        <v>9.7081700000000009</v>
      </c>
      <c r="ME802" s="16">
        <v>8.1137499999999996</v>
      </c>
      <c r="MF802" s="16">
        <v>94.366477966308594</v>
      </c>
      <c r="MG802" s="16">
        <v>97.738273620605497</v>
      </c>
      <c r="MH802" s="16">
        <v>99.085601806640597</v>
      </c>
      <c r="MI802" s="16">
        <v>95.788223266601605</v>
      </c>
      <c r="MJ802" s="16">
        <v>97.261520385742202</v>
      </c>
      <c r="MK802" s="16">
        <v>96.439620971679702</v>
      </c>
      <c r="ML802" s="16"/>
      <c r="MM802" s="16"/>
      <c r="MN802" s="16"/>
      <c r="MO802" s="16"/>
      <c r="MP802" s="16">
        <v>2.5213999748229998</v>
      </c>
      <c r="MQ802" s="16"/>
      <c r="MR802" s="16"/>
      <c r="MS802" s="16">
        <v>24.053550000000001</v>
      </c>
      <c r="MT802" s="16"/>
      <c r="MU802" s="16"/>
      <c r="MV802" s="16"/>
      <c r="MW802" s="16">
        <v>26.71808</v>
      </c>
      <c r="MX802" s="16"/>
      <c r="MY802" s="16"/>
      <c r="MZ802" s="16">
        <v>25.968119999999999</v>
      </c>
      <c r="NA802" s="16"/>
      <c r="NB802" s="16"/>
      <c r="NC802" s="16"/>
      <c r="ND802" s="16"/>
      <c r="NE802" s="16"/>
      <c r="NF802" s="16"/>
      <c r="NG802" s="16"/>
      <c r="NH802" s="16"/>
      <c r="NI802" s="16"/>
      <c r="NJ802" s="16"/>
      <c r="NK802" s="16"/>
      <c r="NL802" s="16"/>
      <c r="NM802" s="16"/>
      <c r="NN802" s="16"/>
      <c r="NO802" s="16"/>
      <c r="NP802" s="16"/>
      <c r="NQ802" s="16"/>
      <c r="NR802" s="16"/>
      <c r="NS802" s="16"/>
      <c r="NT802" s="16"/>
      <c r="NU802" s="16"/>
      <c r="OG802" s="16">
        <v>92.787002563476605</v>
      </c>
      <c r="OH802" s="16">
        <v>94.319747924804702</v>
      </c>
      <c r="OI802" s="16">
        <v>95.917472839355497</v>
      </c>
      <c r="OL802" s="16">
        <v>92.928039999999996</v>
      </c>
      <c r="OO802" s="16">
        <v>92.148420000000002</v>
      </c>
      <c r="OP802" s="16">
        <v>92.529989999999998</v>
      </c>
      <c r="OQ802" s="16">
        <v>7.47000980377197</v>
      </c>
      <c r="OR802" s="16">
        <v>7.85158014297485</v>
      </c>
      <c r="OS802" s="16">
        <v>7.07195997238159</v>
      </c>
      <c r="OT802" s="16">
        <v>48.573399999999999</v>
      </c>
      <c r="OU802" s="16">
        <v>42.481189727783203</v>
      </c>
      <c r="OV802" s="16">
        <v>41.709098815917997</v>
      </c>
      <c r="OW802" s="16">
        <v>40.969730377197301</v>
      </c>
      <c r="OX802" s="16">
        <v>108.057167053223</v>
      </c>
      <c r="OY802" s="16">
        <v>92.529989999999998</v>
      </c>
      <c r="OZ802" s="16">
        <v>108.839073181152</v>
      </c>
      <c r="PA802" s="16">
        <v>107.241493225098</v>
      </c>
      <c r="PB802" s="16">
        <v>92.928039999999996</v>
      </c>
      <c r="PC802" s="16">
        <v>92.148420000000002</v>
      </c>
      <c r="PD802" s="16">
        <v>16.059339523315401</v>
      </c>
      <c r="PF802" s="16">
        <v>90.225357055664105</v>
      </c>
      <c r="PG802" s="16">
        <v>74.968368530273395</v>
      </c>
      <c r="PH802" s="16">
        <v>82.456268310546903</v>
      </c>
      <c r="PM802" s="16">
        <v>55.138930000000002</v>
      </c>
      <c r="PP802" s="16">
        <v>53.702730000000003</v>
      </c>
      <c r="PQ802" s="16">
        <v>46.40063</v>
      </c>
    </row>
    <row r="803" spans="1:433" ht="15.5" customHeight="1" thickBot="1" x14ac:dyDescent="0.4">
      <c r="A803" s="1" t="s">
        <v>34</v>
      </c>
      <c r="B803" s="3">
        <v>1996</v>
      </c>
      <c r="C803" s="3">
        <v>0</v>
      </c>
      <c r="D803" s="3">
        <v>0</v>
      </c>
      <c r="E803" s="5">
        <v>0</v>
      </c>
      <c r="F803" s="3">
        <v>0</v>
      </c>
      <c r="G803" s="3">
        <v>1</v>
      </c>
      <c r="H803" s="3">
        <f t="shared" si="39"/>
        <v>1</v>
      </c>
      <c r="I803" s="3">
        <v>0</v>
      </c>
      <c r="J803" s="3">
        <v>1</v>
      </c>
      <c r="K803" s="3">
        <v>62.5</v>
      </c>
      <c r="L803" s="3">
        <v>50</v>
      </c>
      <c r="M803" s="3">
        <v>30</v>
      </c>
      <c r="N803" s="3">
        <v>81</v>
      </c>
      <c r="O803" s="3">
        <v>93.4</v>
      </c>
      <c r="P803" s="3">
        <v>55</v>
      </c>
      <c r="Q803" s="1"/>
      <c r="R803" s="3">
        <v>57.9</v>
      </c>
      <c r="S803" s="3">
        <v>55</v>
      </c>
      <c r="T803" s="3">
        <v>70</v>
      </c>
      <c r="U803" s="3">
        <v>70</v>
      </c>
      <c r="V803" s="11">
        <v>7.4319892401154863E-4</v>
      </c>
      <c r="W803" s="3">
        <v>40.789209999999997</v>
      </c>
      <c r="X803" s="3">
        <v>28.5031</v>
      </c>
      <c r="Y803" s="3">
        <v>2.079939</v>
      </c>
      <c r="Z803" s="3">
        <v>27.969830000000002</v>
      </c>
      <c r="AA803" s="3">
        <v>69.879140000000007</v>
      </c>
      <c r="AB803" s="3">
        <v>2.7200350000000002</v>
      </c>
      <c r="AC803" s="3">
        <v>14.042339999999999</v>
      </c>
      <c r="AD803" s="3">
        <v>3.6635949999999999</v>
      </c>
      <c r="AE803" s="3">
        <v>57.227539999999998</v>
      </c>
      <c r="AF803" s="3">
        <v>3.6635949999999999</v>
      </c>
      <c r="AG803" s="3">
        <v>4.7910560000000002</v>
      </c>
      <c r="AH803" s="3">
        <v>0</v>
      </c>
      <c r="AI803" s="3">
        <v>2.3403870000000002</v>
      </c>
      <c r="AJ803" s="3">
        <v>-0.11033</v>
      </c>
      <c r="AK803" s="3">
        <v>0</v>
      </c>
      <c r="AL803" s="3">
        <v>8.7938609999999997</v>
      </c>
      <c r="AM803" s="3">
        <v>14.385389999999999</v>
      </c>
      <c r="AN803" s="3">
        <v>2.3403870000000002</v>
      </c>
      <c r="AO803" s="3">
        <v>0.59901400000000005</v>
      </c>
      <c r="AP803" s="3">
        <v>13.86543</v>
      </c>
      <c r="AQ803" s="3">
        <v>22.659289999999999</v>
      </c>
      <c r="AR803" s="3">
        <v>4.0999999999999996</v>
      </c>
      <c r="AS803" s="3">
        <v>0.64063800000000004</v>
      </c>
      <c r="AT803" s="3">
        <v>14.98441</v>
      </c>
      <c r="AU803" s="2">
        <v>1.5737851317500571</v>
      </c>
      <c r="AV803" s="2">
        <v>-0.74882899481998777</v>
      </c>
      <c r="AW803" s="2">
        <v>7.7015197898216741</v>
      </c>
      <c r="AX803" s="2">
        <v>5.2387871960481789</v>
      </c>
      <c r="AY803" s="2">
        <v>-8.6338468605482603</v>
      </c>
      <c r="AZ803" s="2">
        <v>1.0532921980744874</v>
      </c>
      <c r="BA803" s="2">
        <v>-0.92243752427744141</v>
      </c>
      <c r="BB803" s="2">
        <v>3.9609213603739306</v>
      </c>
      <c r="BC803" s="2">
        <v>-4.9625833835029454</v>
      </c>
      <c r="BD803" s="2">
        <v>-5.5670880497915221</v>
      </c>
      <c r="BE803" s="2">
        <v>0.49842544836546665</v>
      </c>
      <c r="BF803" s="2">
        <v>-1.7995992077173781</v>
      </c>
      <c r="BG803" s="2">
        <v>-14.31519126431742</v>
      </c>
      <c r="BH803" s="2">
        <v>1.7807075664451446</v>
      </c>
      <c r="BI803" s="2">
        <v>1.4393046396259166</v>
      </c>
      <c r="BJ803" s="2">
        <v>2.8337694028191578</v>
      </c>
      <c r="BK803" s="2">
        <v>18.365011954007944</v>
      </c>
      <c r="BL803" s="2"/>
      <c r="BM803" s="2">
        <v>52.740501580260016</v>
      </c>
      <c r="BN803" s="2">
        <v>2.4457359544844297</v>
      </c>
      <c r="BO803" s="2">
        <v>75.424827671834464</v>
      </c>
      <c r="BP803" s="2"/>
      <c r="BQ803" s="2">
        <v>9.6262186546387678</v>
      </c>
      <c r="BR803" s="2">
        <v>22.129436373681113</v>
      </c>
      <c r="BS803" s="2">
        <v>24.575172328165543</v>
      </c>
      <c r="BT803" s="2">
        <v>19.525081476969817</v>
      </c>
      <c r="BU803" s="2"/>
      <c r="BV803" s="2">
        <v>97.554264045515566</v>
      </c>
      <c r="BW803" s="2">
        <v>19.394800306677062</v>
      </c>
      <c r="BX803" s="2">
        <v>21.552627801535976</v>
      </c>
      <c r="BY803" s="2">
        <v>22.659292472668536</v>
      </c>
      <c r="BZ803" s="2">
        <v>65.798609017195687</v>
      </c>
      <c r="CA803" s="2">
        <v>50.294765625775582</v>
      </c>
      <c r="CB803" s="2">
        <v>31.449305748225122</v>
      </c>
      <c r="CC803" s="2"/>
      <c r="CD803" s="2">
        <v>14.399737294547876</v>
      </c>
      <c r="CE803" s="2"/>
      <c r="CF803" s="2">
        <v>42.569699356401117</v>
      </c>
      <c r="CG803" s="2"/>
      <c r="CH803" s="2">
        <v>103.0352672060356</v>
      </c>
      <c r="CI803" s="2">
        <v>0</v>
      </c>
      <c r="CJ803" s="2">
        <v>2.22608401241459</v>
      </c>
      <c r="CK803" s="2">
        <v>0</v>
      </c>
      <c r="CL803" s="2">
        <v>0</v>
      </c>
      <c r="CM803" s="2">
        <v>0</v>
      </c>
      <c r="CN803" s="2">
        <v>2.22608401241459</v>
      </c>
      <c r="CO803" s="2"/>
      <c r="CP803" s="2"/>
      <c r="CQ803" s="2"/>
      <c r="CR803" s="2"/>
      <c r="CS803" s="2"/>
      <c r="CT803" s="2"/>
      <c r="CU803" s="2">
        <v>25.660337828904844</v>
      </c>
      <c r="CV803" s="2"/>
      <c r="CW803" s="2">
        <v>-1.33318743103759</v>
      </c>
      <c r="CX803" s="2"/>
      <c r="CY803" s="2">
        <v>19.398545420380422</v>
      </c>
      <c r="CZ803" s="2"/>
      <c r="DA803" s="2">
        <v>25.785659171081925</v>
      </c>
      <c r="DB803" s="2">
        <v>25.785659171081925</v>
      </c>
      <c r="DC803" s="2">
        <v>-9.3878675071103803</v>
      </c>
      <c r="DD803" s="2"/>
      <c r="DE803" s="2"/>
      <c r="DF803" s="2">
        <v>0.30382927723809694</v>
      </c>
      <c r="DG803" s="2">
        <v>7.6740465500335402</v>
      </c>
      <c r="DH803" s="2">
        <v>3.9591794922949597</v>
      </c>
      <c r="DI803" s="2">
        <v>11.421448236073275</v>
      </c>
      <c r="DJ803" s="14"/>
      <c r="DK803" s="2">
        <v>11.421448236073299</v>
      </c>
      <c r="DL803" s="2">
        <v>108.079654232148</v>
      </c>
      <c r="DM803" s="2">
        <v>9.7996833901607694</v>
      </c>
      <c r="DN803" s="2">
        <v>34.069643905892299</v>
      </c>
      <c r="DO803" s="2">
        <v>22.819077842089417</v>
      </c>
      <c r="DP803" s="2">
        <f t="shared" si="40"/>
        <v>-9.9652048670589739</v>
      </c>
      <c r="DQ803" s="2">
        <v>23.372322514573504</v>
      </c>
      <c r="DR803" s="2">
        <v>36.846795241846202</v>
      </c>
      <c r="DS803" s="2">
        <v>13.474472727272699</v>
      </c>
      <c r="DT803" s="2"/>
      <c r="DU803" s="2">
        <v>26.1012513243009</v>
      </c>
      <c r="DV803" s="2">
        <v>9.8089377778209048</v>
      </c>
      <c r="DW803" s="2">
        <v>2.405317230245489</v>
      </c>
      <c r="DX803" s="2"/>
      <c r="DY803" s="2">
        <v>68.125</v>
      </c>
      <c r="DZ803" s="2"/>
      <c r="EA803" s="2"/>
      <c r="EB803" s="2"/>
      <c r="EC803" s="2"/>
      <c r="ED803" s="2">
        <v>69.649000000000001</v>
      </c>
      <c r="EE803" s="2"/>
      <c r="EF803" s="2">
        <v>72.674999999999997</v>
      </c>
      <c r="EG803" s="2">
        <v>75.903999999999996</v>
      </c>
      <c r="EH803" s="2">
        <v>24.649000000000001</v>
      </c>
      <c r="EI803" s="2">
        <v>2.0242057560770701</v>
      </c>
      <c r="EJ803" s="2">
        <v>5.0010000000000003</v>
      </c>
      <c r="EK803" s="2">
        <v>11.736300180000001</v>
      </c>
      <c r="EL803" s="2"/>
      <c r="EM803" s="2">
        <v>0.25256115000000001</v>
      </c>
      <c r="EN803" s="2"/>
      <c r="EO803" s="2"/>
      <c r="EP803" s="2">
        <v>111.826698303223</v>
      </c>
      <c r="EQ803" s="2"/>
      <c r="ER803" s="2">
        <v>485</v>
      </c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>
        <v>71.184488208688521</v>
      </c>
      <c r="FJ803" s="2">
        <v>4.9239461871660017</v>
      </c>
      <c r="FK803" s="2">
        <v>9.4143011139058643</v>
      </c>
      <c r="FL803" s="2">
        <v>25.864175350341355</v>
      </c>
      <c r="FM803" s="2">
        <v>1.6117867071175358</v>
      </c>
      <c r="FN803" s="2">
        <v>58.303988501616956</v>
      </c>
      <c r="FO803" s="2">
        <v>13.0612505468936</v>
      </c>
      <c r="FP803" s="2">
        <v>6.4175350341358257</v>
      </c>
      <c r="FQ803" s="2">
        <v>0.45966381089780783</v>
      </c>
      <c r="FR803" s="2">
        <v>19.91128399746249</v>
      </c>
      <c r="FS803" s="2">
        <v>11.121975924774809</v>
      </c>
      <c r="FT803" s="2">
        <v>0.66770995211596096</v>
      </c>
      <c r="FU803" s="2">
        <v>15.918932225575649</v>
      </c>
      <c r="FV803" s="2">
        <v>9.8622479536833794</v>
      </c>
      <c r="FW803" s="2">
        <v>70.953382256351887</v>
      </c>
      <c r="FX803" s="2">
        <v>8.5046915552006386</v>
      </c>
      <c r="FY803" s="2">
        <v>67.628269115591934</v>
      </c>
      <c r="FZ803" s="2">
        <v>14.004791375524055</v>
      </c>
      <c r="GA803" s="2">
        <v>1.2610098060237547</v>
      </c>
      <c r="GB803" s="2"/>
      <c r="GC803" s="2"/>
      <c r="GD803" s="2"/>
      <c r="GE803" s="2"/>
      <c r="GF803" s="2"/>
      <c r="GG803" s="2"/>
      <c r="GH803" s="2">
        <v>34.476491247550527</v>
      </c>
      <c r="GI803" s="2">
        <v>5.8261068928778537</v>
      </c>
      <c r="GJ803" s="2">
        <v>2.7996267164378081</v>
      </c>
      <c r="GK803" s="2">
        <v>16.000607388648099</v>
      </c>
      <c r="GL803" s="2">
        <v>8.8688909702173309</v>
      </c>
      <c r="GM803" s="2">
        <v>1.61133296158232</v>
      </c>
      <c r="GN803" s="2"/>
      <c r="GO803" s="2">
        <v>5.4555256064690001</v>
      </c>
      <c r="GP803" s="2">
        <v>1.08559230216368</v>
      </c>
      <c r="GQ803" s="2">
        <v>1.0451986408874621</v>
      </c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>
        <v>1533</v>
      </c>
      <c r="HR803" s="2">
        <v>14.319999694824199</v>
      </c>
      <c r="HS803" s="2">
        <v>11.300000190734901</v>
      </c>
      <c r="HT803" s="2">
        <v>20</v>
      </c>
      <c r="HU803" s="8"/>
      <c r="HV803" s="8"/>
      <c r="HW803" s="8"/>
      <c r="HX803" s="8"/>
      <c r="HY803" s="8"/>
      <c r="HZ803" s="8"/>
      <c r="IA803" s="8"/>
      <c r="IB803" s="8"/>
      <c r="IC803" s="8"/>
      <c r="ID803" s="8"/>
      <c r="IE803" s="8"/>
      <c r="IF803" s="8"/>
      <c r="IG803" s="8"/>
      <c r="IH803" s="8"/>
      <c r="II803" s="8"/>
      <c r="IJ803" s="8"/>
      <c r="IK803" s="8"/>
      <c r="IL803" s="8"/>
      <c r="IM803" s="8"/>
      <c r="IN803" s="8"/>
      <c r="IO803" s="8"/>
      <c r="IP803" s="8"/>
      <c r="IQ803" s="8"/>
      <c r="IR803" s="8"/>
      <c r="IS803" s="8"/>
      <c r="IT803" s="8"/>
      <c r="IU803" s="8"/>
      <c r="IV803" s="8"/>
      <c r="IW803" s="8"/>
      <c r="IX803" s="8"/>
      <c r="IY803" s="8"/>
      <c r="IZ803" s="8"/>
      <c r="JA803" s="8"/>
      <c r="JB803" s="8"/>
      <c r="JC803" s="8"/>
      <c r="JD803" s="8"/>
      <c r="JE803" s="8"/>
      <c r="JF803" s="8"/>
      <c r="JG803" s="8"/>
      <c r="JH803" s="8"/>
      <c r="JI803" s="8"/>
      <c r="JJ803" s="8"/>
      <c r="JK803" s="8"/>
      <c r="JL803" s="8"/>
      <c r="JM803" s="8"/>
      <c r="JN803" s="8"/>
      <c r="JO803" s="8"/>
      <c r="JP803" s="8"/>
      <c r="JQ803" s="8"/>
      <c r="JR803" s="8"/>
      <c r="JS803" s="8"/>
      <c r="JT803" s="8"/>
      <c r="JU803" s="8"/>
      <c r="JV803" s="8"/>
      <c r="JW803" s="8"/>
      <c r="JX803" s="8"/>
      <c r="JY803" s="16">
        <v>250.18953752843066</v>
      </c>
      <c r="JZ803" s="16"/>
      <c r="KA803" s="16"/>
      <c r="KB803" s="16">
        <v>0.89287852746431173</v>
      </c>
      <c r="KC803" s="16">
        <v>-2.5770750659287778</v>
      </c>
      <c r="KD803" s="16">
        <v>9.1650000000000063</v>
      </c>
      <c r="KE803" s="16">
        <v>90.834999999999994</v>
      </c>
      <c r="KF803" s="16"/>
      <c r="KG803" s="16">
        <v>98.090040927694417</v>
      </c>
      <c r="KH803" s="16">
        <v>91.793168880455411</v>
      </c>
      <c r="KI803" s="16">
        <v>1.1859582542694498</v>
      </c>
      <c r="KJ803" s="16">
        <v>45.224171539961013</v>
      </c>
      <c r="KK803" s="16">
        <v>6.7284403669724768E-2</v>
      </c>
      <c r="KL803" s="16">
        <v>0</v>
      </c>
      <c r="KM803" s="16">
        <v>93.592605504587141</v>
      </c>
      <c r="KN803" s="16">
        <v>14.5787789581467</v>
      </c>
      <c r="KO803" s="16">
        <v>0.95497953615279674</v>
      </c>
      <c r="KP803" s="16">
        <v>19.363767370699801</v>
      </c>
      <c r="KQ803" s="16"/>
      <c r="KR803" s="16"/>
      <c r="KS803" s="16"/>
      <c r="KT803" s="16">
        <v>95.9</v>
      </c>
      <c r="KU803" s="16">
        <v>62.0482294524734</v>
      </c>
      <c r="KV803" s="16">
        <v>99.315544000000003</v>
      </c>
      <c r="KW803" s="16">
        <v>13.650485147194825</v>
      </c>
      <c r="KX803" s="16">
        <v>16.9576146065458</v>
      </c>
      <c r="KY803" s="16">
        <v>1646.6080896091994</v>
      </c>
      <c r="KZ803" s="16">
        <v>19.820089955022489</v>
      </c>
      <c r="LA803" s="16">
        <v>0</v>
      </c>
      <c r="LB803" s="16">
        <v>86.476761619190398</v>
      </c>
      <c r="LC803" s="16">
        <v>0</v>
      </c>
      <c r="LD803" s="16">
        <v>0</v>
      </c>
      <c r="LE803" s="16">
        <v>12.908545727136431</v>
      </c>
      <c r="LF803" s="16">
        <v>12.908545727136431</v>
      </c>
      <c r="LG803" s="16">
        <v>0.61469265367316339</v>
      </c>
      <c r="LH803" s="16">
        <v>65.429761761160151</v>
      </c>
      <c r="LI803" s="16">
        <v>878.69367232034142</v>
      </c>
      <c r="LJ803" s="16">
        <v>65.509473332246998</v>
      </c>
      <c r="LK803" s="16">
        <v>15.542475030003637</v>
      </c>
      <c r="LL803" s="16">
        <v>87.091454272863601</v>
      </c>
      <c r="LM803" s="16">
        <v>37.567917917326</v>
      </c>
      <c r="LN803" s="16">
        <v>11.085645355900001</v>
      </c>
      <c r="LO803" s="16">
        <v>3.5965292841648586</v>
      </c>
      <c r="LP803" s="16">
        <v>86.710322247099995</v>
      </c>
      <c r="LQ803" s="16">
        <v>2.2040323970000002</v>
      </c>
      <c r="LR803" s="16">
        <v>28574.678310176583</v>
      </c>
      <c r="LS803" s="16">
        <v>7.5362815678208213</v>
      </c>
      <c r="LT803" s="16">
        <v>85.36738658439036</v>
      </c>
      <c r="LU803" s="16"/>
      <c r="LV803" s="16">
        <v>6.5169694892012338</v>
      </c>
      <c r="LW803" s="16">
        <v>13.83207</v>
      </c>
      <c r="LX803" s="16">
        <v>15.87092</v>
      </c>
      <c r="LY803" s="16">
        <v>14.879350000000001</v>
      </c>
      <c r="LZ803" s="16"/>
      <c r="MA803" s="16"/>
      <c r="MB803" s="16"/>
      <c r="MC803" s="16">
        <v>11.079560000000001</v>
      </c>
      <c r="MD803" s="16">
        <v>9.4767200000000003</v>
      </c>
      <c r="ME803" s="16">
        <v>7.7838500000000002</v>
      </c>
      <c r="MF803" s="16">
        <v>91.290977478027301</v>
      </c>
      <c r="MG803" s="16">
        <v>94.244010925292997</v>
      </c>
      <c r="MH803" s="16">
        <v>95.349578857421903</v>
      </c>
      <c r="MI803" s="16">
        <v>92.839881896972699</v>
      </c>
      <c r="MJ803" s="16">
        <v>94.443290710449205</v>
      </c>
      <c r="MK803" s="16">
        <v>93.171546936035199</v>
      </c>
      <c r="ML803" s="16"/>
      <c r="MM803" s="16"/>
      <c r="MN803" s="16"/>
      <c r="MO803" s="16"/>
      <c r="MP803" s="16">
        <v>2.8698699474334699</v>
      </c>
      <c r="MQ803" s="16"/>
      <c r="MR803" s="16"/>
      <c r="MS803" s="16">
        <v>27.199750000000002</v>
      </c>
      <c r="MT803" s="16"/>
      <c r="MU803" s="16"/>
      <c r="MV803" s="16"/>
      <c r="MW803" s="16">
        <v>30.414870000000001</v>
      </c>
      <c r="MX803" s="16"/>
      <c r="MY803" s="16"/>
      <c r="MZ803" s="16">
        <v>19.474959999999999</v>
      </c>
      <c r="NA803" s="16"/>
      <c r="NB803" s="16"/>
      <c r="NC803" s="16"/>
      <c r="ND803" s="16">
        <v>43.623699188232401</v>
      </c>
      <c r="NE803" s="16"/>
      <c r="NF803" s="16">
        <v>40.736099243164098</v>
      </c>
      <c r="NG803" s="16"/>
      <c r="NH803" s="16">
        <v>40.736099243164098</v>
      </c>
      <c r="NI803" s="16">
        <v>11.3056297302246</v>
      </c>
      <c r="NJ803" s="16">
        <v>42.270378112792997</v>
      </c>
      <c r="NK803" s="16"/>
      <c r="NL803" s="16">
        <v>43.623699188232401</v>
      </c>
      <c r="NM803" s="16">
        <v>42.270378112792997</v>
      </c>
      <c r="NN803" s="16">
        <v>8.9716796875</v>
      </c>
      <c r="NO803" s="16">
        <v>10.211790084838899</v>
      </c>
      <c r="NP803" s="16"/>
      <c r="NQ803" s="16">
        <v>8.9716796875</v>
      </c>
      <c r="NR803" s="16"/>
      <c r="NS803" s="16">
        <v>10.211790084838899</v>
      </c>
      <c r="NT803" s="16">
        <v>11.3056297302246</v>
      </c>
      <c r="NU803" s="16"/>
      <c r="NY803" s="16">
        <v>96.244529724121094</v>
      </c>
      <c r="NZ803" s="16">
        <v>99.017303466796903</v>
      </c>
      <c r="OA803" s="16">
        <v>96.781806945800795</v>
      </c>
      <c r="OB803" s="16">
        <v>97.270957946777301</v>
      </c>
      <c r="OC803" s="16">
        <v>98.580238342285199</v>
      </c>
      <c r="OE803" s="16">
        <v>98.153167724609403</v>
      </c>
      <c r="OG803" s="16">
        <v>92.246681213378906</v>
      </c>
      <c r="OH803" s="16">
        <v>94.381057739257798</v>
      </c>
      <c r="OI803" s="16">
        <v>96.605880737304702</v>
      </c>
      <c r="OL803" s="16">
        <v>92.593490000000003</v>
      </c>
      <c r="OO803" s="16">
        <v>91.51831</v>
      </c>
      <c r="OP803" s="16">
        <v>92.044510000000002</v>
      </c>
      <c r="OQ803" s="16">
        <v>7.9554901123046902</v>
      </c>
      <c r="OR803" s="16">
        <v>8.48169040679932</v>
      </c>
      <c r="OS803" s="16">
        <v>7.4065098762512198</v>
      </c>
      <c r="OT803" s="16">
        <v>48.634010000000004</v>
      </c>
      <c r="OU803" s="16">
        <v>45.751251220703097</v>
      </c>
      <c r="OV803" s="16">
        <v>45.042251586914098</v>
      </c>
      <c r="OW803" s="16">
        <v>44.3633003234863</v>
      </c>
      <c r="OX803" s="16">
        <v>108.134162902832</v>
      </c>
      <c r="OY803" s="16">
        <v>92.044510000000002</v>
      </c>
      <c r="OZ803" s="16">
        <v>108.783210754395</v>
      </c>
      <c r="PA803" s="16">
        <v>107.457023620605</v>
      </c>
      <c r="PB803" s="16">
        <v>92.593490000000003</v>
      </c>
      <c r="PC803" s="16">
        <v>91.51831</v>
      </c>
      <c r="PD803" s="16">
        <v>15.544329643249499</v>
      </c>
      <c r="PH803" s="16">
        <v>85.845176696777301</v>
      </c>
      <c r="PN803" s="16">
        <v>29.398349761962901</v>
      </c>
      <c r="PQ803" s="16">
        <v>44.700119999999998</v>
      </c>
    </row>
    <row r="804" spans="1:433" ht="15.5" customHeight="1" thickBot="1" x14ac:dyDescent="0.4">
      <c r="A804" s="1" t="s">
        <v>34</v>
      </c>
      <c r="B804" s="3">
        <v>1997</v>
      </c>
      <c r="C804" s="3">
        <v>0</v>
      </c>
      <c r="D804" s="3">
        <v>0</v>
      </c>
      <c r="E804" s="5">
        <v>0</v>
      </c>
      <c r="F804" s="3">
        <v>0</v>
      </c>
      <c r="G804" s="3">
        <v>1</v>
      </c>
      <c r="H804" s="3">
        <f t="shared" si="39"/>
        <v>1</v>
      </c>
      <c r="I804" s="3">
        <v>0</v>
      </c>
      <c r="J804" s="3">
        <v>1</v>
      </c>
      <c r="K804" s="3">
        <v>63.8</v>
      </c>
      <c r="L804" s="3">
        <v>50</v>
      </c>
      <c r="M804" s="3">
        <v>30</v>
      </c>
      <c r="N804" s="3">
        <v>80.5</v>
      </c>
      <c r="O804" s="3">
        <v>92</v>
      </c>
      <c r="P804" s="3">
        <v>55</v>
      </c>
      <c r="Q804" s="1"/>
      <c r="R804" s="3">
        <v>68.5</v>
      </c>
      <c r="S804" s="3">
        <v>58.6</v>
      </c>
      <c r="T804" s="3">
        <v>70</v>
      </c>
      <c r="U804" s="3">
        <v>70</v>
      </c>
      <c r="V804" s="11">
        <v>6.002649622193491E-4</v>
      </c>
      <c r="W804" s="3">
        <v>33.877670000000002</v>
      </c>
      <c r="X804" s="3">
        <v>20.627400000000002</v>
      </c>
      <c r="Y804" s="3">
        <v>2.0402010000000002</v>
      </c>
      <c r="Z804" s="3">
        <v>27.315919999999998</v>
      </c>
      <c r="AA804" s="3">
        <v>60.888069999999999</v>
      </c>
      <c r="AB804" s="3">
        <v>3.2379799999999999</v>
      </c>
      <c r="AC804" s="3">
        <v>10.419510000000001</v>
      </c>
      <c r="AD804" s="3">
        <v>3.7727539999999999</v>
      </c>
      <c r="AE804" s="3">
        <v>56.026200000000003</v>
      </c>
      <c r="AF804" s="3">
        <v>3.7727539999999999</v>
      </c>
      <c r="AG804" s="3">
        <v>5.9876959999999997</v>
      </c>
      <c r="AH804" s="3">
        <v>0</v>
      </c>
      <c r="AI804" s="3">
        <v>2.196027</v>
      </c>
      <c r="AJ804" s="3">
        <v>-4.84762</v>
      </c>
      <c r="AK804" s="3">
        <v>0</v>
      </c>
      <c r="AL804" s="3">
        <v>9.8710629999999995</v>
      </c>
      <c r="AM804" s="3">
        <v>9.5647599999999997</v>
      </c>
      <c r="AN804" s="3">
        <v>2.196027</v>
      </c>
      <c r="AO804" s="3">
        <v>0.59882599999999997</v>
      </c>
      <c r="AP804" s="3">
        <v>9.162839</v>
      </c>
      <c r="AQ804" s="3">
        <v>19.033899999999999</v>
      </c>
      <c r="AR804" s="3">
        <v>3.941713</v>
      </c>
      <c r="AS804" s="3">
        <v>0.74493900000000002</v>
      </c>
      <c r="AT804" s="3">
        <v>10.163589999999999</v>
      </c>
      <c r="AU804" s="2">
        <v>4.2425161026985876</v>
      </c>
      <c r="AV804" s="2">
        <v>1.9355153266772192</v>
      </c>
      <c r="AW804" s="2">
        <v>0.79063936839882842</v>
      </c>
      <c r="AX804" s="2">
        <v>-1.4399676039952709</v>
      </c>
      <c r="AY804" s="2">
        <v>-5.6560282593997471</v>
      </c>
      <c r="AZ804" s="2">
        <v>2.4365880961244528</v>
      </c>
      <c r="BA804" s="2">
        <v>7.38768221519355</v>
      </c>
      <c r="BB804" s="2">
        <v>-0.20520220419776081</v>
      </c>
      <c r="BC804" s="2">
        <v>6.8705339989761001</v>
      </c>
      <c r="BD804" s="2">
        <v>2.939509275432755</v>
      </c>
      <c r="BE804" s="2">
        <v>2.9580935899300016</v>
      </c>
      <c r="BF804" s="2">
        <v>0.67951848746756127</v>
      </c>
      <c r="BG804" s="2">
        <v>-9.1791795815335036</v>
      </c>
      <c r="BH804" s="2">
        <v>4.0210646420278664</v>
      </c>
      <c r="BI804" s="2">
        <v>2.1178805040013486</v>
      </c>
      <c r="BJ804" s="2">
        <v>4.4281013987097282</v>
      </c>
      <c r="BK804" s="2">
        <v>16.427973720506074</v>
      </c>
      <c r="BL804" s="2"/>
      <c r="BM804" s="2">
        <v>48.46975286926407</v>
      </c>
      <c r="BN804" s="2">
        <v>1.0052294905536119</v>
      </c>
      <c r="BO804" s="2">
        <v>76.076534043685925</v>
      </c>
      <c r="BP804" s="2"/>
      <c r="BQ804" s="2">
        <v>10.18395679055938</v>
      </c>
      <c r="BR804" s="2">
        <v>22.918236466221234</v>
      </c>
      <c r="BS804" s="2">
        <v>23.923465956314079</v>
      </c>
      <c r="BT804" s="2">
        <v>19.17145703352913</v>
      </c>
      <c r="BU804" s="2"/>
      <c r="BV804" s="2">
        <v>98.994770509907156</v>
      </c>
      <c r="BW804" s="2">
        <v>20.501229556640098</v>
      </c>
      <c r="BX804" s="2">
        <v>17.457686647041097</v>
      </c>
      <c r="BY804" s="2">
        <v>19.03390153187366</v>
      </c>
      <c r="BZ804" s="2">
        <v>65.892577253126547</v>
      </c>
      <c r="CA804" s="2">
        <v>47.46452337871046</v>
      </c>
      <c r="CB804" s="2">
        <v>31.178564024596174</v>
      </c>
      <c r="CC804" s="2"/>
      <c r="CD804" s="2">
        <v>13.728534373040096</v>
      </c>
      <c r="CE804" s="2"/>
      <c r="CF804" s="2">
        <v>44.594974611927569</v>
      </c>
      <c r="CG804" s="2"/>
      <c r="CH804" s="2">
        <v>95.934276247974523</v>
      </c>
      <c r="CI804" s="2">
        <v>0</v>
      </c>
      <c r="CJ804" s="2">
        <v>2.0141723005982799</v>
      </c>
      <c r="CK804" s="2">
        <v>0</v>
      </c>
      <c r="CL804" s="2">
        <v>0</v>
      </c>
      <c r="CM804" s="2">
        <v>0</v>
      </c>
      <c r="CN804" s="2">
        <v>2.0141723005982799</v>
      </c>
      <c r="CO804" s="2"/>
      <c r="CP804" s="2"/>
      <c r="CQ804" s="2"/>
      <c r="CR804" s="2"/>
      <c r="CS804" s="2"/>
      <c r="CT804" s="2"/>
      <c r="CU804" s="2">
        <v>27.060836495307001</v>
      </c>
      <c r="CV804" s="2"/>
      <c r="CW804" s="2">
        <v>-1.5668372730489104</v>
      </c>
      <c r="CX804" s="2"/>
      <c r="CY804" s="2">
        <v>36.566206979543104</v>
      </c>
      <c r="CZ804" s="2"/>
      <c r="DA804" s="2">
        <v>32.774101187726785</v>
      </c>
      <c r="DB804" s="2">
        <v>32.774101187726785</v>
      </c>
      <c r="DC804" s="2">
        <v>-1.3632879509149822</v>
      </c>
      <c r="DD804" s="2"/>
      <c r="DE804" s="2"/>
      <c r="DF804" s="2">
        <v>0.19477732494058625</v>
      </c>
      <c r="DG804" s="2">
        <v>4.5808552817898596</v>
      </c>
      <c r="DH804" s="2">
        <v>4.2519859929842969</v>
      </c>
      <c r="DI804" s="2">
        <v>3.410989240663568</v>
      </c>
      <c r="DJ804" s="14"/>
      <c r="DK804" s="2">
        <v>3.4109892406635698</v>
      </c>
      <c r="DL804" s="2">
        <v>111.156424206898</v>
      </c>
      <c r="DM804" s="2">
        <v>6.9495660853411998</v>
      </c>
      <c r="DN804" s="2">
        <v>36.437336324172698</v>
      </c>
      <c r="DO804" s="2">
        <v>27.754678568727488</v>
      </c>
      <c r="DP804" s="2">
        <f t="shared" si="40"/>
        <v>21.629273368507619</v>
      </c>
      <c r="DQ804" s="2">
        <v>21.902122363696602</v>
      </c>
      <c r="DR804" s="2">
        <v>32.112376909151102</v>
      </c>
      <c r="DS804" s="2">
        <v>10.2102545454545</v>
      </c>
      <c r="DT804" s="2"/>
      <c r="DU804" s="2">
        <v>25.475453054545927</v>
      </c>
      <c r="DV804" s="2">
        <v>5.2136690788569151</v>
      </c>
      <c r="DW804" s="2">
        <v>3.0014677526709357</v>
      </c>
      <c r="DX804" s="2">
        <v>9.7222222222222197</v>
      </c>
      <c r="DY804" s="2">
        <v>68.125</v>
      </c>
      <c r="DZ804" s="2"/>
      <c r="EA804" s="2"/>
      <c r="EB804" s="2"/>
      <c r="EC804" s="2"/>
      <c r="ED804" s="2">
        <v>69.971000000000004</v>
      </c>
      <c r="EE804" s="2"/>
      <c r="EF804" s="2">
        <v>72.97</v>
      </c>
      <c r="EG804" s="2">
        <v>76.161000000000001</v>
      </c>
      <c r="EH804" s="2">
        <v>24.391999999999999</v>
      </c>
      <c r="EI804" s="2">
        <v>2.0139983592717599</v>
      </c>
      <c r="EJ804" s="2">
        <v>4.9480000000000004</v>
      </c>
      <c r="EK804" s="2">
        <v>12.93260377</v>
      </c>
      <c r="EL804" s="2"/>
      <c r="EM804" s="2">
        <v>0.830058925</v>
      </c>
      <c r="EN804" s="2"/>
      <c r="EO804" s="2"/>
      <c r="EP804" s="2">
        <v>114.50945281982401</v>
      </c>
      <c r="EQ804" s="2"/>
      <c r="ER804" s="2">
        <v>485</v>
      </c>
      <c r="ES804" s="2">
        <v>58.2</v>
      </c>
      <c r="ET804" s="2">
        <v>19.7</v>
      </c>
      <c r="EU804" s="2">
        <v>44.1</v>
      </c>
      <c r="EV804" s="2">
        <v>61.3</v>
      </c>
      <c r="EW804" s="2">
        <v>0.3</v>
      </c>
      <c r="EX804" s="2">
        <v>1.7</v>
      </c>
      <c r="EY804" s="2">
        <v>6.2</v>
      </c>
      <c r="EZ804" s="2">
        <v>11.1</v>
      </c>
      <c r="FA804" s="2">
        <v>26.8</v>
      </c>
      <c r="FB804" s="2"/>
      <c r="FC804" s="2"/>
      <c r="FD804" s="2"/>
      <c r="FE804" s="2"/>
      <c r="FF804" s="2"/>
      <c r="FG804" s="2"/>
      <c r="FH804" s="2"/>
      <c r="FI804" s="2">
        <v>74.755918303718133</v>
      </c>
      <c r="FJ804" s="2">
        <v>3.8730291144190758</v>
      </c>
      <c r="FK804" s="2">
        <v>9.4110703043021999</v>
      </c>
      <c r="FL804" s="2">
        <v>24.711437565582372</v>
      </c>
      <c r="FM804" s="2">
        <v>1.7030033119358559</v>
      </c>
      <c r="FN804" s="2">
        <v>59.614375655823714</v>
      </c>
      <c r="FO804" s="2">
        <v>11.8348278315577</v>
      </c>
      <c r="FP804" s="2">
        <v>6.2631164742917109</v>
      </c>
      <c r="FQ804" s="2">
        <v>0.50379378272024078</v>
      </c>
      <c r="FR804" s="2">
        <v>17.078001713276521</v>
      </c>
      <c r="FS804" s="2">
        <v>10.41178581351673</v>
      </c>
      <c r="FT804" s="2">
        <v>0.51853150587426211</v>
      </c>
      <c r="FU804" s="2">
        <v>14.008079276969118</v>
      </c>
      <c r="FV804" s="2">
        <v>11.199167467178995</v>
      </c>
      <c r="FW804" s="2">
        <v>73.810450779222919</v>
      </c>
      <c r="FX804" s="2">
        <v>12.640089657380724</v>
      </c>
      <c r="FY804" s="2">
        <v>62.944284341978864</v>
      </c>
      <c r="FZ804" s="2">
        <v>13.216458533461415</v>
      </c>
      <c r="GA804" s="2">
        <v>1.1800889075130556</v>
      </c>
      <c r="GB804" s="2">
        <v>10.62</v>
      </c>
      <c r="GC804" s="2">
        <v>9.58</v>
      </c>
      <c r="GD804" s="2">
        <v>11</v>
      </c>
      <c r="GE804" s="2">
        <v>10.62</v>
      </c>
      <c r="GF804" s="2">
        <v>9.58</v>
      </c>
      <c r="GG804" s="2">
        <v>11</v>
      </c>
      <c r="GH804" s="2">
        <v>34.887142342284896</v>
      </c>
      <c r="GI804" s="2">
        <v>5.6201897261499916</v>
      </c>
      <c r="GJ804" s="2">
        <v>2.8130860595957494</v>
      </c>
      <c r="GK804" s="2">
        <v>19.797190771158999</v>
      </c>
      <c r="GL804" s="2">
        <v>11.0375005212153</v>
      </c>
      <c r="GM804" s="2">
        <v>2.1276389519628802</v>
      </c>
      <c r="GN804" s="2"/>
      <c r="GO804" s="2">
        <v>4.9852133502323603</v>
      </c>
      <c r="GP804" s="2">
        <v>1.1701705672352201</v>
      </c>
      <c r="GQ804" s="2">
        <v>1.0206420530474383</v>
      </c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>
        <v>1820</v>
      </c>
      <c r="HR804" s="2">
        <v>13.3699998855591</v>
      </c>
      <c r="HS804" s="2">
        <v>10.7299995422363</v>
      </c>
      <c r="HT804" s="2">
        <v>18.139999389648398</v>
      </c>
      <c r="HU804" s="8"/>
      <c r="HV804" s="8"/>
      <c r="HW804" s="8"/>
      <c r="HX804" s="8"/>
      <c r="HY804" s="8"/>
      <c r="HZ804" s="8"/>
      <c r="IA804" s="8"/>
      <c r="IB804" s="8"/>
      <c r="IC804" s="8"/>
      <c r="ID804" s="8"/>
      <c r="IE804" s="8"/>
      <c r="IF804" s="8"/>
      <c r="IG804" s="8"/>
      <c r="IH804" s="8"/>
      <c r="II804" s="8"/>
      <c r="IJ804" s="8"/>
      <c r="IK804" s="8"/>
      <c r="IL804" s="8"/>
      <c r="IM804" s="8"/>
      <c r="IN804" s="8"/>
      <c r="IO804" s="8"/>
      <c r="IP804" s="8"/>
      <c r="IQ804" s="8"/>
      <c r="IR804" s="8"/>
      <c r="IS804" s="8"/>
      <c r="IT804" s="8"/>
      <c r="IU804" s="8"/>
      <c r="IV804" s="8"/>
      <c r="IW804" s="8"/>
      <c r="IX804" s="8"/>
      <c r="IY804" s="8"/>
      <c r="IZ804" s="8"/>
      <c r="JA804" s="8"/>
      <c r="JB804" s="8"/>
      <c r="JC804" s="8"/>
      <c r="JD804" s="8"/>
      <c r="JE804" s="8"/>
      <c r="JF804" s="8"/>
      <c r="JG804" s="8"/>
      <c r="JH804" s="8"/>
      <c r="JI804" s="8"/>
      <c r="JJ804" s="8"/>
      <c r="JK804" s="8"/>
      <c r="JL804" s="8"/>
      <c r="JM804" s="8"/>
      <c r="JN804" s="8"/>
      <c r="JO804" s="8"/>
      <c r="JP804" s="8"/>
      <c r="JQ804" s="8"/>
      <c r="JR804" s="8"/>
      <c r="JS804" s="8"/>
      <c r="JT804" s="8"/>
      <c r="JU804" s="8"/>
      <c r="JV804" s="8"/>
      <c r="JW804" s="8"/>
      <c r="JX804" s="8"/>
      <c r="JY804" s="16">
        <v>254.05851462865718</v>
      </c>
      <c r="JZ804" s="16"/>
      <c r="KA804" s="16"/>
      <c r="KB804" s="16">
        <v>0.91263638235738842</v>
      </c>
      <c r="KC804" s="16">
        <v>-2.8938207013420638</v>
      </c>
      <c r="KD804" s="16">
        <v>8.8529999999999944</v>
      </c>
      <c r="KE804" s="16">
        <v>91.147000000000006</v>
      </c>
      <c r="KF804" s="16"/>
      <c r="KG804" s="16">
        <v>98.044692737430168</v>
      </c>
      <c r="KH804" s="16">
        <v>91.774891774891771</v>
      </c>
      <c r="KI804" s="16">
        <v>1.0582010582010581</v>
      </c>
      <c r="KJ804" s="16">
        <v>48.554913294797686</v>
      </c>
      <c r="KK804" s="16">
        <v>6.5953237410071933E-2</v>
      </c>
      <c r="KL804" s="16">
        <v>0</v>
      </c>
      <c r="KM804" s="16">
        <v>92.796205035971226</v>
      </c>
      <c r="KN804" s="16">
        <v>12.184820171508999</v>
      </c>
      <c r="KO804" s="16">
        <v>0.97765363128491622</v>
      </c>
      <c r="KP804" s="16">
        <v>18.145517105655699</v>
      </c>
      <c r="KQ804" s="16"/>
      <c r="KR804" s="16"/>
      <c r="KS804" s="16"/>
      <c r="KT804" s="16">
        <v>97.065650939941406</v>
      </c>
      <c r="KU804" s="16">
        <v>73.957690194379893</v>
      </c>
      <c r="KV804" s="16">
        <v>99.310102999999998</v>
      </c>
      <c r="KW804" s="16">
        <v>15.124492139562898</v>
      </c>
      <c r="KX804" s="16">
        <v>16.792653524568966</v>
      </c>
      <c r="KY804" s="16">
        <v>1745.4174318019125</v>
      </c>
      <c r="KZ804" s="16">
        <v>18.746502518186904</v>
      </c>
      <c r="LA804" s="16">
        <v>0</v>
      </c>
      <c r="LB804" s="16">
        <v>90.738668158925577</v>
      </c>
      <c r="LC804" s="16">
        <v>0</v>
      </c>
      <c r="LD804" s="16">
        <v>0</v>
      </c>
      <c r="LE804" s="16">
        <v>8.8276440962506992</v>
      </c>
      <c r="LF804" s="16">
        <v>8.8276440962506992</v>
      </c>
      <c r="LG804" s="16">
        <v>0.43368774482372685</v>
      </c>
      <c r="LH804" s="16">
        <v>63.743258700984015</v>
      </c>
      <c r="LI804" s="16">
        <v>887.67449937119989</v>
      </c>
      <c r="LJ804" s="16">
        <v>64.147103085679362</v>
      </c>
      <c r="LK804" s="16">
        <v>16.605430046134543</v>
      </c>
      <c r="LL804" s="16">
        <v>91.172355903749306</v>
      </c>
      <c r="LM804" s="16">
        <v>37.6764861371949</v>
      </c>
      <c r="LN804" s="16">
        <v>11.1169900059</v>
      </c>
      <c r="LO804" s="16">
        <v>3.6898047722342731</v>
      </c>
      <c r="LP804" s="16">
        <v>86.683883429900007</v>
      </c>
      <c r="LQ804" s="16">
        <v>2.1991265642000002</v>
      </c>
      <c r="LR804" s="16">
        <v>28412.33884395062</v>
      </c>
      <c r="LS804" s="16">
        <v>7.6162724260084564</v>
      </c>
      <c r="LT804" s="16">
        <v>85.390241115301109</v>
      </c>
      <c r="LU804" s="16"/>
      <c r="LV804" s="16">
        <v>6.8432179179522334</v>
      </c>
      <c r="LW804" s="16">
        <v>17.25919</v>
      </c>
      <c r="LX804" s="16">
        <v>19.063089999999999</v>
      </c>
      <c r="LY804" s="16">
        <v>18.18601</v>
      </c>
      <c r="LZ804" s="16">
        <v>81.251760000000004</v>
      </c>
      <c r="MA804" s="16">
        <v>69.942790000000002</v>
      </c>
      <c r="MB804" s="16">
        <v>75.565759999999997</v>
      </c>
      <c r="MC804" s="16">
        <v>9.6202299999999994</v>
      </c>
      <c r="MD804" s="16">
        <v>8.2088199999999993</v>
      </c>
      <c r="ME804" s="16">
        <v>6.7173699999999998</v>
      </c>
      <c r="MF804" s="16">
        <v>99.635398864746094</v>
      </c>
      <c r="MG804" s="16">
        <v>95.712226867675795</v>
      </c>
      <c r="MH804" s="16">
        <v>91.805831909179702</v>
      </c>
      <c r="MI804" s="16">
        <v>93.538780212402301</v>
      </c>
      <c r="MJ804" s="16">
        <v>87.599449157714801</v>
      </c>
      <c r="MK804" s="16">
        <v>99.635398864746094</v>
      </c>
      <c r="ML804" s="16"/>
      <c r="MM804" s="16"/>
      <c r="MN804" s="16"/>
      <c r="MO804" s="16"/>
      <c r="MP804" s="16"/>
      <c r="MQ804" s="16"/>
      <c r="MR804" s="16"/>
      <c r="MS804" s="16"/>
      <c r="MT804" s="16"/>
      <c r="MU804" s="16"/>
      <c r="MV804" s="16"/>
      <c r="MW804" s="16"/>
      <c r="MX804" s="16"/>
      <c r="MY804" s="16"/>
      <c r="MZ804" s="16"/>
      <c r="NA804" s="16"/>
      <c r="NB804" s="16"/>
      <c r="NC804" s="16"/>
      <c r="ND804" s="16"/>
      <c r="NE804" s="16"/>
      <c r="NF804" s="16"/>
      <c r="NG804" s="16"/>
      <c r="NH804" s="16"/>
      <c r="NI804" s="16"/>
      <c r="NJ804" s="16"/>
      <c r="NK804" s="16"/>
      <c r="NL804" s="16"/>
      <c r="NM804" s="16"/>
      <c r="NN804" s="16"/>
      <c r="NO804" s="16"/>
      <c r="NP804" s="16"/>
      <c r="NQ804" s="16"/>
      <c r="NR804" s="16"/>
      <c r="NS804" s="16"/>
      <c r="NT804" s="16"/>
      <c r="NU804" s="16"/>
      <c r="OG804" s="16">
        <v>94.275108337402301</v>
      </c>
      <c r="OH804" s="16">
        <v>95.784141540527301</v>
      </c>
      <c r="OI804" s="16">
        <v>97.357521057128906</v>
      </c>
      <c r="OL804" s="16">
        <v>92.645409999999998</v>
      </c>
      <c r="OO804" s="16">
        <v>91.774760000000001</v>
      </c>
      <c r="OP804" s="16">
        <v>92.200819999999993</v>
      </c>
      <c r="OQ804" s="16">
        <v>7.7991800308227504</v>
      </c>
      <c r="OR804" s="16">
        <v>8.2252397537231392</v>
      </c>
      <c r="OS804" s="16">
        <v>7.3545899391174299</v>
      </c>
      <c r="OT804" s="16">
        <v>48.621290000000002</v>
      </c>
      <c r="OU804" s="16">
        <v>51.660568237304702</v>
      </c>
      <c r="OV804" s="16">
        <v>51.295520782470703</v>
      </c>
      <c r="OW804" s="16">
        <v>50.945960998535199</v>
      </c>
      <c r="OX804" s="16">
        <v>112.695671081543</v>
      </c>
      <c r="OY804" s="16">
        <v>92.200819999999993</v>
      </c>
      <c r="OZ804" s="16">
        <v>113.39048004150401</v>
      </c>
      <c r="PA804" s="16">
        <v>111.97064208984401</v>
      </c>
      <c r="PB804" s="16">
        <v>92.645409999999998</v>
      </c>
      <c r="PC804" s="16">
        <v>91.774760000000001</v>
      </c>
    </row>
    <row r="805" spans="1:433" ht="15.5" customHeight="1" thickBot="1" x14ac:dyDescent="0.4">
      <c r="A805" s="1" t="s">
        <v>34</v>
      </c>
      <c r="B805" s="3">
        <v>1998</v>
      </c>
      <c r="C805" s="3">
        <v>1</v>
      </c>
      <c r="D805" s="3">
        <v>0</v>
      </c>
      <c r="E805" s="5">
        <v>1</v>
      </c>
      <c r="F805" s="3">
        <v>0</v>
      </c>
      <c r="G805" s="3">
        <v>0</v>
      </c>
      <c r="H805" s="3">
        <f t="shared" si="39"/>
        <v>0</v>
      </c>
      <c r="I805" s="3">
        <v>0</v>
      </c>
      <c r="J805" s="3">
        <v>2</v>
      </c>
      <c r="K805" s="3">
        <v>65</v>
      </c>
      <c r="L805" s="3">
        <v>50</v>
      </c>
      <c r="M805" s="3">
        <v>30</v>
      </c>
      <c r="N805" s="3">
        <v>80.400000000000006</v>
      </c>
      <c r="O805" s="3">
        <v>91.4</v>
      </c>
      <c r="P805" s="3">
        <v>55</v>
      </c>
      <c r="Q805" s="1"/>
      <c r="R805" s="3">
        <v>72.599999999999994</v>
      </c>
      <c r="S805" s="3">
        <v>65.2</v>
      </c>
      <c r="T805" s="3">
        <v>70</v>
      </c>
      <c r="U805" s="3">
        <v>70</v>
      </c>
      <c r="V805" s="11">
        <v>5.7075157490433495E-4</v>
      </c>
      <c r="W805" s="3">
        <v>30.954820000000002</v>
      </c>
      <c r="X805" s="3">
        <v>23.650300000000001</v>
      </c>
      <c r="Y805" s="3">
        <v>2.1181709999999998</v>
      </c>
      <c r="Z805" s="3">
        <v>33.1999</v>
      </c>
      <c r="AA805" s="3">
        <v>76.402770000000004</v>
      </c>
      <c r="AB805" s="3">
        <v>3.094913</v>
      </c>
      <c r="AC805" s="3">
        <v>12.83929</v>
      </c>
      <c r="AD805" s="3">
        <v>3.4636019999999998</v>
      </c>
      <c r="AE805" s="3">
        <v>61.011389999999999</v>
      </c>
      <c r="AF805" s="3">
        <v>3.4636019999999998</v>
      </c>
      <c r="AG805" s="3">
        <v>5.0607559999999996</v>
      </c>
      <c r="AH805" s="3">
        <v>0</v>
      </c>
      <c r="AI805" s="3">
        <v>2.0674450000000002</v>
      </c>
      <c r="AJ805" s="3">
        <v>2.0734110000000001</v>
      </c>
      <c r="AK805" s="3">
        <v>0</v>
      </c>
      <c r="AL805" s="3">
        <v>10.290929999999999</v>
      </c>
      <c r="AM805" s="3">
        <v>13.78435</v>
      </c>
      <c r="AN805" s="3">
        <v>2.0674450000000002</v>
      </c>
      <c r="AO805" s="3">
        <v>0.60462300000000002</v>
      </c>
      <c r="AP805" s="3">
        <v>13.22902</v>
      </c>
      <c r="AQ805" s="3">
        <v>23.519950000000001</v>
      </c>
      <c r="AR805" s="3">
        <v>4.0890440000000003</v>
      </c>
      <c r="AS805" s="3">
        <v>0.86165000000000003</v>
      </c>
      <c r="AT805" s="3">
        <v>14.38897</v>
      </c>
      <c r="AU805" s="2">
        <v>6.8037755808063594E-2</v>
      </c>
      <c r="AV805" s="2">
        <v>-2.0693165359497669</v>
      </c>
      <c r="AW805" s="2">
        <v>-8.922024381028848E-2</v>
      </c>
      <c r="AX805" s="2">
        <v>-2.2232156602675275</v>
      </c>
      <c r="AY805" s="2">
        <v>13.607564177885862</v>
      </c>
      <c r="AZ805" s="2">
        <v>-1.5985607279773717E-2</v>
      </c>
      <c r="BA805" s="2">
        <v>1.4812597108897307</v>
      </c>
      <c r="BB805" s="2">
        <v>2.4392802384031853</v>
      </c>
      <c r="BC805" s="2">
        <v>-10.641870890546841</v>
      </c>
      <c r="BD805" s="2">
        <v>-10.502513481389926</v>
      </c>
      <c r="BE805" s="2">
        <v>-0.48577854017156596</v>
      </c>
      <c r="BF805" s="2">
        <v>-2.6113038637233075</v>
      </c>
      <c r="BG805" s="2">
        <v>7.132893390848821</v>
      </c>
      <c r="BH805" s="2">
        <v>-0.87159557247092323</v>
      </c>
      <c r="BI805" s="2">
        <v>-0.40958501785046053</v>
      </c>
      <c r="BJ805" s="2">
        <v>0.79910681689790408</v>
      </c>
      <c r="BK805" s="2">
        <v>14.800937309582698</v>
      </c>
      <c r="BL805" s="2"/>
      <c r="BM805" s="2">
        <v>54.63983520094493</v>
      </c>
      <c r="BN805" s="2">
        <v>7.6733502633310842</v>
      </c>
      <c r="BO805" s="2">
        <v>72.214581597198915</v>
      </c>
      <c r="BP805" s="2"/>
      <c r="BQ805" s="2">
        <v>10.290840693763565</v>
      </c>
      <c r="BR805" s="2">
        <v>20.112068139073944</v>
      </c>
      <c r="BS805" s="2">
        <v>27.785418402801088</v>
      </c>
      <c r="BT805" s="2">
        <v>16.642885263105693</v>
      </c>
      <c r="BU805" s="2"/>
      <c r="BV805" s="2">
        <v>92.326649736272856</v>
      </c>
      <c r="BW805" s="2">
        <v>22.841168663638431</v>
      </c>
      <c r="BX805" s="2">
        <v>21.619394578567121</v>
      </c>
      <c r="BY805" s="2">
        <v>23.519950287487493</v>
      </c>
      <c r="BZ805" s="2">
        <v>61.923740903435345</v>
      </c>
      <c r="CA805" s="2">
        <v>46.966484937613849</v>
      </c>
      <c r="CB805" s="2">
        <v>32.99200825447484</v>
      </c>
      <c r="CC805" s="2"/>
      <c r="CD805" s="2">
        <v>14.350189261328994</v>
      </c>
      <c r="CE805" s="2"/>
      <c r="CF805" s="2">
        <v>44.674505158619787</v>
      </c>
      <c r="CG805" s="2"/>
      <c r="CH805" s="2">
        <v>101.60632013855879</v>
      </c>
      <c r="CI805" s="2">
        <v>0</v>
      </c>
      <c r="CJ805" s="2">
        <v>1.90038248482238</v>
      </c>
      <c r="CK805" s="2">
        <v>0</v>
      </c>
      <c r="CL805" s="2">
        <v>0</v>
      </c>
      <c r="CM805" s="2">
        <v>0</v>
      </c>
      <c r="CN805" s="2">
        <v>1.90038248482238</v>
      </c>
      <c r="CO805" s="2"/>
      <c r="CP805" s="2"/>
      <c r="CQ805" s="2"/>
      <c r="CR805" s="2"/>
      <c r="CS805" s="2"/>
      <c r="CT805" s="2"/>
      <c r="CU805" s="2">
        <v>22.795732966369119</v>
      </c>
      <c r="CV805" s="2"/>
      <c r="CW805" s="2">
        <v>-0.21881088946878652</v>
      </c>
      <c r="CX805" s="2"/>
      <c r="CY805" s="2">
        <v>-16.666461373279809</v>
      </c>
      <c r="CZ805" s="2"/>
      <c r="DA805" s="2">
        <v>24.521930995265677</v>
      </c>
      <c r="DB805" s="2">
        <v>24.521930995265677</v>
      </c>
      <c r="DC805" s="2">
        <v>5.1511459539769797</v>
      </c>
      <c r="DD805" s="2"/>
      <c r="DE805" s="2"/>
      <c r="DF805" s="2">
        <v>0.16554214681068938</v>
      </c>
      <c r="DG805" s="2">
        <v>4.1803010471204205</v>
      </c>
      <c r="DH805" s="2">
        <v>3.9600532340780177</v>
      </c>
      <c r="DI805" s="2">
        <v>16.258576332888381</v>
      </c>
      <c r="DJ805" s="14"/>
      <c r="DK805" s="2">
        <v>16.258576332888399</v>
      </c>
      <c r="DL805" s="2">
        <v>101.41637931393799</v>
      </c>
      <c r="DM805" s="2">
        <v>11.553268435583901</v>
      </c>
      <c r="DN805" s="2">
        <v>40.647039600480902</v>
      </c>
      <c r="DO805" s="2">
        <v>16.321452377652466</v>
      </c>
      <c r="DP805" s="2">
        <f t="shared" si="40"/>
        <v>-41.193869937147753</v>
      </c>
      <c r="DQ805" s="2">
        <v>19.035861473694503</v>
      </c>
      <c r="DR805" s="2">
        <v>35.233664503997502</v>
      </c>
      <c r="DS805" s="2">
        <v>16.197803030303</v>
      </c>
      <c r="DT805" s="2"/>
      <c r="DU805" s="2">
        <v>23.566552392263151</v>
      </c>
      <c r="DV805" s="2">
        <v>7.6203799858660588</v>
      </c>
      <c r="DW805" s="2">
        <v>2.4947325313577013</v>
      </c>
      <c r="DX805" s="2">
        <v>9.7222222222222197</v>
      </c>
      <c r="DY805" s="2">
        <v>68.125</v>
      </c>
      <c r="DZ805" s="2"/>
      <c r="EA805" s="2"/>
      <c r="EB805" s="2"/>
      <c r="EC805" s="2"/>
      <c r="ED805" s="2">
        <v>70.308000000000007</v>
      </c>
      <c r="EE805" s="2"/>
      <c r="EF805" s="2">
        <v>73.278999999999996</v>
      </c>
      <c r="EG805" s="2">
        <v>76.430999999999997</v>
      </c>
      <c r="EH805" s="2">
        <v>24.135999999999999</v>
      </c>
      <c r="EI805" s="2">
        <v>2.0019330721863202</v>
      </c>
      <c r="EJ805" s="2">
        <v>4.8959999999999999</v>
      </c>
      <c r="EK805" s="2">
        <v>14.514053909999999</v>
      </c>
      <c r="EL805" s="2"/>
      <c r="EM805" s="2">
        <v>2.9766988219999999</v>
      </c>
      <c r="EN805" s="2"/>
      <c r="EO805" s="2"/>
      <c r="EP805" s="2">
        <v>158.29325866699199</v>
      </c>
      <c r="EQ805" s="2">
        <v>0.41</v>
      </c>
      <c r="ER805" s="2">
        <v>485</v>
      </c>
      <c r="ES805" s="2">
        <v>57.5</v>
      </c>
      <c r="ET805" s="2">
        <v>19.8</v>
      </c>
      <c r="EU805" s="2">
        <v>43.4</v>
      </c>
      <c r="EV805" s="2">
        <v>60.6</v>
      </c>
      <c r="EW805" s="2">
        <v>0.2</v>
      </c>
      <c r="EX805" s="2">
        <v>1.6</v>
      </c>
      <c r="EY805" s="2">
        <v>6.4</v>
      </c>
      <c r="EZ805" s="2">
        <v>11.5</v>
      </c>
      <c r="FA805" s="2">
        <v>26.9</v>
      </c>
      <c r="FB805" s="2"/>
      <c r="FC805" s="2"/>
      <c r="FD805" s="2"/>
      <c r="FE805" s="2"/>
      <c r="FF805" s="2"/>
      <c r="FG805" s="2"/>
      <c r="FH805" s="2"/>
      <c r="FI805" s="2">
        <v>75.304125396758593</v>
      </c>
      <c r="FJ805" s="2">
        <v>3.5192657266178586</v>
      </c>
      <c r="FK805" s="2">
        <v>9.0687554395126142</v>
      </c>
      <c r="FL805" s="2">
        <v>22.15839860748477</v>
      </c>
      <c r="FM805" s="2">
        <v>1.7457710629396754</v>
      </c>
      <c r="FN805" s="2">
        <v>59.425587467362931</v>
      </c>
      <c r="FO805" s="2">
        <v>14.156679609502101</v>
      </c>
      <c r="FP805" s="2">
        <v>9.3472584856396868</v>
      </c>
      <c r="FQ805" s="2">
        <v>0.43633875509956171</v>
      </c>
      <c r="FR805" s="2">
        <v>16.992389656275773</v>
      </c>
      <c r="FS805" s="2">
        <v>11.514863274120755</v>
      </c>
      <c r="FT805" s="2">
        <v>0.39317439648941371</v>
      </c>
      <c r="FU805" s="2">
        <v>9.4303055083250165</v>
      </c>
      <c r="FV805" s="2">
        <v>13.224255713924265</v>
      </c>
      <c r="FW805" s="2">
        <v>77.584870395217138</v>
      </c>
      <c r="FX805" s="2">
        <v>17.888167327317198</v>
      </c>
      <c r="FY805" s="2">
        <v>53.656068145399338</v>
      </c>
      <c r="FZ805" s="2">
        <v>15.231508813359195</v>
      </c>
      <c r="GA805" s="2">
        <v>0.88931959714305397</v>
      </c>
      <c r="GB805" s="2">
        <v>8.69</v>
      </c>
      <c r="GC805" s="2">
        <v>9.65</v>
      </c>
      <c r="GD805" s="2">
        <v>8.49</v>
      </c>
      <c r="GE805" s="2">
        <v>8.69</v>
      </c>
      <c r="GF805" s="2">
        <v>9.65</v>
      </c>
      <c r="GG805" s="2">
        <v>8.49</v>
      </c>
      <c r="GH805" s="2">
        <v>36.128071473523562</v>
      </c>
      <c r="GI805" s="2">
        <v>6.0091603053435119</v>
      </c>
      <c r="GJ805" s="2">
        <v>2.7699891461649782</v>
      </c>
      <c r="GK805" s="2">
        <v>16.382998287024002</v>
      </c>
      <c r="GL805" s="2">
        <v>9.6486716079768797</v>
      </c>
      <c r="GM805" s="2">
        <v>2.8019967966495698</v>
      </c>
      <c r="GN805" s="2"/>
      <c r="GO805" s="2">
        <v>3.7585833032164797</v>
      </c>
      <c r="GP805" s="2">
        <v>0.95129201920878104</v>
      </c>
      <c r="GQ805" s="2">
        <v>1.0070020780085254</v>
      </c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>
        <v>2084</v>
      </c>
      <c r="HR805" s="2">
        <v>14.0200004577637</v>
      </c>
      <c r="HS805" s="2">
        <v>10.2700004577637</v>
      </c>
      <c r="HT805" s="2">
        <v>20.840000152587901</v>
      </c>
      <c r="HU805" s="8"/>
      <c r="HV805" s="8"/>
      <c r="HW805" s="8"/>
      <c r="HX805" s="8"/>
      <c r="HY805" s="8"/>
      <c r="HZ805" s="8"/>
      <c r="IA805" s="8"/>
      <c r="IB805" s="8"/>
      <c r="IC805" s="8"/>
      <c r="ID805" s="8"/>
      <c r="IE805" s="8"/>
      <c r="IF805" s="8"/>
      <c r="IG805" s="8"/>
      <c r="IH805" s="8"/>
      <c r="II805" s="8"/>
      <c r="IJ805" s="8"/>
      <c r="IK805" s="8"/>
      <c r="IL805" s="8"/>
      <c r="IM805" s="8"/>
      <c r="IN805" s="8"/>
      <c r="IO805" s="8"/>
      <c r="IP805" s="8"/>
      <c r="IQ805" s="8"/>
      <c r="IR805" s="8"/>
      <c r="IS805" s="8"/>
      <c r="IT805" s="8"/>
      <c r="IU805" s="8"/>
      <c r="IV805" s="8"/>
      <c r="IW805" s="8"/>
      <c r="IX805" s="8"/>
      <c r="IY805" s="8"/>
      <c r="IZ805" s="8"/>
      <c r="JA805" s="8"/>
      <c r="JB805" s="8"/>
      <c r="JC805" s="8"/>
      <c r="JD805" s="8"/>
      <c r="JE805" s="8"/>
      <c r="JF805" s="8"/>
      <c r="JG805" s="8"/>
      <c r="JH805" s="8"/>
      <c r="JI805" s="8"/>
      <c r="JJ805" s="8"/>
      <c r="JK805" s="8"/>
      <c r="JL805" s="8"/>
      <c r="JM805" s="8"/>
      <c r="JN805" s="8"/>
      <c r="JO805" s="8"/>
      <c r="JP805" s="8"/>
      <c r="JQ805" s="8"/>
      <c r="JR805" s="8"/>
      <c r="JS805" s="8"/>
      <c r="JT805" s="8"/>
      <c r="JU805" s="8"/>
      <c r="JV805" s="8"/>
      <c r="JW805" s="8"/>
      <c r="JX805" s="8"/>
      <c r="JY805" s="16">
        <v>257.8470675575353</v>
      </c>
      <c r="JZ805" s="16"/>
      <c r="KA805" s="16"/>
      <c r="KB805" s="16">
        <v>0.87321835471889098</v>
      </c>
      <c r="KC805" s="16">
        <v>-2.9413417629290608</v>
      </c>
      <c r="KD805" s="16">
        <v>8.5499999999999972</v>
      </c>
      <c r="KE805" s="16">
        <v>91.45</v>
      </c>
      <c r="KF805" s="16"/>
      <c r="KG805" s="16">
        <v>98.129496402877706</v>
      </c>
      <c r="KH805" s="16">
        <v>91.633858267716533</v>
      </c>
      <c r="KI805" s="16">
        <v>0.98425196850393704</v>
      </c>
      <c r="KJ805" s="16">
        <v>50.280373831775705</v>
      </c>
      <c r="KK805" s="16">
        <v>6.3442906574394456E-2</v>
      </c>
      <c r="KL805" s="16">
        <v>6.3442906574394456E-2</v>
      </c>
      <c r="KM805" s="16">
        <v>90.723356401384095</v>
      </c>
      <c r="KN805" s="16">
        <v>9.4457954690899708</v>
      </c>
      <c r="KO805" s="16">
        <v>0.86330935251798557</v>
      </c>
      <c r="KP805" s="16">
        <v>15.919782124288201</v>
      </c>
      <c r="KQ805" s="16"/>
      <c r="KR805" s="16"/>
      <c r="KS805" s="16"/>
      <c r="KT805" s="16">
        <v>97.232803344726605</v>
      </c>
      <c r="KU805" s="16">
        <v>74.724221124510393</v>
      </c>
      <c r="KV805" s="16">
        <v>99.337214000000003</v>
      </c>
      <c r="KW805" s="16">
        <v>16.326109453360544</v>
      </c>
      <c r="KX805" s="16">
        <v>14.916171786805521</v>
      </c>
      <c r="KY805" s="16">
        <v>1823.039504604033</v>
      </c>
      <c r="KZ805" s="16">
        <v>15.301003344481606</v>
      </c>
      <c r="LA805" s="16">
        <v>0</v>
      </c>
      <c r="LB805" s="16">
        <v>95.673076923076934</v>
      </c>
      <c r="LC805" s="16">
        <v>0</v>
      </c>
      <c r="LD805" s="16">
        <v>0</v>
      </c>
      <c r="LE805" s="16">
        <v>3.8775083612040135</v>
      </c>
      <c r="LF805" s="16">
        <v>3.8775083612040135</v>
      </c>
      <c r="LG805" s="16">
        <v>0.4494147157190635</v>
      </c>
      <c r="LH805" s="16">
        <v>58.393968553669126</v>
      </c>
      <c r="LI805" s="16">
        <v>908.71868336580656</v>
      </c>
      <c r="LJ805" s="16">
        <v>64.622422433969078</v>
      </c>
      <c r="LK805" s="16">
        <v>16.862356188627743</v>
      </c>
      <c r="LL805" s="16">
        <v>96.122491638796006</v>
      </c>
      <c r="LM805" s="16">
        <v>36.901391636270297</v>
      </c>
      <c r="LN805" s="16">
        <v>11.146788990799999</v>
      </c>
      <c r="LO805" s="16">
        <v>3.7830802603036875</v>
      </c>
      <c r="LP805" s="16">
        <v>86.658748361700006</v>
      </c>
      <c r="LQ805" s="16">
        <v>2.1944626474</v>
      </c>
      <c r="LR805" s="16">
        <v>28258.95129867045</v>
      </c>
      <c r="LS805" s="16">
        <v>7.6962632841960925</v>
      </c>
      <c r="LT805" s="16">
        <v>85.418809278939548</v>
      </c>
      <c r="LU805" s="16"/>
      <c r="LV805" s="16">
        <v>7.1694663467032331</v>
      </c>
      <c r="LW805" s="16"/>
      <c r="LX805" s="16"/>
      <c r="LY805" s="16"/>
      <c r="LZ805" s="16"/>
      <c r="MA805" s="16"/>
      <c r="MB805" s="16"/>
      <c r="MC805" s="16">
        <v>9.8600600000000007</v>
      </c>
      <c r="MD805" s="16">
        <v>8.4024800000000006</v>
      </c>
      <c r="ME805" s="16">
        <v>6.8628900000000002</v>
      </c>
      <c r="MF805" s="16">
        <v>80.964202880859403</v>
      </c>
      <c r="MG805" s="16">
        <v>87.054908752441406</v>
      </c>
      <c r="MH805" s="16">
        <v>89.839340209960895</v>
      </c>
      <c r="MI805" s="16">
        <v>85.2100830078125</v>
      </c>
      <c r="MJ805" s="16">
        <v>89.839340209960895</v>
      </c>
      <c r="MK805" s="16">
        <v>84.445953369140597</v>
      </c>
      <c r="ML805" s="16"/>
      <c r="MM805" s="16"/>
      <c r="MN805" s="16"/>
      <c r="MO805" s="16"/>
      <c r="MP805" s="16">
        <v>2.2433700561523402</v>
      </c>
      <c r="MQ805" s="16"/>
      <c r="MR805" s="16"/>
      <c r="MS805" s="16"/>
      <c r="MT805" s="16"/>
      <c r="MU805" s="16"/>
      <c r="MV805" s="16"/>
      <c r="MW805" s="16"/>
      <c r="MX805" s="16"/>
      <c r="MY805" s="16"/>
      <c r="MZ805" s="16"/>
      <c r="NA805" s="16"/>
      <c r="NB805" s="16"/>
      <c r="NC805" s="16"/>
      <c r="ND805" s="16"/>
      <c r="NE805" s="16"/>
      <c r="NF805" s="16"/>
      <c r="NG805" s="16"/>
      <c r="NH805" s="16"/>
      <c r="NI805" s="16"/>
      <c r="NJ805" s="16"/>
      <c r="NK805" s="16"/>
      <c r="NL805" s="16"/>
      <c r="NM805" s="16"/>
      <c r="NN805" s="16"/>
      <c r="NO805" s="16"/>
      <c r="NP805" s="16"/>
      <c r="NQ805" s="16"/>
      <c r="NR805" s="16"/>
      <c r="NS805" s="16"/>
      <c r="NT805" s="16"/>
      <c r="NU805" s="16"/>
      <c r="OD805" s="16">
        <v>68.416389465332003</v>
      </c>
      <c r="OF805" s="16">
        <v>60.441730499267599</v>
      </c>
      <c r="OG805" s="16">
        <v>96.907447814941406</v>
      </c>
      <c r="OH805" s="16">
        <v>95.856208801269503</v>
      </c>
      <c r="OI805" s="16">
        <v>94.759841918945298</v>
      </c>
      <c r="OJ805" s="16">
        <v>52.783359527587898</v>
      </c>
      <c r="OT805" s="16">
        <v>48.63194</v>
      </c>
      <c r="OU805" s="16">
        <v>56.543998718261697</v>
      </c>
      <c r="OV805" s="16">
        <v>56.113918304443402</v>
      </c>
      <c r="OW805" s="16">
        <v>55.702079772949197</v>
      </c>
      <c r="OX805" s="16">
        <v>111.852546691895</v>
      </c>
      <c r="OZ805" s="16">
        <v>112.51447296142599</v>
      </c>
      <c r="PA805" s="16">
        <v>111.16179656982401</v>
      </c>
      <c r="PD805" s="16">
        <v>14.650270462036101</v>
      </c>
      <c r="PF805" s="16">
        <v>101.92440795898401</v>
      </c>
      <c r="PG805" s="16">
        <v>76.838310241699205</v>
      </c>
      <c r="PH805" s="16">
        <v>89.133773803710895</v>
      </c>
      <c r="PK805" s="16">
        <v>12.707110404968301</v>
      </c>
      <c r="PL805" s="16">
        <v>24.4687194824219</v>
      </c>
      <c r="PM805" s="16">
        <v>55.363190000000003</v>
      </c>
      <c r="PN805" s="16">
        <v>34.543201446533203</v>
      </c>
      <c r="PO805" s="16">
        <v>44.948429107666001</v>
      </c>
      <c r="PP805" s="16">
        <v>56.046379999999999</v>
      </c>
      <c r="PQ805" s="16">
        <v>58.759099999999997</v>
      </c>
    </row>
    <row r="806" spans="1:433" ht="15.5" customHeight="1" thickBot="1" x14ac:dyDescent="0.4">
      <c r="A806" s="1" t="s">
        <v>34</v>
      </c>
      <c r="B806" s="3">
        <v>1999</v>
      </c>
      <c r="C806" s="3">
        <v>0</v>
      </c>
      <c r="D806" s="3">
        <v>0</v>
      </c>
      <c r="E806" s="5">
        <v>0</v>
      </c>
      <c r="F806" s="3">
        <v>0</v>
      </c>
      <c r="G806" s="3">
        <v>0</v>
      </c>
      <c r="H806" s="3">
        <f t="shared" si="39"/>
        <v>0</v>
      </c>
      <c r="I806" s="3">
        <v>1</v>
      </c>
      <c r="J806" s="3">
        <v>1</v>
      </c>
      <c r="K806" s="3">
        <v>69.2</v>
      </c>
      <c r="L806" s="3">
        <v>70</v>
      </c>
      <c r="M806" s="3">
        <v>30</v>
      </c>
      <c r="N806" s="3">
        <v>80.2</v>
      </c>
      <c r="O806" s="3">
        <v>91.3</v>
      </c>
      <c r="P806" s="3">
        <v>70</v>
      </c>
      <c r="Q806" s="1"/>
      <c r="R806" s="3">
        <v>75.5</v>
      </c>
      <c r="S806" s="3">
        <v>66</v>
      </c>
      <c r="T806" s="3">
        <v>70</v>
      </c>
      <c r="U806" s="3">
        <v>70</v>
      </c>
      <c r="V806" s="11">
        <v>5.9337598344354626E-4</v>
      </c>
      <c r="W806" s="3">
        <v>28.78219</v>
      </c>
      <c r="X806" s="3">
        <v>21.867599999999999</v>
      </c>
      <c r="Y806" s="3">
        <v>2.44373</v>
      </c>
      <c r="Z806" s="3">
        <v>42.377090000000003</v>
      </c>
      <c r="AA806" s="3">
        <v>75.976169999999996</v>
      </c>
      <c r="AB806" s="3">
        <v>3.236621</v>
      </c>
      <c r="AC806" s="3">
        <v>19.26519</v>
      </c>
      <c r="AD806" s="3">
        <v>5.0803570000000002</v>
      </c>
      <c r="AE806" s="3">
        <v>60.613160000000001</v>
      </c>
      <c r="AF806" s="3">
        <v>5.0989079999999998</v>
      </c>
      <c r="AG806" s="3">
        <v>6.728726</v>
      </c>
      <c r="AH806" s="3">
        <v>0</v>
      </c>
      <c r="AI806" s="3">
        <v>1.917656</v>
      </c>
      <c r="AJ806" s="3">
        <v>-4.9739000000000004</v>
      </c>
      <c r="AK806" s="3">
        <v>0</v>
      </c>
      <c r="AL806" s="3">
        <v>11.48277</v>
      </c>
      <c r="AM806" s="3">
        <v>11.8672</v>
      </c>
      <c r="AN806" s="3">
        <v>1.917656</v>
      </c>
      <c r="AO806" s="3">
        <v>0.63255899999999998</v>
      </c>
      <c r="AP806" s="3">
        <v>11.05659</v>
      </c>
      <c r="AQ806" s="3">
        <v>22.539359999999999</v>
      </c>
      <c r="AR806" s="3">
        <v>4.3</v>
      </c>
      <c r="AS806" s="3">
        <v>0.93917099999999998</v>
      </c>
      <c r="AT806" s="3">
        <v>12.49976</v>
      </c>
      <c r="AU806" s="2">
        <v>-1.36607971240079</v>
      </c>
      <c r="AV806" s="2">
        <v>-3.3792119057642083</v>
      </c>
      <c r="AW806" s="2">
        <v>-1.6040390073342365</v>
      </c>
      <c r="AX806" s="2">
        <v>-3.6123144180011337</v>
      </c>
      <c r="AY806" s="2">
        <v>-13.862672600156486</v>
      </c>
      <c r="AZ806" s="2">
        <v>-1.0645806715958486</v>
      </c>
      <c r="BA806" s="2">
        <v>0.8847645610913446</v>
      </c>
      <c r="BB806" s="2">
        <v>0.65298172187453929</v>
      </c>
      <c r="BC806" s="2">
        <v>-5.0190351066481611</v>
      </c>
      <c r="BD806" s="2">
        <v>-10.989893353336143</v>
      </c>
      <c r="BE806" s="2">
        <v>-1.4028805548924481</v>
      </c>
      <c r="BF806" s="2">
        <v>-3.4152616378818124</v>
      </c>
      <c r="BG806" s="2">
        <v>-18.738060592708166</v>
      </c>
      <c r="BH806" s="2">
        <v>-1.3404930971125566</v>
      </c>
      <c r="BI806" s="2">
        <v>-0.50975790583524372</v>
      </c>
      <c r="BJ806" s="2">
        <v>-1.2375164036157997</v>
      </c>
      <c r="BK806" s="2">
        <v>14.004558328132982</v>
      </c>
      <c r="BL806" s="2"/>
      <c r="BM806" s="2">
        <v>42.792940008868854</v>
      </c>
      <c r="BN806" s="2">
        <v>8.0306043271020027</v>
      </c>
      <c r="BO806" s="2">
        <v>72.998812222178486</v>
      </c>
      <c r="BP806" s="2"/>
      <c r="BQ806" s="2">
        <v>9.890652475058074</v>
      </c>
      <c r="BR806" s="2">
        <v>18.970583450719509</v>
      </c>
      <c r="BS806" s="2">
        <v>27.001187777821517</v>
      </c>
      <c r="BT806" s="2">
        <v>15.927785693499267</v>
      </c>
      <c r="BU806" s="2"/>
      <c r="BV806" s="2">
        <v>91.969395672897988</v>
      </c>
      <c r="BW806" s="2">
        <v>25.333227919431405</v>
      </c>
      <c r="BX806" s="2">
        <v>20.664189371209364</v>
      </c>
      <c r="BY806" s="2">
        <v>22.53936439638963</v>
      </c>
      <c r="BZ806" s="2">
        <v>63.108159747120411</v>
      </c>
      <c r="CA806" s="2">
        <v>34.762335681766849</v>
      </c>
      <c r="CB806" s="2">
        <v>35.128827047078978</v>
      </c>
      <c r="CC806" s="2"/>
      <c r="CD806" s="2">
        <v>15.565969464415296</v>
      </c>
      <c r="CE806" s="2"/>
      <c r="CF806" s="2">
        <v>44.469258323073028</v>
      </c>
      <c r="CG806" s="2"/>
      <c r="CH806" s="2">
        <v>77.55527569063571</v>
      </c>
      <c r="CI806" s="2">
        <v>0</v>
      </c>
      <c r="CJ806" s="2">
        <v>1.7581159568900999</v>
      </c>
      <c r="CK806" s="2">
        <v>0</v>
      </c>
      <c r="CL806" s="2">
        <v>0</v>
      </c>
      <c r="CM806" s="2">
        <v>0</v>
      </c>
      <c r="CN806" s="2">
        <v>1.7581159568900999</v>
      </c>
      <c r="CO806" s="2"/>
      <c r="CP806" s="2"/>
      <c r="CQ806" s="2"/>
      <c r="CR806" s="2"/>
      <c r="CS806" s="2"/>
      <c r="CT806" s="2"/>
      <c r="CU806" s="2">
        <v>22.786572690936087</v>
      </c>
      <c r="CV806" s="2"/>
      <c r="CW806" s="2">
        <v>-1.750044734831556</v>
      </c>
      <c r="CX806" s="2"/>
      <c r="CY806" s="2">
        <v>12.009919768676372</v>
      </c>
      <c r="CZ806" s="2"/>
      <c r="DA806" s="2">
        <v>25.055160544225309</v>
      </c>
      <c r="DB806" s="2">
        <v>25.055160544225309</v>
      </c>
      <c r="DC806" s="2">
        <v>-7.1783115683845296</v>
      </c>
      <c r="DD806" s="2"/>
      <c r="DE806" s="2"/>
      <c r="DF806" s="2">
        <v>0.13533897186795074</v>
      </c>
      <c r="DG806" s="2">
        <v>3.8235294117647105</v>
      </c>
      <c r="DH806" s="2">
        <v>3.5396346488540962</v>
      </c>
      <c r="DI806" s="2">
        <v>10.680127911595775</v>
      </c>
      <c r="DJ806" s="14"/>
      <c r="DK806" s="2">
        <v>10.6801279115958</v>
      </c>
      <c r="DL806" s="2">
        <v>104.52929071680801</v>
      </c>
      <c r="DM806" s="2">
        <v>6.7522658610272499</v>
      </c>
      <c r="DN806" s="2">
        <v>43.391635778942401</v>
      </c>
      <c r="DO806" s="2">
        <v>21.892738020854225</v>
      </c>
      <c r="DP806" s="2">
        <f t="shared" si="40"/>
        <v>34.13474189852144</v>
      </c>
      <c r="DQ806" s="2">
        <v>15.161871689761103</v>
      </c>
      <c r="DR806" s="2">
        <v>34.911038356427802</v>
      </c>
      <c r="DS806" s="2">
        <v>19.749166666666699</v>
      </c>
      <c r="DT806" s="2"/>
      <c r="DU806" s="2">
        <v>24.361732775859515</v>
      </c>
      <c r="DV806" s="2">
        <v>12.85169050952544</v>
      </c>
      <c r="DW806" s="2">
        <v>2.1785953087636751</v>
      </c>
      <c r="DX806" s="2"/>
      <c r="DY806" s="2">
        <v>68.125</v>
      </c>
      <c r="DZ806" s="2"/>
      <c r="EA806" s="2"/>
      <c r="EB806" s="2"/>
      <c r="EC806" s="2"/>
      <c r="ED806" s="2">
        <v>70.680999999999997</v>
      </c>
      <c r="EE806" s="2"/>
      <c r="EF806" s="2">
        <v>73.622</v>
      </c>
      <c r="EG806" s="2">
        <v>76.733000000000004</v>
      </c>
      <c r="EH806" s="2">
        <v>23.856000000000002</v>
      </c>
      <c r="EI806" s="2">
        <v>1.9883993241869</v>
      </c>
      <c r="EJ806" s="2">
        <v>4.8360000000000003</v>
      </c>
      <c r="EK806" s="2">
        <v>15.713800320000001</v>
      </c>
      <c r="EL806" s="2"/>
      <c r="EM806" s="2">
        <v>7.9129631140000001</v>
      </c>
      <c r="EN806" s="2"/>
      <c r="EO806" s="2"/>
      <c r="EP806" s="2">
        <v>96.930656433105497</v>
      </c>
      <c r="EQ806" s="2"/>
      <c r="ER806" s="2">
        <v>485</v>
      </c>
      <c r="ES806" s="2">
        <v>56.5</v>
      </c>
      <c r="ET806" s="2">
        <v>20.100000000000001</v>
      </c>
      <c r="EU806" s="2">
        <v>42.5</v>
      </c>
      <c r="EV806" s="2">
        <v>59.8</v>
      </c>
      <c r="EW806" s="2">
        <v>0.3</v>
      </c>
      <c r="EX806" s="2">
        <v>1.9</v>
      </c>
      <c r="EY806" s="2">
        <v>6.6</v>
      </c>
      <c r="EZ806" s="2">
        <v>11.5</v>
      </c>
      <c r="FA806" s="2">
        <v>26</v>
      </c>
      <c r="FB806" s="2"/>
      <c r="FC806" s="2"/>
      <c r="FD806" s="2"/>
      <c r="FE806" s="2"/>
      <c r="FF806" s="2"/>
      <c r="FG806" s="2"/>
      <c r="FH806" s="2"/>
      <c r="FI806" s="2">
        <v>71.716411084245806</v>
      </c>
      <c r="FJ806" s="2">
        <v>9.0372273373136629</v>
      </c>
      <c r="FK806" s="2">
        <v>6.7055733878027439</v>
      </c>
      <c r="FL806" s="2">
        <v>23.104756346658885</v>
      </c>
      <c r="FM806" s="2">
        <v>1.6695419920582057</v>
      </c>
      <c r="FN806" s="2">
        <v>60.052524073533711</v>
      </c>
      <c r="FO806" s="2">
        <v>16.288041328964901</v>
      </c>
      <c r="FP806" s="2">
        <v>10.137146192004669</v>
      </c>
      <c r="FQ806" s="2">
        <v>0.76874349973146816</v>
      </c>
      <c r="FR806" s="2">
        <v>16.529673546690475</v>
      </c>
      <c r="FS806" s="2">
        <v>11.531867982813848</v>
      </c>
      <c r="FT806" s="2">
        <v>0.42720982491304893</v>
      </c>
      <c r="FU806" s="2">
        <v>11.599411679508702</v>
      </c>
      <c r="FV806" s="2">
        <v>13.604940547515895</v>
      </c>
      <c r="FW806" s="2">
        <v>75.153151497752404</v>
      </c>
      <c r="FX806" s="2">
        <v>12.379021107936214</v>
      </c>
      <c r="FY806" s="2">
        <v>56.466033735828191</v>
      </c>
      <c r="FZ806" s="2">
        <v>17.550004608719696</v>
      </c>
      <c r="GA806" s="2">
        <v>1.2503584882822929</v>
      </c>
      <c r="GB806" s="2">
        <v>7.83</v>
      </c>
      <c r="GC806" s="2">
        <v>7.47</v>
      </c>
      <c r="GD806" s="2">
        <v>7.95</v>
      </c>
      <c r="GE806" s="2">
        <v>7.83</v>
      </c>
      <c r="GF806" s="2">
        <v>7.47</v>
      </c>
      <c r="GG806" s="2">
        <v>7.95</v>
      </c>
      <c r="GH806" s="2">
        <v>35.761828595781381</v>
      </c>
      <c r="GI806" s="2">
        <v>7.1183388666929259</v>
      </c>
      <c r="GJ806" s="2">
        <v>3.3431433292028085</v>
      </c>
      <c r="GK806" s="2">
        <v>17.783025415331299</v>
      </c>
      <c r="GL806" s="2">
        <v>9.5920936915323995</v>
      </c>
      <c r="GM806" s="2">
        <v>1.2681905102928299</v>
      </c>
      <c r="GN806" s="2"/>
      <c r="GO806" s="2">
        <v>3.82191780821918</v>
      </c>
      <c r="GP806" s="2">
        <v>0.97413650131368801</v>
      </c>
      <c r="GQ806" s="2">
        <v>0.97306185457343186</v>
      </c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>
        <v>2341</v>
      </c>
      <c r="HR806" s="2">
        <v>11.75</v>
      </c>
      <c r="HS806" s="2">
        <v>8.8699998855590803</v>
      </c>
      <c r="HT806" s="2">
        <v>16.930000305175799</v>
      </c>
      <c r="HU806" s="8"/>
      <c r="HV806" s="8"/>
      <c r="HW806" s="8"/>
      <c r="HX806" s="8"/>
      <c r="HY806" s="8"/>
      <c r="HZ806" s="8"/>
      <c r="IA806" s="8"/>
      <c r="IB806" s="8"/>
      <c r="IC806" s="8"/>
      <c r="ID806" s="8"/>
      <c r="IE806" s="8"/>
      <c r="IF806" s="8"/>
      <c r="IG806" s="8"/>
      <c r="IH806" s="8"/>
      <c r="II806" s="8"/>
      <c r="IJ806" s="8"/>
      <c r="IK806" s="8"/>
      <c r="IL806" s="8"/>
      <c r="IM806" s="8"/>
      <c r="IN806" s="8"/>
      <c r="IO806" s="8"/>
      <c r="IP806" s="8"/>
      <c r="IQ806" s="8"/>
      <c r="IR806" s="8"/>
      <c r="IS806" s="8"/>
      <c r="IT806" s="8"/>
      <c r="IU806" s="8"/>
      <c r="IV806" s="8"/>
      <c r="IW806" s="8"/>
      <c r="IX806" s="8"/>
      <c r="IY806" s="8"/>
      <c r="IZ806" s="8"/>
      <c r="JA806" s="8"/>
      <c r="JB806" s="8"/>
      <c r="JC806" s="8"/>
      <c r="JD806" s="8"/>
      <c r="JE806" s="8"/>
      <c r="JF806" s="8"/>
      <c r="JG806" s="8"/>
      <c r="JH806" s="8"/>
      <c r="JI806" s="8"/>
      <c r="JJ806" s="8"/>
      <c r="JK806" s="8"/>
      <c r="JL806" s="8"/>
      <c r="JM806" s="8"/>
      <c r="JN806" s="8"/>
      <c r="JO806" s="8"/>
      <c r="JP806" s="8"/>
      <c r="JQ806" s="8"/>
      <c r="JR806" s="8"/>
      <c r="JS806" s="8"/>
      <c r="JT806" s="8"/>
      <c r="JU806" s="8"/>
      <c r="JV806" s="8"/>
      <c r="JW806" s="8"/>
      <c r="JX806" s="8"/>
      <c r="JY806" s="16">
        <v>261.56502571638504</v>
      </c>
      <c r="JZ806" s="16"/>
      <c r="KA806" s="16"/>
      <c r="KB806" s="16">
        <v>0.81760245222814565</v>
      </c>
      <c r="KC806" s="16">
        <v>-2.9891092646909212</v>
      </c>
      <c r="KD806" s="16">
        <v>8.257000000000005</v>
      </c>
      <c r="KE806" s="16">
        <v>91.742999999999995</v>
      </c>
      <c r="KF806" s="16"/>
      <c r="KG806" s="16">
        <v>98.08259587020649</v>
      </c>
      <c r="KH806" s="16">
        <v>91.6015625</v>
      </c>
      <c r="KI806" s="16">
        <v>0.830078125</v>
      </c>
      <c r="KJ806" s="16">
        <v>43.437499999999993</v>
      </c>
      <c r="KK806" s="16">
        <v>5.4085545722713867E-2</v>
      </c>
      <c r="KL806" s="16">
        <v>0.59494100294985253</v>
      </c>
      <c r="KM806" s="16">
        <v>92.810796460176988</v>
      </c>
      <c r="KN806" s="16">
        <v>7.2893894790733604</v>
      </c>
      <c r="KO806" s="16">
        <v>0.88495575221238942</v>
      </c>
      <c r="KP806" s="16">
        <v>17.218021724087599</v>
      </c>
      <c r="KQ806" s="16"/>
      <c r="KR806" s="16"/>
      <c r="KS806" s="16"/>
      <c r="KT806" s="16">
        <v>97.395111083984403</v>
      </c>
      <c r="KU806" s="16">
        <v>76.967934998196299</v>
      </c>
      <c r="KV806" s="16">
        <v>99.233589172363295</v>
      </c>
      <c r="KW806" s="16">
        <v>12.594385730177372</v>
      </c>
      <c r="KX806" s="16">
        <v>13.693311661825597</v>
      </c>
      <c r="KY806" s="16">
        <v>1932.318235978875</v>
      </c>
      <c r="KZ806" s="16">
        <v>18.72393661384487</v>
      </c>
      <c r="LA806" s="16">
        <v>0</v>
      </c>
      <c r="LB806" s="16">
        <v>76.452599388379213</v>
      </c>
      <c r="LC806" s="16">
        <v>0</v>
      </c>
      <c r="LD806" s="16">
        <v>0</v>
      </c>
      <c r="LE806" s="16">
        <v>22.894078398665556</v>
      </c>
      <c r="LF806" s="16">
        <v>22.894078398665556</v>
      </c>
      <c r="LG806" s="16">
        <v>0.6533222129552404</v>
      </c>
      <c r="LH806" s="16">
        <v>71.568351770595143</v>
      </c>
      <c r="LI806" s="16">
        <v>986.95837677948782</v>
      </c>
      <c r="LJ806" s="16">
        <v>70.24568938878933</v>
      </c>
      <c r="LK806" s="16">
        <v>15.148953090869714</v>
      </c>
      <c r="LL806" s="16">
        <v>77.105921601334401</v>
      </c>
      <c r="LM806" s="16">
        <v>33.298439153470099</v>
      </c>
      <c r="LN806" s="16">
        <v>11.175153889200001</v>
      </c>
      <c r="LO806" s="16">
        <v>3.8763557483731019</v>
      </c>
      <c r="LP806" s="16">
        <v>86.634822927499997</v>
      </c>
      <c r="LQ806" s="16">
        <v>2.1900231833000001</v>
      </c>
      <c r="LR806" s="16">
        <v>28118.646047546128</v>
      </c>
      <c r="LS806" s="16">
        <v>7.7762541423837277</v>
      </c>
      <c r="LT806" s="16">
        <v>85.441663809850297</v>
      </c>
      <c r="LU806" s="16"/>
      <c r="LV806" s="16">
        <v>7.4957147754542337</v>
      </c>
      <c r="LW806" s="16"/>
      <c r="LX806" s="16"/>
      <c r="LY806" s="16"/>
      <c r="LZ806" s="16">
        <v>87.237459999999999</v>
      </c>
      <c r="MA806" s="16">
        <v>87.442530000000005</v>
      </c>
      <c r="MB806" s="16">
        <v>87.340710000000001</v>
      </c>
      <c r="MC806" s="16">
        <v>9.2937100000000008</v>
      </c>
      <c r="MD806" s="16">
        <v>7.9312699999999996</v>
      </c>
      <c r="ME806" s="16">
        <v>6.4896000000000003</v>
      </c>
      <c r="MF806" s="16"/>
      <c r="MG806" s="16"/>
      <c r="MH806" s="16"/>
      <c r="MI806" s="16"/>
      <c r="MJ806" s="16"/>
      <c r="MK806" s="16"/>
      <c r="ML806" s="16"/>
      <c r="MM806" s="16"/>
      <c r="MN806" s="16"/>
      <c r="MO806" s="16">
        <v>92.528388977050795</v>
      </c>
      <c r="MP806" s="16"/>
      <c r="MQ806" s="16">
        <v>7.1494299999999997</v>
      </c>
      <c r="MR806" s="16">
        <v>19.298999999999999</v>
      </c>
      <c r="MS806" s="16"/>
      <c r="MT806" s="16">
        <v>93.042266845703097</v>
      </c>
      <c r="MU806" s="16">
        <v>94.239837646484403</v>
      </c>
      <c r="MV806" s="16">
        <v>92.920852661132798</v>
      </c>
      <c r="MW806" s="16"/>
      <c r="MX806" s="16"/>
      <c r="MY806" s="16">
        <v>10.45415</v>
      </c>
      <c r="MZ806" s="16"/>
      <c r="NA806" s="16"/>
      <c r="NB806" s="16"/>
      <c r="NC806" s="16"/>
      <c r="ND806" s="16"/>
      <c r="NE806" s="16"/>
      <c r="NF806" s="16"/>
      <c r="NG806" s="16"/>
      <c r="NH806" s="16"/>
      <c r="NI806" s="16"/>
      <c r="NJ806" s="16"/>
      <c r="NK806" s="16"/>
      <c r="NL806" s="16"/>
      <c r="NM806" s="16"/>
      <c r="NN806" s="16"/>
      <c r="NO806" s="16"/>
      <c r="NP806" s="16"/>
      <c r="NQ806" s="16"/>
      <c r="NR806" s="16"/>
      <c r="NS806" s="16"/>
      <c r="NT806" s="16"/>
      <c r="NU806" s="16"/>
      <c r="OG806" s="16">
        <v>94.915069580078097</v>
      </c>
      <c r="OH806" s="16">
        <v>96.248359680175795</v>
      </c>
      <c r="OI806" s="16">
        <v>97.638999938964801</v>
      </c>
      <c r="OT806" s="16">
        <v>48.587429999999998</v>
      </c>
      <c r="OU806" s="16">
        <v>60.253471374511697</v>
      </c>
      <c r="OV806" s="16">
        <v>59.559848785400398</v>
      </c>
      <c r="OW806" s="16">
        <v>58.8956108093262</v>
      </c>
      <c r="OX806" s="16">
        <v>111.300727844238</v>
      </c>
      <c r="OZ806" s="16">
        <v>112.060981750488</v>
      </c>
      <c r="PA806" s="16">
        <v>110.507438659668</v>
      </c>
      <c r="PF806" s="16">
        <v>99.519309997558594</v>
      </c>
      <c r="PG806" s="16">
        <v>84.948791503906307</v>
      </c>
      <c r="PH806" s="16">
        <v>92.088516235351605</v>
      </c>
      <c r="PL806" s="16">
        <v>23.6018390655518</v>
      </c>
      <c r="PM806" s="16">
        <v>55.218490000000003</v>
      </c>
      <c r="PN806" s="16">
        <v>32.402740478515597</v>
      </c>
      <c r="PO806" s="16">
        <v>41.491710662841797</v>
      </c>
      <c r="PP806" s="16">
        <v>52.955210000000001</v>
      </c>
      <c r="PQ806" s="16">
        <v>43.374940000000002</v>
      </c>
    </row>
    <row r="807" spans="1:433" ht="15.5" customHeight="1" thickBot="1" x14ac:dyDescent="0.4">
      <c r="A807" s="1" t="s">
        <v>34</v>
      </c>
      <c r="B807" s="3">
        <v>2000</v>
      </c>
      <c r="C807" s="3">
        <v>0</v>
      </c>
      <c r="D807" s="3">
        <v>0</v>
      </c>
      <c r="E807" s="5">
        <v>1</v>
      </c>
      <c r="F807" s="3">
        <v>0</v>
      </c>
      <c r="G807" s="3">
        <v>0</v>
      </c>
      <c r="H807" s="3">
        <f t="shared" si="39"/>
        <v>0</v>
      </c>
      <c r="I807" s="3">
        <v>0</v>
      </c>
      <c r="J807" s="3">
        <v>1</v>
      </c>
      <c r="K807" s="3">
        <v>68.7</v>
      </c>
      <c r="L807" s="3">
        <v>50</v>
      </c>
      <c r="M807" s="3">
        <v>45</v>
      </c>
      <c r="N807" s="3">
        <v>80</v>
      </c>
      <c r="O807" s="3">
        <v>88</v>
      </c>
      <c r="P807" s="3">
        <v>70</v>
      </c>
      <c r="Q807" s="1"/>
      <c r="R807" s="3">
        <v>77.2</v>
      </c>
      <c r="S807" s="3">
        <v>67.8</v>
      </c>
      <c r="T807" s="3">
        <v>70</v>
      </c>
      <c r="U807" s="3">
        <v>70</v>
      </c>
      <c r="V807" s="11">
        <v>6.2381826570823541E-4</v>
      </c>
      <c r="W807" s="3">
        <v>24.868179999999999</v>
      </c>
      <c r="X807" s="3">
        <v>17.668299999999999</v>
      </c>
      <c r="Y807" s="3">
        <v>2.7583190000000002</v>
      </c>
      <c r="Z807" s="3">
        <v>40.1188</v>
      </c>
      <c r="AA807" s="3">
        <v>71.04804</v>
      </c>
      <c r="AB807" s="3">
        <v>4.5988040000000003</v>
      </c>
      <c r="AC807" s="3">
        <v>13.81481</v>
      </c>
      <c r="AD807" s="3">
        <v>5.3758299999999997</v>
      </c>
      <c r="AE807" s="3">
        <v>54.053939999999997</v>
      </c>
      <c r="AF807" s="3">
        <v>5.3955679999999999</v>
      </c>
      <c r="AG807" s="3">
        <v>8.9628449999999997</v>
      </c>
      <c r="AH807" s="3">
        <v>0</v>
      </c>
      <c r="AI807" s="3">
        <v>1.6675709999999999</v>
      </c>
      <c r="AJ807" s="3">
        <v>-11.7745</v>
      </c>
      <c r="AK807" s="3">
        <v>0</v>
      </c>
      <c r="AL807" s="3">
        <v>13.041980000000001</v>
      </c>
      <c r="AM807" s="3">
        <v>5.5147659999999998</v>
      </c>
      <c r="AN807" s="3">
        <v>1.6675709999999999</v>
      </c>
      <c r="AO807" s="3">
        <v>0.685477</v>
      </c>
      <c r="AP807" s="3">
        <v>3.8615300000000001</v>
      </c>
      <c r="AQ807" s="3">
        <v>16.903510000000001</v>
      </c>
      <c r="AR807" s="3">
        <v>4.8600000000000003</v>
      </c>
      <c r="AS807" s="3">
        <v>0.85371600000000003</v>
      </c>
      <c r="AT807" s="3">
        <v>6.2002439999999996</v>
      </c>
      <c r="AU807" s="2">
        <v>-2.314140568190453</v>
      </c>
      <c r="AV807" s="2">
        <v>-4.1784735631923979</v>
      </c>
      <c r="AW807" s="2">
        <v>-6.5773133526238183</v>
      </c>
      <c r="AX807" s="2">
        <v>-8.3602837662691059</v>
      </c>
      <c r="AY807" s="2">
        <v>2.1787467927032509</v>
      </c>
      <c r="AZ807" s="2">
        <v>-1.8507908941679432</v>
      </c>
      <c r="BA807" s="2">
        <v>-7.0988796913631091</v>
      </c>
      <c r="BB807" s="2">
        <v>-3.6910070913847335</v>
      </c>
      <c r="BC807" s="2">
        <v>-12.744241734003012</v>
      </c>
      <c r="BD807" s="2">
        <v>-2.0099096738103981</v>
      </c>
      <c r="BE807" s="2">
        <v>-1.4807748191111614</v>
      </c>
      <c r="BF807" s="2">
        <v>-3.3610125855093855</v>
      </c>
      <c r="BG807" s="2">
        <v>-3.2822389387175548</v>
      </c>
      <c r="BH807" s="2">
        <v>-1.8887893044610848</v>
      </c>
      <c r="BI807" s="2">
        <v>-2.7744642415500493</v>
      </c>
      <c r="BJ807" s="2">
        <v>-1.4972970081917083</v>
      </c>
      <c r="BK807" s="2">
        <v>12.856657764325528</v>
      </c>
      <c r="BL807" s="2"/>
      <c r="BM807" s="2">
        <v>43.330926029493376</v>
      </c>
      <c r="BN807" s="2">
        <v>8.0171222978382772</v>
      </c>
      <c r="BO807" s="2">
        <v>74.643632887380932</v>
      </c>
      <c r="BP807" s="2"/>
      <c r="BQ807" s="2">
        <v>10.405071979248143</v>
      </c>
      <c r="BR807" s="2">
        <v>17.339244814780798</v>
      </c>
      <c r="BS807" s="2">
        <v>25.356367112619072</v>
      </c>
      <c r="BT807" s="2">
        <v>15.43961904852058</v>
      </c>
      <c r="BU807" s="2"/>
      <c r="BV807" s="2">
        <v>91.98287770216173</v>
      </c>
      <c r="BW807" s="2">
        <v>29.630004175774143</v>
      </c>
      <c r="BX807" s="2">
        <v>14.777881433278505</v>
      </c>
      <c r="BY807" s="2">
        <v>16.903506059996459</v>
      </c>
      <c r="BZ807" s="2">
        <v>64.238560908132783</v>
      </c>
      <c r="CA807" s="2">
        <v>35.313803731655099</v>
      </c>
      <c r="CB807" s="2">
        <v>35.563532998688679</v>
      </c>
      <c r="CC807" s="2"/>
      <c r="CD807" s="2">
        <v>15.677827504495545</v>
      </c>
      <c r="CE807" s="2"/>
      <c r="CF807" s="2">
        <v>44.90751311701046</v>
      </c>
      <c r="CG807" s="2"/>
      <c r="CH807" s="2">
        <v>78.644729761148483</v>
      </c>
      <c r="CI807" s="2">
        <v>0</v>
      </c>
      <c r="CJ807" s="2">
        <v>1.4578729722864801</v>
      </c>
      <c r="CK807" s="2">
        <v>0</v>
      </c>
      <c r="CL807" s="2">
        <v>0</v>
      </c>
      <c r="CM807" s="2">
        <v>0</v>
      </c>
      <c r="CN807" s="2">
        <v>1.4578729722864801</v>
      </c>
      <c r="CO807" s="2"/>
      <c r="CP807" s="2"/>
      <c r="CQ807" s="2"/>
      <c r="CR807" s="2"/>
      <c r="CS807" s="2"/>
      <c r="CT807" s="2"/>
      <c r="CU807" s="2">
        <v>21.736883071838516</v>
      </c>
      <c r="CV807" s="2"/>
      <c r="CW807" s="2">
        <v>-0.53037684886746217</v>
      </c>
      <c r="CX807" s="2"/>
      <c r="CY807" s="2">
        <v>6.3997957719051266</v>
      </c>
      <c r="CZ807" s="2"/>
      <c r="DA807" s="2">
        <v>23.76039842641331</v>
      </c>
      <c r="DB807" s="2">
        <v>23.76039842641331</v>
      </c>
      <c r="DC807" s="2">
        <v>4.7450002548963361</v>
      </c>
      <c r="DD807" s="2"/>
      <c r="DE807" s="2"/>
      <c r="DF807" s="2"/>
      <c r="DG807" s="2"/>
      <c r="DH807" s="2"/>
      <c r="DI807" s="2">
        <v>14.664505442720682</v>
      </c>
      <c r="DJ807" s="14"/>
      <c r="DK807" s="2">
        <v>14.664505442720699</v>
      </c>
      <c r="DL807" s="2">
        <v>101.27562589257001</v>
      </c>
      <c r="DM807" s="2">
        <v>8.9821597675002103</v>
      </c>
      <c r="DN807" s="2">
        <v>47.289141830338799</v>
      </c>
      <c r="DO807" s="2">
        <v>14.203538638480415</v>
      </c>
      <c r="DP807" s="2">
        <f t="shared" si="40"/>
        <v>-35.122145868869204</v>
      </c>
      <c r="DQ807" s="2">
        <v>15.230089444566701</v>
      </c>
      <c r="DR807" s="2">
        <v>30.950922777900001</v>
      </c>
      <c r="DS807" s="2">
        <v>15.720833333333299</v>
      </c>
      <c r="DT807" s="2"/>
      <c r="DU807" s="2">
        <v>22.367229789893965</v>
      </c>
      <c r="DV807" s="2">
        <v>2.8406299809768583</v>
      </c>
      <c r="DW807" s="2">
        <v>2.5643950013854964</v>
      </c>
      <c r="DX807" s="2">
        <v>9.8591549295774605</v>
      </c>
      <c r="DY807" s="2">
        <v>68.125</v>
      </c>
      <c r="DZ807" s="2">
        <v>1.5</v>
      </c>
      <c r="EA807" s="2">
        <v>9.3000000000000007</v>
      </c>
      <c r="EB807" s="2">
        <v>5.4</v>
      </c>
      <c r="EC807" s="2"/>
      <c r="ED807" s="2">
        <v>71.100999999999999</v>
      </c>
      <c r="EE807" s="2">
        <v>15.4</v>
      </c>
      <c r="EF807" s="2">
        <v>74.001000000000005</v>
      </c>
      <c r="EG807" s="2">
        <v>77.061999999999998</v>
      </c>
      <c r="EH807" s="2">
        <v>23.538</v>
      </c>
      <c r="EI807" s="2">
        <v>1.97188791278722</v>
      </c>
      <c r="EJ807" s="2">
        <v>4.7679999999999998</v>
      </c>
      <c r="EK807" s="2">
        <v>14.296251059999999</v>
      </c>
      <c r="EL807" s="2"/>
      <c r="EM807" s="2">
        <v>13.672144510000001</v>
      </c>
      <c r="EN807" s="2"/>
      <c r="EO807" s="2"/>
      <c r="EP807" s="2">
        <v>94.379219055175795</v>
      </c>
      <c r="EQ807" s="2">
        <v>0.53</v>
      </c>
      <c r="ER807" s="2">
        <v>485</v>
      </c>
      <c r="ES807" s="2">
        <v>56.6</v>
      </c>
      <c r="ET807" s="2">
        <v>19.8</v>
      </c>
      <c r="EU807" s="2">
        <v>43.2</v>
      </c>
      <c r="EV807" s="2">
        <v>60.1</v>
      </c>
      <c r="EW807" s="2">
        <v>0.5</v>
      </c>
      <c r="EX807" s="2">
        <v>2.1</v>
      </c>
      <c r="EY807" s="2">
        <v>6.5</v>
      </c>
      <c r="EZ807" s="2">
        <v>11.4</v>
      </c>
      <c r="FA807" s="2">
        <v>25.7</v>
      </c>
      <c r="FB807" s="2"/>
      <c r="FC807" s="2"/>
      <c r="FD807" s="2"/>
      <c r="FE807" s="2"/>
      <c r="FF807" s="2"/>
      <c r="FG807" s="2"/>
      <c r="FH807" s="2"/>
      <c r="FI807" s="2">
        <v>76.465003933204983</v>
      </c>
      <c r="FJ807" s="2">
        <v>6.929979055585771</v>
      </c>
      <c r="FK807" s="2">
        <v>9.3688313002986234</v>
      </c>
      <c r="FL807" s="2">
        <v>23.171534139798553</v>
      </c>
      <c r="FM807" s="2">
        <v>2.1759716322366671</v>
      </c>
      <c r="FN807" s="2">
        <v>58.384370096674601</v>
      </c>
      <c r="FO807" s="2">
        <v>8.979456150440571</v>
      </c>
      <c r="FP807" s="2">
        <v>9.0752644632282227</v>
      </c>
      <c r="FQ807" s="2">
        <v>1.3813400072026512</v>
      </c>
      <c r="FR807" s="2">
        <v>12.999268324023133</v>
      </c>
      <c r="FS807" s="2">
        <v>11.598019067096295</v>
      </c>
      <c r="FT807" s="2">
        <v>0.47812017104766208</v>
      </c>
      <c r="FU807" s="2">
        <v>18.464321739424356</v>
      </c>
      <c r="FV807" s="2">
        <v>20.664439830278951</v>
      </c>
      <c r="FW807" s="2">
        <v>68.489503150629716</v>
      </c>
      <c r="FX807" s="2">
        <v>7.4749480906382599</v>
      </c>
      <c r="FY807" s="2">
        <v>54.852396858355149</v>
      </c>
      <c r="FZ807" s="2">
        <v>17.008215220727635</v>
      </c>
      <c r="GA807" s="2">
        <v>0.95818127789342555</v>
      </c>
      <c r="GB807" s="2">
        <v>7.19</v>
      </c>
      <c r="GC807" s="2">
        <v>6.14</v>
      </c>
      <c r="GD807" s="2">
        <v>7.67</v>
      </c>
      <c r="GE807" s="2">
        <v>7.19</v>
      </c>
      <c r="GF807" s="2">
        <v>6.14</v>
      </c>
      <c r="GG807" s="2">
        <v>7.67</v>
      </c>
      <c r="GH807" s="2">
        <v>34.443761294493754</v>
      </c>
      <c r="GI807" s="2">
        <v>8.0174647959248801</v>
      </c>
      <c r="GJ807" s="2">
        <v>2.9671763807835316</v>
      </c>
      <c r="GK807" s="2">
        <v>17.6834208803044</v>
      </c>
      <c r="GL807" s="2">
        <v>9.8669024163350993</v>
      </c>
      <c r="GM807" s="2">
        <v>1.92701392410498</v>
      </c>
      <c r="GN807" s="2"/>
      <c r="GO807" s="2"/>
      <c r="GP807" s="2"/>
      <c r="GQ807" s="2">
        <v>0.94128157880042429</v>
      </c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>
        <v>2.7539404856985601</v>
      </c>
      <c r="HQ807" s="2">
        <v>2602</v>
      </c>
      <c r="HR807" s="2">
        <v>13.5299997329712</v>
      </c>
      <c r="HS807" s="2">
        <v>11.060000419616699</v>
      </c>
      <c r="HT807" s="2">
        <v>18.030000686645501</v>
      </c>
      <c r="HU807" s="6">
        <v>7.47</v>
      </c>
      <c r="HV807" s="6">
        <v>7.7282383801490457</v>
      </c>
      <c r="HW807" s="6">
        <v>9.0413958956076872</v>
      </c>
      <c r="HX807" s="6">
        <v>8.248239472022588</v>
      </c>
      <c r="HY807" s="6">
        <v>10</v>
      </c>
      <c r="HZ807" s="6">
        <v>5</v>
      </c>
      <c r="IA807" s="6">
        <v>7.5</v>
      </c>
      <c r="IB807" s="6">
        <v>8.8725000000000005</v>
      </c>
      <c r="IC807" s="6">
        <v>8.2780747495558646</v>
      </c>
      <c r="ID807" s="6">
        <v>2.4959030866666669</v>
      </c>
      <c r="IE807" s="6">
        <v>3.7190641379999998</v>
      </c>
      <c r="IF807" s="6">
        <v>3.3340000000000001</v>
      </c>
      <c r="IG807" s="6">
        <v>3.8888888888888893</v>
      </c>
      <c r="IH807" s="6">
        <v>3.6221999999999999</v>
      </c>
      <c r="II807" s="6">
        <v>3.9539804063733177</v>
      </c>
      <c r="IJ807" s="6">
        <v>8.3244492034305608</v>
      </c>
      <c r="IK807" s="6">
        <v>3.7121212121212115</v>
      </c>
      <c r="IL807" s="6">
        <v>1</v>
      </c>
      <c r="IM807" s="6">
        <v>4.1313258669350814</v>
      </c>
      <c r="IN807" s="6">
        <v>8.386085917623781</v>
      </c>
      <c r="IO807" s="6">
        <v>8.8663908397921016</v>
      </c>
      <c r="IP807" s="6">
        <v>9.2485323333110472</v>
      </c>
      <c r="IQ807" s="6">
        <v>10</v>
      </c>
      <c r="IR807" s="6">
        <v>9.1252522726817329</v>
      </c>
      <c r="IS807" s="6">
        <v>7.2266666666666666</v>
      </c>
      <c r="IT807" s="6">
        <v>7.32</v>
      </c>
      <c r="IU807" s="6">
        <v>8.84</v>
      </c>
      <c r="IV807" s="6">
        <v>7.7955555555555556</v>
      </c>
      <c r="IW807" s="6">
        <v>6.7513499999999995</v>
      </c>
      <c r="IX807" s="6">
        <v>8.1666666666666679</v>
      </c>
      <c r="IY807" s="6">
        <v>7.4590083333333332</v>
      </c>
      <c r="IZ807" s="6">
        <v>10</v>
      </c>
      <c r="JA807" s="6">
        <v>10</v>
      </c>
      <c r="JB807" s="6">
        <v>8.4615384615384617</v>
      </c>
      <c r="JC807" s="6"/>
      <c r="JD807" s="6">
        <v>9.2307692307692299</v>
      </c>
      <c r="JE807" s="6">
        <v>8.6213332799145306</v>
      </c>
      <c r="JF807" s="6">
        <v>10</v>
      </c>
      <c r="JG807" s="6">
        <v>8.6221763702956782</v>
      </c>
      <c r="JH807" s="6">
        <v>9</v>
      </c>
      <c r="JI807" s="6">
        <v>9.2074428004644293</v>
      </c>
      <c r="JJ807" s="6">
        <v>3.0829499999999999</v>
      </c>
      <c r="JK807" s="6">
        <v>7.2014400000000007</v>
      </c>
      <c r="JL807" s="6">
        <v>7.93492</v>
      </c>
      <c r="JM807" s="6">
        <v>5.5109999999999992</v>
      </c>
      <c r="JN807" s="6">
        <v>5.1792755167194917</v>
      </c>
      <c r="JO807" s="6">
        <v>10</v>
      </c>
      <c r="JP807" s="6">
        <v>6.4849309194532481</v>
      </c>
      <c r="JQ807" s="6">
        <v>6.7513499999999995</v>
      </c>
      <c r="JR807" s="6">
        <v>7.5</v>
      </c>
      <c r="JS807" s="6">
        <v>6.4800173219022534</v>
      </c>
      <c r="JT807" s="6">
        <v>3.5725000000000002</v>
      </c>
      <c r="JU807" s="6"/>
      <c r="JV807" s="6">
        <v>5.2472455776484583</v>
      </c>
      <c r="JW807" s="6">
        <v>5.9102225799101422</v>
      </c>
      <c r="JX807" s="6">
        <v>7.2008654332759399</v>
      </c>
      <c r="JY807" s="16">
        <v>265.58630735615441</v>
      </c>
      <c r="JZ807" s="16"/>
      <c r="KA807" s="16"/>
      <c r="KB807" s="16">
        <v>0.71378396446194614</v>
      </c>
      <c r="KC807" s="16">
        <v>-3.1090276036312083</v>
      </c>
      <c r="KD807" s="16">
        <v>7.9719999999999942</v>
      </c>
      <c r="KE807" s="16">
        <v>92.028000000000006</v>
      </c>
      <c r="KF807" s="16">
        <v>23.7</v>
      </c>
      <c r="KG807" s="16">
        <v>98.173515981735164</v>
      </c>
      <c r="KH807" s="16">
        <v>91.243781094527364</v>
      </c>
      <c r="KI807" s="16">
        <v>0.69651741293532343</v>
      </c>
      <c r="KJ807" s="16">
        <v>47.740667976424369</v>
      </c>
      <c r="KK807" s="16">
        <v>6.716117216117215E-2</v>
      </c>
      <c r="KL807" s="16">
        <v>1.1417399267399269</v>
      </c>
      <c r="KM807" s="16">
        <v>89.660164835164835</v>
      </c>
      <c r="KN807" s="16">
        <v>4.6220401894278904</v>
      </c>
      <c r="KO807" s="16">
        <v>0.76103500761035003</v>
      </c>
      <c r="KP807" s="16">
        <v>15.432228083874501</v>
      </c>
      <c r="KQ807" s="16">
        <v>100</v>
      </c>
      <c r="KR807" s="16">
        <v>100</v>
      </c>
      <c r="KS807" s="16">
        <v>100</v>
      </c>
      <c r="KT807" s="16">
        <v>97.676864624023395</v>
      </c>
      <c r="KU807" s="16">
        <v>78.506752014160199</v>
      </c>
      <c r="KV807" s="16">
        <v>99.337486267089801</v>
      </c>
      <c r="KW807" s="16">
        <v>17.15417225521356</v>
      </c>
      <c r="KX807" s="16">
        <v>13.478225059179033</v>
      </c>
      <c r="KY807" s="16">
        <v>2048.1595419995724</v>
      </c>
      <c r="KZ807" s="16">
        <v>18.529256721138641</v>
      </c>
      <c r="LA807" s="16">
        <v>0</v>
      </c>
      <c r="LB807" s="16">
        <v>92.923036373220882</v>
      </c>
      <c r="LC807" s="16">
        <v>0</v>
      </c>
      <c r="LD807" s="16">
        <v>0</v>
      </c>
      <c r="LE807" s="16">
        <v>6.6157090142329995</v>
      </c>
      <c r="LF807" s="16">
        <v>6.6157090142329995</v>
      </c>
      <c r="LG807" s="16">
        <v>0.46125461254612543</v>
      </c>
      <c r="LH807" s="16">
        <v>66.75753883790783</v>
      </c>
      <c r="LI807" s="16">
        <v>939.14903724655437</v>
      </c>
      <c r="LJ807" s="16">
        <v>65.172844173901439</v>
      </c>
      <c r="LK807" s="16">
        <v>15.550006060081946</v>
      </c>
      <c r="LL807" s="16">
        <v>93.384290985766995</v>
      </c>
      <c r="LM807" s="16">
        <v>38.729999999999997</v>
      </c>
      <c r="LN807" s="16">
        <v>11.2021857923</v>
      </c>
      <c r="LO807" s="16">
        <v>3.9696312364425159</v>
      </c>
      <c r="LP807" s="16">
        <v>86.612021857900004</v>
      </c>
      <c r="LQ807" s="16">
        <v>2.1857923496999998</v>
      </c>
      <c r="LR807" s="16">
        <v>28005.384809782081</v>
      </c>
      <c r="LS807" s="16">
        <v>7.8448177351159876</v>
      </c>
      <c r="LT807" s="16">
        <v>85.46451834076106</v>
      </c>
      <c r="LU807" s="16"/>
      <c r="LV807" s="16">
        <v>7.8219632042052334</v>
      </c>
      <c r="LW807" s="16"/>
      <c r="LX807" s="16"/>
      <c r="LY807" s="16"/>
      <c r="LZ807" s="16">
        <v>87.952269999999999</v>
      </c>
      <c r="MA807" s="16">
        <v>74.94171</v>
      </c>
      <c r="MB807" s="16">
        <v>81.465459999999993</v>
      </c>
      <c r="MC807" s="16">
        <v>10.39404</v>
      </c>
      <c r="MD807" s="16">
        <v>8.8985500000000002</v>
      </c>
      <c r="ME807" s="16">
        <v>7.3121099999999997</v>
      </c>
      <c r="MF807" s="16">
        <v>85.488670349121094</v>
      </c>
      <c r="MG807" s="16">
        <v>88.565628051757798</v>
      </c>
      <c r="MH807" s="16">
        <v>89.732139587402301</v>
      </c>
      <c r="MI807" s="16">
        <v>86.664581298828097</v>
      </c>
      <c r="MJ807" s="16">
        <v>87.875869750976605</v>
      </c>
      <c r="MK807" s="16">
        <v>87.432708740234403</v>
      </c>
      <c r="ML807" s="16"/>
      <c r="MM807" s="16"/>
      <c r="MN807" s="16"/>
      <c r="MO807" s="16">
        <v>95.051681518554702</v>
      </c>
      <c r="MP807" s="16">
        <v>2.4225499629974401</v>
      </c>
      <c r="MQ807" s="16">
        <v>7.25549</v>
      </c>
      <c r="MR807" s="16">
        <v>18.293959999999998</v>
      </c>
      <c r="MS807" s="16">
        <v>37.786610000000003</v>
      </c>
      <c r="MT807" s="16">
        <v>95.254890441894503</v>
      </c>
      <c r="MU807" s="16">
        <v>94.902297973632798</v>
      </c>
      <c r="MV807" s="16">
        <v>95.572227478027301</v>
      </c>
      <c r="MW807" s="16">
        <v>32.553519999999999</v>
      </c>
      <c r="MX807" s="16">
        <v>8.3591699600219709</v>
      </c>
      <c r="MY807" s="16">
        <v>10.00018</v>
      </c>
      <c r="MZ807" s="16">
        <v>20.478110000000001</v>
      </c>
      <c r="NA807" s="16"/>
      <c r="NB807" s="16"/>
      <c r="NC807" s="16"/>
      <c r="ND807" s="16"/>
      <c r="NE807" s="16"/>
      <c r="NF807" s="16"/>
      <c r="NG807" s="16"/>
      <c r="NH807" s="16"/>
      <c r="NI807" s="16"/>
      <c r="NJ807" s="16"/>
      <c r="NK807" s="16"/>
      <c r="NL807" s="16"/>
      <c r="NM807" s="16"/>
      <c r="NN807" s="16"/>
      <c r="NO807" s="16"/>
      <c r="NP807" s="16"/>
      <c r="NQ807" s="16"/>
      <c r="NR807" s="16"/>
      <c r="NS807" s="16"/>
      <c r="NT807" s="16"/>
      <c r="NU807" s="16"/>
      <c r="OG807" s="16">
        <v>95.006553649902301</v>
      </c>
      <c r="OH807" s="16">
        <v>97.315460205078097</v>
      </c>
      <c r="OI807" s="16">
        <v>99.723152160644503</v>
      </c>
      <c r="OT807" s="16">
        <v>48.524529999999999</v>
      </c>
      <c r="OU807" s="16">
        <v>64.258529663085895</v>
      </c>
      <c r="OV807" s="16">
        <v>63.4898490905762</v>
      </c>
      <c r="OW807" s="16">
        <v>62.753490447997997</v>
      </c>
      <c r="OX807" s="16">
        <v>109.044921875</v>
      </c>
      <c r="OZ807" s="16">
        <v>109.943649291992</v>
      </c>
      <c r="PA807" s="16">
        <v>108.107460021973</v>
      </c>
      <c r="PD807" s="16">
        <v>14.000340461731</v>
      </c>
      <c r="PF807" s="16">
        <v>104.66822052002</v>
      </c>
      <c r="PG807" s="16">
        <v>92.042343139648395</v>
      </c>
      <c r="PH807" s="16">
        <v>98.228622436523395</v>
      </c>
      <c r="PK807" s="16">
        <v>11.8134298324585</v>
      </c>
      <c r="PL807" s="16">
        <v>24.706710815429702</v>
      </c>
      <c r="PM807" s="16">
        <v>54.723790000000001</v>
      </c>
      <c r="PN807" s="16">
        <v>33.925998687744098</v>
      </c>
      <c r="PO807" s="16">
        <v>43.450870513916001</v>
      </c>
      <c r="PP807" s="16">
        <v>52.208910000000003</v>
      </c>
      <c r="PQ807" s="16">
        <v>41.853969999999997</v>
      </c>
    </row>
    <row r="808" spans="1:433" ht="15.5" customHeight="1" thickBot="1" x14ac:dyDescent="0.4">
      <c r="A808" s="1" t="s">
        <v>34</v>
      </c>
      <c r="B808" s="3">
        <v>2001</v>
      </c>
      <c r="C808" s="3">
        <v>0</v>
      </c>
      <c r="D808" s="3">
        <v>0</v>
      </c>
      <c r="E808" s="5">
        <v>1</v>
      </c>
      <c r="F808" s="3">
        <v>0</v>
      </c>
      <c r="G808" s="3">
        <v>0</v>
      </c>
      <c r="H808" s="3">
        <f t="shared" si="39"/>
        <v>0</v>
      </c>
      <c r="I808" s="3">
        <v>0</v>
      </c>
      <c r="J808" s="3">
        <v>1</v>
      </c>
      <c r="K808" s="3">
        <v>69.599999999999994</v>
      </c>
      <c r="L808" s="3">
        <v>50</v>
      </c>
      <c r="M808" s="3">
        <v>46</v>
      </c>
      <c r="N808" s="3">
        <v>80.099999999999994</v>
      </c>
      <c r="O808" s="3">
        <v>92.3</v>
      </c>
      <c r="P808" s="3">
        <v>70</v>
      </c>
      <c r="Q808" s="1"/>
      <c r="R808" s="3">
        <v>81</v>
      </c>
      <c r="S808" s="3">
        <v>66.599999999999994</v>
      </c>
      <c r="T808" s="3">
        <v>70</v>
      </c>
      <c r="U808" s="3">
        <v>70</v>
      </c>
      <c r="V808" s="11">
        <v>5.9042326599198752E-4</v>
      </c>
      <c r="W808" s="3">
        <v>25.22137</v>
      </c>
      <c r="X808" s="3">
        <v>16.783200000000001</v>
      </c>
      <c r="Y808" s="3">
        <v>3.0480939999999999</v>
      </c>
      <c r="Z808" s="3">
        <v>37.864370000000001</v>
      </c>
      <c r="AA808" s="3">
        <v>66.543610000000001</v>
      </c>
      <c r="AB808" s="3">
        <v>4.7901160000000003</v>
      </c>
      <c r="AC808" s="3">
        <v>13.465820000000001</v>
      </c>
      <c r="AD808" s="3">
        <v>6.45885</v>
      </c>
      <c r="AE808" s="3">
        <v>56.115900000000003</v>
      </c>
      <c r="AF808" s="3">
        <v>6.4697310000000003</v>
      </c>
      <c r="AG808" s="3">
        <v>10.15016</v>
      </c>
      <c r="AH808" s="3">
        <v>0</v>
      </c>
      <c r="AI808" s="3">
        <v>1.8035810000000001</v>
      </c>
      <c r="AJ808" s="3">
        <v>4.653594</v>
      </c>
      <c r="AK808" s="3">
        <v>0</v>
      </c>
      <c r="AL808" s="3">
        <v>12.299810000000001</v>
      </c>
      <c r="AM808" s="3">
        <v>8.8325429999999994</v>
      </c>
      <c r="AN808" s="3">
        <v>1.8035810000000001</v>
      </c>
      <c r="AO808" s="3">
        <v>0.64544800000000002</v>
      </c>
      <c r="AP808" s="3">
        <v>7.6025410000000004</v>
      </c>
      <c r="AQ808" s="3">
        <v>19.902349999999998</v>
      </c>
      <c r="AR808" s="3">
        <v>4.6100000000000003</v>
      </c>
      <c r="AS808" s="3">
        <v>0.93096999999999996</v>
      </c>
      <c r="AT808" s="3">
        <v>9.4779909999999994</v>
      </c>
      <c r="AU808" s="2">
        <v>-0.83405471674609544</v>
      </c>
      <c r="AV808" s="2">
        <v>-2.503241441390017</v>
      </c>
      <c r="AW808" s="2">
        <v>0.50939668077272415</v>
      </c>
      <c r="AX808" s="2">
        <v>-1.1824033637113871</v>
      </c>
      <c r="AY808" s="2">
        <v>-12.688856333724658</v>
      </c>
      <c r="AZ808" s="2">
        <v>3.1935416413560347</v>
      </c>
      <c r="BA808" s="2">
        <v>11.595456280985843</v>
      </c>
      <c r="BB808" s="2">
        <v>-8.5659016332022162</v>
      </c>
      <c r="BC808" s="2">
        <v>1.8266674809336365</v>
      </c>
      <c r="BD808" s="2">
        <v>-6.1976294853033238</v>
      </c>
      <c r="BE808" s="2">
        <v>5.504990872090616</v>
      </c>
      <c r="BF808" s="2">
        <v>3.7291036998930736</v>
      </c>
      <c r="BG808" s="2">
        <v>-3.9001203669524074</v>
      </c>
      <c r="BH808" s="2">
        <v>-4.2024864780905773</v>
      </c>
      <c r="BI808" s="2">
        <v>0.46329463605859189</v>
      </c>
      <c r="BJ808" s="2">
        <v>-0.40462168905970941</v>
      </c>
      <c r="BK808" s="2">
        <v>11.373317185726979</v>
      </c>
      <c r="BL808" s="2">
        <v>10.269017497774326</v>
      </c>
      <c r="BM808" s="2">
        <v>40.642588960826878</v>
      </c>
      <c r="BN808" s="2">
        <v>8.6794789098299301</v>
      </c>
      <c r="BO808" s="2">
        <v>73.352737282451344</v>
      </c>
      <c r="BP808" s="2">
        <v>66.009657873021922</v>
      </c>
      <c r="BQ808" s="2">
        <v>9.4811436111528185</v>
      </c>
      <c r="BR808" s="2">
        <v>17.967783807718714</v>
      </c>
      <c r="BS808" s="2">
        <v>26.647262717548653</v>
      </c>
      <c r="BT808" s="2">
        <v>15.618632813431867</v>
      </c>
      <c r="BU808" s="2"/>
      <c r="BV808" s="2">
        <v>91.320521090170061</v>
      </c>
      <c r="BW808" s="2">
        <v>32.292596048811333</v>
      </c>
      <c r="BX808" s="2">
        <v>17.739438533439834</v>
      </c>
      <c r="BY808" s="2">
        <v>19.902349133075518</v>
      </c>
      <c r="BZ808" s="2">
        <v>63.871593671298534</v>
      </c>
      <c r="CA808" s="2">
        <v>31.963110050996953</v>
      </c>
      <c r="CB808" s="2">
        <v>38.561911846037802</v>
      </c>
      <c r="CC808" s="2">
        <v>0.31750216870842635</v>
      </c>
      <c r="CD808" s="2">
        <v>16.206818125217776</v>
      </c>
      <c r="CE808" s="2">
        <v>17.601774678925359</v>
      </c>
      <c r="CF808" s="2">
        <v>43.619860765046745</v>
      </c>
      <c r="CG808" s="2">
        <v>5.802047781569966</v>
      </c>
      <c r="CH808" s="2">
        <v>72.60569901182383</v>
      </c>
      <c r="CI808" s="2">
        <v>0</v>
      </c>
      <c r="CJ808" s="2">
        <v>1.6075744735848101</v>
      </c>
      <c r="CK808" s="2">
        <v>0</v>
      </c>
      <c r="CL808" s="2">
        <v>0</v>
      </c>
      <c r="CM808" s="2">
        <v>0</v>
      </c>
      <c r="CN808" s="2">
        <v>1.6075744735848101</v>
      </c>
      <c r="CO808" s="2"/>
      <c r="CP808" s="2"/>
      <c r="CQ808" s="2"/>
      <c r="CR808" s="2"/>
      <c r="CS808" s="2">
        <v>24.387425641489564</v>
      </c>
      <c r="CT808" s="2"/>
      <c r="CU808" s="2">
        <v>21.737054936505814</v>
      </c>
      <c r="CV808" s="2"/>
      <c r="CW808" s="2">
        <v>0.47908890300018131</v>
      </c>
      <c r="CX808" s="2"/>
      <c r="CY808" s="2">
        <v>15.856446350599253</v>
      </c>
      <c r="CZ808" s="2"/>
      <c r="DA808" s="2">
        <v>24.168667541335662</v>
      </c>
      <c r="DB808" s="2">
        <v>24.168667541335662</v>
      </c>
      <c r="DC808" s="2">
        <v>4.7912816483571401</v>
      </c>
      <c r="DD808" s="2"/>
      <c r="DE808" s="2"/>
      <c r="DF808" s="2">
        <v>0.1612560280104815</v>
      </c>
      <c r="DG808" s="2"/>
      <c r="DH808" s="2"/>
      <c r="DI808" s="2">
        <v>13.93560469269211</v>
      </c>
      <c r="DJ808" s="14"/>
      <c r="DK808" s="2">
        <v>13.935604692692101</v>
      </c>
      <c r="DL808" s="2">
        <v>97.561515330339503</v>
      </c>
      <c r="DM808" s="2">
        <v>7.2680602858482599</v>
      </c>
      <c r="DN808" s="2">
        <v>50.726145167228097</v>
      </c>
      <c r="DO808" s="2">
        <v>16.42689975456009</v>
      </c>
      <c r="DP808" s="2">
        <f t="shared" si="40"/>
        <v>15.653571780035968</v>
      </c>
      <c r="DQ808" s="2">
        <v>16.4275255936458</v>
      </c>
      <c r="DR808" s="2">
        <v>32.651692260312501</v>
      </c>
      <c r="DS808" s="2">
        <v>16.224166666666701</v>
      </c>
      <c r="DT808" s="2"/>
      <c r="DU808" s="2">
        <v>27.630033500142449</v>
      </c>
      <c r="DV808" s="2">
        <v>39.569727211794884</v>
      </c>
      <c r="DW808" s="2">
        <v>3.2459843471525796</v>
      </c>
      <c r="DX808" s="2">
        <v>9.8591549295774605</v>
      </c>
      <c r="DY808" s="2">
        <v>68.125</v>
      </c>
      <c r="DZ808" s="2">
        <v>1.6</v>
      </c>
      <c r="EA808" s="2">
        <v>9.8000000000000007</v>
      </c>
      <c r="EB808" s="2">
        <v>5.7</v>
      </c>
      <c r="EC808" s="2">
        <f t="shared" ref="EC808:EC817" si="41">(EB808/EB807-1)*100</f>
        <v>5.555555555555558</v>
      </c>
      <c r="ED808" s="2">
        <v>71.558999999999997</v>
      </c>
      <c r="EE808" s="2">
        <v>15.4</v>
      </c>
      <c r="EF808" s="2">
        <v>74.414000000000001</v>
      </c>
      <c r="EG808" s="2">
        <v>77.418000000000006</v>
      </c>
      <c r="EH808" s="2">
        <v>23.259</v>
      </c>
      <c r="EI808" s="2">
        <v>1.9560378239898399</v>
      </c>
      <c r="EJ808" s="2">
        <v>4.694</v>
      </c>
      <c r="EK808" s="2">
        <v>12.47660913</v>
      </c>
      <c r="EL808" s="2">
        <v>0.253869293</v>
      </c>
      <c r="EM808" s="2">
        <v>15.52228927</v>
      </c>
      <c r="EN808" s="2"/>
      <c r="EO808" s="2"/>
      <c r="EP808" s="2">
        <v>89.330558776855497</v>
      </c>
      <c r="EQ808" s="2"/>
      <c r="ER808" s="2"/>
      <c r="ES808" s="2">
        <v>56.7</v>
      </c>
      <c r="ET808" s="2">
        <v>20.3</v>
      </c>
      <c r="EU808" s="2">
        <v>42.6</v>
      </c>
      <c r="EV808" s="2">
        <v>59.9</v>
      </c>
      <c r="EW808" s="2">
        <v>0.5</v>
      </c>
      <c r="EX808" s="2">
        <v>1.9</v>
      </c>
      <c r="EY808" s="2">
        <v>6.3</v>
      </c>
      <c r="EZ808" s="2">
        <v>11.6</v>
      </c>
      <c r="FA808" s="2">
        <v>27.6</v>
      </c>
      <c r="FB808" s="2"/>
      <c r="FC808" s="2"/>
      <c r="FD808" s="2"/>
      <c r="FE808" s="2"/>
      <c r="FF808" s="2"/>
      <c r="FG808" s="2"/>
      <c r="FH808" s="2"/>
      <c r="FI808" s="2">
        <v>77.199988832765939</v>
      </c>
      <c r="FJ808" s="2">
        <v>7.0682008487733192</v>
      </c>
      <c r="FK808" s="2">
        <v>10.005601099852328</v>
      </c>
      <c r="FL808" s="2">
        <v>24.293497632262333</v>
      </c>
      <c r="FM808" s="2">
        <v>1.5828351618002223</v>
      </c>
      <c r="FN808" s="2">
        <v>57.655685116350121</v>
      </c>
      <c r="FO808" s="2">
        <v>9.3580341679284107</v>
      </c>
      <c r="FP808" s="2">
        <v>8.045216151535211</v>
      </c>
      <c r="FQ808" s="2">
        <v>0.87327021261978299</v>
      </c>
      <c r="FR808" s="2">
        <v>13.125370869920424</v>
      </c>
      <c r="FS808" s="2">
        <v>12.189208880190568</v>
      </c>
      <c r="FT808" s="2">
        <v>0.51071479315860502</v>
      </c>
      <c r="FU808" s="2">
        <v>20.519536041729321</v>
      </c>
      <c r="FV808" s="2">
        <v>16.854671930814078</v>
      </c>
      <c r="FW808" s="2">
        <v>65.981905685292645</v>
      </c>
      <c r="FX808" s="2">
        <v>10.659898477157361</v>
      </c>
      <c r="FY808" s="2">
        <v>56.175972927241958</v>
      </c>
      <c r="FZ808" s="2">
        <v>16.309456664786616</v>
      </c>
      <c r="GA808" s="2">
        <v>0.7878192556965613</v>
      </c>
      <c r="GB808" s="2">
        <v>6.86</v>
      </c>
      <c r="GC808" s="2">
        <v>5.8</v>
      </c>
      <c r="GD808" s="2">
        <v>7.41</v>
      </c>
      <c r="GE808" s="2">
        <v>6.86</v>
      </c>
      <c r="GF808" s="2">
        <v>5.8</v>
      </c>
      <c r="GG808" s="2">
        <v>7.41</v>
      </c>
      <c r="GH808" s="2">
        <v>30.995007572140342</v>
      </c>
      <c r="GI808" s="2">
        <v>8.3279066272604307</v>
      </c>
      <c r="GJ808" s="2">
        <v>2.913057427013154</v>
      </c>
      <c r="GK808" s="2">
        <v>17.935438578563101</v>
      </c>
      <c r="GL808" s="2">
        <v>9.9040632876117307</v>
      </c>
      <c r="GM808" s="2">
        <v>1.74971986692675</v>
      </c>
      <c r="GN808" s="2"/>
      <c r="GO808" s="2"/>
      <c r="GP808" s="2"/>
      <c r="GQ808" s="2">
        <v>0.9109049995561268</v>
      </c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>
        <v>2856</v>
      </c>
      <c r="HR808" s="2">
        <v>14.710000038146999</v>
      </c>
      <c r="HS808" s="2">
        <v>12.2399997711182</v>
      </c>
      <c r="HT808" s="2">
        <v>19.309999465942401</v>
      </c>
      <c r="HU808" s="6">
        <v>7.63</v>
      </c>
      <c r="HV808" s="6">
        <v>7.8235294117647056</v>
      </c>
      <c r="HW808" s="6">
        <v>9.1520286222291638</v>
      </c>
      <c r="HX808" s="6">
        <v>9.1619547129701466</v>
      </c>
      <c r="HY808" s="6">
        <v>8</v>
      </c>
      <c r="HZ808" s="6">
        <v>5</v>
      </c>
      <c r="IA808" s="6">
        <v>6.5</v>
      </c>
      <c r="IB808" s="6">
        <v>8.8725000000000005</v>
      </c>
      <c r="IC808" s="6">
        <v>8.3020025493928049</v>
      </c>
      <c r="ID808" s="6">
        <v>4.5761299698423805</v>
      </c>
      <c r="IE808" s="6">
        <v>4.2239044133103434</v>
      </c>
      <c r="IF808" s="6">
        <v>2.638888756434123</v>
      </c>
      <c r="IG808" s="6">
        <v>7.2222222222222214</v>
      </c>
      <c r="IH808" s="6">
        <v>4.7670499999999993</v>
      </c>
      <c r="II808" s="6">
        <v>4.0789804063733177</v>
      </c>
      <c r="IJ808" s="6">
        <v>8.3244492034305608</v>
      </c>
      <c r="IK808" s="6">
        <v>3.7121212121212115</v>
      </c>
      <c r="IL808" s="6">
        <v>1</v>
      </c>
      <c r="IM808" s="6">
        <v>4.9429682729667697</v>
      </c>
      <c r="IN808" s="6">
        <v>9.544144080353556</v>
      </c>
      <c r="IO808" s="6">
        <v>9.0252550169942509</v>
      </c>
      <c r="IP808" s="6">
        <v>9.6045802429959952</v>
      </c>
      <c r="IQ808" s="6">
        <v>10</v>
      </c>
      <c r="IR808" s="6">
        <v>9.5434948350859496</v>
      </c>
      <c r="IS808" s="6">
        <v>7.3666666666666671</v>
      </c>
      <c r="IT808" s="6">
        <v>7.32</v>
      </c>
      <c r="IU808" s="6">
        <v>8.84</v>
      </c>
      <c r="IV808" s="6">
        <v>7.8422222222222224</v>
      </c>
      <c r="IW808" s="6">
        <v>6.0919539133707676</v>
      </c>
      <c r="IX808" s="6">
        <v>8.1666666666666679</v>
      </c>
      <c r="IY808" s="6">
        <v>7.1293102900187177</v>
      </c>
      <c r="IZ808" s="6">
        <v>10</v>
      </c>
      <c r="JA808" s="6">
        <v>10</v>
      </c>
      <c r="JB808" s="6">
        <v>8.4615384615384617</v>
      </c>
      <c r="JC808" s="6"/>
      <c r="JD808" s="6">
        <v>9.2307692307692299</v>
      </c>
      <c r="JE808" s="6">
        <v>8.5505754357525419</v>
      </c>
      <c r="JF808" s="6">
        <v>10</v>
      </c>
      <c r="JG808" s="6">
        <v>8.6143539108303173</v>
      </c>
      <c r="JH808" s="6">
        <v>9</v>
      </c>
      <c r="JI808" s="6">
        <v>9.2047848538005628</v>
      </c>
      <c r="JJ808" s="6">
        <v>3.0829499999999999</v>
      </c>
      <c r="JK808" s="6">
        <v>4.8907105127970381</v>
      </c>
      <c r="JL808" s="6">
        <v>7.704918384552002</v>
      </c>
      <c r="JM808" s="6">
        <v>5.5109999999999992</v>
      </c>
      <c r="JN808" s="6">
        <v>5.1792755167194917</v>
      </c>
      <c r="JO808" s="6">
        <v>10</v>
      </c>
      <c r="JP808" s="6">
        <v>6.061475735678088</v>
      </c>
      <c r="JQ808" s="6">
        <v>2.103825012842814</v>
      </c>
      <c r="JR808" s="6">
        <v>5.75</v>
      </c>
      <c r="JS808" s="6">
        <v>6.4800173219022534</v>
      </c>
      <c r="JT808" s="6">
        <v>6.4325000000000001</v>
      </c>
      <c r="JU808" s="6"/>
      <c r="JV808" s="6">
        <v>5.2472455776484583</v>
      </c>
      <c r="JW808" s="6">
        <v>5.2027175824787051</v>
      </c>
      <c r="JX808" s="6">
        <v>6.8229927239857853</v>
      </c>
      <c r="JY808" s="16">
        <v>264.81481481481484</v>
      </c>
      <c r="JZ808" s="16"/>
      <c r="KA808" s="16"/>
      <c r="KB808" s="16">
        <v>0.56274724204990945</v>
      </c>
      <c r="KC808" s="16">
        <v>-3.2461821632998307</v>
      </c>
      <c r="KD808" s="16">
        <v>7.6970000000000027</v>
      </c>
      <c r="KE808" s="16">
        <v>92.302999999999997</v>
      </c>
      <c r="KF808" s="16"/>
      <c r="KG808" s="16">
        <v>98.211624441132642</v>
      </c>
      <c r="KH808" s="16">
        <v>91.293532338308452</v>
      </c>
      <c r="KI808" s="16">
        <v>0.74626865671641784</v>
      </c>
      <c r="KJ808" s="16">
        <v>53.96475770925111</v>
      </c>
      <c r="KK808" s="16">
        <v>7.408080808080808E-2</v>
      </c>
      <c r="KL808" s="16">
        <v>1.1852929292929293</v>
      </c>
      <c r="KM808" s="16">
        <v>91.267555555555546</v>
      </c>
      <c r="KN808" s="16">
        <v>5.5625239984641102</v>
      </c>
      <c r="KO808" s="16">
        <v>0.89418777943368111</v>
      </c>
      <c r="KP808" s="16">
        <v>15.3401768653068</v>
      </c>
      <c r="KQ808" s="16">
        <v>100</v>
      </c>
      <c r="KR808" s="16">
        <v>100</v>
      </c>
      <c r="KS808" s="16">
        <v>100</v>
      </c>
      <c r="KT808" s="16">
        <v>97.785392761230497</v>
      </c>
      <c r="KU808" s="16">
        <v>80.952407836914105</v>
      </c>
      <c r="KV808" s="16">
        <v>99.189071655273395</v>
      </c>
      <c r="KW808" s="16">
        <v>20.692271539603368</v>
      </c>
      <c r="KX808" s="16">
        <v>15.329246508025779</v>
      </c>
      <c r="KY808" s="16">
        <v>2016.0929965685521</v>
      </c>
      <c r="KZ808" s="16">
        <v>15.978378378378377</v>
      </c>
      <c r="LA808" s="16">
        <v>0</v>
      </c>
      <c r="LB808" s="16">
        <v>99.394594594594594</v>
      </c>
      <c r="LC808" s="16">
        <v>0</v>
      </c>
      <c r="LD808" s="16">
        <v>0</v>
      </c>
      <c r="LE808" s="16">
        <v>0.20540540540540542</v>
      </c>
      <c r="LF808" s="16">
        <v>0.20540540540540542</v>
      </c>
      <c r="LG808" s="16">
        <v>0.4</v>
      </c>
      <c r="LH808" s="16">
        <v>55.372357393765611</v>
      </c>
      <c r="LI808" s="16">
        <v>821.45565246737362</v>
      </c>
      <c r="LJ808" s="16">
        <v>58.887399389653616</v>
      </c>
      <c r="LK808" s="16">
        <v>17.049381844136065</v>
      </c>
      <c r="LL808" s="16">
        <v>99.794594594594599</v>
      </c>
      <c r="LM808" s="16">
        <v>41.63</v>
      </c>
      <c r="LN808" s="16">
        <v>11.2021857923</v>
      </c>
      <c r="LO808" s="16">
        <v>3.9696312364425159</v>
      </c>
      <c r="LP808" s="16">
        <v>86.612021857900004</v>
      </c>
      <c r="LQ808" s="16">
        <v>2.1857923496999998</v>
      </c>
      <c r="LR808" s="16">
        <v>27931.44617334643</v>
      </c>
      <c r="LS808" s="16">
        <v>7.86767226602674</v>
      </c>
      <c r="LT808" s="16">
        <v>85.487372871671809</v>
      </c>
      <c r="LU808" s="16"/>
      <c r="LV808" s="16">
        <v>8.028968117929379</v>
      </c>
      <c r="LW808" s="16"/>
      <c r="LX808" s="16"/>
      <c r="LY808" s="16"/>
      <c r="LZ808" s="16">
        <v>89.147469999999998</v>
      </c>
      <c r="MA808" s="16">
        <v>78.011679999999998</v>
      </c>
      <c r="MB808" s="16">
        <v>83.552710000000005</v>
      </c>
      <c r="MC808" s="16">
        <v>10.49014</v>
      </c>
      <c r="MD808" s="16">
        <v>9.0066400000000009</v>
      </c>
      <c r="ME808" s="16">
        <v>7.42598</v>
      </c>
      <c r="MF808" s="16">
        <v>90.187561035156307</v>
      </c>
      <c r="MG808" s="16">
        <v>92.894912719726605</v>
      </c>
      <c r="MH808" s="16">
        <v>94.526718139648395</v>
      </c>
      <c r="MI808" s="16">
        <v>92.115043640136705</v>
      </c>
      <c r="MJ808" s="16">
        <v>94.128852844238295</v>
      </c>
      <c r="MK808" s="16">
        <v>91.338096618652301</v>
      </c>
      <c r="ML808" s="16"/>
      <c r="MM808" s="16"/>
      <c r="MN808" s="16"/>
      <c r="MO808" s="16"/>
      <c r="MP808" s="16">
        <v>2.8009600639343302</v>
      </c>
      <c r="MQ808" s="16">
        <v>9.6255199999999999</v>
      </c>
      <c r="MR808" s="16">
        <v>19.982099999999999</v>
      </c>
      <c r="MS808" s="16">
        <v>32.498089999999998</v>
      </c>
      <c r="MT808" s="16"/>
      <c r="MU808" s="16"/>
      <c r="MV808" s="16"/>
      <c r="MW808" s="16">
        <v>37.156289999999998</v>
      </c>
      <c r="MX808" s="16">
        <v>9.2296304702758807</v>
      </c>
      <c r="MY808" s="16">
        <v>9.5801999999999996</v>
      </c>
      <c r="MZ808" s="16">
        <v>21.066310000000001</v>
      </c>
      <c r="NA808" s="16"/>
      <c r="NB808" s="16"/>
      <c r="NC808" s="16"/>
      <c r="ND808" s="16"/>
      <c r="NE808" s="16"/>
      <c r="NF808" s="16"/>
      <c r="NG808" s="16"/>
      <c r="NH808" s="16"/>
      <c r="NI808" s="16"/>
      <c r="NJ808" s="16"/>
      <c r="NK808" s="16"/>
      <c r="NL808" s="16"/>
      <c r="NM808" s="16"/>
      <c r="NN808" s="16"/>
      <c r="NO808" s="16"/>
      <c r="NP808" s="16"/>
      <c r="NQ808" s="16"/>
      <c r="NR808" s="16"/>
      <c r="NS808" s="16"/>
      <c r="NT808" s="16"/>
      <c r="NU808" s="16"/>
      <c r="OD808" s="16">
        <v>78.657958984375</v>
      </c>
      <c r="OF808" s="16">
        <v>69.795318603515597</v>
      </c>
      <c r="OG808" s="16">
        <v>93.860382080078097</v>
      </c>
      <c r="OH808" s="16">
        <v>95.369926452636705</v>
      </c>
      <c r="OI808" s="16">
        <v>96.943351745605497</v>
      </c>
      <c r="OJ808" s="16">
        <v>61.2823295593262</v>
      </c>
      <c r="OT808" s="16">
        <v>48.414580000000001</v>
      </c>
      <c r="OU808" s="16">
        <v>65.592720031738295</v>
      </c>
      <c r="OV808" s="16">
        <v>64.773391723632798</v>
      </c>
      <c r="OW808" s="16">
        <v>63.988418579101598</v>
      </c>
      <c r="OX808" s="16">
        <v>108.38845062255901</v>
      </c>
      <c r="OZ808" s="16">
        <v>109.538291931152</v>
      </c>
      <c r="PA808" s="16">
        <v>107.189567565918</v>
      </c>
      <c r="PD808" s="16">
        <v>12.6550197601318</v>
      </c>
      <c r="PF808" s="16">
        <v>108.21127319335901</v>
      </c>
      <c r="PG808" s="16">
        <v>95.202102661132798</v>
      </c>
      <c r="PH808" s="16">
        <v>101.577827453613</v>
      </c>
      <c r="PK808" s="16">
        <v>11.938229560852101</v>
      </c>
      <c r="PL808" s="16">
        <v>27.229290008544901</v>
      </c>
      <c r="PM808" s="16">
        <v>54.473370000000003</v>
      </c>
      <c r="PN808" s="16">
        <v>38.132720947265597</v>
      </c>
      <c r="PO808" s="16">
        <v>49.389919281005902</v>
      </c>
      <c r="PP808" s="16">
        <v>52.210030000000003</v>
      </c>
      <c r="PQ808" s="16">
        <v>42.793210000000002</v>
      </c>
    </row>
    <row r="809" spans="1:433" ht="15.5" customHeight="1" thickBot="1" x14ac:dyDescent="0.4">
      <c r="A809" s="1" t="s">
        <v>34</v>
      </c>
      <c r="B809" s="3">
        <v>2002</v>
      </c>
      <c r="C809" s="3">
        <v>0</v>
      </c>
      <c r="D809" s="3">
        <v>0</v>
      </c>
      <c r="E809" s="5">
        <v>0</v>
      </c>
      <c r="F809" s="3">
        <v>0</v>
      </c>
      <c r="G809" s="3">
        <v>0</v>
      </c>
      <c r="H809" s="3">
        <f t="shared" si="39"/>
        <v>0</v>
      </c>
      <c r="I809" s="3">
        <v>0</v>
      </c>
      <c r="J809" s="3">
        <v>0</v>
      </c>
      <c r="K809" s="3">
        <v>64.8</v>
      </c>
      <c r="L809" s="3">
        <v>30</v>
      </c>
      <c r="M809" s="3">
        <v>44</v>
      </c>
      <c r="N809" s="3">
        <v>80.5</v>
      </c>
      <c r="O809" s="3">
        <v>91.3</v>
      </c>
      <c r="P809" s="3">
        <v>55</v>
      </c>
      <c r="Q809" s="1"/>
      <c r="R809" s="3">
        <v>82.3</v>
      </c>
      <c r="S809" s="3">
        <v>60.4</v>
      </c>
      <c r="T809" s="3">
        <v>70</v>
      </c>
      <c r="U809" s="3">
        <v>70</v>
      </c>
      <c r="V809" s="11">
        <v>6.4312073056560536E-4</v>
      </c>
      <c r="W809" s="3">
        <v>19.00853</v>
      </c>
      <c r="X809" s="3">
        <v>13.1388</v>
      </c>
      <c r="Y809" s="3">
        <v>3.0971169999999999</v>
      </c>
      <c r="Z809" s="3">
        <v>51.120750000000001</v>
      </c>
      <c r="AA809" s="3">
        <v>69.120859999999993</v>
      </c>
      <c r="AB809" s="3">
        <v>5.2191140000000003</v>
      </c>
      <c r="AC809" s="3">
        <v>12.68144</v>
      </c>
      <c r="AD809" s="3">
        <v>5.8475159999999997</v>
      </c>
      <c r="AE809" s="3">
        <v>66.083820000000003</v>
      </c>
      <c r="AF809" s="3">
        <v>5.8576930000000003</v>
      </c>
      <c r="AG809" s="3">
        <v>9.8539530000000006</v>
      </c>
      <c r="AH809" s="3">
        <v>0</v>
      </c>
      <c r="AI809" s="3">
        <v>2.2537449999999999</v>
      </c>
      <c r="AJ809" s="3">
        <v>12.188980000000001</v>
      </c>
      <c r="AK809" s="3">
        <v>0</v>
      </c>
      <c r="AL809" s="3">
        <v>8.5498170000000009</v>
      </c>
      <c r="AM809" s="3">
        <v>20.88758</v>
      </c>
      <c r="AN809" s="3">
        <v>2.2537449999999999</v>
      </c>
      <c r="AO809" s="3">
        <v>0.59958100000000003</v>
      </c>
      <c r="AP809" s="3">
        <v>20.797319999999999</v>
      </c>
      <c r="AQ809" s="3">
        <v>29.34714</v>
      </c>
      <c r="AR809" s="3">
        <v>4.0999999999999996</v>
      </c>
      <c r="AS809" s="3">
        <v>1.156412</v>
      </c>
      <c r="AT809" s="3">
        <v>21.487169999999999</v>
      </c>
      <c r="AU809" s="2">
        <v>-2.1404394998569387E-2</v>
      </c>
      <c r="AV809" s="2">
        <v>-1.4392570908975983</v>
      </c>
      <c r="AW809" s="2">
        <v>2.2939868968245776</v>
      </c>
      <c r="AX809" s="2">
        <v>0.8432983347553602</v>
      </c>
      <c r="AY809" s="2">
        <v>9.1851706321072584</v>
      </c>
      <c r="AZ809" s="2">
        <v>-2.6533510046921833</v>
      </c>
      <c r="BA809" s="2">
        <v>4.5846991021131913</v>
      </c>
      <c r="BB809" s="2">
        <v>-1.8055752412937665</v>
      </c>
      <c r="BC809" s="2">
        <v>3.5899794536857712</v>
      </c>
      <c r="BD809" s="2">
        <v>-0.29915691838708369</v>
      </c>
      <c r="BE809" s="2">
        <v>-2.7977664942515474</v>
      </c>
      <c r="BF809" s="2">
        <v>-4.1762460376933461</v>
      </c>
      <c r="BG809" s="2">
        <v>6.2494037954342616</v>
      </c>
      <c r="BH809" s="2">
        <v>-1.0926961572736644</v>
      </c>
      <c r="BI809" s="2">
        <v>-0.18136975123684351</v>
      </c>
      <c r="BJ809" s="2">
        <v>0.33418807623688451</v>
      </c>
      <c r="BK809" s="2">
        <v>11.009643264468242</v>
      </c>
      <c r="BL809" s="2">
        <v>12.218532033465655</v>
      </c>
      <c r="BM809" s="2">
        <v>47.47507653873744</v>
      </c>
      <c r="BN809" s="2">
        <v>15.508587429182141</v>
      </c>
      <c r="BO809" s="2">
        <v>66.391711866236321</v>
      </c>
      <c r="BP809" s="2">
        <v>57.296668299512675</v>
      </c>
      <c r="BQ809" s="2">
        <v>8.3968642985312503</v>
      </c>
      <c r="BR809" s="2">
        <v>18.099700704338442</v>
      </c>
      <c r="BS809" s="2">
        <v>33.608288133763679</v>
      </c>
      <c r="BT809" s="2">
        <v>15.195919189282353</v>
      </c>
      <c r="BU809" s="2"/>
      <c r="BV809" s="2">
        <v>84.491412570574767</v>
      </c>
      <c r="BW809" s="2">
        <v>35.74433854712143</v>
      </c>
      <c r="BX809" s="2">
        <v>26.908204257061779</v>
      </c>
      <c r="BY809" s="2">
        <v>29.347140174992322</v>
      </c>
      <c r="BZ809" s="2">
        <v>57.994847567705065</v>
      </c>
      <c r="CA809" s="2">
        <v>31.966489109555297</v>
      </c>
      <c r="CB809" s="2">
        <v>42.171027546543542</v>
      </c>
      <c r="CC809" s="2">
        <v>0.3659871971165588</v>
      </c>
      <c r="CD809" s="2">
        <v>16.39349356681387</v>
      </c>
      <c r="CE809" s="2">
        <v>23.258580846577402</v>
      </c>
      <c r="CF809" s="2">
        <v>41.365670796262407</v>
      </c>
      <c r="CG809" s="2">
        <v>6.8602316233277101</v>
      </c>
      <c r="CH809" s="2">
        <v>79.441565648292737</v>
      </c>
      <c r="CI809" s="2">
        <v>0</v>
      </c>
      <c r="CJ809" s="2">
        <v>2.06644461535357</v>
      </c>
      <c r="CK809" s="2">
        <v>0</v>
      </c>
      <c r="CL809" s="2">
        <v>0</v>
      </c>
      <c r="CM809" s="2">
        <v>0</v>
      </c>
      <c r="CN809" s="2">
        <v>2.06644461535357</v>
      </c>
      <c r="CO809" s="2"/>
      <c r="CP809" s="2"/>
      <c r="CQ809" s="2"/>
      <c r="CR809" s="2"/>
      <c r="CS809" s="2">
        <v>27.861593717577904</v>
      </c>
      <c r="CT809" s="2"/>
      <c r="CU809" s="2">
        <v>18.386050263372834</v>
      </c>
      <c r="CV809" s="2"/>
      <c r="CW809" s="2">
        <v>2.8583058549445326</v>
      </c>
      <c r="CX809" s="2"/>
      <c r="CY809" s="2">
        <v>1.5387311557808352</v>
      </c>
      <c r="CZ809" s="2"/>
      <c r="DA809" s="2">
        <v>20.85562796719768</v>
      </c>
      <c r="DB809" s="2">
        <v>20.85562796719768</v>
      </c>
      <c r="DC809" s="2">
        <v>10.465219427867229</v>
      </c>
      <c r="DD809" s="2">
        <v>1.6920871725931801</v>
      </c>
      <c r="DE809" s="2"/>
      <c r="DF809" s="2">
        <v>0.13062339523594241</v>
      </c>
      <c r="DG809" s="2"/>
      <c r="DH809" s="2"/>
      <c r="DI809" s="2">
        <v>17.949384209927999</v>
      </c>
      <c r="DJ809" s="14"/>
      <c r="DK809" s="2">
        <v>17.949384209927999</v>
      </c>
      <c r="DL809" s="2">
        <v>84.761151742564905</v>
      </c>
      <c r="DM809" s="2">
        <v>10.510242085661201</v>
      </c>
      <c r="DN809" s="2">
        <v>56.057585825027701</v>
      </c>
      <c r="DO809" s="2">
        <v>22.65700467993085</v>
      </c>
      <c r="DP809" s="2">
        <f t="shared" si="40"/>
        <v>37.926236955584322</v>
      </c>
      <c r="DQ809" s="2">
        <v>21.812348376987703</v>
      </c>
      <c r="DR809" s="2">
        <v>44.673181710321003</v>
      </c>
      <c r="DS809" s="2">
        <v>22.8608333333333</v>
      </c>
      <c r="DT809" s="2"/>
      <c r="DU809" s="2">
        <v>23.772960304323998</v>
      </c>
      <c r="DV809" s="2">
        <v>1.4622674345092517</v>
      </c>
      <c r="DW809" s="2">
        <v>2.6682015092296485</v>
      </c>
      <c r="DX809" s="2">
        <v>9.8591549295774605</v>
      </c>
      <c r="DY809" s="2">
        <v>70.625</v>
      </c>
      <c r="DZ809" s="2">
        <v>2.2000000000000002</v>
      </c>
      <c r="EA809" s="2">
        <v>8.3000000000000007</v>
      </c>
      <c r="EB809" s="2">
        <v>5.3</v>
      </c>
      <c r="EC809" s="2">
        <f t="shared" si="41"/>
        <v>-7.017543859649134</v>
      </c>
      <c r="ED809" s="2">
        <v>72.007000000000005</v>
      </c>
      <c r="EE809" s="2">
        <v>15.7</v>
      </c>
      <c r="EF809" s="2">
        <v>74.823999999999998</v>
      </c>
      <c r="EG809" s="2">
        <v>77.778000000000006</v>
      </c>
      <c r="EH809" s="2">
        <v>22.951000000000001</v>
      </c>
      <c r="EI809" s="2">
        <v>1.9400758674745799</v>
      </c>
      <c r="EJ809" s="2">
        <v>4.6260000000000003</v>
      </c>
      <c r="EK809" s="2">
        <v>12.396835619999999</v>
      </c>
      <c r="EL809" s="2">
        <v>0.39202304399999999</v>
      </c>
      <c r="EM809" s="2">
        <v>16.848660200000001</v>
      </c>
      <c r="EN809" s="2"/>
      <c r="EO809" s="2"/>
      <c r="EP809" s="2">
        <v>94.310028076171903</v>
      </c>
      <c r="EQ809" s="2">
        <v>0.51</v>
      </c>
      <c r="ER809" s="2"/>
      <c r="ES809" s="2">
        <v>56.1</v>
      </c>
      <c r="ET809" s="2">
        <v>19.899999999999999</v>
      </c>
      <c r="EU809" s="2">
        <v>43</v>
      </c>
      <c r="EV809" s="2">
        <v>59.8</v>
      </c>
      <c r="EW809" s="2">
        <v>0.8</v>
      </c>
      <c r="EX809" s="2">
        <v>2.5</v>
      </c>
      <c r="EY809" s="2">
        <v>6.4</v>
      </c>
      <c r="EZ809" s="2">
        <v>11.4</v>
      </c>
      <c r="FA809" s="2">
        <v>26.5</v>
      </c>
      <c r="FB809" s="2"/>
      <c r="FC809" s="2"/>
      <c r="FD809" s="2"/>
      <c r="FE809" s="2"/>
      <c r="FF809" s="2"/>
      <c r="FG809" s="2"/>
      <c r="FH809" s="2"/>
      <c r="FI809" s="2">
        <v>79.093385372945946</v>
      </c>
      <c r="FJ809" s="2">
        <v>6.1450838311990434</v>
      </c>
      <c r="FK809" s="2">
        <v>10.024482528377462</v>
      </c>
      <c r="FL809" s="2">
        <v>22.835521922991319</v>
      </c>
      <c r="FM809" s="2">
        <v>1.4261572748789326</v>
      </c>
      <c r="FN809" s="2">
        <v>53.892722012018702</v>
      </c>
      <c r="FO809" s="2">
        <v>9.5625668054867301</v>
      </c>
      <c r="FP809" s="2">
        <v>13.247273536612509</v>
      </c>
      <c r="FQ809" s="2">
        <v>1.0634479075148588</v>
      </c>
      <c r="FR809" s="2">
        <v>11.951511723199056</v>
      </c>
      <c r="FS809" s="2">
        <v>13.423919647281989</v>
      </c>
      <c r="FT809" s="2">
        <v>0.54074663631984099</v>
      </c>
      <c r="FU809" s="2">
        <v>17.125950088135191</v>
      </c>
      <c r="FV809" s="2">
        <v>15.474869192960199</v>
      </c>
      <c r="FW809" s="2">
        <v>68.006336397614547</v>
      </c>
      <c r="FX809" s="2">
        <v>21.412716029808148</v>
      </c>
      <c r="FY809" s="2">
        <v>48.937688282860314</v>
      </c>
      <c r="FZ809" s="2">
        <v>14.174726494371335</v>
      </c>
      <c r="GA809" s="2">
        <v>0.89188653262640938</v>
      </c>
      <c r="GB809" s="2">
        <v>7.46</v>
      </c>
      <c r="GC809" s="2">
        <v>6.96</v>
      </c>
      <c r="GD809" s="2">
        <v>7.7</v>
      </c>
      <c r="GE809" s="2">
        <v>7.46</v>
      </c>
      <c r="GF809" s="2">
        <v>6.96</v>
      </c>
      <c r="GG809" s="2">
        <v>7.7</v>
      </c>
      <c r="GH809" s="2">
        <v>29.459046937958323</v>
      </c>
      <c r="GI809" s="2">
        <v>9.3512103890630343</v>
      </c>
      <c r="GJ809" s="2">
        <v>3.2910202162670426</v>
      </c>
      <c r="GK809" s="2">
        <v>21.2300513274803</v>
      </c>
      <c r="GL809" s="2">
        <v>11.939559157181399</v>
      </c>
      <c r="GM809" s="2">
        <v>2.5113512973178902</v>
      </c>
      <c r="GN809" s="2"/>
      <c r="GO809" s="2"/>
      <c r="GP809" s="2"/>
      <c r="GQ809" s="2">
        <v>0.88186848500973047</v>
      </c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>
        <v>3099</v>
      </c>
      <c r="HR809" s="2">
        <v>14.1099996566772</v>
      </c>
      <c r="HS809" s="2">
        <v>11.180000305175801</v>
      </c>
      <c r="HT809" s="2">
        <v>19.170000076293899</v>
      </c>
      <c r="HU809" s="6">
        <v>7.71</v>
      </c>
      <c r="HV809" s="6">
        <v>7.8913097466276581</v>
      </c>
      <c r="HW809" s="6">
        <v>8.8283378746594003</v>
      </c>
      <c r="HX809" s="6">
        <v>9.2651757188498411</v>
      </c>
      <c r="HY809" s="6">
        <v>8</v>
      </c>
      <c r="HZ809" s="6">
        <v>3</v>
      </c>
      <c r="IA809" s="6">
        <v>5.5</v>
      </c>
      <c r="IB809" s="6">
        <v>8.8725000000000005</v>
      </c>
      <c r="IC809" s="6">
        <v>8.0714646680273798</v>
      </c>
      <c r="ID809" s="6">
        <v>4.5082516907777777</v>
      </c>
      <c r="IE809" s="6">
        <v>4.0035654594444443</v>
      </c>
      <c r="IF809" s="6">
        <v>2.6666666666666665</v>
      </c>
      <c r="IG809" s="6">
        <v>8.3333333333333339</v>
      </c>
      <c r="IH809" s="6">
        <v>4.8030500000000007</v>
      </c>
      <c r="II809" s="6">
        <v>4.0789804063733177</v>
      </c>
      <c r="IJ809" s="6">
        <v>8.3244492034305608</v>
      </c>
      <c r="IK809" s="6">
        <v>3.7121212121212115</v>
      </c>
      <c r="IL809" s="6">
        <v>1</v>
      </c>
      <c r="IM809" s="6">
        <v>5.0538022465184138</v>
      </c>
      <c r="IN809" s="6">
        <v>9.9615950807923337</v>
      </c>
      <c r="IO809" s="6">
        <v>9.1074482324006674</v>
      </c>
      <c r="IP809" s="6">
        <v>9.9615253023433112</v>
      </c>
      <c r="IQ809" s="6">
        <v>10</v>
      </c>
      <c r="IR809" s="6">
        <v>9.7576421538840776</v>
      </c>
      <c r="IS809" s="6">
        <v>7.8133333333333335</v>
      </c>
      <c r="IT809" s="6">
        <v>7.32</v>
      </c>
      <c r="IU809" s="6">
        <v>8.84</v>
      </c>
      <c r="IV809" s="6">
        <v>7.9911111111111106</v>
      </c>
      <c r="IW809" s="6">
        <v>6.166666666666667</v>
      </c>
      <c r="IX809" s="6">
        <v>8.1666666666666679</v>
      </c>
      <c r="IY809" s="6">
        <v>7.1666666666666679</v>
      </c>
      <c r="IZ809" s="6">
        <v>10</v>
      </c>
      <c r="JA809" s="6">
        <v>10</v>
      </c>
      <c r="JB809" s="6">
        <v>8.4615384615384617</v>
      </c>
      <c r="JC809" s="6"/>
      <c r="JD809" s="6">
        <v>9.2307692307692299</v>
      </c>
      <c r="JE809" s="6">
        <v>8.5971367521367519</v>
      </c>
      <c r="JF809" s="6">
        <v>10</v>
      </c>
      <c r="JG809" s="6">
        <v>9.088111808457878</v>
      </c>
      <c r="JH809" s="6">
        <v>9</v>
      </c>
      <c r="JI809" s="6">
        <v>9.3626935599601975</v>
      </c>
      <c r="JJ809" s="6">
        <v>5.6</v>
      </c>
      <c r="JK809" s="6">
        <v>3.1666666666666665</v>
      </c>
      <c r="JL809" s="6">
        <v>8.3333333333333339</v>
      </c>
      <c r="JM809" s="6">
        <v>6.7</v>
      </c>
      <c r="JN809" s="6">
        <v>5.1792755167194917</v>
      </c>
      <c r="JO809" s="6">
        <v>10</v>
      </c>
      <c r="JP809" s="6">
        <v>6.4965459194532498</v>
      </c>
      <c r="JQ809" s="6">
        <v>1.8333333333333335</v>
      </c>
      <c r="JR809" s="6">
        <v>6.5</v>
      </c>
      <c r="JS809" s="6">
        <v>6.4800173219022534</v>
      </c>
      <c r="JT809" s="6">
        <v>6.4325000000000001</v>
      </c>
      <c r="JU809" s="6"/>
      <c r="JV809" s="6">
        <v>5.2472455776484583</v>
      </c>
      <c r="JW809" s="6">
        <v>5.29861924657681</v>
      </c>
      <c r="JX809" s="6">
        <v>7.0526195753300849</v>
      </c>
      <c r="JY809" s="16">
        <v>264.04779145546706</v>
      </c>
      <c r="JZ809" s="16"/>
      <c r="KA809" s="16"/>
      <c r="KB809" s="16">
        <v>0.45428687214848756</v>
      </c>
      <c r="KC809" s="16">
        <v>-3.3502207799274766</v>
      </c>
      <c r="KD809" s="16">
        <v>7.4309999999999974</v>
      </c>
      <c r="KE809" s="16">
        <v>92.569000000000003</v>
      </c>
      <c r="KF809" s="16">
        <v>23.7</v>
      </c>
      <c r="KG809" s="16">
        <v>98.208955223880594</v>
      </c>
      <c r="KH809" s="16">
        <v>91.602687140115151</v>
      </c>
      <c r="KI809" s="16">
        <v>0.76775431861804222</v>
      </c>
      <c r="KJ809" s="16">
        <v>53.01204819277109</v>
      </c>
      <c r="KK809" s="16">
        <v>8.0949227373068422E-2</v>
      </c>
      <c r="KL809" s="16">
        <v>0.89044150110375286</v>
      </c>
      <c r="KM809" s="16">
        <v>90.015540838852104</v>
      </c>
      <c r="KN809" s="16">
        <v>7.6098809676180803</v>
      </c>
      <c r="KO809" s="16">
        <v>0.89552238805970152</v>
      </c>
      <c r="KP809" s="16">
        <v>19.671027989918802</v>
      </c>
      <c r="KQ809" s="16">
        <v>100</v>
      </c>
      <c r="KR809" s="16">
        <v>100</v>
      </c>
      <c r="KS809" s="16">
        <v>100</v>
      </c>
      <c r="KT809" s="16">
        <v>97.886329650878906</v>
      </c>
      <c r="KU809" s="16">
        <v>81.931571960449205</v>
      </c>
      <c r="KV809" s="16">
        <v>99.167098999023395</v>
      </c>
      <c r="KW809" s="16">
        <v>22.126343848351752</v>
      </c>
      <c r="KX809" s="16">
        <v>16.263448806264886</v>
      </c>
      <c r="KY809" s="16">
        <v>2010.6210877496378</v>
      </c>
      <c r="KZ809" s="16">
        <v>16.730869338885999</v>
      </c>
      <c r="LA809" s="16">
        <v>0</v>
      </c>
      <c r="LB809" s="16">
        <v>99.271212909942747</v>
      </c>
      <c r="LC809" s="16">
        <v>0</v>
      </c>
      <c r="LD809" s="16">
        <v>0</v>
      </c>
      <c r="LE809" s="16">
        <v>0.32274856845393024</v>
      </c>
      <c r="LF809" s="16">
        <v>0.32274856845393024</v>
      </c>
      <c r="LG809" s="16">
        <v>0.40603852160333159</v>
      </c>
      <c r="LH809" s="16">
        <v>51.245427653300681</v>
      </c>
      <c r="LI809" s="16">
        <v>767.61811264740538</v>
      </c>
      <c r="LJ809" s="16">
        <v>55.790194493168869</v>
      </c>
      <c r="LK809" s="16">
        <v>16.806424945998611</v>
      </c>
      <c r="LL809" s="16">
        <v>99.677251431546097</v>
      </c>
      <c r="LM809" s="16">
        <v>43.25</v>
      </c>
      <c r="LN809" s="16">
        <v>11.2021857923</v>
      </c>
      <c r="LO809" s="16">
        <v>3.9696312364425159</v>
      </c>
      <c r="LP809" s="16">
        <v>86.612021857900004</v>
      </c>
      <c r="LQ809" s="16">
        <v>2.1857923496999998</v>
      </c>
      <c r="LR809" s="16">
        <v>27884.96755272512</v>
      </c>
      <c r="LS809" s="16">
        <v>7.8905267969374933</v>
      </c>
      <c r="LT809" s="16">
        <v>85.264541195291969</v>
      </c>
      <c r="LU809" s="16"/>
      <c r="LV809" s="16">
        <v>8.2359730316535256</v>
      </c>
      <c r="LW809" s="16"/>
      <c r="LX809" s="16"/>
      <c r="LY809" s="16"/>
      <c r="LZ809" s="16">
        <v>88.955830000000006</v>
      </c>
      <c r="MA809" s="16">
        <v>77.825829999999996</v>
      </c>
      <c r="MB809" s="16">
        <v>83.433220000000006</v>
      </c>
      <c r="MC809" s="16">
        <v>9.72879</v>
      </c>
      <c r="MD809" s="16">
        <v>8.3555799999999998</v>
      </c>
      <c r="ME809" s="16">
        <v>6.8915899999999999</v>
      </c>
      <c r="MF809" s="16">
        <v>84.728286743164105</v>
      </c>
      <c r="MG809" s="16">
        <v>88.453758239746094</v>
      </c>
      <c r="MH809" s="16">
        <v>90.456230163574205</v>
      </c>
      <c r="MI809" s="16">
        <v>86.982933044433594</v>
      </c>
      <c r="MJ809" s="16">
        <v>89.373771667480497</v>
      </c>
      <c r="MK809" s="16">
        <v>86.56640625</v>
      </c>
      <c r="ML809" s="16"/>
      <c r="MM809" s="16"/>
      <c r="MN809" s="16"/>
      <c r="MO809" s="16">
        <v>87.670196533203097</v>
      </c>
      <c r="MP809" s="16">
        <v>2.3222000598907502</v>
      </c>
      <c r="MQ809" s="16">
        <v>6.9791800000000004</v>
      </c>
      <c r="MR809" s="16">
        <v>16.480779999999999</v>
      </c>
      <c r="MS809" s="16">
        <v>34.428899999999999</v>
      </c>
      <c r="MT809" s="16">
        <v>92.422233581542997</v>
      </c>
      <c r="MU809" s="16">
        <v>94.259902954101605</v>
      </c>
      <c r="MV809" s="16">
        <v>93.952590942382798</v>
      </c>
      <c r="MW809" s="16">
        <v>32.968670000000003</v>
      </c>
      <c r="MX809" s="16">
        <v>7.7126598358154297</v>
      </c>
      <c r="MY809" s="16">
        <v>8.0053999999999998</v>
      </c>
      <c r="MZ809" s="16">
        <v>21.473569999999999</v>
      </c>
      <c r="NA809" s="16"/>
      <c r="NB809" s="16"/>
      <c r="NC809" s="16"/>
      <c r="ND809" s="16"/>
      <c r="NE809" s="16"/>
      <c r="NF809" s="16"/>
      <c r="NG809" s="16"/>
      <c r="NH809" s="16"/>
      <c r="NI809" s="16"/>
      <c r="NJ809" s="16"/>
      <c r="NK809" s="16"/>
      <c r="NL809" s="16"/>
      <c r="NM809" s="16"/>
      <c r="NN809" s="16"/>
      <c r="NO809" s="16"/>
      <c r="NP809" s="16"/>
      <c r="NQ809" s="16"/>
      <c r="NR809" s="16"/>
      <c r="NS809" s="16"/>
      <c r="NT809" s="16"/>
      <c r="NU809" s="16"/>
      <c r="OD809" s="16">
        <v>81.510940551757798</v>
      </c>
      <c r="OF809" s="16">
        <v>73.173751831054702</v>
      </c>
      <c r="OG809" s="16">
        <v>92.415802001953097</v>
      </c>
      <c r="OH809" s="16">
        <v>94.874382019042997</v>
      </c>
      <c r="OI809" s="16">
        <v>97.435317993164105</v>
      </c>
      <c r="OJ809" s="16">
        <v>65.162933349609403</v>
      </c>
      <c r="OT809" s="16">
        <v>48.400199999999998</v>
      </c>
      <c r="OU809" s="16">
        <v>67.546920776367202</v>
      </c>
      <c r="OV809" s="16">
        <v>66.860206604003906</v>
      </c>
      <c r="OW809" s="16">
        <v>66.202117919921903</v>
      </c>
      <c r="OX809" s="16">
        <v>110.28098297119099</v>
      </c>
      <c r="OZ809" s="16">
        <v>111.514152526855</v>
      </c>
      <c r="PA809" s="16">
        <v>108.995971679688</v>
      </c>
      <c r="PD809" s="16">
        <v>12.878979682922401</v>
      </c>
      <c r="PF809" s="16">
        <v>112.461227416992</v>
      </c>
      <c r="PG809" s="16">
        <v>100.00877380371099</v>
      </c>
      <c r="PH809" s="16">
        <v>106.113319396973</v>
      </c>
      <c r="PK809" s="16">
        <v>11.1709203720093</v>
      </c>
      <c r="PL809" s="16">
        <v>27.4085502624512</v>
      </c>
      <c r="PM809" s="16">
        <v>52.61036</v>
      </c>
      <c r="PN809" s="16">
        <v>40.166030883789098</v>
      </c>
      <c r="PO809" s="16">
        <v>53.328849792480497</v>
      </c>
      <c r="PP809" s="16">
        <v>51.955449999999999</v>
      </c>
      <c r="PQ809" s="16">
        <v>44.915280000000003</v>
      </c>
    </row>
    <row r="810" spans="1:433" ht="15.5" customHeight="1" thickBot="1" x14ac:dyDescent="0.4">
      <c r="A810" s="1" t="s">
        <v>34</v>
      </c>
      <c r="B810" s="3">
        <v>2003</v>
      </c>
      <c r="C810" s="3">
        <v>0</v>
      </c>
      <c r="D810" s="3">
        <v>0</v>
      </c>
      <c r="E810" s="5">
        <v>0</v>
      </c>
      <c r="F810" s="3">
        <v>0</v>
      </c>
      <c r="G810" s="3">
        <v>0</v>
      </c>
      <c r="H810" s="3">
        <f t="shared" si="39"/>
        <v>0</v>
      </c>
      <c r="I810" s="3">
        <v>0</v>
      </c>
      <c r="J810" s="3">
        <v>0</v>
      </c>
      <c r="K810" s="3">
        <v>64.599999999999994</v>
      </c>
      <c r="L810" s="3">
        <v>30</v>
      </c>
      <c r="M810" s="3">
        <v>41</v>
      </c>
      <c r="N810" s="3">
        <v>81.599999999999994</v>
      </c>
      <c r="O810" s="3">
        <v>88.8</v>
      </c>
      <c r="P810" s="3">
        <v>55</v>
      </c>
      <c r="Q810" s="1"/>
      <c r="R810" s="3">
        <v>84.8</v>
      </c>
      <c r="S810" s="3">
        <v>59.8</v>
      </c>
      <c r="T810" s="3">
        <v>70</v>
      </c>
      <c r="U810" s="3">
        <v>70</v>
      </c>
      <c r="V810" s="11">
        <v>8.175185424348512E-4</v>
      </c>
      <c r="W810" s="3">
        <v>14.464740000000001</v>
      </c>
      <c r="X810" s="3">
        <v>49.2746</v>
      </c>
      <c r="Y810" s="3">
        <v>3.3223609999999999</v>
      </c>
      <c r="Z810" s="3">
        <v>103.9032</v>
      </c>
      <c r="AA810" s="3">
        <v>340.6533</v>
      </c>
      <c r="AB810" s="3">
        <v>5.557531</v>
      </c>
      <c r="AC810" s="3">
        <v>91.058520000000001</v>
      </c>
      <c r="AD810" s="3">
        <v>5.9090170000000004</v>
      </c>
      <c r="AE810" s="3">
        <v>66.778319999999994</v>
      </c>
      <c r="AF810" s="3">
        <v>5.9171940000000003</v>
      </c>
      <c r="AG810" s="3">
        <v>9.8844010000000004</v>
      </c>
      <c r="AH810" s="3">
        <v>0</v>
      </c>
      <c r="AI810" s="3">
        <v>2.5160269999999998</v>
      </c>
      <c r="AJ810" s="3">
        <v>-5.4274399999999998</v>
      </c>
      <c r="AK810" s="3">
        <v>0</v>
      </c>
      <c r="AL810" s="3">
        <v>9.0600989999999992</v>
      </c>
      <c r="AM810" s="3">
        <v>15.82958</v>
      </c>
      <c r="AN810" s="3">
        <v>2.5160269999999998</v>
      </c>
      <c r="AO810" s="3">
        <v>0.59656399999999998</v>
      </c>
      <c r="AP810" s="3">
        <v>15.62721</v>
      </c>
      <c r="AQ810" s="3">
        <v>24.68731</v>
      </c>
      <c r="AR810" s="3">
        <v>4.59</v>
      </c>
      <c r="AS810" s="3">
        <v>1.2750379999999999</v>
      </c>
      <c r="AT810" s="3">
        <v>16.42615</v>
      </c>
      <c r="AU810" s="2">
        <v>4.3207454855159142</v>
      </c>
      <c r="AV810" s="2">
        <v>3.0201206328199106</v>
      </c>
      <c r="AW810" s="2">
        <v>-3.9145898925793716</v>
      </c>
      <c r="AX810" s="2">
        <v>-5.1125402310818089</v>
      </c>
      <c r="AY810" s="2">
        <v>10.191026188225024</v>
      </c>
      <c r="AZ810" s="2">
        <v>6.2109792997433289</v>
      </c>
      <c r="BA810" s="2">
        <v>9.5498256545154305</v>
      </c>
      <c r="BB810" s="2">
        <v>-3.1057067883147056</v>
      </c>
      <c r="BC810" s="2">
        <v>10.07099643742788</v>
      </c>
      <c r="BD810" s="2">
        <v>11.192928177600734</v>
      </c>
      <c r="BE810" s="2">
        <v>7.8142425161401547</v>
      </c>
      <c r="BF810" s="2">
        <v>6.4700622896812092</v>
      </c>
      <c r="BG810" s="2">
        <v>21.583462217354636</v>
      </c>
      <c r="BH810" s="2">
        <v>5.1345273906681825</v>
      </c>
      <c r="BI810" s="2">
        <v>0.90055938691256188</v>
      </c>
      <c r="BJ810" s="2">
        <v>2.4871730734583366</v>
      </c>
      <c r="BK810" s="2">
        <v>13.008943267283563</v>
      </c>
      <c r="BL810" s="2">
        <v>10.500932344822168</v>
      </c>
      <c r="BM810" s="2">
        <v>47.14465759631527</v>
      </c>
      <c r="BN810" s="2">
        <v>13.161951422514262</v>
      </c>
      <c r="BO810" s="2">
        <v>66.211024174037007</v>
      </c>
      <c r="BP810" s="2">
        <v>49.24228505905058</v>
      </c>
      <c r="BQ810" s="2">
        <v>7.9363742970831268</v>
      </c>
      <c r="BR810" s="2">
        <v>20.627024403448736</v>
      </c>
      <c r="BS810" s="2">
        <v>33.788975825963</v>
      </c>
      <c r="BT810" s="2">
        <v>17.746173475559381</v>
      </c>
      <c r="BU810" s="2"/>
      <c r="BV810" s="2">
        <v>86.838048577485736</v>
      </c>
      <c r="BW810" s="2">
        <v>41.239341408954203</v>
      </c>
      <c r="BX810" s="2">
        <v>21.002728444389156</v>
      </c>
      <c r="BY810" s="2">
        <v>24.687311921009528</v>
      </c>
      <c r="BZ810" s="2">
        <v>58.274649876953873</v>
      </c>
      <c r="CA810" s="2">
        <v>33.982706173801006</v>
      </c>
      <c r="CB810" s="2">
        <v>40.273382671524658</v>
      </c>
      <c r="CC810" s="2">
        <v>0.37278346869872736</v>
      </c>
      <c r="CD810" s="2">
        <v>17.51456421295314</v>
      </c>
      <c r="CE810" s="2">
        <v>33.988133081560804</v>
      </c>
      <c r="CF810" s="2">
        <v>40.791614404804882</v>
      </c>
      <c r="CG810" s="2">
        <v>5.8958660458677219</v>
      </c>
      <c r="CH810" s="2">
        <v>81.127363770116276</v>
      </c>
      <c r="CI810" s="2">
        <v>0</v>
      </c>
      <c r="CJ810" s="2">
        <v>2.1405094287333801</v>
      </c>
      <c r="CK810" s="2">
        <v>0</v>
      </c>
      <c r="CL810" s="2">
        <v>0</v>
      </c>
      <c r="CM810" s="2">
        <v>0</v>
      </c>
      <c r="CN810" s="2">
        <v>2.1405094287333801</v>
      </c>
      <c r="CO810" s="2"/>
      <c r="CP810" s="2"/>
      <c r="CQ810" s="2"/>
      <c r="CR810" s="2"/>
      <c r="CS810" s="2">
        <v>44.480663877778433</v>
      </c>
      <c r="CT810" s="2"/>
      <c r="CU810" s="2">
        <v>12.591007393348097</v>
      </c>
      <c r="CV810" s="2"/>
      <c r="CW810" s="2">
        <v>1.6272387512856621</v>
      </c>
      <c r="CX810" s="2"/>
      <c r="CY810" s="2">
        <v>-23.627993486224181</v>
      </c>
      <c r="CZ810" s="2"/>
      <c r="DA810" s="2">
        <v>12.686170751137752</v>
      </c>
      <c r="DB810" s="2">
        <v>12.686170751137752</v>
      </c>
      <c r="DC810" s="2">
        <v>-3.8012772836763737</v>
      </c>
      <c r="DD810" s="2">
        <v>-23.485321130130892</v>
      </c>
      <c r="DE810" s="2"/>
      <c r="DF810" s="2"/>
      <c r="DG810" s="2"/>
      <c r="DH810" s="2"/>
      <c r="DI810" s="2">
        <v>15.144324650950963</v>
      </c>
      <c r="DJ810" s="14"/>
      <c r="DK810" s="2">
        <v>15.144324650951001</v>
      </c>
      <c r="DL810" s="2">
        <v>79.218021223017004</v>
      </c>
      <c r="DM810" s="2">
        <v>14.2367970499143</v>
      </c>
      <c r="DN810" s="2">
        <v>64.038390550018406</v>
      </c>
      <c r="DO810" s="2">
        <v>37.02078190327444</v>
      </c>
      <c r="DP810" s="2">
        <f t="shared" si="40"/>
        <v>63.39662910546491</v>
      </c>
      <c r="DQ810" s="2">
        <v>41.940820620644494</v>
      </c>
      <c r="DR810" s="2">
        <v>57.771653953977797</v>
      </c>
      <c r="DS810" s="2">
        <v>15.830833333333301</v>
      </c>
      <c r="DT810" s="2"/>
      <c r="DU810" s="2">
        <v>21.952769267748565</v>
      </c>
      <c r="DV810" s="2">
        <v>10.922402220988237</v>
      </c>
      <c r="DW810" s="2">
        <v>1.7169111372157841</v>
      </c>
      <c r="DX810" s="2">
        <v>9.8591549295774605</v>
      </c>
      <c r="DY810" s="2">
        <v>70.625</v>
      </c>
      <c r="DZ810" s="2">
        <v>1.3</v>
      </c>
      <c r="EA810" s="2">
        <v>10.5</v>
      </c>
      <c r="EB810" s="2">
        <v>5.9</v>
      </c>
      <c r="EC810" s="2">
        <f t="shared" si="41"/>
        <v>11.320754716981153</v>
      </c>
      <c r="ED810" s="2">
        <v>72.424000000000007</v>
      </c>
      <c r="EE810" s="2">
        <v>15.4</v>
      </c>
      <c r="EF810" s="2">
        <v>75.218000000000004</v>
      </c>
      <c r="EG810" s="2">
        <v>78.141000000000005</v>
      </c>
      <c r="EH810" s="2">
        <v>22.687999999999999</v>
      </c>
      <c r="EI810" s="2">
        <v>1.9236470184057199</v>
      </c>
      <c r="EJ810" s="2">
        <v>4.569</v>
      </c>
      <c r="EK810" s="2">
        <v>11.988309060000001</v>
      </c>
      <c r="EL810" s="2">
        <v>0.47268550999999998</v>
      </c>
      <c r="EM810" s="2">
        <v>21.76276901</v>
      </c>
      <c r="EN810" s="2"/>
      <c r="EO810" s="2"/>
      <c r="EP810" s="2">
        <v>94.732139587402301</v>
      </c>
      <c r="EQ810" s="2"/>
      <c r="ER810" s="2"/>
      <c r="ES810" s="2">
        <v>55.7</v>
      </c>
      <c r="ET810" s="2">
        <v>20</v>
      </c>
      <c r="EU810" s="2">
        <v>42.2</v>
      </c>
      <c r="EV810" s="2">
        <v>59.5</v>
      </c>
      <c r="EW810" s="2">
        <v>0.7</v>
      </c>
      <c r="EX810" s="2">
        <v>2.5</v>
      </c>
      <c r="EY810" s="2">
        <v>6.6</v>
      </c>
      <c r="EZ810" s="2">
        <v>11.5</v>
      </c>
      <c r="FA810" s="2">
        <v>25.6</v>
      </c>
      <c r="FB810" s="2"/>
      <c r="FC810" s="2"/>
      <c r="FD810" s="2"/>
      <c r="FE810" s="2">
        <v>14.9</v>
      </c>
      <c r="FF810" s="2"/>
      <c r="FG810" s="2"/>
      <c r="FH810" s="2"/>
      <c r="FI810" s="2">
        <v>85.147856604312523</v>
      </c>
      <c r="FJ810" s="2">
        <v>0.48738090896957048</v>
      </c>
      <c r="FK810" s="2">
        <v>9.7520133960609314</v>
      </c>
      <c r="FL810" s="2">
        <v>23.307551231959174</v>
      </c>
      <c r="FM810" s="2">
        <v>1.9711876404238506</v>
      </c>
      <c r="FN810" s="2">
        <v>54.166334423092252</v>
      </c>
      <c r="FO810" s="2">
        <v>11.6495686074355</v>
      </c>
      <c r="FP810" s="2">
        <v>12.774100948887648</v>
      </c>
      <c r="FQ810" s="2">
        <v>0.87781088511748817</v>
      </c>
      <c r="FR810" s="2">
        <v>10.750038985593152</v>
      </c>
      <c r="FS810" s="2">
        <v>14.144348953805618</v>
      </c>
      <c r="FT810" s="2">
        <v>0.58323705154175509</v>
      </c>
      <c r="FU810" s="2">
        <v>8.817503883392714</v>
      </c>
      <c r="FV810" s="2">
        <v>15</v>
      </c>
      <c r="FW810" s="2">
        <v>72.005910992605081</v>
      </c>
      <c r="FX810" s="2">
        <v>19.158730158730158</v>
      </c>
      <c r="FY810" s="2">
        <v>49.357142857142854</v>
      </c>
      <c r="FZ810" s="2">
        <v>16.484126984126984</v>
      </c>
      <c r="GA810" s="2">
        <v>0.93975649777785253</v>
      </c>
      <c r="GB810" s="2">
        <v>7.89</v>
      </c>
      <c r="GC810" s="2">
        <v>9.68</v>
      </c>
      <c r="GD810" s="2">
        <v>7.21</v>
      </c>
      <c r="GE810" s="2">
        <v>7.89</v>
      </c>
      <c r="GF810" s="2">
        <v>9.68</v>
      </c>
      <c r="GG810" s="2">
        <v>7.21</v>
      </c>
      <c r="GH810" s="2">
        <v>28.844789125312953</v>
      </c>
      <c r="GI810" s="2">
        <v>10.562270099842355</v>
      </c>
      <c r="GJ810" s="2">
        <v>3.5228457204681298</v>
      </c>
      <c r="GK810" s="2">
        <v>18.628702102101801</v>
      </c>
      <c r="GL810" s="2">
        <v>10.501530668209</v>
      </c>
      <c r="GM810" s="2">
        <v>2.2579549997432502</v>
      </c>
      <c r="GN810" s="2"/>
      <c r="GO810" s="2"/>
      <c r="GP810" s="2"/>
      <c r="GQ810" s="2">
        <v>0.85917909078464894</v>
      </c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>
        <v>3352</v>
      </c>
      <c r="HR810" s="2">
        <v>13.6199998855591</v>
      </c>
      <c r="HS810" s="2">
        <v>10.550000190734901</v>
      </c>
      <c r="HT810" s="2">
        <v>18.819999694824201</v>
      </c>
      <c r="HU810" s="6">
        <v>7.68</v>
      </c>
      <c r="HV810" s="6">
        <v>8.0903426469728092</v>
      </c>
      <c r="HW810" s="6">
        <v>8.9100817438692097</v>
      </c>
      <c r="HX810" s="6">
        <v>9.2169630462087664</v>
      </c>
      <c r="HY810" s="6">
        <v>8</v>
      </c>
      <c r="HZ810" s="6">
        <v>3</v>
      </c>
      <c r="IA810" s="6">
        <v>5.5</v>
      </c>
      <c r="IB810" s="6">
        <v>8.8725000000000005</v>
      </c>
      <c r="IC810" s="6">
        <v>8.1179774874101582</v>
      </c>
      <c r="ID810" s="6">
        <v>4.8006911134444445</v>
      </c>
      <c r="IE810" s="6">
        <v>3.9715807924444442</v>
      </c>
      <c r="IF810" s="6">
        <v>2.333333333333333</v>
      </c>
      <c r="IG810" s="6">
        <v>8.3333333333333339</v>
      </c>
      <c r="IH810" s="6">
        <v>4.8030500000000007</v>
      </c>
      <c r="II810" s="6">
        <v>4.0789804063733177</v>
      </c>
      <c r="IJ810" s="6">
        <v>8.3244492034305608</v>
      </c>
      <c r="IK810" s="6">
        <v>3.7121212121212115</v>
      </c>
      <c r="IL810" s="6">
        <v>1</v>
      </c>
      <c r="IM810" s="6">
        <v>5.0446924243100808</v>
      </c>
      <c r="IN810" s="6">
        <v>9.4942690663105456</v>
      </c>
      <c r="IO810" s="6">
        <v>9.4591926037100968</v>
      </c>
      <c r="IP810" s="6">
        <v>9.5479863224104875</v>
      </c>
      <c r="IQ810" s="6">
        <v>10</v>
      </c>
      <c r="IR810" s="6">
        <v>9.6253619981077829</v>
      </c>
      <c r="IS810" s="6">
        <v>8.0333333333333332</v>
      </c>
      <c r="IT810" s="6">
        <v>7.32</v>
      </c>
      <c r="IU810" s="6">
        <v>8.84</v>
      </c>
      <c r="IV810" s="6">
        <v>8.0644444444444456</v>
      </c>
      <c r="IW810" s="6">
        <v>6</v>
      </c>
      <c r="IX810" s="6">
        <v>8.1666666666666679</v>
      </c>
      <c r="IY810" s="6">
        <v>7.0833333333333339</v>
      </c>
      <c r="IZ810" s="6">
        <v>10</v>
      </c>
      <c r="JA810" s="6">
        <v>10</v>
      </c>
      <c r="JB810" s="6">
        <v>8.4615384615384617</v>
      </c>
      <c r="JC810" s="6"/>
      <c r="JD810" s="6">
        <v>9.2307692307692299</v>
      </c>
      <c r="JE810" s="6">
        <v>8.5946367521367524</v>
      </c>
      <c r="JF810" s="6">
        <v>10</v>
      </c>
      <c r="JG810" s="6">
        <v>8.962219018331119</v>
      </c>
      <c r="JH810" s="6">
        <v>9</v>
      </c>
      <c r="JI810" s="6">
        <v>9.3207371682190594</v>
      </c>
      <c r="JJ810" s="6">
        <v>5.6</v>
      </c>
      <c r="JK810" s="6">
        <v>4</v>
      </c>
      <c r="JL810" s="6">
        <v>8</v>
      </c>
      <c r="JM810" s="6">
        <v>6.7</v>
      </c>
      <c r="JN810" s="6">
        <v>5.1792755167194917</v>
      </c>
      <c r="JO810" s="6">
        <v>10</v>
      </c>
      <c r="JP810" s="6">
        <v>6.5798792527865828</v>
      </c>
      <c r="JQ810" s="6">
        <v>2.1666666666666665</v>
      </c>
      <c r="JR810" s="6">
        <v>5.75</v>
      </c>
      <c r="JS810" s="6">
        <v>6.4800173219022534</v>
      </c>
      <c r="JT810" s="6">
        <v>6.4325000000000001</v>
      </c>
      <c r="JU810" s="6"/>
      <c r="JV810" s="6">
        <v>5.2472455776484583</v>
      </c>
      <c r="JW810" s="6">
        <v>5.2152859132434752</v>
      </c>
      <c r="JX810" s="6">
        <v>7.0386341114163722</v>
      </c>
      <c r="JY810" s="16">
        <v>263.2851985559567</v>
      </c>
      <c r="JZ810" s="16"/>
      <c r="KA810" s="16"/>
      <c r="KB810" s="16">
        <v>0.39308553561021892</v>
      </c>
      <c r="KC810" s="16">
        <v>-3.4339239495028409</v>
      </c>
      <c r="KD810" s="16">
        <v>7.171999999999997</v>
      </c>
      <c r="KE810" s="16">
        <v>92.828000000000003</v>
      </c>
      <c r="KF810" s="16"/>
      <c r="KG810" s="16">
        <v>98.309859154929583</v>
      </c>
      <c r="KH810" s="16">
        <v>91.713483146067418</v>
      </c>
      <c r="KI810" s="16">
        <v>0.79588014981273414</v>
      </c>
      <c r="KJ810" s="16">
        <v>52.088452088452087</v>
      </c>
      <c r="KK810" s="16">
        <v>8.1670378619153675E-2</v>
      </c>
      <c r="KL810" s="16">
        <v>2.4501113585746102</v>
      </c>
      <c r="KM810" s="16">
        <v>88.122338530066827</v>
      </c>
      <c r="KN810" s="16">
        <v>12.7372328170997</v>
      </c>
      <c r="KO810" s="16">
        <v>0.84507042253521114</v>
      </c>
      <c r="KP810" s="16">
        <v>22.449705118682601</v>
      </c>
      <c r="KQ810" s="16">
        <v>100</v>
      </c>
      <c r="KR810" s="16">
        <v>100</v>
      </c>
      <c r="KS810" s="16">
        <v>100</v>
      </c>
      <c r="KT810" s="16">
        <v>97.982040405273395</v>
      </c>
      <c r="KU810" s="16">
        <v>82.855514526367202</v>
      </c>
      <c r="KV810" s="16">
        <v>99.150733947753906</v>
      </c>
      <c r="KW810" s="16">
        <v>20.968987799338716</v>
      </c>
      <c r="KX810" s="16">
        <v>16.877151326725794</v>
      </c>
      <c r="KY810" s="16">
        <v>1893.237935328418</v>
      </c>
      <c r="KZ810" s="16">
        <v>20.888215409721415</v>
      </c>
      <c r="LA810" s="16">
        <v>0</v>
      </c>
      <c r="LB810" s="16">
        <v>99.428837859890422</v>
      </c>
      <c r="LC810" s="16">
        <v>0</v>
      </c>
      <c r="LD810" s="16">
        <v>0</v>
      </c>
      <c r="LE810" s="16">
        <v>0.12822007226949528</v>
      </c>
      <c r="LF810" s="16">
        <v>0.12822007226949528</v>
      </c>
      <c r="LG810" s="16">
        <v>0.44294206784007462</v>
      </c>
      <c r="LH810" s="16">
        <v>53.891750146057561</v>
      </c>
      <c r="LI810" s="16">
        <v>762.18248916531377</v>
      </c>
      <c r="LJ810" s="16">
        <v>55.63445261908744</v>
      </c>
      <c r="LK810" s="16">
        <v>17.043200975907801</v>
      </c>
      <c r="LL810" s="16">
        <v>99.871779927730501</v>
      </c>
      <c r="LM810" s="16">
        <v>43.83</v>
      </c>
      <c r="LN810" s="16">
        <v>11.2021857923</v>
      </c>
      <c r="LO810" s="16">
        <v>3.9696312364425159</v>
      </c>
      <c r="LP810" s="16">
        <v>86.612021857900004</v>
      </c>
      <c r="LQ810" s="16">
        <v>2.1857923496999998</v>
      </c>
      <c r="LR810" s="16">
        <v>27853.285086529464</v>
      </c>
      <c r="LS810" s="16">
        <v>7.9133813278482457</v>
      </c>
      <c r="LT810" s="16">
        <v>85.287395726202718</v>
      </c>
      <c r="LU810" s="16"/>
      <c r="LV810" s="16">
        <v>8.4429779453776703</v>
      </c>
      <c r="LW810" s="16"/>
      <c r="LX810" s="16"/>
      <c r="LY810" s="16"/>
      <c r="LZ810" s="16">
        <v>88.598060000000004</v>
      </c>
      <c r="MA810" s="16">
        <v>76.434759999999997</v>
      </c>
      <c r="MB810" s="16">
        <v>82.494439999999997</v>
      </c>
      <c r="MC810" s="16">
        <v>9.7243499999999994</v>
      </c>
      <c r="MD810" s="16">
        <v>8.3385599999999993</v>
      </c>
      <c r="ME810" s="16">
        <v>6.8591499999999996</v>
      </c>
      <c r="MF810" s="16">
        <v>87.735656738281307</v>
      </c>
      <c r="MG810" s="16">
        <v>91.165840148925795</v>
      </c>
      <c r="MH810" s="16">
        <v>92.827590942382798</v>
      </c>
      <c r="MI810" s="16">
        <v>89.561187744140597</v>
      </c>
      <c r="MJ810" s="16">
        <v>91.475311279296903</v>
      </c>
      <c r="MK810" s="16">
        <v>89.575622558593807</v>
      </c>
      <c r="ML810" s="16"/>
      <c r="MM810" s="16"/>
      <c r="MN810" s="16"/>
      <c r="MO810" s="16">
        <v>87.670196533203097</v>
      </c>
      <c r="MP810" s="16">
        <v>2.0682098865509002</v>
      </c>
      <c r="MQ810" s="16">
        <v>5.8495600000000003</v>
      </c>
      <c r="MR810" s="16">
        <v>17.084540000000001</v>
      </c>
      <c r="MS810" s="16">
        <v>32.468269999999997</v>
      </c>
      <c r="MT810" s="16">
        <v>92.722007751464801</v>
      </c>
      <c r="MU810" s="16">
        <v>95.152359008789105</v>
      </c>
      <c r="MV810" s="16">
        <v>93.952903747558594</v>
      </c>
      <c r="MW810" s="16">
        <v>31.096109999999999</v>
      </c>
      <c r="MX810" s="16">
        <v>6.8362698554992702</v>
      </c>
      <c r="MY810" s="16">
        <v>6.4952800000000002</v>
      </c>
      <c r="MZ810" s="16">
        <v>25.939499999999999</v>
      </c>
      <c r="NA810" s="16"/>
      <c r="NB810" s="16"/>
      <c r="NC810" s="16"/>
      <c r="ND810" s="16">
        <v>60.235939025878899</v>
      </c>
      <c r="NE810" s="16"/>
      <c r="NF810" s="16">
        <v>58.168338775634801</v>
      </c>
      <c r="NG810" s="16"/>
      <c r="NH810" s="16">
        <v>90.660171508789105</v>
      </c>
      <c r="NI810" s="16">
        <v>11.894020080566399</v>
      </c>
      <c r="NJ810" s="16">
        <v>59.260540008544901</v>
      </c>
      <c r="NK810" s="16"/>
      <c r="NL810" s="16">
        <v>91.765449523925795</v>
      </c>
      <c r="NM810" s="16">
        <v>91.244033813476605</v>
      </c>
      <c r="NN810" s="16">
        <v>7.7179799079895002</v>
      </c>
      <c r="NO810" s="16">
        <v>9.9239597320556605</v>
      </c>
      <c r="NP810" s="16"/>
      <c r="NQ810" s="16">
        <v>32.008411407470703</v>
      </c>
      <c r="NR810" s="16"/>
      <c r="NS810" s="16">
        <v>34.454799652099602</v>
      </c>
      <c r="NT810" s="16">
        <v>36.639549255371101</v>
      </c>
      <c r="NU810" s="16"/>
      <c r="OD810" s="16">
        <v>82.430496215820298</v>
      </c>
      <c r="OF810" s="16">
        <v>74.273399353027301</v>
      </c>
      <c r="OG810" s="16">
        <v>90.104537963867202</v>
      </c>
      <c r="OH810" s="16">
        <v>91.780166625976605</v>
      </c>
      <c r="OI810" s="16">
        <v>93.524108886718807</v>
      </c>
      <c r="OJ810" s="16">
        <v>66.431930541992202</v>
      </c>
      <c r="OT810" s="16">
        <v>48.366410000000002</v>
      </c>
      <c r="OU810" s="16">
        <v>66.133552551269503</v>
      </c>
      <c r="OV810" s="16">
        <v>65.829696655273395</v>
      </c>
      <c r="OW810" s="16">
        <v>65.538421630859403</v>
      </c>
      <c r="OX810" s="16">
        <v>111.291709899902</v>
      </c>
      <c r="OZ810" s="16">
        <v>112.645370483398</v>
      </c>
      <c r="PA810" s="16">
        <v>109.88205718994099</v>
      </c>
      <c r="PD810" s="16">
        <v>12.4431104660034</v>
      </c>
      <c r="PF810" s="16">
        <v>116.837890625</v>
      </c>
      <c r="PG810" s="16">
        <v>101.731201171875</v>
      </c>
      <c r="PH810" s="16">
        <v>109.138458251953</v>
      </c>
      <c r="PK810" s="16">
        <v>10.4863796234131</v>
      </c>
      <c r="PL810" s="16">
        <v>28.1527099609375</v>
      </c>
      <c r="PN810" s="16">
        <v>42.443679809570298</v>
      </c>
      <c r="PO810" s="16">
        <v>57.180149078369098</v>
      </c>
      <c r="PP810" s="16">
        <v>52.492159999999998</v>
      </c>
    </row>
    <row r="811" spans="1:433" ht="15.5" customHeight="1" thickBot="1" x14ac:dyDescent="0.4">
      <c r="A811" s="1" t="s">
        <v>34</v>
      </c>
      <c r="B811" s="3">
        <v>2004</v>
      </c>
      <c r="C811" s="3">
        <v>0</v>
      </c>
      <c r="D811" s="3">
        <v>0</v>
      </c>
      <c r="E811" s="5">
        <v>0</v>
      </c>
      <c r="F811" s="3">
        <v>0</v>
      </c>
      <c r="G811" s="3">
        <v>0</v>
      </c>
      <c r="H811" s="3">
        <f t="shared" si="39"/>
        <v>0</v>
      </c>
      <c r="I811" s="3">
        <v>0</v>
      </c>
      <c r="J811" s="3">
        <v>0</v>
      </c>
      <c r="K811" s="3">
        <v>64.7</v>
      </c>
      <c r="L811" s="3">
        <v>30</v>
      </c>
      <c r="M811" s="3">
        <v>40</v>
      </c>
      <c r="N811" s="3">
        <v>81.5</v>
      </c>
      <c r="O811" s="3">
        <v>87.5</v>
      </c>
      <c r="P811" s="3">
        <v>55</v>
      </c>
      <c r="Q811" s="1"/>
      <c r="R811" s="3">
        <v>88.8</v>
      </c>
      <c r="S811" s="3">
        <v>59.8</v>
      </c>
      <c r="T811" s="3">
        <v>70</v>
      </c>
      <c r="U811" s="3">
        <v>70</v>
      </c>
      <c r="V811" s="11">
        <v>0</v>
      </c>
      <c r="W811" s="3">
        <v>15.83386</v>
      </c>
      <c r="X811" s="3">
        <v>44.705399999999997</v>
      </c>
      <c r="Y811" s="3">
        <v>4.2376649999999998</v>
      </c>
      <c r="Z811" s="3">
        <v>88.427170000000004</v>
      </c>
      <c r="AA811" s="3">
        <v>282.34109999999998</v>
      </c>
      <c r="AB811" s="3">
        <v>5.903956</v>
      </c>
      <c r="AC811" s="3">
        <v>74.426869999999994</v>
      </c>
      <c r="AD811" s="3">
        <v>7.9782919999999997</v>
      </c>
      <c r="AE811" s="3">
        <v>58.279290000000003</v>
      </c>
      <c r="AF811" s="3">
        <v>7.9884620000000002</v>
      </c>
      <c r="AG811" s="3">
        <v>11.11543</v>
      </c>
      <c r="AH811" s="3">
        <v>0</v>
      </c>
      <c r="AI811" s="3">
        <v>1.8924339999999999</v>
      </c>
      <c r="AJ811" s="3">
        <v>3.6296189999999999</v>
      </c>
      <c r="AK811" s="3">
        <v>0</v>
      </c>
      <c r="AL811" s="3">
        <v>9.0224240000000009</v>
      </c>
      <c r="AM811" s="3">
        <v>14.51041</v>
      </c>
      <c r="AN811" s="3">
        <v>1.8924339999999999</v>
      </c>
      <c r="AO811" s="3">
        <v>0.55015499999999995</v>
      </c>
      <c r="AP811" s="3">
        <v>14.09267</v>
      </c>
      <c r="AQ811" s="3">
        <v>23.115089999999999</v>
      </c>
      <c r="AR811" s="3">
        <v>3.91</v>
      </c>
      <c r="AS811" s="3">
        <v>1.0496669999999999</v>
      </c>
      <c r="AT811" s="3">
        <v>15.06057</v>
      </c>
      <c r="AU811" s="2">
        <v>4.0574183636377086</v>
      </c>
      <c r="AV811" s="2">
        <v>2.8457291485548382</v>
      </c>
      <c r="AW811" s="2">
        <v>6.5558351616567165</v>
      </c>
      <c r="AX811" s="2">
        <v>5.3150533096763581</v>
      </c>
      <c r="AY811" s="2">
        <v>7.7091521273045203</v>
      </c>
      <c r="AZ811" s="2">
        <v>4.8200359481020314</v>
      </c>
      <c r="BA811" s="2">
        <v>4.7695490681298907</v>
      </c>
      <c r="BB811" s="2">
        <v>5.5561578696718072</v>
      </c>
      <c r="BC811" s="2">
        <v>2.6984922160639968</v>
      </c>
      <c r="BD811" s="2">
        <v>4.065065725694339</v>
      </c>
      <c r="BE811" s="2">
        <v>4.706190628486624</v>
      </c>
      <c r="BF811" s="2">
        <v>3.4869468308595515</v>
      </c>
      <c r="BG811" s="2">
        <v>9.3653943755859075</v>
      </c>
      <c r="BH811" s="2">
        <v>2.86655951410863</v>
      </c>
      <c r="BI811" s="2">
        <v>2.0835328016068502</v>
      </c>
      <c r="BJ811" s="2">
        <v>4.7438195526507769</v>
      </c>
      <c r="BK811" s="2">
        <v>13.933350494158844</v>
      </c>
      <c r="BL811" s="2">
        <v>10.500932344657446</v>
      </c>
      <c r="BM811" s="2">
        <v>45.687824671848645</v>
      </c>
      <c r="BN811" s="2">
        <v>11.271202728143118</v>
      </c>
      <c r="BO811" s="2">
        <v>68.660607023346969</v>
      </c>
      <c r="BP811" s="2">
        <v>49.242285058030355</v>
      </c>
      <c r="BQ811" s="2">
        <v>7.5872440042713221</v>
      </c>
      <c r="BR811" s="2">
        <v>20.068190248509922</v>
      </c>
      <c r="BS811" s="2">
        <v>31.339392976653034</v>
      </c>
      <c r="BT811" s="2">
        <v>18.303526614883815</v>
      </c>
      <c r="BU811" s="2"/>
      <c r="BV811" s="2">
        <v>88.728797271856891</v>
      </c>
      <c r="BW811" s="2">
        <v>46.982699922508999</v>
      </c>
      <c r="BX811" s="2">
        <v>20.035855387855435</v>
      </c>
      <c r="BY811" s="2">
        <v>23.115089810892218</v>
      </c>
      <c r="BZ811" s="2">
        <v>61.073363019075643</v>
      </c>
      <c r="CA811" s="2">
        <v>34.416621943705529</v>
      </c>
      <c r="CB811" s="2">
        <v>38.405288058614367</v>
      </c>
      <c r="CC811" s="2">
        <v>0.37278346868704082</v>
      </c>
      <c r="CD811" s="2">
        <v>17.934863778317869</v>
      </c>
      <c r="CE811" s="2">
        <v>33.988133082830309</v>
      </c>
      <c r="CF811" s="2">
        <v>41.010769023500778</v>
      </c>
      <c r="CG811" s="2">
        <v>5.8958660457948513</v>
      </c>
      <c r="CH811" s="2">
        <v>80.104446615554167</v>
      </c>
      <c r="CI811" s="2">
        <v>0</v>
      </c>
      <c r="CJ811" s="2">
        <v>1.64033653209538</v>
      </c>
      <c r="CK811" s="2">
        <v>0</v>
      </c>
      <c r="CL811" s="2">
        <v>0</v>
      </c>
      <c r="CM811" s="2">
        <v>0</v>
      </c>
      <c r="CN811" s="2">
        <v>1.64033653209538</v>
      </c>
      <c r="CO811" s="2">
        <v>85.535722673168195</v>
      </c>
      <c r="CP811" s="2"/>
      <c r="CQ811" s="2">
        <v>4.1508143788579401</v>
      </c>
      <c r="CR811" s="2"/>
      <c r="CS811" s="2">
        <v>50.956262235699512</v>
      </c>
      <c r="CT811" s="2"/>
      <c r="CU811" s="2">
        <v>12.203710707248066</v>
      </c>
      <c r="CV811" s="2"/>
      <c r="CW811" s="2">
        <v>0.97347689869442711</v>
      </c>
      <c r="CX811" s="2"/>
      <c r="CY811" s="2">
        <v>7.397474514221269</v>
      </c>
      <c r="CZ811" s="2"/>
      <c r="DA811" s="2">
        <v>12.296811185952853</v>
      </c>
      <c r="DB811" s="2">
        <v>12.296811185952853</v>
      </c>
      <c r="DC811" s="2">
        <v>-2.2520083016756605</v>
      </c>
      <c r="DD811" s="2">
        <v>9.497420163061987</v>
      </c>
      <c r="DE811" s="2"/>
      <c r="DF811" s="2"/>
      <c r="DG811" s="2"/>
      <c r="DH811" s="2"/>
      <c r="DI811" s="2">
        <v>11.835005223800607</v>
      </c>
      <c r="DJ811" s="14"/>
      <c r="DK811" s="2">
        <v>11.8350052238006</v>
      </c>
      <c r="DL811" s="2">
        <v>81.634142767114199</v>
      </c>
      <c r="DM811" s="2">
        <v>4.3232649296749299</v>
      </c>
      <c r="DN811" s="2">
        <v>66.806939830195603</v>
      </c>
      <c r="DO811" s="2">
        <v>24.081313594687156</v>
      </c>
      <c r="DP811" s="2">
        <f t="shared" si="40"/>
        <v>-34.951904425991621</v>
      </c>
      <c r="DQ811" s="2">
        <v>33.658010207045471</v>
      </c>
      <c r="DR811" s="2">
        <v>38.766343540378799</v>
      </c>
      <c r="DS811" s="2">
        <v>5.1083333333333298</v>
      </c>
      <c r="DT811" s="2"/>
      <c r="DU811" s="2">
        <v>21.712366116725448</v>
      </c>
      <c r="DV811" s="2">
        <v>15.098231324587037</v>
      </c>
      <c r="DW811" s="2">
        <v>1.7890497783647585</v>
      </c>
      <c r="DX811" s="2">
        <v>16.6666666666667</v>
      </c>
      <c r="DY811" s="2">
        <v>70.625</v>
      </c>
      <c r="DZ811" s="2">
        <v>2.1</v>
      </c>
      <c r="EA811" s="2">
        <v>9.5</v>
      </c>
      <c r="EB811" s="2">
        <v>5.8</v>
      </c>
      <c r="EC811" s="2">
        <f t="shared" si="41"/>
        <v>-1.6949152542372947</v>
      </c>
      <c r="ED811" s="2">
        <v>72.748999999999995</v>
      </c>
      <c r="EE811" s="2">
        <v>13.9</v>
      </c>
      <c r="EF811" s="2">
        <v>75.543999999999997</v>
      </c>
      <c r="EG811" s="2">
        <v>78.465999999999994</v>
      </c>
      <c r="EH811" s="2">
        <v>22.69</v>
      </c>
      <c r="EI811" s="2">
        <v>1.9207992219943599</v>
      </c>
      <c r="EJ811" s="2">
        <v>4.5410000000000004</v>
      </c>
      <c r="EK811" s="2">
        <v>13.09806553</v>
      </c>
      <c r="EL811" s="2">
        <v>0.51632421299999998</v>
      </c>
      <c r="EM811" s="2">
        <v>38.847585080000002</v>
      </c>
      <c r="EN811" s="2"/>
      <c r="EO811" s="2"/>
      <c r="EP811" s="2">
        <v>84.726173400878906</v>
      </c>
      <c r="EQ811" s="2">
        <v>0.54</v>
      </c>
      <c r="ER811" s="2"/>
      <c r="ES811" s="2">
        <v>54.8</v>
      </c>
      <c r="ET811" s="2">
        <v>20.3</v>
      </c>
      <c r="EU811" s="2">
        <v>41.3</v>
      </c>
      <c r="EV811" s="2">
        <v>58.7</v>
      </c>
      <c r="EW811" s="2">
        <v>0.8</v>
      </c>
      <c r="EX811" s="2">
        <v>2.6</v>
      </c>
      <c r="EY811" s="2">
        <v>6.7</v>
      </c>
      <c r="EZ811" s="2">
        <v>11.7</v>
      </c>
      <c r="FA811" s="2">
        <v>25.8</v>
      </c>
      <c r="FB811" s="2"/>
      <c r="FC811" s="2"/>
      <c r="FD811" s="2"/>
      <c r="FE811" s="2">
        <v>14.6</v>
      </c>
      <c r="FF811" s="2"/>
      <c r="FG811" s="2">
        <v>53</v>
      </c>
      <c r="FH811" s="2">
        <v>0</v>
      </c>
      <c r="FI811" s="2">
        <v>83.798301098794468</v>
      </c>
      <c r="FJ811" s="2">
        <v>0.54224241026767628</v>
      </c>
      <c r="FK811" s="2">
        <v>11.319457013574663</v>
      </c>
      <c r="FL811" s="2">
        <v>23.565610859728505</v>
      </c>
      <c r="FM811" s="2">
        <v>3.9070067446653782</v>
      </c>
      <c r="FN811" s="2">
        <v>55.247058823529414</v>
      </c>
      <c r="FO811" s="2">
        <v>9.7408801306610204</v>
      </c>
      <c r="FP811" s="2">
        <v>9.8678733031674213</v>
      </c>
      <c r="FQ811" s="2">
        <v>1.1962286488523035</v>
      </c>
      <c r="FR811" s="2">
        <v>9.9159632051590165</v>
      </c>
      <c r="FS811" s="2">
        <v>13.288160772800342</v>
      </c>
      <c r="FT811" s="2">
        <v>0.56103278463129291</v>
      </c>
      <c r="FU811" s="2">
        <v>14.603949259174343</v>
      </c>
      <c r="FV811" s="2">
        <v>14.669115050497922</v>
      </c>
      <c r="FW811" s="2">
        <v>70.505448284982791</v>
      </c>
      <c r="FX811" s="2">
        <v>15.721449254890882</v>
      </c>
      <c r="FY811" s="2">
        <v>52.736775195988415</v>
      </c>
      <c r="FZ811" s="2">
        <v>16.872660498622785</v>
      </c>
      <c r="GA811" s="2">
        <v>1.0270110085974675</v>
      </c>
      <c r="GB811" s="2">
        <v>7.63</v>
      </c>
      <c r="GC811" s="2">
        <v>8.5</v>
      </c>
      <c r="GD811" s="2">
        <v>7.22</v>
      </c>
      <c r="GE811" s="2">
        <v>7.63</v>
      </c>
      <c r="GF811" s="2">
        <v>8.5</v>
      </c>
      <c r="GG811" s="2">
        <v>7.22</v>
      </c>
      <c r="GH811" s="2">
        <v>30.226367987433505</v>
      </c>
      <c r="GI811" s="2">
        <v>10.176253155427336</v>
      </c>
      <c r="GJ811" s="2">
        <v>3.2390983407884009</v>
      </c>
      <c r="GK811" s="2">
        <v>17.0730684800169</v>
      </c>
      <c r="GL811" s="2">
        <v>9.4208155979342703</v>
      </c>
      <c r="GM811" s="2">
        <v>1.6630848746126401</v>
      </c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>
        <v>3596</v>
      </c>
      <c r="HR811" s="2">
        <v>12.439999580383301</v>
      </c>
      <c r="HS811" s="2">
        <v>9.4700002670288104</v>
      </c>
      <c r="HT811" s="2">
        <v>17.420000076293899</v>
      </c>
      <c r="HU811" s="6">
        <v>7.69</v>
      </c>
      <c r="HV811" s="6">
        <v>7.987652626984473</v>
      </c>
      <c r="HW811" s="6">
        <v>8.9918256130790191</v>
      </c>
      <c r="HX811" s="6">
        <v>9.3915309348972826</v>
      </c>
      <c r="HY811" s="6">
        <v>8</v>
      </c>
      <c r="HZ811" s="6">
        <v>4</v>
      </c>
      <c r="IA811" s="6">
        <v>6</v>
      </c>
      <c r="IB811" s="6">
        <v>9.0653422292522023</v>
      </c>
      <c r="IC811" s="6">
        <v>8.2872702808425949</v>
      </c>
      <c r="ID811" s="6">
        <v>4.8306164046025044</v>
      </c>
      <c r="IE811" s="6">
        <v>3.9640962635868546</v>
      </c>
      <c r="IF811" s="6">
        <v>2.7619047619047614</v>
      </c>
      <c r="IG811" s="6">
        <v>8.3333333333333339</v>
      </c>
      <c r="IH811" s="6">
        <v>4.8030500000000007</v>
      </c>
      <c r="II811" s="6">
        <v>4.0789804063733177</v>
      </c>
      <c r="IJ811" s="6">
        <v>8.3244492034305608</v>
      </c>
      <c r="IK811" s="6">
        <v>3.7121212121212115</v>
      </c>
      <c r="IL811" s="6">
        <v>1</v>
      </c>
      <c r="IM811" s="6">
        <v>5.1010689481690683</v>
      </c>
      <c r="IN811" s="6">
        <v>9.7076085295564329</v>
      </c>
      <c r="IO811" s="6">
        <v>9.2400334699473419</v>
      </c>
      <c r="IP811" s="6">
        <v>9.2676911576954772</v>
      </c>
      <c r="IQ811" s="6">
        <v>10</v>
      </c>
      <c r="IR811" s="6">
        <v>9.5538332892998135</v>
      </c>
      <c r="IS811" s="6">
        <v>8.2866666666666671</v>
      </c>
      <c r="IT811" s="6">
        <v>8.08</v>
      </c>
      <c r="IU811" s="6">
        <v>8.84</v>
      </c>
      <c r="IV811" s="6">
        <v>8.4022222222222229</v>
      </c>
      <c r="IW811" s="6">
        <v>5.3381642512077301</v>
      </c>
      <c r="IX811" s="6">
        <v>6.2166034648176804</v>
      </c>
      <c r="IY811" s="6">
        <v>5.7773838580127048</v>
      </c>
      <c r="IZ811" s="6">
        <v>10</v>
      </c>
      <c r="JA811" s="6">
        <v>10</v>
      </c>
      <c r="JB811" s="6">
        <v>8.4615384615384617</v>
      </c>
      <c r="JC811" s="6"/>
      <c r="JD811" s="6">
        <v>9.2307692307692299</v>
      </c>
      <c r="JE811" s="6">
        <v>8.3525938277510399</v>
      </c>
      <c r="JF811" s="6">
        <v>10</v>
      </c>
      <c r="JG811" s="6">
        <v>9.2772431825197348</v>
      </c>
      <c r="JH811" s="6">
        <v>9</v>
      </c>
      <c r="JI811" s="6">
        <v>9.4257319898497141</v>
      </c>
      <c r="JJ811" s="6">
        <v>5.6</v>
      </c>
      <c r="JK811" s="6">
        <v>3.826291079812207</v>
      </c>
      <c r="JL811" s="6">
        <v>7.7934272300469489</v>
      </c>
      <c r="JM811" s="6">
        <v>6.7</v>
      </c>
      <c r="JN811" s="6">
        <v>5.1792755167194917</v>
      </c>
      <c r="JO811" s="6">
        <v>10</v>
      </c>
      <c r="JP811" s="6">
        <v>6.5164989710964418</v>
      </c>
      <c r="JQ811" s="6">
        <v>1.784037558685446</v>
      </c>
      <c r="JR811" s="6">
        <v>6.1029411764705888</v>
      </c>
      <c r="JS811" s="6">
        <v>6.3351440491609941</v>
      </c>
      <c r="JT811" s="6">
        <v>6.4325000000000001</v>
      </c>
      <c r="JU811" s="6">
        <v>7.4935148262251143</v>
      </c>
      <c r="JV811" s="6">
        <v>5.2472455776484583</v>
      </c>
      <c r="JW811" s="6">
        <v>5.5658971980317666</v>
      </c>
      <c r="JX811" s="6">
        <v>7.1693760529926402</v>
      </c>
      <c r="JY811" s="16">
        <v>262.52699784017278</v>
      </c>
      <c r="JZ811" s="16"/>
      <c r="KA811" s="16"/>
      <c r="KB811" s="16">
        <v>0.37763877677891516</v>
      </c>
      <c r="KC811" s="16">
        <v>-3.4395803502249058</v>
      </c>
      <c r="KD811" s="16">
        <v>6.921999999999997</v>
      </c>
      <c r="KE811" s="16">
        <v>93.078000000000003</v>
      </c>
      <c r="KF811" s="16">
        <v>23.675709999999999</v>
      </c>
      <c r="KG811" s="16">
        <v>97.31543624161074</v>
      </c>
      <c r="KH811" s="16">
        <v>91.841385597082962</v>
      </c>
      <c r="KI811" s="16">
        <v>0.82041932543299911</v>
      </c>
      <c r="KJ811" s="16">
        <v>43.07692307692308</v>
      </c>
      <c r="KK811" s="16">
        <v>6.716117216117215E-2</v>
      </c>
      <c r="KL811" s="16">
        <v>3.5595421245421246</v>
      </c>
      <c r="KM811" s="16">
        <v>93.488351648351639</v>
      </c>
      <c r="KN811" s="16">
        <v>16.1576859081019</v>
      </c>
      <c r="KO811" s="16">
        <v>0.80536912751677858</v>
      </c>
      <c r="KP811" s="16">
        <v>25.523580982853101</v>
      </c>
      <c r="KQ811" s="16">
        <v>100</v>
      </c>
      <c r="KR811" s="16">
        <v>100</v>
      </c>
      <c r="KS811" s="16">
        <v>100</v>
      </c>
      <c r="KT811" s="16">
        <v>98.074859619140597</v>
      </c>
      <c r="KU811" s="16">
        <v>83.658882141113295</v>
      </c>
      <c r="KV811" s="16">
        <v>99.146942138671903</v>
      </c>
      <c r="KW811" s="16">
        <v>15.189272754459607</v>
      </c>
      <c r="KX811" s="16">
        <v>15.342757467590976</v>
      </c>
      <c r="KY811" s="16">
        <v>1934.9381571192719</v>
      </c>
      <c r="KZ811" s="16">
        <v>30.726066995408946</v>
      </c>
      <c r="LA811" s="16">
        <v>0</v>
      </c>
      <c r="LB811" s="16">
        <v>80.972623703451802</v>
      </c>
      <c r="LC811" s="16">
        <v>3.4007821799013772E-2</v>
      </c>
      <c r="LD811" s="16">
        <v>0</v>
      </c>
      <c r="LE811" s="16">
        <v>18.381227682366944</v>
      </c>
      <c r="LF811" s="16">
        <v>18.41523550416596</v>
      </c>
      <c r="LG811" s="16">
        <v>0.61214079238224794</v>
      </c>
      <c r="LH811" s="16">
        <v>70.285089286243334</v>
      </c>
      <c r="LI811" s="16">
        <v>865.78252586682186</v>
      </c>
      <c r="LJ811" s="16">
        <v>63.250763062511361</v>
      </c>
      <c r="LK811" s="16">
        <v>15.737505483678092</v>
      </c>
      <c r="LL811" s="16">
        <v>81.584764495833994</v>
      </c>
      <c r="LM811" s="16">
        <v>39.31</v>
      </c>
      <c r="LN811" s="16">
        <v>11.2021857923</v>
      </c>
      <c r="LO811" s="16">
        <v>3.9696312364425159</v>
      </c>
      <c r="LP811" s="16">
        <v>86.612021857900004</v>
      </c>
      <c r="LQ811" s="16">
        <v>2.1857923496999998</v>
      </c>
      <c r="LR811" s="16">
        <v>27823.034636056902</v>
      </c>
      <c r="LS811" s="16">
        <v>7.9362358587589981</v>
      </c>
      <c r="LT811" s="16">
        <v>84.727459718889278</v>
      </c>
      <c r="LU811" s="16"/>
      <c r="LV811" s="16">
        <v>8.6499828591018186</v>
      </c>
      <c r="LW811" s="16"/>
      <c r="LX811" s="16"/>
      <c r="LY811" s="16"/>
      <c r="LZ811" s="16">
        <v>88.409270000000006</v>
      </c>
      <c r="MA811" s="16">
        <v>75.800269999999998</v>
      </c>
      <c r="MB811" s="16">
        <v>82.038200000000003</v>
      </c>
      <c r="MC811" s="16">
        <v>8.7841699999999996</v>
      </c>
      <c r="MD811" s="16">
        <v>7.4597600000000002</v>
      </c>
      <c r="ME811" s="16">
        <v>6.0431499999999998</v>
      </c>
      <c r="MF811" s="16">
        <v>92.078750610351605</v>
      </c>
      <c r="MG811" s="16">
        <v>94.870811462402301</v>
      </c>
      <c r="MH811" s="16">
        <v>96.193832397460895</v>
      </c>
      <c r="MI811" s="16">
        <v>93.651496887207003</v>
      </c>
      <c r="MJ811" s="16">
        <v>95.308258056640597</v>
      </c>
      <c r="MK811" s="16">
        <v>93.622093200683594</v>
      </c>
      <c r="ML811" s="16"/>
      <c r="MM811" s="16"/>
      <c r="MN811" s="16"/>
      <c r="MO811" s="16">
        <v>84.546737670898395</v>
      </c>
      <c r="MP811" s="16">
        <v>2.49954009056091</v>
      </c>
      <c r="MQ811" s="16">
        <v>7.3601000000000001</v>
      </c>
      <c r="MR811" s="16">
        <v>18.972519999999999</v>
      </c>
      <c r="MS811" s="16">
        <v>34.508009999999999</v>
      </c>
      <c r="MT811" s="16">
        <v>87.791290283203097</v>
      </c>
      <c r="MU811" s="16">
        <v>95.750267028808594</v>
      </c>
      <c r="MV811" s="16">
        <v>86.293601989746094</v>
      </c>
      <c r="MW811" s="16">
        <v>32.46508</v>
      </c>
      <c r="MX811" s="16">
        <v>8.6092395782470703</v>
      </c>
      <c r="MY811" s="16">
        <v>8.4496500000000001</v>
      </c>
      <c r="MZ811" s="16">
        <v>24.29814</v>
      </c>
      <c r="NA811" s="16"/>
      <c r="NB811" s="16"/>
      <c r="NC811" s="16"/>
      <c r="ND811" s="16"/>
      <c r="NE811" s="16"/>
      <c r="NF811" s="16"/>
      <c r="NG811" s="16"/>
      <c r="NH811" s="16"/>
      <c r="NI811" s="16"/>
      <c r="NJ811" s="16"/>
      <c r="NK811" s="16"/>
      <c r="NL811" s="16"/>
      <c r="NM811" s="16"/>
      <c r="NN811" s="16"/>
      <c r="NO811" s="16"/>
      <c r="NP811" s="16"/>
      <c r="NQ811" s="16"/>
      <c r="NR811" s="16"/>
      <c r="NS811" s="16"/>
      <c r="NT811" s="16"/>
      <c r="NU811" s="16"/>
      <c r="OD811" s="16">
        <v>81.183151245117202</v>
      </c>
      <c r="OF811" s="16">
        <v>72.684722900390597</v>
      </c>
      <c r="OG811" s="16">
        <v>91.603759765625</v>
      </c>
      <c r="OH811" s="16">
        <v>92.226737976074205</v>
      </c>
      <c r="OI811" s="16">
        <v>92.874679565429702</v>
      </c>
      <c r="OJ811" s="16">
        <v>64.510658264160199</v>
      </c>
      <c r="OT811" s="16">
        <v>48.318289999999998</v>
      </c>
      <c r="OU811" s="16">
        <v>67.945617675781307</v>
      </c>
      <c r="OV811" s="16">
        <v>67.658027648925795</v>
      </c>
      <c r="OW811" s="16">
        <v>67.382209777832003</v>
      </c>
      <c r="OX811" s="16">
        <v>112.831573486328</v>
      </c>
      <c r="OZ811" s="16">
        <v>114.333610534668</v>
      </c>
      <c r="PA811" s="16">
        <v>111.26804351806599</v>
      </c>
      <c r="PD811" s="16">
        <v>12.977700233459499</v>
      </c>
      <c r="PF811" s="16">
        <v>114.719039916992</v>
      </c>
      <c r="PG811" s="16">
        <v>99.551689147949205</v>
      </c>
      <c r="PH811" s="16">
        <v>106.98976898193401</v>
      </c>
      <c r="PK811" s="16">
        <v>10.903180122375501</v>
      </c>
      <c r="PL811" s="16">
        <v>29.0877494812012</v>
      </c>
      <c r="PM811" s="16">
        <v>53.890880000000003</v>
      </c>
      <c r="PN811" s="16">
        <v>43.633628845214801</v>
      </c>
      <c r="PO811" s="16">
        <v>58.631870269775398</v>
      </c>
      <c r="PP811" s="16">
        <v>52.582900000000002</v>
      </c>
      <c r="PQ811" s="16">
        <v>45.33511</v>
      </c>
    </row>
    <row r="812" spans="1:433" ht="15.5" customHeight="1" thickBot="1" x14ac:dyDescent="0.4">
      <c r="A812" s="1" t="s">
        <v>34</v>
      </c>
      <c r="B812" s="3">
        <v>2005</v>
      </c>
      <c r="C812" s="3">
        <v>0</v>
      </c>
      <c r="D812" s="3">
        <v>0</v>
      </c>
      <c r="E812" s="5">
        <v>0</v>
      </c>
      <c r="F812" s="3">
        <v>0</v>
      </c>
      <c r="G812" s="3">
        <v>0</v>
      </c>
      <c r="H812" s="3">
        <f t="shared" si="39"/>
        <v>0</v>
      </c>
      <c r="I812" s="3">
        <v>0</v>
      </c>
      <c r="J812" s="3">
        <v>0</v>
      </c>
      <c r="K812" s="3">
        <v>61.3</v>
      </c>
      <c r="L812" s="3">
        <v>30</v>
      </c>
      <c r="M812" s="3">
        <v>37</v>
      </c>
      <c r="N812" s="3">
        <v>82.3</v>
      </c>
      <c r="O812" s="3">
        <v>76</v>
      </c>
      <c r="P812" s="3">
        <v>55</v>
      </c>
      <c r="Q812" s="3">
        <v>45.9</v>
      </c>
      <c r="R812" s="3">
        <v>86.6</v>
      </c>
      <c r="S812" s="3">
        <v>59.8</v>
      </c>
      <c r="T812" s="3">
        <v>70</v>
      </c>
      <c r="U812" s="3">
        <v>70</v>
      </c>
      <c r="V812" s="11">
        <v>0</v>
      </c>
      <c r="W812" s="3">
        <v>15.6234</v>
      </c>
      <c r="X812" s="3">
        <v>40.696899999999999</v>
      </c>
      <c r="Y812" s="3">
        <v>3.381227</v>
      </c>
      <c r="Z812" s="3">
        <v>88.667559999999995</v>
      </c>
      <c r="AA812" s="3">
        <v>260.48689999999999</v>
      </c>
      <c r="AB812" s="3">
        <v>5.268275</v>
      </c>
      <c r="AC812" s="3">
        <v>65.204859999999996</v>
      </c>
      <c r="AD812" s="3">
        <v>6.1098150000000002</v>
      </c>
      <c r="AE812" s="3">
        <v>55.975619999999999</v>
      </c>
      <c r="AF812" s="3">
        <v>6.1212619999999998</v>
      </c>
      <c r="AG812" s="3">
        <v>9.5196769999999997</v>
      </c>
      <c r="AH812" s="3">
        <v>0</v>
      </c>
      <c r="AI812" s="3">
        <v>1.79504</v>
      </c>
      <c r="AJ812" s="3">
        <v>-1.79989</v>
      </c>
      <c r="AK812" s="3">
        <v>0</v>
      </c>
      <c r="AL812" s="3">
        <v>9.6518960000000007</v>
      </c>
      <c r="AM812" s="3">
        <v>14.25591</v>
      </c>
      <c r="AN812" s="3">
        <v>1.79504</v>
      </c>
      <c r="AO812" s="3">
        <v>0.49320599999999998</v>
      </c>
      <c r="AP812" s="3">
        <v>13.69004</v>
      </c>
      <c r="AQ812" s="3">
        <v>23.341940000000001</v>
      </c>
      <c r="AR812" s="3">
        <v>3.773333</v>
      </c>
      <c r="AS812" s="3">
        <v>0.91922199999999998</v>
      </c>
      <c r="AT812" s="3">
        <v>14.74911</v>
      </c>
      <c r="AU812" s="2">
        <v>2.1334906645960103</v>
      </c>
      <c r="AV812" s="2">
        <v>1.0042722679649358</v>
      </c>
      <c r="AW812" s="2">
        <v>3.2513253756328453</v>
      </c>
      <c r="AX812" s="2">
        <v>2.1097478643579848</v>
      </c>
      <c r="AY812" s="2">
        <v>10.502888280041006</v>
      </c>
      <c r="AZ812" s="2">
        <v>2.1988814458999428</v>
      </c>
      <c r="BA812" s="2">
        <v>6.0638838798809047E-2</v>
      </c>
      <c r="BB812" s="2">
        <v>10.428601443217133</v>
      </c>
      <c r="BC812" s="2">
        <v>-5.7972800773749071</v>
      </c>
      <c r="BD812" s="2">
        <v>1.788766097656918</v>
      </c>
      <c r="BE812" s="2">
        <v>0.91577790730180197</v>
      </c>
      <c r="BF812" s="2">
        <v>-0.19997709315627787</v>
      </c>
      <c r="BG812" s="2">
        <v>7.0839772614199319</v>
      </c>
      <c r="BH812" s="2">
        <v>-5.8658716654520049E-2</v>
      </c>
      <c r="BI812" s="2">
        <v>-0.17063904270324315</v>
      </c>
      <c r="BJ812" s="2">
        <v>4.2117909942900269</v>
      </c>
      <c r="BK812" s="2">
        <v>12.713952826632715</v>
      </c>
      <c r="BL812" s="2">
        <v>10.500932344908657</v>
      </c>
      <c r="BM812" s="2">
        <v>47.593592111984748</v>
      </c>
      <c r="BN812" s="2">
        <v>10.165220569923751</v>
      </c>
      <c r="BO812" s="2">
        <v>68.93159501873312</v>
      </c>
      <c r="BP812" s="2">
        <v>49.242285059848562</v>
      </c>
      <c r="BQ812" s="2">
        <v>8.1189241686141518</v>
      </c>
      <c r="BR812" s="2">
        <v>20.903184411343133</v>
      </c>
      <c r="BS812" s="2">
        <v>31.068404981266884</v>
      </c>
      <c r="BT812" s="2">
        <v>19.146797407133413</v>
      </c>
      <c r="BU812" s="2"/>
      <c r="BV812" s="2">
        <v>89.834779430076253</v>
      </c>
      <c r="BW812" s="2">
        <v>54.58520166375277</v>
      </c>
      <c r="BX812" s="2">
        <v>20.354618533911626</v>
      </c>
      <c r="BY812" s="2">
        <v>23.341935943121893</v>
      </c>
      <c r="BZ812" s="2">
        <v>60.812670850118963</v>
      </c>
      <c r="CA812" s="2">
        <v>37.428371542060994</v>
      </c>
      <c r="CB812" s="2">
        <v>39.289388654110319</v>
      </c>
      <c r="CC812" s="2">
        <v>0.37278346867364459</v>
      </c>
      <c r="CD812" s="2">
        <v>17.95905238712816</v>
      </c>
      <c r="CE812" s="2">
        <v>33.988133080740788</v>
      </c>
      <c r="CF812" s="2">
        <v>41.798625949305119</v>
      </c>
      <c r="CG812" s="2">
        <v>5.8958660458283489</v>
      </c>
      <c r="CH812" s="2">
        <v>85.021963654045734</v>
      </c>
      <c r="CI812" s="2">
        <v>0</v>
      </c>
      <c r="CJ812" s="2">
        <v>1.5653097784491099</v>
      </c>
      <c r="CK812" s="2">
        <v>0</v>
      </c>
      <c r="CL812" s="2">
        <v>0</v>
      </c>
      <c r="CM812" s="2">
        <v>0</v>
      </c>
      <c r="CN812" s="2">
        <v>1.5653097784491099</v>
      </c>
      <c r="CO812" s="2">
        <v>97.029037240048694</v>
      </c>
      <c r="CP812" s="2">
        <v>53.3499327346263</v>
      </c>
      <c r="CQ812" s="2">
        <v>3.9928001827105399</v>
      </c>
      <c r="CR812" s="2"/>
      <c r="CS812" s="2">
        <v>53.618536326440136</v>
      </c>
      <c r="CT812" s="2"/>
      <c r="CU812" s="2">
        <v>12.200442129700551</v>
      </c>
      <c r="CV812" s="2"/>
      <c r="CW812" s="2">
        <v>0.57515590969287855</v>
      </c>
      <c r="CX812" s="2">
        <v>6.33264116001512</v>
      </c>
      <c r="CY812" s="2">
        <v>8.6160516091696824</v>
      </c>
      <c r="CZ812" s="2"/>
      <c r="DA812" s="2">
        <v>12.280888461823604</v>
      </c>
      <c r="DB812" s="2">
        <v>12.280888461823604</v>
      </c>
      <c r="DC812" s="2">
        <v>-1.4275815381844714</v>
      </c>
      <c r="DD812" s="2">
        <v>8.5919088346863575</v>
      </c>
      <c r="DE812" s="2"/>
      <c r="DF812" s="2"/>
      <c r="DG812" s="2"/>
      <c r="DH812" s="2"/>
      <c r="DI812" s="2">
        <v>12.952824118026072</v>
      </c>
      <c r="DJ812" s="14"/>
      <c r="DK812" s="2">
        <v>12.952824118026101</v>
      </c>
      <c r="DL812" s="2">
        <v>76.536622196233793</v>
      </c>
      <c r="DM812" s="2">
        <v>6.8073820311636899</v>
      </c>
      <c r="DN812" s="2">
        <v>71.354743447766694</v>
      </c>
      <c r="DO812" s="2">
        <v>19.134850825752011</v>
      </c>
      <c r="DP812" s="2">
        <f t="shared" si="40"/>
        <v>-20.54066838790073</v>
      </c>
      <c r="DQ812" s="2">
        <v>32.90451184981773</v>
      </c>
      <c r="DR812" s="2">
        <v>34.566178516484399</v>
      </c>
      <c r="DS812" s="2">
        <v>1.66166666666667</v>
      </c>
      <c r="DT812" s="2"/>
      <c r="DU812" s="2">
        <v>20.904851563615647</v>
      </c>
      <c r="DV812" s="2">
        <v>11.072156471432084</v>
      </c>
      <c r="DW812" s="2">
        <v>1.7305360506064646</v>
      </c>
      <c r="DX812" s="2">
        <v>16.6666666666667</v>
      </c>
      <c r="DY812" s="2">
        <v>73.75</v>
      </c>
      <c r="DZ812" s="2">
        <v>1.5</v>
      </c>
      <c r="EA812" s="2">
        <v>8.4</v>
      </c>
      <c r="EB812" s="2">
        <v>5</v>
      </c>
      <c r="EC812" s="2">
        <f t="shared" si="41"/>
        <v>-13.793103448275856</v>
      </c>
      <c r="ED812" s="2">
        <v>72.998999999999995</v>
      </c>
      <c r="EE812" s="2">
        <v>13.8</v>
      </c>
      <c r="EF812" s="2">
        <v>75.828999999999994</v>
      </c>
      <c r="EG812" s="2">
        <v>78.784999999999997</v>
      </c>
      <c r="EH812" s="2">
        <v>22.332999999999998</v>
      </c>
      <c r="EI812" s="2">
        <v>1.91043496107333</v>
      </c>
      <c r="EJ812" s="2">
        <v>4.5259999999999998</v>
      </c>
      <c r="EK812" s="2">
        <v>14.23084648</v>
      </c>
      <c r="EL812" s="2">
        <v>0.53138842799999997</v>
      </c>
      <c r="EM812" s="2">
        <v>52.898058849999998</v>
      </c>
      <c r="EN812" s="2"/>
      <c r="EO812" s="2"/>
      <c r="EP812" s="2">
        <v>103.29656982421901</v>
      </c>
      <c r="EQ812" s="2"/>
      <c r="ER812" s="2"/>
      <c r="ES812" s="2">
        <v>53.8</v>
      </c>
      <c r="ET812" s="2">
        <v>20.7</v>
      </c>
      <c r="EU812" s="2">
        <v>40.200000000000003</v>
      </c>
      <c r="EV812" s="2">
        <v>57.7</v>
      </c>
      <c r="EW812" s="2">
        <v>0.8</v>
      </c>
      <c r="EX812" s="2">
        <v>2.7</v>
      </c>
      <c r="EY812" s="2">
        <v>6.9</v>
      </c>
      <c r="EZ812" s="2">
        <v>11.9</v>
      </c>
      <c r="FA812" s="2">
        <v>25.2</v>
      </c>
      <c r="FB812" s="2">
        <v>43.9</v>
      </c>
      <c r="FC812" s="2">
        <v>12.4</v>
      </c>
      <c r="FD812" s="2">
        <v>20.7</v>
      </c>
      <c r="FE812" s="2">
        <v>14.4</v>
      </c>
      <c r="FF812" s="2">
        <v>10.8</v>
      </c>
      <c r="FG812" s="2">
        <v>40.200000000000003</v>
      </c>
      <c r="FH812" s="2">
        <v>0</v>
      </c>
      <c r="FI812" s="2">
        <v>85.058185020606516</v>
      </c>
      <c r="FJ812" s="2">
        <v>0.73322794412193537</v>
      </c>
      <c r="FK812" s="2">
        <v>12.294645930469059</v>
      </c>
      <c r="FL812" s="2">
        <v>24.40153956879557</v>
      </c>
      <c r="FM812" s="2">
        <v>3.9724997894760028</v>
      </c>
      <c r="FN812" s="2">
        <v>56.131676940889321</v>
      </c>
      <c r="FO812" s="2">
        <v>11.137381491556701</v>
      </c>
      <c r="FP812" s="2">
        <v>7.1721375598460435</v>
      </c>
      <c r="FQ812" s="2">
        <v>0.75384420058110191</v>
      </c>
      <c r="FR812" s="2">
        <v>9.0081668402532777</v>
      </c>
      <c r="FS812" s="2">
        <v>12.471507603117773</v>
      </c>
      <c r="FT812" s="2">
        <v>0.5230247317779303</v>
      </c>
      <c r="FU812" s="2">
        <v>17.946019594074215</v>
      </c>
      <c r="FV812" s="2">
        <v>15.127243808225401</v>
      </c>
      <c r="FW812" s="2">
        <v>67.98710443000104</v>
      </c>
      <c r="FX812" s="2">
        <v>14.979550102249489</v>
      </c>
      <c r="FY812" s="2">
        <v>54.49329697795956</v>
      </c>
      <c r="FZ812" s="2">
        <v>15.399909111565554</v>
      </c>
      <c r="GA812" s="2">
        <v>1.0435342231993068</v>
      </c>
      <c r="GB812" s="2">
        <v>6.91</v>
      </c>
      <c r="GC812" s="2">
        <v>7.88</v>
      </c>
      <c r="GD812" s="2">
        <v>6.46</v>
      </c>
      <c r="GE812" s="2">
        <v>7.16</v>
      </c>
      <c r="GF812" s="2">
        <v>8.18</v>
      </c>
      <c r="GG812" s="2">
        <v>6.69</v>
      </c>
      <c r="GH812" s="2">
        <v>101.6831529868107</v>
      </c>
      <c r="GI812" s="2">
        <v>10.446424362419272</v>
      </c>
      <c r="GJ812" s="2">
        <v>3.6108474323896735</v>
      </c>
      <c r="GK812" s="2">
        <v>19.594721324870601</v>
      </c>
      <c r="GL812" s="2">
        <v>10.9302022507809</v>
      </c>
      <c r="GM812" s="2">
        <v>2.1512975627237299</v>
      </c>
      <c r="GN812" s="2"/>
      <c r="GO812" s="2"/>
      <c r="GP812" s="2"/>
      <c r="GQ812" s="2">
        <v>0.82618567972361323</v>
      </c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>
        <v>3.5417999151026098</v>
      </c>
      <c r="HQ812" s="2">
        <v>3843</v>
      </c>
      <c r="HR812" s="2">
        <v>10.329999923706101</v>
      </c>
      <c r="HS812" s="2">
        <v>8.1099996566772496</v>
      </c>
      <c r="HT812" s="2">
        <v>13.949999809265099</v>
      </c>
      <c r="HU812" s="6">
        <v>7.68</v>
      </c>
      <c r="HV812" s="6">
        <v>7.8550050119816994</v>
      </c>
      <c r="HW812" s="6">
        <v>8.9918256130790191</v>
      </c>
      <c r="HX812" s="6">
        <v>9.2383156193548164</v>
      </c>
      <c r="HY812" s="6">
        <v>8</v>
      </c>
      <c r="HZ812" s="6">
        <v>4</v>
      </c>
      <c r="IA812" s="6">
        <v>6</v>
      </c>
      <c r="IB812" s="6">
        <v>8.8725000000000005</v>
      </c>
      <c r="IC812" s="6">
        <v>8.1915292488831071</v>
      </c>
      <c r="ID812" s="6">
        <v>4.8122952177474749</v>
      </c>
      <c r="IE812" s="6">
        <v>3.9568869892525256</v>
      </c>
      <c r="IF812" s="6">
        <v>4.1282051282051286</v>
      </c>
      <c r="IG812" s="6">
        <v>8.3333333333333339</v>
      </c>
      <c r="IH812" s="6">
        <v>4.8870500000000003</v>
      </c>
      <c r="II812" s="6">
        <v>4.3842056867251653</v>
      </c>
      <c r="IJ812" s="6">
        <v>8.2915780797021661</v>
      </c>
      <c r="IK812" s="6">
        <v>3.7121212121212115</v>
      </c>
      <c r="IL812" s="6">
        <v>1</v>
      </c>
      <c r="IM812" s="6">
        <v>5.3132094558858762</v>
      </c>
      <c r="IN812" s="6">
        <v>9.7491143181894468</v>
      </c>
      <c r="IO812" s="6">
        <v>9.2512597766238667</v>
      </c>
      <c r="IP812" s="6">
        <v>9.6764590849346952</v>
      </c>
      <c r="IQ812" s="6">
        <v>10</v>
      </c>
      <c r="IR812" s="6">
        <v>9.6692082949370022</v>
      </c>
      <c r="IS812" s="6">
        <v>8.48</v>
      </c>
      <c r="IT812" s="6">
        <v>8.16</v>
      </c>
      <c r="IU812" s="6">
        <v>7.5927999999999995</v>
      </c>
      <c r="IV812" s="6">
        <v>8.0776000000000003</v>
      </c>
      <c r="IW812" s="6">
        <v>5.1912568306010929</v>
      </c>
      <c r="IX812" s="6">
        <v>6.2166034648176804</v>
      </c>
      <c r="IY812" s="6">
        <v>5.7039301477093867</v>
      </c>
      <c r="IZ812" s="6">
        <v>10</v>
      </c>
      <c r="JA812" s="6">
        <v>10</v>
      </c>
      <c r="JB812" s="6">
        <v>8.4615384615384617</v>
      </c>
      <c r="JC812" s="6">
        <v>9.6</v>
      </c>
      <c r="JD812" s="6">
        <v>9.3538461538461544</v>
      </c>
      <c r="JE812" s="6">
        <v>8.2838440753888847</v>
      </c>
      <c r="JF812" s="6">
        <v>8</v>
      </c>
      <c r="JG812" s="6">
        <v>9.5174342437973429</v>
      </c>
      <c r="JH812" s="6">
        <v>9</v>
      </c>
      <c r="JI812" s="6">
        <v>8.8391447479324476</v>
      </c>
      <c r="JJ812" s="6">
        <v>5.6</v>
      </c>
      <c r="JK812" s="6">
        <v>3.737373737373737</v>
      </c>
      <c r="JL812" s="6">
        <v>7.8205128205128203</v>
      </c>
      <c r="JM812" s="6">
        <v>6.7</v>
      </c>
      <c r="JN812" s="6">
        <v>5.1792755167194917</v>
      </c>
      <c r="JO812" s="6">
        <v>10</v>
      </c>
      <c r="JP812" s="6">
        <v>6.5061936791010071</v>
      </c>
      <c r="JQ812" s="6">
        <v>2.2474747474747478</v>
      </c>
      <c r="JR812" s="6">
        <v>4.1852678571428577</v>
      </c>
      <c r="JS812" s="6">
        <v>7.3534145674310745</v>
      </c>
      <c r="JT812" s="6">
        <v>6.4325000000000001</v>
      </c>
      <c r="JU812" s="6">
        <v>7.1639511713514459</v>
      </c>
      <c r="JV812" s="6">
        <v>5.2472455776484583</v>
      </c>
      <c r="JW812" s="6">
        <v>5.4383089868414309</v>
      </c>
      <c r="JX812" s="6">
        <v>6.9278824712916283</v>
      </c>
      <c r="JY812" s="16">
        <v>261.96120689655174</v>
      </c>
      <c r="JZ812" s="16"/>
      <c r="KA812" s="16"/>
      <c r="KB812" s="16">
        <v>0.37511984900266004</v>
      </c>
      <c r="KC812" s="16">
        <v>-3.4271280553154511</v>
      </c>
      <c r="KD812" s="16">
        <v>6.6809999999999974</v>
      </c>
      <c r="KE812" s="16">
        <v>93.319000000000003</v>
      </c>
      <c r="KF812" s="16"/>
      <c r="KG812" s="16">
        <v>97.329773030707614</v>
      </c>
      <c r="KH812" s="16">
        <v>91.768430574400725</v>
      </c>
      <c r="KI812" s="16">
        <v>0.85933966530981465</v>
      </c>
      <c r="KJ812" s="16">
        <v>44.660194174757272</v>
      </c>
      <c r="KK812" s="16">
        <v>6.77818853974122E-2</v>
      </c>
      <c r="KL812" s="16">
        <v>3.3890942698706099</v>
      </c>
      <c r="KM812" s="16">
        <v>97.538133086876158</v>
      </c>
      <c r="KN812" s="16">
        <v>16.1633175476769</v>
      </c>
      <c r="KO812" s="16">
        <v>0.80106809078771701</v>
      </c>
      <c r="KP812" s="16">
        <v>25.388360916957101</v>
      </c>
      <c r="KQ812" s="16">
        <v>100</v>
      </c>
      <c r="KR812" s="16">
        <v>100</v>
      </c>
      <c r="KS812" s="16">
        <v>100</v>
      </c>
      <c r="KT812" s="16">
        <v>98.167144775390597</v>
      </c>
      <c r="KU812" s="16">
        <v>84.261962890625</v>
      </c>
      <c r="KV812" s="16">
        <v>99.162658691406307</v>
      </c>
      <c r="KW812" s="16">
        <v>16.427316709934576</v>
      </c>
      <c r="KX812" s="16">
        <v>14.983846884017316</v>
      </c>
      <c r="KY812" s="16">
        <v>2004.4217845985054</v>
      </c>
      <c r="KZ812" s="16">
        <v>23.32725852642541</v>
      </c>
      <c r="LA812" s="16">
        <v>0</v>
      </c>
      <c r="LB812" s="16">
        <v>86.995574069252797</v>
      </c>
      <c r="LC812" s="16">
        <v>3.9052330122363969E-2</v>
      </c>
      <c r="LD812" s="16">
        <v>0</v>
      </c>
      <c r="LE812" s="16">
        <v>12.457693309034106</v>
      </c>
      <c r="LF812" s="16">
        <v>12.496745639156471</v>
      </c>
      <c r="LG812" s="16">
        <v>0.50768029159073158</v>
      </c>
      <c r="LH812" s="16">
        <v>65.512923392298745</v>
      </c>
      <c r="LI812" s="16">
        <v>891.33682876360342</v>
      </c>
      <c r="LJ812" s="16">
        <v>63.277330219531805</v>
      </c>
      <c r="LK812" s="16">
        <v>16.407564607862007</v>
      </c>
      <c r="LL812" s="16">
        <v>87.503254360843499</v>
      </c>
      <c r="LM812" s="16">
        <v>41.32</v>
      </c>
      <c r="LN812" s="16">
        <v>11.2021857923</v>
      </c>
      <c r="LO812" s="16">
        <v>3.9696312364425159</v>
      </c>
      <c r="LP812" s="16">
        <v>86.612021857900004</v>
      </c>
      <c r="LQ812" s="16">
        <v>2.1857923496999998</v>
      </c>
      <c r="LR812" s="16">
        <v>27790.62985563642</v>
      </c>
      <c r="LS812" s="16">
        <v>7.9533767569420641</v>
      </c>
      <c r="LT812" s="16">
        <v>84.744600617072336</v>
      </c>
      <c r="LU812" s="16"/>
      <c r="LV812" s="16">
        <v>8.8569877728259616</v>
      </c>
      <c r="LW812" s="16">
        <v>10.71847</v>
      </c>
      <c r="LX812" s="16">
        <v>12.67238</v>
      </c>
      <c r="LY812" s="16">
        <v>11.72744</v>
      </c>
      <c r="LZ812" s="16">
        <v>87.877160000000003</v>
      </c>
      <c r="MA812" s="16">
        <v>77.860389999999995</v>
      </c>
      <c r="MB812" s="16">
        <v>82.877629999999996</v>
      </c>
      <c r="MC812" s="16">
        <v>8.80762</v>
      </c>
      <c r="MD812" s="16">
        <v>7.4884599999999999</v>
      </c>
      <c r="ME812" s="16">
        <v>6.0799099999999999</v>
      </c>
      <c r="MF812" s="16">
        <v>90.814849853515597</v>
      </c>
      <c r="MG812" s="16">
        <v>93.135269165039105</v>
      </c>
      <c r="MH812" s="16">
        <v>94.6219482421875</v>
      </c>
      <c r="MI812" s="16">
        <v>92.445777893066406</v>
      </c>
      <c r="MJ812" s="16">
        <v>94.165580749511705</v>
      </c>
      <c r="MK812" s="16">
        <v>91.725891113281307</v>
      </c>
      <c r="ML812" s="16"/>
      <c r="MM812" s="16"/>
      <c r="MN812" s="16"/>
      <c r="MO812" s="16">
        <v>94.858207702636705</v>
      </c>
      <c r="MP812" s="16">
        <v>2.71475005149841</v>
      </c>
      <c r="MQ812" s="16">
        <v>8.3348099999999992</v>
      </c>
      <c r="MR812" s="16">
        <v>17.7881</v>
      </c>
      <c r="MS812" s="16">
        <v>35.49689</v>
      </c>
      <c r="MT812" s="16">
        <v>95.277542114257798</v>
      </c>
      <c r="MU812" s="16">
        <v>95.023048400878906</v>
      </c>
      <c r="MV812" s="16">
        <v>95.759292602539105</v>
      </c>
      <c r="MW812" s="16">
        <v>33.784840000000003</v>
      </c>
      <c r="MX812" s="16">
        <v>9.4709701538085902</v>
      </c>
      <c r="MY812" s="16">
        <v>9.9077500000000001</v>
      </c>
      <c r="MZ812" s="16">
        <v>21.832850000000001</v>
      </c>
      <c r="NA812" s="16"/>
      <c r="NB812" s="16"/>
      <c r="NC812" s="16"/>
      <c r="ND812" s="16"/>
      <c r="NE812" s="16"/>
      <c r="NF812" s="16"/>
      <c r="NG812" s="16"/>
      <c r="NH812" s="16"/>
      <c r="NI812" s="16"/>
      <c r="NJ812" s="16"/>
      <c r="NK812" s="16"/>
      <c r="NL812" s="16"/>
      <c r="NM812" s="16"/>
      <c r="NN812" s="16"/>
      <c r="NO812" s="16"/>
      <c r="NP812" s="16"/>
      <c r="NQ812" s="16"/>
      <c r="NR812" s="16"/>
      <c r="NS812" s="16"/>
      <c r="NT812" s="16"/>
      <c r="NU812" s="16"/>
      <c r="OD812" s="16">
        <v>78.946968078613295</v>
      </c>
      <c r="OF812" s="16">
        <v>70.456787109375</v>
      </c>
      <c r="OG812" s="16">
        <v>93.436782836914105</v>
      </c>
      <c r="OH812" s="16">
        <v>95.433692932128906</v>
      </c>
      <c r="OI812" s="16">
        <v>97.510299682617202</v>
      </c>
      <c r="OJ812" s="16">
        <v>62.288478851318402</v>
      </c>
      <c r="OP812" s="16">
        <v>97.562650000000005</v>
      </c>
      <c r="OQ812" s="16">
        <v>6.4379997551441207E-2</v>
      </c>
      <c r="OT812" s="16">
        <v>48.361579999999996</v>
      </c>
      <c r="OU812" s="16">
        <v>87.610427856445298</v>
      </c>
      <c r="OV812" s="16">
        <v>87.238342285156307</v>
      </c>
      <c r="OW812" s="16">
        <v>86.881523132324205</v>
      </c>
      <c r="OX812" s="16">
        <v>114.185752868652</v>
      </c>
      <c r="OY812" s="16">
        <v>97.349890000000002</v>
      </c>
      <c r="OZ812" s="16">
        <v>115.611053466797</v>
      </c>
      <c r="PA812" s="16">
        <v>112.702178955078</v>
      </c>
      <c r="PD812" s="16">
        <v>13.135780334472701</v>
      </c>
      <c r="PF812" s="16">
        <v>108.541999816895</v>
      </c>
      <c r="PG812" s="16">
        <v>94.207679748535199</v>
      </c>
      <c r="PH812" s="16">
        <v>101.23739624023401</v>
      </c>
      <c r="PK812" s="16">
        <v>11.2381496429443</v>
      </c>
      <c r="PL812" s="16">
        <v>33.191909790039098</v>
      </c>
      <c r="PM812" s="16">
        <v>53.733440000000002</v>
      </c>
      <c r="PN812" s="16">
        <v>45.334800720214801</v>
      </c>
      <c r="PO812" s="16">
        <v>57.863288879394503</v>
      </c>
      <c r="PP812" s="16">
        <v>52.579650000000001</v>
      </c>
      <c r="PQ812" s="16">
        <v>45.768360000000001</v>
      </c>
    </row>
    <row r="813" spans="1:433" ht="15.5" customHeight="1" thickBot="1" x14ac:dyDescent="0.4">
      <c r="A813" s="1" t="s">
        <v>34</v>
      </c>
      <c r="B813" s="3">
        <v>2006</v>
      </c>
      <c r="C813" s="3">
        <v>0</v>
      </c>
      <c r="D813" s="3">
        <v>0</v>
      </c>
      <c r="E813" s="5">
        <v>0</v>
      </c>
      <c r="F813" s="3">
        <v>0</v>
      </c>
      <c r="G813" s="3">
        <v>0</v>
      </c>
      <c r="H813" s="3">
        <f t="shared" si="39"/>
        <v>0</v>
      </c>
      <c r="I813" s="3">
        <v>0</v>
      </c>
      <c r="J813" s="3">
        <v>0</v>
      </c>
      <c r="K813" s="3">
        <v>60.5</v>
      </c>
      <c r="L813" s="3">
        <v>30</v>
      </c>
      <c r="M813" s="3">
        <v>35</v>
      </c>
      <c r="N813" s="3">
        <v>80.3</v>
      </c>
      <c r="O813" s="3">
        <v>75.599999999999994</v>
      </c>
      <c r="P813" s="3">
        <v>65.599999999999994</v>
      </c>
      <c r="Q813" s="3">
        <v>47</v>
      </c>
      <c r="R813" s="3">
        <v>84</v>
      </c>
      <c r="S813" s="3">
        <v>67.2</v>
      </c>
      <c r="T813" s="3">
        <v>50</v>
      </c>
      <c r="U813" s="3">
        <v>70</v>
      </c>
      <c r="V813" s="11">
        <v>0</v>
      </c>
      <c r="W813" s="3">
        <v>17.79505</v>
      </c>
      <c r="X813" s="3">
        <v>37.426400000000001</v>
      </c>
      <c r="Y813" s="3">
        <v>2.684825</v>
      </c>
      <c r="Z813" s="3">
        <v>78.995199999999997</v>
      </c>
      <c r="AA813" s="3">
        <v>210.31970000000001</v>
      </c>
      <c r="AB813" s="3">
        <v>3.6356350000000002</v>
      </c>
      <c r="AC813" s="3">
        <v>55.562629999999999</v>
      </c>
      <c r="AD813" s="3">
        <v>5.0456700000000003</v>
      </c>
      <c r="AE813" s="3">
        <v>54.322749999999999</v>
      </c>
      <c r="AF813" s="3">
        <v>5.0586859999999998</v>
      </c>
      <c r="AG813" s="3">
        <v>6.8325550000000002</v>
      </c>
      <c r="AH813" s="3">
        <v>0</v>
      </c>
      <c r="AI813" s="3">
        <v>2.0270489999999999</v>
      </c>
      <c r="AJ813" s="3">
        <v>4.302289</v>
      </c>
      <c r="AK813" s="3">
        <v>0</v>
      </c>
      <c r="AL813" s="3">
        <v>9.4088469999999997</v>
      </c>
      <c r="AM813" s="3">
        <v>16.66479</v>
      </c>
      <c r="AN813" s="3">
        <v>2.0270489999999999</v>
      </c>
      <c r="AO813" s="3">
        <v>0.42183100000000001</v>
      </c>
      <c r="AP813" s="3">
        <v>16.255680000000002</v>
      </c>
      <c r="AQ813" s="3">
        <v>25.66452</v>
      </c>
      <c r="AR813" s="3">
        <v>3.6366670000000001</v>
      </c>
      <c r="AS813" s="3">
        <v>0.77866999999999997</v>
      </c>
      <c r="AT813" s="3">
        <v>17.08662</v>
      </c>
      <c r="AU813" s="2">
        <v>4.8071171926837621</v>
      </c>
      <c r="AV813" s="2">
        <v>3.7126469749409807</v>
      </c>
      <c r="AW813" s="2">
        <v>8.8659379294313538</v>
      </c>
      <c r="AX813" s="2">
        <v>7.7290826281702465</v>
      </c>
      <c r="AY813" s="2">
        <v>3.4333985699491478</v>
      </c>
      <c r="AZ813" s="2">
        <v>4.0682145600936082</v>
      </c>
      <c r="BA813" s="2">
        <v>4.7056574326919502</v>
      </c>
      <c r="BB813" s="2">
        <v>4.4771896692833479</v>
      </c>
      <c r="BC813" s="2">
        <v>6.535479868434436</v>
      </c>
      <c r="BD813" s="2">
        <v>4.5486170884661874</v>
      </c>
      <c r="BE813" s="2">
        <v>3.99844017463613</v>
      </c>
      <c r="BF813" s="2">
        <v>2.9124147356043011</v>
      </c>
      <c r="BG813" s="2">
        <v>2.4297468423248034</v>
      </c>
      <c r="BH813" s="2">
        <v>3.0658292435551004</v>
      </c>
      <c r="BI813" s="2">
        <v>1.6190314780454287</v>
      </c>
      <c r="BJ813" s="2">
        <v>6.1521513078946555</v>
      </c>
      <c r="BK813" s="2">
        <v>11.793595802627172</v>
      </c>
      <c r="BL813" s="2">
        <v>10.292621365358732</v>
      </c>
      <c r="BM813" s="2">
        <v>46.293085178055456</v>
      </c>
      <c r="BN813" s="2">
        <v>7.8526390512983157</v>
      </c>
      <c r="BO813" s="2">
        <v>70.196976693795847</v>
      </c>
      <c r="BP813" s="2">
        <v>48.265447164955894</v>
      </c>
      <c r="BQ813" s="2">
        <v>8.3044847044599202</v>
      </c>
      <c r="BR813" s="2">
        <v>21.950384254905828</v>
      </c>
      <c r="BS813" s="2">
        <v>29.803023306204146</v>
      </c>
      <c r="BT813" s="2">
        <v>19.275506546612753</v>
      </c>
      <c r="BU813" s="2"/>
      <c r="BV813" s="2">
        <v>92.147360948701689</v>
      </c>
      <c r="BW813" s="2">
        <v>61.098731902125436</v>
      </c>
      <c r="BX813" s="2">
        <v>23.140505792817212</v>
      </c>
      <c r="BY813" s="2">
        <v>25.664523128864399</v>
      </c>
      <c r="BZ813" s="2">
        <v>61.892491989335937</v>
      </c>
      <c r="CA813" s="2">
        <v>38.440446126757138</v>
      </c>
      <c r="CB813" s="2">
        <v>38.305790324062812</v>
      </c>
      <c r="CC813" s="2">
        <v>2.3491263672453506</v>
      </c>
      <c r="CD813" s="2">
        <v>18.321627152574184</v>
      </c>
      <c r="CE813" s="2">
        <v>33.313897588463171</v>
      </c>
      <c r="CF813" s="2">
        <v>43.635121064115978</v>
      </c>
      <c r="CG813" s="2">
        <v>5.7789075139768542</v>
      </c>
      <c r="CH813" s="2">
        <v>84.733531304812587</v>
      </c>
      <c r="CI813" s="2">
        <v>0</v>
      </c>
      <c r="CJ813" s="2">
        <v>1.82769554510515</v>
      </c>
      <c r="CK813" s="2">
        <v>0</v>
      </c>
      <c r="CL813" s="2">
        <v>0</v>
      </c>
      <c r="CM813" s="2">
        <v>0</v>
      </c>
      <c r="CN813" s="2">
        <v>1.82769554510515</v>
      </c>
      <c r="CO813" s="2">
        <v>46.8994051269583</v>
      </c>
      <c r="CP813" s="2">
        <v>55.298178131499597</v>
      </c>
      <c r="CQ813" s="2">
        <v>4.0522332870703401</v>
      </c>
      <c r="CR813" s="2"/>
      <c r="CS813" s="2">
        <v>59.389648936597581</v>
      </c>
      <c r="CT813" s="2"/>
      <c r="CU813" s="2">
        <v>11.595636326150938</v>
      </c>
      <c r="CV813" s="2"/>
      <c r="CW813" s="2">
        <v>8.4664230284161954E-3</v>
      </c>
      <c r="CX813" s="2">
        <v>3.61939916991482</v>
      </c>
      <c r="CY813" s="2">
        <v>4.9333177836889757</v>
      </c>
      <c r="CZ813" s="2"/>
      <c r="DA813" s="2">
        <v>11.668286059212939</v>
      </c>
      <c r="DB813" s="2">
        <v>11.668286059212939</v>
      </c>
      <c r="DC813" s="2">
        <v>-2.7050978065088929</v>
      </c>
      <c r="DD813" s="2">
        <v>4.9885869994731413</v>
      </c>
      <c r="DE813" s="2"/>
      <c r="DF813" s="2"/>
      <c r="DG813" s="2"/>
      <c r="DH813" s="2"/>
      <c r="DI813" s="2">
        <v>8.8558326538908005</v>
      </c>
      <c r="DJ813" s="14"/>
      <c r="DK813" s="2">
        <v>8.8558326538908005</v>
      </c>
      <c r="DL813" s="2">
        <v>85.859549097959601</v>
      </c>
      <c r="DM813" s="2">
        <v>9.5913088463528506</v>
      </c>
      <c r="DN813" s="2">
        <v>78.198597268364693</v>
      </c>
      <c r="DO813" s="2">
        <v>23.866004104736888</v>
      </c>
      <c r="DP813" s="2">
        <f t="shared" si="40"/>
        <v>24.725320944846917</v>
      </c>
      <c r="DQ813" s="2">
        <v>28.115370143313903</v>
      </c>
      <c r="DR813" s="2">
        <v>34.835370143313902</v>
      </c>
      <c r="DS813" s="2">
        <v>6.72</v>
      </c>
      <c r="DT813" s="2"/>
      <c r="DU813" s="2">
        <v>20.285671616540995</v>
      </c>
      <c r="DV813" s="2">
        <v>10.709472723582435</v>
      </c>
      <c r="DW813" s="2">
        <v>1.6004785685606686</v>
      </c>
      <c r="DX813" s="2">
        <v>16.6666666666667</v>
      </c>
      <c r="DY813" s="2">
        <v>73.75</v>
      </c>
      <c r="DZ813" s="2">
        <v>0.8</v>
      </c>
      <c r="EA813" s="2">
        <v>10.5</v>
      </c>
      <c r="EB813" s="2">
        <v>5.7</v>
      </c>
      <c r="EC813" s="2">
        <f t="shared" si="41"/>
        <v>14.000000000000012</v>
      </c>
      <c r="ED813" s="2">
        <v>73.117999999999995</v>
      </c>
      <c r="EE813" s="2">
        <v>16</v>
      </c>
      <c r="EF813" s="2">
        <v>76.012</v>
      </c>
      <c r="EG813" s="2">
        <v>79.040999999999997</v>
      </c>
      <c r="EH813" s="2">
        <v>21.968</v>
      </c>
      <c r="EI813" s="2">
        <v>1.8790141353840399</v>
      </c>
      <c r="EJ813" s="2">
        <v>4.5469999999999997</v>
      </c>
      <c r="EK813" s="2">
        <v>14.49598554</v>
      </c>
      <c r="EL813" s="2">
        <v>3.346757411</v>
      </c>
      <c r="EM813" s="2">
        <v>64.551083039999995</v>
      </c>
      <c r="EN813" s="2"/>
      <c r="EO813" s="2">
        <v>102.3096</v>
      </c>
      <c r="EP813" s="2">
        <v>104.963172912598</v>
      </c>
      <c r="EQ813" s="2">
        <v>0.7</v>
      </c>
      <c r="ER813" s="2"/>
      <c r="ES813" s="2">
        <v>54.6</v>
      </c>
      <c r="ET813" s="2">
        <v>20.399999999999999</v>
      </c>
      <c r="EU813" s="2">
        <v>41.1</v>
      </c>
      <c r="EV813" s="2">
        <v>58.4</v>
      </c>
      <c r="EW813" s="2">
        <v>0.7</v>
      </c>
      <c r="EX813" s="2">
        <v>2.5</v>
      </c>
      <c r="EY813" s="2">
        <v>6.8</v>
      </c>
      <c r="EZ813" s="2">
        <v>11.8</v>
      </c>
      <c r="FA813" s="2">
        <v>25.5</v>
      </c>
      <c r="FB813" s="2">
        <v>44.1</v>
      </c>
      <c r="FC813" s="2">
        <v>12.5</v>
      </c>
      <c r="FD813" s="2">
        <v>20.9</v>
      </c>
      <c r="FE813" s="2">
        <v>13.9</v>
      </c>
      <c r="FF813" s="2">
        <v>10.8</v>
      </c>
      <c r="FG813" s="2">
        <v>45.5</v>
      </c>
      <c r="FH813" s="2">
        <v>0</v>
      </c>
      <c r="FI813" s="2">
        <v>84.345055519078556</v>
      </c>
      <c r="FJ813" s="2">
        <v>0.76538095522669125</v>
      </c>
      <c r="FK813" s="2">
        <v>11.689689133563974</v>
      </c>
      <c r="FL813" s="2">
        <v>24.24303644031415</v>
      </c>
      <c r="FM813" s="2">
        <v>3.8365311242846629</v>
      </c>
      <c r="FN813" s="2">
        <v>56.059496451930599</v>
      </c>
      <c r="FO813" s="2">
        <v>12.404852685209701</v>
      </c>
      <c r="FP813" s="2">
        <v>8.0077779741912671</v>
      </c>
      <c r="FQ813" s="2">
        <v>0.98062781449174286</v>
      </c>
      <c r="FR813" s="2">
        <v>9.0364902395308242</v>
      </c>
      <c r="FS813" s="2">
        <v>6.9142834111980704</v>
      </c>
      <c r="FT813" s="2">
        <v>0.23197907740560697</v>
      </c>
      <c r="FU813" s="2">
        <v>6.5780177844727437</v>
      </c>
      <c r="FV813" s="2">
        <v>12.762269113515458</v>
      </c>
      <c r="FW813" s="2">
        <v>85.771106380496505</v>
      </c>
      <c r="FX813" s="2">
        <v>14.065395421124993</v>
      </c>
      <c r="FY813" s="2">
        <v>56.960965987207842</v>
      </c>
      <c r="FZ813" s="2">
        <v>16.211369478151713</v>
      </c>
      <c r="GA813" s="2">
        <v>0.49465234109041356</v>
      </c>
      <c r="GB813" s="2">
        <v>7.6</v>
      </c>
      <c r="GC813" s="2">
        <v>8.91</v>
      </c>
      <c r="GD813" s="2">
        <v>7.38</v>
      </c>
      <c r="GE813" s="2">
        <v>8</v>
      </c>
      <c r="GF813" s="2">
        <v>9.18</v>
      </c>
      <c r="GG813" s="2">
        <v>7.8</v>
      </c>
      <c r="GH813" s="2">
        <v>103.67845868711629</v>
      </c>
      <c r="GI813" s="2">
        <v>11.422387880245282</v>
      </c>
      <c r="GJ813" s="2">
        <v>3.3816100827361675</v>
      </c>
      <c r="GK813" s="2">
        <v>11.837551291172099</v>
      </c>
      <c r="GL813" s="2">
        <v>6.5159583485790096</v>
      </c>
      <c r="GM813" s="2">
        <v>1.12743652384024</v>
      </c>
      <c r="GN813" s="2"/>
      <c r="GO813" s="2"/>
      <c r="GP813" s="2"/>
      <c r="GQ813" s="2">
        <v>0.81965029620112584</v>
      </c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>
        <v>4087</v>
      </c>
      <c r="HR813" s="2">
        <v>9.1099996566772496</v>
      </c>
      <c r="HS813" s="2">
        <v>7.1900000572204599</v>
      </c>
      <c r="HT813" s="2">
        <v>12.3699998855591</v>
      </c>
      <c r="HU813" s="6">
        <v>7.66</v>
      </c>
      <c r="HV813" s="6">
        <v>7.8117647058823536</v>
      </c>
      <c r="HW813" s="6">
        <v>9.1008174386920988</v>
      </c>
      <c r="HX813" s="6">
        <v>9.2330850369124189</v>
      </c>
      <c r="HY813" s="6">
        <v>8</v>
      </c>
      <c r="HZ813" s="6">
        <v>4</v>
      </c>
      <c r="IA813" s="6">
        <v>6</v>
      </c>
      <c r="IB813" s="6">
        <v>8.8725000000000005</v>
      </c>
      <c r="IC813" s="6">
        <v>8.2036334362973751</v>
      </c>
      <c r="ID813" s="6">
        <v>4.7846453179450714</v>
      </c>
      <c r="IE813" s="6">
        <v>3.7588167730021964</v>
      </c>
      <c r="IF813" s="6">
        <v>4.3147386713882874</v>
      </c>
      <c r="IG813" s="6">
        <v>8.3333333333333339</v>
      </c>
      <c r="IH813" s="6">
        <v>4.7946499999999999</v>
      </c>
      <c r="II813" s="6">
        <v>4.3842056867251653</v>
      </c>
      <c r="IJ813" s="6">
        <v>8.2915780797021661</v>
      </c>
      <c r="IK813" s="6">
        <v>4.0938871563871562</v>
      </c>
      <c r="IL813" s="6">
        <v>1</v>
      </c>
      <c r="IM813" s="6">
        <v>5.3444818773104217</v>
      </c>
      <c r="IN813" s="6">
        <v>9.5774070620420702</v>
      </c>
      <c r="IO813" s="6">
        <v>8.9794900263019066</v>
      </c>
      <c r="IP813" s="6">
        <v>9.5996562470825388</v>
      </c>
      <c r="IQ813" s="6">
        <v>10</v>
      </c>
      <c r="IR813" s="6">
        <v>9.5391383338566289</v>
      </c>
      <c r="IS813" s="6">
        <v>8.9199999999999982</v>
      </c>
      <c r="IT813" s="6">
        <v>7.9599999999999991</v>
      </c>
      <c r="IU813" s="6">
        <v>7.5927999999999995</v>
      </c>
      <c r="IV813" s="6">
        <v>8.1575999999999986</v>
      </c>
      <c r="IW813" s="6">
        <v>5.5842928801127032</v>
      </c>
      <c r="IX813" s="6">
        <v>6.2166034648176804</v>
      </c>
      <c r="IY813" s="6">
        <v>5.9004481724651914</v>
      </c>
      <c r="IZ813" s="6">
        <v>10</v>
      </c>
      <c r="JA813" s="6">
        <v>10</v>
      </c>
      <c r="JB813" s="6">
        <v>8.4615384615384617</v>
      </c>
      <c r="JC813" s="6">
        <v>9.6244307944202827</v>
      </c>
      <c r="JD813" s="6">
        <v>9.3619897519862487</v>
      </c>
      <c r="JE813" s="6">
        <v>8.3550094811128606</v>
      </c>
      <c r="JF813" s="6">
        <v>8</v>
      </c>
      <c r="JG813" s="6">
        <v>10</v>
      </c>
      <c r="JH813" s="6">
        <v>8</v>
      </c>
      <c r="JI813" s="6">
        <v>8.6666666666666661</v>
      </c>
      <c r="JJ813" s="6">
        <v>5.6</v>
      </c>
      <c r="JK813" s="6">
        <v>3.6795399648660521</v>
      </c>
      <c r="JL813" s="6">
        <v>7.7965440356744722</v>
      </c>
      <c r="JM813" s="6">
        <v>6.7</v>
      </c>
      <c r="JN813" s="6">
        <v>5.1792755167194917</v>
      </c>
      <c r="JO813" s="6">
        <v>10</v>
      </c>
      <c r="JP813" s="6">
        <v>6.4925599195433366</v>
      </c>
      <c r="JQ813" s="6">
        <v>2.0904973649538863</v>
      </c>
      <c r="JR813" s="6">
        <v>3.737373737373737</v>
      </c>
      <c r="JS813" s="6">
        <v>7.3807261783468201</v>
      </c>
      <c r="JT813" s="6">
        <v>6.4325000000000001</v>
      </c>
      <c r="JU813" s="6">
        <v>7.1954416029538724</v>
      </c>
      <c r="JV813" s="6">
        <v>5.2472455776484583</v>
      </c>
      <c r="JW813" s="6">
        <v>5.3472974102127955</v>
      </c>
      <c r="JX813" s="6">
        <v>6.8355079988076</v>
      </c>
      <c r="JY813" s="16">
        <v>261.21060171919771</v>
      </c>
      <c r="JZ813" s="16"/>
      <c r="KA813" s="16"/>
      <c r="KB813" s="16">
        <v>0.38948448893274662</v>
      </c>
      <c r="KC813" s="16">
        <v>-3.4258961916340729</v>
      </c>
      <c r="KD813" s="16">
        <v>6.4470000000000027</v>
      </c>
      <c r="KE813" s="16">
        <v>93.552999999999997</v>
      </c>
      <c r="KF813" s="16">
        <v>19.95</v>
      </c>
      <c r="KG813" s="16">
        <v>97.471554993678893</v>
      </c>
      <c r="KH813" s="16">
        <v>91.991247264770237</v>
      </c>
      <c r="KI813" s="16">
        <v>0.87527352297592997</v>
      </c>
      <c r="KJ813" s="16">
        <v>39.309210526315788</v>
      </c>
      <c r="KK813" s="16">
        <v>0.1158609794628752</v>
      </c>
      <c r="KL813" s="16">
        <v>3.3599684044233808</v>
      </c>
      <c r="KM813" s="16">
        <v>96.685987361769349</v>
      </c>
      <c r="KN813" s="16">
        <v>19.300140790989399</v>
      </c>
      <c r="KO813" s="16">
        <v>0.75853350189633373</v>
      </c>
      <c r="KP813" s="16">
        <v>27.716304492734299</v>
      </c>
      <c r="KQ813" s="16">
        <v>100</v>
      </c>
      <c r="KR813" s="16">
        <v>100</v>
      </c>
      <c r="KS813" s="16">
        <v>100</v>
      </c>
      <c r="KT813" s="16">
        <v>98.505424499511705</v>
      </c>
      <c r="KU813" s="16">
        <v>86.567962646484403</v>
      </c>
      <c r="KV813" s="16">
        <v>99.328071594238295</v>
      </c>
      <c r="KW813" s="16">
        <v>12.555570790832357</v>
      </c>
      <c r="KX813" s="16">
        <v>14.902864699849685</v>
      </c>
      <c r="KY813" s="16">
        <v>2226.7826752816286</v>
      </c>
      <c r="KZ813" s="16">
        <v>18.426206159871818</v>
      </c>
      <c r="LA813" s="16">
        <v>0</v>
      </c>
      <c r="LB813" s="16">
        <v>63.984333273989677</v>
      </c>
      <c r="LC813" s="16">
        <v>5.340929321701976E-2</v>
      </c>
      <c r="LD813" s="16">
        <v>0</v>
      </c>
      <c r="LE813" s="16">
        <v>35.072102545842974</v>
      </c>
      <c r="LF813" s="16">
        <v>35.125511839059996</v>
      </c>
      <c r="LG813" s="16">
        <v>0.89015488695032929</v>
      </c>
      <c r="LH813" s="16">
        <v>75.33855200912943</v>
      </c>
      <c r="LI813" s="16">
        <v>957.97767919761168</v>
      </c>
      <c r="LJ813" s="16">
        <v>67.70578306529859</v>
      </c>
      <c r="LK813" s="16">
        <v>15.86979864707123</v>
      </c>
      <c r="LL813" s="16">
        <v>64.874488160940004</v>
      </c>
      <c r="LM813" s="16">
        <v>37.6</v>
      </c>
      <c r="LN813" s="16">
        <v>11.2021857923</v>
      </c>
      <c r="LO813" s="16">
        <v>3.9696312364425159</v>
      </c>
      <c r="LP813" s="16">
        <v>86.612021857900004</v>
      </c>
      <c r="LQ813" s="16">
        <v>2.1857923496999998</v>
      </c>
      <c r="LR813" s="16">
        <v>27752.009010673992</v>
      </c>
      <c r="LS813" s="16">
        <v>7.9762312878528165</v>
      </c>
      <c r="LT813" s="16">
        <v>83.961832933379043</v>
      </c>
      <c r="LU813" s="16">
        <v>1.1500510377679483</v>
      </c>
      <c r="LV813" s="16">
        <v>9.0639926865501081</v>
      </c>
      <c r="LW813" s="16">
        <v>10.914949999999999</v>
      </c>
      <c r="LX813" s="16">
        <v>13.2799</v>
      </c>
      <c r="LY813" s="16">
        <v>12.137510000000001</v>
      </c>
      <c r="LZ813" s="16">
        <v>84.761759999999995</v>
      </c>
      <c r="MA813" s="16">
        <v>72.395179999999996</v>
      </c>
      <c r="MB813" s="16">
        <v>78.526020000000003</v>
      </c>
      <c r="MC813" s="16">
        <v>8.2287300000000005</v>
      </c>
      <c r="MD813" s="16">
        <v>7.0109000000000004</v>
      </c>
      <c r="ME813" s="16">
        <v>5.7076200000000004</v>
      </c>
      <c r="MF813" s="16">
        <v>91.880752563476605</v>
      </c>
      <c r="MG813" s="16">
        <v>94.359207153320298</v>
      </c>
      <c r="MH813" s="16">
        <v>96.106613159179702</v>
      </c>
      <c r="MI813" s="16">
        <v>93.583671569824205</v>
      </c>
      <c r="MJ813" s="16">
        <v>95.370536804199205</v>
      </c>
      <c r="MK813" s="16">
        <v>92.693878173828097</v>
      </c>
      <c r="ML813" s="16"/>
      <c r="MM813" s="16"/>
      <c r="MN813" s="16"/>
      <c r="MO813" s="16">
        <v>93.105812072753906</v>
      </c>
      <c r="MP813" s="16">
        <v>2.88025999069214</v>
      </c>
      <c r="MQ813" s="16">
        <v>8.7376000000000005</v>
      </c>
      <c r="MR813" s="16">
        <v>18.583169999999999</v>
      </c>
      <c r="MS813" s="16">
        <v>35.984960000000001</v>
      </c>
      <c r="MT813" s="16">
        <v>94.256752014160199</v>
      </c>
      <c r="MU813" s="16">
        <v>93.926437377929702</v>
      </c>
      <c r="MV813" s="16">
        <v>95.41552734375</v>
      </c>
      <c r="MW813" s="16">
        <v>33.332680000000003</v>
      </c>
      <c r="MX813" s="16">
        <v>9.8412103652954102</v>
      </c>
      <c r="MY813" s="16">
        <v>10.66985</v>
      </c>
      <c r="MZ813" s="16">
        <v>22.002310000000001</v>
      </c>
      <c r="NA813" s="16"/>
      <c r="NB813" s="16"/>
      <c r="NC813" s="16"/>
      <c r="ND813" s="16">
        <v>48.495601654052699</v>
      </c>
      <c r="NE813" s="16">
        <v>11.349889755249</v>
      </c>
      <c r="NF813" s="16">
        <v>45.561641693115199</v>
      </c>
      <c r="NG813" s="16">
        <v>9.6036596298217791</v>
      </c>
      <c r="NH813" s="16">
        <v>82.645736694335895</v>
      </c>
      <c r="NI813" s="16">
        <v>11.349889755249</v>
      </c>
      <c r="NJ813" s="16">
        <v>47.13330078125</v>
      </c>
      <c r="NK813" s="16">
        <v>7.58904981613159</v>
      </c>
      <c r="NL813" s="16">
        <v>83.210693359375</v>
      </c>
      <c r="NM813" s="16">
        <v>82.948371887207003</v>
      </c>
      <c r="NN813" s="16">
        <v>7.58904981613159</v>
      </c>
      <c r="NO813" s="16">
        <v>9.6036596298217791</v>
      </c>
      <c r="NP813" s="16"/>
      <c r="NQ813" s="16">
        <v>22.249280929565401</v>
      </c>
      <c r="NR813" s="16"/>
      <c r="NS813" s="16">
        <v>24.739000320434599</v>
      </c>
      <c r="NT813" s="16">
        <v>26.897050857543899</v>
      </c>
      <c r="NU813" s="16"/>
      <c r="NY813" s="16">
        <v>97.444778442382798</v>
      </c>
      <c r="NZ813" s="16">
        <v>99.114662170410199</v>
      </c>
      <c r="OA813" s="16">
        <v>97.789627075195298</v>
      </c>
      <c r="OB813" s="16">
        <v>98.084358215332003</v>
      </c>
      <c r="OC813" s="16">
        <v>98.712516784667997</v>
      </c>
      <c r="OD813" s="16">
        <v>76.768440246582003</v>
      </c>
      <c r="OE813" s="16">
        <v>98.312110900878906</v>
      </c>
      <c r="OF813" s="16">
        <v>68.187629699707003</v>
      </c>
      <c r="OG813" s="16">
        <v>98.515739440917997</v>
      </c>
      <c r="OH813" s="16">
        <v>99.695137023925795</v>
      </c>
      <c r="OI813" s="16">
        <v>100.921356201172</v>
      </c>
      <c r="OJ813" s="16">
        <v>59.927978515625</v>
      </c>
      <c r="OP813" s="16">
        <v>99.93759</v>
      </c>
      <c r="OQ813" s="16">
        <v>6.24100007116795E-2</v>
      </c>
      <c r="OT813" s="16">
        <v>48.30509</v>
      </c>
      <c r="OU813" s="16">
        <v>96.036331176757798</v>
      </c>
      <c r="OV813" s="16">
        <v>95.214790344238295</v>
      </c>
      <c r="OW813" s="16">
        <v>94.4268798828125</v>
      </c>
      <c r="OX813" s="16">
        <v>115.700149536133</v>
      </c>
      <c r="OY813" s="16">
        <v>99.713549999999998</v>
      </c>
      <c r="OZ813" s="16">
        <v>117.307998657227</v>
      </c>
      <c r="PA813" s="16">
        <v>114.02757263183599</v>
      </c>
      <c r="PD813" s="16">
        <v>14.0354900360107</v>
      </c>
      <c r="PF813" s="16">
        <v>108.50588226318401</v>
      </c>
      <c r="PG813" s="16">
        <v>93.502777099609403</v>
      </c>
      <c r="PH813" s="16">
        <v>100.862411499023</v>
      </c>
      <c r="PK813" s="16">
        <v>11.3411598205566</v>
      </c>
      <c r="PL813" s="16">
        <v>34.5166206359863</v>
      </c>
      <c r="PM813" s="16">
        <v>54.0379</v>
      </c>
      <c r="PN813" s="16">
        <v>46.053661346435497</v>
      </c>
      <c r="PO813" s="16">
        <v>57.957489013671903</v>
      </c>
      <c r="PP813" s="16">
        <v>52.771439999999998</v>
      </c>
      <c r="PQ813" s="16">
        <v>45.869199999999999</v>
      </c>
    </row>
    <row r="814" spans="1:433" ht="15.5" customHeight="1" thickBot="1" x14ac:dyDescent="0.4">
      <c r="A814" s="1" t="s">
        <v>34</v>
      </c>
      <c r="B814" s="3">
        <v>2007</v>
      </c>
      <c r="C814" s="3">
        <v>0</v>
      </c>
      <c r="D814" s="3">
        <v>0</v>
      </c>
      <c r="E814" s="5">
        <v>0</v>
      </c>
      <c r="F814" s="3">
        <v>0</v>
      </c>
      <c r="G814" s="3">
        <v>0</v>
      </c>
      <c r="H814" s="3">
        <f t="shared" si="39"/>
        <v>0</v>
      </c>
      <c r="I814" s="3">
        <v>0</v>
      </c>
      <c r="J814" s="3">
        <v>0</v>
      </c>
      <c r="K814" s="3">
        <v>62.7</v>
      </c>
      <c r="L814" s="3">
        <v>40</v>
      </c>
      <c r="M814" s="3">
        <v>35</v>
      </c>
      <c r="N814" s="3">
        <v>80.2</v>
      </c>
      <c r="O814" s="3">
        <v>91.4</v>
      </c>
      <c r="P814" s="3">
        <v>65.2</v>
      </c>
      <c r="Q814" s="3">
        <v>46.6</v>
      </c>
      <c r="R814" s="3">
        <v>85.7</v>
      </c>
      <c r="S814" s="3">
        <v>72.599999999999994</v>
      </c>
      <c r="T814" s="3">
        <v>50</v>
      </c>
      <c r="U814" s="3">
        <v>60</v>
      </c>
      <c r="V814" s="11">
        <v>0</v>
      </c>
      <c r="W814" s="3">
        <v>22.97419</v>
      </c>
      <c r="X814" s="3">
        <v>33.500100000000003</v>
      </c>
      <c r="Y814" s="3">
        <v>1.8393250000000001</v>
      </c>
      <c r="Z814" s="3">
        <v>63.53989</v>
      </c>
      <c r="AA814" s="3">
        <v>145.81639999999999</v>
      </c>
      <c r="AB814" s="3">
        <v>2.5187599999999999</v>
      </c>
      <c r="AC814" s="3">
        <v>45.034280000000003</v>
      </c>
      <c r="AD814" s="3">
        <v>3.8914260000000001</v>
      </c>
      <c r="AE814" s="3">
        <v>59.221020000000003</v>
      </c>
      <c r="AF814" s="3">
        <v>3.9007139999999998</v>
      </c>
      <c r="AG814" s="3">
        <v>5.3288960000000003</v>
      </c>
      <c r="AH814" s="3">
        <v>0</v>
      </c>
      <c r="AI814" s="3">
        <v>1.7444999999999999</v>
      </c>
      <c r="AJ814" s="3">
        <v>9.7488419999999998</v>
      </c>
      <c r="AK814" s="3">
        <v>0</v>
      </c>
      <c r="AL814" s="3">
        <v>9.1531149999999997</v>
      </c>
      <c r="AM814" s="3">
        <v>18.724699999999999</v>
      </c>
      <c r="AN814" s="3">
        <v>1.7444999999999999</v>
      </c>
      <c r="AO814" s="3">
        <v>0.37373099999999998</v>
      </c>
      <c r="AP814" s="3">
        <v>17.9511</v>
      </c>
      <c r="AQ814" s="3">
        <v>27.104220000000002</v>
      </c>
      <c r="AR814" s="3">
        <v>3.5</v>
      </c>
      <c r="AS814" s="3">
        <v>0.60817399999999999</v>
      </c>
      <c r="AT814" s="3">
        <v>19.09843</v>
      </c>
      <c r="AU814" s="2">
        <v>5.4216228721823541</v>
      </c>
      <c r="AV814" s="2">
        <v>4.3755431335136876</v>
      </c>
      <c r="AW814" s="2">
        <v>10.477349968494607</v>
      </c>
      <c r="AX814" s="2">
        <v>9.3811031622395689</v>
      </c>
      <c r="AY814" s="2">
        <v>8.6770297855166376</v>
      </c>
      <c r="AZ814" s="2">
        <v>4.6198010396358171</v>
      </c>
      <c r="BA814" s="2">
        <v>15.598109502949242</v>
      </c>
      <c r="BB814" s="2">
        <v>2.4414904666430601</v>
      </c>
      <c r="BC814" s="2">
        <v>8.1468903993116442</v>
      </c>
      <c r="BD814" s="2">
        <v>11.829601473589605</v>
      </c>
      <c r="BE814" s="2">
        <v>4.9931488417184937</v>
      </c>
      <c r="BF814" s="2">
        <v>3.9513207735288205</v>
      </c>
      <c r="BG814" s="2">
        <v>9.0876436632211295</v>
      </c>
      <c r="BH814" s="2">
        <v>1.0508011528674928</v>
      </c>
      <c r="BI814" s="2">
        <v>-1.2817461211412251E-2</v>
      </c>
      <c r="BJ814" s="2">
        <v>6.5086776848574601</v>
      </c>
      <c r="BK814" s="2">
        <v>12.709734775846416</v>
      </c>
      <c r="BL814" s="2">
        <v>14.667141380533847</v>
      </c>
      <c r="BM814" s="2">
        <v>43.374929155941011</v>
      </c>
      <c r="BN814" s="2">
        <v>7.7487208915851982</v>
      </c>
      <c r="BO814" s="2">
        <v>70.9267109954109</v>
      </c>
      <c r="BP814" s="2">
        <v>46.604060920402304</v>
      </c>
      <c r="BQ814" s="2">
        <v>7.6714237886996894</v>
      </c>
      <c r="BR814" s="2">
        <v>21.324568113003899</v>
      </c>
      <c r="BS814" s="2">
        <v>29.0732890045891</v>
      </c>
      <c r="BT814" s="2">
        <v>17.883658472161386</v>
      </c>
      <c r="BU814" s="2"/>
      <c r="BV814" s="2">
        <v>92.251279108414806</v>
      </c>
      <c r="BW814" s="2">
        <v>68.961993490883813</v>
      </c>
      <c r="BX814" s="2">
        <v>25.594766769122263</v>
      </c>
      <c r="BY814" s="2">
        <v>27.104202974626389</v>
      </c>
      <c r="BZ814" s="2">
        <v>63.255287206711209</v>
      </c>
      <c r="CA814" s="2">
        <v>35.62620826435581</v>
      </c>
      <c r="CB814" s="2">
        <v>37.101123640852784</v>
      </c>
      <c r="CC814" s="2">
        <v>5.9610258150713555</v>
      </c>
      <c r="CD814" s="2">
        <v>18.19339504444552</v>
      </c>
      <c r="CE814" s="2">
        <v>26.105268526482682</v>
      </c>
      <c r="CF814" s="2">
        <v>43.773272223852103</v>
      </c>
      <c r="CG814" s="2">
        <v>6.6625033575098138</v>
      </c>
      <c r="CH814" s="2">
        <v>79.001137420296814</v>
      </c>
      <c r="CI814" s="2">
        <v>0</v>
      </c>
      <c r="CJ814" s="2">
        <v>1.6473489116809099</v>
      </c>
      <c r="CK814" s="2">
        <v>0</v>
      </c>
      <c r="CL814" s="2">
        <v>0</v>
      </c>
      <c r="CM814" s="2">
        <v>0</v>
      </c>
      <c r="CN814" s="2">
        <v>1.6473489116809099</v>
      </c>
      <c r="CO814" s="2">
        <v>55.373684903250897</v>
      </c>
      <c r="CP814" s="2">
        <v>64.297514865427303</v>
      </c>
      <c r="CQ814" s="2">
        <v>4.3194985722786798</v>
      </c>
      <c r="CR814" s="2"/>
      <c r="CS814" s="2">
        <v>58.581254151537578</v>
      </c>
      <c r="CT814" s="2"/>
      <c r="CU814" s="2">
        <v>13.624863852018187</v>
      </c>
      <c r="CV814" s="2"/>
      <c r="CW814" s="2">
        <v>-1.1656632787836618</v>
      </c>
      <c r="CX814" s="2">
        <v>1.7154474945670899</v>
      </c>
      <c r="CY814" s="2">
        <v>22.776510323324089</v>
      </c>
      <c r="CZ814" s="2"/>
      <c r="DA814" s="2">
        <v>13.71766496649435</v>
      </c>
      <c r="DB814" s="2">
        <v>13.71766496649435</v>
      </c>
      <c r="DC814" s="2">
        <v>-6.8649459307266865</v>
      </c>
      <c r="DD814" s="2">
        <v>23.053475735320351</v>
      </c>
      <c r="DE814" s="2"/>
      <c r="DF814" s="2"/>
      <c r="DG814" s="2"/>
      <c r="DH814" s="2"/>
      <c r="DI814" s="2">
        <v>12.635505643091832</v>
      </c>
      <c r="DJ814" s="14"/>
      <c r="DK814" s="2">
        <v>12.6355056430918</v>
      </c>
      <c r="DL814" s="2">
        <v>93.994228085451297</v>
      </c>
      <c r="DM814" s="2">
        <v>8.1287764350452996</v>
      </c>
      <c r="DN814" s="2">
        <v>84.555186415651505</v>
      </c>
      <c r="DO814" s="2">
        <v>14.458350246076128</v>
      </c>
      <c r="DP814" s="2">
        <f t="shared" si="40"/>
        <v>-39.4186384003577</v>
      </c>
      <c r="DQ814" s="2">
        <v>23.918241550408897</v>
      </c>
      <c r="DR814" s="2">
        <v>28.920741550408898</v>
      </c>
      <c r="DS814" s="2">
        <v>5.0025000000000004</v>
      </c>
      <c r="DT814" s="2"/>
      <c r="DU814" s="2">
        <v>22.196815361700867</v>
      </c>
      <c r="DV814" s="2">
        <v>29.92905781350456</v>
      </c>
      <c r="DW814" s="2">
        <v>1.6102358720039476</v>
      </c>
      <c r="DX814" s="2">
        <v>16.6666666666667</v>
      </c>
      <c r="DY814" s="2">
        <v>73.75</v>
      </c>
      <c r="DZ814" s="2">
        <v>1.2</v>
      </c>
      <c r="EA814" s="2">
        <v>8.5</v>
      </c>
      <c r="EB814" s="2">
        <v>4.9000000000000004</v>
      </c>
      <c r="EC814" s="2">
        <f t="shared" si="41"/>
        <v>-14.035087719298245</v>
      </c>
      <c r="ED814" s="2">
        <v>73.179000000000002</v>
      </c>
      <c r="EE814" s="2">
        <v>14.7</v>
      </c>
      <c r="EF814" s="2">
        <v>76.153999999999996</v>
      </c>
      <c r="EG814" s="2">
        <v>79.272999999999996</v>
      </c>
      <c r="EH814" s="2">
        <v>21.792000000000002</v>
      </c>
      <c r="EI814" s="2">
        <v>1.8541491887089201</v>
      </c>
      <c r="EJ814" s="2">
        <v>4.5860000000000003</v>
      </c>
      <c r="EK814" s="2">
        <v>14.431984480000001</v>
      </c>
      <c r="EL814" s="2">
        <v>4.3793678429999998</v>
      </c>
      <c r="EM814" s="2">
        <v>87.732332369999995</v>
      </c>
      <c r="EN814" s="2"/>
      <c r="EO814" s="2">
        <v>113.79183</v>
      </c>
      <c r="EP814" s="2">
        <v>165.620681762695</v>
      </c>
      <c r="EQ814" s="2"/>
      <c r="ER814" s="2"/>
      <c r="ES814" s="2">
        <v>52.7</v>
      </c>
      <c r="ET814" s="2">
        <v>20.7</v>
      </c>
      <c r="EU814" s="2">
        <v>39.700000000000003</v>
      </c>
      <c r="EV814" s="2">
        <v>56.6</v>
      </c>
      <c r="EW814" s="2">
        <v>1</v>
      </c>
      <c r="EX814" s="2">
        <v>3</v>
      </c>
      <c r="EY814" s="2">
        <v>7.2</v>
      </c>
      <c r="EZ814" s="2">
        <v>12.4</v>
      </c>
      <c r="FA814" s="2">
        <v>25</v>
      </c>
      <c r="FB814" s="2">
        <v>44.7</v>
      </c>
      <c r="FC814" s="2">
        <v>12.2</v>
      </c>
      <c r="FD814" s="2">
        <v>21.7</v>
      </c>
      <c r="FE814" s="2">
        <v>13</v>
      </c>
      <c r="FF814" s="2">
        <v>10.8</v>
      </c>
      <c r="FG814" s="2">
        <v>41.6</v>
      </c>
      <c r="FH814" s="2">
        <v>0</v>
      </c>
      <c r="FI814" s="2">
        <v>83.711409209430187</v>
      </c>
      <c r="FJ814" s="2">
        <v>0.67419244039758541</v>
      </c>
      <c r="FK814" s="2">
        <v>9.7547424398761677</v>
      </c>
      <c r="FL814" s="2">
        <v>23.509802365267085</v>
      </c>
      <c r="FM814" s="2">
        <v>3.902983042617965</v>
      </c>
      <c r="FN814" s="2">
        <v>52.071592983570127</v>
      </c>
      <c r="FO814" s="2">
        <v>14.232831454758299</v>
      </c>
      <c r="FP814" s="2">
        <v>14.663862211286609</v>
      </c>
      <c r="FQ814" s="2">
        <v>1.079897526826525</v>
      </c>
      <c r="FR814" s="2">
        <v>9.6878602803088043</v>
      </c>
      <c r="FS814" s="2">
        <v>6.9280523511222336</v>
      </c>
      <c r="FT814" s="2">
        <v>0.22607128570620647</v>
      </c>
      <c r="FU814" s="2">
        <v>6.7976722825620675</v>
      </c>
      <c r="FV814" s="2">
        <v>12.028225244881853</v>
      </c>
      <c r="FW814" s="2">
        <v>82.967999806502618</v>
      </c>
      <c r="FX814" s="2">
        <v>17.496866440740913</v>
      </c>
      <c r="FY814" s="2">
        <v>56.223016573046749</v>
      </c>
      <c r="FZ814" s="2">
        <v>14.251891741330486</v>
      </c>
      <c r="GA814" s="2">
        <v>0.47039944038527309</v>
      </c>
      <c r="GB814" s="2">
        <v>7.54</v>
      </c>
      <c r="GC814" s="2">
        <v>9.07</v>
      </c>
      <c r="GD814" s="2">
        <v>7.28</v>
      </c>
      <c r="GE814" s="2">
        <v>8.01</v>
      </c>
      <c r="GF814" s="2">
        <v>9.39</v>
      </c>
      <c r="GG814" s="2">
        <v>7.78</v>
      </c>
      <c r="GH814" s="2">
        <v>103.72847665805463</v>
      </c>
      <c r="GI814" s="2">
        <v>11.728491271820449</v>
      </c>
      <c r="GJ814" s="2">
        <v>2.9111061566391694</v>
      </c>
      <c r="GK814" s="2">
        <v>14.8526137146041</v>
      </c>
      <c r="GL814" s="2">
        <v>8.0783606776673302</v>
      </c>
      <c r="GM814" s="2">
        <v>1.2233463415827699</v>
      </c>
      <c r="GN814" s="2"/>
      <c r="GO814" s="2"/>
      <c r="GP814" s="2"/>
      <c r="GQ814" s="2">
        <v>0.80312952806101101</v>
      </c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>
        <v>4330</v>
      </c>
      <c r="HR814" s="2">
        <v>6.7800002098083496</v>
      </c>
      <c r="HS814" s="2">
        <v>5.2699999809265101</v>
      </c>
      <c r="HT814" s="2">
        <v>9.2700004577636701</v>
      </c>
      <c r="HU814" s="6">
        <v>7.64</v>
      </c>
      <c r="HV814" s="6">
        <v>7.9548508188900318</v>
      </c>
      <c r="HW814" s="6">
        <v>9.2098092643051785</v>
      </c>
      <c r="HX814" s="6">
        <v>9.1730688393807416</v>
      </c>
      <c r="HY814" s="6">
        <v>8</v>
      </c>
      <c r="HZ814" s="6">
        <v>4</v>
      </c>
      <c r="IA814" s="6">
        <v>6</v>
      </c>
      <c r="IB814" s="6">
        <v>8.8725000000000005</v>
      </c>
      <c r="IC814" s="6">
        <v>8.2420457845151898</v>
      </c>
      <c r="ID814" s="6">
        <v>4.9194519927260139</v>
      </c>
      <c r="IE814" s="6">
        <v>3.9639789076410259</v>
      </c>
      <c r="IF814" s="6">
        <v>4.6578761146304677</v>
      </c>
      <c r="IG814" s="6">
        <v>8.3333333333333339</v>
      </c>
      <c r="IH814" s="6">
        <v>4.7946499999999999</v>
      </c>
      <c r="II814" s="6">
        <v>4.3842056867251653</v>
      </c>
      <c r="IJ814" s="6">
        <v>8.2915780797021661</v>
      </c>
      <c r="IK814" s="6">
        <v>2.6414599430199432</v>
      </c>
      <c r="IL814" s="6">
        <v>1</v>
      </c>
      <c r="IM814" s="6">
        <v>5.2483167572222653</v>
      </c>
      <c r="IN814" s="6">
        <v>8.5567684966815669</v>
      </c>
      <c r="IO814" s="6">
        <v>9.1109057063202208</v>
      </c>
      <c r="IP814" s="6">
        <v>9.6440027106393504</v>
      </c>
      <c r="IQ814" s="6">
        <v>10</v>
      </c>
      <c r="IR814" s="6">
        <v>9.3279192284102841</v>
      </c>
      <c r="IS814" s="6">
        <v>9.3807748655699292</v>
      </c>
      <c r="IT814" s="6">
        <v>7.96</v>
      </c>
      <c r="IU814" s="6">
        <v>7.5927999999999995</v>
      </c>
      <c r="IV814" s="6">
        <v>8.3111916218566435</v>
      </c>
      <c r="IW814" s="6">
        <v>6.2077101152040459</v>
      </c>
      <c r="IX814" s="6">
        <v>6.5912674773057738</v>
      </c>
      <c r="IY814" s="6">
        <v>6.3994887962549099</v>
      </c>
      <c r="IZ814" s="6">
        <v>10</v>
      </c>
      <c r="JA814" s="6">
        <v>10</v>
      </c>
      <c r="JB814" s="6">
        <v>8.4615384615384617</v>
      </c>
      <c r="JC814" s="6">
        <v>9.6244307944202827</v>
      </c>
      <c r="JD814" s="6">
        <v>9.3619897519862487</v>
      </c>
      <c r="JE814" s="6">
        <v>8.5181675425244503</v>
      </c>
      <c r="JF814" s="6">
        <v>8</v>
      </c>
      <c r="JG814" s="6">
        <v>10</v>
      </c>
      <c r="JH814" s="6">
        <v>8</v>
      </c>
      <c r="JI814" s="6">
        <v>8.6666666666666661</v>
      </c>
      <c r="JJ814" s="6">
        <v>5.6</v>
      </c>
      <c r="JK814" s="6">
        <v>4.086827552706553</v>
      </c>
      <c r="JL814" s="6">
        <v>7.6279442222222213</v>
      </c>
      <c r="JM814" s="6">
        <v>6.7</v>
      </c>
      <c r="JN814" s="6">
        <v>5.1792755167194917</v>
      </c>
      <c r="JO814" s="6">
        <v>10</v>
      </c>
      <c r="JP814" s="6">
        <v>6.5323412152747116</v>
      </c>
      <c r="JQ814" s="6">
        <v>2.2647210398860405</v>
      </c>
      <c r="JR814" s="6">
        <v>3.737373737373737</v>
      </c>
      <c r="JS814" s="6">
        <v>7.6489606576755795</v>
      </c>
      <c r="JT814" s="6">
        <v>6.4325000000000001</v>
      </c>
      <c r="JU814" s="6">
        <v>7.2412294144217686</v>
      </c>
      <c r="JV814" s="6">
        <v>5.2472455776484583</v>
      </c>
      <c r="JW814" s="6">
        <v>5.4286717378342644</v>
      </c>
      <c r="JX814" s="6">
        <v>6.8758932065918801</v>
      </c>
      <c r="JY814" s="16">
        <v>247.05284552845529</v>
      </c>
      <c r="JZ814" s="16"/>
      <c r="KA814" s="16"/>
      <c r="KB814" s="16">
        <v>0.4328325913924102</v>
      </c>
      <c r="KC814" s="16">
        <v>-3.3773087551043206</v>
      </c>
      <c r="KD814" s="16">
        <v>6.2210000000000036</v>
      </c>
      <c r="KE814" s="16">
        <v>93.778999999999996</v>
      </c>
      <c r="KF814" s="16"/>
      <c r="KG814" s="16">
        <v>97.300771208226223</v>
      </c>
      <c r="KH814" s="16">
        <v>91.689008042895438</v>
      </c>
      <c r="KI814" s="16">
        <v>0.89365504915102767</v>
      </c>
      <c r="KJ814" s="16">
        <v>46.319569120287255</v>
      </c>
      <c r="KK814" s="16">
        <v>0.18805128205128205</v>
      </c>
      <c r="KL814" s="16">
        <v>3.3222393162393162</v>
      </c>
      <c r="KM814" s="16">
        <v>93.837589743589746</v>
      </c>
      <c r="KN814" s="16">
        <v>21.375143990784601</v>
      </c>
      <c r="KO814" s="16">
        <v>0.89974293059125965</v>
      </c>
      <c r="KP814" s="16">
        <v>29.0443813840694</v>
      </c>
      <c r="KQ814" s="16">
        <v>100</v>
      </c>
      <c r="KR814" s="16">
        <v>100</v>
      </c>
      <c r="KS814" s="16">
        <v>100</v>
      </c>
      <c r="KT814" s="16">
        <v>98.692634582519503</v>
      </c>
      <c r="KU814" s="16">
        <v>88.155906677246094</v>
      </c>
      <c r="KV814" s="16">
        <v>99.391609191894503</v>
      </c>
      <c r="KW814" s="16">
        <v>18.379528194837917</v>
      </c>
      <c r="KX814" s="16">
        <v>15.763114681078513</v>
      </c>
      <c r="KY814" s="16">
        <v>2421.4013424657614</v>
      </c>
      <c r="KZ814" s="16">
        <v>12.2002970507108</v>
      </c>
      <c r="LA814" s="16">
        <v>0</v>
      </c>
      <c r="LB814" s="16">
        <v>85.603649480161266</v>
      </c>
      <c r="LC814" s="16">
        <v>2.121790791427965E-2</v>
      </c>
      <c r="LD814" s="16">
        <v>0</v>
      </c>
      <c r="LE814" s="16">
        <v>12.921705919796308</v>
      </c>
      <c r="LF814" s="16">
        <v>12.942923827710587</v>
      </c>
      <c r="LG814" s="16">
        <v>1.4534266921281562</v>
      </c>
      <c r="LH814" s="16">
        <v>61.288454685829663</v>
      </c>
      <c r="LI814" s="16">
        <v>950.99906839136929</v>
      </c>
      <c r="LJ814" s="16">
        <v>61.875273254770747</v>
      </c>
      <c r="LK814" s="16">
        <v>16.99940796703099</v>
      </c>
      <c r="LL814" s="16">
        <v>87.057076172289399</v>
      </c>
      <c r="LM814" s="16">
        <v>43.2</v>
      </c>
      <c r="LN814" s="16">
        <v>11.2021857923</v>
      </c>
      <c r="LO814" s="16">
        <v>3.9696312364425159</v>
      </c>
      <c r="LP814" s="16">
        <v>86.612021857900004</v>
      </c>
      <c r="LQ814" s="16">
        <v>2.1857923496999998</v>
      </c>
      <c r="LR814" s="16">
        <v>27698.908656990476</v>
      </c>
      <c r="LS814" s="16">
        <v>8.4333219060678779</v>
      </c>
      <c r="LT814" s="16">
        <v>83.133356187864251</v>
      </c>
      <c r="LU814" s="16">
        <v>1.0790378006872854</v>
      </c>
      <c r="LV814" s="16">
        <v>9.2709976002742547</v>
      </c>
      <c r="LW814" s="16">
        <v>12.80382</v>
      </c>
      <c r="LX814" s="16">
        <v>15.31169</v>
      </c>
      <c r="LY814" s="16">
        <v>14.100580000000001</v>
      </c>
      <c r="LZ814" s="16">
        <v>94.042569999999998</v>
      </c>
      <c r="MA814" s="16">
        <v>82.861850000000004</v>
      </c>
      <c r="MB814" s="16">
        <v>88.417259999999999</v>
      </c>
      <c r="MC814" s="16">
        <v>8.2331699999999994</v>
      </c>
      <c r="MD814" s="16">
        <v>6.9575100000000001</v>
      </c>
      <c r="ME814" s="16">
        <v>5.5916300000000003</v>
      </c>
      <c r="MF814" s="16">
        <v>92.627311706542997</v>
      </c>
      <c r="MG814" s="16">
        <v>94.519912719726605</v>
      </c>
      <c r="MH814" s="16">
        <v>96.186630249023395</v>
      </c>
      <c r="MI814" s="16">
        <v>94.306510925292997</v>
      </c>
      <c r="MJ814" s="16">
        <v>96.090347290039105</v>
      </c>
      <c r="MK814" s="16">
        <v>92.952728271484403</v>
      </c>
      <c r="ML814" s="16"/>
      <c r="MM814" s="16"/>
      <c r="MN814" s="16"/>
      <c r="MO814" s="16"/>
      <c r="MP814" s="16"/>
      <c r="MQ814" s="16"/>
      <c r="MR814" s="16"/>
      <c r="MS814" s="16"/>
      <c r="MT814" s="16"/>
      <c r="MU814" s="16"/>
      <c r="MV814" s="16"/>
      <c r="MW814" s="16"/>
      <c r="MX814" s="16"/>
      <c r="MY814" s="16"/>
      <c r="MZ814" s="16"/>
      <c r="NA814" s="16"/>
      <c r="NB814" s="16"/>
      <c r="NC814" s="16"/>
      <c r="ND814" s="16"/>
      <c r="NE814" s="16"/>
      <c r="NF814" s="16"/>
      <c r="NG814" s="16"/>
      <c r="NH814" s="16"/>
      <c r="NI814" s="16"/>
      <c r="NJ814" s="16"/>
      <c r="NK814" s="16"/>
      <c r="NL814" s="16"/>
      <c r="NM814" s="16"/>
      <c r="NN814" s="16"/>
      <c r="NO814" s="16"/>
      <c r="NP814" s="16"/>
      <c r="NQ814" s="16"/>
      <c r="NR814" s="16"/>
      <c r="NS814" s="16"/>
      <c r="NT814" s="16"/>
      <c r="NU814" s="16"/>
      <c r="NY814" s="16">
        <v>97.421691894531307</v>
      </c>
      <c r="NZ814" s="16">
        <v>99.019073486328097</v>
      </c>
      <c r="OA814" s="16">
        <v>97.8638916015625</v>
      </c>
      <c r="OB814" s="16">
        <v>98.241928100585895</v>
      </c>
      <c r="OC814" s="16">
        <v>98.759140014648395</v>
      </c>
      <c r="OD814" s="16">
        <v>74.112022399902301</v>
      </c>
      <c r="OE814" s="16">
        <v>98.488800048828097</v>
      </c>
      <c r="OF814" s="16">
        <v>65.791130065917997</v>
      </c>
      <c r="OG814" s="16">
        <v>102.97373199462901</v>
      </c>
      <c r="OH814" s="16">
        <v>104.369743347168</v>
      </c>
      <c r="OI814" s="16">
        <v>105.82054901123</v>
      </c>
      <c r="OJ814" s="16">
        <v>57.783901214599602</v>
      </c>
      <c r="OK814" s="16">
        <v>8.4189300537109393</v>
      </c>
      <c r="OL814" s="16">
        <v>98.574309999999997</v>
      </c>
      <c r="OM814" s="16">
        <v>8.3233404159545898</v>
      </c>
      <c r="ON814" s="16">
        <v>8.22399997711182</v>
      </c>
      <c r="OO814" s="16">
        <v>98.454890000000006</v>
      </c>
      <c r="OP814" s="16">
        <v>98.513440000000003</v>
      </c>
      <c r="OQ814" s="16">
        <v>1.48655998706818</v>
      </c>
      <c r="OR814" s="16">
        <v>1.54510998725891</v>
      </c>
      <c r="OS814" s="16">
        <v>1.4256900548934901</v>
      </c>
      <c r="OT814" s="16">
        <v>48.292200000000001</v>
      </c>
      <c r="OU814" s="16">
        <v>81.399742126464801</v>
      </c>
      <c r="OV814" s="16">
        <v>81.158386230468807</v>
      </c>
      <c r="OW814" s="16">
        <v>80.927017211914105</v>
      </c>
      <c r="OX814" s="16">
        <v>115.181922912598</v>
      </c>
      <c r="OY814" s="16">
        <v>98.254509999999996</v>
      </c>
      <c r="OZ814" s="16">
        <v>116.830841064453</v>
      </c>
      <c r="PA814" s="16">
        <v>113.467208862305</v>
      </c>
      <c r="PB814" s="16">
        <v>98.297809999999998</v>
      </c>
      <c r="PC814" s="16">
        <v>98.212879999999998</v>
      </c>
      <c r="PD814" s="16">
        <v>14.3384599685669</v>
      </c>
      <c r="PE814" s="16">
        <v>67.654820000000001</v>
      </c>
      <c r="PF814" s="16">
        <v>91.340370178222699</v>
      </c>
      <c r="PG814" s="16">
        <v>92.423690795898395</v>
      </c>
      <c r="PH814" s="16">
        <v>91.892280578613295</v>
      </c>
      <c r="PI814" s="16">
        <v>71.12715</v>
      </c>
      <c r="PJ814" s="16">
        <v>64.311490000000006</v>
      </c>
      <c r="PK814" s="16">
        <v>12.513400077819799</v>
      </c>
      <c r="PM814" s="16">
        <v>49.78434</v>
      </c>
      <c r="PN814" s="16">
        <v>50.691810607910199</v>
      </c>
      <c r="PP814" s="16">
        <v>48.759039999999999</v>
      </c>
      <c r="PQ814" s="16">
        <v>42.877049999999997</v>
      </c>
    </row>
    <row r="815" spans="1:433" ht="15.5" customHeight="1" thickBot="1" x14ac:dyDescent="0.4">
      <c r="A815" s="1" t="s">
        <v>34</v>
      </c>
      <c r="B815" s="3">
        <v>2008</v>
      </c>
      <c r="C815" s="3">
        <v>0</v>
      </c>
      <c r="D815" s="3">
        <v>0</v>
      </c>
      <c r="E815" s="5">
        <v>1</v>
      </c>
      <c r="F815" s="3">
        <v>0</v>
      </c>
      <c r="G815" s="3">
        <v>0</v>
      </c>
      <c r="H815" s="3">
        <f t="shared" si="39"/>
        <v>0</v>
      </c>
      <c r="I815" s="3">
        <v>0</v>
      </c>
      <c r="J815" s="3">
        <v>1</v>
      </c>
      <c r="K815" s="3">
        <v>63.758453549999999</v>
      </c>
      <c r="L815" s="3">
        <v>40</v>
      </c>
      <c r="M815" s="3">
        <v>33</v>
      </c>
      <c r="N815" s="3">
        <v>80.150400000000005</v>
      </c>
      <c r="O815" s="3">
        <v>91.832499999999996</v>
      </c>
      <c r="P815" s="3">
        <v>65.733482420000001</v>
      </c>
      <c r="Q815" s="3">
        <v>47.5</v>
      </c>
      <c r="R815" s="3">
        <v>85.925418800000003</v>
      </c>
      <c r="S815" s="3">
        <v>73.400000000000006</v>
      </c>
      <c r="T815" s="3">
        <v>60</v>
      </c>
      <c r="U815" s="3">
        <v>60</v>
      </c>
      <c r="V815" s="11">
        <v>8.0567584082594473E-4</v>
      </c>
      <c r="W815" s="3">
        <v>22.867429999999999</v>
      </c>
      <c r="X815" s="3">
        <v>32.488999999999997</v>
      </c>
      <c r="Y815" s="3">
        <v>1.4254420000000001</v>
      </c>
      <c r="Z815" s="3">
        <v>53.422469999999997</v>
      </c>
      <c r="AA815" s="3">
        <v>142.07579999999999</v>
      </c>
      <c r="AB815" s="3">
        <v>1.973287</v>
      </c>
      <c r="AC815" s="3">
        <v>39.578000000000003</v>
      </c>
      <c r="AD815" s="3">
        <v>3.2504300000000002</v>
      </c>
      <c r="AE815" s="3">
        <v>59.05988</v>
      </c>
      <c r="AF815" s="3">
        <v>3.252113</v>
      </c>
      <c r="AG815" s="3">
        <v>4.4996780000000003</v>
      </c>
      <c r="AH815" s="3">
        <v>0</v>
      </c>
      <c r="AI815" s="3">
        <v>1.444142</v>
      </c>
      <c r="AJ815" s="3">
        <v>4.5948079999999996</v>
      </c>
      <c r="AK815" s="3">
        <v>0</v>
      </c>
      <c r="AL815" s="3">
        <v>9.5489669999999993</v>
      </c>
      <c r="AM815" s="3">
        <v>16.415289999999999</v>
      </c>
      <c r="AN815" s="3">
        <v>1.444142</v>
      </c>
      <c r="AO815" s="3">
        <v>0.341922</v>
      </c>
      <c r="AP815" s="3">
        <v>15.08324</v>
      </c>
      <c r="AQ815" s="3">
        <v>24.632210000000001</v>
      </c>
      <c r="AR815" s="3">
        <v>3.5966670000000001</v>
      </c>
      <c r="AS815" s="3">
        <v>0.47855700000000001</v>
      </c>
      <c r="AT815" s="3">
        <v>16.757210000000001</v>
      </c>
      <c r="AU815" s="2">
        <v>6.4962921197090964</v>
      </c>
      <c r="AV815" s="2">
        <v>5.4586549212759792</v>
      </c>
      <c r="AW815" s="2">
        <v>7.4796730467761705</v>
      </c>
      <c r="AX815" s="2">
        <v>6.4324543632993567</v>
      </c>
      <c r="AY815" s="2">
        <v>6.4749124533411759</v>
      </c>
      <c r="AZ815" s="2">
        <v>5.7553526127562407</v>
      </c>
      <c r="BA815" s="2">
        <v>13.12319936986475</v>
      </c>
      <c r="BB815" s="2">
        <v>4.9412918619271267</v>
      </c>
      <c r="BC815" s="2">
        <v>20.137660175272259</v>
      </c>
      <c r="BD815" s="2">
        <v>16.59489092516435</v>
      </c>
      <c r="BE815" s="2">
        <v>5.8914862798434342</v>
      </c>
      <c r="BF815" s="2">
        <v>4.8597419535918931</v>
      </c>
      <c r="BG815" s="2">
        <v>12.572561849733745</v>
      </c>
      <c r="BH815" s="2">
        <v>7.2881183815905786</v>
      </c>
      <c r="BI815" s="2">
        <v>7.3011050837154698</v>
      </c>
      <c r="BJ815" s="2">
        <v>4.7286786418100633</v>
      </c>
      <c r="BK815" s="2">
        <v>13.702831958999241</v>
      </c>
      <c r="BL815" s="2">
        <v>14.667141381958338</v>
      </c>
      <c r="BM815" s="2">
        <v>42.438368709411492</v>
      </c>
      <c r="BN815" s="2">
        <v>4.0991627615549522</v>
      </c>
      <c r="BO815" s="2">
        <v>73.652542894691294</v>
      </c>
      <c r="BP815" s="2">
        <v>46.604060919811943</v>
      </c>
      <c r="BQ815" s="2">
        <v>7.4300674515923966</v>
      </c>
      <c r="BR815" s="2">
        <v>22.248294343660639</v>
      </c>
      <c r="BS815" s="2">
        <v>26.347457105308695</v>
      </c>
      <c r="BT815" s="2">
        <v>18.92706039930242</v>
      </c>
      <c r="BU815" s="2"/>
      <c r="BV815" s="2">
        <v>95.90083723835194</v>
      </c>
      <c r="BW815" s="2">
        <v>78.827966975851311</v>
      </c>
      <c r="BX815" s="2">
        <v>23.23885248771365</v>
      </c>
      <c r="BY815" s="2">
        <v>24.408360016437747</v>
      </c>
      <c r="BZ815" s="2">
        <v>66.22247544319201</v>
      </c>
      <c r="CA815" s="2">
        <v>38.339205947856534</v>
      </c>
      <c r="CB815" s="2">
        <v>36.48366198145343</v>
      </c>
      <c r="CC815" s="2">
        <v>5.9610258150975373</v>
      </c>
      <c r="CD815" s="2">
        <v>20.335291142664818</v>
      </c>
      <c r="CE815" s="2">
        <v>26.105268525560842</v>
      </c>
      <c r="CF815" s="2">
        <v>43.333483123629655</v>
      </c>
      <c r="CG815" s="2">
        <v>6.6625033575713424</v>
      </c>
      <c r="CH815" s="2">
        <v>80.777574657268019</v>
      </c>
      <c r="CI815" s="2">
        <v>0</v>
      </c>
      <c r="CJ815" s="2">
        <v>1.3790321408471899</v>
      </c>
      <c r="CK815" s="2">
        <v>0</v>
      </c>
      <c r="CL815" s="2">
        <v>0</v>
      </c>
      <c r="CM815" s="2">
        <v>0</v>
      </c>
      <c r="CN815" s="2">
        <v>1.3790321408471899</v>
      </c>
      <c r="CO815" s="2">
        <v>73.941003099624496</v>
      </c>
      <c r="CP815" s="2">
        <v>79.456811582948902</v>
      </c>
      <c r="CQ815" s="2">
        <v>5.7492634222901202</v>
      </c>
      <c r="CR815" s="2"/>
      <c r="CS815" s="2">
        <v>38.090578386450687</v>
      </c>
      <c r="CT815" s="2"/>
      <c r="CU815" s="2">
        <v>18.639476462789418</v>
      </c>
      <c r="CV815" s="2"/>
      <c r="CW815" s="2">
        <v>-2.3225209874950323</v>
      </c>
      <c r="CX815" s="2">
        <v>1.45181945755595</v>
      </c>
      <c r="CY815" s="2">
        <v>39.208445221946327</v>
      </c>
      <c r="CZ815" s="2"/>
      <c r="DA815" s="2">
        <v>18.759698013851992</v>
      </c>
      <c r="DB815" s="2">
        <v>18.759698013851992</v>
      </c>
      <c r="DC815" s="2">
        <v>-7.2537540512126677</v>
      </c>
      <c r="DD815" s="2">
        <v>39.392026954175229</v>
      </c>
      <c r="DE815" s="2"/>
      <c r="DF815" s="2"/>
      <c r="DG815" s="2"/>
      <c r="DH815" s="2"/>
      <c r="DI815" s="2">
        <v>12.224755055193228</v>
      </c>
      <c r="DJ815" s="14"/>
      <c r="DK815" s="2">
        <v>12.224755055193199</v>
      </c>
      <c r="DL815" s="2">
        <v>107.681525096461</v>
      </c>
      <c r="DM815" s="2">
        <v>10.1545446607876</v>
      </c>
      <c r="DN815" s="2">
        <v>93.141380583241002</v>
      </c>
      <c r="DO815" s="2">
        <v>15.683124648378028</v>
      </c>
      <c r="DP815" s="2">
        <f t="shared" si="40"/>
        <v>8.4710522394094934</v>
      </c>
      <c r="DQ815" s="2">
        <v>26.747603276836099</v>
      </c>
      <c r="DR815" s="2">
        <v>29.825103276836099</v>
      </c>
      <c r="DS815" s="2">
        <v>3.0775000000000001</v>
      </c>
      <c r="DT815" s="2"/>
      <c r="DU815" s="2">
        <v>24.995535743286553</v>
      </c>
      <c r="DV815" s="2">
        <v>34.58446534462756</v>
      </c>
      <c r="DW815" s="2">
        <v>2.1490367120186304</v>
      </c>
      <c r="DX815" s="2">
        <v>16.6666666666667</v>
      </c>
      <c r="DY815" s="2">
        <v>73.75</v>
      </c>
      <c r="DZ815" s="2">
        <v>1.9</v>
      </c>
      <c r="EA815" s="2">
        <v>8.8000000000000007</v>
      </c>
      <c r="EB815" s="2">
        <v>5.4</v>
      </c>
      <c r="EC815" s="2">
        <f t="shared" si="41"/>
        <v>10.20408163265305</v>
      </c>
      <c r="ED815" s="2">
        <v>73.171999999999997</v>
      </c>
      <c r="EE815" s="2">
        <v>15.4</v>
      </c>
      <c r="EF815" s="2">
        <v>76.224999999999994</v>
      </c>
      <c r="EG815" s="2">
        <v>79.433000000000007</v>
      </c>
      <c r="EH815" s="2">
        <v>21.658999999999999</v>
      </c>
      <c r="EI815" s="2">
        <v>1.8381638086969001</v>
      </c>
      <c r="EJ815" s="2">
        <v>4.6509999999999998</v>
      </c>
      <c r="EK815" s="2">
        <v>14.99163442</v>
      </c>
      <c r="EL815" s="2">
        <v>5.6130045239999999</v>
      </c>
      <c r="EM815" s="2">
        <v>112.0153602</v>
      </c>
      <c r="EN815" s="2">
        <v>1.2342575644502551</v>
      </c>
      <c r="EO815" s="2">
        <v>107.2179</v>
      </c>
      <c r="EP815" s="2">
        <v>131.67608642578099</v>
      </c>
      <c r="EQ815" s="2">
        <v>0.67</v>
      </c>
      <c r="ER815" s="2"/>
      <c r="ES815" s="2">
        <v>52.7</v>
      </c>
      <c r="ET815" s="2">
        <v>20</v>
      </c>
      <c r="EU815" s="2">
        <v>40.700000000000003</v>
      </c>
      <c r="EV815" s="2">
        <v>57</v>
      </c>
      <c r="EW815" s="2">
        <v>1</v>
      </c>
      <c r="EX815" s="2">
        <v>3.2</v>
      </c>
      <c r="EY815" s="2">
        <v>7.5</v>
      </c>
      <c r="EZ815" s="2">
        <v>12.4</v>
      </c>
      <c r="FA815" s="2">
        <v>23.3</v>
      </c>
      <c r="FB815" s="2">
        <v>43.8</v>
      </c>
      <c r="FC815" s="2">
        <v>12.6</v>
      </c>
      <c r="FD815" s="2">
        <v>21.7</v>
      </c>
      <c r="FE815" s="2">
        <v>11.5</v>
      </c>
      <c r="FF815" s="2">
        <v>9.5</v>
      </c>
      <c r="FG815" s="2">
        <v>43.7</v>
      </c>
      <c r="FH815" s="2">
        <v>0</v>
      </c>
      <c r="FI815" s="2">
        <v>83.832031385090886</v>
      </c>
      <c r="FJ815" s="2">
        <v>0.64056451768571021</v>
      </c>
      <c r="FK815" s="2">
        <v>7.7172988603503967</v>
      </c>
      <c r="FL815" s="2">
        <v>23.951352270794352</v>
      </c>
      <c r="FM815" s="2">
        <v>5.0617458885946149</v>
      </c>
      <c r="FN815" s="2">
        <v>53.000510290865797</v>
      </c>
      <c r="FO815" s="2">
        <v>14.027728429472001</v>
      </c>
      <c r="FP815" s="2">
        <v>15.330838577989454</v>
      </c>
      <c r="FQ815" s="2">
        <v>1.0195522398879264</v>
      </c>
      <c r="FR815" s="2">
        <v>7.9869626637025597</v>
      </c>
      <c r="FS815" s="2">
        <v>7.7814218733990526</v>
      </c>
      <c r="FT815" s="2">
        <v>0.21563303603684167</v>
      </c>
      <c r="FU815" s="2">
        <v>3.3247288321386619</v>
      </c>
      <c r="FV815" s="2">
        <v>9.6158920426702821</v>
      </c>
      <c r="FW815" s="2">
        <v>88.121216892698968</v>
      </c>
      <c r="FX815" s="2">
        <v>18.425119680349805</v>
      </c>
      <c r="FY815" s="2">
        <v>58.170304195408796</v>
      </c>
      <c r="FZ815" s="2">
        <v>13.788684081571112</v>
      </c>
      <c r="GA815" s="2">
        <v>0.50035366983364349</v>
      </c>
      <c r="GB815" s="2">
        <v>7.24</v>
      </c>
      <c r="GC815" s="2">
        <v>11.3</v>
      </c>
      <c r="GD815" s="2">
        <v>6.69</v>
      </c>
      <c r="GE815" s="2">
        <v>8.14</v>
      </c>
      <c r="GF815" s="2">
        <v>11.78</v>
      </c>
      <c r="GG815" s="2">
        <v>7.65</v>
      </c>
      <c r="GH815" s="2">
        <v>101.58257736918105</v>
      </c>
      <c r="GI815" s="2">
        <v>11.160590176860984</v>
      </c>
      <c r="GJ815" s="2">
        <v>2.6964431026429958</v>
      </c>
      <c r="GK815" s="2">
        <v>26.1324041811847</v>
      </c>
      <c r="GL815" s="2">
        <v>14.0208019784973</v>
      </c>
      <c r="GM815" s="2">
        <v>1.7731672886098599</v>
      </c>
      <c r="GN815" s="2"/>
      <c r="GO815" s="2"/>
      <c r="GP815" s="2"/>
      <c r="GQ815" s="2">
        <v>0.76687606643702988</v>
      </c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>
        <v>4568</v>
      </c>
      <c r="HR815" s="2">
        <v>4.8699998855590803</v>
      </c>
      <c r="HS815" s="2">
        <v>3.4900000095367401</v>
      </c>
      <c r="HT815" s="2">
        <v>7.1900000572204599</v>
      </c>
      <c r="HU815" s="6">
        <v>7.69</v>
      </c>
      <c r="HV815" s="6">
        <v>8.1029411764705888</v>
      </c>
      <c r="HW815" s="6">
        <v>9.307901907356948</v>
      </c>
      <c r="HX815" s="6">
        <v>8.7602219878632805</v>
      </c>
      <c r="HY815" s="6">
        <v>8</v>
      </c>
      <c r="HZ815" s="6">
        <v>4</v>
      </c>
      <c r="IA815" s="6">
        <v>6</v>
      </c>
      <c r="IB815" s="6">
        <v>8.8725000000000005</v>
      </c>
      <c r="IC815" s="6">
        <v>8.2087130143381639</v>
      </c>
      <c r="ID815" s="6">
        <v>4.9262259623211309</v>
      </c>
      <c r="IE815" s="6">
        <v>4.1074729376666665</v>
      </c>
      <c r="IF815" s="6">
        <v>4.9183129441233149</v>
      </c>
      <c r="IG815" s="6">
        <v>8.3333333333333339</v>
      </c>
      <c r="IH815" s="6">
        <v>4.7946499999999999</v>
      </c>
      <c r="II815" s="6">
        <v>4.5349342202322509</v>
      </c>
      <c r="IJ815" s="6">
        <v>8.6506635920644435</v>
      </c>
      <c r="IK815" s="6">
        <v>2.8615081926782278</v>
      </c>
      <c r="IL815" s="6">
        <v>1</v>
      </c>
      <c r="IM815" s="6">
        <v>5.3908876478024217</v>
      </c>
      <c r="IN815" s="6">
        <v>7.9491807332221898</v>
      </c>
      <c r="IO815" s="6">
        <v>9.0888651261436859</v>
      </c>
      <c r="IP815" s="6">
        <v>8.84227624570096</v>
      </c>
      <c r="IQ815" s="6">
        <v>10</v>
      </c>
      <c r="IR815" s="6">
        <v>8.9700805262667096</v>
      </c>
      <c r="IS815" s="6">
        <v>9.3666666666666671</v>
      </c>
      <c r="IT815" s="6">
        <v>8.7799999999999994</v>
      </c>
      <c r="IU815" s="6">
        <v>7.34</v>
      </c>
      <c r="IV815" s="6">
        <v>8.4955555555555566</v>
      </c>
      <c r="IW815" s="6">
        <v>6.520373454720616</v>
      </c>
      <c r="IX815" s="6">
        <v>6.7375544893198391</v>
      </c>
      <c r="IY815" s="6">
        <v>6.6289639720202276</v>
      </c>
      <c r="IZ815" s="6">
        <v>10</v>
      </c>
      <c r="JA815" s="6">
        <v>10</v>
      </c>
      <c r="JB815" s="6">
        <v>8.4615384615384617</v>
      </c>
      <c r="JC815" s="6">
        <v>9.6244307944202827</v>
      </c>
      <c r="JD815" s="6">
        <v>9.3619897519862487</v>
      </c>
      <c r="JE815" s="6">
        <v>8.6216273198905089</v>
      </c>
      <c r="JF815" s="6">
        <v>8</v>
      </c>
      <c r="JG815" s="6">
        <v>10</v>
      </c>
      <c r="JH815" s="6">
        <v>8</v>
      </c>
      <c r="JI815" s="6">
        <v>8.6666666666666661</v>
      </c>
      <c r="JJ815" s="6">
        <v>5.6</v>
      </c>
      <c r="JK815" s="6">
        <v>4.0953051695568394</v>
      </c>
      <c r="JL815" s="6">
        <v>7.4135084778420044</v>
      </c>
      <c r="JM815" s="6">
        <v>8.6999999999999993</v>
      </c>
      <c r="JN815" s="6">
        <v>8.4239939189275255</v>
      </c>
      <c r="JO815" s="6">
        <v>10</v>
      </c>
      <c r="JP815" s="6">
        <v>7.3721345943877283</v>
      </c>
      <c r="JQ815" s="6">
        <v>2.5379774585741814</v>
      </c>
      <c r="JR815" s="6">
        <v>3.737373737373737</v>
      </c>
      <c r="JS815" s="6">
        <v>8.4299627819338045</v>
      </c>
      <c r="JT815" s="6">
        <v>6.4325000000000001</v>
      </c>
      <c r="JU815" s="6">
        <v>7.3401741302094381</v>
      </c>
      <c r="JV815" s="6">
        <v>5.7404559422321091</v>
      </c>
      <c r="JW815" s="6">
        <v>5.7030740083872118</v>
      </c>
      <c r="JX815" s="6">
        <v>7.2472917564805357</v>
      </c>
      <c r="JY815" s="16">
        <v>199.6987951807229</v>
      </c>
      <c r="JZ815" s="16"/>
      <c r="KA815" s="16"/>
      <c r="KB815" s="16">
        <v>0.4575660627410007</v>
      </c>
      <c r="KC815" s="16">
        <v>-3.3594363852888178</v>
      </c>
      <c r="KD815" s="16">
        <v>6.0019999999999953</v>
      </c>
      <c r="KE815" s="16">
        <v>93.998000000000005</v>
      </c>
      <c r="KF815" s="16">
        <v>16.22429</v>
      </c>
      <c r="KG815" s="16">
        <v>97.338403041825089</v>
      </c>
      <c r="KH815" s="16">
        <v>91.779623961521636</v>
      </c>
      <c r="KI815" s="16">
        <v>0.91823349365981644</v>
      </c>
      <c r="KJ815" s="16">
        <v>35.87684069611781</v>
      </c>
      <c r="KK815" s="16">
        <v>4.7316129032258063E-2</v>
      </c>
      <c r="KL815" s="16">
        <v>2.2238580645161288</v>
      </c>
      <c r="KM815" s="16">
        <v>100.4048258064516</v>
      </c>
      <c r="KN815" s="16">
        <v>22.358633047485</v>
      </c>
      <c r="KO815" s="16">
        <v>0.88719898605830161</v>
      </c>
      <c r="KP815" s="16">
        <v>30.5927463639769</v>
      </c>
      <c r="KQ815" s="16">
        <v>100</v>
      </c>
      <c r="KR815" s="16">
        <v>100</v>
      </c>
      <c r="KS815" s="16">
        <v>100</v>
      </c>
      <c r="KT815" s="16">
        <v>98.784355163574205</v>
      </c>
      <c r="KU815" s="16">
        <v>88.001922607421903</v>
      </c>
      <c r="KV815" s="16">
        <v>99.472839355468807</v>
      </c>
      <c r="KW815" s="16">
        <v>8.9926844631312122</v>
      </c>
      <c r="KX815" s="16">
        <v>23.24778846017249</v>
      </c>
      <c r="KY815" s="16">
        <v>2597.6237108550458</v>
      </c>
      <c r="KZ815" s="16">
        <v>11.791538373816856</v>
      </c>
      <c r="LA815" s="16">
        <v>0</v>
      </c>
      <c r="LB815" s="16">
        <v>51.317139924734867</v>
      </c>
      <c r="LC815" s="16">
        <v>7.9826662105143109E-2</v>
      </c>
      <c r="LD815" s="16">
        <v>0</v>
      </c>
      <c r="LE815" s="16">
        <v>39.012430151670657</v>
      </c>
      <c r="LF815" s="16">
        <v>39.092256813775798</v>
      </c>
      <c r="LG815" s="16">
        <v>9.5906032614893366</v>
      </c>
      <c r="LH815" s="16">
        <v>66.657260145138125</v>
      </c>
      <c r="LI815" s="16">
        <v>1244.9011218401222</v>
      </c>
      <c r="LJ815" s="16">
        <v>64.711362251324118</v>
      </c>
      <c r="LK815" s="16">
        <v>13.886825506876352</v>
      </c>
      <c r="LL815" s="16">
        <v>60.907743186224202</v>
      </c>
      <c r="LM815" s="16">
        <v>44.09</v>
      </c>
      <c r="LN815" s="16">
        <v>11.2021857923</v>
      </c>
      <c r="LO815" s="16">
        <v>3.9696312364425159</v>
      </c>
      <c r="LP815" s="16">
        <v>86.612021857900004</v>
      </c>
      <c r="LQ815" s="16">
        <v>2.1857923496999998</v>
      </c>
      <c r="LR815" s="16">
        <v>27636.845850546411</v>
      </c>
      <c r="LS815" s="16">
        <v>10.43309336075877</v>
      </c>
      <c r="LT815" s="16">
        <v>83.841846646097579</v>
      </c>
      <c r="LU815" s="16">
        <v>1.2266593975739404</v>
      </c>
      <c r="LV815" s="16">
        <v>9.4780025139984012</v>
      </c>
      <c r="LW815" s="16">
        <v>11.57715</v>
      </c>
      <c r="LX815" s="16">
        <v>13.999090000000001</v>
      </c>
      <c r="LY815" s="16">
        <v>12.831200000000001</v>
      </c>
      <c r="LZ815" s="16">
        <v>88.141030000000001</v>
      </c>
      <c r="MA815" s="16">
        <v>76.414289999999994</v>
      </c>
      <c r="MB815" s="16">
        <v>82.263909999999996</v>
      </c>
      <c r="MC815" s="16">
        <v>7.9986199999999998</v>
      </c>
      <c r="MD815" s="16">
        <v>6.7572700000000001</v>
      </c>
      <c r="ME815" s="16">
        <v>5.4243300000000003</v>
      </c>
      <c r="MF815" s="16">
        <v>93.534950256347699</v>
      </c>
      <c r="MG815" s="16">
        <v>95.374816894531307</v>
      </c>
      <c r="MH815" s="16">
        <v>96.939727783203097</v>
      </c>
      <c r="MI815" s="16">
        <v>95.178413391113295</v>
      </c>
      <c r="MJ815" s="16">
        <v>96.939727783203097</v>
      </c>
      <c r="MK815" s="16">
        <v>93.915672302246094</v>
      </c>
      <c r="ML815" s="16"/>
      <c r="MM815" s="16"/>
      <c r="MN815" s="16"/>
      <c r="MO815" s="16"/>
      <c r="MP815" s="16"/>
      <c r="MQ815" s="16"/>
      <c r="MR815" s="16"/>
      <c r="MS815" s="16"/>
      <c r="MT815" s="16"/>
      <c r="MU815" s="16"/>
      <c r="MV815" s="16"/>
      <c r="MW815" s="16"/>
      <c r="MX815" s="16"/>
      <c r="MY815" s="16"/>
      <c r="MZ815" s="16"/>
      <c r="NA815" s="16"/>
      <c r="NB815" s="16"/>
      <c r="NC815" s="16"/>
      <c r="ND815" s="16">
        <v>52.196388244628899</v>
      </c>
      <c r="NE815" s="16">
        <v>16.581760406494102</v>
      </c>
      <c r="NF815" s="16">
        <v>49.9735717773438</v>
      </c>
      <c r="NG815" s="16">
        <v>14.7526903152466</v>
      </c>
      <c r="NH815" s="16">
        <v>85.398300170898395</v>
      </c>
      <c r="NI815" s="16">
        <v>11.3174695968628</v>
      </c>
      <c r="NJ815" s="16">
        <v>51.160739898681598</v>
      </c>
      <c r="NK815" s="16">
        <v>12.6560201644897</v>
      </c>
      <c r="NL815" s="16">
        <v>85.657218933105497</v>
      </c>
      <c r="NM815" s="16">
        <v>85.536590576171903</v>
      </c>
      <c r="NN815" s="16">
        <v>7.45175981521606</v>
      </c>
      <c r="NO815" s="16">
        <v>9.5163698196411097</v>
      </c>
      <c r="NP815" s="16"/>
      <c r="NQ815" s="16">
        <v>23.8148002624512</v>
      </c>
      <c r="NR815" s="16"/>
      <c r="NS815" s="16">
        <v>26.977220535278299</v>
      </c>
      <c r="NT815" s="16">
        <v>29.736009597778299</v>
      </c>
      <c r="NU815" s="16"/>
      <c r="NY815" s="16">
        <v>97.831283569335895</v>
      </c>
      <c r="NZ815" s="16">
        <v>99.320297241210895</v>
      </c>
      <c r="OA815" s="16">
        <v>98.163558959960895</v>
      </c>
      <c r="OB815" s="16">
        <v>98.463661193847699</v>
      </c>
      <c r="OC815" s="16">
        <v>98.9681396484375</v>
      </c>
      <c r="OD815" s="16">
        <v>78.926460266113295</v>
      </c>
      <c r="OE815" s="16">
        <v>98.627738952636705</v>
      </c>
      <c r="OF815" s="16">
        <v>69.618278503417997</v>
      </c>
      <c r="OG815" s="16">
        <v>105.23583984375</v>
      </c>
      <c r="OH815" s="16">
        <v>106.77879333496099</v>
      </c>
      <c r="OI815" s="16">
        <v>108.38117218017599</v>
      </c>
      <c r="OJ815" s="16">
        <v>60.663078308105497</v>
      </c>
      <c r="OK815" s="16">
        <v>8.4601097106933594</v>
      </c>
      <c r="OL815" s="16">
        <v>99.533630000000002</v>
      </c>
      <c r="OM815" s="16">
        <v>8.2119102478027308</v>
      </c>
      <c r="ON815" s="16">
        <v>7.9539999961853001</v>
      </c>
      <c r="OO815" s="16">
        <v>99.939019999999999</v>
      </c>
      <c r="OP815" s="16">
        <v>99.740290000000002</v>
      </c>
      <c r="OQ815" s="16">
        <v>0.259710013866425</v>
      </c>
      <c r="OR815" s="16">
        <v>6.0979999601841001E-2</v>
      </c>
      <c r="OS815" s="16">
        <v>0.46636998653411899</v>
      </c>
      <c r="OT815" s="16">
        <v>48.221240000000002</v>
      </c>
      <c r="OU815" s="16">
        <v>87.602287292480497</v>
      </c>
      <c r="OV815" s="16">
        <v>87.135803222656307</v>
      </c>
      <c r="OW815" s="16">
        <v>86.688987731933594</v>
      </c>
      <c r="OX815" s="16">
        <v>114.49371337890599</v>
      </c>
      <c r="OY815" s="16">
        <v>99.41225</v>
      </c>
      <c r="OZ815" s="16">
        <v>116.29335784912099</v>
      </c>
      <c r="PA815" s="16">
        <v>112.62229156494099</v>
      </c>
      <c r="PB815" s="16">
        <v>99.172960000000003</v>
      </c>
      <c r="PC815" s="16">
        <v>99.642359999999996</v>
      </c>
      <c r="PD815" s="16">
        <v>15.1001195907593</v>
      </c>
      <c r="PE815" s="16">
        <v>69.476140000000001</v>
      </c>
      <c r="PF815" s="16">
        <v>93.396148681640597</v>
      </c>
      <c r="PG815" s="16">
        <v>82.334587097167997</v>
      </c>
      <c r="PH815" s="16">
        <v>87.760040283203097</v>
      </c>
      <c r="PI815" s="16">
        <v>73.017830000000004</v>
      </c>
      <c r="PJ815" s="16">
        <v>66.066829999999996</v>
      </c>
      <c r="PK815" s="16">
        <v>14.2471599578857</v>
      </c>
      <c r="PM815" s="16">
        <v>53.651629999999997</v>
      </c>
      <c r="PN815" s="16">
        <v>50.933811187744098</v>
      </c>
      <c r="PP815" s="16">
        <v>52.197679999999998</v>
      </c>
      <c r="PQ815" s="16">
        <v>43.91966</v>
      </c>
    </row>
    <row r="816" spans="1:433" ht="15.5" customHeight="1" thickBot="1" x14ac:dyDescent="0.4">
      <c r="A816" s="1" t="s">
        <v>34</v>
      </c>
      <c r="B816" s="3">
        <v>2009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f t="shared" si="39"/>
        <v>0</v>
      </c>
      <c r="I816" s="3">
        <v>0</v>
      </c>
      <c r="J816" s="3">
        <v>0</v>
      </c>
      <c r="K816" s="3">
        <v>64.618476060000006</v>
      </c>
      <c r="L816" s="3">
        <v>40</v>
      </c>
      <c r="M816" s="3">
        <v>35</v>
      </c>
      <c r="N816" s="3">
        <v>79.719899999999996</v>
      </c>
      <c r="O816" s="3">
        <v>91.832499999999996</v>
      </c>
      <c r="P816" s="3">
        <v>65.090071109999997</v>
      </c>
      <c r="Q816" s="3">
        <v>48.7</v>
      </c>
      <c r="R816" s="3">
        <v>86.457197429999994</v>
      </c>
      <c r="S816" s="3">
        <v>79.400000000000006</v>
      </c>
      <c r="T816" s="3">
        <v>60</v>
      </c>
      <c r="U816" s="3">
        <v>60</v>
      </c>
      <c r="V816" s="11">
        <v>1.0032582811203244E-3</v>
      </c>
      <c r="W816" s="3">
        <v>27.69969</v>
      </c>
      <c r="X816" s="3">
        <v>29.129100000000001</v>
      </c>
      <c r="Y816" s="3">
        <v>1.700504</v>
      </c>
      <c r="Z816" s="3">
        <v>65.796520000000001</v>
      </c>
      <c r="AA816" s="3">
        <v>105.1606</v>
      </c>
      <c r="AB816" s="3">
        <v>2.2832340000000002</v>
      </c>
      <c r="AC816" s="3">
        <v>48.42615</v>
      </c>
      <c r="AD816" s="3">
        <v>4.2966090000000001</v>
      </c>
      <c r="AE816" s="3">
        <v>52.580489999999998</v>
      </c>
      <c r="AF816" s="3">
        <v>4.3007020000000002</v>
      </c>
      <c r="AG816" s="3">
        <v>5.7689729999999999</v>
      </c>
      <c r="AH816" s="3">
        <v>0</v>
      </c>
      <c r="AI816" s="3">
        <v>1.592233</v>
      </c>
      <c r="AJ816" s="3">
        <v>-0.59989999999999999</v>
      </c>
      <c r="AK816" s="3">
        <v>0</v>
      </c>
      <c r="AL816" s="3">
        <v>10.005229999999999</v>
      </c>
      <c r="AM816" s="3">
        <v>14.04968</v>
      </c>
      <c r="AN816" s="3">
        <v>1.592233</v>
      </c>
      <c r="AO816" s="3">
        <v>0.34682400000000002</v>
      </c>
      <c r="AP816" s="3">
        <v>12.86298</v>
      </c>
      <c r="AQ816" s="3">
        <v>22.868210000000001</v>
      </c>
      <c r="AR816" s="3">
        <v>3.693333</v>
      </c>
      <c r="AS816" s="3">
        <v>0.56756899999999999</v>
      </c>
      <c r="AT816" s="3">
        <v>14.396509999999999</v>
      </c>
      <c r="AU816" s="2">
        <v>-0.26113732808028089</v>
      </c>
      <c r="AV816" s="2">
        <v>-1.2655265613980191</v>
      </c>
      <c r="AW816" s="2">
        <v>-0.79538770212249688</v>
      </c>
      <c r="AX816" s="2">
        <v>-1.7943969330098071</v>
      </c>
      <c r="AY816" s="2">
        <v>-9.9302133225021691</v>
      </c>
      <c r="AZ816" s="2">
        <v>2.1772482482206357</v>
      </c>
      <c r="BA816" s="2">
        <v>-11.215834748776814</v>
      </c>
      <c r="BB816" s="2">
        <v>9.6275963368492228</v>
      </c>
      <c r="BC816" s="2">
        <v>-6.9739873027157415</v>
      </c>
      <c r="BD816" s="2">
        <v>-6.4834864627224391</v>
      </c>
      <c r="BE816" s="2">
        <v>0.94252207741062932</v>
      </c>
      <c r="BF816" s="2">
        <v>-7.3988234041237888E-2</v>
      </c>
      <c r="BG816" s="2">
        <v>-10.329440401842646</v>
      </c>
      <c r="BH816" s="2">
        <v>-1.2278257924699858</v>
      </c>
      <c r="BI816" s="2">
        <v>-3.8142997600977822</v>
      </c>
      <c r="BJ816" s="2">
        <v>3.2400330548855152</v>
      </c>
      <c r="BK816" s="2">
        <v>10.24980164556117</v>
      </c>
      <c r="BL816" s="2">
        <v>14.667141381158169</v>
      </c>
      <c r="BM816" s="2">
        <v>38.097254049182943</v>
      </c>
      <c r="BN816" s="2">
        <v>5.3525262359226886</v>
      </c>
      <c r="BO816" s="2">
        <v>75.731503794179943</v>
      </c>
      <c r="BP816" s="2">
        <v>46.604060920392889</v>
      </c>
      <c r="BQ816" s="2">
        <v>9.1370815304074604</v>
      </c>
      <c r="BR816" s="2">
        <v>18.915969969897361</v>
      </c>
      <c r="BS816" s="2">
        <v>24.268496205820053</v>
      </c>
      <c r="BT816" s="2">
        <v>18.532281845493458</v>
      </c>
      <c r="BU816" s="2"/>
      <c r="BV816" s="2">
        <v>94.647473764077304</v>
      </c>
      <c r="BW816" s="2">
        <v>80.335965511950675</v>
      </c>
      <c r="BX816" s="2">
        <v>21.371364090132953</v>
      </c>
      <c r="BY816" s="2">
        <v>22.54798499688043</v>
      </c>
      <c r="BZ816" s="2">
        <v>66.594422263772486</v>
      </c>
      <c r="CA816" s="2">
        <v>32.744727813260255</v>
      </c>
      <c r="CB816" s="2">
        <v>37.078975831624291</v>
      </c>
      <c r="CC816" s="2">
        <v>5.9610258150663276</v>
      </c>
      <c r="CD816" s="2">
        <v>19.793011135195488</v>
      </c>
      <c r="CE816" s="2">
        <v>26.105268525863305</v>
      </c>
      <c r="CF816" s="2">
        <v>46.443831543714893</v>
      </c>
      <c r="CG816" s="2">
        <v>6.6625033575193084</v>
      </c>
      <c r="CH816" s="2">
        <v>70.841981862443205</v>
      </c>
      <c r="CI816" s="2">
        <v>0</v>
      </c>
      <c r="CJ816" s="2">
        <v>1.5154118055374299</v>
      </c>
      <c r="CK816" s="2">
        <v>0</v>
      </c>
      <c r="CL816" s="2">
        <v>0</v>
      </c>
      <c r="CM816" s="2">
        <v>0</v>
      </c>
      <c r="CN816" s="2">
        <v>1.5154118055374299</v>
      </c>
      <c r="CO816" s="2">
        <v>99.673050044967496</v>
      </c>
      <c r="CP816" s="2">
        <v>108.23674482569</v>
      </c>
      <c r="CQ816" s="2">
        <v>7.1187373700312397</v>
      </c>
      <c r="CR816" s="2">
        <v>12.823478961083699</v>
      </c>
      <c r="CS816" s="2">
        <v>41.565095045865306</v>
      </c>
      <c r="CT816" s="2"/>
      <c r="CU816" s="2">
        <v>21.499358085749119</v>
      </c>
      <c r="CV816" s="2"/>
      <c r="CW816" s="2">
        <v>-3.0085569730095174</v>
      </c>
      <c r="CX816" s="2">
        <v>1.7800306145885201</v>
      </c>
      <c r="CY816" s="2">
        <v>14.204946956045585</v>
      </c>
      <c r="CZ816" s="2"/>
      <c r="DA816" s="2">
        <v>21.581430649687395</v>
      </c>
      <c r="DB816" s="2">
        <v>21.581430649687395</v>
      </c>
      <c r="DC816" s="2">
        <v>-3.151138787945619</v>
      </c>
      <c r="DD816" s="2">
        <v>14.368446911258038</v>
      </c>
      <c r="DE816" s="2"/>
      <c r="DF816" s="2"/>
      <c r="DG816" s="2"/>
      <c r="DH816" s="2"/>
      <c r="DI816" s="2">
        <v>3.6479649188123204</v>
      </c>
      <c r="DJ816" s="14"/>
      <c r="DK816" s="2">
        <v>3.64796491881232</v>
      </c>
      <c r="DL816" s="2">
        <v>98.699727344078795</v>
      </c>
      <c r="DM816" s="2">
        <v>2.5919467343056302</v>
      </c>
      <c r="DN816" s="2">
        <v>95.5555555555555</v>
      </c>
      <c r="DO816" s="2">
        <v>27.987235388133925</v>
      </c>
      <c r="DP816" s="2">
        <f t="shared" si="40"/>
        <v>78.454459909099853</v>
      </c>
      <c r="DQ816" s="2">
        <v>31.200331502317468</v>
      </c>
      <c r="DR816" s="2">
        <v>32.656164835650799</v>
      </c>
      <c r="DS816" s="2">
        <v>1.45583333333333</v>
      </c>
      <c r="DT816" s="2"/>
      <c r="DU816" s="2">
        <v>29.253464326459998</v>
      </c>
      <c r="DV816" s="2">
        <v>20.98737268581143</v>
      </c>
      <c r="DW816" s="2">
        <v>1.6934573182295027</v>
      </c>
      <c r="DX816" s="2">
        <v>8.4507042253521103</v>
      </c>
      <c r="DY816" s="2">
        <v>73.75</v>
      </c>
      <c r="DZ816" s="2">
        <v>1.5</v>
      </c>
      <c r="EA816" s="2">
        <v>8.1</v>
      </c>
      <c r="EB816" s="2">
        <v>4.8</v>
      </c>
      <c r="EC816" s="2">
        <f t="shared" si="41"/>
        <v>-11.111111111111116</v>
      </c>
      <c r="ED816" s="2">
        <v>73.233000000000004</v>
      </c>
      <c r="EE816" s="2">
        <v>13.6</v>
      </c>
      <c r="EF816" s="2">
        <v>76.343000000000004</v>
      </c>
      <c r="EG816" s="2">
        <v>79.614999999999995</v>
      </c>
      <c r="EH816" s="2">
        <v>21.399000000000001</v>
      </c>
      <c r="EI816" s="2">
        <v>1.81636347456987</v>
      </c>
      <c r="EJ816" s="2">
        <v>4.7009999999999996</v>
      </c>
      <c r="EK816" s="2">
        <v>15.06896076</v>
      </c>
      <c r="EL816" s="2">
        <v>6.584951212</v>
      </c>
      <c r="EM816" s="2">
        <v>170.4438993</v>
      </c>
      <c r="EN816" s="2">
        <v>1.3739094663925537</v>
      </c>
      <c r="EO816" s="2"/>
      <c r="EP816" s="2">
        <v>110.080001831055</v>
      </c>
      <c r="EQ816" s="2"/>
      <c r="ER816" s="2"/>
      <c r="ES816" s="2">
        <v>51.8</v>
      </c>
      <c r="ET816" s="2">
        <v>20.100000000000001</v>
      </c>
      <c r="EU816" s="2">
        <v>40.1</v>
      </c>
      <c r="EV816" s="2">
        <v>56.4</v>
      </c>
      <c r="EW816" s="2">
        <v>1.2</v>
      </c>
      <c r="EX816" s="2">
        <v>3.5</v>
      </c>
      <c r="EY816" s="2">
        <v>7.6</v>
      </c>
      <c r="EZ816" s="2">
        <v>12.4</v>
      </c>
      <c r="FA816" s="2">
        <v>23.2</v>
      </c>
      <c r="FB816" s="2">
        <v>43.8</v>
      </c>
      <c r="FC816" s="2">
        <v>12.6</v>
      </c>
      <c r="FD816" s="2">
        <v>21.7</v>
      </c>
      <c r="FE816" s="2">
        <v>10.1</v>
      </c>
      <c r="FF816" s="2">
        <v>9.5</v>
      </c>
      <c r="FG816" s="2">
        <v>45.9</v>
      </c>
      <c r="FH816" s="2">
        <v>0</v>
      </c>
      <c r="FI816" s="2">
        <v>81.55008314654043</v>
      </c>
      <c r="FJ816" s="2">
        <v>0.87557440042351442</v>
      </c>
      <c r="FK816" s="2">
        <v>8.0758047065187952</v>
      </c>
      <c r="FL816" s="2">
        <v>25.079456315931836</v>
      </c>
      <c r="FM816" s="2">
        <v>4.6761940618740523</v>
      </c>
      <c r="FN816" s="2">
        <v>53.064985123072759</v>
      </c>
      <c r="FO816" s="2">
        <v>15.170988045646199</v>
      </c>
      <c r="FP816" s="2">
        <v>13.779753854476603</v>
      </c>
      <c r="FQ816" s="2">
        <v>0.9164912219090301</v>
      </c>
      <c r="FR816" s="2">
        <v>8.1580535518328468</v>
      </c>
      <c r="FS816" s="2">
        <v>7.940981648582671</v>
      </c>
      <c r="FT816" s="2">
        <v>0.2341110245673873</v>
      </c>
      <c r="FU816" s="2">
        <v>1.6351305956228597</v>
      </c>
      <c r="FV816" s="2">
        <v>12.490187929999536</v>
      </c>
      <c r="FW816" s="2">
        <v>89.675297731499981</v>
      </c>
      <c r="FX816" s="2">
        <v>16.137969247818258</v>
      </c>
      <c r="FY816" s="2">
        <v>55.769497160271506</v>
      </c>
      <c r="FZ816" s="2">
        <v>15.6023456619107</v>
      </c>
      <c r="GA816" s="2">
        <v>0.45602707295061273</v>
      </c>
      <c r="GB816" s="2">
        <v>7.04</v>
      </c>
      <c r="GC816" s="2">
        <v>11.94</v>
      </c>
      <c r="GD816" s="2">
        <v>6.48</v>
      </c>
      <c r="GE816" s="2">
        <v>7.04</v>
      </c>
      <c r="GF816" s="2">
        <v>11.94</v>
      </c>
      <c r="GG816" s="2">
        <v>6.48</v>
      </c>
      <c r="GH816" s="2">
        <v>90.697092230719065</v>
      </c>
      <c r="GI816" s="2">
        <v>11.950186590632731</v>
      </c>
      <c r="GJ816" s="2">
        <v>2.8586529663497333</v>
      </c>
      <c r="GK816" s="2">
        <v>29.016555556976101</v>
      </c>
      <c r="GL816" s="2">
        <v>15.701767007570099</v>
      </c>
      <c r="GM816" s="2">
        <v>2.2468855357867099</v>
      </c>
      <c r="GN816" s="2"/>
      <c r="GO816" s="2"/>
      <c r="GP816" s="2"/>
      <c r="GQ816" s="2">
        <v>0.74484797963089056</v>
      </c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>
        <v>4765</v>
      </c>
      <c r="HR816" s="2">
        <v>6.5599999427795401</v>
      </c>
      <c r="HS816" s="2">
        <v>5.1100001335143999</v>
      </c>
      <c r="HT816" s="2">
        <v>8.8500003814697301</v>
      </c>
      <c r="HU816" s="6">
        <v>7.7</v>
      </c>
      <c r="HV816" s="6">
        <v>7.7543924519169423</v>
      </c>
      <c r="HW816" s="6">
        <v>9.2915531335149861</v>
      </c>
      <c r="HX816" s="6">
        <v>6.9499507095694364</v>
      </c>
      <c r="HY816" s="6">
        <v>8</v>
      </c>
      <c r="HZ816" s="6">
        <v>4</v>
      </c>
      <c r="IA816" s="6">
        <v>6</v>
      </c>
      <c r="IB816" s="6">
        <v>8.8725000000000005</v>
      </c>
      <c r="IC816" s="6">
        <v>7.7736792590002732</v>
      </c>
      <c r="ID816" s="6">
        <v>4.8013747737301591</v>
      </c>
      <c r="IE816" s="6">
        <v>4.1833305193650796</v>
      </c>
      <c r="IF816" s="6">
        <v>4.7108099047619048</v>
      </c>
      <c r="IG816" s="6">
        <v>8.1944444444444446</v>
      </c>
      <c r="IH816" s="6">
        <v>5.1071499999999999</v>
      </c>
      <c r="II816" s="6">
        <v>4.5349342202322509</v>
      </c>
      <c r="IJ816" s="6">
        <v>8.782958254513705</v>
      </c>
      <c r="IK816" s="6">
        <v>3.4706281047619054</v>
      </c>
      <c r="IL816" s="6">
        <v>1</v>
      </c>
      <c r="IM816" s="6">
        <v>5.4732037777261819</v>
      </c>
      <c r="IN816" s="6">
        <v>8.4171272719056631</v>
      </c>
      <c r="IO816" s="6">
        <v>9.1419954298884658</v>
      </c>
      <c r="IP816" s="6">
        <v>9.4127536928065485</v>
      </c>
      <c r="IQ816" s="6">
        <v>10</v>
      </c>
      <c r="IR816" s="6">
        <v>9.2429690986501694</v>
      </c>
      <c r="IS816" s="6">
        <v>9.4133333333333322</v>
      </c>
      <c r="IT816" s="6">
        <v>8.9</v>
      </c>
      <c r="IU816" s="6">
        <v>7.4480000000000004</v>
      </c>
      <c r="IV816" s="6">
        <v>8.5871111111111116</v>
      </c>
      <c r="IW816" s="6">
        <v>6.7143812619047614</v>
      </c>
      <c r="IX816" s="6">
        <v>8.0969356131491708</v>
      </c>
      <c r="IY816" s="6">
        <v>7.4056584375269665</v>
      </c>
      <c r="IZ816" s="6">
        <v>10</v>
      </c>
      <c r="JA816" s="6">
        <v>10</v>
      </c>
      <c r="JB816" s="6">
        <v>7.6923076923076925</v>
      </c>
      <c r="JC816" s="6">
        <v>9.6244307944202827</v>
      </c>
      <c r="JD816" s="6">
        <v>9.1055794955759932</v>
      </c>
      <c r="JE816" s="6">
        <v>8.7745872610535187</v>
      </c>
      <c r="JF816" s="6">
        <v>8</v>
      </c>
      <c r="JG816" s="6">
        <v>9.4372520673176368</v>
      </c>
      <c r="JH816" s="6">
        <v>8</v>
      </c>
      <c r="JI816" s="6">
        <v>8.4790840224392117</v>
      </c>
      <c r="JJ816" s="6">
        <v>3.9</v>
      </c>
      <c r="JK816" s="6">
        <v>3.9758993380952372</v>
      </c>
      <c r="JL816" s="6">
        <v>7.5800624904761893</v>
      </c>
      <c r="JM816" s="6">
        <v>10</v>
      </c>
      <c r="JN816" s="6">
        <v>8.4107501703470859</v>
      </c>
      <c r="JO816" s="6">
        <v>10</v>
      </c>
      <c r="JP816" s="6">
        <v>7.3111186664864185</v>
      </c>
      <c r="JQ816" s="6">
        <v>2.7598629095238092</v>
      </c>
      <c r="JR816" s="6">
        <v>3.737373737373737</v>
      </c>
      <c r="JS816" s="6">
        <v>8.9926929049333868</v>
      </c>
      <c r="JT816" s="6">
        <v>6.4325000000000001</v>
      </c>
      <c r="JU816" s="6">
        <v>7.6211340475485265</v>
      </c>
      <c r="JV816" s="6">
        <v>5.7404559422321091</v>
      </c>
      <c r="JW816" s="6">
        <v>5.8806699236019284</v>
      </c>
      <c r="JX816" s="6">
        <v>7.2236242041758532</v>
      </c>
      <c r="JY816" s="16"/>
      <c r="JZ816" s="16"/>
      <c r="KA816" s="16"/>
      <c r="KB816" s="16">
        <v>0.46462376398044264</v>
      </c>
      <c r="KC816" s="16">
        <v>-3.3382638448054558</v>
      </c>
      <c r="KD816" s="16">
        <v>5.7909999999999968</v>
      </c>
      <c r="KE816" s="16">
        <v>94.209000000000003</v>
      </c>
      <c r="KF816" s="16"/>
      <c r="KG816" s="16"/>
      <c r="KH816" s="16"/>
      <c r="KI816" s="16"/>
      <c r="KJ816" s="16">
        <v>37.315436241610733</v>
      </c>
      <c r="KK816" s="16">
        <v>4.7809647979139502E-2</v>
      </c>
      <c r="KL816" s="16">
        <v>1.5777183833116035</v>
      </c>
      <c r="KM816" s="16">
        <v>96.623298565840926</v>
      </c>
      <c r="KN816" s="16">
        <v>21.940867784461801</v>
      </c>
      <c r="KO816" s="16"/>
      <c r="KP816" s="16">
        <v>27.712495476793599</v>
      </c>
      <c r="KQ816" s="16">
        <v>100</v>
      </c>
      <c r="KR816" s="16">
        <v>100</v>
      </c>
      <c r="KS816" s="16">
        <v>100</v>
      </c>
      <c r="KT816" s="16">
        <v>99.099998474121094</v>
      </c>
      <c r="KU816" s="16">
        <v>92.592742919921903</v>
      </c>
      <c r="KV816" s="16">
        <v>99.5</v>
      </c>
      <c r="KW816" s="16">
        <v>10.931920539261855</v>
      </c>
      <c r="KX816" s="16">
        <v>24.181673135452254</v>
      </c>
      <c r="KY816" s="16">
        <v>2674.5163802167126</v>
      </c>
      <c r="KZ816" s="16">
        <v>12.766437351979249</v>
      </c>
      <c r="LA816" s="16">
        <v>0</v>
      </c>
      <c r="LB816" s="16">
        <v>59.321078154956588</v>
      </c>
      <c r="LC816" s="16">
        <v>0.21427765873463403</v>
      </c>
      <c r="LD816" s="16">
        <v>0</v>
      </c>
      <c r="LE816" s="16">
        <v>31.047704973497236</v>
      </c>
      <c r="LF816" s="16">
        <v>31.26198263223187</v>
      </c>
      <c r="LG816" s="16">
        <v>9.416939212811549</v>
      </c>
      <c r="LH816" s="16">
        <v>63.202884198649421</v>
      </c>
      <c r="LI816" s="16">
        <v>1235.0171463292979</v>
      </c>
      <c r="LJ816" s="16">
        <v>60.649089971404976</v>
      </c>
      <c r="LK816" s="16">
        <v>14.556927742310421</v>
      </c>
      <c r="LL816" s="16">
        <v>68.738017367768094</v>
      </c>
      <c r="LM816" s="16">
        <v>44.64</v>
      </c>
      <c r="LN816" s="16">
        <v>11.2021857923</v>
      </c>
      <c r="LO816" s="16">
        <v>3.9696312364425159</v>
      </c>
      <c r="LP816" s="16">
        <v>86.612021857900004</v>
      </c>
      <c r="LQ816" s="16">
        <v>2.1857923496999998</v>
      </c>
      <c r="LR816" s="16">
        <v>27570.484152055109</v>
      </c>
      <c r="LS816" s="16">
        <v>12.541423837275739</v>
      </c>
      <c r="LT816" s="16">
        <v>84.641755227973945</v>
      </c>
      <c r="LU816" s="16">
        <v>1.1678142297826382</v>
      </c>
      <c r="LV816" s="16">
        <v>9.685007427722546</v>
      </c>
      <c r="LW816" s="16">
        <v>11.095750000000001</v>
      </c>
      <c r="LX816" s="16">
        <v>13.53119</v>
      </c>
      <c r="LY816" s="16">
        <v>12.358790000000001</v>
      </c>
      <c r="LZ816" s="16">
        <v>87.04365</v>
      </c>
      <c r="MA816" s="16">
        <v>75.712959999999995</v>
      </c>
      <c r="MB816" s="16">
        <v>81.285210000000006</v>
      </c>
      <c r="MC816" s="16">
        <v>6.5197900000000004</v>
      </c>
      <c r="MD816" s="16">
        <v>5.4110899999999997</v>
      </c>
      <c r="ME816" s="16">
        <v>4.2166800000000002</v>
      </c>
      <c r="MF816" s="16">
        <v>93.532318115234403</v>
      </c>
      <c r="MG816" s="16">
        <v>94.835006713867202</v>
      </c>
      <c r="MH816" s="16">
        <v>96.128227233886705</v>
      </c>
      <c r="MI816" s="16">
        <v>94.743637084960895</v>
      </c>
      <c r="MJ816" s="16">
        <v>96.015380859375</v>
      </c>
      <c r="MK816" s="16">
        <v>93.6036376953125</v>
      </c>
      <c r="ML816" s="16"/>
      <c r="MM816" s="16"/>
      <c r="MN816" s="16"/>
      <c r="MO816" s="16"/>
      <c r="MP816" s="16"/>
      <c r="MQ816" s="16"/>
      <c r="MR816" s="16"/>
      <c r="MS816" s="16"/>
      <c r="MT816" s="16"/>
      <c r="MU816" s="16"/>
      <c r="MV816" s="16"/>
      <c r="MW816" s="16"/>
      <c r="MX816" s="16"/>
      <c r="MY816" s="16"/>
      <c r="MZ816" s="16"/>
      <c r="NA816" s="16"/>
      <c r="NB816" s="16"/>
      <c r="NC816" s="16"/>
      <c r="ND816" s="16">
        <v>50.632911682128899</v>
      </c>
      <c r="NE816" s="16">
        <v>16.7269401550293</v>
      </c>
      <c r="NF816" s="16">
        <v>48.757759094238303</v>
      </c>
      <c r="NG816" s="16">
        <v>14.913129806518601</v>
      </c>
      <c r="NH816" s="16">
        <v>85.714286804199205</v>
      </c>
      <c r="NI816" s="16">
        <v>11.573240280151399</v>
      </c>
      <c r="NJ816" s="16">
        <v>49.758689880371101</v>
      </c>
      <c r="NK816" s="16">
        <v>12.8364400863647</v>
      </c>
      <c r="NL816" s="16">
        <v>86.166366577148395</v>
      </c>
      <c r="NM816" s="16">
        <v>85.955596923828097</v>
      </c>
      <c r="NN816" s="16">
        <v>7.4534201622009304</v>
      </c>
      <c r="NO816" s="16">
        <v>9.6525096893310494</v>
      </c>
      <c r="NP816" s="16"/>
      <c r="NQ816" s="16">
        <v>24.844720840454102</v>
      </c>
      <c r="NR816" s="16"/>
      <c r="NS816" s="16">
        <v>27.750970840454102</v>
      </c>
      <c r="NT816" s="16">
        <v>30.289329528808601</v>
      </c>
      <c r="NU816" s="16"/>
      <c r="NY816" s="16">
        <v>97.972419738769503</v>
      </c>
      <c r="NZ816" s="16">
        <v>99.227798461914105</v>
      </c>
      <c r="OA816" s="16">
        <v>98.267227172851605</v>
      </c>
      <c r="OB816" s="16">
        <v>98.533721923828097</v>
      </c>
      <c r="OC816" s="16">
        <v>98.861480712890597</v>
      </c>
      <c r="OD816" s="16">
        <v>82.580131530761705</v>
      </c>
      <c r="OE816" s="16">
        <v>98.507461547851605</v>
      </c>
      <c r="OF816" s="16">
        <v>73.0648193359375</v>
      </c>
      <c r="OG816" s="16">
        <v>105.829208374023</v>
      </c>
      <c r="OH816" s="16">
        <v>106.31304931640599</v>
      </c>
      <c r="OI816" s="16">
        <v>106.815238952637</v>
      </c>
      <c r="OJ816" s="16">
        <v>63.908390045166001</v>
      </c>
      <c r="OK816" s="16">
        <v>8.3749599456787092</v>
      </c>
      <c r="OM816" s="16">
        <v>7.73760986328125</v>
      </c>
      <c r="ON816" s="16">
        <v>7.0756201744079599</v>
      </c>
      <c r="OP816" s="16">
        <v>99.703050000000005</v>
      </c>
      <c r="OQ816" s="16">
        <v>0.29695001244545</v>
      </c>
      <c r="OT816" s="16">
        <v>48.139180000000003</v>
      </c>
      <c r="OU816" s="16">
        <v>90.703758239746094</v>
      </c>
      <c r="OV816" s="16">
        <v>90.445007324218807</v>
      </c>
      <c r="OW816" s="16">
        <v>90.197456359863295</v>
      </c>
      <c r="OX816" s="16">
        <v>113.99936676025401</v>
      </c>
      <c r="OY816" s="16">
        <v>99.377089999999995</v>
      </c>
      <c r="OZ816" s="16">
        <v>115.945991516113</v>
      </c>
      <c r="PA816" s="16">
        <v>111.974090576172</v>
      </c>
      <c r="PD816" s="16">
        <v>15.833499908447299</v>
      </c>
      <c r="PE816" s="16">
        <v>71.36421</v>
      </c>
      <c r="PF816" s="16">
        <v>95.921516418457003</v>
      </c>
      <c r="PG816" s="16">
        <v>84.678199768066406</v>
      </c>
      <c r="PH816" s="16">
        <v>90.192329406738295</v>
      </c>
      <c r="PI816" s="16">
        <v>75.842730000000003</v>
      </c>
      <c r="PJ816" s="16">
        <v>67.053809999999999</v>
      </c>
      <c r="PK816" s="16">
        <v>14.4687404632568</v>
      </c>
      <c r="PM816" s="16">
        <v>53.427860000000003</v>
      </c>
      <c r="PP816" s="16">
        <v>52.158990000000003</v>
      </c>
      <c r="PQ816" s="16">
        <v>45.723010000000002</v>
      </c>
    </row>
    <row r="817" spans="1:433" ht="15.5" customHeight="1" thickBot="1" x14ac:dyDescent="0.4">
      <c r="A817" s="1" t="s">
        <v>34</v>
      </c>
      <c r="B817" s="3">
        <v>2010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f t="shared" si="39"/>
        <v>0</v>
      </c>
      <c r="I817" s="3">
        <v>0</v>
      </c>
      <c r="J817" s="3">
        <v>0</v>
      </c>
      <c r="K817" s="3">
        <v>67.599999999999994</v>
      </c>
      <c r="L817" s="3">
        <v>40</v>
      </c>
      <c r="M817" s="3">
        <v>36</v>
      </c>
      <c r="N817" s="3">
        <v>79.5</v>
      </c>
      <c r="O817" s="3">
        <v>92.3</v>
      </c>
      <c r="P817" s="3">
        <v>65.8</v>
      </c>
      <c r="Q817" s="3">
        <v>66.099999999999994</v>
      </c>
      <c r="R817" s="3">
        <v>81.599999999999994</v>
      </c>
      <c r="S817" s="3">
        <v>85</v>
      </c>
      <c r="T817" s="3">
        <v>70</v>
      </c>
      <c r="U817" s="3">
        <v>60</v>
      </c>
      <c r="V817" s="11">
        <v>1.1638572971507854E-3</v>
      </c>
      <c r="W817" s="3">
        <v>26.201070000000001</v>
      </c>
      <c r="X817" s="3">
        <v>27.5015</v>
      </c>
      <c r="Y817" s="3">
        <v>1.179438</v>
      </c>
      <c r="Z817" s="3">
        <v>61.805039999999998</v>
      </c>
      <c r="AA817" s="3">
        <v>104.9635</v>
      </c>
      <c r="AB817" s="3">
        <v>1.9449270000000001</v>
      </c>
      <c r="AC817" s="3">
        <v>39.277790000000003</v>
      </c>
      <c r="AD817" s="3">
        <v>2.7388129999999999</v>
      </c>
      <c r="AE817" s="3">
        <v>64.183149999999998</v>
      </c>
      <c r="AF817" s="3">
        <v>2.743026</v>
      </c>
      <c r="AG817" s="3">
        <v>4.5163799999999998</v>
      </c>
      <c r="AH817" s="3">
        <v>0</v>
      </c>
      <c r="AI817" s="3">
        <v>2.0387970000000002</v>
      </c>
      <c r="AJ817" s="3">
        <v>10.132149999999999</v>
      </c>
      <c r="AK817" s="3">
        <v>0</v>
      </c>
      <c r="AL817" s="3">
        <v>9.5388990000000007</v>
      </c>
      <c r="AM817" s="3">
        <v>16.66536</v>
      </c>
      <c r="AN817" s="3">
        <v>2.0387970000000002</v>
      </c>
      <c r="AO817" s="3">
        <v>0.29902400000000001</v>
      </c>
      <c r="AP817" s="3">
        <v>15.77129</v>
      </c>
      <c r="AQ817" s="3">
        <v>25.310189999999999</v>
      </c>
      <c r="AR817" s="3">
        <v>3.79</v>
      </c>
      <c r="AS817" s="3">
        <v>0.55811500000000003</v>
      </c>
      <c r="AT817" s="3">
        <v>16.964379999999998</v>
      </c>
      <c r="AU817" s="2">
        <v>11.095231268552055</v>
      </c>
      <c r="AV817" s="2">
        <v>9.8234146329511134</v>
      </c>
      <c r="AW817" s="2">
        <v>11.152320848915991</v>
      </c>
      <c r="AX817" s="2">
        <v>9.8798506526068621</v>
      </c>
      <c r="AY817" s="2">
        <v>23.646262538580004</v>
      </c>
      <c r="AZ817" s="2">
        <v>9.0583834108151251</v>
      </c>
      <c r="BA817" s="2">
        <v>40.61778295200628</v>
      </c>
      <c r="BB817" s="2">
        <v>8.0335148536522638</v>
      </c>
      <c r="BC817" s="2">
        <v>33.604517097740001</v>
      </c>
      <c r="BD817" s="2">
        <v>27.626310677094651</v>
      </c>
      <c r="BE817" s="2">
        <v>9.2428458722295375</v>
      </c>
      <c r="BF817" s="2">
        <v>7.9922353184350499</v>
      </c>
      <c r="BG817" s="2">
        <v>34.844580957853424</v>
      </c>
      <c r="BH817" s="2">
        <v>3.8519645509311573</v>
      </c>
      <c r="BI817" s="2">
        <v>4.8960193307075315</v>
      </c>
      <c r="BJ817" s="2">
        <v>8.4851605802955135</v>
      </c>
      <c r="BK817" s="2">
        <v>13.320778003199655</v>
      </c>
      <c r="BL817" s="2">
        <v>14.553743808183373</v>
      </c>
      <c r="BM817" s="2">
        <v>42.139841625605925</v>
      </c>
      <c r="BN817" s="2">
        <v>3.0221598765391526</v>
      </c>
      <c r="BO817" s="2">
        <v>73.14288168280676</v>
      </c>
      <c r="BP817" s="2">
        <v>46.243736295383314</v>
      </c>
      <c r="BQ817" s="2">
        <v>9.0613752668343448</v>
      </c>
      <c r="BR817" s="2">
        <v>23.834958440654084</v>
      </c>
      <c r="BS817" s="2">
        <v>26.857118317193233</v>
      </c>
      <c r="BT817" s="2">
        <v>21.291613428759089</v>
      </c>
      <c r="BU817" s="2"/>
      <c r="BV817" s="2">
        <v>96.977840123460851</v>
      </c>
      <c r="BW817" s="2">
        <v>83.79816317973966</v>
      </c>
      <c r="BX817" s="2">
        <v>23.749301620309968</v>
      </c>
      <c r="BY817" s="2">
        <v>25.03954327011644</v>
      </c>
      <c r="BZ817" s="2">
        <v>64.081506415972427</v>
      </c>
      <c r="CA817" s="2">
        <v>39.117681749066776</v>
      </c>
      <c r="CB817" s="2">
        <v>34.297617289925611</v>
      </c>
      <c r="CC817" s="2">
        <v>6.6380114367550842</v>
      </c>
      <c r="CD817" s="2">
        <v>18.551603908290048</v>
      </c>
      <c r="CE817" s="2">
        <v>25.953516426969113</v>
      </c>
      <c r="CF817" s="2">
        <v>45.349021766540524</v>
      </c>
      <c r="CG817" s="2">
        <v>6.6109920327091132</v>
      </c>
      <c r="CH817" s="2">
        <v>81.257523374672701</v>
      </c>
      <c r="CI817" s="2">
        <v>0</v>
      </c>
      <c r="CJ817" s="2">
        <v>1.94070106527842</v>
      </c>
      <c r="CK817" s="2">
        <v>0</v>
      </c>
      <c r="CL817" s="2">
        <v>0</v>
      </c>
      <c r="CM817" s="2">
        <v>0</v>
      </c>
      <c r="CN817" s="2">
        <v>1.94070106527842</v>
      </c>
      <c r="CO817" s="2">
        <v>122.378918273011</v>
      </c>
      <c r="CP817" s="2">
        <v>129.91124304837399</v>
      </c>
      <c r="CQ817" s="2">
        <v>8.5675958252181807</v>
      </c>
      <c r="CR817" s="2">
        <v>18.758023171647601</v>
      </c>
      <c r="CS817" s="2">
        <v>28.889109447943952</v>
      </c>
      <c r="CT817" s="2">
        <v>5.7686786365309004</v>
      </c>
      <c r="CU817" s="2">
        <v>25.356062200138251</v>
      </c>
      <c r="CV817" s="2"/>
      <c r="CW817" s="2">
        <v>-4.1735213415481303</v>
      </c>
      <c r="CX817" s="2">
        <v>1.4010876948938999</v>
      </c>
      <c r="CY817" s="2">
        <v>27.27396141791316</v>
      </c>
      <c r="CZ817" s="2"/>
      <c r="DA817" s="2">
        <v>25.424139058172351</v>
      </c>
      <c r="DB817" s="2">
        <v>25.424139058172351</v>
      </c>
      <c r="DC817" s="2">
        <v>-6.3031566462018169</v>
      </c>
      <c r="DD817" s="2">
        <v>27.210163567641462</v>
      </c>
      <c r="DE817" s="2"/>
      <c r="DF817" s="2"/>
      <c r="DG817" s="2"/>
      <c r="DH817" s="2"/>
      <c r="DI817" s="2">
        <v>4.6557013825034232</v>
      </c>
      <c r="DJ817" s="14"/>
      <c r="DK817" s="2">
        <v>4.6557013825034197</v>
      </c>
      <c r="DL817" s="2">
        <v>100</v>
      </c>
      <c r="DM817" s="2">
        <v>4.6511627906976898</v>
      </c>
      <c r="DN817" s="2">
        <v>100</v>
      </c>
      <c r="DO817" s="2">
        <v>24.301762401232217</v>
      </c>
      <c r="DP817" s="2">
        <f t="shared" si="40"/>
        <v>-13.168406724675208</v>
      </c>
      <c r="DQ817" s="2">
        <v>28.876381271822503</v>
      </c>
      <c r="DR817" s="2">
        <v>30.088881271822501</v>
      </c>
      <c r="DS817" s="2">
        <v>1.2124999999999999</v>
      </c>
      <c r="DT817" s="2"/>
      <c r="DU817" s="2">
        <v>29.945198539986706</v>
      </c>
      <c r="DV817" s="2">
        <v>19.016781648462235</v>
      </c>
      <c r="DW817" s="2">
        <v>1.9592112344468042</v>
      </c>
      <c r="DX817" s="2">
        <v>8.4507042253521103</v>
      </c>
      <c r="DY817" s="2">
        <v>73.75</v>
      </c>
      <c r="DZ817" s="2">
        <v>1.1000000000000001</v>
      </c>
      <c r="EA817" s="2">
        <v>7.2</v>
      </c>
      <c r="EB817" s="2">
        <v>4.2</v>
      </c>
      <c r="EC817" s="2">
        <f t="shared" si="41"/>
        <v>-12.499999999999989</v>
      </c>
      <c r="ED817" s="2">
        <v>73.325000000000003</v>
      </c>
      <c r="EE817" s="2">
        <v>13.2</v>
      </c>
      <c r="EF817" s="2">
        <v>76.447999999999993</v>
      </c>
      <c r="EG817" s="2">
        <v>79.733000000000004</v>
      </c>
      <c r="EH817" s="2">
        <v>21.164999999999999</v>
      </c>
      <c r="EI817" s="2">
        <v>1.78967209984493</v>
      </c>
      <c r="EJ817" s="2">
        <v>4.7549999999999999</v>
      </c>
      <c r="EK817" s="2">
        <v>14.883388610000001</v>
      </c>
      <c r="EL817" s="2">
        <v>7.1280160129999999</v>
      </c>
      <c r="EM817" s="2">
        <v>183.417508</v>
      </c>
      <c r="EN817" s="2">
        <v>0.82603924921350946</v>
      </c>
      <c r="EO817" s="2"/>
      <c r="EP817" s="2"/>
      <c r="EQ817" s="2">
        <v>0.85</v>
      </c>
      <c r="ER817" s="2"/>
      <c r="ES817" s="2">
        <v>51.6</v>
      </c>
      <c r="ET817" s="2">
        <v>20.2</v>
      </c>
      <c r="EU817" s="2">
        <v>39.700000000000003</v>
      </c>
      <c r="EV817" s="2">
        <v>56</v>
      </c>
      <c r="EW817" s="2">
        <v>1.1000000000000001</v>
      </c>
      <c r="EX817" s="2">
        <v>3.3</v>
      </c>
      <c r="EY817" s="2">
        <v>7.8</v>
      </c>
      <c r="EZ817" s="2">
        <v>12.6</v>
      </c>
      <c r="FA817" s="2">
        <v>23.2</v>
      </c>
      <c r="FB817" s="2">
        <v>43.8</v>
      </c>
      <c r="FC817" s="2">
        <v>12.5</v>
      </c>
      <c r="FD817" s="2">
        <v>21.7</v>
      </c>
      <c r="FE817" s="2">
        <v>10.199999999999999</v>
      </c>
      <c r="FF817" s="2">
        <v>9.5</v>
      </c>
      <c r="FG817" s="2">
        <v>31.9</v>
      </c>
      <c r="FH817" s="2">
        <v>0</v>
      </c>
      <c r="FI817" s="2">
        <v>65.397632173985926</v>
      </c>
      <c r="FJ817" s="2">
        <v>0.28171149172382776</v>
      </c>
      <c r="FK817" s="2">
        <v>9.0635199598292786</v>
      </c>
      <c r="FL817" s="2">
        <v>25.76833897003441</v>
      </c>
      <c r="FM817" s="2">
        <v>10.319528301792936</v>
      </c>
      <c r="FN817" s="2">
        <v>50.609206775856208</v>
      </c>
      <c r="FO817" s="2">
        <v>15.001402976772098</v>
      </c>
      <c r="FP817" s="2">
        <v>14.558934294280101</v>
      </c>
      <c r="FQ817" s="2">
        <v>2.2036733352785856</v>
      </c>
      <c r="FR817" s="2">
        <v>11.884700025339047</v>
      </c>
      <c r="FS817" s="2">
        <v>7.9993970975869617</v>
      </c>
      <c r="FT817" s="2">
        <v>0.23512275192017537</v>
      </c>
      <c r="FU817" s="2">
        <v>1.4657315235298074</v>
      </c>
      <c r="FV817" s="2">
        <v>9.2500272915832795</v>
      </c>
      <c r="FW817" s="2">
        <v>89.743974123890453</v>
      </c>
      <c r="FX817" s="2">
        <v>20.184854990720861</v>
      </c>
      <c r="FY817" s="2">
        <v>56.089661948255156</v>
      </c>
      <c r="FZ817" s="2">
        <v>14.475455769440703</v>
      </c>
      <c r="GA817" s="2">
        <v>0.44756491855935004</v>
      </c>
      <c r="GB817" s="2">
        <v>6.93</v>
      </c>
      <c r="GC817" s="2">
        <v>12.36</v>
      </c>
      <c r="GD817" s="2">
        <v>6.32</v>
      </c>
      <c r="GE817" s="2">
        <v>6.93</v>
      </c>
      <c r="GF817" s="2">
        <v>12.36</v>
      </c>
      <c r="GG817" s="2">
        <v>6.32</v>
      </c>
      <c r="GH817" s="2">
        <v>94.170275700703414</v>
      </c>
      <c r="GI817" s="2">
        <v>12.502146495964588</v>
      </c>
      <c r="GJ817" s="2">
        <v>2.6698860074756809</v>
      </c>
      <c r="GK817" s="2">
        <v>23.4396001389985</v>
      </c>
      <c r="GL817" s="2">
        <v>12.628026917462901</v>
      </c>
      <c r="GM817" s="2">
        <v>1.7103872923741601</v>
      </c>
      <c r="GN817" s="2"/>
      <c r="GO817" s="2"/>
      <c r="GP817" s="2"/>
      <c r="GQ817" s="2">
        <v>0.74153308257156259</v>
      </c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>
        <v>4.34494515407515</v>
      </c>
      <c r="HQ817" s="2">
        <v>4953</v>
      </c>
      <c r="HR817" s="2">
        <v>5.8299999237060502</v>
      </c>
      <c r="HS817" s="2">
        <v>4.7399997711181596</v>
      </c>
      <c r="HT817" s="2">
        <v>7.5900001525878897</v>
      </c>
      <c r="HU817" s="6">
        <v>7.81</v>
      </c>
      <c r="HV817" s="6">
        <v>7.7323529411764707</v>
      </c>
      <c r="HW817" s="6">
        <v>9.368119891008174</v>
      </c>
      <c r="HX817" s="6">
        <v>7.1921282798833843</v>
      </c>
      <c r="HY817" s="6">
        <v>8</v>
      </c>
      <c r="HZ817" s="6">
        <v>4</v>
      </c>
      <c r="IA817" s="6">
        <v>6</v>
      </c>
      <c r="IB817" s="6">
        <v>8.67</v>
      </c>
      <c r="IC817" s="6">
        <v>7.7925202224136054</v>
      </c>
      <c r="ID817" s="6">
        <v>4.8772277642911881</v>
      </c>
      <c r="IE817" s="6">
        <v>4.1132331631264369</v>
      </c>
      <c r="IF817" s="6">
        <v>4.7825403160919544</v>
      </c>
      <c r="IG817" s="6">
        <v>7.5</v>
      </c>
      <c r="IH817" s="6">
        <v>5.2495666666666665</v>
      </c>
      <c r="II817" s="6">
        <v>4.5349342202322509</v>
      </c>
      <c r="IJ817" s="6">
        <v>8.782958254513705</v>
      </c>
      <c r="IK817" s="6">
        <v>3.6906127892720315</v>
      </c>
      <c r="IL817" s="6">
        <v>1</v>
      </c>
      <c r="IM817" s="6">
        <v>5.4413841467742792</v>
      </c>
      <c r="IN817" s="6">
        <v>8.0725182763974761</v>
      </c>
      <c r="IO817" s="6">
        <v>8.9722896287230451</v>
      </c>
      <c r="IP817" s="6">
        <v>9.6943358805340463</v>
      </c>
      <c r="IQ817" s="6">
        <v>10</v>
      </c>
      <c r="IR817" s="6">
        <v>9.1847859464136423</v>
      </c>
      <c r="IS817" s="6">
        <v>9.4266666666666659</v>
      </c>
      <c r="IT817" s="6">
        <v>8.92</v>
      </c>
      <c r="IU817" s="6">
        <v>7.4727999999999994</v>
      </c>
      <c r="IV817" s="6">
        <v>8.6064888888888884</v>
      </c>
      <c r="IW817" s="6">
        <v>6.7992966934865908</v>
      </c>
      <c r="IX817" s="6">
        <v>8.0969356131491708</v>
      </c>
      <c r="IY817" s="6">
        <v>7.4481161533178808</v>
      </c>
      <c r="IZ817" s="6">
        <v>10</v>
      </c>
      <c r="JA817" s="6">
        <v>10</v>
      </c>
      <c r="JB817" s="6">
        <v>8.4615384615384617</v>
      </c>
      <c r="JC817" s="6">
        <v>9.6244307944202827</v>
      </c>
      <c r="JD817" s="6">
        <v>9.3619897519862487</v>
      </c>
      <c r="JE817" s="6">
        <v>8.8541486985482543</v>
      </c>
      <c r="JF817" s="6">
        <v>10</v>
      </c>
      <c r="JG817" s="6">
        <v>10</v>
      </c>
      <c r="JH817" s="6">
        <v>8</v>
      </c>
      <c r="JI817" s="6">
        <v>9.3333333333333339</v>
      </c>
      <c r="JJ817" s="6">
        <v>3.9</v>
      </c>
      <c r="JK817" s="6">
        <v>4.2135990881226055</v>
      </c>
      <c r="JL817" s="6">
        <v>7.6184261053639846</v>
      </c>
      <c r="JM817" s="6">
        <v>10</v>
      </c>
      <c r="JN817" s="6">
        <v>7.0397927303306851</v>
      </c>
      <c r="JO817" s="6">
        <v>10</v>
      </c>
      <c r="JP817" s="6">
        <v>7.128636320636212</v>
      </c>
      <c r="JQ817" s="6">
        <v>2.7205178773946352</v>
      </c>
      <c r="JR817" s="6">
        <v>8.1818181818181817</v>
      </c>
      <c r="JS817" s="6">
        <v>9.0425670285765758</v>
      </c>
      <c r="JT817" s="6">
        <v>6.66</v>
      </c>
      <c r="JU817" s="6">
        <v>7.7148814243879329</v>
      </c>
      <c r="JV817" s="6">
        <v>6.5363181214466355</v>
      </c>
      <c r="JW817" s="6">
        <v>6.8093504389373258</v>
      </c>
      <c r="JX817" s="6">
        <v>7.7571066976356242</v>
      </c>
      <c r="JY817" s="16"/>
      <c r="JZ817" s="16"/>
      <c r="KA817" s="16"/>
      <c r="KB817" s="16">
        <v>0.47106834749748971</v>
      </c>
      <c r="KC817" s="16">
        <v>-3.3504560613447678</v>
      </c>
      <c r="KD817" s="16">
        <v>5.5859999999999985</v>
      </c>
      <c r="KE817" s="16">
        <v>94.414000000000001</v>
      </c>
      <c r="KF817" s="16">
        <v>12.498570000000001</v>
      </c>
      <c r="KG817" s="16"/>
      <c r="KH817" s="16"/>
      <c r="KI817" s="16"/>
      <c r="KJ817" s="16">
        <v>52.181208053691272</v>
      </c>
      <c r="KK817" s="16">
        <v>5.8391719745222927E-2</v>
      </c>
      <c r="KL817" s="16">
        <v>2.3940605095541403</v>
      </c>
      <c r="KM817" s="16">
        <v>92.667659235668793</v>
      </c>
      <c r="KN817" s="16">
        <v>31.236144886727299</v>
      </c>
      <c r="KO817" s="16"/>
      <c r="KP817" s="16">
        <v>21.668222014842499</v>
      </c>
      <c r="KQ817" s="16">
        <v>100</v>
      </c>
      <c r="KR817" s="16">
        <v>100</v>
      </c>
      <c r="KS817" s="16">
        <v>100</v>
      </c>
      <c r="KT817" s="16">
        <v>99.300003051757798</v>
      </c>
      <c r="KU817" s="16">
        <v>94.229431152343807</v>
      </c>
      <c r="KV817" s="16">
        <v>99.599998474121094</v>
      </c>
      <c r="KW817" s="16">
        <v>15.45641984959757</v>
      </c>
      <c r="KX817" s="16">
        <v>30.606560575086828</v>
      </c>
      <c r="KY817" s="16">
        <v>2821.3494336272997</v>
      </c>
      <c r="KZ817" s="16">
        <v>11.02319236016371</v>
      </c>
      <c r="LA817" s="16">
        <v>0</v>
      </c>
      <c r="LB817" s="16">
        <v>78.81764438381083</v>
      </c>
      <c r="LC817" s="16">
        <v>0.72760345611641652</v>
      </c>
      <c r="LD817" s="16">
        <v>0</v>
      </c>
      <c r="LE817" s="16">
        <v>11.65075034106412</v>
      </c>
      <c r="LF817" s="16">
        <v>12.378353797180537</v>
      </c>
      <c r="LG817" s="16">
        <v>8.80400181900864</v>
      </c>
      <c r="LH817" s="16">
        <v>49.245382043461831</v>
      </c>
      <c r="LI817" s="16">
        <v>1219.0457640834074</v>
      </c>
      <c r="LJ817" s="16">
        <v>50.031404184206899</v>
      </c>
      <c r="LK817" s="16">
        <v>15.858181427671067</v>
      </c>
      <c r="LL817" s="16">
        <v>87.621646202819505</v>
      </c>
      <c r="LM817" s="16">
        <v>53.29</v>
      </c>
      <c r="LN817" s="16">
        <v>11.2021857923</v>
      </c>
      <c r="LO817" s="16">
        <v>3.9696312364425159</v>
      </c>
      <c r="LP817" s="16">
        <v>86.612021857900004</v>
      </c>
      <c r="LQ817" s="16">
        <v>2.1857923496999998</v>
      </c>
      <c r="LR817" s="16">
        <v>27500.625624319382</v>
      </c>
      <c r="LS817" s="16">
        <v>11.615815335390241</v>
      </c>
      <c r="LT817" s="16">
        <v>82.464861158724716</v>
      </c>
      <c r="LU817" s="16">
        <v>1.2332848333679762</v>
      </c>
      <c r="LV817" s="16">
        <v>9.8920123414466925</v>
      </c>
      <c r="LW817" s="16">
        <v>9.4564199999999996</v>
      </c>
      <c r="LX817" s="16">
        <v>12.087339999999999</v>
      </c>
      <c r="LY817" s="16">
        <v>10.820309999999999</v>
      </c>
      <c r="LZ817" s="16"/>
      <c r="MA817" s="16"/>
      <c r="MB817" s="16"/>
      <c r="MC817" s="16">
        <v>6.5901199999999998</v>
      </c>
      <c r="MD817" s="16">
        <v>5.5273000000000003</v>
      </c>
      <c r="ME817" s="16">
        <v>4.3832399999999998</v>
      </c>
      <c r="MF817" s="16">
        <v>92.693618774414105</v>
      </c>
      <c r="MG817" s="16">
        <v>94.169578552246094</v>
      </c>
      <c r="MH817" s="16">
        <v>95.726989746093807</v>
      </c>
      <c r="MI817" s="16">
        <v>94.042411804199205</v>
      </c>
      <c r="MJ817" s="16">
        <v>95.466079711914105</v>
      </c>
      <c r="MK817" s="16">
        <v>92.693618774414105</v>
      </c>
      <c r="ML817" s="16"/>
      <c r="MM817" s="16"/>
      <c r="MN817" s="16"/>
      <c r="MO817" s="16"/>
      <c r="MP817" s="16"/>
      <c r="MQ817" s="16"/>
      <c r="MR817" s="16"/>
      <c r="MS817" s="16"/>
      <c r="MT817" s="16"/>
      <c r="MU817" s="16"/>
      <c r="MV817" s="16"/>
      <c r="MW817" s="16"/>
      <c r="MX817" s="16">
        <v>17.452400207519499</v>
      </c>
      <c r="MY817" s="16"/>
      <c r="MZ817" s="16"/>
      <c r="NA817" s="16"/>
      <c r="NB817" s="16"/>
      <c r="NC817" s="16"/>
      <c r="ND817" s="16">
        <v>50.601100921630902</v>
      </c>
      <c r="NE817" s="16">
        <v>16.433160781860401</v>
      </c>
      <c r="NF817" s="16">
        <v>48.235538482666001</v>
      </c>
      <c r="NG817" s="16">
        <v>14.7158203125</v>
      </c>
      <c r="NH817" s="16">
        <v>85.491050720214801</v>
      </c>
      <c r="NI817" s="16">
        <v>11.154299736022899</v>
      </c>
      <c r="NJ817" s="16">
        <v>49.498210906982401</v>
      </c>
      <c r="NK817" s="16">
        <v>12.749659538269</v>
      </c>
      <c r="NL817" s="16">
        <v>85.772392272949205</v>
      </c>
      <c r="NM817" s="16">
        <v>85.641220092773395</v>
      </c>
      <c r="NN817" s="16">
        <v>7.4097099304199201</v>
      </c>
      <c r="NO817" s="16">
        <v>9.4084701538085902</v>
      </c>
      <c r="NP817" s="16"/>
      <c r="NQ817" s="16">
        <v>24.247129440307599</v>
      </c>
      <c r="NR817" s="16"/>
      <c r="NS817" s="16">
        <v>27.173599243164102</v>
      </c>
      <c r="NT817" s="16">
        <v>29.729730606079102</v>
      </c>
      <c r="NU817" s="16"/>
      <c r="NY817" s="16">
        <v>97.610168457031307</v>
      </c>
      <c r="NZ817" s="16">
        <v>99.225410461425795</v>
      </c>
      <c r="OA817" s="16">
        <v>98.072708129882798</v>
      </c>
      <c r="OB817" s="16">
        <v>98.490951538085895</v>
      </c>
      <c r="OC817" s="16">
        <v>98.784187316894503</v>
      </c>
      <c r="OD817" s="16">
        <v>84.163192749023395</v>
      </c>
      <c r="OE817" s="16">
        <v>98.359428405761705</v>
      </c>
      <c r="OF817" s="16">
        <v>74.288642883300795</v>
      </c>
      <c r="OG817" s="16">
        <v>105.094451904297</v>
      </c>
      <c r="OH817" s="16">
        <v>104.80930328369099</v>
      </c>
      <c r="OI817" s="16">
        <v>104.51320648193401</v>
      </c>
      <c r="OJ817" s="16">
        <v>64.782821655273395</v>
      </c>
      <c r="OP817" s="16">
        <v>99.844800000000006</v>
      </c>
      <c r="OQ817" s="16">
        <v>0.155200004577637</v>
      </c>
      <c r="OR817" s="16">
        <v>1.44441998004913</v>
      </c>
      <c r="OS817" s="16">
        <v>1.0638200044632</v>
      </c>
      <c r="OT817" s="16">
        <v>48.159469999999999</v>
      </c>
      <c r="OU817" s="16">
        <v>90.694763183593807</v>
      </c>
      <c r="OV817" s="16">
        <v>90.659088134765597</v>
      </c>
      <c r="OW817" s="16">
        <v>90.625</v>
      </c>
      <c r="OX817" s="16">
        <v>112.825141906738</v>
      </c>
      <c r="OY817" s="16">
        <v>99.540729999999996</v>
      </c>
      <c r="OZ817" s="16">
        <v>114.644721984863</v>
      </c>
      <c r="PA817" s="16">
        <v>110.92994689941401</v>
      </c>
      <c r="PD817" s="16">
        <v>16.1419792175293</v>
      </c>
      <c r="PF817" s="16">
        <v>109.489776611328</v>
      </c>
      <c r="PG817" s="16">
        <v>93.2200927734375</v>
      </c>
      <c r="PH817" s="16">
        <v>101.199348449707</v>
      </c>
      <c r="PL817" s="16">
        <v>40.083221435546903</v>
      </c>
      <c r="PM817" s="16">
        <v>54.207540000000002</v>
      </c>
      <c r="PN817" s="16">
        <v>51.235240936279297</v>
      </c>
      <c r="PO817" s="16">
        <v>65.058517456054702</v>
      </c>
      <c r="PP817" s="16">
        <v>53.061480000000003</v>
      </c>
      <c r="PQ817" s="16">
        <v>45.825270000000003</v>
      </c>
    </row>
    <row r="818" spans="1:433" ht="15.5" customHeight="1" thickBot="1" x14ac:dyDescent="0.4">
      <c r="A818" s="1" t="s">
        <v>35</v>
      </c>
      <c r="B818" s="3">
        <v>1960</v>
      </c>
      <c r="C818" s="3">
        <v>0</v>
      </c>
      <c r="D818" s="3">
        <v>1</v>
      </c>
      <c r="E818" s="5">
        <v>1</v>
      </c>
      <c r="F818" s="3">
        <v>0</v>
      </c>
      <c r="G818" s="3">
        <v>0</v>
      </c>
      <c r="H818" s="3">
        <f t="shared" si="39"/>
        <v>0</v>
      </c>
      <c r="I818" s="3">
        <v>0</v>
      </c>
      <c r="J818" s="3">
        <v>2</v>
      </c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>
        <v>30.433563164660509</v>
      </c>
      <c r="BN818" s="2">
        <v>12.285068754625843</v>
      </c>
      <c r="BO818" s="2">
        <v>76.180125433368389</v>
      </c>
      <c r="BP818" s="2"/>
      <c r="BQ818" s="2">
        <v>13.466557594172412</v>
      </c>
      <c r="BR818" s="2">
        <v>24.568189786140003</v>
      </c>
      <c r="BS818" s="2">
        <v>23.819874566631608</v>
      </c>
      <c r="BT818" s="2">
        <v>23.980366951034242</v>
      </c>
      <c r="BU818" s="2"/>
      <c r="BV818" s="2">
        <v>100.7483152195084</v>
      </c>
      <c r="BW818" s="2"/>
      <c r="BX818" s="2"/>
      <c r="BY818" s="2"/>
      <c r="BZ818" s="2">
        <v>62.742783685871217</v>
      </c>
      <c r="CA818" s="2">
        <v>18.148494410034669</v>
      </c>
      <c r="CB818" s="2"/>
      <c r="CC818" s="2"/>
      <c r="CD818" s="2"/>
      <c r="CE818" s="2"/>
      <c r="CF818" s="2"/>
      <c r="CG818" s="2"/>
      <c r="CH818" s="2">
        <v>48.582057574695185</v>
      </c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>
        <v>15.675275602820305</v>
      </c>
      <c r="CV818" s="2"/>
      <c r="CW818" s="2">
        <v>0.62716684196174666</v>
      </c>
      <c r="CX818" s="2"/>
      <c r="CY818" s="2"/>
      <c r="CZ818" s="2"/>
      <c r="DA818" s="2">
        <v>15675.275602820304</v>
      </c>
      <c r="DB818" s="2">
        <v>15675.275602820304</v>
      </c>
      <c r="DC818" s="2"/>
      <c r="DD818" s="2"/>
      <c r="DE818" s="2"/>
      <c r="DF818" s="2"/>
      <c r="DG818" s="2"/>
      <c r="DH818" s="2"/>
      <c r="DI818" s="2"/>
      <c r="DJ818" s="14">
        <v>1.3286431522193901E-2</v>
      </c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>
        <v>20.509524366016127</v>
      </c>
      <c r="DV818" s="2"/>
      <c r="DW818" s="2">
        <v>2.5921865736256318</v>
      </c>
      <c r="DX818" s="2"/>
      <c r="DY818" s="2"/>
      <c r="DZ818" s="2"/>
      <c r="EA818" s="2"/>
      <c r="EB818" s="2"/>
      <c r="EC818" s="2"/>
      <c r="ED818" s="2">
        <v>64.78</v>
      </c>
      <c r="EE818" s="2"/>
      <c r="EF818" s="2">
        <v>67.772000000000006</v>
      </c>
      <c r="EG818" s="2">
        <v>71.168999999999997</v>
      </c>
      <c r="EH818" s="2">
        <v>21.783999999999999</v>
      </c>
      <c r="EI818" s="2"/>
      <c r="EJ818" s="2">
        <v>9.7270000000000003</v>
      </c>
      <c r="EK818" s="2">
        <v>4.349509158</v>
      </c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>
        <v>27.932303448275864</v>
      </c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>
        <v>2060</v>
      </c>
      <c r="HR818" s="2"/>
      <c r="HS818" s="2"/>
      <c r="HT818" s="2"/>
      <c r="HU818" s="8"/>
      <c r="HV818" s="8"/>
      <c r="HW818" s="8"/>
      <c r="HX818" s="8"/>
      <c r="HY818" s="8"/>
      <c r="HZ818" s="8"/>
      <c r="IA818" s="8"/>
      <c r="IB818" s="8"/>
      <c r="IC818" s="8"/>
      <c r="ID818" s="8"/>
      <c r="IE818" s="8"/>
      <c r="IF818" s="8"/>
      <c r="IG818" s="8"/>
      <c r="IH818" s="8"/>
      <c r="II818" s="8"/>
      <c r="IJ818" s="8"/>
      <c r="IK818" s="8"/>
      <c r="IL818" s="8"/>
      <c r="IM818" s="8"/>
      <c r="IN818" s="8"/>
      <c r="IO818" s="8"/>
      <c r="IP818" s="8"/>
      <c r="IQ818" s="8"/>
      <c r="IR818" s="8"/>
      <c r="IS818" s="8"/>
      <c r="IT818" s="8"/>
      <c r="IU818" s="8"/>
      <c r="IV818" s="8"/>
      <c r="IW818" s="8"/>
      <c r="IX818" s="8"/>
      <c r="IY818" s="8"/>
      <c r="IZ818" s="8"/>
      <c r="JA818" s="8"/>
      <c r="JB818" s="8"/>
      <c r="JC818" s="8"/>
      <c r="JD818" s="8"/>
      <c r="JE818" s="8"/>
      <c r="JF818" s="8"/>
      <c r="JG818" s="8"/>
      <c r="JH818" s="8"/>
      <c r="JI818" s="8"/>
      <c r="JJ818" s="8"/>
      <c r="JK818" s="8"/>
      <c r="JL818" s="8"/>
      <c r="JM818" s="8"/>
      <c r="JN818" s="8"/>
      <c r="JO818" s="8"/>
      <c r="JP818" s="8"/>
      <c r="JQ818" s="8"/>
      <c r="JR818" s="8"/>
      <c r="JS818" s="8"/>
      <c r="JT818" s="8"/>
      <c r="JU818" s="8"/>
      <c r="JV818" s="8"/>
      <c r="JW818" s="8"/>
      <c r="JX818" s="8"/>
      <c r="JY818" s="16"/>
      <c r="JZ818" s="16"/>
      <c r="KA818" s="16"/>
      <c r="KB818" s="16"/>
      <c r="KC818" s="16"/>
      <c r="KD818" s="16">
        <v>38.387</v>
      </c>
      <c r="KE818" s="16">
        <v>61.613</v>
      </c>
      <c r="KF818" s="16"/>
      <c r="KG818" s="16"/>
      <c r="KH818" s="16"/>
      <c r="KI818" s="16"/>
      <c r="KJ818" s="16"/>
      <c r="KK818" s="16">
        <v>0.16706290560945833</v>
      </c>
      <c r="KL818" s="16">
        <v>16.661312086358674</v>
      </c>
      <c r="KM818" s="16">
        <v>26.100366253293068</v>
      </c>
      <c r="KN818" s="16"/>
      <c r="KO818" s="16"/>
      <c r="KP818" s="16"/>
      <c r="KQ818" s="16"/>
      <c r="KR818" s="16"/>
      <c r="KS818" s="16"/>
      <c r="KT818" s="16"/>
      <c r="KU818" s="16"/>
      <c r="KV818" s="16"/>
      <c r="KW818" s="16"/>
      <c r="KX818" s="16"/>
      <c r="KY818" s="16"/>
      <c r="KZ818" s="16"/>
      <c r="LA818" s="16"/>
      <c r="LB818" s="16"/>
      <c r="LC818" s="16"/>
      <c r="LD818" s="16"/>
      <c r="LE818" s="16"/>
      <c r="LF818" s="16"/>
      <c r="LG818" s="16"/>
      <c r="LH818" s="16"/>
      <c r="LI818" s="16"/>
      <c r="LJ818" s="16"/>
      <c r="LK818" s="16"/>
      <c r="LL818" s="16"/>
      <c r="LM818" s="16"/>
      <c r="LN818" s="16"/>
      <c r="LO818" s="16"/>
      <c r="LP818" s="16"/>
      <c r="LQ818" s="16"/>
      <c r="LR818" s="16"/>
      <c r="LS818" s="16"/>
      <c r="LT818" s="16"/>
      <c r="LU818" s="16"/>
      <c r="LV818" s="16"/>
      <c r="LW818" s="16"/>
      <c r="LX818" s="16"/>
      <c r="LY818" s="16"/>
      <c r="LZ818" s="16"/>
      <c r="MA818" s="16"/>
      <c r="MB818" s="16"/>
      <c r="MC818" s="16"/>
      <c r="MD818" s="16"/>
      <c r="ME818" s="16"/>
      <c r="MF818" s="16"/>
      <c r="MG818" s="16"/>
      <c r="MH818" s="16"/>
      <c r="MI818" s="16"/>
      <c r="MJ818" s="16"/>
      <c r="MK818" s="16"/>
      <c r="ML818" s="16"/>
      <c r="MM818" s="16"/>
      <c r="MN818" s="16"/>
      <c r="MO818" s="16"/>
      <c r="MP818" s="16"/>
      <c r="MQ818" s="16"/>
      <c r="MR818" s="16"/>
      <c r="MS818" s="16"/>
      <c r="MT818" s="16"/>
      <c r="MU818" s="16"/>
      <c r="MV818" s="16"/>
      <c r="MW818" s="16"/>
      <c r="MX818" s="16"/>
      <c r="MY818" s="16"/>
      <c r="MZ818" s="16"/>
      <c r="NA818" s="16"/>
      <c r="NB818" s="16"/>
      <c r="NC818" s="16"/>
      <c r="ND818" s="16"/>
      <c r="NE818" s="16"/>
      <c r="NF818" s="16"/>
      <c r="NG818" s="16"/>
      <c r="NH818" s="16"/>
      <c r="NI818" s="16"/>
      <c r="NJ818" s="16"/>
      <c r="NK818" s="16"/>
      <c r="NL818" s="16"/>
      <c r="NM818" s="16"/>
      <c r="NN818" s="16"/>
      <c r="NO818" s="16"/>
      <c r="NP818" s="16"/>
      <c r="NQ818" s="16"/>
      <c r="NR818" s="16"/>
      <c r="NS818" s="16"/>
      <c r="NT818" s="16"/>
      <c r="NU818" s="16"/>
    </row>
    <row r="819" spans="1:433" ht="15.5" customHeight="1" thickBot="1" x14ac:dyDescent="0.4">
      <c r="A819" s="1" t="s">
        <v>35</v>
      </c>
      <c r="B819" s="3">
        <v>1961</v>
      </c>
      <c r="C819" s="3">
        <v>0</v>
      </c>
      <c r="D819" s="3">
        <v>1</v>
      </c>
      <c r="E819" s="5">
        <v>1</v>
      </c>
      <c r="F819" s="3">
        <v>0</v>
      </c>
      <c r="G819" s="3">
        <v>0</v>
      </c>
      <c r="H819" s="3">
        <f t="shared" si="39"/>
        <v>0</v>
      </c>
      <c r="I819" s="3">
        <v>0</v>
      </c>
      <c r="J819" s="3">
        <v>2</v>
      </c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2">
        <v>3.1925194388935836</v>
      </c>
      <c r="AV819" s="2">
        <v>-0.42300665171708829</v>
      </c>
      <c r="AW819" s="2"/>
      <c r="AX819" s="2"/>
      <c r="AY819" s="2"/>
      <c r="AZ819" s="2"/>
      <c r="BA819" s="2">
        <v>0.62710554256928219</v>
      </c>
      <c r="BB819" s="2">
        <v>-1.033923749614658</v>
      </c>
      <c r="BC819" s="2">
        <v>-2.5478726396112279</v>
      </c>
      <c r="BD819" s="2">
        <v>-14.939567095789869</v>
      </c>
      <c r="BE819" s="2">
        <v>0.95025483118070042</v>
      </c>
      <c r="BF819" s="2"/>
      <c r="BG819" s="2"/>
      <c r="BH819" s="2"/>
      <c r="BI819" s="2">
        <v>6.255835359494327</v>
      </c>
      <c r="BJ819" s="2"/>
      <c r="BK819" s="2"/>
      <c r="BL819" s="2"/>
      <c r="BM819" s="2">
        <v>31.715512137359386</v>
      </c>
      <c r="BN819" s="2">
        <v>14.775384843102426</v>
      </c>
      <c r="BO819" s="2">
        <v>72.751258140911773</v>
      </c>
      <c r="BP819" s="2"/>
      <c r="BQ819" s="2">
        <v>11.351391355831854</v>
      </c>
      <c r="BR819" s="2">
        <v>23.799215512137359</v>
      </c>
      <c r="BS819" s="2">
        <v>27.248741859088216</v>
      </c>
      <c r="BT819" s="2">
        <v>20.100281231497927</v>
      </c>
      <c r="BU819" s="2"/>
      <c r="BV819" s="2">
        <v>96.550473653049139</v>
      </c>
      <c r="BW819" s="2">
        <v>0.24538664496715182</v>
      </c>
      <c r="BX819" s="2"/>
      <c r="BY819" s="2"/>
      <c r="BZ819" s="2">
        <v>61.401716992303136</v>
      </c>
      <c r="CA819" s="2">
        <v>16.940127294256957</v>
      </c>
      <c r="CB819" s="2"/>
      <c r="CC819" s="2"/>
      <c r="CD819" s="2"/>
      <c r="CE819" s="2"/>
      <c r="CF819" s="2"/>
      <c r="CG819" s="2"/>
      <c r="CH819" s="2">
        <v>48.655639431616343</v>
      </c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>
        <v>14.809058614564833</v>
      </c>
      <c r="CV819" s="2"/>
      <c r="CW819" s="2">
        <v>8.5109532267613974E-2</v>
      </c>
      <c r="CX819" s="2"/>
      <c r="CY819" s="2">
        <v>-417.85375118708453</v>
      </c>
      <c r="CZ819" s="2"/>
      <c r="DA819" s="2">
        <v>14809.05861456483</v>
      </c>
      <c r="DB819" s="2">
        <v>14809.05861456483</v>
      </c>
      <c r="DC819" s="2">
        <v>-2.6210826210826212</v>
      </c>
      <c r="DD819" s="2"/>
      <c r="DE819" s="2"/>
      <c r="DF819" s="2"/>
      <c r="DG819" s="2"/>
      <c r="DH819" s="2"/>
      <c r="DI819" s="2">
        <v>2.0137305616902097</v>
      </c>
      <c r="DJ819" s="14">
        <v>1.3484552930139299E-2</v>
      </c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>
        <v>19.712107756068679</v>
      </c>
      <c r="DV819" s="2">
        <v>1.1775878442545109</v>
      </c>
      <c r="DW819" s="2">
        <v>2.7768138596946379</v>
      </c>
      <c r="DX819" s="2"/>
      <c r="DY819" s="2"/>
      <c r="DZ819" s="2"/>
      <c r="EA819" s="2"/>
      <c r="EB819" s="2"/>
      <c r="EC819" s="2"/>
      <c r="ED819" s="2">
        <v>64.884</v>
      </c>
      <c r="EE819" s="2"/>
      <c r="EF819" s="2">
        <v>67.894999999999996</v>
      </c>
      <c r="EG819" s="2">
        <v>71.302999999999997</v>
      </c>
      <c r="EH819" s="2">
        <v>21.797999999999998</v>
      </c>
      <c r="EI819" s="2">
        <v>1.2625276390361799</v>
      </c>
      <c r="EJ819" s="2">
        <v>9.6859999999999999</v>
      </c>
      <c r="EK819" s="2">
        <v>4.3330200000000003</v>
      </c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>
        <v>24.945249999999998</v>
      </c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>
        <v>703</v>
      </c>
      <c r="HR819" s="2"/>
      <c r="HS819" s="2"/>
      <c r="HT819" s="2"/>
      <c r="HU819" s="8"/>
      <c r="HV819" s="8"/>
      <c r="HW819" s="8"/>
      <c r="HX819" s="8"/>
      <c r="HY819" s="8"/>
      <c r="HZ819" s="8"/>
      <c r="IA819" s="8"/>
      <c r="IB819" s="8"/>
      <c r="IC819" s="8"/>
      <c r="ID819" s="8"/>
      <c r="IE819" s="8"/>
      <c r="IF819" s="8"/>
      <c r="IG819" s="8"/>
      <c r="IH819" s="8"/>
      <c r="II819" s="8"/>
      <c r="IJ819" s="8"/>
      <c r="IK819" s="8"/>
      <c r="IL819" s="8"/>
      <c r="IM819" s="8"/>
      <c r="IN819" s="8"/>
      <c r="IO819" s="8"/>
      <c r="IP819" s="8"/>
      <c r="IQ819" s="8"/>
      <c r="IR819" s="8"/>
      <c r="IS819" s="8"/>
      <c r="IT819" s="8"/>
      <c r="IU819" s="8"/>
      <c r="IV819" s="8"/>
      <c r="IW819" s="8"/>
      <c r="IX819" s="8"/>
      <c r="IY819" s="8"/>
      <c r="IZ819" s="8"/>
      <c r="JA819" s="8"/>
      <c r="JB819" s="8"/>
      <c r="JC819" s="8"/>
      <c r="JD819" s="8"/>
      <c r="JE819" s="8"/>
      <c r="JF819" s="8"/>
      <c r="JG819" s="8"/>
      <c r="JH819" s="8"/>
      <c r="JI819" s="8"/>
      <c r="JJ819" s="8"/>
      <c r="JK819" s="8"/>
      <c r="JL819" s="8"/>
      <c r="JM819" s="8"/>
      <c r="JN819" s="8"/>
      <c r="JO819" s="8"/>
      <c r="JP819" s="8"/>
      <c r="JQ819" s="8"/>
      <c r="JR819" s="8"/>
      <c r="JS819" s="8"/>
      <c r="JT819" s="8"/>
      <c r="JU819" s="8"/>
      <c r="JV819" s="8"/>
      <c r="JW819" s="8"/>
      <c r="JX819" s="8"/>
      <c r="JY819" s="16">
        <v>39.310344827586206</v>
      </c>
      <c r="JZ819" s="16"/>
      <c r="KA819" s="16"/>
      <c r="KB819" s="16">
        <v>5.5940802507003697</v>
      </c>
      <c r="KC819" s="16">
        <v>0.22372098355743839</v>
      </c>
      <c r="KD819" s="16">
        <v>37.125</v>
      </c>
      <c r="KE819" s="16">
        <v>62.875</v>
      </c>
      <c r="KF819" s="16"/>
      <c r="KG819" s="16"/>
      <c r="KH819" s="16"/>
      <c r="KI819" s="16"/>
      <c r="KJ819" s="16"/>
      <c r="KK819" s="16">
        <v>0.21891109384930443</v>
      </c>
      <c r="KL819" s="16">
        <v>19.490149000776778</v>
      </c>
      <c r="KM819" s="16">
        <v>22.244191794364802</v>
      </c>
      <c r="KN819" s="16"/>
      <c r="KO819" s="16"/>
      <c r="KP819" s="16"/>
      <c r="KQ819" s="16"/>
      <c r="KR819" s="16"/>
      <c r="KS819" s="16"/>
      <c r="KT819" s="16"/>
      <c r="KU819" s="16"/>
      <c r="KV819" s="16"/>
      <c r="KW819" s="16"/>
      <c r="KX819" s="16"/>
      <c r="KY819" s="16"/>
      <c r="KZ819" s="16"/>
      <c r="LA819" s="16"/>
      <c r="LB819" s="16"/>
      <c r="LC819" s="16"/>
      <c r="LD819" s="16"/>
      <c r="LE819" s="16"/>
      <c r="LF819" s="16"/>
      <c r="LG819" s="16"/>
      <c r="LH819" s="16"/>
      <c r="LI819" s="16"/>
      <c r="LJ819" s="16"/>
      <c r="LK819" s="16"/>
      <c r="LL819" s="16"/>
      <c r="LM819" s="16"/>
      <c r="LN819" s="16"/>
      <c r="LO819" s="16"/>
      <c r="LP819" s="16"/>
      <c r="LQ819" s="16"/>
      <c r="LR819" s="16">
        <v>95231.267654753174</v>
      </c>
      <c r="LS819" s="16">
        <v>3.2877954764469135</v>
      </c>
      <c r="LT819" s="16">
        <v>21.803752621733462</v>
      </c>
      <c r="LU819" s="16"/>
      <c r="LV819" s="16"/>
      <c r="LW819" s="16"/>
      <c r="LX819" s="16"/>
      <c r="LY819" s="16"/>
      <c r="LZ819" s="16"/>
      <c r="MA819" s="16"/>
      <c r="MB819" s="16"/>
      <c r="MC819" s="16"/>
      <c r="MD819" s="16"/>
      <c r="ME819" s="16"/>
      <c r="MF819" s="16"/>
      <c r="MG819" s="16"/>
      <c r="MH819" s="16"/>
      <c r="MI819" s="16"/>
      <c r="MJ819" s="16"/>
      <c r="MK819" s="16"/>
      <c r="ML819" s="16"/>
      <c r="MM819" s="16"/>
      <c r="MN819" s="16"/>
      <c r="MO819" s="16"/>
      <c r="MP819" s="16"/>
      <c r="MQ819" s="16"/>
      <c r="MR819" s="16"/>
      <c r="MS819" s="16"/>
      <c r="MT819" s="16"/>
      <c r="MU819" s="16"/>
      <c r="MV819" s="16"/>
      <c r="MW819" s="16"/>
      <c r="MX819" s="16"/>
      <c r="MY819" s="16"/>
      <c r="MZ819" s="16"/>
      <c r="NA819" s="16"/>
      <c r="NB819" s="16"/>
      <c r="NC819" s="16"/>
      <c r="ND819" s="16"/>
      <c r="NE819" s="16"/>
      <c r="NF819" s="16"/>
      <c r="NG819" s="16"/>
      <c r="NH819" s="16"/>
      <c r="NI819" s="16"/>
      <c r="NJ819" s="16"/>
      <c r="NK819" s="16"/>
      <c r="NL819" s="16"/>
      <c r="NM819" s="16"/>
      <c r="NN819" s="16"/>
      <c r="NO819" s="16"/>
      <c r="NP819" s="16"/>
      <c r="NQ819" s="16"/>
      <c r="NR819" s="16"/>
      <c r="NS819" s="16"/>
      <c r="NT819" s="16"/>
      <c r="NU819" s="16"/>
    </row>
    <row r="820" spans="1:433" ht="15.5" customHeight="1" thickBot="1" x14ac:dyDescent="0.4">
      <c r="A820" s="1" t="s">
        <v>35</v>
      </c>
      <c r="B820" s="3">
        <v>1962</v>
      </c>
      <c r="C820" s="3">
        <v>0</v>
      </c>
      <c r="D820" s="3">
        <v>0</v>
      </c>
      <c r="E820" s="5">
        <v>1</v>
      </c>
      <c r="F820" s="3">
        <v>0</v>
      </c>
      <c r="G820" s="3">
        <v>0</v>
      </c>
      <c r="H820" s="3">
        <f t="shared" si="39"/>
        <v>0</v>
      </c>
      <c r="I820" s="3">
        <v>0</v>
      </c>
      <c r="J820" s="3">
        <v>1</v>
      </c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2">
        <v>8.5329337629071347</v>
      </c>
      <c r="AV820" s="2">
        <v>4.8014393272570288</v>
      </c>
      <c r="AW820" s="2">
        <v>8.7887351085099681</v>
      </c>
      <c r="AX820" s="2">
        <v>5.0484459110796962</v>
      </c>
      <c r="AY820" s="2"/>
      <c r="AZ820" s="2">
        <v>2.1772208632551582</v>
      </c>
      <c r="BA820" s="2">
        <v>5.180005206550419</v>
      </c>
      <c r="BB820" s="2">
        <v>-2.1221037418179804</v>
      </c>
      <c r="BC820" s="2">
        <v>9.3713183748418629</v>
      </c>
      <c r="BD820" s="2">
        <v>4.4110543063039813</v>
      </c>
      <c r="BE820" s="2">
        <v>3.1163102088446806</v>
      </c>
      <c r="BF820" s="2"/>
      <c r="BG820" s="2"/>
      <c r="BH820" s="2"/>
      <c r="BI820" s="2">
        <v>9.4466599276481276</v>
      </c>
      <c r="BJ820" s="2"/>
      <c r="BK820" s="2"/>
      <c r="BL820" s="2"/>
      <c r="BM820" s="2">
        <v>32.675359864521589</v>
      </c>
      <c r="BN820" s="2">
        <v>15.77138018628281</v>
      </c>
      <c r="BO820" s="2">
        <v>72.925994919559699</v>
      </c>
      <c r="BP820" s="2"/>
      <c r="BQ820" s="2">
        <v>11.280270956816258</v>
      </c>
      <c r="BR820" s="2">
        <v>24.044369178662151</v>
      </c>
      <c r="BS820" s="2">
        <v>27.074005080440305</v>
      </c>
      <c r="BT820" s="2">
        <v>19.208806096528367</v>
      </c>
      <c r="BU820" s="2"/>
      <c r="BV820" s="2">
        <v>96.97036409822185</v>
      </c>
      <c r="BW820" s="2">
        <v>0.25631908523936203</v>
      </c>
      <c r="BX820" s="2"/>
      <c r="BY820" s="2"/>
      <c r="BZ820" s="2">
        <v>61.646062658763753</v>
      </c>
      <c r="CA820" s="2">
        <v>16.90397967823878</v>
      </c>
      <c r="CB820" s="2"/>
      <c r="CC820" s="2"/>
      <c r="CD820" s="2"/>
      <c r="CE820" s="2"/>
      <c r="CF820" s="2"/>
      <c r="CG820" s="2"/>
      <c r="CH820" s="2">
        <v>49.579339542760373</v>
      </c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>
        <v>14.225232853513972</v>
      </c>
      <c r="CV820" s="2"/>
      <c r="CW820" s="2">
        <v>-1.1752751905165113</v>
      </c>
      <c r="CX820" s="2"/>
      <c r="CY820" s="2">
        <v>-75047.869344847</v>
      </c>
      <c r="CZ820" s="2"/>
      <c r="DA820" s="2">
        <v>14.225232853513972</v>
      </c>
      <c r="DB820" s="2">
        <v>14.225232853513972</v>
      </c>
      <c r="DC820" s="2">
        <v>-6.9457480758400605</v>
      </c>
      <c r="DD820" s="2"/>
      <c r="DE820" s="2"/>
      <c r="DF820" s="2"/>
      <c r="DG820" s="2"/>
      <c r="DH820" s="2"/>
      <c r="DI820" s="2">
        <v>0.66505413846186912</v>
      </c>
      <c r="DJ820" s="14">
        <v>1.4129472271834099E-2</v>
      </c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>
        <v>18.323454699407282</v>
      </c>
      <c r="DV820" s="2">
        <v>1.5581002440397973</v>
      </c>
      <c r="DW820" s="2">
        <v>2.8100096970785655</v>
      </c>
      <c r="DX820" s="2"/>
      <c r="DY820" s="2"/>
      <c r="DZ820" s="2"/>
      <c r="EA820" s="2"/>
      <c r="EB820" s="2"/>
      <c r="EC820" s="2"/>
      <c r="ED820" s="2">
        <v>64.965000000000003</v>
      </c>
      <c r="EE820" s="2"/>
      <c r="EF820" s="2">
        <v>67.994</v>
      </c>
      <c r="EG820" s="2">
        <v>71.414000000000001</v>
      </c>
      <c r="EH820" s="2">
        <v>21.803999999999998</v>
      </c>
      <c r="EI820" s="2">
        <v>1.21423551858804</v>
      </c>
      <c r="EJ820" s="2">
        <v>9.6630000000000003</v>
      </c>
      <c r="EK820" s="2">
        <v>4.3330200000000003</v>
      </c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>
        <v>22.397603092783509</v>
      </c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>
        <v>-624</v>
      </c>
      <c r="HR820" s="2"/>
      <c r="HS820" s="2"/>
      <c r="HT820" s="2"/>
      <c r="HU820" s="8"/>
      <c r="HV820" s="8"/>
      <c r="HW820" s="8"/>
      <c r="HX820" s="8"/>
      <c r="HY820" s="8"/>
      <c r="HZ820" s="8"/>
      <c r="IA820" s="8"/>
      <c r="IB820" s="8"/>
      <c r="IC820" s="8"/>
      <c r="ID820" s="8"/>
      <c r="IE820" s="8"/>
      <c r="IF820" s="8"/>
      <c r="IG820" s="8"/>
      <c r="IH820" s="8"/>
      <c r="II820" s="8"/>
      <c r="IJ820" s="8"/>
      <c r="IK820" s="8"/>
      <c r="IL820" s="8"/>
      <c r="IM820" s="8"/>
      <c r="IN820" s="8"/>
      <c r="IO820" s="8"/>
      <c r="IP820" s="8"/>
      <c r="IQ820" s="8"/>
      <c r="IR820" s="8"/>
      <c r="IS820" s="8"/>
      <c r="IT820" s="8"/>
      <c r="IU820" s="8"/>
      <c r="IV820" s="8"/>
      <c r="IW820" s="8"/>
      <c r="IX820" s="8"/>
      <c r="IY820" s="8"/>
      <c r="IZ820" s="8"/>
      <c r="JA820" s="8"/>
      <c r="JB820" s="8"/>
      <c r="JC820" s="8"/>
      <c r="JD820" s="8"/>
      <c r="JE820" s="8"/>
      <c r="JF820" s="8"/>
      <c r="JG820" s="8"/>
      <c r="JH820" s="8"/>
      <c r="JI820" s="8"/>
      <c r="JJ820" s="8"/>
      <c r="JK820" s="8"/>
      <c r="JL820" s="8"/>
      <c r="JM820" s="8"/>
      <c r="JN820" s="8"/>
      <c r="JO820" s="8"/>
      <c r="JP820" s="8"/>
      <c r="JQ820" s="8"/>
      <c r="JR820" s="8"/>
      <c r="JS820" s="8"/>
      <c r="JT820" s="8"/>
      <c r="JU820" s="8"/>
      <c r="JV820" s="8"/>
      <c r="JW820" s="8"/>
      <c r="JX820" s="8"/>
      <c r="JY820" s="16">
        <v>41.03448275862069</v>
      </c>
      <c r="JZ820" s="16"/>
      <c r="KA820" s="16"/>
      <c r="KB820" s="16">
        <v>5.1673220663586674</v>
      </c>
      <c r="KC820" s="16">
        <v>0.60738317511010143</v>
      </c>
      <c r="KD820" s="16">
        <v>36.067</v>
      </c>
      <c r="KE820" s="16">
        <v>63.933</v>
      </c>
      <c r="KF820" s="16"/>
      <c r="KG820" s="16"/>
      <c r="KH820" s="16"/>
      <c r="KI820" s="16"/>
      <c r="KJ820" s="16"/>
      <c r="KK820" s="16">
        <v>0.69806845137241624</v>
      </c>
      <c r="KL820" s="16">
        <v>19.776347001016607</v>
      </c>
      <c r="KM820" s="16">
        <v>14.876313114198576</v>
      </c>
      <c r="KN820" s="16"/>
      <c r="KO820" s="16"/>
      <c r="KP820" s="16"/>
      <c r="KQ820" s="16"/>
      <c r="KR820" s="16"/>
      <c r="KS820" s="16"/>
      <c r="KT820" s="16"/>
      <c r="KU820" s="16"/>
      <c r="KV820" s="16"/>
      <c r="KW820" s="16"/>
      <c r="KX820" s="16"/>
      <c r="KY820" s="16"/>
      <c r="KZ820" s="16"/>
      <c r="LA820" s="16"/>
      <c r="LB820" s="16"/>
      <c r="LC820" s="16"/>
      <c r="LD820" s="16"/>
      <c r="LE820" s="16"/>
      <c r="LF820" s="16"/>
      <c r="LG820" s="16"/>
      <c r="LH820" s="16"/>
      <c r="LI820" s="16"/>
      <c r="LJ820" s="16"/>
      <c r="LK820" s="16"/>
      <c r="LL820" s="16"/>
      <c r="LM820" s="16"/>
      <c r="LN820" s="16"/>
      <c r="LO820" s="16"/>
      <c r="LP820" s="16"/>
      <c r="LQ820" s="16"/>
      <c r="LR820" s="16">
        <v>91957.100698851107</v>
      </c>
      <c r="LS820" s="16">
        <v>3.2877954764469135</v>
      </c>
      <c r="LT820" s="16">
        <v>21.883113202199421</v>
      </c>
      <c r="LU820" s="16"/>
      <c r="LV820" s="16"/>
      <c r="LW820" s="16"/>
      <c r="LX820" s="16"/>
      <c r="LY820" s="16"/>
      <c r="LZ820" s="16"/>
      <c r="MA820" s="16"/>
      <c r="MB820" s="16"/>
      <c r="MC820" s="16"/>
      <c r="MD820" s="16"/>
      <c r="ME820" s="16"/>
      <c r="MF820" s="16"/>
      <c r="MG820" s="16"/>
      <c r="MH820" s="16"/>
      <c r="MI820" s="16"/>
      <c r="MJ820" s="16"/>
      <c r="MK820" s="16"/>
      <c r="ML820" s="16"/>
      <c r="MM820" s="16"/>
      <c r="MN820" s="16"/>
      <c r="MO820" s="16"/>
      <c r="MP820" s="16"/>
      <c r="MQ820" s="16"/>
      <c r="MR820" s="16"/>
      <c r="MS820" s="16"/>
      <c r="MT820" s="16"/>
      <c r="MU820" s="16"/>
      <c r="MV820" s="16"/>
      <c r="MW820" s="16"/>
      <c r="MX820" s="16"/>
      <c r="MY820" s="16"/>
      <c r="MZ820" s="16"/>
      <c r="NA820" s="16"/>
      <c r="NB820" s="16"/>
      <c r="NC820" s="16"/>
      <c r="ND820" s="16"/>
      <c r="NE820" s="16"/>
      <c r="NF820" s="16"/>
      <c r="NG820" s="16"/>
      <c r="NH820" s="16"/>
      <c r="NI820" s="16"/>
      <c r="NJ820" s="16"/>
      <c r="NK820" s="16"/>
      <c r="NL820" s="16"/>
      <c r="NM820" s="16"/>
      <c r="NN820" s="16"/>
      <c r="NO820" s="16"/>
      <c r="NP820" s="16"/>
      <c r="NQ820" s="16"/>
      <c r="NR820" s="16"/>
      <c r="NS820" s="16"/>
      <c r="NT820" s="16"/>
      <c r="NU820" s="16"/>
    </row>
    <row r="821" spans="1:433" ht="15.5" customHeight="1" thickBot="1" x14ac:dyDescent="0.4">
      <c r="A821" s="1" t="s">
        <v>35</v>
      </c>
      <c r="B821" s="3">
        <v>1963</v>
      </c>
      <c r="C821" s="3">
        <v>1</v>
      </c>
      <c r="D821" s="3">
        <v>1</v>
      </c>
      <c r="E821" s="5">
        <v>1</v>
      </c>
      <c r="F821" s="3">
        <v>0</v>
      </c>
      <c r="G821" s="3">
        <v>0</v>
      </c>
      <c r="H821" s="3">
        <f t="shared" si="39"/>
        <v>0</v>
      </c>
      <c r="I821" s="3">
        <v>0</v>
      </c>
      <c r="J821" s="3">
        <v>3</v>
      </c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2">
        <v>3.9009511638181635</v>
      </c>
      <c r="AV821" s="2">
        <v>0.39317492773524521</v>
      </c>
      <c r="AW821" s="2">
        <v>4.4877687690196382</v>
      </c>
      <c r="AX821" s="2">
        <v>0.96018111805182116</v>
      </c>
      <c r="AY821" s="2"/>
      <c r="AZ821" s="2">
        <v>5.2697899513190549</v>
      </c>
      <c r="BA821" s="2">
        <v>5.5631020185435034</v>
      </c>
      <c r="BB821" s="2">
        <v>16.110741863826391</v>
      </c>
      <c r="BC821" s="2">
        <v>-0.17451263205090584</v>
      </c>
      <c r="BD821" s="2">
        <v>2.6310747352707295</v>
      </c>
      <c r="BE821" s="2">
        <v>3.0221293130709057</v>
      </c>
      <c r="BF821" s="2"/>
      <c r="BG821" s="2"/>
      <c r="BH821" s="2"/>
      <c r="BI821" s="2">
        <v>5.7204789269135006</v>
      </c>
      <c r="BJ821" s="2"/>
      <c r="BK821" s="2"/>
      <c r="BL821" s="2">
        <v>8.6825456026114356</v>
      </c>
      <c r="BM821" s="2">
        <v>32.041881563412666</v>
      </c>
      <c r="BN821" s="2">
        <v>16.859193438140807</v>
      </c>
      <c r="BO821" s="2">
        <v>72.500155347045308</v>
      </c>
      <c r="BP821" s="2">
        <v>27.822639972900191</v>
      </c>
      <c r="BQ821" s="2">
        <v>12.053998632946001</v>
      </c>
      <c r="BR821" s="2">
        <v>22.342012054930716</v>
      </c>
      <c r="BS821" s="2">
        <v>27.499844652954703</v>
      </c>
      <c r="BT821" s="2">
        <v>18.36481700118064</v>
      </c>
      <c r="BU821" s="2"/>
      <c r="BV821" s="2">
        <v>94.842167401976013</v>
      </c>
      <c r="BW821" s="2">
        <v>0.26531127576136915</v>
      </c>
      <c r="BX821" s="2"/>
      <c r="BY821" s="2"/>
      <c r="BZ821" s="2">
        <v>60.461070030448013</v>
      </c>
      <c r="CA821" s="2">
        <v>15.182688125271856</v>
      </c>
      <c r="CB821" s="2"/>
      <c r="CC821" s="2">
        <v>12.91689050240716</v>
      </c>
      <c r="CD821" s="2"/>
      <c r="CE821" s="2">
        <v>40.334230957423877</v>
      </c>
      <c r="CF821" s="2"/>
      <c r="CG821" s="2">
        <v>10.243692964657335</v>
      </c>
      <c r="CH821" s="2">
        <v>47.224569688684518</v>
      </c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>
        <v>13.691356490399553</v>
      </c>
      <c r="CV821" s="2">
        <v>23.486981917603927</v>
      </c>
      <c r="CW821" s="2">
        <v>-0.90691605045672041</v>
      </c>
      <c r="CX821" s="2"/>
      <c r="CY821" s="2">
        <v>4.9556377079482443</v>
      </c>
      <c r="CZ821" s="2"/>
      <c r="DA821" s="2">
        <v>13.882122662026969</v>
      </c>
      <c r="DB821" s="2">
        <v>13.882122662026969</v>
      </c>
      <c r="DC821" s="2">
        <v>6.7079482439926066</v>
      </c>
      <c r="DD821" s="2"/>
      <c r="DE821" s="2"/>
      <c r="DF821" s="2"/>
      <c r="DG821" s="2"/>
      <c r="DH821" s="2"/>
      <c r="DI821" s="2">
        <v>4.9198297798874933</v>
      </c>
      <c r="DJ821" s="14">
        <v>1.4579002914658501E-2</v>
      </c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>
        <v>19.539240663642577</v>
      </c>
      <c r="DV821" s="2">
        <v>16.245841035120147</v>
      </c>
      <c r="DW821" s="2">
        <v>2.5562156487563863</v>
      </c>
      <c r="DX821" s="2"/>
      <c r="DY821" s="2"/>
      <c r="DZ821" s="2"/>
      <c r="EA821" s="2"/>
      <c r="EB821" s="2"/>
      <c r="EC821" s="2"/>
      <c r="ED821" s="2">
        <v>65.034999999999997</v>
      </c>
      <c r="EE821" s="2"/>
      <c r="EF821" s="2">
        <v>68.084000000000003</v>
      </c>
      <c r="EG821" s="2">
        <v>71.518000000000001</v>
      </c>
      <c r="EH821" s="2">
        <v>21.780999999999999</v>
      </c>
      <c r="EI821" s="2">
        <v>1.16943981376164</v>
      </c>
      <c r="EJ821" s="2">
        <v>9.6489999999999991</v>
      </c>
      <c r="EK821" s="2">
        <v>4.3330200000000003</v>
      </c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>
        <v>22.212386266094423</v>
      </c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>
        <v>-1707</v>
      </c>
      <c r="HR821" s="2"/>
      <c r="HS821" s="2"/>
      <c r="HT821" s="2"/>
      <c r="HU821" s="8"/>
      <c r="HV821" s="8"/>
      <c r="HW821" s="8"/>
      <c r="HX821" s="8"/>
      <c r="HY821" s="8"/>
      <c r="HZ821" s="8"/>
      <c r="IA821" s="8"/>
      <c r="IB821" s="8"/>
      <c r="IC821" s="8"/>
      <c r="ID821" s="8"/>
      <c r="IE821" s="8"/>
      <c r="IF821" s="8"/>
      <c r="IG821" s="8"/>
      <c r="IH821" s="8"/>
      <c r="II821" s="8"/>
      <c r="IJ821" s="8"/>
      <c r="IK821" s="8"/>
      <c r="IL821" s="8"/>
      <c r="IM821" s="8"/>
      <c r="IN821" s="8"/>
      <c r="IO821" s="8"/>
      <c r="IP821" s="8"/>
      <c r="IQ821" s="8"/>
      <c r="IR821" s="8"/>
      <c r="IS821" s="8"/>
      <c r="IT821" s="8"/>
      <c r="IU821" s="8"/>
      <c r="IV821" s="8"/>
      <c r="IW821" s="8"/>
      <c r="IX821" s="8"/>
      <c r="IY821" s="8"/>
      <c r="IZ821" s="8"/>
      <c r="JA821" s="8"/>
      <c r="JB821" s="8"/>
      <c r="JC821" s="8"/>
      <c r="JD821" s="8"/>
      <c r="JE821" s="8"/>
      <c r="JF821" s="8"/>
      <c r="JG821" s="8"/>
      <c r="JH821" s="8"/>
      <c r="JI821" s="8"/>
      <c r="JJ821" s="8"/>
      <c r="JK821" s="8"/>
      <c r="JL821" s="8"/>
      <c r="JM821" s="8"/>
      <c r="JN821" s="8"/>
      <c r="JO821" s="8"/>
      <c r="JP821" s="8"/>
      <c r="JQ821" s="8"/>
      <c r="JR821" s="8"/>
      <c r="JS821" s="8"/>
      <c r="JT821" s="8"/>
      <c r="JU821" s="8"/>
      <c r="JV821" s="8"/>
      <c r="JW821" s="8"/>
      <c r="JX821" s="8"/>
      <c r="JY821" s="16">
        <v>41.508784016534619</v>
      </c>
      <c r="JZ821" s="16"/>
      <c r="KA821" s="16"/>
      <c r="KB821" s="16">
        <v>5.0541629056402293</v>
      </c>
      <c r="KC821" s="16">
        <v>0.49703106965135158</v>
      </c>
      <c r="KD821" s="16">
        <v>35.022999999999996</v>
      </c>
      <c r="KE821" s="16">
        <v>64.977000000000004</v>
      </c>
      <c r="KF821" s="16"/>
      <c r="KG821" s="16"/>
      <c r="KH821" s="16"/>
      <c r="KI821" s="16"/>
      <c r="KJ821" s="16"/>
      <c r="KK821" s="16">
        <v>0.80250538265805438</v>
      </c>
      <c r="KL821" s="16">
        <v>20.584589286879364</v>
      </c>
      <c r="KM821" s="16">
        <v>23.350949305147779</v>
      </c>
      <c r="KN821" s="16"/>
      <c r="KO821" s="16"/>
      <c r="KP821" s="16"/>
      <c r="KQ821" s="16"/>
      <c r="KR821" s="16"/>
      <c r="KS821" s="16"/>
      <c r="KT821" s="16"/>
      <c r="KU821" s="16"/>
      <c r="KV821" s="16"/>
      <c r="KW821" s="16"/>
      <c r="KX821" s="16"/>
      <c r="KY821" s="16"/>
      <c r="KZ821" s="16"/>
      <c r="LA821" s="16"/>
      <c r="LB821" s="16"/>
      <c r="LC821" s="16"/>
      <c r="LD821" s="16"/>
      <c r="LE821" s="16"/>
      <c r="LF821" s="16"/>
      <c r="LG821" s="16"/>
      <c r="LH821" s="16"/>
      <c r="LI821" s="16"/>
      <c r="LJ821" s="16"/>
      <c r="LK821" s="16"/>
      <c r="LL821" s="16"/>
      <c r="LM821" s="16"/>
      <c r="LN821" s="16"/>
      <c r="LO821" s="16"/>
      <c r="LP821" s="16"/>
      <c r="LQ821" s="16"/>
      <c r="LR821" s="16">
        <v>88852.558065146703</v>
      </c>
      <c r="LS821" s="16">
        <v>3.2911966441811686</v>
      </c>
      <c r="LT821" s="16">
        <v>21.962473782665381</v>
      </c>
      <c r="LU821" s="16"/>
      <c r="LV821" s="16"/>
      <c r="LW821" s="16"/>
      <c r="LX821" s="16"/>
      <c r="LY821" s="16"/>
      <c r="LZ821" s="16"/>
      <c r="MA821" s="16"/>
      <c r="MB821" s="16"/>
      <c r="MC821" s="16"/>
      <c r="MD821" s="16"/>
      <c r="ME821" s="16"/>
      <c r="MF821" s="16"/>
      <c r="MG821" s="16"/>
      <c r="MH821" s="16"/>
      <c r="MI821" s="16"/>
      <c r="MJ821" s="16"/>
      <c r="MK821" s="16"/>
      <c r="ML821" s="16"/>
      <c r="MM821" s="16"/>
      <c r="MN821" s="16"/>
      <c r="MO821" s="16"/>
      <c r="MP821" s="16"/>
      <c r="MQ821" s="16"/>
      <c r="MR821" s="16"/>
      <c r="MS821" s="16"/>
      <c r="MT821" s="16"/>
      <c r="MU821" s="16"/>
      <c r="MV821" s="16"/>
      <c r="MW821" s="16"/>
      <c r="MX821" s="16"/>
      <c r="MY821" s="16"/>
      <c r="MZ821" s="16"/>
      <c r="NA821" s="16"/>
      <c r="NB821" s="16"/>
      <c r="NC821" s="16"/>
      <c r="ND821" s="16"/>
      <c r="NE821" s="16"/>
      <c r="NF821" s="16"/>
      <c r="NG821" s="16"/>
      <c r="NH821" s="16"/>
      <c r="NI821" s="16"/>
      <c r="NJ821" s="16"/>
      <c r="NK821" s="16"/>
      <c r="NL821" s="16"/>
      <c r="NM821" s="16"/>
      <c r="NN821" s="16"/>
      <c r="NO821" s="16"/>
      <c r="NP821" s="16"/>
      <c r="NQ821" s="16"/>
      <c r="NR821" s="16"/>
      <c r="NS821" s="16"/>
      <c r="NT821" s="16"/>
      <c r="NU821" s="16"/>
    </row>
    <row r="822" spans="1:433" ht="15.5" customHeight="1" thickBot="1" x14ac:dyDescent="0.4">
      <c r="A822" s="1" t="s">
        <v>35</v>
      </c>
      <c r="B822" s="3">
        <v>1964</v>
      </c>
      <c r="C822" s="3">
        <v>1</v>
      </c>
      <c r="D822" s="3">
        <v>1</v>
      </c>
      <c r="E822" s="5">
        <v>1</v>
      </c>
      <c r="F822" s="3">
        <v>0</v>
      </c>
      <c r="G822" s="3">
        <v>0</v>
      </c>
      <c r="H822" s="3">
        <f t="shared" si="39"/>
        <v>0</v>
      </c>
      <c r="I822" s="3">
        <v>0</v>
      </c>
      <c r="J822" s="3">
        <v>3</v>
      </c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2">
        <v>11.129345293262546</v>
      </c>
      <c r="AV822" s="2">
        <v>7.436865734867169</v>
      </c>
      <c r="AW822" s="2">
        <v>9.2328255653776097</v>
      </c>
      <c r="AX822" s="2">
        <v>5.6033614086192074</v>
      </c>
      <c r="AY822" s="2"/>
      <c r="AZ822" s="2">
        <v>8.5101748828711976</v>
      </c>
      <c r="BA822" s="2">
        <v>8.0339503993336621</v>
      </c>
      <c r="BB822" s="2">
        <v>2.6716473168028472</v>
      </c>
      <c r="BC822" s="2">
        <v>35.503693572365478</v>
      </c>
      <c r="BD822" s="2">
        <v>20.219883142445696</v>
      </c>
      <c r="BE822" s="2">
        <v>9.8744706466646477</v>
      </c>
      <c r="BF822" s="2"/>
      <c r="BG822" s="2"/>
      <c r="BH822" s="2"/>
      <c r="BI822" s="2">
        <v>12.018204856090705</v>
      </c>
      <c r="BJ822" s="2"/>
      <c r="BK822" s="2"/>
      <c r="BL822" s="2"/>
      <c r="BM822" s="2">
        <v>30.17313466341162</v>
      </c>
      <c r="BN822" s="2">
        <v>12.185088531582345</v>
      </c>
      <c r="BO822" s="2">
        <v>72.05236130987457</v>
      </c>
      <c r="BP822" s="2"/>
      <c r="BQ822" s="2">
        <v>11.131688974941774</v>
      </c>
      <c r="BR822" s="2">
        <v>29.01226253612818</v>
      </c>
      <c r="BS822" s="2">
        <v>27.94763869012543</v>
      </c>
      <c r="BT822" s="2">
        <v>20.925723265145777</v>
      </c>
      <c r="BU822" s="2"/>
      <c r="BV822" s="2">
        <v>101.06462384600275</v>
      </c>
      <c r="BW822" s="2">
        <v>0.26220279390452622</v>
      </c>
      <c r="BX822" s="2"/>
      <c r="BY822" s="2"/>
      <c r="BZ822" s="2">
        <v>60.921233549400903</v>
      </c>
      <c r="CA822" s="2">
        <v>17.988046131829279</v>
      </c>
      <c r="CB822" s="2"/>
      <c r="CC822" s="2"/>
      <c r="CD822" s="2"/>
      <c r="CE822" s="2"/>
      <c r="CF822" s="2"/>
      <c r="CG822" s="2"/>
      <c r="CH822" s="2">
        <v>48.161180795240895</v>
      </c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>
        <v>14.519460111681678</v>
      </c>
      <c r="CV822" s="2">
        <v>22.778516710160787</v>
      </c>
      <c r="CW822" s="2">
        <v>-2.4937564890422879</v>
      </c>
      <c r="CX822" s="2"/>
      <c r="CY822" s="2">
        <v>12.563405365008188</v>
      </c>
      <c r="CZ822" s="2"/>
      <c r="DA822" s="2">
        <v>14.754889581053398</v>
      </c>
      <c r="DB822" s="2">
        <v>14.754889581053398</v>
      </c>
      <c r="DC822" s="2">
        <v>-9.1907964826917272</v>
      </c>
      <c r="DD822" s="2"/>
      <c r="DE822" s="2"/>
      <c r="DF822" s="2"/>
      <c r="DG822" s="2"/>
      <c r="DH822" s="2"/>
      <c r="DI822" s="2">
        <v>-0.36650285812181949</v>
      </c>
      <c r="DJ822" s="14">
        <v>1.5210258710910401E-2</v>
      </c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>
        <v>20.512388809383506</v>
      </c>
      <c r="DV822" s="2">
        <v>16.236543751689485</v>
      </c>
      <c r="DW822" s="2">
        <v>1.9944695732452824</v>
      </c>
      <c r="DX822" s="2"/>
      <c r="DY822" s="2"/>
      <c r="DZ822" s="2"/>
      <c r="EA822" s="2"/>
      <c r="EB822" s="2"/>
      <c r="EC822" s="2"/>
      <c r="ED822" s="2">
        <v>65.108999999999995</v>
      </c>
      <c r="EE822" s="2"/>
      <c r="EF822" s="2">
        <v>68.179000000000002</v>
      </c>
      <c r="EG822" s="2">
        <v>71.628</v>
      </c>
      <c r="EH822" s="2">
        <v>21.452000000000002</v>
      </c>
      <c r="EI822" s="2">
        <v>1.1161541018096</v>
      </c>
      <c r="EJ822" s="2">
        <v>9.6289999999999996</v>
      </c>
      <c r="EK822" s="2">
        <v>4.3330200000000003</v>
      </c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>
        <v>19.081826865671644</v>
      </c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>
        <v>-2620</v>
      </c>
      <c r="HR822" s="2"/>
      <c r="HS822" s="2"/>
      <c r="HT822" s="2"/>
      <c r="HU822" s="8"/>
      <c r="HV822" s="8"/>
      <c r="HW822" s="8"/>
      <c r="HX822" s="8"/>
      <c r="HY822" s="8"/>
      <c r="HZ822" s="8"/>
      <c r="IA822" s="8"/>
      <c r="IB822" s="8"/>
      <c r="IC822" s="8"/>
      <c r="ID822" s="8"/>
      <c r="IE822" s="8"/>
      <c r="IF822" s="8"/>
      <c r="IG822" s="8"/>
      <c r="IH822" s="8"/>
      <c r="II822" s="8"/>
      <c r="IJ822" s="8"/>
      <c r="IK822" s="8"/>
      <c r="IL822" s="8"/>
      <c r="IM822" s="8"/>
      <c r="IN822" s="8"/>
      <c r="IO822" s="8"/>
      <c r="IP822" s="8"/>
      <c r="IQ822" s="8"/>
      <c r="IR822" s="8"/>
      <c r="IS822" s="8"/>
      <c r="IT822" s="8"/>
      <c r="IU822" s="8"/>
      <c r="IV822" s="8"/>
      <c r="IW822" s="8"/>
      <c r="IX822" s="8"/>
      <c r="IY822" s="8"/>
      <c r="IZ822" s="8"/>
      <c r="JA822" s="8"/>
      <c r="JB822" s="8"/>
      <c r="JC822" s="8"/>
      <c r="JD822" s="8"/>
      <c r="JE822" s="8"/>
      <c r="JF822" s="8"/>
      <c r="JG822" s="8"/>
      <c r="JH822" s="8"/>
      <c r="JI822" s="8"/>
      <c r="JJ822" s="8"/>
      <c r="JK822" s="8"/>
      <c r="JL822" s="8"/>
      <c r="JM822" s="8"/>
      <c r="JN822" s="8"/>
      <c r="JO822" s="8"/>
      <c r="JP822" s="8"/>
      <c r="JQ822" s="8"/>
      <c r="JR822" s="8"/>
      <c r="JS822" s="8"/>
      <c r="JT822" s="8"/>
      <c r="JU822" s="8"/>
      <c r="JV822" s="8"/>
      <c r="JW822" s="8"/>
      <c r="JX822" s="8"/>
      <c r="JY822" s="16">
        <v>48.778809769521843</v>
      </c>
      <c r="JZ822" s="16"/>
      <c r="KA822" s="16"/>
      <c r="KB822" s="16">
        <v>4.9549061566656141</v>
      </c>
      <c r="KC822" s="16">
        <v>0.38823811122420243</v>
      </c>
      <c r="KD822" s="16">
        <v>33.991</v>
      </c>
      <c r="KE822" s="16">
        <v>66.009</v>
      </c>
      <c r="KF822" s="16"/>
      <c r="KG822" s="16"/>
      <c r="KH822" s="16"/>
      <c r="KI822" s="16"/>
      <c r="KJ822" s="16"/>
      <c r="KK822" s="16">
        <v>0.93936252915263019</v>
      </c>
      <c r="KL822" s="16">
        <v>22.486395439232961</v>
      </c>
      <c r="KM822" s="16">
        <v>19.830266908525527</v>
      </c>
      <c r="KN822" s="16"/>
      <c r="KO822" s="16"/>
      <c r="KP822" s="16"/>
      <c r="KQ822" s="16"/>
      <c r="KR822" s="16"/>
      <c r="KS822" s="16"/>
      <c r="KT822" s="16"/>
      <c r="KU822" s="16"/>
      <c r="KV822" s="16"/>
      <c r="KW822" s="16"/>
      <c r="KX822" s="16"/>
      <c r="KY822" s="16"/>
      <c r="KZ822" s="16"/>
      <c r="LA822" s="16"/>
      <c r="LB822" s="16"/>
      <c r="LC822" s="16"/>
      <c r="LD822" s="16"/>
      <c r="LE822" s="16"/>
      <c r="LF822" s="16"/>
      <c r="LG822" s="16"/>
      <c r="LH822" s="16"/>
      <c r="LI822" s="16"/>
      <c r="LJ822" s="16"/>
      <c r="LK822" s="16"/>
      <c r="LL822" s="16"/>
      <c r="LM822" s="16"/>
      <c r="LN822" s="16"/>
      <c r="LO822" s="16"/>
      <c r="LP822" s="16"/>
      <c r="LQ822" s="16"/>
      <c r="LR822" s="16">
        <v>85900.266269483764</v>
      </c>
      <c r="LS822" s="16">
        <v>3.2957315344935094</v>
      </c>
      <c r="LT822" s="16">
        <v>22.044101808287511</v>
      </c>
      <c r="LU822" s="16"/>
      <c r="LV822" s="16"/>
      <c r="LW822" s="16"/>
      <c r="LX822" s="16"/>
      <c r="LY822" s="16"/>
      <c r="LZ822" s="16"/>
      <c r="MA822" s="16"/>
      <c r="MB822" s="16"/>
      <c r="MC822" s="16"/>
      <c r="MD822" s="16"/>
      <c r="ME822" s="16"/>
      <c r="MF822" s="16"/>
      <c r="MG822" s="16"/>
      <c r="MH822" s="16"/>
      <c r="MI822" s="16"/>
      <c r="MJ822" s="16"/>
      <c r="MK822" s="16"/>
      <c r="ML822" s="16"/>
      <c r="MM822" s="16"/>
      <c r="MN822" s="16"/>
      <c r="MO822" s="16"/>
      <c r="MP822" s="16"/>
      <c r="MQ822" s="16"/>
      <c r="MR822" s="16"/>
      <c r="MS822" s="16"/>
      <c r="MT822" s="16"/>
      <c r="MU822" s="16"/>
      <c r="MV822" s="16"/>
      <c r="MW822" s="16"/>
      <c r="MX822" s="16"/>
      <c r="MY822" s="16"/>
      <c r="MZ822" s="16"/>
      <c r="NA822" s="16"/>
      <c r="NB822" s="16"/>
      <c r="NC822" s="16"/>
      <c r="ND822" s="16"/>
      <c r="NE822" s="16"/>
      <c r="NF822" s="16"/>
      <c r="NG822" s="16"/>
      <c r="NH822" s="16"/>
      <c r="NI822" s="16"/>
      <c r="NJ822" s="16"/>
      <c r="NK822" s="16"/>
      <c r="NL822" s="16"/>
      <c r="NM822" s="16"/>
      <c r="NN822" s="16"/>
      <c r="NO822" s="16"/>
      <c r="NP822" s="16"/>
      <c r="NQ822" s="16"/>
      <c r="NR822" s="16"/>
      <c r="NS822" s="16"/>
      <c r="NT822" s="16"/>
      <c r="NU822" s="16"/>
    </row>
    <row r="823" spans="1:433" ht="15.5" customHeight="1" thickBot="1" x14ac:dyDescent="0.4">
      <c r="A823" s="1" t="s">
        <v>35</v>
      </c>
      <c r="B823" s="3">
        <v>1965</v>
      </c>
      <c r="C823" s="3">
        <v>1</v>
      </c>
      <c r="D823" s="3">
        <v>1</v>
      </c>
      <c r="E823" s="5">
        <v>1</v>
      </c>
      <c r="F823" s="3">
        <v>0</v>
      </c>
      <c r="G823" s="3">
        <v>1</v>
      </c>
      <c r="H823" s="3">
        <f t="shared" si="39"/>
        <v>1</v>
      </c>
      <c r="I823" s="3">
        <v>0</v>
      </c>
      <c r="J823" s="3">
        <v>4</v>
      </c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2">
        <v>4.1628666647640244</v>
      </c>
      <c r="AV823" s="2">
        <v>0.7567098806915169</v>
      </c>
      <c r="AW823" s="2">
        <v>4.5197486698049829</v>
      </c>
      <c r="AX823" s="2">
        <v>1.1019217378044601</v>
      </c>
      <c r="AY823" s="2"/>
      <c r="AZ823" s="2">
        <v>7.5167992634678029</v>
      </c>
      <c r="BA823" s="2">
        <v>10.627035343561147</v>
      </c>
      <c r="BB823" s="2">
        <v>7.6105190093140607</v>
      </c>
      <c r="BC823" s="2">
        <v>-0.42107356634065241</v>
      </c>
      <c r="BD823" s="2">
        <v>7.3291887910868354</v>
      </c>
      <c r="BE823" s="2">
        <v>7.4963357147548919</v>
      </c>
      <c r="BF823" s="2"/>
      <c r="BG823" s="2"/>
      <c r="BH823" s="2"/>
      <c r="BI823" s="2">
        <v>7.0746300773009381</v>
      </c>
      <c r="BJ823" s="2"/>
      <c r="BK823" s="2"/>
      <c r="BL823" s="2">
        <v>8.1255930334846944</v>
      </c>
      <c r="BM823" s="2">
        <v>29.087936717205011</v>
      </c>
      <c r="BN823" s="2">
        <v>9.9509558338826629</v>
      </c>
      <c r="BO823" s="2">
        <v>74.761502966381016</v>
      </c>
      <c r="BP823" s="2">
        <v>28.188556152775281</v>
      </c>
      <c r="BQ823" s="2">
        <v>11.482135794330917</v>
      </c>
      <c r="BR823" s="2">
        <v>27.965458141067895</v>
      </c>
      <c r="BS823" s="2">
        <v>25.238497033618984</v>
      </c>
      <c r="BT823" s="2">
        <v>21.841529334212261</v>
      </c>
      <c r="BU823" s="2"/>
      <c r="BV823" s="2">
        <v>102.72696110744891</v>
      </c>
      <c r="BW823" s="2">
        <v>0.27301436392083572</v>
      </c>
      <c r="BX823" s="2"/>
      <c r="BY823" s="2"/>
      <c r="BZ823" s="2">
        <v>63.279367172050094</v>
      </c>
      <c r="CA823" s="2">
        <v>19.136980883322348</v>
      </c>
      <c r="CB823" s="2"/>
      <c r="CC823" s="2">
        <v>9.5759277168069055</v>
      </c>
      <c r="CD823" s="2"/>
      <c r="CE823" s="2">
        <v>43.23241297201654</v>
      </c>
      <c r="CF823" s="2"/>
      <c r="CG823" s="2">
        <v>10.877510124916583</v>
      </c>
      <c r="CH823" s="2">
        <v>48.224917600527355</v>
      </c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>
        <v>15.415425181278838</v>
      </c>
      <c r="CV823" s="2">
        <v>24.809967040210942</v>
      </c>
      <c r="CW823" s="2">
        <v>-1.976532630191167</v>
      </c>
      <c r="CX823" s="2"/>
      <c r="CY823" s="2">
        <v>8.972640218878249</v>
      </c>
      <c r="CZ823" s="2"/>
      <c r="DA823" s="2">
        <v>15.594199077125905</v>
      </c>
      <c r="DB823" s="2">
        <v>15.594199077125905</v>
      </c>
      <c r="DC823" s="2">
        <v>3.320109439124487</v>
      </c>
      <c r="DD823" s="2"/>
      <c r="DE823" s="2"/>
      <c r="DF823" s="2"/>
      <c r="DG823" s="2"/>
      <c r="DH823" s="2"/>
      <c r="DI823" s="2">
        <v>2.1672088362046225</v>
      </c>
      <c r="DJ823" s="14">
        <v>1.5700779989926899E-2</v>
      </c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>
        <v>20.84588002636783</v>
      </c>
      <c r="DV823" s="2">
        <v>8.1504787961696294</v>
      </c>
      <c r="DW823" s="2">
        <v>2.1425318950201109</v>
      </c>
      <c r="DX823" s="2"/>
      <c r="DY823" s="2"/>
      <c r="DZ823" s="2"/>
      <c r="EA823" s="2"/>
      <c r="EB823" s="2"/>
      <c r="EC823" s="2"/>
      <c r="ED823" s="2">
        <v>65.2</v>
      </c>
      <c r="EE823" s="2"/>
      <c r="EF823" s="2">
        <v>68.293999999999997</v>
      </c>
      <c r="EG823" s="2">
        <v>71.760000000000005</v>
      </c>
      <c r="EH823" s="2">
        <v>21.126000000000001</v>
      </c>
      <c r="EI823" s="2">
        <v>1.05202681269091</v>
      </c>
      <c r="EJ823" s="2">
        <v>9.6039999999999992</v>
      </c>
      <c r="EK823" s="2">
        <v>5.2976633949999998</v>
      </c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>
        <v>18.087875409836069</v>
      </c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>
        <v>-3544</v>
      </c>
      <c r="HR823" s="2"/>
      <c r="HS823" s="2"/>
      <c r="HT823" s="2"/>
      <c r="HU823" s="8"/>
      <c r="HV823" s="8"/>
      <c r="HW823" s="8"/>
      <c r="HX823" s="8"/>
      <c r="HY823" s="8"/>
      <c r="HZ823" s="8"/>
      <c r="IA823" s="8"/>
      <c r="IB823" s="8"/>
      <c r="IC823" s="8"/>
      <c r="ID823" s="8"/>
      <c r="IE823" s="8"/>
      <c r="IF823" s="8"/>
      <c r="IG823" s="8"/>
      <c r="IH823" s="8"/>
      <c r="II823" s="8"/>
      <c r="IJ823" s="8"/>
      <c r="IK823" s="8"/>
      <c r="IL823" s="8"/>
      <c r="IM823" s="8"/>
      <c r="IN823" s="8"/>
      <c r="IO823" s="8"/>
      <c r="IP823" s="8"/>
      <c r="IQ823" s="8"/>
      <c r="IR823" s="8"/>
      <c r="IS823" s="8"/>
      <c r="IT823" s="8"/>
      <c r="IU823" s="8"/>
      <c r="IV823" s="8"/>
      <c r="IW823" s="8"/>
      <c r="IX823" s="8"/>
      <c r="IY823" s="8"/>
      <c r="IZ823" s="8"/>
      <c r="JA823" s="8"/>
      <c r="JB823" s="8"/>
      <c r="JC823" s="8"/>
      <c r="JD823" s="8"/>
      <c r="JE823" s="8"/>
      <c r="JF823" s="8"/>
      <c r="JG823" s="8"/>
      <c r="JH823" s="8"/>
      <c r="JI823" s="8"/>
      <c r="JJ823" s="8"/>
      <c r="JK823" s="8"/>
      <c r="JL823" s="8"/>
      <c r="JM823" s="8"/>
      <c r="JN823" s="8"/>
      <c r="JO823" s="8"/>
      <c r="JP823" s="8"/>
      <c r="JQ823" s="8"/>
      <c r="JR823" s="8"/>
      <c r="JS823" s="8"/>
      <c r="JT823" s="8"/>
      <c r="JU823" s="8"/>
      <c r="JV823" s="8"/>
      <c r="JW823" s="8"/>
      <c r="JX823" s="8"/>
      <c r="JY823" s="16">
        <v>54.62040535898317</v>
      </c>
      <c r="JZ823" s="16"/>
      <c r="KA823" s="16"/>
      <c r="KB823" s="16">
        <v>4.8476784611813954</v>
      </c>
      <c r="KC823" s="16">
        <v>0.29916810759876222</v>
      </c>
      <c r="KD823" s="16">
        <v>32.977999999999994</v>
      </c>
      <c r="KE823" s="16">
        <v>67.022000000000006</v>
      </c>
      <c r="KF823" s="16"/>
      <c r="KG823" s="16"/>
      <c r="KH823" s="16"/>
      <c r="KI823" s="16"/>
      <c r="KJ823" s="16"/>
      <c r="KK823" s="16">
        <v>0.93503046389575917</v>
      </c>
      <c r="KL823" s="16">
        <v>22.18133558544972</v>
      </c>
      <c r="KM823" s="16">
        <v>22.326114495988417</v>
      </c>
      <c r="KN823" s="16"/>
      <c r="KO823" s="16"/>
      <c r="KP823" s="16"/>
      <c r="KQ823" s="16"/>
      <c r="KR823" s="16"/>
      <c r="KS823" s="16"/>
      <c r="KT823" s="16"/>
      <c r="KU823" s="16"/>
      <c r="KV823" s="16"/>
      <c r="KW823" s="16"/>
      <c r="KX823" s="16"/>
      <c r="KY823" s="16"/>
      <c r="KZ823" s="16"/>
      <c r="LA823" s="16"/>
      <c r="LB823" s="16"/>
      <c r="LC823" s="16"/>
      <c r="LD823" s="16"/>
      <c r="LE823" s="16"/>
      <c r="LF823" s="16"/>
      <c r="LG823" s="16"/>
      <c r="LH823" s="16"/>
      <c r="LI823" s="16"/>
      <c r="LJ823" s="16"/>
      <c r="LK823" s="16"/>
      <c r="LL823" s="16"/>
      <c r="LM823" s="16"/>
      <c r="LN823" s="16"/>
      <c r="LO823" s="16"/>
      <c r="LP823" s="16"/>
      <c r="LQ823" s="16"/>
      <c r="LR823" s="16">
        <v>83091.3019612231</v>
      </c>
      <c r="LS823" s="16">
        <v>3.3002664248058498</v>
      </c>
      <c r="LT823" s="16">
        <v>22.123462388753474</v>
      </c>
      <c r="LU823" s="16"/>
      <c r="LV823" s="16"/>
      <c r="LW823" s="16"/>
      <c r="LX823" s="16"/>
      <c r="LY823" s="16"/>
      <c r="LZ823" s="16"/>
      <c r="MA823" s="16"/>
      <c r="MB823" s="16"/>
      <c r="MC823" s="16"/>
      <c r="MD823" s="16"/>
      <c r="ME823" s="16"/>
      <c r="MF823" s="16"/>
      <c r="MG823" s="16"/>
      <c r="MH823" s="16"/>
      <c r="MI823" s="16"/>
      <c r="MJ823" s="16"/>
      <c r="MK823" s="16"/>
      <c r="ML823" s="16"/>
      <c r="MM823" s="16"/>
      <c r="MN823" s="16"/>
      <c r="MO823" s="16"/>
      <c r="MP823" s="16"/>
      <c r="MQ823" s="16"/>
      <c r="MR823" s="16"/>
      <c r="MS823" s="16"/>
      <c r="MT823" s="16"/>
      <c r="MU823" s="16"/>
      <c r="MV823" s="16"/>
      <c r="MW823" s="16"/>
      <c r="MX823" s="16"/>
      <c r="MY823" s="16"/>
      <c r="MZ823" s="16"/>
      <c r="NA823" s="16"/>
      <c r="NB823" s="16"/>
      <c r="NC823" s="16"/>
      <c r="ND823" s="16"/>
      <c r="NE823" s="16"/>
      <c r="NF823" s="16"/>
      <c r="NG823" s="16"/>
      <c r="NH823" s="16"/>
      <c r="NI823" s="16"/>
      <c r="NJ823" s="16"/>
      <c r="NK823" s="16"/>
      <c r="NL823" s="16"/>
      <c r="NM823" s="16"/>
      <c r="NN823" s="16"/>
      <c r="NO823" s="16"/>
      <c r="NP823" s="16"/>
      <c r="NQ823" s="16"/>
      <c r="NR823" s="16"/>
      <c r="NS823" s="16"/>
      <c r="NT823" s="16"/>
      <c r="NU823" s="16"/>
    </row>
    <row r="824" spans="1:433" ht="15.5" customHeight="1" thickBot="1" x14ac:dyDescent="0.4">
      <c r="A824" s="1" t="s">
        <v>35</v>
      </c>
      <c r="B824" s="3">
        <v>1966</v>
      </c>
      <c r="C824" s="3">
        <v>0</v>
      </c>
      <c r="D824" s="3">
        <v>1</v>
      </c>
      <c r="E824" s="5">
        <v>1</v>
      </c>
      <c r="F824" s="3">
        <v>0</v>
      </c>
      <c r="G824" s="3">
        <v>0</v>
      </c>
      <c r="H824" s="3">
        <f t="shared" si="39"/>
        <v>0</v>
      </c>
      <c r="I824" s="3">
        <v>0</v>
      </c>
      <c r="J824" s="3">
        <v>2</v>
      </c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2">
        <v>1.5102501110188626</v>
      </c>
      <c r="AV824" s="2">
        <v>-1.7604378231793305</v>
      </c>
      <c r="AW824" s="2">
        <v>2.281182633852012</v>
      </c>
      <c r="AX824" s="2">
        <v>-1.0143449564178724</v>
      </c>
      <c r="AY824" s="2"/>
      <c r="AZ824" s="2">
        <v>4.5053869134920888</v>
      </c>
      <c r="BA824" s="2">
        <v>4.0280093604824714</v>
      </c>
      <c r="BB824" s="2">
        <v>8.9703612172533269</v>
      </c>
      <c r="BC824" s="2">
        <v>-11.022663903106178</v>
      </c>
      <c r="BD824" s="2">
        <v>-6.0433704929506291</v>
      </c>
      <c r="BE824" s="2">
        <v>3.5294118571314215</v>
      </c>
      <c r="BF824" s="2"/>
      <c r="BG824" s="2"/>
      <c r="BH824" s="2"/>
      <c r="BI824" s="2">
        <v>1.1663576429902633</v>
      </c>
      <c r="BJ824" s="2"/>
      <c r="BK824" s="2"/>
      <c r="BL824" s="2"/>
      <c r="BM824" s="2">
        <v>27.672082194554104</v>
      </c>
      <c r="BN824" s="2">
        <v>10.530164996457131</v>
      </c>
      <c r="BO824" s="2">
        <v>75.914313189594083</v>
      </c>
      <c r="BP824" s="2"/>
      <c r="BQ824" s="2">
        <v>11.999443263488207</v>
      </c>
      <c r="BR824" s="2">
        <v>27.255795120963661</v>
      </c>
      <c r="BS824" s="2">
        <v>24.085686810405914</v>
      </c>
      <c r="BT824" s="2">
        <v>23.337635388197185</v>
      </c>
      <c r="BU824" s="2"/>
      <c r="BV824" s="2">
        <v>103.17010831055775</v>
      </c>
      <c r="BW824" s="2">
        <v>0.29242228126909908</v>
      </c>
      <c r="BX824" s="2"/>
      <c r="BY824" s="2"/>
      <c r="BZ824" s="2">
        <v>63.915122988156689</v>
      </c>
      <c r="CA824" s="2">
        <v>17.141917198096973</v>
      </c>
      <c r="CB824" s="2"/>
      <c r="CC824" s="2"/>
      <c r="CD824" s="2"/>
      <c r="CE824" s="2"/>
      <c r="CF824" s="2"/>
      <c r="CG824" s="2"/>
      <c r="CH824" s="2">
        <v>44.813999392651077</v>
      </c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>
        <v>15.044032796841785</v>
      </c>
      <c r="CV824" s="2">
        <v>21.784846644397206</v>
      </c>
      <c r="CW824" s="2">
        <v>-2.106741573033708</v>
      </c>
      <c r="CX824" s="2"/>
      <c r="CY824" s="2">
        <v>1.4811910243112651</v>
      </c>
      <c r="CZ824" s="2"/>
      <c r="DA824" s="2">
        <v>15.262678408745826</v>
      </c>
      <c r="DB824" s="2">
        <v>15.262678408745826</v>
      </c>
      <c r="DC824" s="2">
        <v>-1.0448025500265627</v>
      </c>
      <c r="DD824" s="2"/>
      <c r="DE824" s="2"/>
      <c r="DF824" s="2"/>
      <c r="DG824" s="2"/>
      <c r="DH824" s="2"/>
      <c r="DI824" s="2">
        <v>2.6449268298169812</v>
      </c>
      <c r="DJ824" s="14">
        <v>1.5913931297716101E-2</v>
      </c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>
        <v>20</v>
      </c>
      <c r="DV824" s="2">
        <v>-3.2887247337397861E-2</v>
      </c>
      <c r="DW824" s="2">
        <v>2.2551297910914672</v>
      </c>
      <c r="DX824" s="2"/>
      <c r="DY824" s="2"/>
      <c r="DZ824" s="2"/>
      <c r="EA824" s="2"/>
      <c r="EB824" s="2"/>
      <c r="EC824" s="2"/>
      <c r="ED824" s="2">
        <v>65.307000000000002</v>
      </c>
      <c r="EE824" s="2"/>
      <c r="EF824" s="2">
        <v>68.427000000000007</v>
      </c>
      <c r="EG824" s="2">
        <v>71.912000000000006</v>
      </c>
      <c r="EH824" s="2">
        <v>20.818000000000001</v>
      </c>
      <c r="EI824" s="2">
        <v>0.98759827602128702</v>
      </c>
      <c r="EJ824" s="2">
        <v>9.5790000000000006</v>
      </c>
      <c r="EK824" s="2">
        <v>5.2699199999999999</v>
      </c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>
        <v>19.34573846153846</v>
      </c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>
        <v>-4604</v>
      </c>
      <c r="HR824" s="2"/>
      <c r="HS824" s="2"/>
      <c r="HT824" s="2"/>
      <c r="HU824" s="8"/>
      <c r="HV824" s="8"/>
      <c r="HW824" s="8"/>
      <c r="HX824" s="8"/>
      <c r="HY824" s="8"/>
      <c r="HZ824" s="8"/>
      <c r="IA824" s="8"/>
      <c r="IB824" s="8"/>
      <c r="IC824" s="8"/>
      <c r="ID824" s="8"/>
      <c r="IE824" s="8"/>
      <c r="IF824" s="8"/>
      <c r="IG824" s="8"/>
      <c r="IH824" s="8"/>
      <c r="II824" s="8"/>
      <c r="IJ824" s="8"/>
      <c r="IK824" s="8"/>
      <c r="IL824" s="8"/>
      <c r="IM824" s="8"/>
      <c r="IN824" s="8"/>
      <c r="IO824" s="8"/>
      <c r="IP824" s="8"/>
      <c r="IQ824" s="8"/>
      <c r="IR824" s="8"/>
      <c r="IS824" s="8"/>
      <c r="IT824" s="8"/>
      <c r="IU824" s="8"/>
      <c r="IV824" s="8"/>
      <c r="IW824" s="8"/>
      <c r="IX824" s="8"/>
      <c r="IY824" s="8"/>
      <c r="IZ824" s="8"/>
      <c r="JA824" s="8"/>
      <c r="JB824" s="8"/>
      <c r="JC824" s="8"/>
      <c r="JD824" s="8"/>
      <c r="JE824" s="8"/>
      <c r="JF824" s="8"/>
      <c r="JG824" s="8"/>
      <c r="JH824" s="8"/>
      <c r="JI824" s="8"/>
      <c r="JJ824" s="8"/>
      <c r="JK824" s="8"/>
      <c r="JL824" s="8"/>
      <c r="JM824" s="8"/>
      <c r="JN824" s="8"/>
      <c r="JO824" s="8"/>
      <c r="JP824" s="8"/>
      <c r="JQ824" s="8"/>
      <c r="JR824" s="8"/>
      <c r="JS824" s="8"/>
      <c r="JT824" s="8"/>
      <c r="JU824" s="8"/>
      <c r="JV824" s="8"/>
      <c r="JW824" s="8"/>
      <c r="JX824" s="8"/>
      <c r="JY824" s="16">
        <v>55.612770339855821</v>
      </c>
      <c r="JZ824" s="16"/>
      <c r="KA824" s="16"/>
      <c r="KB824" s="16">
        <v>4.7560985363492003</v>
      </c>
      <c r="KC824" s="16">
        <v>0.19583597754471052</v>
      </c>
      <c r="KD824" s="16">
        <v>31.977999999999994</v>
      </c>
      <c r="KE824" s="16">
        <v>68.022000000000006</v>
      </c>
      <c r="KF824" s="16"/>
      <c r="KG824" s="16"/>
      <c r="KH824" s="16"/>
      <c r="KI824" s="16"/>
      <c r="KJ824" s="16"/>
      <c r="KK824" s="16">
        <v>0.82947530864197538</v>
      </c>
      <c r="KL824" s="16">
        <v>25.141460905349795</v>
      </c>
      <c r="KM824" s="16">
        <v>18.621399176954732</v>
      </c>
      <c r="KN824" s="16"/>
      <c r="KO824" s="16"/>
      <c r="KP824" s="16"/>
      <c r="KQ824" s="16"/>
      <c r="KR824" s="16"/>
      <c r="KS824" s="16"/>
      <c r="KT824" s="16"/>
      <c r="KU824" s="16"/>
      <c r="KV824" s="16"/>
      <c r="KW824" s="16"/>
      <c r="KX824" s="16"/>
      <c r="KY824" s="16"/>
      <c r="KZ824" s="16"/>
      <c r="LA824" s="16"/>
      <c r="LB824" s="16"/>
      <c r="LC824" s="16"/>
      <c r="LD824" s="16"/>
      <c r="LE824" s="16"/>
      <c r="LF824" s="16"/>
      <c r="LG824" s="16"/>
      <c r="LH824" s="16"/>
      <c r="LI824" s="16"/>
      <c r="LJ824" s="16"/>
      <c r="LK824" s="16"/>
      <c r="LL824" s="16"/>
      <c r="LM824" s="16"/>
      <c r="LN824" s="16"/>
      <c r="LO824" s="16"/>
      <c r="LP824" s="16"/>
      <c r="LQ824" s="16"/>
      <c r="LR824" s="16">
        <v>80414.077558129138</v>
      </c>
      <c r="LS824" s="16">
        <v>3.3025338699620201</v>
      </c>
      <c r="LT824" s="16">
        <v>22.202822969219433</v>
      </c>
      <c r="LU824" s="16"/>
      <c r="LV824" s="16"/>
      <c r="LW824" s="16"/>
      <c r="LX824" s="16"/>
      <c r="LY824" s="16"/>
      <c r="LZ824" s="16"/>
      <c r="MA824" s="16"/>
      <c r="MB824" s="16"/>
      <c r="MC824" s="16"/>
      <c r="MD824" s="16"/>
      <c r="ME824" s="16"/>
      <c r="MF824" s="16"/>
      <c r="MG824" s="16"/>
      <c r="MH824" s="16"/>
      <c r="MI824" s="16"/>
      <c r="MJ824" s="16"/>
      <c r="MK824" s="16"/>
      <c r="ML824" s="16"/>
      <c r="MM824" s="16"/>
      <c r="MN824" s="16"/>
      <c r="MO824" s="16"/>
      <c r="MP824" s="16"/>
      <c r="MQ824" s="16"/>
      <c r="MR824" s="16"/>
      <c r="MS824" s="16"/>
      <c r="MT824" s="16"/>
      <c r="MU824" s="16"/>
      <c r="MV824" s="16"/>
      <c r="MW824" s="16"/>
      <c r="MX824" s="16"/>
      <c r="MY824" s="16"/>
      <c r="MZ824" s="16"/>
      <c r="NA824" s="16"/>
      <c r="NB824" s="16"/>
      <c r="NC824" s="16"/>
      <c r="ND824" s="16"/>
      <c r="NE824" s="16"/>
      <c r="NF824" s="16"/>
      <c r="NG824" s="16"/>
      <c r="NH824" s="16"/>
      <c r="NI824" s="16"/>
      <c r="NJ824" s="16"/>
      <c r="NK824" s="16"/>
      <c r="NL824" s="16"/>
      <c r="NM824" s="16"/>
      <c r="NN824" s="16"/>
      <c r="NO824" s="16"/>
      <c r="NP824" s="16"/>
      <c r="NQ824" s="16"/>
      <c r="NR824" s="16"/>
      <c r="NS824" s="16"/>
      <c r="NT824" s="16"/>
      <c r="NU824" s="16"/>
    </row>
    <row r="825" spans="1:433" ht="15.5" customHeight="1" thickBot="1" x14ac:dyDescent="0.4">
      <c r="A825" s="1" t="s">
        <v>35</v>
      </c>
      <c r="B825" s="3">
        <v>1967</v>
      </c>
      <c r="C825" s="3">
        <v>1</v>
      </c>
      <c r="D825" s="3">
        <v>1</v>
      </c>
      <c r="E825" s="5">
        <v>1</v>
      </c>
      <c r="F825" s="3">
        <v>0</v>
      </c>
      <c r="G825" s="3">
        <v>0</v>
      </c>
      <c r="H825" s="3">
        <f t="shared" si="39"/>
        <v>0</v>
      </c>
      <c r="I825" s="3">
        <v>0</v>
      </c>
      <c r="J825" s="3">
        <v>3</v>
      </c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2">
        <v>2.8338690309889643</v>
      </c>
      <c r="AV825" s="2">
        <v>-0.43015718961282801</v>
      </c>
      <c r="AW825" s="2">
        <v>3.1998209971335996</v>
      </c>
      <c r="AX825" s="2">
        <v>-7.5820820782894316E-2</v>
      </c>
      <c r="AY825" s="2"/>
      <c r="AZ825" s="2">
        <v>3.3828709471071363</v>
      </c>
      <c r="BA825" s="2">
        <v>5.875380430041389</v>
      </c>
      <c r="BB825" s="2">
        <v>3.7938384353892332</v>
      </c>
      <c r="BC825" s="2">
        <v>3.8700838431412876</v>
      </c>
      <c r="BD825" s="2">
        <v>3.3393030201854401</v>
      </c>
      <c r="BE825" s="2">
        <v>3.2883178889969429</v>
      </c>
      <c r="BF825" s="2"/>
      <c r="BG825" s="2"/>
      <c r="BH825" s="2"/>
      <c r="BI825" s="2">
        <v>3.7816382482459545</v>
      </c>
      <c r="BJ825" s="2"/>
      <c r="BK825" s="2"/>
      <c r="BL825" s="2">
        <v>9.0336518388978959</v>
      </c>
      <c r="BM825" s="2">
        <v>27.200000000000003</v>
      </c>
      <c r="BN825" s="2">
        <v>9.7640840840840841</v>
      </c>
      <c r="BO825" s="2">
        <v>75.322762762762764</v>
      </c>
      <c r="BP825" s="2">
        <v>27.635842796628431</v>
      </c>
      <c r="BQ825" s="2">
        <v>12.088888888888889</v>
      </c>
      <c r="BR825" s="2">
        <v>26.874474474474475</v>
      </c>
      <c r="BS825" s="2">
        <v>24.677237237237236</v>
      </c>
      <c r="BT825" s="2">
        <v>22.689729729729731</v>
      </c>
      <c r="BU825" s="2"/>
      <c r="BV825" s="2">
        <v>102.19723723723723</v>
      </c>
      <c r="BW825" s="2">
        <v>0.29458605797626225</v>
      </c>
      <c r="BX825" s="2"/>
      <c r="BY825" s="2"/>
      <c r="BZ825" s="2">
        <v>63.233873873873868</v>
      </c>
      <c r="CA825" s="2">
        <v>17.435915915915917</v>
      </c>
      <c r="CB825" s="2"/>
      <c r="CC825" s="2">
        <v>10.148000338761944</v>
      </c>
      <c r="CD825" s="2"/>
      <c r="CE825" s="2">
        <v>42.202457807051303</v>
      </c>
      <c r="CF825" s="2"/>
      <c r="CG825" s="2">
        <v>10.980047218660435</v>
      </c>
      <c r="CH825" s="2">
        <v>44.635915915915916</v>
      </c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>
        <v>15.614894894894896</v>
      </c>
      <c r="CV825" s="2">
        <v>22.621501501501502</v>
      </c>
      <c r="CW825" s="2">
        <v>-2.2140540540540541</v>
      </c>
      <c r="CX825" s="2"/>
      <c r="CY825" s="2">
        <v>6.8516550258123292</v>
      </c>
      <c r="CZ825" s="2"/>
      <c r="DA825" s="2">
        <v>15.790270270270272</v>
      </c>
      <c r="DB825" s="2">
        <v>15.790270270270272</v>
      </c>
      <c r="DC825" s="2">
        <v>-1.9814758578803522</v>
      </c>
      <c r="DD825" s="2"/>
      <c r="DE825" s="2"/>
      <c r="DF825" s="2"/>
      <c r="DG825" s="2"/>
      <c r="DH825" s="2"/>
      <c r="DI825" s="2">
        <v>2.4342268206811042</v>
      </c>
      <c r="DJ825" s="14">
        <v>1.6127082605573499E-2</v>
      </c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>
        <v>21.558678678678678</v>
      </c>
      <c r="DV825" s="2">
        <v>13.546411580119443</v>
      </c>
      <c r="DW825" s="2">
        <v>2.2819238058475411</v>
      </c>
      <c r="DX825" s="2"/>
      <c r="DY825" s="2"/>
      <c r="DZ825" s="2"/>
      <c r="EA825" s="2"/>
      <c r="EB825" s="2"/>
      <c r="EC825" s="2"/>
      <c r="ED825" s="2">
        <v>65.41</v>
      </c>
      <c r="EE825" s="2"/>
      <c r="EF825" s="2">
        <v>68.558000000000007</v>
      </c>
      <c r="EG825" s="2">
        <v>72.066000000000003</v>
      </c>
      <c r="EH825" s="2">
        <v>20.428000000000001</v>
      </c>
      <c r="EI825" s="2">
        <v>0.91258442622910996</v>
      </c>
      <c r="EJ825" s="2">
        <v>9.5589999999999993</v>
      </c>
      <c r="EK825" s="2">
        <v>5.2699199999999999</v>
      </c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>
        <v>20.654418604651166</v>
      </c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>
        <v>-5937</v>
      </c>
      <c r="HR825" s="2"/>
      <c r="HS825" s="2"/>
      <c r="HT825" s="2"/>
      <c r="HU825" s="8"/>
      <c r="HV825" s="8"/>
      <c r="HW825" s="8"/>
      <c r="HX825" s="8"/>
      <c r="HY825" s="8"/>
      <c r="HZ825" s="8"/>
      <c r="IA825" s="8"/>
      <c r="IB825" s="8"/>
      <c r="IC825" s="8"/>
      <c r="ID825" s="8"/>
      <c r="IE825" s="8"/>
      <c r="IF825" s="8"/>
      <c r="IG825" s="8"/>
      <c r="IH825" s="8"/>
      <c r="II825" s="8"/>
      <c r="IJ825" s="8"/>
      <c r="IK825" s="8"/>
      <c r="IL825" s="8"/>
      <c r="IM825" s="8"/>
      <c r="IN825" s="8"/>
      <c r="IO825" s="8"/>
      <c r="IP825" s="8"/>
      <c r="IQ825" s="8"/>
      <c r="IR825" s="8"/>
      <c r="IS825" s="8"/>
      <c r="IT825" s="8"/>
      <c r="IU825" s="8"/>
      <c r="IV825" s="8"/>
      <c r="IW825" s="8"/>
      <c r="IX825" s="8"/>
      <c r="IY825" s="8"/>
      <c r="IZ825" s="8"/>
      <c r="JA825" s="8"/>
      <c r="JB825" s="8"/>
      <c r="JC825" s="8"/>
      <c r="JD825" s="8"/>
      <c r="JE825" s="8"/>
      <c r="JF825" s="8"/>
      <c r="JG825" s="8"/>
      <c r="JH825" s="8"/>
      <c r="JI825" s="8"/>
      <c r="JJ825" s="8"/>
      <c r="JK825" s="8"/>
      <c r="JL825" s="8"/>
      <c r="JM825" s="8"/>
      <c r="JN825" s="8"/>
      <c r="JO825" s="8"/>
      <c r="JP825" s="8"/>
      <c r="JQ825" s="8"/>
      <c r="JR825" s="8"/>
      <c r="JS825" s="8"/>
      <c r="JT825" s="8"/>
      <c r="JU825" s="8"/>
      <c r="JV825" s="8"/>
      <c r="JW825" s="8"/>
      <c r="JX825" s="8"/>
      <c r="JY825" s="16">
        <v>56.810403832991099</v>
      </c>
      <c r="JZ825" s="16"/>
      <c r="KA825" s="16"/>
      <c r="KB825" s="16">
        <v>4.6603225188000872</v>
      </c>
      <c r="KC825" s="16">
        <v>0.1033135514280574</v>
      </c>
      <c r="KD825" s="16">
        <v>30.995000000000005</v>
      </c>
      <c r="KE825" s="16">
        <v>69.004999999999995</v>
      </c>
      <c r="KF825" s="16"/>
      <c r="KG825" s="16"/>
      <c r="KH825" s="16"/>
      <c r="KI825" s="16"/>
      <c r="KJ825" s="16"/>
      <c r="KK825" s="16">
        <v>0.90817918431022948</v>
      </c>
      <c r="KL825" s="16">
        <v>23.863383106752838</v>
      </c>
      <c r="KM825" s="16">
        <v>19.829507466012924</v>
      </c>
      <c r="KN825" s="16"/>
      <c r="KO825" s="16"/>
      <c r="KP825" s="16"/>
      <c r="KQ825" s="16"/>
      <c r="KR825" s="16"/>
      <c r="KS825" s="16"/>
      <c r="KT825" s="16"/>
      <c r="KU825" s="16"/>
      <c r="KV825" s="16"/>
      <c r="KW825" s="16"/>
      <c r="KX825" s="16"/>
      <c r="KY825" s="16"/>
      <c r="KZ825" s="16"/>
      <c r="LA825" s="16"/>
      <c r="LB825" s="16"/>
      <c r="LC825" s="16"/>
      <c r="LD825" s="16"/>
      <c r="LE825" s="16"/>
      <c r="LF825" s="16"/>
      <c r="LG825" s="16"/>
      <c r="LH825" s="16"/>
      <c r="LI825" s="16"/>
      <c r="LJ825" s="16"/>
      <c r="LK825" s="16"/>
      <c r="LL825" s="16"/>
      <c r="LM825" s="16"/>
      <c r="LN825" s="16"/>
      <c r="LO825" s="16"/>
      <c r="LP825" s="16"/>
      <c r="LQ825" s="16"/>
      <c r="LR825" s="16">
        <v>77861.672789850476</v>
      </c>
      <c r="LS825" s="16">
        <v>3.3127373731647869</v>
      </c>
      <c r="LT825" s="16">
        <v>22.295788220622413</v>
      </c>
      <c r="LU825" s="16"/>
      <c r="LV825" s="16"/>
      <c r="LW825" s="16"/>
      <c r="LX825" s="16"/>
      <c r="LY825" s="16"/>
      <c r="LZ825" s="16"/>
      <c r="MA825" s="16"/>
      <c r="MB825" s="16"/>
      <c r="MC825" s="16"/>
      <c r="MD825" s="16"/>
      <c r="ME825" s="16"/>
      <c r="MF825" s="16"/>
      <c r="MG825" s="16"/>
      <c r="MH825" s="16"/>
      <c r="MI825" s="16"/>
      <c r="MJ825" s="16"/>
      <c r="MK825" s="16"/>
      <c r="ML825" s="16"/>
      <c r="MM825" s="16"/>
      <c r="MN825" s="16"/>
      <c r="MO825" s="16"/>
      <c r="MP825" s="16"/>
      <c r="MQ825" s="16"/>
      <c r="MR825" s="16"/>
      <c r="MS825" s="16"/>
      <c r="MT825" s="16"/>
      <c r="MU825" s="16"/>
      <c r="MV825" s="16"/>
      <c r="MW825" s="16"/>
      <c r="MX825" s="16"/>
      <c r="MY825" s="16"/>
      <c r="MZ825" s="16"/>
      <c r="NA825" s="16"/>
      <c r="NB825" s="16"/>
      <c r="NC825" s="16"/>
      <c r="ND825" s="16"/>
      <c r="NE825" s="16"/>
      <c r="NF825" s="16"/>
      <c r="NG825" s="16"/>
      <c r="NH825" s="16"/>
      <c r="NI825" s="16"/>
      <c r="NJ825" s="16"/>
      <c r="NK825" s="16"/>
      <c r="NL825" s="16"/>
      <c r="NM825" s="16"/>
      <c r="NN825" s="16"/>
      <c r="NO825" s="16"/>
      <c r="NP825" s="16"/>
      <c r="NQ825" s="16"/>
      <c r="NR825" s="16"/>
      <c r="NS825" s="16"/>
      <c r="NT825" s="16"/>
      <c r="NU825" s="16"/>
    </row>
    <row r="826" spans="1:433" ht="15.5" customHeight="1" thickBot="1" x14ac:dyDescent="0.4">
      <c r="A826" s="1" t="s">
        <v>35</v>
      </c>
      <c r="B826" s="3">
        <v>1968</v>
      </c>
      <c r="C826" s="3">
        <v>1</v>
      </c>
      <c r="D826" s="3">
        <v>1</v>
      </c>
      <c r="E826" s="3">
        <v>1</v>
      </c>
      <c r="F826" s="3">
        <v>0</v>
      </c>
      <c r="G826" s="3">
        <v>0</v>
      </c>
      <c r="H826" s="3">
        <f t="shared" si="39"/>
        <v>0</v>
      </c>
      <c r="I826" s="3">
        <v>0</v>
      </c>
      <c r="J826" s="3">
        <v>3</v>
      </c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2">
        <v>7.3372326582167489</v>
      </c>
      <c r="AV826" s="2">
        <v>3.9800721726703614</v>
      </c>
      <c r="AW826" s="2">
        <v>7.115797009917685</v>
      </c>
      <c r="AX826" s="2">
        <v>3.7655623132159377</v>
      </c>
      <c r="AY826" s="2"/>
      <c r="AZ826" s="2">
        <v>6.8335850177621609</v>
      </c>
      <c r="BA826" s="2">
        <v>4.3652481386721576</v>
      </c>
      <c r="BB826" s="2">
        <v>8.8965569998115512</v>
      </c>
      <c r="BC826" s="2">
        <v>31.192665453949644</v>
      </c>
      <c r="BD826" s="2">
        <v>24.202998771691071</v>
      </c>
      <c r="BE826" s="2">
        <v>6.3566292617505553</v>
      </c>
      <c r="BF826" s="2"/>
      <c r="BG826" s="2"/>
      <c r="BH826" s="2"/>
      <c r="BI826" s="2">
        <v>6.7935297834875286</v>
      </c>
      <c r="BJ826" s="2"/>
      <c r="BK826" s="2">
        <v>6.4497840770678767</v>
      </c>
      <c r="BL826" s="2">
        <v>9.2858925358235815</v>
      </c>
      <c r="BM826" s="2">
        <v>25.287786513121468</v>
      </c>
      <c r="BN826" s="2">
        <v>5.7860702026353668</v>
      </c>
      <c r="BO826" s="2">
        <v>74.791938877200749</v>
      </c>
      <c r="BP826" s="2">
        <v>29.51258914850861</v>
      </c>
      <c r="BQ826" s="2">
        <v>12.215258553870004</v>
      </c>
      <c r="BR826" s="2">
        <v>32.467057911637696</v>
      </c>
      <c r="BS826" s="2">
        <v>25.208061122799247</v>
      </c>
      <c r="BT826" s="2">
        <v>25.394972871221348</v>
      </c>
      <c r="BU826" s="2"/>
      <c r="BV826" s="2">
        <v>107.25899678883843</v>
      </c>
      <c r="BW826" s="2">
        <v>0.28768503762613545</v>
      </c>
      <c r="BX826" s="2"/>
      <c r="BY826" s="2"/>
      <c r="BZ826" s="2">
        <v>62.576680323330748</v>
      </c>
      <c r="CA826" s="2">
        <v>19.501716310486103</v>
      </c>
      <c r="CB826" s="2">
        <v>44.63691728490754</v>
      </c>
      <c r="CC826" s="2">
        <v>6.4751697597751425</v>
      </c>
      <c r="CD826" s="2">
        <v>16.789945742442697</v>
      </c>
      <c r="CE826" s="2">
        <v>43.89061822766854</v>
      </c>
      <c r="CF826" s="2">
        <v>56.922378474144608</v>
      </c>
      <c r="CG826" s="2">
        <v>10.835730328224122</v>
      </c>
      <c r="CH826" s="2">
        <v>44.789502823607577</v>
      </c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>
        <v>16.106300520429631</v>
      </c>
      <c r="CV826" s="2">
        <v>23.68264865463404</v>
      </c>
      <c r="CW826" s="2">
        <v>-1.9417561731812645</v>
      </c>
      <c r="CX826" s="2"/>
      <c r="CY826" s="2">
        <v>8.6351378457286767</v>
      </c>
      <c r="CZ826" s="2"/>
      <c r="DA826" s="2">
        <v>16.271952164765807</v>
      </c>
      <c r="DB826" s="2">
        <v>16.271952164765807</v>
      </c>
      <c r="DC826" s="2">
        <v>1.0508368806971407</v>
      </c>
      <c r="DD826" s="2"/>
      <c r="DE826" s="2"/>
      <c r="DF826" s="2"/>
      <c r="DG826" s="2"/>
      <c r="DH826" s="2"/>
      <c r="DI826" s="2">
        <v>1.0650990285021322</v>
      </c>
      <c r="DJ826" s="14">
        <v>1.63989871585008E-2</v>
      </c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>
        <v>21.767467611560182</v>
      </c>
      <c r="DV826" s="2">
        <v>9.5310793643718377</v>
      </c>
      <c r="DW826" s="2">
        <v>2.1822171646984398</v>
      </c>
      <c r="DX826" s="2"/>
      <c r="DY826" s="2"/>
      <c r="DZ826" s="2"/>
      <c r="EA826" s="2"/>
      <c r="EB826" s="2"/>
      <c r="EC826" s="2"/>
      <c r="ED826" s="2">
        <v>65.52</v>
      </c>
      <c r="EE826" s="2"/>
      <c r="EF826" s="2">
        <v>68.697999999999993</v>
      </c>
      <c r="EG826" s="2">
        <v>72.234999999999999</v>
      </c>
      <c r="EH826" s="2">
        <v>20.198</v>
      </c>
      <c r="EI826" s="2">
        <v>0.82278677541401701</v>
      </c>
      <c r="EJ826" s="2">
        <v>9.5489999999999995</v>
      </c>
      <c r="EK826" s="2">
        <v>5.2699199999999999</v>
      </c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>
        <v>21.083340730717186</v>
      </c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>
        <v>-8028</v>
      </c>
      <c r="HR826" s="2"/>
      <c r="HS826" s="2"/>
      <c r="HT826" s="2"/>
      <c r="HU826" s="8"/>
      <c r="HV826" s="8"/>
      <c r="HW826" s="8"/>
      <c r="HX826" s="8"/>
      <c r="HY826" s="8"/>
      <c r="HZ826" s="8"/>
      <c r="IA826" s="8"/>
      <c r="IB826" s="8"/>
      <c r="IC826" s="8"/>
      <c r="ID826" s="8"/>
      <c r="IE826" s="8"/>
      <c r="IF826" s="8"/>
      <c r="IG826" s="8"/>
      <c r="IH826" s="8"/>
      <c r="II826" s="8"/>
      <c r="IJ826" s="8"/>
      <c r="IK826" s="8"/>
      <c r="IL826" s="8"/>
      <c r="IM826" s="8"/>
      <c r="IN826" s="8"/>
      <c r="IO826" s="8"/>
      <c r="IP826" s="8"/>
      <c r="IQ826" s="8"/>
      <c r="IR826" s="8"/>
      <c r="IS826" s="8"/>
      <c r="IT826" s="8"/>
      <c r="IU826" s="8"/>
      <c r="IV826" s="8"/>
      <c r="IW826" s="8"/>
      <c r="IX826" s="8"/>
      <c r="IY826" s="8"/>
      <c r="IZ826" s="8"/>
      <c r="JA826" s="8"/>
      <c r="JB826" s="8"/>
      <c r="JC826" s="8"/>
      <c r="JD826" s="8"/>
      <c r="JE826" s="8"/>
      <c r="JF826" s="8"/>
      <c r="JG826" s="8"/>
      <c r="JH826" s="8"/>
      <c r="JI826" s="8"/>
      <c r="JJ826" s="8"/>
      <c r="JK826" s="8"/>
      <c r="JL826" s="8"/>
      <c r="JM826" s="8"/>
      <c r="JN826" s="8"/>
      <c r="JO826" s="8"/>
      <c r="JP826" s="8"/>
      <c r="JQ826" s="8"/>
      <c r="JR826" s="8"/>
      <c r="JS826" s="8"/>
      <c r="JT826" s="8"/>
      <c r="JU826" s="8"/>
      <c r="JV826" s="8"/>
      <c r="JW826" s="8"/>
      <c r="JX826" s="8"/>
      <c r="JY826" s="16">
        <v>58.239122987324421</v>
      </c>
      <c r="JZ826" s="16"/>
      <c r="KA826" s="16"/>
      <c r="KB826" s="16">
        <v>4.5706790075771266</v>
      </c>
      <c r="KC826" s="16">
        <v>4.7431787169982592E-3</v>
      </c>
      <c r="KD826" s="16">
        <v>30.027000000000001</v>
      </c>
      <c r="KE826" s="16">
        <v>69.972999999999999</v>
      </c>
      <c r="KF826" s="16"/>
      <c r="KG826" s="16"/>
      <c r="KH826" s="16"/>
      <c r="KI826" s="16"/>
      <c r="KJ826" s="16"/>
      <c r="KK826" s="16">
        <v>1.4972903514162801</v>
      </c>
      <c r="KL826" s="16">
        <v>24.699703894072293</v>
      </c>
      <c r="KM826" s="16">
        <v>20.565394714788539</v>
      </c>
      <c r="KN826" s="16"/>
      <c r="KO826" s="16"/>
      <c r="KP826" s="16"/>
      <c r="KQ826" s="16"/>
      <c r="KR826" s="16"/>
      <c r="KS826" s="16"/>
      <c r="KT826" s="16"/>
      <c r="KU826" s="16"/>
      <c r="KV826" s="16"/>
      <c r="KW826" s="16"/>
      <c r="KX826" s="16"/>
      <c r="KY826" s="16"/>
      <c r="KZ826" s="16"/>
      <c r="LA826" s="16"/>
      <c r="LB826" s="16"/>
      <c r="LC826" s="16"/>
      <c r="LD826" s="16"/>
      <c r="LE826" s="16"/>
      <c r="LF826" s="16"/>
      <c r="LG826" s="16"/>
      <c r="LH826" s="16"/>
      <c r="LI826" s="16"/>
      <c r="LJ826" s="16"/>
      <c r="LK826" s="16"/>
      <c r="LL826" s="16"/>
      <c r="LM826" s="16"/>
      <c r="LN826" s="16"/>
      <c r="LO826" s="16"/>
      <c r="LP826" s="16"/>
      <c r="LQ826" s="16"/>
      <c r="LR826" s="16">
        <v>75426.412211995252</v>
      </c>
      <c r="LS826" s="16">
        <v>3.3093362054305313</v>
      </c>
      <c r="LT826" s="16">
        <v>22.400090697806245</v>
      </c>
      <c r="LU826" s="16"/>
      <c r="LV826" s="16"/>
      <c r="LW826" s="16"/>
      <c r="LX826" s="16"/>
      <c r="LY826" s="16"/>
      <c r="LZ826" s="16"/>
      <c r="MA826" s="16"/>
      <c r="MB826" s="16"/>
      <c r="MC826" s="16"/>
      <c r="MD826" s="16"/>
      <c r="ME826" s="16"/>
      <c r="MF826" s="16"/>
      <c r="MG826" s="16"/>
      <c r="MH826" s="16"/>
      <c r="MI826" s="16"/>
      <c r="MJ826" s="16"/>
      <c r="MK826" s="16"/>
      <c r="ML826" s="16"/>
      <c r="MM826" s="16"/>
      <c r="MN826" s="16"/>
      <c r="MO826" s="16"/>
      <c r="MP826" s="16"/>
      <c r="MQ826" s="16"/>
      <c r="MR826" s="16"/>
      <c r="MS826" s="16"/>
      <c r="MT826" s="16"/>
      <c r="MU826" s="16"/>
      <c r="MV826" s="16"/>
      <c r="MW826" s="16"/>
      <c r="MX826" s="16"/>
      <c r="MY826" s="16"/>
      <c r="MZ826" s="16"/>
      <c r="NA826" s="16"/>
      <c r="NB826" s="16"/>
      <c r="NC826" s="16"/>
      <c r="ND826" s="16"/>
      <c r="NE826" s="16"/>
      <c r="NF826" s="16"/>
      <c r="NG826" s="16"/>
      <c r="NH826" s="16"/>
      <c r="NI826" s="16"/>
      <c r="NJ826" s="16"/>
      <c r="NK826" s="16"/>
      <c r="NL826" s="16"/>
      <c r="NM826" s="16"/>
      <c r="NN826" s="16"/>
      <c r="NO826" s="16"/>
      <c r="NP826" s="16"/>
      <c r="NQ826" s="16"/>
      <c r="NR826" s="16"/>
      <c r="NS826" s="16"/>
      <c r="NT826" s="16"/>
      <c r="NU826" s="16"/>
    </row>
    <row r="827" spans="1:433" ht="15.5" customHeight="1" thickBot="1" x14ac:dyDescent="0.4">
      <c r="A827" s="1" t="s">
        <v>35</v>
      </c>
      <c r="B827" s="3">
        <v>1969</v>
      </c>
      <c r="C827" s="3">
        <v>0</v>
      </c>
      <c r="D827" s="3">
        <v>1</v>
      </c>
      <c r="E827" s="3">
        <v>1</v>
      </c>
      <c r="F827" s="3">
        <v>0</v>
      </c>
      <c r="G827" s="3">
        <v>0</v>
      </c>
      <c r="H827" s="3">
        <f t="shared" si="39"/>
        <v>0</v>
      </c>
      <c r="I827" s="3">
        <v>0</v>
      </c>
      <c r="J827" s="3">
        <v>2</v>
      </c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2">
        <v>0.70603679615604165</v>
      </c>
      <c r="AV827" s="2">
        <v>-2.3914278843898558</v>
      </c>
      <c r="AW827" s="2">
        <v>1.5255440439440662</v>
      </c>
      <c r="AX827" s="2">
        <v>-1.5971266206344836</v>
      </c>
      <c r="AY827" s="2"/>
      <c r="AZ827" s="2">
        <v>5.3954313160665635</v>
      </c>
      <c r="BA827" s="2">
        <v>10.336331258926052</v>
      </c>
      <c r="BB827" s="2">
        <v>6.1903863137064548</v>
      </c>
      <c r="BC827" s="2">
        <v>1.8124718027639375</v>
      </c>
      <c r="BD827" s="2">
        <v>4.4875140240625768</v>
      </c>
      <c r="BE827" s="2">
        <v>5.2024645067098305</v>
      </c>
      <c r="BF827" s="2"/>
      <c r="BG827" s="2"/>
      <c r="BH827" s="2">
        <v>-3.9108316559532028</v>
      </c>
      <c r="BI827" s="2">
        <v>2.709586052255105</v>
      </c>
      <c r="BJ827" s="2">
        <v>6.2313305134368022</v>
      </c>
      <c r="BK827" s="2">
        <v>7.0907244560637821</v>
      </c>
      <c r="BL827" s="2">
        <v>7.8440942685817872</v>
      </c>
      <c r="BM827" s="2">
        <v>24.462545643108701</v>
      </c>
      <c r="BN827" s="2">
        <v>4.5999611088304562</v>
      </c>
      <c r="BO827" s="2">
        <v>76.105265432232144</v>
      </c>
      <c r="BP827" s="2">
        <v>34.339701575791381</v>
      </c>
      <c r="BQ827" s="2">
        <v>12.753926927813669</v>
      </c>
      <c r="BR827" s="2">
        <v>33.975541775597954</v>
      </c>
      <c r="BS827" s="2">
        <v>23.894734567767863</v>
      </c>
      <c r="BT827" s="2">
        <v>27.703260376380097</v>
      </c>
      <c r="BU827" s="2"/>
      <c r="BV827" s="2">
        <v>110.08080720783009</v>
      </c>
      <c r="BW827" s="2">
        <v>0.29160238040453246</v>
      </c>
      <c r="BX827" s="2"/>
      <c r="BY827" s="2"/>
      <c r="BZ827" s="2">
        <v>63.351338504418464</v>
      </c>
      <c r="CA827" s="2">
        <v>19.862584534278245</v>
      </c>
      <c r="CB827" s="2">
        <v>41.945638787459757</v>
      </c>
      <c r="CC827" s="2">
        <v>6.763352391577186</v>
      </c>
      <c r="CD827" s="2">
        <v>16.778298727394507</v>
      </c>
      <c r="CE827" s="2">
        <v>37.86315251243434</v>
      </c>
      <c r="CF827" s="2">
        <v>60.522005920100256</v>
      </c>
      <c r="CG827" s="2">
        <v>13.189699251615302</v>
      </c>
      <c r="CH827" s="2">
        <v>44.325130177386946</v>
      </c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>
        <v>16.929542164509648</v>
      </c>
      <c r="CV827" s="2">
        <v>27.745608538772338</v>
      </c>
      <c r="CW827" s="2">
        <v>-0.88477410712356586</v>
      </c>
      <c r="CX827" s="2"/>
      <c r="CY827" s="2">
        <v>5.7095766652084121</v>
      </c>
      <c r="CZ827" s="2"/>
      <c r="DA827" s="2">
        <v>17.087915649374498</v>
      </c>
      <c r="DB827" s="2">
        <v>17.087915649374498</v>
      </c>
      <c r="DC827" s="2">
        <v>4.1794263971268988</v>
      </c>
      <c r="DD827" s="2"/>
      <c r="DE827" s="2"/>
      <c r="DF827" s="2"/>
      <c r="DG827" s="2"/>
      <c r="DH827" s="2"/>
      <c r="DI827" s="2">
        <v>1.7794617790069651</v>
      </c>
      <c r="DJ827" s="14">
        <v>1.6649030038910599E-2</v>
      </c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>
        <v>23.54493010392585</v>
      </c>
      <c r="DV827" s="2">
        <v>10.867729497105534</v>
      </c>
      <c r="DW827" s="2">
        <v>2.5897708649411193</v>
      </c>
      <c r="DX827" s="2"/>
      <c r="DY827" s="2"/>
      <c r="DZ827" s="2"/>
      <c r="EA827" s="2"/>
      <c r="EB827" s="2"/>
      <c r="EC827" s="2"/>
      <c r="ED827" s="2">
        <v>65.600999999999999</v>
      </c>
      <c r="EE827" s="2"/>
      <c r="EF827" s="2">
        <v>68.814999999999998</v>
      </c>
      <c r="EG827" s="2">
        <v>72.385999999999996</v>
      </c>
      <c r="EH827" s="2">
        <v>19.949000000000002</v>
      </c>
      <c r="EI827" s="2">
        <v>0.70690157248225105</v>
      </c>
      <c r="EJ827" s="2">
        <v>9.5589999999999993</v>
      </c>
      <c r="EK827" s="2">
        <v>5.2699199999999999</v>
      </c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>
        <v>19.806075236370951</v>
      </c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>
        <v>-11148</v>
      </c>
      <c r="HR827" s="2"/>
      <c r="HS827" s="2"/>
      <c r="HT827" s="2"/>
      <c r="HU827" s="8"/>
      <c r="HV827" s="8"/>
      <c r="HW827" s="8"/>
      <c r="HX827" s="8"/>
      <c r="HY827" s="8"/>
      <c r="HZ827" s="8"/>
      <c r="IA827" s="8"/>
      <c r="IB827" s="8"/>
      <c r="IC827" s="8"/>
      <c r="ID827" s="8"/>
      <c r="IE827" s="8"/>
      <c r="IF827" s="8"/>
      <c r="IG827" s="8"/>
      <c r="IH827" s="8"/>
      <c r="II827" s="8"/>
      <c r="IJ827" s="8"/>
      <c r="IK827" s="8"/>
      <c r="IL827" s="8"/>
      <c r="IM827" s="8"/>
      <c r="IN827" s="8"/>
      <c r="IO827" s="8"/>
      <c r="IP827" s="8"/>
      <c r="IQ827" s="8"/>
      <c r="IR827" s="8"/>
      <c r="IS827" s="8"/>
      <c r="IT827" s="8"/>
      <c r="IU827" s="8"/>
      <c r="IV827" s="8"/>
      <c r="IW827" s="8"/>
      <c r="IX827" s="8"/>
      <c r="IY827" s="8"/>
      <c r="IZ827" s="8"/>
      <c r="JA827" s="8"/>
      <c r="JB827" s="8"/>
      <c r="JC827" s="8"/>
      <c r="JD827" s="8"/>
      <c r="JE827" s="8"/>
      <c r="JF827" s="8"/>
      <c r="JG827" s="8"/>
      <c r="JH827" s="8"/>
      <c r="JI827" s="8"/>
      <c r="JJ827" s="8"/>
      <c r="JK827" s="8"/>
      <c r="JL827" s="8"/>
      <c r="JM827" s="8"/>
      <c r="JN827" s="8"/>
      <c r="JO827" s="8"/>
      <c r="JP827" s="8"/>
      <c r="JQ827" s="8"/>
      <c r="JR827" s="8"/>
      <c r="JS827" s="8"/>
      <c r="JT827" s="8"/>
      <c r="JU827" s="8"/>
      <c r="JV827" s="8"/>
      <c r="JW827" s="8"/>
      <c r="JX827" s="8"/>
      <c r="JY827" s="16">
        <v>60.533515731874147</v>
      </c>
      <c r="JZ827" s="16"/>
      <c r="KA827" s="16"/>
      <c r="KB827" s="16">
        <v>4.4683507961076518</v>
      </c>
      <c r="KC827" s="16">
        <v>-8.0602191985785665E-2</v>
      </c>
      <c r="KD827" s="16">
        <v>29.08</v>
      </c>
      <c r="KE827" s="16">
        <v>70.92</v>
      </c>
      <c r="KF827" s="16"/>
      <c r="KG827" s="16"/>
      <c r="KH827" s="16"/>
      <c r="KI827" s="16"/>
      <c r="KJ827" s="16"/>
      <c r="KK827" s="16">
        <v>1.1745323129251701</v>
      </c>
      <c r="KL827" s="16">
        <v>24.186862244897959</v>
      </c>
      <c r="KM827" s="16">
        <v>23.288690476190478</v>
      </c>
      <c r="KN827" s="16"/>
      <c r="KO827" s="16"/>
      <c r="KP827" s="16"/>
      <c r="KQ827" s="16"/>
      <c r="KR827" s="16"/>
      <c r="KS827" s="16"/>
      <c r="KT827" s="16"/>
      <c r="KU827" s="16"/>
      <c r="KV827" s="16"/>
      <c r="KW827" s="16"/>
      <c r="KX827" s="16"/>
      <c r="KY827" s="16"/>
      <c r="KZ827" s="16"/>
      <c r="LA827" s="16"/>
      <c r="LB827" s="16"/>
      <c r="LC827" s="16"/>
      <c r="LD827" s="16"/>
      <c r="LE827" s="16"/>
      <c r="LF827" s="16"/>
      <c r="LG827" s="16"/>
      <c r="LH827" s="16"/>
      <c r="LI827" s="16"/>
      <c r="LJ827" s="16"/>
      <c r="LK827" s="16"/>
      <c r="LL827" s="16"/>
      <c r="LM827" s="16"/>
      <c r="LN827" s="16"/>
      <c r="LO827" s="16"/>
      <c r="LP827" s="16"/>
      <c r="LQ827" s="16"/>
      <c r="LR827" s="16">
        <v>73106.485271767684</v>
      </c>
      <c r="LS827" s="16">
        <v>3.3150048183209568</v>
      </c>
      <c r="LT827" s="16">
        <v>22.493055949209229</v>
      </c>
      <c r="LU827" s="16"/>
      <c r="LV827" s="16"/>
      <c r="LW827" s="16"/>
      <c r="LX827" s="16"/>
      <c r="LY827" s="16"/>
      <c r="LZ827" s="16"/>
      <c r="MA827" s="16"/>
      <c r="MB827" s="16"/>
      <c r="MC827" s="16"/>
      <c r="MD827" s="16"/>
      <c r="ME827" s="16"/>
      <c r="MF827" s="16"/>
      <c r="MG827" s="16"/>
      <c r="MH827" s="16"/>
      <c r="MI827" s="16"/>
      <c r="MJ827" s="16"/>
      <c r="MK827" s="16"/>
      <c r="ML827" s="16"/>
      <c r="MM827" s="16"/>
      <c r="MN827" s="16"/>
      <c r="MO827" s="16"/>
      <c r="MP827" s="16"/>
      <c r="MQ827" s="16"/>
      <c r="MR827" s="16"/>
      <c r="MS827" s="16"/>
      <c r="MT827" s="16"/>
      <c r="MU827" s="16"/>
      <c r="MV827" s="16"/>
      <c r="MW827" s="16"/>
      <c r="MX827" s="16"/>
      <c r="MY827" s="16"/>
      <c r="MZ827" s="16"/>
      <c r="NA827" s="16"/>
      <c r="NB827" s="16"/>
      <c r="NC827" s="16"/>
      <c r="ND827" s="16"/>
      <c r="NE827" s="16"/>
      <c r="NF827" s="16"/>
      <c r="NG827" s="16"/>
      <c r="NH827" s="16"/>
      <c r="NI827" s="16"/>
      <c r="NJ827" s="16"/>
      <c r="NK827" s="16"/>
      <c r="NL827" s="16"/>
      <c r="NM827" s="16"/>
      <c r="NN827" s="16"/>
      <c r="NO827" s="16"/>
      <c r="NP827" s="16"/>
      <c r="NQ827" s="16"/>
      <c r="NR827" s="16"/>
      <c r="NS827" s="16"/>
      <c r="NT827" s="16"/>
      <c r="NU827" s="16"/>
    </row>
    <row r="828" spans="1:433" ht="15.5" customHeight="1" thickBot="1" x14ac:dyDescent="0.4">
      <c r="A828" s="1" t="s">
        <v>35</v>
      </c>
      <c r="B828" s="3">
        <v>1970</v>
      </c>
      <c r="C828" s="3">
        <v>1</v>
      </c>
      <c r="D828" s="3">
        <v>0</v>
      </c>
      <c r="E828" s="3">
        <v>1</v>
      </c>
      <c r="F828" s="3">
        <v>0</v>
      </c>
      <c r="G828" s="3">
        <v>0</v>
      </c>
      <c r="H828" s="3">
        <f t="shared" si="39"/>
        <v>0</v>
      </c>
      <c r="I828" s="3">
        <v>0</v>
      </c>
      <c r="J828" s="3">
        <v>2</v>
      </c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3">
        <v>7.1178000000000005E-2</v>
      </c>
      <c r="AI828" s="3">
        <v>6.5964580000000002</v>
      </c>
      <c r="AJ828" s="1"/>
      <c r="AK828" s="3">
        <v>6.5252800000000004</v>
      </c>
      <c r="AL828" s="3">
        <v>9.9030719999999999</v>
      </c>
      <c r="AM828" s="1"/>
      <c r="AN828" s="3">
        <v>0</v>
      </c>
      <c r="AO828" s="1"/>
      <c r="AP828" s="3">
        <v>15.697929999999999</v>
      </c>
      <c r="AQ828" s="3">
        <v>25.601009999999999</v>
      </c>
      <c r="AR828" s="3">
        <v>3.7</v>
      </c>
      <c r="AS828" s="3">
        <v>1.790532</v>
      </c>
      <c r="AT828" s="3">
        <v>11.01094</v>
      </c>
      <c r="AU828" s="2">
        <v>7.7119143812438153</v>
      </c>
      <c r="AV828" s="2">
        <v>4.4475878590013167</v>
      </c>
      <c r="AW828" s="2">
        <v>8.2375974636514684</v>
      </c>
      <c r="AX828" s="2">
        <v>4.9573395447937401</v>
      </c>
      <c r="AY828" s="2"/>
      <c r="AZ828" s="2">
        <v>6.1997663449685518</v>
      </c>
      <c r="BA828" s="2">
        <v>4.5009578168798754</v>
      </c>
      <c r="BB828" s="2">
        <v>-0.98288098432017534</v>
      </c>
      <c r="BC828" s="2">
        <v>31.987659427466156</v>
      </c>
      <c r="BD828" s="2">
        <v>18.415769182336476</v>
      </c>
      <c r="BE828" s="2">
        <v>7.9596414116599732</v>
      </c>
      <c r="BF828" s="2"/>
      <c r="BG828" s="2"/>
      <c r="BH828" s="2">
        <v>12.872430294861132</v>
      </c>
      <c r="BI828" s="2">
        <v>12.688620322302313</v>
      </c>
      <c r="BJ828" s="2">
        <v>0.56416471959931869</v>
      </c>
      <c r="BK828" s="2">
        <v>6.4653531955790484</v>
      </c>
      <c r="BL828" s="2">
        <v>8.4565613855750588</v>
      </c>
      <c r="BM828" s="2">
        <v>23.250552618933202</v>
      </c>
      <c r="BN828" s="2">
        <v>4.4641999038923599</v>
      </c>
      <c r="BO828" s="2">
        <v>70.123594425756849</v>
      </c>
      <c r="BP828" s="2">
        <v>30.120691858236437</v>
      </c>
      <c r="BQ828" s="2">
        <v>12.276213358962037</v>
      </c>
      <c r="BR828" s="2">
        <v>36.549927919269578</v>
      </c>
      <c r="BS828" s="2">
        <v>29.876405574243154</v>
      </c>
      <c r="BT828" s="2">
        <v>24.831523306102834</v>
      </c>
      <c r="BU828" s="2"/>
      <c r="BV828" s="2">
        <v>106.67352234502643</v>
      </c>
      <c r="BW828" s="2">
        <v>0.27010642142922325</v>
      </c>
      <c r="BX828" s="2">
        <v>24.403652090341183</v>
      </c>
      <c r="BY828" s="2">
        <v>25.601006618029594</v>
      </c>
      <c r="BZ828" s="2">
        <v>57.84738106679481</v>
      </c>
      <c r="CA828" s="2">
        <v>18.786352715040845</v>
      </c>
      <c r="CB828" s="2">
        <v>41.626141278231621</v>
      </c>
      <c r="CC828" s="2">
        <v>6.9813096053991881</v>
      </c>
      <c r="CD828" s="2">
        <v>17.004709274387313</v>
      </c>
      <c r="CE828" s="2">
        <v>41.245484219452415</v>
      </c>
      <c r="CF828" s="2">
        <v>57.745122537241713</v>
      </c>
      <c r="CG828" s="2">
        <v>13.195952931336905</v>
      </c>
      <c r="CH828" s="2">
        <v>42.036905333974047</v>
      </c>
      <c r="CI828" s="2"/>
      <c r="CJ828" s="2">
        <v>7.3741525085600501E-2</v>
      </c>
      <c r="CK828" s="2">
        <v>0.59257023152213095</v>
      </c>
      <c r="CL828" s="2">
        <v>7.29583665774549E-2</v>
      </c>
      <c r="CM828" s="2">
        <v>7.0033267006277002</v>
      </c>
      <c r="CN828" s="2">
        <v>7.7425968238128897</v>
      </c>
      <c r="CO828" s="2"/>
      <c r="CP828" s="2"/>
      <c r="CQ828" s="2"/>
      <c r="CR828" s="2"/>
      <c r="CS828" s="2"/>
      <c r="CT828" s="2"/>
      <c r="CU828" s="2">
        <v>16.683517539644402</v>
      </c>
      <c r="CV828" s="2">
        <v>27.966362325804901</v>
      </c>
      <c r="CW828" s="2">
        <v>-0.32907256126862083</v>
      </c>
      <c r="CX828" s="2"/>
      <c r="CY828" s="2">
        <v>7.2779495838418695</v>
      </c>
      <c r="CZ828" s="2"/>
      <c r="DA828" s="2">
        <v>16.726381547333013</v>
      </c>
      <c r="DB828" s="2">
        <v>16.726381547333013</v>
      </c>
      <c r="DC828" s="2">
        <v>9.8189459774439547E-2</v>
      </c>
      <c r="DD828" s="2"/>
      <c r="DE828" s="2"/>
      <c r="DF828" s="2"/>
      <c r="DG828" s="2"/>
      <c r="DH828" s="2"/>
      <c r="DI828" s="2">
        <v>4.3582631784284018</v>
      </c>
      <c r="DJ828" s="14">
        <v>1.6907271046449599E-2</v>
      </c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>
        <v>22.569533877943297</v>
      </c>
      <c r="DV828" s="2">
        <v>7.7496260541602053</v>
      </c>
      <c r="DW828" s="2">
        <v>2.4932316959951795</v>
      </c>
      <c r="DX828" s="2"/>
      <c r="DY828" s="2">
        <v>60</v>
      </c>
      <c r="DZ828" s="2"/>
      <c r="EA828" s="2"/>
      <c r="EB828" s="2"/>
      <c r="EC828" s="2"/>
      <c r="ED828" s="2">
        <v>65.650000000000006</v>
      </c>
      <c r="EE828" s="2"/>
      <c r="EF828" s="2">
        <v>68.903999999999996</v>
      </c>
      <c r="EG828" s="2">
        <v>72.519000000000005</v>
      </c>
      <c r="EH828" s="2">
        <v>19.460999999999999</v>
      </c>
      <c r="EI828" s="2">
        <v>0.58617527105892298</v>
      </c>
      <c r="EJ828" s="2">
        <v>9.5850000000000009</v>
      </c>
      <c r="EK828" s="2">
        <v>5.734222377</v>
      </c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>
        <v>48.05961239600073</v>
      </c>
      <c r="FJ828" s="2">
        <v>2.1095577960860918E-3</v>
      </c>
      <c r="FK828" s="2"/>
      <c r="FL828" s="2"/>
      <c r="FM828" s="2">
        <v>0.79516566252002296</v>
      </c>
      <c r="FN828" s="2"/>
      <c r="FO828" s="2"/>
      <c r="FP828" s="2"/>
      <c r="FQ828" s="2">
        <v>30.750330699527129</v>
      </c>
      <c r="FR828" s="2">
        <v>20.000236631743</v>
      </c>
      <c r="FS828" s="2">
        <v>12.679701412927788</v>
      </c>
      <c r="FT828" s="2">
        <v>8.0046175697031945</v>
      </c>
      <c r="FU828" s="2">
        <v>14.658508269098361</v>
      </c>
      <c r="FV828" s="2"/>
      <c r="FW828" s="2">
        <v>59.905018617589768</v>
      </c>
      <c r="FX828" s="2"/>
      <c r="FY828" s="2"/>
      <c r="FZ828" s="2"/>
      <c r="GA828" s="2">
        <v>3.8266613861919478</v>
      </c>
      <c r="GB828" s="2"/>
      <c r="GC828" s="2"/>
      <c r="GD828" s="2"/>
      <c r="GE828" s="2"/>
      <c r="GF828" s="2"/>
      <c r="GG828" s="2"/>
      <c r="GH828" s="2">
        <v>21.71169811320755</v>
      </c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>
        <v>-12730</v>
      </c>
      <c r="HR828" s="2">
        <v>7.5</v>
      </c>
      <c r="HS828" s="2">
        <v>6.5</v>
      </c>
      <c r="HT828" s="2">
        <v>9.6000003814697301</v>
      </c>
      <c r="HU828" s="6">
        <v>6.05</v>
      </c>
      <c r="HV828" s="6">
        <v>6.7540351143636581</v>
      </c>
      <c r="HW828" s="6">
        <v>7.4135720570664345</v>
      </c>
      <c r="HX828" s="6">
        <v>0</v>
      </c>
      <c r="HY828" s="6"/>
      <c r="HZ828" s="6"/>
      <c r="IA828" s="6" t="s">
        <v>242</v>
      </c>
      <c r="IB828" s="6">
        <v>6.3549999999999995</v>
      </c>
      <c r="IC828" s="6">
        <v>5.130651792857523</v>
      </c>
      <c r="ID828" s="6">
        <v>6.3309705948333335</v>
      </c>
      <c r="IE828" s="6">
        <v>8.1624999999999996</v>
      </c>
      <c r="IF828" s="6" t="s">
        <v>242</v>
      </c>
      <c r="IG828" s="6" t="s">
        <v>242</v>
      </c>
      <c r="IH828" s="6">
        <v>5.1151999999999997</v>
      </c>
      <c r="II828" s="6" t="s">
        <v>242</v>
      </c>
      <c r="IJ828" s="6" t="s">
        <v>242</v>
      </c>
      <c r="IK828" s="6" t="s">
        <v>242</v>
      </c>
      <c r="IL828" s="6">
        <v>0.94117647058823528</v>
      </c>
      <c r="IM828" s="6">
        <v>6.343981663034314</v>
      </c>
      <c r="IN828" s="6">
        <v>2.0378401197735756</v>
      </c>
      <c r="IO828" s="6">
        <v>0</v>
      </c>
      <c r="IP828" s="6">
        <v>9.8680000000000021</v>
      </c>
      <c r="IQ828" s="6">
        <v>10</v>
      </c>
      <c r="IR828" s="6">
        <v>5.4764600299433948</v>
      </c>
      <c r="IS828" s="6">
        <v>6.8666666666666671</v>
      </c>
      <c r="IT828" s="6"/>
      <c r="IU828" s="6"/>
      <c r="IV828" s="6">
        <v>6.8666666666666671</v>
      </c>
      <c r="IW828" s="6"/>
      <c r="IX828" s="6"/>
      <c r="IY828" s="6" t="s">
        <v>242</v>
      </c>
      <c r="IZ828" s="6">
        <v>9.4</v>
      </c>
      <c r="JA828" s="6">
        <v>2.8596416115760803</v>
      </c>
      <c r="JB828" s="6">
        <v>8</v>
      </c>
      <c r="JC828" s="6"/>
      <c r="JD828" s="6">
        <v>5.4298208057880402</v>
      </c>
      <c r="JE828" s="6">
        <v>7.2321624908182356</v>
      </c>
      <c r="JF828" s="6"/>
      <c r="JG828" s="6" t="s">
        <v>242</v>
      </c>
      <c r="JH828" s="6"/>
      <c r="JI828" s="6" t="s">
        <v>242</v>
      </c>
      <c r="JJ828" s="6"/>
      <c r="JK828" s="6"/>
      <c r="JL828" s="6"/>
      <c r="JM828" s="6"/>
      <c r="JN828" s="6"/>
      <c r="JO828" s="6">
        <v>10</v>
      </c>
      <c r="JP828" s="6" t="s">
        <v>242</v>
      </c>
      <c r="JQ828" s="6"/>
      <c r="JR828" s="6"/>
      <c r="JS828" s="6"/>
      <c r="JT828" s="6">
        <v>4.4474999999999998</v>
      </c>
      <c r="JU828" s="6"/>
      <c r="JV828" s="6"/>
      <c r="JW828" s="6" t="s">
        <v>242</v>
      </c>
      <c r="JX828" s="6" t="s">
        <v>242</v>
      </c>
      <c r="JY828" s="16">
        <v>65.506653019447299</v>
      </c>
      <c r="JZ828" s="16"/>
      <c r="KA828" s="16"/>
      <c r="KB828" s="16">
        <v>4.3830761093591022</v>
      </c>
      <c r="KC828" s="16">
        <v>-0.17995030202016163</v>
      </c>
      <c r="KD828" s="16">
        <v>28.147999999999996</v>
      </c>
      <c r="KE828" s="16">
        <v>71.852000000000004</v>
      </c>
      <c r="KF828" s="16"/>
      <c r="KG828" s="16">
        <v>68.5114003384206</v>
      </c>
      <c r="KH828" s="16">
        <v>33.425256076864784</v>
      </c>
      <c r="KI828" s="16">
        <v>55.517681841250891</v>
      </c>
      <c r="KJ828" s="16"/>
      <c r="KK828" s="16">
        <v>1.2393645797472088</v>
      </c>
      <c r="KL828" s="16">
        <v>25.215167461761666</v>
      </c>
      <c r="KM828" s="16">
        <v>23.036443220380658</v>
      </c>
      <c r="KN828" s="16"/>
      <c r="KO828" s="16">
        <v>3.0063629971579244</v>
      </c>
      <c r="KP828" s="16"/>
      <c r="KQ828" s="16"/>
      <c r="KR828" s="16"/>
      <c r="KS828" s="16"/>
      <c r="KT828" s="16"/>
      <c r="KU828" s="16"/>
      <c r="KV828" s="16"/>
      <c r="KW828" s="16"/>
      <c r="KX828" s="16"/>
      <c r="KY828" s="16"/>
      <c r="KZ828" s="16"/>
      <c r="LA828" s="16"/>
      <c r="LB828" s="16"/>
      <c r="LC828" s="16"/>
      <c r="LD828" s="16"/>
      <c r="LE828" s="16"/>
      <c r="LF828" s="16"/>
      <c r="LG828" s="16"/>
      <c r="LH828" s="16"/>
      <c r="LI828" s="16"/>
      <c r="LJ828" s="16"/>
      <c r="LK828" s="16"/>
      <c r="LL828" s="16"/>
      <c r="LM828" s="16"/>
      <c r="LN828" s="16">
        <v>43</v>
      </c>
      <c r="LO828" s="16">
        <v>0.50931677018633537</v>
      </c>
      <c r="LP828" s="16">
        <v>46</v>
      </c>
      <c r="LQ828" s="16">
        <v>11</v>
      </c>
      <c r="LR828" s="16">
        <v>70890.913854330181</v>
      </c>
      <c r="LS828" s="16">
        <v>3.3229408763675528</v>
      </c>
      <c r="LT828" s="16">
        <v>22.598492148971147</v>
      </c>
      <c r="LU828" s="16"/>
      <c r="LV828" s="16"/>
      <c r="LW828" s="16"/>
      <c r="LX828" s="16"/>
      <c r="LY828" s="16"/>
      <c r="LZ828" s="16"/>
      <c r="MA828" s="16"/>
      <c r="MB828" s="16"/>
      <c r="MC828" s="16"/>
      <c r="MD828" s="16"/>
      <c r="ME828" s="16"/>
      <c r="MF828" s="16"/>
      <c r="MG828" s="16"/>
      <c r="MH828" s="16"/>
      <c r="MI828" s="16"/>
      <c r="MJ828" s="16"/>
      <c r="MK828" s="16"/>
      <c r="ML828" s="16"/>
      <c r="MM828" s="16"/>
      <c r="MN828" s="16"/>
      <c r="MO828" s="16"/>
      <c r="MP828" s="16">
        <v>4.1628699302673304</v>
      </c>
      <c r="MQ828" s="16"/>
      <c r="MR828" s="16"/>
      <c r="MS828" s="16">
        <v>22.07208</v>
      </c>
      <c r="MT828" s="16"/>
      <c r="MU828" s="16"/>
      <c r="MV828" s="16"/>
      <c r="MW828" s="16">
        <v>41.95288</v>
      </c>
      <c r="MX828" s="16"/>
      <c r="MY828" s="16"/>
      <c r="MZ828" s="16">
        <v>28.757159999999999</v>
      </c>
      <c r="NA828" s="16"/>
      <c r="NB828" s="16"/>
      <c r="NC828" s="16"/>
      <c r="ND828" s="16"/>
      <c r="NE828" s="16"/>
      <c r="NF828" s="16"/>
      <c r="NG828" s="16"/>
      <c r="NH828" s="16"/>
      <c r="NI828" s="16"/>
      <c r="NJ828" s="16"/>
      <c r="NK828" s="16"/>
      <c r="NL828" s="16"/>
      <c r="NM828" s="16"/>
      <c r="NN828" s="16"/>
      <c r="NO828" s="16"/>
      <c r="NP828" s="16"/>
      <c r="NQ828" s="16"/>
      <c r="NR828" s="16"/>
      <c r="NS828" s="16"/>
      <c r="NT828" s="16"/>
      <c r="NU828" s="16"/>
    </row>
    <row r="829" spans="1:433" ht="15.5" customHeight="1" thickBot="1" x14ac:dyDescent="0.4">
      <c r="A829" s="1" t="s">
        <v>35</v>
      </c>
      <c r="B829" s="3">
        <v>1971</v>
      </c>
      <c r="C829" s="3">
        <v>1</v>
      </c>
      <c r="D829" s="3">
        <v>1</v>
      </c>
      <c r="E829" s="3">
        <v>1</v>
      </c>
      <c r="F829" s="3">
        <v>0</v>
      </c>
      <c r="G829" s="3">
        <v>0</v>
      </c>
      <c r="H829" s="3">
        <f t="shared" si="39"/>
        <v>0</v>
      </c>
      <c r="I829" s="3">
        <v>1</v>
      </c>
      <c r="J829" s="3">
        <v>4</v>
      </c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3">
        <v>6.0974E-2</v>
      </c>
      <c r="AI829" s="3">
        <v>8.0764619999999994</v>
      </c>
      <c r="AJ829" s="3">
        <v>-14.3308</v>
      </c>
      <c r="AK829" s="3">
        <v>8.0154879999999995</v>
      </c>
      <c r="AL829" s="3">
        <v>10.92496</v>
      </c>
      <c r="AM829" s="1"/>
      <c r="AN829" s="3">
        <v>0</v>
      </c>
      <c r="AO829" s="1"/>
      <c r="AP829" s="3">
        <v>14.061769999999999</v>
      </c>
      <c r="AQ829" s="3">
        <v>24.986730000000001</v>
      </c>
      <c r="AR829" s="3">
        <v>3.7</v>
      </c>
      <c r="AS829" s="3">
        <v>1.4508080000000001</v>
      </c>
      <c r="AT829" s="3">
        <v>8.2344980000000003</v>
      </c>
      <c r="AU829" s="2">
        <v>1.479291209989924</v>
      </c>
      <c r="AV829" s="2">
        <v>-1.5566677875395811</v>
      </c>
      <c r="AW829" s="2">
        <v>1.0692459813153761</v>
      </c>
      <c r="AX829" s="2">
        <v>-1.9544456808145156</v>
      </c>
      <c r="AY829" s="2"/>
      <c r="AZ829" s="2">
        <v>3.8311762675285337</v>
      </c>
      <c r="BA829" s="2">
        <v>2.6020398450827429</v>
      </c>
      <c r="BB829" s="2">
        <v>14.016772393949651</v>
      </c>
      <c r="BC829" s="2">
        <v>-20.560745443843103</v>
      </c>
      <c r="BD829" s="2">
        <v>-24.781257442404353</v>
      </c>
      <c r="BE829" s="2">
        <v>1.5422483212157658</v>
      </c>
      <c r="BF829" s="2"/>
      <c r="BG829" s="2"/>
      <c r="BH829" s="2">
        <v>-0.79884293737273993</v>
      </c>
      <c r="BI829" s="2">
        <v>4.2011686829730195</v>
      </c>
      <c r="BJ829" s="2">
        <v>6.5286389616151013</v>
      </c>
      <c r="BK829" s="2">
        <v>6.3166552912969669</v>
      </c>
      <c r="BL829" s="2">
        <v>9.4797318863708906</v>
      </c>
      <c r="BM829" s="2">
        <v>25.233370084527746</v>
      </c>
      <c r="BN829" s="2">
        <v>6.2660786475560464</v>
      </c>
      <c r="BO829" s="2">
        <v>70.111303617367554</v>
      </c>
      <c r="BP829" s="2">
        <v>28.960527715714441</v>
      </c>
      <c r="BQ829" s="2">
        <v>13.209429306452462</v>
      </c>
      <c r="BR829" s="2">
        <v>36.241052834217115</v>
      </c>
      <c r="BS829" s="2">
        <v>29.888696382632435</v>
      </c>
      <c r="BT829" s="2">
        <v>26.080047601547051</v>
      </c>
      <c r="BU829" s="2"/>
      <c r="BV829" s="2">
        <v>106.35235645158467</v>
      </c>
      <c r="BW829" s="2">
        <v>0.32243057581347812</v>
      </c>
      <c r="BX829" s="2">
        <v>23.566790920704921</v>
      </c>
      <c r="BY829" s="2">
        <v>24.986733167822642</v>
      </c>
      <c r="BZ829" s="2">
        <v>56.901874310915105</v>
      </c>
      <c r="CA829" s="2">
        <v>18.967291436971699</v>
      </c>
      <c r="CB829" s="2">
        <v>43.082900194256311</v>
      </c>
      <c r="CC829" s="2">
        <v>6.4368549845728262</v>
      </c>
      <c r="CD829" s="2">
        <v>17.654223762272274</v>
      </c>
      <c r="CE829" s="2">
        <v>41.62144909032876</v>
      </c>
      <c r="CF829" s="2">
        <v>58.307695000087499</v>
      </c>
      <c r="CG829" s="2">
        <v>13.501436323013086</v>
      </c>
      <c r="CH829" s="2">
        <v>44.200661521499448</v>
      </c>
      <c r="CI829" s="2">
        <v>0</v>
      </c>
      <c r="CJ829" s="2">
        <v>6.3718133114032793E-2</v>
      </c>
      <c r="CK829" s="2">
        <v>0.50226492340616402</v>
      </c>
      <c r="CL829" s="2">
        <v>7.2461863408758806E-2</v>
      </c>
      <c r="CM829" s="2">
        <v>8.6453659982617896</v>
      </c>
      <c r="CN829" s="2">
        <v>9.2838109181907509</v>
      </c>
      <c r="CO829" s="2"/>
      <c r="CP829" s="2"/>
      <c r="CQ829" s="2"/>
      <c r="CR829" s="2"/>
      <c r="CS829" s="2"/>
      <c r="CT829" s="2"/>
      <c r="CU829" s="2">
        <v>16.770970056526838</v>
      </c>
      <c r="CV829" s="2">
        <v>29.703540365061865</v>
      </c>
      <c r="CW829" s="2">
        <v>-1.1622127719150872</v>
      </c>
      <c r="CX829" s="2"/>
      <c r="CY829" s="2">
        <v>7.6112691410175612</v>
      </c>
      <c r="CZ829" s="2"/>
      <c r="DA829" s="2">
        <v>16.792845767487442</v>
      </c>
      <c r="DB829" s="2">
        <v>16.792845767487442</v>
      </c>
      <c r="DC829" s="2">
        <v>-5.8372651552572856</v>
      </c>
      <c r="DD829" s="2"/>
      <c r="DE829" s="2"/>
      <c r="DF829" s="2"/>
      <c r="DG829" s="2"/>
      <c r="DH829" s="2"/>
      <c r="DI829" s="2">
        <v>8.2326575917424947</v>
      </c>
      <c r="DJ829" s="14">
        <v>1.7507100688367201E-2</v>
      </c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>
        <v>23.986279554085506</v>
      </c>
      <c r="DV829" s="2">
        <v>16.728269941576247</v>
      </c>
      <c r="DW829" s="2">
        <v>1.9663676876091554</v>
      </c>
      <c r="DX829" s="2"/>
      <c r="DY829" s="2">
        <v>60</v>
      </c>
      <c r="DZ829" s="2"/>
      <c r="EA829" s="2"/>
      <c r="EB829" s="2"/>
      <c r="EC829" s="2"/>
      <c r="ED829" s="2">
        <v>65.671999999999997</v>
      </c>
      <c r="EE829" s="2"/>
      <c r="EF829" s="2">
        <v>68.968999999999994</v>
      </c>
      <c r="EG829" s="2">
        <v>72.634</v>
      </c>
      <c r="EH829" s="2">
        <v>19.911999999999999</v>
      </c>
      <c r="EI829" s="2">
        <v>0.54423512615939895</v>
      </c>
      <c r="EJ829" s="2">
        <v>9.6519999999999992</v>
      </c>
      <c r="EK829" s="2">
        <v>5.6943700000000002</v>
      </c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>
        <v>47.763076653963779</v>
      </c>
      <c r="FJ829" s="2">
        <v>5.3342336075268594E-3</v>
      </c>
      <c r="FK829" s="2"/>
      <c r="FL829" s="2"/>
      <c r="FM829" s="2">
        <v>0.67529762307990948</v>
      </c>
      <c r="FN829" s="2"/>
      <c r="FO829" s="2"/>
      <c r="FP829" s="2"/>
      <c r="FQ829" s="2">
        <v>31.464853157663846</v>
      </c>
      <c r="FR829" s="2">
        <v>19.892328000676489</v>
      </c>
      <c r="FS829" s="2">
        <v>12.374450946040872</v>
      </c>
      <c r="FT829" s="2">
        <v>8.0588083048245132</v>
      </c>
      <c r="FU829" s="2">
        <v>14.426619923945585</v>
      </c>
      <c r="FV829" s="2"/>
      <c r="FW829" s="2">
        <v>61.937668359558273</v>
      </c>
      <c r="FX829" s="2"/>
      <c r="FY829" s="2"/>
      <c r="FZ829" s="2"/>
      <c r="GA829" s="2">
        <v>2.6068005537202827</v>
      </c>
      <c r="GB829" s="2"/>
      <c r="GC829" s="2"/>
      <c r="GD829" s="2"/>
      <c r="GE829" s="2"/>
      <c r="GF829" s="2"/>
      <c r="GG829" s="2"/>
      <c r="GH829" s="2">
        <v>15.495547256535477</v>
      </c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>
        <v>-13287</v>
      </c>
      <c r="HR829" s="2">
        <v>7.5999999046325701</v>
      </c>
      <c r="HS829" s="2">
        <v>7.0999999046325701</v>
      </c>
      <c r="HT829" s="2">
        <v>8.6000003814697301</v>
      </c>
      <c r="HU829" s="8"/>
      <c r="HV829" s="8"/>
      <c r="HW829" s="8"/>
      <c r="HX829" s="8"/>
      <c r="HY829" s="8"/>
      <c r="HZ829" s="8"/>
      <c r="IA829" s="8"/>
      <c r="IB829" s="8"/>
      <c r="IC829" s="8"/>
      <c r="ID829" s="8"/>
      <c r="IE829" s="8"/>
      <c r="IF829" s="8"/>
      <c r="IG829" s="8"/>
      <c r="IH829" s="8"/>
      <c r="II829" s="8"/>
      <c r="IJ829" s="8"/>
      <c r="IK829" s="8"/>
      <c r="IL829" s="8"/>
      <c r="IM829" s="8"/>
      <c r="IN829" s="8"/>
      <c r="IO829" s="8"/>
      <c r="IP829" s="8"/>
      <c r="IQ829" s="8"/>
      <c r="IR829" s="8"/>
      <c r="IS829" s="8"/>
      <c r="IT829" s="8"/>
      <c r="IU829" s="8"/>
      <c r="IV829" s="8"/>
      <c r="IW829" s="8"/>
      <c r="IX829" s="8"/>
      <c r="IY829" s="8"/>
      <c r="IZ829" s="8"/>
      <c r="JA829" s="8"/>
      <c r="JB829" s="8"/>
      <c r="JC829" s="8"/>
      <c r="JD829" s="8"/>
      <c r="JE829" s="8"/>
      <c r="JF829" s="8"/>
      <c r="JG829" s="8"/>
      <c r="JH829" s="8"/>
      <c r="JI829" s="8"/>
      <c r="JJ829" s="8"/>
      <c r="JK829" s="8"/>
      <c r="JL829" s="8"/>
      <c r="JM829" s="8"/>
      <c r="JN829" s="8"/>
      <c r="JO829" s="8"/>
      <c r="JP829" s="8"/>
      <c r="JQ829" s="8"/>
      <c r="JR829" s="8"/>
      <c r="JS829" s="8"/>
      <c r="JT829" s="8"/>
      <c r="JU829" s="8"/>
      <c r="JV829" s="8"/>
      <c r="JW829" s="8"/>
      <c r="JX829" s="8"/>
      <c r="JY829" s="16">
        <v>70.480081716036764</v>
      </c>
      <c r="JZ829" s="16"/>
      <c r="KA829" s="16"/>
      <c r="KB829" s="16">
        <v>4.2986585424663488</v>
      </c>
      <c r="KC829" s="16">
        <v>-0.25630854743241499</v>
      </c>
      <c r="KD829" s="16">
        <v>27.236000000000004</v>
      </c>
      <c r="KE829" s="16">
        <v>72.763999999999996</v>
      </c>
      <c r="KF829" s="16"/>
      <c r="KG829" s="16">
        <v>72.486207042911104</v>
      </c>
      <c r="KH829" s="16">
        <v>34.629564637711788</v>
      </c>
      <c r="KI829" s="16">
        <v>56.377279728386711</v>
      </c>
      <c r="KJ829" s="16">
        <v>26.122004357298479</v>
      </c>
      <c r="KK829" s="16">
        <v>0.79127835414102343</v>
      </c>
      <c r="KL829" s="16">
        <v>31.305316218275603</v>
      </c>
      <c r="KM829" s="16">
        <v>17.044721880311823</v>
      </c>
      <c r="KN829" s="16"/>
      <c r="KO829" s="16">
        <v>3.3610908542135318</v>
      </c>
      <c r="KP829" s="16"/>
      <c r="KQ829" s="16"/>
      <c r="KR829" s="16"/>
      <c r="KS829" s="16"/>
      <c r="KT829" s="16"/>
      <c r="KU829" s="16"/>
      <c r="KV829" s="16"/>
      <c r="KW829" s="16">
        <v>2.5970127462264068</v>
      </c>
      <c r="KX829" s="16">
        <v>2.6031363492199464</v>
      </c>
      <c r="KY829" s="16">
        <v>1054.4459037557342</v>
      </c>
      <c r="KZ829" s="16">
        <v>9.1691809551843395</v>
      </c>
      <c r="LA829" s="16">
        <v>0</v>
      </c>
      <c r="LB829" s="16">
        <v>39.664434469055855</v>
      </c>
      <c r="LC829" s="16">
        <v>50.71749208918979</v>
      </c>
      <c r="LD829" s="16">
        <v>0</v>
      </c>
      <c r="LE829" s="16">
        <v>9.6180734417543601</v>
      </c>
      <c r="LF829" s="16">
        <v>60.335565530944145</v>
      </c>
      <c r="LG829" s="16">
        <v>0</v>
      </c>
      <c r="LH829" s="16">
        <v>-1066.7819412986821</v>
      </c>
      <c r="LI829" s="16">
        <v>1524.8134366291083</v>
      </c>
      <c r="LJ829" s="16">
        <v>94.86219063969466</v>
      </c>
      <c r="LK829" s="16"/>
      <c r="LL829" s="16"/>
      <c r="LM829" s="16"/>
      <c r="LN829" s="16">
        <v>43.401235190199998</v>
      </c>
      <c r="LO829" s="16">
        <v>0.52985051760248447</v>
      </c>
      <c r="LP829" s="16">
        <v>45.844107839599999</v>
      </c>
      <c r="LQ829" s="16">
        <v>10.754656970199999</v>
      </c>
      <c r="LR829" s="16">
        <v>68770.068259204898</v>
      </c>
      <c r="LS829" s="16">
        <v>3.3297432118360635</v>
      </c>
      <c r="LT829" s="16">
        <v>22.703928348733065</v>
      </c>
      <c r="LU829" s="16"/>
      <c r="LV829" s="16"/>
      <c r="LW829" s="16"/>
      <c r="LX829" s="16"/>
      <c r="LY829" s="16">
        <v>13.02145</v>
      </c>
      <c r="LZ829" s="16"/>
      <c r="MA829" s="16"/>
      <c r="MB829" s="16">
        <v>65.038740000000004</v>
      </c>
      <c r="MC829" s="16"/>
      <c r="MD829" s="16">
        <v>2.1501100000000002</v>
      </c>
      <c r="ME829" s="16"/>
      <c r="MF829" s="16"/>
      <c r="MG829" s="16">
        <v>65.011009216308594</v>
      </c>
      <c r="MH829" s="16"/>
      <c r="MI829" s="16">
        <v>59.453701019287102</v>
      </c>
      <c r="MJ829" s="16"/>
      <c r="MK829" s="16"/>
      <c r="ML829" s="16"/>
      <c r="MM829" s="16"/>
      <c r="MN829" s="16"/>
      <c r="MO829" s="16"/>
      <c r="MP829" s="16">
        <v>4.1799201965331996</v>
      </c>
      <c r="MQ829" s="16"/>
      <c r="MR829" s="16"/>
      <c r="MS829" s="16">
        <v>24.870370000000001</v>
      </c>
      <c r="MT829" s="16"/>
      <c r="MU829" s="16"/>
      <c r="MV829" s="16"/>
      <c r="MW829" s="16">
        <v>40.874400000000001</v>
      </c>
      <c r="MX829" s="16"/>
      <c r="MY829" s="16"/>
      <c r="MZ829" s="16">
        <v>25.96124</v>
      </c>
      <c r="NA829" s="16"/>
      <c r="NB829" s="16"/>
      <c r="NC829" s="16"/>
      <c r="ND829" s="16">
        <v>11.7320003509521</v>
      </c>
      <c r="NE829" s="16"/>
      <c r="NF829" s="16">
        <v>15.783780097961399</v>
      </c>
      <c r="NG829" s="16"/>
      <c r="NH829" s="16"/>
      <c r="NI829" s="16">
        <v>1.31235003471375</v>
      </c>
      <c r="NJ829" s="16">
        <v>13.742469787597701</v>
      </c>
      <c r="NK829" s="16"/>
      <c r="NL829" s="16"/>
      <c r="NM829" s="16"/>
      <c r="NN829" s="16">
        <v>3.9366199970245401</v>
      </c>
      <c r="NO829" s="16">
        <v>2.6145000457763699</v>
      </c>
      <c r="NP829" s="16"/>
      <c r="NQ829" s="16"/>
      <c r="NR829" s="16"/>
      <c r="NS829" s="16"/>
      <c r="NT829" s="16"/>
      <c r="NU829" s="16"/>
      <c r="OH829" s="16">
        <v>59.849411010742202</v>
      </c>
      <c r="OM829" s="16">
        <v>48.278598785400398</v>
      </c>
      <c r="OP829" s="16">
        <v>74.915279999999996</v>
      </c>
      <c r="OQ829" s="16">
        <v>25.084720611572301</v>
      </c>
      <c r="OT829" s="16">
        <v>49.662089999999999</v>
      </c>
      <c r="OU829" s="16">
        <v>4.6023697853088397</v>
      </c>
      <c r="OV829" s="16">
        <v>4.5850701332092303</v>
      </c>
      <c r="OW829" s="16">
        <v>4.5684299468994096</v>
      </c>
      <c r="OX829" s="16">
        <v>90.990188598632798</v>
      </c>
      <c r="OY829" s="16">
        <v>74.915279999999996</v>
      </c>
      <c r="OZ829" s="16">
        <v>89.951019287109403</v>
      </c>
      <c r="PA829" s="16">
        <v>92.068290710449205</v>
      </c>
      <c r="PD829" s="16">
        <v>11.7095699310303</v>
      </c>
      <c r="PE829" s="16">
        <v>24.581019999999999</v>
      </c>
      <c r="PF829" s="16">
        <v>33.330650329589801</v>
      </c>
      <c r="PG829" s="16">
        <v>31.2693195343018</v>
      </c>
      <c r="PH829" s="16">
        <v>32.280998229980497</v>
      </c>
      <c r="PI829" s="16">
        <v>25.551649999999999</v>
      </c>
      <c r="PJ829" s="16">
        <v>23.645499999999998</v>
      </c>
      <c r="PM829" s="16">
        <v>50.457180000000001</v>
      </c>
      <c r="PN829" s="16">
        <v>9.4707202911377006</v>
      </c>
      <c r="PP829" s="16">
        <v>50.675060000000002</v>
      </c>
      <c r="PQ829" s="16">
        <v>51.094790000000003</v>
      </c>
    </row>
    <row r="830" spans="1:433" ht="15.5" customHeight="1" thickBot="1" x14ac:dyDescent="0.4">
      <c r="A830" s="1" t="s">
        <v>35</v>
      </c>
      <c r="B830" s="3">
        <v>1972</v>
      </c>
      <c r="C830" s="3">
        <v>1</v>
      </c>
      <c r="D830" s="3">
        <v>1</v>
      </c>
      <c r="E830" s="3">
        <v>1</v>
      </c>
      <c r="F830" s="3">
        <v>0</v>
      </c>
      <c r="G830" s="3">
        <v>0</v>
      </c>
      <c r="H830" s="3">
        <f t="shared" si="39"/>
        <v>0</v>
      </c>
      <c r="I830" s="3">
        <v>0</v>
      </c>
      <c r="J830" s="3">
        <v>3</v>
      </c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3">
        <v>4.6143999999999998E-2</v>
      </c>
      <c r="AI830" s="3">
        <v>7.4623540000000004</v>
      </c>
      <c r="AJ830" s="3">
        <v>2.8275730000000001</v>
      </c>
      <c r="AK830" s="3">
        <v>7.4162100000000004</v>
      </c>
      <c r="AL830" s="3">
        <v>11.1751</v>
      </c>
      <c r="AM830" s="1"/>
      <c r="AN830" s="3">
        <v>0</v>
      </c>
      <c r="AO830" s="1"/>
      <c r="AP830" s="3">
        <v>12.74226</v>
      </c>
      <c r="AQ830" s="3">
        <v>23.917359999999999</v>
      </c>
      <c r="AR830" s="3">
        <v>4.0999999999999996</v>
      </c>
      <c r="AS830" s="3">
        <v>1.408239</v>
      </c>
      <c r="AT830" s="3">
        <v>7.9716639999999996</v>
      </c>
      <c r="AU830" s="2">
        <v>1.2828050361939631</v>
      </c>
      <c r="AV830" s="2">
        <v>-1.7061224557425021</v>
      </c>
      <c r="AW830" s="2">
        <v>3.0627947164849587</v>
      </c>
      <c r="AX830" s="2">
        <v>2.1338465210888558E-2</v>
      </c>
      <c r="AY830" s="2"/>
      <c r="AZ830" s="2">
        <v>5.9399957716307199</v>
      </c>
      <c r="BA830" s="2">
        <v>-1.4331808908457333</v>
      </c>
      <c r="BB830" s="2">
        <v>4.0228130792727512</v>
      </c>
      <c r="BC830" s="2">
        <v>8.5561480307675168</v>
      </c>
      <c r="BD830" s="2">
        <v>15.196996831879318</v>
      </c>
      <c r="BE830" s="2">
        <v>6.4237548800660136</v>
      </c>
      <c r="BF830" s="2"/>
      <c r="BG830" s="2"/>
      <c r="BH830" s="2">
        <v>-1.6799490954004739</v>
      </c>
      <c r="BI830" s="2">
        <v>4.9638680079807926</v>
      </c>
      <c r="BJ830" s="2">
        <v>6.9758623215646622</v>
      </c>
      <c r="BK830" s="2">
        <v>5.9074501642223023</v>
      </c>
      <c r="BL830" s="2">
        <v>9.1252039151712889</v>
      </c>
      <c r="BM830" s="2">
        <v>23.286722383011934</v>
      </c>
      <c r="BN830" s="2">
        <v>3.3042827875516245</v>
      </c>
      <c r="BO830" s="2">
        <v>72.849663425579664</v>
      </c>
      <c r="BP830" s="2">
        <v>30.515905383360518</v>
      </c>
      <c r="BQ830" s="2">
        <v>13.374036616695392</v>
      </c>
      <c r="BR830" s="2">
        <v>37.762186595557864</v>
      </c>
      <c r="BS830" s="2">
        <v>27.150336574420344</v>
      </c>
      <c r="BT830" s="2">
        <v>28.793697765926314</v>
      </c>
      <c r="BU830" s="2"/>
      <c r="BV830" s="2">
        <v>110.61185002113751</v>
      </c>
      <c r="BW830" s="2">
        <v>0.33712418497409269</v>
      </c>
      <c r="BX830" s="2">
        <v>23.114695457058307</v>
      </c>
      <c r="BY830" s="2">
        <v>23.917359265116591</v>
      </c>
      <c r="BZ830" s="2">
        <v>59.475464212545937</v>
      </c>
      <c r="CA830" s="2">
        <v>19.98243959546031</v>
      </c>
      <c r="CB830" s="2">
        <v>43.170303404767324</v>
      </c>
      <c r="CC830" s="2">
        <v>6.6578303425774878</v>
      </c>
      <c r="CD830" s="2">
        <v>17.571135898019577</v>
      </c>
      <c r="CE830" s="2">
        <v>40.762642740619903</v>
      </c>
      <c r="CF830" s="2">
        <v>60.590062111801245</v>
      </c>
      <c r="CG830" s="2">
        <v>12.938417618270801</v>
      </c>
      <c r="CH830" s="2">
        <v>43.269161978472241</v>
      </c>
      <c r="CI830" s="2">
        <v>0</v>
      </c>
      <c r="CJ830" s="2">
        <v>7.6696931775277005E-2</v>
      </c>
      <c r="CK830" s="2">
        <v>0.38947927141489402</v>
      </c>
      <c r="CL830" s="2">
        <v>5.3250518829828702E-2</v>
      </c>
      <c r="CM830" s="2">
        <v>8.4090637936075794</v>
      </c>
      <c r="CN830" s="2">
        <v>8.9284905156275798</v>
      </c>
      <c r="CO830" s="2"/>
      <c r="CP830" s="2"/>
      <c r="CQ830" s="2"/>
      <c r="CR830" s="2"/>
      <c r="CS830" s="2"/>
      <c r="CT830" s="2"/>
      <c r="CU830" s="2">
        <v>18.21745634288316</v>
      </c>
      <c r="CV830" s="2">
        <v>33.095509089135312</v>
      </c>
      <c r="CW830" s="2">
        <v>8.7802022698448834E-2</v>
      </c>
      <c r="CX830" s="2"/>
      <c r="CY830" s="2">
        <v>11.759083613016196</v>
      </c>
      <c r="CZ830" s="2"/>
      <c r="DA830" s="2">
        <v>18.222659425709733</v>
      </c>
      <c r="DB830" s="2">
        <v>18.222659425709733</v>
      </c>
      <c r="DC830" s="2">
        <v>2.7637531008317526</v>
      </c>
      <c r="DD830" s="2"/>
      <c r="DE830" s="2"/>
      <c r="DF830" s="2"/>
      <c r="DG830" s="2"/>
      <c r="DH830" s="2"/>
      <c r="DI830" s="2">
        <v>6.2687768190004363</v>
      </c>
      <c r="DJ830" s="14">
        <v>1.81096630393872E-2</v>
      </c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>
        <v>26.673929303112093</v>
      </c>
      <c r="DV830" s="2">
        <v>19.692105647161828</v>
      </c>
      <c r="DW830" s="2">
        <v>1.835046188592909</v>
      </c>
      <c r="DX830" s="2"/>
      <c r="DY830" s="2">
        <v>60</v>
      </c>
      <c r="DZ830" s="2"/>
      <c r="EA830" s="2"/>
      <c r="EB830" s="2"/>
      <c r="EC830" s="2"/>
      <c r="ED830" s="2">
        <v>65.52</v>
      </c>
      <c r="EE830" s="2"/>
      <c r="EF830" s="2">
        <v>68.933000000000007</v>
      </c>
      <c r="EG830" s="2">
        <v>72.733999999999995</v>
      </c>
      <c r="EH830" s="2">
        <v>20.170999999999999</v>
      </c>
      <c r="EI830" s="2">
        <v>0.554299253536092</v>
      </c>
      <c r="EJ830" s="2">
        <v>9.7609999999999992</v>
      </c>
      <c r="EK830" s="2">
        <v>5.6943700000000002</v>
      </c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>
        <v>54.822935985247035</v>
      </c>
      <c r="FJ830" s="2">
        <v>2.882558901007801E-2</v>
      </c>
      <c r="FK830" s="2"/>
      <c r="FL830" s="2"/>
      <c r="FM830" s="2">
        <v>0.51347189073217858</v>
      </c>
      <c r="FN830" s="2"/>
      <c r="FO830" s="2"/>
      <c r="FP830" s="2"/>
      <c r="FQ830" s="2">
        <v>26.122881623537292</v>
      </c>
      <c r="FR830" s="2">
        <v>18.316773945124233</v>
      </c>
      <c r="FS830" s="2">
        <v>13.538348424983168</v>
      </c>
      <c r="FT830" s="2">
        <v>9.2658530435514947</v>
      </c>
      <c r="FU830" s="2">
        <v>16.901540810768971</v>
      </c>
      <c r="FV830" s="2"/>
      <c r="FW830" s="2">
        <v>55.772257802431078</v>
      </c>
      <c r="FX830" s="2"/>
      <c r="FY830" s="2"/>
      <c r="FZ830" s="2"/>
      <c r="GA830" s="2">
        <v>3.1507094341995701</v>
      </c>
      <c r="GB830" s="2"/>
      <c r="GC830" s="2"/>
      <c r="GD830" s="2"/>
      <c r="GE830" s="2"/>
      <c r="GF830" s="2"/>
      <c r="GG830" s="2"/>
      <c r="GH830" s="2">
        <v>19.457225606608155</v>
      </c>
      <c r="GI830" s="2"/>
      <c r="GJ830" s="2"/>
      <c r="GK830" s="2"/>
      <c r="GL830" s="2"/>
      <c r="GM830" s="2"/>
      <c r="GN830" s="2"/>
      <c r="GO830" s="2"/>
      <c r="GP830" s="2">
        <v>2.1980676328502402</v>
      </c>
      <c r="GQ830" s="2"/>
      <c r="GR830" s="2">
        <v>-2.4092238857339527</v>
      </c>
      <c r="GS830" s="2">
        <v>1.2906556530717606</v>
      </c>
      <c r="GT830" s="2">
        <v>0.60230597143348819</v>
      </c>
      <c r="GU830" s="2"/>
      <c r="GV830" s="2"/>
      <c r="GW830" s="2">
        <v>7.931034482758621</v>
      </c>
      <c r="GX830" s="2">
        <v>24.952675959387367</v>
      </c>
      <c r="GY830" s="2">
        <v>17.586206896551722</v>
      </c>
      <c r="GZ830" s="2">
        <v>2.4137931034482758</v>
      </c>
      <c r="HA830" s="2"/>
      <c r="HB830" s="2"/>
      <c r="HC830" s="2">
        <v>2.5270758122743682</v>
      </c>
      <c r="HD830" s="2">
        <v>13.680949922560663</v>
      </c>
      <c r="HE830" s="2">
        <v>5.0314465408805038</v>
      </c>
      <c r="HF830" s="2">
        <v>25.270758122743679</v>
      </c>
      <c r="HG830" s="2">
        <v>29.963898916967509</v>
      </c>
      <c r="HH830" s="2">
        <v>23.834107726725176</v>
      </c>
      <c r="HI830" s="2">
        <v>14.079422382671481</v>
      </c>
      <c r="HJ830" s="2">
        <v>12.63537906137184</v>
      </c>
      <c r="HK830" s="2">
        <v>5.6603773584905674</v>
      </c>
      <c r="HL830" s="2"/>
      <c r="HM830" s="2">
        <v>4.6931407942238268</v>
      </c>
      <c r="HN830" s="2">
        <v>8.1761006289308167</v>
      </c>
      <c r="HO830" s="2">
        <v>6.1371841155234659</v>
      </c>
      <c r="HP830" s="2"/>
      <c r="HQ830" s="2">
        <v>-13818</v>
      </c>
      <c r="HR830" s="2">
        <v>7.6999998092651403</v>
      </c>
      <c r="HS830" s="2">
        <v>7.6999998092651403</v>
      </c>
      <c r="HT830" s="2">
        <v>7.5999999046325701</v>
      </c>
      <c r="HU830" s="8"/>
      <c r="HV830" s="8"/>
      <c r="HW830" s="8"/>
      <c r="HX830" s="8"/>
      <c r="HY830" s="8"/>
      <c r="HZ830" s="8"/>
      <c r="IA830" s="8"/>
      <c r="IB830" s="8"/>
      <c r="IC830" s="8"/>
      <c r="ID830" s="8"/>
      <c r="IE830" s="8"/>
      <c r="IF830" s="8"/>
      <c r="IG830" s="8"/>
      <c r="IH830" s="8"/>
      <c r="II830" s="8"/>
      <c r="IJ830" s="8"/>
      <c r="IK830" s="8"/>
      <c r="IL830" s="8"/>
      <c r="IM830" s="8"/>
      <c r="IN830" s="8"/>
      <c r="IO830" s="8"/>
      <c r="IP830" s="8"/>
      <c r="IQ830" s="8"/>
      <c r="IR830" s="8"/>
      <c r="IS830" s="8"/>
      <c r="IT830" s="8"/>
      <c r="IU830" s="8"/>
      <c r="IV830" s="8"/>
      <c r="IW830" s="8"/>
      <c r="IX830" s="8"/>
      <c r="IY830" s="8"/>
      <c r="IZ830" s="8"/>
      <c r="JA830" s="8"/>
      <c r="JB830" s="8"/>
      <c r="JC830" s="8"/>
      <c r="JD830" s="8"/>
      <c r="JE830" s="8"/>
      <c r="JF830" s="8"/>
      <c r="JG830" s="8"/>
      <c r="JH830" s="8"/>
      <c r="JI830" s="8"/>
      <c r="JJ830" s="8"/>
      <c r="JK830" s="8"/>
      <c r="JL830" s="8"/>
      <c r="JM830" s="8"/>
      <c r="JN830" s="8"/>
      <c r="JO830" s="8"/>
      <c r="JP830" s="8"/>
      <c r="JQ830" s="8"/>
      <c r="JR830" s="8"/>
      <c r="JS830" s="8"/>
      <c r="JT830" s="8"/>
      <c r="JU830" s="8"/>
      <c r="JV830" s="8"/>
      <c r="JW830" s="8"/>
      <c r="JX830" s="8"/>
      <c r="JY830" s="16">
        <v>72.658402203856753</v>
      </c>
      <c r="JZ830" s="16"/>
      <c r="KA830" s="16"/>
      <c r="KB830" s="16">
        <v>4.103887458829</v>
      </c>
      <c r="KC830" s="16">
        <v>-2.7417715654917581E-2</v>
      </c>
      <c r="KD830" s="16">
        <v>26.424999999999997</v>
      </c>
      <c r="KE830" s="16">
        <v>73.575000000000003</v>
      </c>
      <c r="KF830" s="16"/>
      <c r="KG830" s="16">
        <v>70.587750934677047</v>
      </c>
      <c r="KH830" s="16">
        <v>35.752114812707887</v>
      </c>
      <c r="KI830" s="16">
        <v>53.449000789341859</v>
      </c>
      <c r="KJ830" s="16">
        <v>27.474150664697195</v>
      </c>
      <c r="KK830" s="16">
        <v>0.87313214181072363</v>
      </c>
      <c r="KL830" s="16">
        <v>31.637855259302665</v>
      </c>
      <c r="KM830" s="16">
        <v>22.314679167887487</v>
      </c>
      <c r="KN830" s="16"/>
      <c r="KO830" s="16">
        <v>3.1999469802577449</v>
      </c>
      <c r="KP830" s="16"/>
      <c r="KQ830" s="16"/>
      <c r="KR830" s="16"/>
      <c r="KS830" s="16"/>
      <c r="KT830" s="16"/>
      <c r="KU830" s="16"/>
      <c r="KV830" s="16"/>
      <c r="KW830" s="16">
        <v>2.998420691998569</v>
      </c>
      <c r="KX830" s="16">
        <v>2.8147462853192002</v>
      </c>
      <c r="KY830" s="16">
        <v>1112.7857524291303</v>
      </c>
      <c r="KZ830" s="16">
        <v>10.692660855679021</v>
      </c>
      <c r="LA830" s="16">
        <v>0</v>
      </c>
      <c r="LB830" s="16">
        <v>40.05589194224499</v>
      </c>
      <c r="LC830" s="16">
        <v>45.358972652871117</v>
      </c>
      <c r="LD830" s="16">
        <v>0</v>
      </c>
      <c r="LE830" s="16">
        <v>14.585135404883893</v>
      </c>
      <c r="LF830" s="16">
        <v>59.94410805775501</v>
      </c>
      <c r="LG830" s="16">
        <v>0</v>
      </c>
      <c r="LH830" s="16">
        <v>-1002.3549463603435</v>
      </c>
      <c r="LI830" s="16">
        <v>1431.5176210560753</v>
      </c>
      <c r="LJ830" s="16">
        <v>94.248525012968827</v>
      </c>
      <c r="LK830" s="16"/>
      <c r="LL830" s="16"/>
      <c r="LM830" s="16"/>
      <c r="LN830" s="16">
        <v>43.772502749600001</v>
      </c>
      <c r="LO830" s="16">
        <v>0.55038426500621118</v>
      </c>
      <c r="LP830" s="16">
        <v>45.699859021599998</v>
      </c>
      <c r="LQ830" s="16">
        <v>10.527638228800001</v>
      </c>
      <c r="LR830" s="16">
        <v>66740.614715053642</v>
      </c>
      <c r="LS830" s="16">
        <v>3.2923303667592538</v>
      </c>
      <c r="LT830" s="16">
        <v>22.748143529278387</v>
      </c>
      <c r="LU830" s="16"/>
      <c r="LV830" s="16"/>
      <c r="LW830" s="16"/>
      <c r="LX830" s="16"/>
      <c r="LY830" s="16">
        <v>12.36595</v>
      </c>
      <c r="LZ830" s="16"/>
      <c r="MA830" s="16"/>
      <c r="MB830" s="16">
        <v>84.884219999999999</v>
      </c>
      <c r="MC830" s="16"/>
      <c r="MD830" s="16">
        <v>2.66418</v>
      </c>
      <c r="ME830" s="16"/>
      <c r="MF830" s="16"/>
      <c r="MG830" s="16">
        <v>64.927406311035199</v>
      </c>
      <c r="MH830" s="16"/>
      <c r="MI830" s="16">
        <v>59.619659423828097</v>
      </c>
      <c r="MJ830" s="16"/>
      <c r="MK830" s="16"/>
      <c r="ML830" s="16"/>
      <c r="MM830" s="16"/>
      <c r="MN830" s="16"/>
      <c r="MO830" s="16"/>
      <c r="MP830" s="16">
        <v>4.8372898101806596</v>
      </c>
      <c r="MQ830" s="16"/>
      <c r="MR830" s="16"/>
      <c r="MS830" s="16">
        <v>25.681349999999998</v>
      </c>
      <c r="MT830" s="16"/>
      <c r="MU830" s="16"/>
      <c r="MV830" s="16"/>
      <c r="MW830" s="16">
        <v>40.769269999999999</v>
      </c>
      <c r="MX830" s="16"/>
      <c r="MY830" s="16"/>
      <c r="MZ830" s="16">
        <v>27.223520000000001</v>
      </c>
      <c r="NA830" s="16"/>
      <c r="NB830" s="16"/>
      <c r="NC830" s="16"/>
      <c r="ND830" s="16"/>
      <c r="NE830" s="16"/>
      <c r="NF830" s="16"/>
      <c r="NG830" s="16"/>
      <c r="NH830" s="16"/>
      <c r="NI830" s="16"/>
      <c r="NJ830" s="16"/>
      <c r="NK830" s="16"/>
      <c r="NL830" s="16"/>
      <c r="NM830" s="16"/>
      <c r="NN830" s="16"/>
      <c r="NO830" s="16"/>
      <c r="NP830" s="16"/>
      <c r="NQ830" s="16"/>
      <c r="NR830" s="16"/>
      <c r="NS830" s="16"/>
      <c r="NT830" s="16"/>
      <c r="NU830" s="16"/>
      <c r="OD830" s="16">
        <v>22.050840377807599</v>
      </c>
      <c r="OF830" s="16">
        <v>20.8296909332275</v>
      </c>
      <c r="OH830" s="16">
        <v>62.993759155273402</v>
      </c>
      <c r="OJ830" s="16">
        <v>19.651359558105501</v>
      </c>
      <c r="OM830" s="16">
        <v>47.051799774169901</v>
      </c>
      <c r="OP830" s="16">
        <v>75.794830000000005</v>
      </c>
      <c r="OQ830" s="16">
        <v>24.2051696777344</v>
      </c>
      <c r="OT830" s="16">
        <v>49.597079999999998</v>
      </c>
      <c r="OU830" s="16">
        <v>6.5090599060058603</v>
      </c>
      <c r="OV830" s="16">
        <v>6.4272999763488796</v>
      </c>
      <c r="OW830" s="16">
        <v>6.3486499786376998</v>
      </c>
      <c r="OX830" s="16">
        <v>92.027557373046903</v>
      </c>
      <c r="OY830" s="16">
        <v>75.794830000000005</v>
      </c>
      <c r="OZ830" s="16">
        <v>91.082763671875</v>
      </c>
      <c r="PA830" s="16">
        <v>93.008003234863295</v>
      </c>
      <c r="PD830" s="16">
        <v>11.539919853210399</v>
      </c>
      <c r="PE830" s="16">
        <v>26.820499999999999</v>
      </c>
      <c r="PF830" s="16">
        <v>36.185638427734403</v>
      </c>
      <c r="PG830" s="16">
        <v>33.766208648681598</v>
      </c>
      <c r="PH830" s="16">
        <v>34.954288482666001</v>
      </c>
      <c r="PI830" s="16">
        <v>27.890830000000001</v>
      </c>
      <c r="PJ830" s="16">
        <v>25.787800000000001</v>
      </c>
      <c r="PM830" s="16">
        <v>50.772449999999999</v>
      </c>
      <c r="PN830" s="16">
        <v>11.106340408325201</v>
      </c>
      <c r="PP830" s="16">
        <v>50.835430000000002</v>
      </c>
      <c r="PQ830" s="16">
        <v>50.992649999999998</v>
      </c>
    </row>
    <row r="831" spans="1:433" ht="15.5" customHeight="1" thickBot="1" x14ac:dyDescent="0.4">
      <c r="A831" s="1" t="s">
        <v>35</v>
      </c>
      <c r="B831" s="3">
        <v>1973</v>
      </c>
      <c r="C831" s="3">
        <v>0</v>
      </c>
      <c r="D831" s="3">
        <v>1</v>
      </c>
      <c r="E831" s="3">
        <v>1</v>
      </c>
      <c r="F831" s="3">
        <v>0</v>
      </c>
      <c r="G831" s="3">
        <v>0</v>
      </c>
      <c r="H831" s="3">
        <f t="shared" si="39"/>
        <v>0</v>
      </c>
      <c r="I831" s="3">
        <v>0</v>
      </c>
      <c r="J831" s="3">
        <v>2</v>
      </c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3">
        <v>3.9968999999999998E-2</v>
      </c>
      <c r="AI831" s="3">
        <v>10.555529999999999</v>
      </c>
      <c r="AJ831" s="3">
        <v>3.000556</v>
      </c>
      <c r="AK831" s="3">
        <v>10.515560000000001</v>
      </c>
      <c r="AL831" s="3">
        <v>10.857699999999999</v>
      </c>
      <c r="AM831" s="1"/>
      <c r="AN831" s="3">
        <v>0</v>
      </c>
      <c r="AO831" s="1"/>
      <c r="AP831" s="3">
        <v>16.190899999999999</v>
      </c>
      <c r="AQ831" s="3">
        <v>27.048590000000001</v>
      </c>
      <c r="AR831" s="3">
        <v>4.2</v>
      </c>
      <c r="AS831" s="3">
        <v>1.339051</v>
      </c>
      <c r="AT831" s="3">
        <v>8.4963200000000008</v>
      </c>
      <c r="AU831" s="2">
        <v>7.1099578949557696</v>
      </c>
      <c r="AV831" s="2">
        <v>3.9790822820959164</v>
      </c>
      <c r="AW831" s="2">
        <v>6.4351563069522655</v>
      </c>
      <c r="AX831" s="2">
        <v>3.3240054692386138</v>
      </c>
      <c r="AY831" s="2"/>
      <c r="AZ831" s="2">
        <v>6.7488867343258789</v>
      </c>
      <c r="BA831" s="2">
        <v>6.3680836925861684</v>
      </c>
      <c r="BB831" s="2">
        <v>7.287158140526401</v>
      </c>
      <c r="BC831" s="2">
        <v>2.2167511215643003</v>
      </c>
      <c r="BD831" s="2">
        <v>9.2833925593836</v>
      </c>
      <c r="BE831" s="2">
        <v>6.6161294606079224</v>
      </c>
      <c r="BF831" s="2"/>
      <c r="BG831" s="2"/>
      <c r="BH831" s="2">
        <v>7.7845113131472345</v>
      </c>
      <c r="BI831" s="2">
        <v>7.9017105583046146</v>
      </c>
      <c r="BJ831" s="2">
        <v>7.681831382156318</v>
      </c>
      <c r="BK831" s="2">
        <v>6.015043752474301</v>
      </c>
      <c r="BL831" s="2">
        <v>9.0738086707273382</v>
      </c>
      <c r="BM831" s="2">
        <v>28.666129714823967</v>
      </c>
      <c r="BN831" s="2">
        <v>9.5112828143557255</v>
      </c>
      <c r="BO831" s="2">
        <v>69.353610091054293</v>
      </c>
      <c r="BP831" s="2">
        <v>31.691150125403084</v>
      </c>
      <c r="BQ831" s="2">
        <v>12.681801427927866</v>
      </c>
      <c r="BR831" s="2">
        <v>35.403328191336875</v>
      </c>
      <c r="BS831" s="2">
        <v>30.646389908945711</v>
      </c>
      <c r="BT831" s="2">
        <v>28.401976710851436</v>
      </c>
      <c r="BU831" s="2"/>
      <c r="BV831" s="2">
        <v>104.75693828239116</v>
      </c>
      <c r="BW831" s="2">
        <v>0.36295202206745225</v>
      </c>
      <c r="BX831" s="2">
        <v>25.956206571744499</v>
      </c>
      <c r="BY831" s="2">
        <v>27.048592637272279</v>
      </c>
      <c r="BZ831" s="2">
        <v>56.67180866312642</v>
      </c>
      <c r="CA831" s="2">
        <v>19.15484690046824</v>
      </c>
      <c r="CB831" s="2">
        <v>47.608152567130361</v>
      </c>
      <c r="CC831" s="2">
        <v>7.5510569688283766</v>
      </c>
      <c r="CD831" s="2">
        <v>17.789032531090875</v>
      </c>
      <c r="CE831" s="2">
        <v>41.060551773557862</v>
      </c>
      <c r="CF831" s="2">
        <v>57.07848142738181</v>
      </c>
      <c r="CG831" s="2">
        <v>10.62343246148334</v>
      </c>
      <c r="CH831" s="2">
        <v>47.820976615292203</v>
      </c>
      <c r="CI831" s="2">
        <v>0</v>
      </c>
      <c r="CJ831" s="2">
        <v>0.100456263164257</v>
      </c>
      <c r="CK831" s="2">
        <v>0.33497435408340198</v>
      </c>
      <c r="CL831" s="2">
        <v>5.9625245057827903E-2</v>
      </c>
      <c r="CM831" s="2">
        <v>11.8892537326445</v>
      </c>
      <c r="CN831" s="2">
        <v>12.38430959495</v>
      </c>
      <c r="CO831" s="2"/>
      <c r="CP831" s="2"/>
      <c r="CQ831" s="2"/>
      <c r="CR831" s="2"/>
      <c r="CS831" s="2"/>
      <c r="CT831" s="2"/>
      <c r="CU831" s="2">
        <v>19.389240031125006</v>
      </c>
      <c r="CV831" s="2">
        <v>36.29448623264576</v>
      </c>
      <c r="CW831" s="2">
        <v>-1.9604657829713459</v>
      </c>
      <c r="CX831" s="2"/>
      <c r="CY831" s="2">
        <v>18.262115208777811</v>
      </c>
      <c r="CZ831" s="2"/>
      <c r="DA831" s="2">
        <v>19.389240031125006</v>
      </c>
      <c r="DB831" s="2">
        <v>19.389240031125006</v>
      </c>
      <c r="DC831" s="2">
        <v>-7.4952758305394696</v>
      </c>
      <c r="DD831" s="2"/>
      <c r="DE831" s="2"/>
      <c r="DF831" s="2"/>
      <c r="DG831" s="2"/>
      <c r="DH831" s="2"/>
      <c r="DI831" s="2">
        <v>11.200394489952131</v>
      </c>
      <c r="DJ831" s="14">
        <v>1.9318886805025699E-2</v>
      </c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>
        <v>26.801769210817305</v>
      </c>
      <c r="DV831" s="2">
        <v>19.677537336177995</v>
      </c>
      <c r="DW831" s="2">
        <v>1.4295573613735471</v>
      </c>
      <c r="DX831" s="2"/>
      <c r="DY831" s="2">
        <v>60</v>
      </c>
      <c r="DZ831" s="2"/>
      <c r="EA831" s="2"/>
      <c r="EB831" s="2"/>
      <c r="EC831" s="2"/>
      <c r="ED831" s="2">
        <v>65.703999999999994</v>
      </c>
      <c r="EE831" s="2"/>
      <c r="EF831" s="2">
        <v>69.096000000000004</v>
      </c>
      <c r="EG831" s="2">
        <v>72.858999999999995</v>
      </c>
      <c r="EH831" s="2">
        <v>20.385000000000002</v>
      </c>
      <c r="EI831" s="2">
        <v>0.55635518471608703</v>
      </c>
      <c r="EJ831" s="2">
        <v>9.7799999999999994</v>
      </c>
      <c r="EK831" s="2">
        <v>5.6943700000000002</v>
      </c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>
        <v>15.311673248969985</v>
      </c>
      <c r="GI831" s="2"/>
      <c r="GJ831" s="2"/>
      <c r="GK831" s="2"/>
      <c r="GL831" s="2"/>
      <c r="GM831" s="2"/>
      <c r="GN831" s="2"/>
      <c r="GO831" s="2"/>
      <c r="GP831" s="2">
        <v>3.7641546270987898</v>
      </c>
      <c r="GQ831" s="2"/>
      <c r="GR831" s="2">
        <v>-0.82401412595644496</v>
      </c>
      <c r="GS831" s="2">
        <v>1.088875809299588</v>
      </c>
      <c r="GT831" s="2">
        <v>0.35314891112419067</v>
      </c>
      <c r="GU831" s="2"/>
      <c r="GV831" s="2"/>
      <c r="GW831" s="2">
        <v>12.939001848428836</v>
      </c>
      <c r="GX831" s="2">
        <v>15.921130076515597</v>
      </c>
      <c r="GY831" s="2">
        <v>33.641404805914974</v>
      </c>
      <c r="GZ831" s="2">
        <v>2.5878003696857674</v>
      </c>
      <c r="HA831" s="2"/>
      <c r="HB831" s="2"/>
      <c r="HC831" s="2">
        <v>2.5454545454545454</v>
      </c>
      <c r="HD831" s="2">
        <v>10.447321954090642</v>
      </c>
      <c r="HE831" s="2">
        <v>14.929577464788732</v>
      </c>
      <c r="HF831" s="2">
        <v>34</v>
      </c>
      <c r="HG831" s="2">
        <v>24.90909090909091</v>
      </c>
      <c r="HH831" s="2">
        <v>16.185991759858741</v>
      </c>
      <c r="HI831" s="2">
        <v>9.454545454545455</v>
      </c>
      <c r="HJ831" s="2">
        <v>10.545454545454545</v>
      </c>
      <c r="HK831" s="2">
        <v>4.225352112676056</v>
      </c>
      <c r="HL831" s="2"/>
      <c r="HM831" s="2">
        <v>7.0909090909090908</v>
      </c>
      <c r="HN831" s="2">
        <v>10.985915492957748</v>
      </c>
      <c r="HO831" s="2">
        <v>12.363636363636363</v>
      </c>
      <c r="HP831" s="2"/>
      <c r="HQ831" s="2">
        <v>-14314</v>
      </c>
      <c r="HR831" s="2">
        <v>8.8999996185302699</v>
      </c>
      <c r="HS831" s="2">
        <v>7.8000001907348597</v>
      </c>
      <c r="HT831" s="2">
        <v>11.3999996185303</v>
      </c>
      <c r="HU831" s="8"/>
      <c r="HV831" s="8"/>
      <c r="HW831" s="8"/>
      <c r="HX831" s="8"/>
      <c r="HY831" s="8"/>
      <c r="HZ831" s="8"/>
      <c r="IA831" s="8"/>
      <c r="IB831" s="8"/>
      <c r="IC831" s="8"/>
      <c r="ID831" s="8"/>
      <c r="IE831" s="8"/>
      <c r="IF831" s="8"/>
      <c r="IG831" s="8"/>
      <c r="IH831" s="8"/>
      <c r="II831" s="8"/>
      <c r="IJ831" s="8"/>
      <c r="IK831" s="8"/>
      <c r="IL831" s="8"/>
      <c r="IM831" s="8"/>
      <c r="IN831" s="8"/>
      <c r="IO831" s="8"/>
      <c r="IP831" s="8"/>
      <c r="IQ831" s="8"/>
      <c r="IR831" s="8"/>
      <c r="IS831" s="8"/>
      <c r="IT831" s="8"/>
      <c r="IU831" s="8"/>
      <c r="IV831" s="8"/>
      <c r="IW831" s="8"/>
      <c r="IX831" s="8"/>
      <c r="IY831" s="8"/>
      <c r="IZ831" s="8"/>
      <c r="JA831" s="8"/>
      <c r="JB831" s="8"/>
      <c r="JC831" s="8"/>
      <c r="JD831" s="8"/>
      <c r="JE831" s="8"/>
      <c r="JF831" s="8"/>
      <c r="JG831" s="8"/>
      <c r="JH831" s="8"/>
      <c r="JI831" s="8"/>
      <c r="JJ831" s="8"/>
      <c r="JK831" s="8"/>
      <c r="JL831" s="8"/>
      <c r="JM831" s="8"/>
      <c r="JN831" s="8"/>
      <c r="JO831" s="8"/>
      <c r="JP831" s="8"/>
      <c r="JQ831" s="8"/>
      <c r="JR831" s="8"/>
      <c r="JS831" s="8"/>
      <c r="JT831" s="8"/>
      <c r="JU831" s="8"/>
      <c r="JV831" s="8"/>
      <c r="JW831" s="8"/>
      <c r="JX831" s="8"/>
      <c r="JY831" s="16">
        <v>87.396551724137922</v>
      </c>
      <c r="JZ831" s="16"/>
      <c r="KA831" s="16"/>
      <c r="KB831" s="16">
        <v>3.980828531482238</v>
      </c>
      <c r="KC831" s="16">
        <v>8.7340344824714797E-2</v>
      </c>
      <c r="KD831" s="16">
        <v>25.674999999999997</v>
      </c>
      <c r="KE831" s="16">
        <v>74.325000000000003</v>
      </c>
      <c r="KF831" s="16"/>
      <c r="KG831" s="16">
        <v>72.046679452399346</v>
      </c>
      <c r="KH831" s="16">
        <v>35.562288796981733</v>
      </c>
      <c r="KI831" s="16">
        <v>55.017339377378647</v>
      </c>
      <c r="KJ831" s="16">
        <v>26.463104325699742</v>
      </c>
      <c r="KK831" s="16">
        <v>1.4778053487730907</v>
      </c>
      <c r="KL831" s="16">
        <v>35.54452715743038</v>
      </c>
      <c r="KM831" s="16">
        <v>20.126826578439481</v>
      </c>
      <c r="KN831" s="16"/>
      <c r="KO831" s="16">
        <v>3.8539845133935788</v>
      </c>
      <c r="KP831" s="16"/>
      <c r="KQ831" s="16"/>
      <c r="KR831" s="16"/>
      <c r="KS831" s="16"/>
      <c r="KT831" s="16"/>
      <c r="KU831" s="16"/>
      <c r="KV831" s="16"/>
      <c r="KW831" s="16">
        <v>2.8078477075013089</v>
      </c>
      <c r="KX831" s="16">
        <v>2.3749508620095083</v>
      </c>
      <c r="KY831" s="16">
        <v>1164.5254122318549</v>
      </c>
      <c r="KZ831" s="16">
        <v>12.015810276679842</v>
      </c>
      <c r="LA831" s="16">
        <v>0</v>
      </c>
      <c r="LB831" s="16">
        <v>37.853450896929161</v>
      </c>
      <c r="LC831" s="16">
        <v>43.083003952569172</v>
      </c>
      <c r="LD831" s="16">
        <v>0</v>
      </c>
      <c r="LE831" s="16">
        <v>19.063545150501675</v>
      </c>
      <c r="LF831" s="16">
        <v>62.146549103070846</v>
      </c>
      <c r="LG831" s="16">
        <v>0</v>
      </c>
      <c r="LH831" s="16">
        <v>-955.40110892545192</v>
      </c>
      <c r="LI831" s="16">
        <v>1534.5276271561308</v>
      </c>
      <c r="LJ831" s="16">
        <v>94.869424722958769</v>
      </c>
      <c r="LK831" s="16"/>
      <c r="LL831" s="16"/>
      <c r="LM831" s="16"/>
      <c r="LN831" s="16">
        <v>44.117039167500003</v>
      </c>
      <c r="LO831" s="16">
        <v>0.57091801242236018</v>
      </c>
      <c r="LP831" s="16">
        <v>45.565996070799997</v>
      </c>
      <c r="LQ831" s="16">
        <v>10.3169647616</v>
      </c>
      <c r="LR831" s="16">
        <v>64789.754429929031</v>
      </c>
      <c r="LS831" s="16">
        <v>3.2877954764469135</v>
      </c>
      <c r="LT831" s="16">
        <v>22.87738790318009</v>
      </c>
      <c r="LU831" s="16"/>
      <c r="LV831" s="16"/>
      <c r="LW831" s="16"/>
      <c r="LX831" s="16"/>
      <c r="LY831" s="16">
        <v>12.14123</v>
      </c>
      <c r="LZ831" s="16"/>
      <c r="MA831" s="16"/>
      <c r="MB831" s="16">
        <v>84.674850000000006</v>
      </c>
      <c r="MC831" s="16"/>
      <c r="MD831" s="16">
        <v>2.5421200000000002</v>
      </c>
      <c r="ME831" s="16"/>
      <c r="MF831" s="16"/>
      <c r="MG831" s="16">
        <v>63.283489227294901</v>
      </c>
      <c r="MH831" s="16"/>
      <c r="MI831" s="16">
        <v>58.163341522216797</v>
      </c>
      <c r="MJ831" s="16"/>
      <c r="MK831" s="16"/>
      <c r="ML831" s="16"/>
      <c r="MM831" s="16"/>
      <c r="MN831" s="16"/>
      <c r="MO831" s="16"/>
      <c r="MP831" s="16"/>
      <c r="MQ831" s="16"/>
      <c r="MR831" s="16"/>
      <c r="MS831" s="16"/>
      <c r="MT831" s="16"/>
      <c r="MU831" s="16"/>
      <c r="MV831" s="16"/>
      <c r="MW831" s="16"/>
      <c r="MX831" s="16"/>
      <c r="MY831" s="16"/>
      <c r="MZ831" s="16"/>
      <c r="NA831" s="16"/>
      <c r="NB831" s="16"/>
      <c r="NC831" s="16"/>
      <c r="ND831" s="16"/>
      <c r="NE831" s="16"/>
      <c r="NF831" s="16"/>
      <c r="NG831" s="16"/>
      <c r="NH831" s="16"/>
      <c r="NI831" s="16"/>
      <c r="NJ831" s="16"/>
      <c r="NK831" s="16"/>
      <c r="NL831" s="16"/>
      <c r="NM831" s="16"/>
      <c r="NN831" s="16"/>
      <c r="NO831" s="16"/>
      <c r="NP831" s="16"/>
      <c r="NQ831" s="16"/>
      <c r="NR831" s="16"/>
      <c r="NS831" s="16"/>
      <c r="NT831" s="16"/>
      <c r="NU831" s="16"/>
      <c r="OD831" s="16">
        <v>32.379520416259801</v>
      </c>
      <c r="OF831" s="16">
        <v>30.25412940979</v>
      </c>
      <c r="OH831" s="16">
        <v>66.505653381347699</v>
      </c>
      <c r="OJ831" s="16">
        <v>28.2009391784668</v>
      </c>
      <c r="OP831" s="16">
        <v>75.953670000000002</v>
      </c>
      <c r="OQ831" s="16">
        <v>24.046329498291001</v>
      </c>
      <c r="OT831" s="16">
        <v>49.562559999999998</v>
      </c>
      <c r="OU831" s="16">
        <v>7.6651902198791504</v>
      </c>
      <c r="OV831" s="16">
        <v>7.55612993240356</v>
      </c>
      <c r="OW831" s="16">
        <v>7.4512200355529803</v>
      </c>
      <c r="OX831" s="16">
        <v>92.403450012207003</v>
      </c>
      <c r="OY831" s="16">
        <v>75.953670000000002</v>
      </c>
      <c r="OZ831" s="16">
        <v>91.507362365722699</v>
      </c>
      <c r="PA831" s="16">
        <v>93.333549499511705</v>
      </c>
      <c r="PD831" s="16">
        <v>11.443209648132299</v>
      </c>
      <c r="PF831" s="16">
        <v>38.932399749755902</v>
      </c>
      <c r="PG831" s="16">
        <v>35.525669097900398</v>
      </c>
      <c r="PH831" s="16">
        <v>37.199329376220703</v>
      </c>
      <c r="PM831" s="16">
        <v>52.276499999999999</v>
      </c>
      <c r="PN831" s="16">
        <v>12.4736003875732</v>
      </c>
      <c r="PP831" s="16">
        <v>51.416739999999997</v>
      </c>
      <c r="PQ831" s="16">
        <v>49.242959999999997</v>
      </c>
    </row>
    <row r="832" spans="1:433" ht="15.5" customHeight="1" thickBot="1" x14ac:dyDescent="0.4">
      <c r="A832" s="1" t="s">
        <v>35</v>
      </c>
      <c r="B832" s="3">
        <v>1974</v>
      </c>
      <c r="C832" s="3">
        <v>1</v>
      </c>
      <c r="D832" s="3">
        <v>1</v>
      </c>
      <c r="E832" s="3">
        <v>1</v>
      </c>
      <c r="F832" s="3">
        <v>0</v>
      </c>
      <c r="G832" s="3">
        <v>0</v>
      </c>
      <c r="H832" s="3">
        <f t="shared" si="39"/>
        <v>0</v>
      </c>
      <c r="I832" s="3">
        <v>0</v>
      </c>
      <c r="J832" s="3">
        <v>3</v>
      </c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3">
        <v>4.4802000000000002E-2</v>
      </c>
      <c r="AI832" s="3">
        <v>29.73545</v>
      </c>
      <c r="AJ832" s="3">
        <v>-13.8461</v>
      </c>
      <c r="AK832" s="3">
        <v>29.690650000000002</v>
      </c>
      <c r="AL832" s="3">
        <v>8.9255600000000008</v>
      </c>
      <c r="AM832" s="1"/>
      <c r="AN832" s="3">
        <v>0</v>
      </c>
      <c r="AO832" s="1"/>
      <c r="AP832" s="3">
        <v>31.256769999999999</v>
      </c>
      <c r="AQ832" s="3">
        <v>40.18233</v>
      </c>
      <c r="AR832" s="3">
        <v>3.5</v>
      </c>
      <c r="AS832" s="3">
        <v>1.0818890000000001</v>
      </c>
      <c r="AT832" s="3">
        <v>3.9394309999999999</v>
      </c>
      <c r="AU832" s="2">
        <v>2.0693332016928423</v>
      </c>
      <c r="AV832" s="2">
        <v>-0.89327477632254215</v>
      </c>
      <c r="AW832" s="2">
        <v>3.1882813819738232</v>
      </c>
      <c r="AX832" s="2">
        <v>0.1931954333290804</v>
      </c>
      <c r="AY832" s="2">
        <v>105.07485828944465</v>
      </c>
      <c r="AZ832" s="2">
        <v>-13.411591615325051</v>
      </c>
      <c r="BA832" s="2">
        <v>6.7153981273359307</v>
      </c>
      <c r="BB832" s="2">
        <v>-16.960522962012462</v>
      </c>
      <c r="BC832" s="2">
        <v>0.48192610006128689</v>
      </c>
      <c r="BD832" s="2">
        <v>-2.5335326367790145</v>
      </c>
      <c r="BE832" s="2">
        <v>-12.618922166926467</v>
      </c>
      <c r="BF832" s="2"/>
      <c r="BG832" s="2">
        <v>-27.79088591658892</v>
      </c>
      <c r="BH832" s="2">
        <v>-3.6796519652984756</v>
      </c>
      <c r="BI832" s="2">
        <v>6.6897856229717547</v>
      </c>
      <c r="BJ832" s="2">
        <v>10.439522991595695</v>
      </c>
      <c r="BK832" s="2">
        <v>4.8687563483436396</v>
      </c>
      <c r="BL832" s="2">
        <v>8.2515709403593878</v>
      </c>
      <c r="BM832" s="2">
        <v>42.93787978687385</v>
      </c>
      <c r="BN832" s="2">
        <v>24.400449061781636</v>
      </c>
      <c r="BO832" s="2">
        <v>57.595381078817475</v>
      </c>
      <c r="BP832" s="2">
        <v>23.712931319589902</v>
      </c>
      <c r="BQ832" s="2">
        <v>11.036227881034268</v>
      </c>
      <c r="BR832" s="2">
        <v>29.056346561647985</v>
      </c>
      <c r="BS832" s="2">
        <v>42.404618921182532</v>
      </c>
      <c r="BT832" s="2">
        <v>20.951583299178502</v>
      </c>
      <c r="BU832" s="2"/>
      <c r="BV832" s="2">
        <v>86.651727640465452</v>
      </c>
      <c r="BW832" s="2">
        <v>0.49732577391624333</v>
      </c>
      <c r="BX832" s="2">
        <v>39.201667943760363</v>
      </c>
      <c r="BY832" s="2">
        <v>40.182328126698138</v>
      </c>
      <c r="BZ832" s="2">
        <v>46.559153197783203</v>
      </c>
      <c r="CA832" s="2">
        <v>18.537430725092218</v>
      </c>
      <c r="CB832" s="2">
        <v>58.257569007609099</v>
      </c>
      <c r="CC832" s="2">
        <v>9.4972990849961416</v>
      </c>
      <c r="CD832" s="2">
        <v>19.643067163248212</v>
      </c>
      <c r="CE832" s="2">
        <v>46.560467423657812</v>
      </c>
      <c r="CF832" s="2">
        <v>44.994297628169718</v>
      </c>
      <c r="CG832" s="2">
        <v>11.977731231396758</v>
      </c>
      <c r="CH832" s="2">
        <v>61.475310511966072</v>
      </c>
      <c r="CI832" s="2">
        <v>5.3177065916783705E-4</v>
      </c>
      <c r="CJ832" s="2">
        <v>7.2941021587445906E-2</v>
      </c>
      <c r="CK832" s="2">
        <v>0.368009579815814</v>
      </c>
      <c r="CL832" s="2">
        <v>8.5071244626514997E-2</v>
      </c>
      <c r="CM832" s="2">
        <v>35.425705731385101</v>
      </c>
      <c r="CN832" s="2">
        <v>35.952259348074101</v>
      </c>
      <c r="CO832" s="2"/>
      <c r="CP832" s="2"/>
      <c r="CQ832" s="2"/>
      <c r="CR832" s="2"/>
      <c r="CS832" s="2"/>
      <c r="CT832" s="2"/>
      <c r="CU832" s="2">
        <v>16.900137213322168</v>
      </c>
      <c r="CV832" s="2">
        <v>28.003991660281198</v>
      </c>
      <c r="CW832" s="2">
        <v>-4.263235739615447</v>
      </c>
      <c r="CX832" s="2"/>
      <c r="CY832" s="2">
        <v>24.340017623299428</v>
      </c>
      <c r="CZ832" s="2"/>
      <c r="DA832" s="2">
        <v>16.912789350820606</v>
      </c>
      <c r="DB832" s="2">
        <v>16.912789350820606</v>
      </c>
      <c r="DC832" s="2">
        <v>-15.373527359408346</v>
      </c>
      <c r="DD832" s="2"/>
      <c r="DE832" s="2"/>
      <c r="DF832" s="2"/>
      <c r="DG832" s="2"/>
      <c r="DH832" s="2"/>
      <c r="DI832" s="2">
        <v>50.107968794629357</v>
      </c>
      <c r="DJ832" s="14">
        <v>2.25489489316224E-2</v>
      </c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>
        <v>23.724450701213538</v>
      </c>
      <c r="DV832" s="2">
        <v>35.622494664622501</v>
      </c>
      <c r="DW832" s="2">
        <v>0.76266924021553784</v>
      </c>
      <c r="DX832" s="2"/>
      <c r="DY832" s="2">
        <v>60</v>
      </c>
      <c r="DZ832" s="2"/>
      <c r="EA832" s="2"/>
      <c r="EB832" s="2"/>
      <c r="EC832" s="2"/>
      <c r="ED832" s="2">
        <v>65.757000000000005</v>
      </c>
      <c r="EE832" s="2"/>
      <c r="EF832" s="2">
        <v>69.192999999999998</v>
      </c>
      <c r="EG832" s="2">
        <v>72.991</v>
      </c>
      <c r="EH832" s="2">
        <v>21.082000000000001</v>
      </c>
      <c r="EI832" s="2">
        <v>0.58916807935056204</v>
      </c>
      <c r="EJ832" s="2">
        <v>9.8320000000000007</v>
      </c>
      <c r="EK832" s="2">
        <v>5.6943700000000002</v>
      </c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>
        <v>52.813994794353924</v>
      </c>
      <c r="FJ832" s="2">
        <v>0.5834669166951324</v>
      </c>
      <c r="FK832" s="2"/>
      <c r="FL832" s="2"/>
      <c r="FM832" s="2">
        <v>0.28612355033478187</v>
      </c>
      <c r="FN832" s="2"/>
      <c r="FO832" s="2"/>
      <c r="FP832" s="2"/>
      <c r="FQ832" s="2">
        <v>23.90436778642497</v>
      </c>
      <c r="FR832" s="2">
        <v>22.154467829587681</v>
      </c>
      <c r="FS832" s="2">
        <v>9.2565742738300116</v>
      </c>
      <c r="FT832" s="2">
        <v>8.1086447681265543</v>
      </c>
      <c r="FU832" s="2">
        <v>32.44997568116505</v>
      </c>
      <c r="FV832" s="2"/>
      <c r="FW832" s="2">
        <v>44.953599088687312</v>
      </c>
      <c r="FX832" s="2"/>
      <c r="FY832" s="2"/>
      <c r="FZ832" s="2"/>
      <c r="GA832" s="2">
        <v>5.2137865518959225</v>
      </c>
      <c r="GB832" s="2"/>
      <c r="GC832" s="2"/>
      <c r="GD832" s="2"/>
      <c r="GE832" s="2"/>
      <c r="GF832" s="2"/>
      <c r="GG832" s="2"/>
      <c r="GH832" s="2">
        <v>21.245854554358473</v>
      </c>
      <c r="GI832" s="2"/>
      <c r="GJ832" s="2"/>
      <c r="GK832" s="2"/>
      <c r="GL832" s="2"/>
      <c r="GM832" s="2"/>
      <c r="GN832" s="2"/>
      <c r="GO832" s="2"/>
      <c r="GP832" s="2">
        <v>4.5314562252529704</v>
      </c>
      <c r="GQ832" s="2"/>
      <c r="GR832" s="2">
        <v>-3.7841688184489359</v>
      </c>
      <c r="GS832" s="2">
        <v>2.0924227584364705</v>
      </c>
      <c r="GT832" s="2">
        <v>4.4742231324013897</v>
      </c>
      <c r="GU832" s="2"/>
      <c r="GV832" s="2"/>
      <c r="GW832" s="2">
        <v>12.18274111675127</v>
      </c>
      <c r="GX832" s="2">
        <v>21.925919330424719</v>
      </c>
      <c r="GY832" s="2">
        <v>38.07106598984771</v>
      </c>
      <c r="GZ832" s="2">
        <v>1.2182741116751268</v>
      </c>
      <c r="HA832" s="2"/>
      <c r="HB832" s="2"/>
      <c r="HC832" s="2">
        <v>1.3201320132013201</v>
      </c>
      <c r="HD832" s="2">
        <v>12.710355266672602</v>
      </c>
      <c r="HE832" s="2">
        <v>11.733800350262696</v>
      </c>
      <c r="HF832" s="2">
        <v>38.723872387238721</v>
      </c>
      <c r="HG832" s="2">
        <v>31.353135313531354</v>
      </c>
      <c r="HH832" s="2">
        <v>20.234173270412249</v>
      </c>
      <c r="HI832" s="2">
        <v>8.8008800880088014</v>
      </c>
      <c r="HJ832" s="2">
        <v>5.8305830583058302</v>
      </c>
      <c r="HK832" s="2">
        <v>5.0788091068301222</v>
      </c>
      <c r="HL832" s="2"/>
      <c r="HM832" s="2">
        <v>7.9207920792079207</v>
      </c>
      <c r="HN832" s="2">
        <v>12.609457092819614</v>
      </c>
      <c r="HO832" s="2">
        <v>10.561056105610561</v>
      </c>
      <c r="HP832" s="2"/>
      <c r="HQ832" s="2">
        <v>-14518</v>
      </c>
      <c r="HR832" s="2">
        <v>8.1000003814697301</v>
      </c>
      <c r="HS832" s="2">
        <v>7</v>
      </c>
      <c r="HT832" s="2">
        <v>10.199999809265099</v>
      </c>
      <c r="HU832" s="8"/>
      <c r="HV832" s="8"/>
      <c r="HW832" s="8"/>
      <c r="HX832" s="8"/>
      <c r="HY832" s="8"/>
      <c r="HZ832" s="8"/>
      <c r="IA832" s="8"/>
      <c r="IB832" s="8"/>
      <c r="IC832" s="8"/>
      <c r="ID832" s="8"/>
      <c r="IE832" s="8"/>
      <c r="IF832" s="8"/>
      <c r="IG832" s="8"/>
      <c r="IH832" s="8"/>
      <c r="II832" s="8"/>
      <c r="IJ832" s="8"/>
      <c r="IK832" s="8"/>
      <c r="IL832" s="8"/>
      <c r="IM832" s="8"/>
      <c r="IN832" s="8"/>
      <c r="IO832" s="8"/>
      <c r="IP832" s="8"/>
      <c r="IQ832" s="8"/>
      <c r="IR832" s="8"/>
      <c r="IS832" s="8"/>
      <c r="IT832" s="8"/>
      <c r="IU832" s="8"/>
      <c r="IV832" s="8"/>
      <c r="IW832" s="8"/>
      <c r="IX832" s="8"/>
      <c r="IY832" s="8"/>
      <c r="IZ832" s="8"/>
      <c r="JA832" s="8"/>
      <c r="JB832" s="8"/>
      <c r="JC832" s="8"/>
      <c r="JD832" s="8"/>
      <c r="JE832" s="8"/>
      <c r="JF832" s="8"/>
      <c r="JG832" s="8"/>
      <c r="JH832" s="8"/>
      <c r="JI832" s="8"/>
      <c r="JJ832" s="8"/>
      <c r="JK832" s="8"/>
      <c r="JL832" s="8"/>
      <c r="JM832" s="8"/>
      <c r="JN832" s="8"/>
      <c r="JO832" s="8"/>
      <c r="JP832" s="8"/>
      <c r="JQ832" s="8"/>
      <c r="JR832" s="8"/>
      <c r="JS832" s="8"/>
      <c r="JT832" s="8"/>
      <c r="JU832" s="8"/>
      <c r="JV832" s="8"/>
      <c r="JW832" s="8"/>
      <c r="JX832" s="8"/>
      <c r="JY832" s="16">
        <v>80.729525120440471</v>
      </c>
      <c r="JZ832" s="16"/>
      <c r="KA832" s="16"/>
      <c r="KB832" s="16">
        <v>3.9335403120540646</v>
      </c>
      <c r="KC832" s="16">
        <v>2.8992044002697778E-2</v>
      </c>
      <c r="KD832" s="16">
        <v>24.936999999999998</v>
      </c>
      <c r="KE832" s="16">
        <v>75.063000000000002</v>
      </c>
      <c r="KF832" s="16"/>
      <c r="KG832" s="16">
        <v>70.921793740828065</v>
      </c>
      <c r="KH832" s="16">
        <v>38.220079861737041</v>
      </c>
      <c r="KI832" s="16">
        <v>51.169862863951444</v>
      </c>
      <c r="KJ832" s="16">
        <v>30.435555555555556</v>
      </c>
      <c r="KK832" s="16">
        <v>0.93708819366489327</v>
      </c>
      <c r="KL832" s="16">
        <v>32.373468690516859</v>
      </c>
      <c r="KM832" s="16">
        <v>41.456391234320854</v>
      </c>
      <c r="KN832" s="16"/>
      <c r="KO832" s="16">
        <v>4.2162473700265464</v>
      </c>
      <c r="KP832" s="16"/>
      <c r="KQ832" s="16"/>
      <c r="KR832" s="16"/>
      <c r="KS832" s="16"/>
      <c r="KT832" s="16"/>
      <c r="KU832" s="16"/>
      <c r="KV832" s="16"/>
      <c r="KW832" s="16">
        <v>2.9398550843881788</v>
      </c>
      <c r="KX832" s="16">
        <v>2.2263258438074964</v>
      </c>
      <c r="KY832" s="16">
        <v>1219.657054974047</v>
      </c>
      <c r="KZ832" s="16">
        <v>12.443197755960728</v>
      </c>
      <c r="LA832" s="16">
        <v>0</v>
      </c>
      <c r="LB832" s="16">
        <v>43.237026647966339</v>
      </c>
      <c r="LC832" s="16">
        <v>40.712482468443199</v>
      </c>
      <c r="LD832" s="16">
        <v>0</v>
      </c>
      <c r="LE832" s="16">
        <v>16.050490883590463</v>
      </c>
      <c r="LF832" s="16">
        <v>56.762973352033661</v>
      </c>
      <c r="LG832" s="16">
        <v>0</v>
      </c>
      <c r="LH832" s="16">
        <v>-695.81871634373965</v>
      </c>
      <c r="LI832" s="16">
        <v>1761.8794456487933</v>
      </c>
      <c r="LJ832" s="16">
        <v>94.874275223452472</v>
      </c>
      <c r="LK832" s="16"/>
      <c r="LL832" s="16"/>
      <c r="LM832" s="16"/>
      <c r="LN832" s="16">
        <v>44.437631075699997</v>
      </c>
      <c r="LO832" s="16">
        <v>0.59153788819875774</v>
      </c>
      <c r="LP832" s="16">
        <v>45.441436295499997</v>
      </c>
      <c r="LQ832" s="16">
        <v>10.1209326288</v>
      </c>
      <c r="LR832" s="16">
        <v>62909.202873973714</v>
      </c>
      <c r="LS832" s="16">
        <v>3.2945978119154242</v>
      </c>
      <c r="LT832" s="16">
        <v>22.951079870755624</v>
      </c>
      <c r="LU832" s="16"/>
      <c r="LV832" s="16"/>
      <c r="LW832" s="16"/>
      <c r="LX832" s="16"/>
      <c r="LY832" s="16">
        <v>12.164199999999999</v>
      </c>
      <c r="LZ832" s="16"/>
      <c r="MA832" s="16"/>
      <c r="MB832" s="16">
        <v>83.240830000000003</v>
      </c>
      <c r="MC832" s="16"/>
      <c r="MD832" s="16">
        <v>2.6520199999999998</v>
      </c>
      <c r="ME832" s="16"/>
      <c r="MF832" s="16"/>
      <c r="MG832" s="16">
        <v>64.894760131835895</v>
      </c>
      <c r="MH832" s="16"/>
      <c r="MI832" s="16">
        <v>60.161128997802699</v>
      </c>
      <c r="MJ832" s="16"/>
      <c r="MK832" s="16"/>
      <c r="ML832" s="16"/>
      <c r="MM832" s="16"/>
      <c r="MN832" s="16"/>
      <c r="MO832" s="16"/>
      <c r="MP832" s="16">
        <v>3.9479598999023402</v>
      </c>
      <c r="MQ832" s="16"/>
      <c r="MR832" s="16"/>
      <c r="MS832" s="16">
        <v>23.290679999999998</v>
      </c>
      <c r="MT832" s="16"/>
      <c r="MU832" s="16"/>
      <c r="MV832" s="16"/>
      <c r="MW832" s="16">
        <v>31.235659999999999</v>
      </c>
      <c r="MX832" s="16"/>
      <c r="MY832" s="16"/>
      <c r="MZ832" s="16">
        <v>35.73565</v>
      </c>
      <c r="NA832" s="16"/>
      <c r="NB832" s="16"/>
      <c r="NC832" s="16"/>
      <c r="ND832" s="16"/>
      <c r="NE832" s="16"/>
      <c r="NF832" s="16"/>
      <c r="NG832" s="16"/>
      <c r="NH832" s="16"/>
      <c r="NI832" s="16"/>
      <c r="NJ832" s="16"/>
      <c r="NK832" s="16"/>
      <c r="NL832" s="16"/>
      <c r="NM832" s="16"/>
      <c r="NN832" s="16"/>
      <c r="NO832" s="16"/>
      <c r="NP832" s="16"/>
      <c r="NQ832" s="16"/>
      <c r="NR832" s="16"/>
      <c r="NS832" s="16"/>
      <c r="NT832" s="16"/>
      <c r="NU832" s="16"/>
      <c r="OD832" s="16">
        <v>34.161701202392599</v>
      </c>
      <c r="OF832" s="16">
        <v>31.552940368652301</v>
      </c>
      <c r="OH832" s="16">
        <v>67.862083435058594</v>
      </c>
      <c r="OJ832" s="16">
        <v>29.031049728393601</v>
      </c>
      <c r="OP832" s="16">
        <v>74.780640000000005</v>
      </c>
      <c r="OQ832" s="16">
        <v>25.2193603515625</v>
      </c>
      <c r="OT832" s="16">
        <v>49.532339999999998</v>
      </c>
      <c r="OU832" s="16">
        <v>8.1584701538085902</v>
      </c>
      <c r="OV832" s="16">
        <v>8.0040998458862305</v>
      </c>
      <c r="OW832" s="16">
        <v>7.85558986663818</v>
      </c>
      <c r="OX832" s="16">
        <v>91.524627685546903</v>
      </c>
      <c r="OY832" s="16">
        <v>74.780640000000005</v>
      </c>
      <c r="OZ832" s="16">
        <v>90.686042785644503</v>
      </c>
      <c r="PA832" s="16">
        <v>92.395172119140597</v>
      </c>
      <c r="PD832" s="16">
        <v>11.397789955139199</v>
      </c>
      <c r="PF832" s="16">
        <v>41.679050445556598</v>
      </c>
      <c r="PG832" s="16">
        <v>36.800811767578097</v>
      </c>
      <c r="PH832" s="16">
        <v>39.198028564453097</v>
      </c>
      <c r="PM832" s="16">
        <v>51.741840000000003</v>
      </c>
      <c r="PN832" s="16">
        <v>13.453809738159199</v>
      </c>
      <c r="PP832" s="16">
        <v>52.2515</v>
      </c>
      <c r="PQ832" s="16">
        <v>58.98509</v>
      </c>
    </row>
    <row r="833" spans="1:433" ht="15.5" customHeight="1" thickBot="1" x14ac:dyDescent="0.4">
      <c r="A833" s="1" t="s">
        <v>35</v>
      </c>
      <c r="B833" s="3">
        <v>1975</v>
      </c>
      <c r="C833" s="3">
        <v>2</v>
      </c>
      <c r="D833" s="3">
        <v>1</v>
      </c>
      <c r="E833" s="3">
        <v>1</v>
      </c>
      <c r="F833" s="3">
        <v>0</v>
      </c>
      <c r="G833" s="3">
        <v>0</v>
      </c>
      <c r="H833" s="3">
        <f t="shared" si="39"/>
        <v>0</v>
      </c>
      <c r="I833" s="3">
        <v>0</v>
      </c>
      <c r="J833" s="3">
        <v>4</v>
      </c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3">
        <v>5.7667999999999997E-2</v>
      </c>
      <c r="AI833" s="3">
        <v>19.41778</v>
      </c>
      <c r="AJ833" s="3">
        <v>18.805980000000002</v>
      </c>
      <c r="AK833" s="3">
        <v>19.360109999999999</v>
      </c>
      <c r="AL833" s="3">
        <v>9.7869430000000008</v>
      </c>
      <c r="AM833" s="1"/>
      <c r="AN833" s="3">
        <v>0</v>
      </c>
      <c r="AO833" s="1"/>
      <c r="AP833" s="3">
        <v>21.087700000000002</v>
      </c>
      <c r="AQ833" s="3">
        <v>30.874649999999999</v>
      </c>
      <c r="AR833" s="3">
        <v>4.4000000000000004</v>
      </c>
      <c r="AS833" s="3">
        <v>0.94239700000000004</v>
      </c>
      <c r="AT833" s="3">
        <v>5.1275219999999999</v>
      </c>
      <c r="AU833" s="2">
        <v>2.896257780071565</v>
      </c>
      <c r="AV833" s="2">
        <v>-7.2519748356853597E-2</v>
      </c>
      <c r="AW833" s="2">
        <v>5.4081747065501276</v>
      </c>
      <c r="AX833" s="2">
        <v>2.3669229921260637</v>
      </c>
      <c r="AY833" s="2">
        <v>-20.126778824887452</v>
      </c>
      <c r="AZ833" s="2">
        <v>27.947022662790985</v>
      </c>
      <c r="BA833" s="2">
        <v>6.1339031290822561</v>
      </c>
      <c r="BB833" s="2">
        <v>3.0959804971313361</v>
      </c>
      <c r="BC833" s="2">
        <v>24.100722199049059</v>
      </c>
      <c r="BD833" s="2">
        <v>25.840982633074063</v>
      </c>
      <c r="BE833" s="2">
        <v>34.709353751785017</v>
      </c>
      <c r="BF833" s="2"/>
      <c r="BG833" s="2">
        <v>30.068397920806717</v>
      </c>
      <c r="BH833" s="2">
        <v>-7.6908904823508806</v>
      </c>
      <c r="BI833" s="2">
        <v>3.7269200502722413</v>
      </c>
      <c r="BJ833" s="2">
        <v>12.870686621415246</v>
      </c>
      <c r="BK833" s="2">
        <v>5.5460719063828341</v>
      </c>
      <c r="BL833" s="2">
        <v>8.6544795783926229</v>
      </c>
      <c r="BM833" s="2">
        <v>32.857711392233568</v>
      </c>
      <c r="BN833" s="2">
        <v>7.8661789361377839</v>
      </c>
      <c r="BO833" s="2">
        <v>68.747142203932327</v>
      </c>
      <c r="BP833" s="2">
        <v>21.187417654808961</v>
      </c>
      <c r="BQ833" s="2">
        <v>13.028332401903503</v>
      </c>
      <c r="BR833" s="2">
        <v>37.364392284373992</v>
      </c>
      <c r="BS833" s="2">
        <v>31.252857796067673</v>
      </c>
      <c r="BT833" s="2">
        <v>29.006587749157482</v>
      </c>
      <c r="BU833" s="2"/>
      <c r="BV833" s="2">
        <v>106.11153448830632</v>
      </c>
      <c r="BW833" s="2">
        <v>0.50790528447973959</v>
      </c>
      <c r="BX833" s="2">
        <v>30.987061592914362</v>
      </c>
      <c r="BY833" s="2">
        <v>30.874645653347731</v>
      </c>
      <c r="BZ833" s="2">
        <v>55.718809802028822</v>
      </c>
      <c r="CA833" s="2">
        <v>24.991532456095786</v>
      </c>
      <c r="CB833" s="2">
        <v>51.182407830784605</v>
      </c>
      <c r="CC833" s="2">
        <v>6.8099472990777343</v>
      </c>
      <c r="CD833" s="2">
        <v>17.272096055818047</v>
      </c>
      <c r="CE833" s="2">
        <v>52.425065876152829</v>
      </c>
      <c r="CF833" s="2">
        <v>53.479991193754337</v>
      </c>
      <c r="CG833" s="2">
        <v>10.923089591567853</v>
      </c>
      <c r="CH833" s="2">
        <v>57.849243848329358</v>
      </c>
      <c r="CI833" s="2">
        <v>2.7699282093121202E-3</v>
      </c>
      <c r="CJ833" s="2">
        <v>9.6355763353365598E-2</v>
      </c>
      <c r="CK833" s="2">
        <v>0.49096195987265001</v>
      </c>
      <c r="CL833" s="2">
        <v>0.16235048700150201</v>
      </c>
      <c r="CM833" s="2">
        <v>25.544491964021901</v>
      </c>
      <c r="CN833" s="2">
        <v>26.296930102458699</v>
      </c>
      <c r="CO833" s="2"/>
      <c r="CP833" s="2"/>
      <c r="CQ833" s="2"/>
      <c r="CR833" s="2"/>
      <c r="CS833" s="2"/>
      <c r="CT833" s="2"/>
      <c r="CU833" s="2">
        <v>24.300665548950871</v>
      </c>
      <c r="CV833" s="2">
        <v>36.083845619739542</v>
      </c>
      <c r="CW833" s="2">
        <v>-4.2806821453369235</v>
      </c>
      <c r="CX833" s="2"/>
      <c r="CY833" s="2">
        <v>36.492043760257481</v>
      </c>
      <c r="CZ833" s="2"/>
      <c r="DA833" s="2">
        <v>24.300665548950871</v>
      </c>
      <c r="DB833" s="2">
        <v>24.300665548950871</v>
      </c>
      <c r="DC833" s="2">
        <v>-0.95767813752258057</v>
      </c>
      <c r="DD833" s="2"/>
      <c r="DE833" s="2"/>
      <c r="DF833" s="2"/>
      <c r="DG833" s="2"/>
      <c r="DH833" s="2"/>
      <c r="DI833" s="2">
        <v>2.2629981494588094</v>
      </c>
      <c r="DJ833" s="14">
        <v>2.56341774772074E-2</v>
      </c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>
        <v>34.561211874883575</v>
      </c>
      <c r="DV833" s="2">
        <v>53.288967172295685</v>
      </c>
      <c r="DW833" s="2">
        <v>0.95201162558574115</v>
      </c>
      <c r="DX833" s="2"/>
      <c r="DY833" s="2">
        <v>60</v>
      </c>
      <c r="DZ833" s="2"/>
      <c r="EA833" s="2"/>
      <c r="EB833" s="2"/>
      <c r="EC833" s="2"/>
      <c r="ED833" s="2">
        <v>65.86</v>
      </c>
      <c r="EE833" s="2"/>
      <c r="EF833" s="2">
        <v>69.334999999999994</v>
      </c>
      <c r="EG833" s="2">
        <v>73.150000000000006</v>
      </c>
      <c r="EH833" s="2">
        <v>21.443000000000001</v>
      </c>
      <c r="EI833" s="2">
        <v>0.64130471374658204</v>
      </c>
      <c r="EJ833" s="2">
        <v>9.8460000000000001</v>
      </c>
      <c r="EK833" s="2">
        <v>6.5112644880000001</v>
      </c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>
        <v>43.836748782677567</v>
      </c>
      <c r="FJ833" s="2">
        <v>0.48645966204165991</v>
      </c>
      <c r="FK833" s="2"/>
      <c r="FL833" s="2"/>
      <c r="FM833" s="2">
        <v>0.32005265095280844</v>
      </c>
      <c r="FN833" s="2"/>
      <c r="FO833" s="2"/>
      <c r="FP833" s="2"/>
      <c r="FQ833" s="2">
        <v>25.400129297879566</v>
      </c>
      <c r="FR833" s="2">
        <v>29.956610393442475</v>
      </c>
      <c r="FS833" s="2">
        <v>8.0778273501298425</v>
      </c>
      <c r="FT833" s="2">
        <v>7.0565209103000583</v>
      </c>
      <c r="FU833" s="2">
        <v>31.206061702914795</v>
      </c>
      <c r="FV833" s="2"/>
      <c r="FW833" s="2">
        <v>49.772523034796976</v>
      </c>
      <c r="FX833" s="2"/>
      <c r="FY833" s="2"/>
      <c r="FZ833" s="2"/>
      <c r="GA833" s="2">
        <v>3.8844149820496767</v>
      </c>
      <c r="GB833" s="2"/>
      <c r="GC833" s="2"/>
      <c r="GD833" s="2"/>
      <c r="GE833" s="2"/>
      <c r="GF833" s="2"/>
      <c r="GG833" s="2"/>
      <c r="GH833" s="2">
        <v>26.566555429149286</v>
      </c>
      <c r="GI833" s="2"/>
      <c r="GJ833" s="2"/>
      <c r="GK833" s="2"/>
      <c r="GL833" s="2"/>
      <c r="GM833" s="2"/>
      <c r="GN833" s="2"/>
      <c r="GO833" s="2"/>
      <c r="GP833" s="2">
        <v>4.2860641685035494</v>
      </c>
      <c r="GQ833" s="2"/>
      <c r="GR833" s="2">
        <v>-4.5253444570850707</v>
      </c>
      <c r="GS833" s="2">
        <v>1.1376564277588168</v>
      </c>
      <c r="GT833" s="2">
        <v>6.0927822019972186</v>
      </c>
      <c r="GU833" s="2"/>
      <c r="GV833" s="2"/>
      <c r="GW833" s="2">
        <v>9.1521617069062327</v>
      </c>
      <c r="GX833" s="2">
        <v>22.512956642649478</v>
      </c>
      <c r="GY833" s="2">
        <v>35.99101628298709</v>
      </c>
      <c r="GZ833" s="2">
        <v>1.9090398652442448</v>
      </c>
      <c r="HA833" s="2"/>
      <c r="HB833" s="2"/>
      <c r="HC833" s="2">
        <v>2.2471910112359552</v>
      </c>
      <c r="HD833" s="2">
        <v>12.23612691189483</v>
      </c>
      <c r="HE833" s="2">
        <v>0.30991735537190085</v>
      </c>
      <c r="HF833" s="2">
        <v>48.182419035029746</v>
      </c>
      <c r="HG833" s="2">
        <v>31.526768010575019</v>
      </c>
      <c r="HH833" s="2">
        <v>19.125268613323222</v>
      </c>
      <c r="HI833" s="2">
        <v>5.0231328486450764</v>
      </c>
      <c r="HJ833" s="2">
        <v>4.4943820224719104</v>
      </c>
      <c r="HK833" s="2">
        <v>9.9173553719008272</v>
      </c>
      <c r="HL833" s="2"/>
      <c r="HM833" s="2">
        <v>7.0720423000660935</v>
      </c>
      <c r="HN833" s="2">
        <v>11.053719008264464</v>
      </c>
      <c r="HO833" s="2">
        <v>6.5432914738929275</v>
      </c>
      <c r="HP833" s="2"/>
      <c r="HQ833" s="2">
        <v>-14348</v>
      </c>
      <c r="HR833" s="2"/>
      <c r="HS833" s="2"/>
      <c r="HT833" s="2"/>
      <c r="HU833" s="6">
        <v>5.42</v>
      </c>
      <c r="HV833" s="6">
        <v>6.8911764705882348</v>
      </c>
      <c r="HW833" s="6">
        <v>6.9209809264305182</v>
      </c>
      <c r="HX833" s="6">
        <v>6.9839129178306472</v>
      </c>
      <c r="HY833" s="6">
        <v>7</v>
      </c>
      <c r="HZ833" s="6"/>
      <c r="IA833" s="6">
        <v>7</v>
      </c>
      <c r="IB833" s="6">
        <v>6.3549999999999995</v>
      </c>
      <c r="IC833" s="6">
        <v>6.8302140629698798</v>
      </c>
      <c r="ID833" s="6">
        <v>4.7064552448333332</v>
      </c>
      <c r="IE833" s="6">
        <v>7.8949999999999996</v>
      </c>
      <c r="IF833" s="6" t="s">
        <v>242</v>
      </c>
      <c r="IG833" s="6">
        <v>5</v>
      </c>
      <c r="IH833" s="6">
        <v>4.4376500000000005</v>
      </c>
      <c r="II833" s="6" t="s">
        <v>242</v>
      </c>
      <c r="IJ833" s="6" t="s">
        <v>242</v>
      </c>
      <c r="IK833" s="6" t="s">
        <v>242</v>
      </c>
      <c r="IL833" s="6">
        <v>0.94117647058823528</v>
      </c>
      <c r="IM833" s="6">
        <v>5.34772406676103</v>
      </c>
      <c r="IN833" s="6">
        <v>0</v>
      </c>
      <c r="IO833" s="6">
        <v>0</v>
      </c>
      <c r="IP833" s="6">
        <v>0</v>
      </c>
      <c r="IQ833" s="6">
        <v>10</v>
      </c>
      <c r="IR833" s="6">
        <v>2.5</v>
      </c>
      <c r="IS833" s="6">
        <v>7.7333333333333334</v>
      </c>
      <c r="IT833" s="6"/>
      <c r="IU833" s="6"/>
      <c r="IV833" s="6">
        <v>7.7333333333333334</v>
      </c>
      <c r="IW833" s="6"/>
      <c r="IX833" s="6"/>
      <c r="IY833" s="6" t="s">
        <v>242</v>
      </c>
      <c r="IZ833" s="6">
        <v>10</v>
      </c>
      <c r="JA833" s="6">
        <v>0</v>
      </c>
      <c r="JB833" s="6">
        <v>8</v>
      </c>
      <c r="JC833" s="6"/>
      <c r="JD833" s="6">
        <v>4</v>
      </c>
      <c r="JE833" s="6">
        <v>7.2444444444444445</v>
      </c>
      <c r="JF833" s="6">
        <v>5</v>
      </c>
      <c r="JG833" s="6" t="s">
        <v>242</v>
      </c>
      <c r="JH833" s="6"/>
      <c r="JI833" s="6">
        <v>5</v>
      </c>
      <c r="JJ833" s="6"/>
      <c r="JK833" s="6"/>
      <c r="JL833" s="6"/>
      <c r="JM833" s="6"/>
      <c r="JN833" s="6"/>
      <c r="JO833" s="6">
        <v>10</v>
      </c>
      <c r="JP833" s="6" t="s">
        <v>242</v>
      </c>
      <c r="JQ833" s="6"/>
      <c r="JR833" s="6"/>
      <c r="JS833" s="6"/>
      <c r="JT833" s="6">
        <v>1.1200000000000001</v>
      </c>
      <c r="JU833" s="6"/>
      <c r="JV833" s="6"/>
      <c r="JW833" s="6" t="s">
        <v>242</v>
      </c>
      <c r="JX833" s="6">
        <v>5.1774374666666674</v>
      </c>
      <c r="JY833" s="16">
        <v>98.534571723426211</v>
      </c>
      <c r="JZ833" s="16"/>
      <c r="KA833" s="16"/>
      <c r="KB833" s="16">
        <v>3.8862362462358675</v>
      </c>
      <c r="KC833" s="16">
        <v>-1.4510642704335691E-2</v>
      </c>
      <c r="KD833" s="16">
        <v>24.213999999999999</v>
      </c>
      <c r="KE833" s="16">
        <v>75.786000000000001</v>
      </c>
      <c r="KF833" s="16"/>
      <c r="KG833" s="16">
        <v>70.447404223066087</v>
      </c>
      <c r="KH833" s="16">
        <v>42.933862749158529</v>
      </c>
      <c r="KI833" s="16">
        <v>44.47111512048302</v>
      </c>
      <c r="KJ833" s="16">
        <v>34.433541480820701</v>
      </c>
      <c r="KK833" s="16">
        <v>1.0515428374418205</v>
      </c>
      <c r="KL833" s="16">
        <v>37.056829282307646</v>
      </c>
      <c r="KM833" s="16">
        <v>50.416594839970116</v>
      </c>
      <c r="KN833" s="16"/>
      <c r="KO833" s="16">
        <v>3.8900744548906721</v>
      </c>
      <c r="KP833" s="16"/>
      <c r="KQ833" s="16"/>
      <c r="KR833" s="16"/>
      <c r="KS833" s="16"/>
      <c r="KT833" s="16"/>
      <c r="KU833" s="16"/>
      <c r="KV833" s="16"/>
      <c r="KW833" s="16">
        <v>3.3339866170171066</v>
      </c>
      <c r="KX833" s="16">
        <v>2.0876559117941147</v>
      </c>
      <c r="KY833" s="16">
        <v>1231.1417386268329</v>
      </c>
      <c r="KZ833" s="16">
        <v>14.192012695054219</v>
      </c>
      <c r="LA833" s="16">
        <v>0</v>
      </c>
      <c r="LB833" s="16">
        <v>47.241470510446973</v>
      </c>
      <c r="LC833" s="16">
        <v>36.02221634488231</v>
      </c>
      <c r="LD833" s="16">
        <v>0</v>
      </c>
      <c r="LE833" s="16">
        <v>16.736313144670724</v>
      </c>
      <c r="LF833" s="16">
        <v>52.758529489553027</v>
      </c>
      <c r="LG833" s="16">
        <v>0</v>
      </c>
      <c r="LH833" s="16">
        <v>-519.52804703121637</v>
      </c>
      <c r="LI833" s="16">
        <v>1748.3901315284684</v>
      </c>
      <c r="LJ833" s="16">
        <v>94.613921279967229</v>
      </c>
      <c r="LK833" s="16"/>
      <c r="LL833" s="16"/>
      <c r="LM833" s="16"/>
      <c r="LN833" s="16">
        <v>44.7366907838</v>
      </c>
      <c r="LO833" s="16">
        <v>0.61209316770186339</v>
      </c>
      <c r="LP833" s="16">
        <v>45.325242439299998</v>
      </c>
      <c r="LQ833" s="16">
        <v>9.9380667768999995</v>
      </c>
      <c r="LR833" s="16">
        <v>61094.137565935183</v>
      </c>
      <c r="LS833" s="16">
        <v>3.2957315344935094</v>
      </c>
      <c r="LT833" s="16">
        <v>23.012300889972224</v>
      </c>
      <c r="LU833" s="16"/>
      <c r="LV833" s="16"/>
      <c r="LW833" s="16"/>
      <c r="LX833" s="16"/>
      <c r="LY833" s="16">
        <v>11.86464</v>
      </c>
      <c r="LZ833" s="16"/>
      <c r="MA833" s="16"/>
      <c r="MB833" s="16">
        <v>83.248149999999995</v>
      </c>
      <c r="MC833" s="16"/>
      <c r="MD833" s="16">
        <v>2.8836900000000001</v>
      </c>
      <c r="ME833" s="16"/>
      <c r="MF833" s="16"/>
      <c r="MG833" s="16">
        <v>69.683059692382798</v>
      </c>
      <c r="MH833" s="16"/>
      <c r="MI833" s="16">
        <v>65.5823974609375</v>
      </c>
      <c r="MJ833" s="16"/>
      <c r="MK833" s="16"/>
      <c r="ML833" s="16"/>
      <c r="MM833" s="16"/>
      <c r="MN833" s="16"/>
      <c r="MO833" s="16"/>
      <c r="MP833" s="16">
        <v>5.1985101699829102</v>
      </c>
      <c r="MQ833" s="16"/>
      <c r="MR833" s="16"/>
      <c r="MS833" s="16">
        <v>18.552869999999999</v>
      </c>
      <c r="MT833" s="16"/>
      <c r="MU833" s="16"/>
      <c r="MV833" s="16"/>
      <c r="MW833" s="16">
        <v>23.515940000000001</v>
      </c>
      <c r="MX833" s="16"/>
      <c r="MY833" s="16"/>
      <c r="MZ833" s="16">
        <v>37.491590000000002</v>
      </c>
      <c r="NA833" s="16"/>
      <c r="NB833" s="16"/>
      <c r="NC833" s="16"/>
      <c r="ND833" s="16"/>
      <c r="NE833" s="16"/>
      <c r="NF833" s="16"/>
      <c r="NG833" s="16"/>
      <c r="NH833" s="16"/>
      <c r="NI833" s="16"/>
      <c r="NJ833" s="16"/>
      <c r="NK833" s="16"/>
      <c r="NL833" s="16"/>
      <c r="NM833" s="16"/>
      <c r="NN833" s="16"/>
      <c r="NO833" s="16"/>
      <c r="NP833" s="16"/>
      <c r="NQ833" s="16"/>
      <c r="NR833" s="16"/>
      <c r="NS833" s="16"/>
      <c r="NT833" s="16"/>
      <c r="NU833" s="16"/>
      <c r="OD833" s="16">
        <v>36.321689605712898</v>
      </c>
      <c r="OF833" s="16">
        <v>33.332469940185497</v>
      </c>
      <c r="OH833" s="16">
        <v>70.020301818847699</v>
      </c>
      <c r="OJ833" s="16">
        <v>30.442710876464801</v>
      </c>
      <c r="OP833" s="16">
        <v>75.527889999999999</v>
      </c>
      <c r="OQ833" s="16">
        <v>24.472110748291001</v>
      </c>
      <c r="OT833" s="16">
        <v>49.470759999999999</v>
      </c>
      <c r="OU833" s="16">
        <v>13.074720382690399</v>
      </c>
      <c r="OV833" s="16">
        <v>12.8815097808838</v>
      </c>
      <c r="OW833" s="16">
        <v>12.695619583129901</v>
      </c>
      <c r="OX833" s="16">
        <v>92.454116821289105</v>
      </c>
      <c r="OY833" s="16">
        <v>75.527889999999999</v>
      </c>
      <c r="OZ833" s="16">
        <v>91.717300415039105</v>
      </c>
      <c r="PA833" s="16">
        <v>93.219017028808594</v>
      </c>
      <c r="PD833" s="16">
        <v>11.3546199798584</v>
      </c>
      <c r="PF833" s="16">
        <v>43.578701019287102</v>
      </c>
      <c r="PG833" s="16">
        <v>38.334068298339801</v>
      </c>
      <c r="PH833" s="16">
        <v>40.911598205566399</v>
      </c>
      <c r="PM833" s="16">
        <v>51.985289999999999</v>
      </c>
      <c r="PN833" s="16">
        <v>15.007280349731399</v>
      </c>
      <c r="PP833" s="16">
        <v>52.350090000000002</v>
      </c>
      <c r="PQ833" s="16">
        <v>56.777740000000001</v>
      </c>
    </row>
    <row r="834" spans="1:433" ht="15.5" customHeight="1" thickBot="1" x14ac:dyDescent="0.4">
      <c r="A834" s="1" t="s">
        <v>35</v>
      </c>
      <c r="B834" s="3">
        <v>1976</v>
      </c>
      <c r="C834" s="3">
        <v>1</v>
      </c>
      <c r="D834" s="3">
        <v>1</v>
      </c>
      <c r="E834" s="3">
        <v>0</v>
      </c>
      <c r="F834" s="3">
        <v>0</v>
      </c>
      <c r="G834" s="3">
        <v>0</v>
      </c>
      <c r="H834" s="3">
        <f t="shared" si="39"/>
        <v>0</v>
      </c>
      <c r="I834" s="3">
        <v>0</v>
      </c>
      <c r="J834" s="3">
        <v>2</v>
      </c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3">
        <v>5.8370999999999999E-2</v>
      </c>
      <c r="AI834" s="3">
        <v>17.558890000000002</v>
      </c>
      <c r="AJ834" s="3">
        <v>8.1840109999999999</v>
      </c>
      <c r="AK834" s="3">
        <v>17.500520000000002</v>
      </c>
      <c r="AL834" s="3">
        <v>10.49072</v>
      </c>
      <c r="AM834" s="1"/>
      <c r="AN834" s="3">
        <v>0</v>
      </c>
      <c r="AO834" s="1"/>
      <c r="AP834" s="3">
        <v>16.554089999999999</v>
      </c>
      <c r="AQ834" s="3">
        <v>27.044799999999999</v>
      </c>
      <c r="AR834" s="3">
        <v>3.9849420000000002</v>
      </c>
      <c r="AS834" s="3">
        <v>0.796844</v>
      </c>
      <c r="AT834" s="3">
        <v>2.183297</v>
      </c>
      <c r="AU834" s="2">
        <v>7.7277398467983573</v>
      </c>
      <c r="AV834" s="2">
        <v>4.6329553269747237</v>
      </c>
      <c r="AW834" s="2">
        <v>8.009431367562712</v>
      </c>
      <c r="AX834" s="2">
        <v>4.9065544607729663</v>
      </c>
      <c r="AY834" s="2">
        <v>-0.92593464705689144</v>
      </c>
      <c r="AZ834" s="2">
        <v>15.579715282007257</v>
      </c>
      <c r="BA834" s="2">
        <v>-3.4115053267054805</v>
      </c>
      <c r="BB834" s="2">
        <v>15.01501394154792</v>
      </c>
      <c r="BC834" s="2">
        <v>20.289854315854754</v>
      </c>
      <c r="BD834" s="2">
        <v>28.432559277523694</v>
      </c>
      <c r="BE834" s="2">
        <v>15.697318156117518</v>
      </c>
      <c r="BF834" s="2"/>
      <c r="BG834" s="2">
        <v>34.150585269748518</v>
      </c>
      <c r="BH834" s="2">
        <v>5.8728879293229284</v>
      </c>
      <c r="BI834" s="2">
        <v>12.567693326463342</v>
      </c>
      <c r="BJ834" s="2">
        <v>11.304309539116403</v>
      </c>
      <c r="BK834" s="2">
        <v>5.1453694931312173</v>
      </c>
      <c r="BL834" s="2">
        <v>7.9276276633734089</v>
      </c>
      <c r="BM834" s="2">
        <v>29.724582543818094</v>
      </c>
      <c r="BN834" s="2">
        <v>0.85956004263382291</v>
      </c>
      <c r="BO834" s="2">
        <v>72.699772027475134</v>
      </c>
      <c r="BP834" s="2">
        <v>17.230091655755267</v>
      </c>
      <c r="BQ834" s="2">
        <v>14.181815490288962</v>
      </c>
      <c r="BR834" s="2">
        <v>41.614385954523925</v>
      </c>
      <c r="BS834" s="2">
        <v>27.300227972524873</v>
      </c>
      <c r="BT834" s="2">
        <v>35.454612742775936</v>
      </c>
      <c r="BU834" s="2"/>
      <c r="BV834" s="2">
        <v>114.31415798199905</v>
      </c>
      <c r="BW834" s="2">
        <v>0.53174370407330673</v>
      </c>
      <c r="BX834" s="2">
        <v>27.223842373282803</v>
      </c>
      <c r="BY834" s="2">
        <v>27.044803468276097</v>
      </c>
      <c r="BZ834" s="2">
        <v>58.517956537186166</v>
      </c>
      <c r="CA834" s="2">
        <v>28.865022501184274</v>
      </c>
      <c r="CB834" s="2">
        <v>51.245040857413549</v>
      </c>
      <c r="CC834" s="2">
        <v>6.7670515414831574</v>
      </c>
      <c r="CD834" s="2">
        <v>18.286875296068214</v>
      </c>
      <c r="CE834" s="2">
        <v>59.20723723366266</v>
      </c>
      <c r="CF834" s="2">
        <v>55.416864045476075</v>
      </c>
      <c r="CG834" s="2">
        <v>8.8679919057255088</v>
      </c>
      <c r="CH834" s="2">
        <v>58.589605045002372</v>
      </c>
      <c r="CI834" s="2">
        <v>3.1107737476706501E-3</v>
      </c>
      <c r="CJ834" s="2">
        <v>7.6463020757646105E-2</v>
      </c>
      <c r="CK834" s="2">
        <v>0.51180699376272598</v>
      </c>
      <c r="CL834" s="2">
        <v>0.15312018812161601</v>
      </c>
      <c r="CM834" s="2">
        <v>23.725587428108401</v>
      </c>
      <c r="CN834" s="2">
        <v>24.470088404498</v>
      </c>
      <c r="CO834" s="2"/>
      <c r="CP834" s="2"/>
      <c r="CQ834" s="2"/>
      <c r="CR834" s="2"/>
      <c r="CS834" s="2"/>
      <c r="CT834" s="2"/>
      <c r="CU834" s="2">
        <v>29.081004263382283</v>
      </c>
      <c r="CV834" s="2">
        <v>41.607946470866885</v>
      </c>
      <c r="CW834" s="2">
        <v>-6.4170564898152538</v>
      </c>
      <c r="CX834" s="2"/>
      <c r="CY834" s="2">
        <v>26.204855436947675</v>
      </c>
      <c r="CZ834" s="2"/>
      <c r="DA834" s="2">
        <v>29.158574135480812</v>
      </c>
      <c r="DB834" s="2">
        <v>29.158574135480812</v>
      </c>
      <c r="DC834" s="2">
        <v>-7.4318712468854198</v>
      </c>
      <c r="DD834" s="2"/>
      <c r="DE834" s="2"/>
      <c r="DF834" s="2"/>
      <c r="DG834" s="2"/>
      <c r="DH834" s="2"/>
      <c r="DI834" s="2">
        <v>6.1935443240511034</v>
      </c>
      <c r="DJ834" s="14">
        <v>2.7470557975526499E-2</v>
      </c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>
        <v>37.258556371387968</v>
      </c>
      <c r="DV834" s="2">
        <v>23.328294472034319</v>
      </c>
      <c r="DW834" s="2">
        <v>1.2155913255675264</v>
      </c>
      <c r="DX834" s="2"/>
      <c r="DY834" s="2">
        <v>60</v>
      </c>
      <c r="DZ834" s="2"/>
      <c r="EA834" s="2"/>
      <c r="EB834" s="2"/>
      <c r="EC834" s="2"/>
      <c r="ED834" s="2">
        <v>66.015000000000001</v>
      </c>
      <c r="EE834" s="2"/>
      <c r="EF834" s="2">
        <v>69.522999999999996</v>
      </c>
      <c r="EG834" s="2">
        <v>73.34</v>
      </c>
      <c r="EH834" s="2">
        <v>21.32</v>
      </c>
      <c r="EI834" s="2">
        <v>0.66447802297104996</v>
      </c>
      <c r="EJ834" s="2">
        <v>9.8160000000000007</v>
      </c>
      <c r="EK834" s="2">
        <v>6.6756736380000001</v>
      </c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>
        <v>44.45647496128511</v>
      </c>
      <c r="FJ834" s="2">
        <v>1.852277760995686E-2</v>
      </c>
      <c r="FK834" s="2"/>
      <c r="FL834" s="2"/>
      <c r="FM834" s="2">
        <v>0.35561434594218977</v>
      </c>
      <c r="FN834" s="2"/>
      <c r="FO834" s="2"/>
      <c r="FP834" s="2"/>
      <c r="FQ834" s="2">
        <v>21.349039008015204</v>
      </c>
      <c r="FR834" s="2">
        <v>33.818900083638496</v>
      </c>
      <c r="FS834" s="2">
        <v>6.4395063236587573</v>
      </c>
      <c r="FT834" s="2">
        <v>5.7194947144446378</v>
      </c>
      <c r="FU834" s="2">
        <v>34.706272084805654</v>
      </c>
      <c r="FV834" s="2"/>
      <c r="FW834" s="2">
        <v>50.698159023902875</v>
      </c>
      <c r="FX834" s="2"/>
      <c r="FY834" s="2"/>
      <c r="FZ834" s="2"/>
      <c r="GA834" s="2">
        <v>2.4326757000146166</v>
      </c>
      <c r="GB834" s="2"/>
      <c r="GC834" s="2"/>
      <c r="GD834" s="2"/>
      <c r="GE834" s="2"/>
      <c r="GF834" s="2"/>
      <c r="GG834" s="2"/>
      <c r="GH834" s="2">
        <v>30.895832645242262</v>
      </c>
      <c r="GI834" s="2"/>
      <c r="GJ834" s="2"/>
      <c r="GK834" s="2"/>
      <c r="GL834" s="2"/>
      <c r="GM834" s="2"/>
      <c r="GN834" s="2"/>
      <c r="GO834" s="2"/>
      <c r="GP834" s="2">
        <v>3.48156353853458</v>
      </c>
      <c r="GQ834" s="2"/>
      <c r="GR834" s="2">
        <v>-2.0973015820589884</v>
      </c>
      <c r="GS834" s="2">
        <v>2.2211579747002674</v>
      </c>
      <c r="GT834" s="2">
        <v>4.6074578062555736</v>
      </c>
      <c r="GU834" s="2"/>
      <c r="GV834" s="2"/>
      <c r="GW834" s="2">
        <v>18.185091825711201</v>
      </c>
      <c r="GX834" s="2">
        <v>22.929946824322091</v>
      </c>
      <c r="GY834" s="2">
        <v>35.28988116672668</v>
      </c>
      <c r="GZ834" s="2">
        <v>0.90025207057976231</v>
      </c>
      <c r="HA834" s="2"/>
      <c r="HB834" s="2"/>
      <c r="HC834" s="2">
        <v>0.89541547277936961</v>
      </c>
      <c r="HD834" s="2">
        <v>15.523334544373618</v>
      </c>
      <c r="HE834" s="2">
        <v>0.47872340425531912</v>
      </c>
      <c r="HF834" s="2">
        <v>43.660458452722061</v>
      </c>
      <c r="HG834" s="2">
        <v>29.942693409742123</v>
      </c>
      <c r="HH834" s="2">
        <v>23.053803216963374</v>
      </c>
      <c r="HI834" s="2">
        <v>11.174785100286533</v>
      </c>
      <c r="HJ834" s="2">
        <v>2.722063037249284</v>
      </c>
      <c r="HK834" s="2">
        <v>12.127659574468085</v>
      </c>
      <c r="HL834" s="2"/>
      <c r="HM834" s="2">
        <v>6.9126074498567336</v>
      </c>
      <c r="HN834" s="2">
        <v>10.26595744680851</v>
      </c>
      <c r="HO834" s="2">
        <v>8.4885386819484232</v>
      </c>
      <c r="HP834" s="2"/>
      <c r="HQ834" s="2">
        <v>-14094</v>
      </c>
      <c r="HR834" s="2"/>
      <c r="HS834" s="2"/>
      <c r="HT834" s="2"/>
      <c r="HU834" s="8"/>
      <c r="HV834" s="8"/>
      <c r="HW834" s="8"/>
      <c r="HX834" s="8"/>
      <c r="HY834" s="8"/>
      <c r="HZ834" s="8"/>
      <c r="IA834" s="8"/>
      <c r="IB834" s="8"/>
      <c r="IC834" s="8"/>
      <c r="ID834" s="8"/>
      <c r="IE834" s="8"/>
      <c r="IF834" s="8"/>
      <c r="IG834" s="8"/>
      <c r="IH834" s="8"/>
      <c r="II834" s="8"/>
      <c r="IJ834" s="8"/>
      <c r="IK834" s="8"/>
      <c r="IL834" s="8"/>
      <c r="IM834" s="8"/>
      <c r="IN834" s="8"/>
      <c r="IO834" s="8"/>
      <c r="IP834" s="8"/>
      <c r="IQ834" s="8"/>
      <c r="IR834" s="8"/>
      <c r="IS834" s="8"/>
      <c r="IT834" s="8"/>
      <c r="IU834" s="8"/>
      <c r="IV834" s="8"/>
      <c r="IW834" s="8"/>
      <c r="IX834" s="8"/>
      <c r="IY834" s="8"/>
      <c r="IZ834" s="8"/>
      <c r="JA834" s="8"/>
      <c r="JB834" s="8"/>
      <c r="JC834" s="8"/>
      <c r="JD834" s="8"/>
      <c r="JE834" s="8"/>
      <c r="JF834" s="8"/>
      <c r="JG834" s="8"/>
      <c r="JH834" s="8"/>
      <c r="JI834" s="8"/>
      <c r="JJ834" s="8"/>
      <c r="JK834" s="8"/>
      <c r="JL834" s="8"/>
      <c r="JM834" s="8"/>
      <c r="JN834" s="8"/>
      <c r="JO834" s="8"/>
      <c r="JP834" s="8"/>
      <c r="JQ834" s="8"/>
      <c r="JR834" s="8"/>
      <c r="JS834" s="8"/>
      <c r="JT834" s="8"/>
      <c r="JU834" s="8"/>
      <c r="JV834" s="8"/>
      <c r="JW834" s="8"/>
      <c r="JX834" s="8"/>
      <c r="JY834" s="16">
        <v>107.01923076923077</v>
      </c>
      <c r="JZ834" s="16"/>
      <c r="KA834" s="16"/>
      <c r="KB834" s="16">
        <v>3.8473388968820394</v>
      </c>
      <c r="KC834" s="16">
        <v>-6.1168419001208355E-2</v>
      </c>
      <c r="KD834" s="16">
        <v>23.504000000000005</v>
      </c>
      <c r="KE834" s="16">
        <v>76.495999999999995</v>
      </c>
      <c r="KF834" s="16"/>
      <c r="KG834" s="16">
        <v>69.445338550408408</v>
      </c>
      <c r="KH834" s="16">
        <v>42.62744552270096</v>
      </c>
      <c r="KI834" s="16">
        <v>43.548821841192584</v>
      </c>
      <c r="KJ834" s="16">
        <v>36.282590412111013</v>
      </c>
      <c r="KK834" s="16">
        <v>0.94001790510295435</v>
      </c>
      <c r="KL834" s="16">
        <v>38.924414886814169</v>
      </c>
      <c r="KM834" s="16">
        <v>45.932983757513753</v>
      </c>
      <c r="KN834" s="16"/>
      <c r="KO834" s="16">
        <v>3.9739495216515603</v>
      </c>
      <c r="KP834" s="16"/>
      <c r="KQ834" s="16"/>
      <c r="KR834" s="16"/>
      <c r="KS834" s="16"/>
      <c r="KT834" s="16"/>
      <c r="KU834" s="16"/>
      <c r="KV834" s="16"/>
      <c r="KW834" s="16">
        <v>3.8075825349143924</v>
      </c>
      <c r="KX834" s="16">
        <v>2.1040423137274762</v>
      </c>
      <c r="KY834" s="16">
        <v>1293.0749797731289</v>
      </c>
      <c r="KZ834" s="16">
        <v>14.566794915501873</v>
      </c>
      <c r="LA834" s="16">
        <v>0</v>
      </c>
      <c r="LB834" s="16">
        <v>51.517070082306525</v>
      </c>
      <c r="LC834" s="16">
        <v>34.875566161788342</v>
      </c>
      <c r="LD834" s="16">
        <v>0</v>
      </c>
      <c r="LE834" s="16">
        <v>13.607363755905128</v>
      </c>
      <c r="LF834" s="16">
        <v>48.482929917693468</v>
      </c>
      <c r="LG834" s="16">
        <v>0</v>
      </c>
      <c r="LH834" s="16">
        <v>-489.29504466137433</v>
      </c>
      <c r="LI834" s="16">
        <v>1761.1538221120391</v>
      </c>
      <c r="LJ834" s="16">
        <v>94.118364256502502</v>
      </c>
      <c r="LK834" s="16"/>
      <c r="LL834" s="16"/>
      <c r="LM834" s="16"/>
      <c r="LN834" s="16">
        <v>45.016317089499999</v>
      </c>
      <c r="LO834" s="16">
        <v>0.63264844720496882</v>
      </c>
      <c r="LP834" s="16">
        <v>45.216599055099998</v>
      </c>
      <c r="LQ834" s="16">
        <v>9.7670838552999992</v>
      </c>
      <c r="LR834" s="16">
        <v>59339.035384640789</v>
      </c>
      <c r="LS834" s="16">
        <v>3.3014001473839349</v>
      </c>
      <c r="LT834" s="16">
        <v>23.207301173402868</v>
      </c>
      <c r="LU834" s="16"/>
      <c r="LV834" s="16"/>
      <c r="LW834" s="16"/>
      <c r="LX834" s="16"/>
      <c r="LY834" s="16">
        <v>11.52317</v>
      </c>
      <c r="LZ834" s="16"/>
      <c r="MA834" s="16"/>
      <c r="MB834" s="16">
        <v>83.788160000000005</v>
      </c>
      <c r="MC834" s="16"/>
      <c r="MD834" s="16">
        <v>2.7219099999999998</v>
      </c>
      <c r="ME834" s="16"/>
      <c r="MF834" s="16"/>
      <c r="MG834" s="16">
        <v>65.155433654785199</v>
      </c>
      <c r="MH834" s="16"/>
      <c r="MI834" s="16">
        <v>61.174049377441399</v>
      </c>
      <c r="MJ834" s="16"/>
      <c r="MK834" s="16"/>
      <c r="ML834" s="16"/>
      <c r="MM834" s="16"/>
      <c r="MN834" s="16"/>
      <c r="MO834" s="16"/>
      <c r="MP834" s="16"/>
      <c r="MQ834" s="16"/>
      <c r="MR834" s="16"/>
      <c r="MS834" s="16"/>
      <c r="MT834" s="16"/>
      <c r="MU834" s="16"/>
      <c r="MV834" s="16"/>
      <c r="MW834" s="16"/>
      <c r="MX834" s="16"/>
      <c r="MY834" s="16"/>
      <c r="MZ834" s="16"/>
      <c r="NA834" s="16"/>
      <c r="NB834" s="16"/>
      <c r="NC834" s="16"/>
      <c r="ND834" s="16"/>
      <c r="NE834" s="16"/>
      <c r="NF834" s="16"/>
      <c r="NG834" s="16"/>
      <c r="NH834" s="16"/>
      <c r="NI834" s="16"/>
      <c r="NJ834" s="16"/>
      <c r="NK834" s="16"/>
      <c r="NL834" s="16"/>
      <c r="NM834" s="16"/>
      <c r="NN834" s="16"/>
      <c r="NO834" s="16"/>
      <c r="NP834" s="16"/>
      <c r="NQ834" s="16"/>
      <c r="NR834" s="16"/>
      <c r="NS834" s="16"/>
      <c r="NT834" s="16"/>
      <c r="NU834" s="16"/>
      <c r="OD834" s="16">
        <v>37.281959533691399</v>
      </c>
      <c r="OF834" s="16">
        <v>34.412849426269503</v>
      </c>
      <c r="OH834" s="16">
        <v>69.518501281738295</v>
      </c>
      <c r="OJ834" s="16">
        <v>31.6403999328613</v>
      </c>
      <c r="OP834" s="16">
        <v>78.198220000000006</v>
      </c>
      <c r="OQ834" s="16">
        <v>21.801780700683601</v>
      </c>
      <c r="OT834" s="16">
        <v>49.382919999999999</v>
      </c>
      <c r="OU834" s="16">
        <v>19.143720626831101</v>
      </c>
      <c r="OV834" s="16">
        <v>18.7777099609375</v>
      </c>
      <c r="OW834" s="16">
        <v>18.425600051879901</v>
      </c>
      <c r="OX834" s="16">
        <v>95.852546691894503</v>
      </c>
      <c r="OY834" s="16">
        <v>78.198220000000006</v>
      </c>
      <c r="OZ834" s="16">
        <v>95.256362915039105</v>
      </c>
      <c r="PA834" s="16">
        <v>96.471443176269503</v>
      </c>
      <c r="PH834" s="16">
        <v>44.992828369140597</v>
      </c>
      <c r="PM834" s="16">
        <v>52.588549999999998</v>
      </c>
      <c r="PN834" s="16">
        <v>16.321710586547901</v>
      </c>
    </row>
    <row r="835" spans="1:433" ht="15.5" customHeight="1" thickBot="1" x14ac:dyDescent="0.4">
      <c r="A835" s="1" t="s">
        <v>35</v>
      </c>
      <c r="B835" s="3">
        <v>1977</v>
      </c>
      <c r="C835" s="3">
        <v>1</v>
      </c>
      <c r="D835" s="3">
        <v>1</v>
      </c>
      <c r="E835" s="5">
        <v>0</v>
      </c>
      <c r="F835" s="3">
        <v>0</v>
      </c>
      <c r="G835" s="3">
        <v>0</v>
      </c>
      <c r="H835" s="3">
        <f t="shared" si="39"/>
        <v>0</v>
      </c>
      <c r="I835" s="3">
        <v>0</v>
      </c>
      <c r="J835" s="3">
        <v>2</v>
      </c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3">
        <v>4.0370999999999997E-2</v>
      </c>
      <c r="AI835" s="3">
        <v>12.53171</v>
      </c>
      <c r="AJ835" s="3">
        <v>9.9740780000000004</v>
      </c>
      <c r="AK835" s="3">
        <v>12.491339999999999</v>
      </c>
      <c r="AL835" s="3">
        <v>12.07165</v>
      </c>
      <c r="AM835" s="1"/>
      <c r="AN835" s="3">
        <v>0</v>
      </c>
      <c r="AO835" s="1"/>
      <c r="AP835" s="3">
        <v>12.937379999999999</v>
      </c>
      <c r="AQ835" s="3">
        <v>25.009029999999999</v>
      </c>
      <c r="AR835" s="3">
        <v>3.9</v>
      </c>
      <c r="AS835" s="3">
        <v>0.83857499999999996</v>
      </c>
      <c r="AT835" s="3">
        <v>3.4670999999999998</v>
      </c>
      <c r="AU835" s="2">
        <v>6.2707835129883307</v>
      </c>
      <c r="AV835" s="2">
        <v>3.2334796344464394</v>
      </c>
      <c r="AW835" s="2">
        <v>5.8922268128451094</v>
      </c>
      <c r="AX835" s="2">
        <v>2.8657423871724319</v>
      </c>
      <c r="AY835" s="2">
        <v>-6.2082785293347484</v>
      </c>
      <c r="AZ835" s="2">
        <v>11.016565190339918</v>
      </c>
      <c r="BA835" s="2">
        <v>7.9878816279878038</v>
      </c>
      <c r="BB835" s="2">
        <v>5.7441191278104924</v>
      </c>
      <c r="BC835" s="2">
        <v>26.746990965009715</v>
      </c>
      <c r="BD835" s="2">
        <v>28.949861095236884</v>
      </c>
      <c r="BE835" s="2">
        <v>12.108103171814832</v>
      </c>
      <c r="BF835" s="2"/>
      <c r="BG835" s="2">
        <v>28.981712057703618</v>
      </c>
      <c r="BH835" s="2">
        <v>4.1415980476827485</v>
      </c>
      <c r="BI835" s="2">
        <v>3.6714369137338423</v>
      </c>
      <c r="BJ835" s="2">
        <v>8.3180755925802714</v>
      </c>
      <c r="BK835" s="2">
        <v>5.5593233401410345</v>
      </c>
      <c r="BL835" s="2">
        <v>8.3166573281037373</v>
      </c>
      <c r="BM835" s="2">
        <v>27.096707898218437</v>
      </c>
      <c r="BN835" s="2">
        <v>-7.9549921004970905</v>
      </c>
      <c r="BO835" s="2">
        <v>74.391674052380779</v>
      </c>
      <c r="BP835" s="2">
        <v>17.804637263534246</v>
      </c>
      <c r="BQ835" s="2">
        <v>14.294118402630598</v>
      </c>
      <c r="BR835" s="2">
        <v>50.278088191848738</v>
      </c>
      <c r="BS835" s="2">
        <v>25.608325947619232</v>
      </c>
      <c r="BT835" s="2">
        <v>43.503911217294132</v>
      </c>
      <c r="BU835" s="2"/>
      <c r="BV835" s="2">
        <v>124.6697622442295</v>
      </c>
      <c r="BW835" s="2">
        <v>0.56488914202847484</v>
      </c>
      <c r="BX835" s="2">
        <v>25.069811054166184</v>
      </c>
      <c r="BY835" s="2">
        <v>25.009033574143221</v>
      </c>
      <c r="BZ835" s="2">
        <v>60.097491426149283</v>
      </c>
      <c r="CA835" s="2">
        <v>35.051699998715527</v>
      </c>
      <c r="CB835" s="2">
        <v>50.638318369234327</v>
      </c>
      <c r="CC835" s="2">
        <v>7.3401104618586412</v>
      </c>
      <c r="CD835" s="2">
        <v>17.34274851322364</v>
      </c>
      <c r="CE835" s="2">
        <v>57.101310066970832</v>
      </c>
      <c r="CF835" s="2">
        <v>57.285332614029002</v>
      </c>
      <c r="CG835" s="2">
        <v>9.4372848795325393</v>
      </c>
      <c r="CH835" s="2">
        <v>62.148407896933968</v>
      </c>
      <c r="CI835" s="2">
        <v>3.8209170598476499E-3</v>
      </c>
      <c r="CJ835" s="2">
        <v>8.9811420096569505E-2</v>
      </c>
      <c r="CK835" s="2">
        <v>0.34320256887720102</v>
      </c>
      <c r="CL835" s="2">
        <v>5.9686922443614399E-2</v>
      </c>
      <c r="CM835" s="2">
        <v>17.380784697304701</v>
      </c>
      <c r="CN835" s="2">
        <v>17.877306525781901</v>
      </c>
      <c r="CO835" s="2"/>
      <c r="CP835" s="2"/>
      <c r="CQ835" s="2"/>
      <c r="CR835" s="2"/>
      <c r="CS835" s="2"/>
      <c r="CT835" s="2"/>
      <c r="CU835" s="2">
        <v>29.837899631356528</v>
      </c>
      <c r="CV835" s="2">
        <v>46.904165542753653</v>
      </c>
      <c r="CW835" s="2">
        <v>-5.6234184938281118</v>
      </c>
      <c r="CX835" s="2"/>
      <c r="CY835" s="2">
        <v>14.523479373353624</v>
      </c>
      <c r="CZ835" s="2"/>
      <c r="DA835" s="2">
        <v>29.995761242341334</v>
      </c>
      <c r="DB835" s="2">
        <v>29.995761242341334</v>
      </c>
      <c r="DC835" s="2">
        <v>0.32520292901159764</v>
      </c>
      <c r="DD835" s="2"/>
      <c r="DE835" s="2"/>
      <c r="DF835" s="2"/>
      <c r="DG835" s="2"/>
      <c r="DH835" s="2"/>
      <c r="DI835" s="2">
        <v>8.4484272706866363</v>
      </c>
      <c r="DJ835" s="14">
        <v>3.0305743640769899E-2</v>
      </c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>
        <v>40.616097003326786</v>
      </c>
      <c r="DV835" s="2">
        <v>25.634612557561116</v>
      </c>
      <c r="DW835" s="2">
        <v>1.531629231504958</v>
      </c>
      <c r="DX835" s="2"/>
      <c r="DY835" s="2">
        <v>60</v>
      </c>
      <c r="DZ835" s="2"/>
      <c r="EA835" s="2"/>
      <c r="EB835" s="2"/>
      <c r="EC835" s="2"/>
      <c r="ED835" s="2">
        <v>66.212000000000003</v>
      </c>
      <c r="EE835" s="2"/>
      <c r="EF835" s="2">
        <v>69.745999999999995</v>
      </c>
      <c r="EG835" s="2">
        <v>73.558000000000007</v>
      </c>
      <c r="EH835" s="2">
        <v>20.545999999999999</v>
      </c>
      <c r="EI835" s="2">
        <v>0.62868057519525999</v>
      </c>
      <c r="EJ835" s="2">
        <v>9.7420000000000009</v>
      </c>
      <c r="EK835" s="2">
        <v>6.943186517</v>
      </c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>
        <v>37.899346915180836</v>
      </c>
      <c r="FJ835" s="2">
        <v>2.8519206608035499E-3</v>
      </c>
      <c r="FK835" s="2"/>
      <c r="FL835" s="2"/>
      <c r="FM835" s="2">
        <v>0.59708041514074151</v>
      </c>
      <c r="FN835" s="2"/>
      <c r="FO835" s="2"/>
      <c r="FP835" s="2"/>
      <c r="FQ835" s="2">
        <v>22.413108643641909</v>
      </c>
      <c r="FR835" s="2">
        <v>39.082530440535699</v>
      </c>
      <c r="FS835" s="2">
        <v>6.2495390255607406</v>
      </c>
      <c r="FT835" s="2">
        <v>7.8174811555204258</v>
      </c>
      <c r="FU835" s="2">
        <v>25.585839152307031</v>
      </c>
      <c r="FV835" s="2"/>
      <c r="FW835" s="2">
        <v>57.306860232669635</v>
      </c>
      <c r="FX835" s="2"/>
      <c r="FY835" s="2"/>
      <c r="FZ835" s="2"/>
      <c r="GA835" s="2">
        <v>3.0283931845519767</v>
      </c>
      <c r="GB835" s="2"/>
      <c r="GC835" s="2"/>
      <c r="GD835" s="2"/>
      <c r="GE835" s="2"/>
      <c r="GF835" s="2"/>
      <c r="GG835" s="2"/>
      <c r="GH835" s="2">
        <v>32.517819294437615</v>
      </c>
      <c r="GI835" s="2"/>
      <c r="GJ835" s="2"/>
      <c r="GK835" s="2"/>
      <c r="GL835" s="2"/>
      <c r="GM835" s="2"/>
      <c r="GN835" s="2"/>
      <c r="GO835" s="2"/>
      <c r="GP835" s="2">
        <v>3.7459201606829002</v>
      </c>
      <c r="GQ835" s="2"/>
      <c r="GR835" s="2">
        <v>-0.72177619707628338</v>
      </c>
      <c r="GS835" s="2">
        <v>2.4896048536834123</v>
      </c>
      <c r="GT835" s="2">
        <v>1.720756295928241</v>
      </c>
      <c r="GU835" s="2"/>
      <c r="GV835" s="2"/>
      <c r="GW835" s="2">
        <v>11.361457334611696</v>
      </c>
      <c r="GX835" s="2">
        <v>21.820654305813434</v>
      </c>
      <c r="GY835" s="2">
        <v>38.566634707574302</v>
      </c>
      <c r="GZ835" s="2">
        <v>1.5819750719079577</v>
      </c>
      <c r="HA835" s="2"/>
      <c r="HB835" s="2"/>
      <c r="HC835" s="2">
        <v>1.4634146341463417</v>
      </c>
      <c r="HD835" s="2">
        <v>15.847694761892308</v>
      </c>
      <c r="HE835" s="2">
        <v>0.6270627062706271</v>
      </c>
      <c r="HF835" s="2">
        <v>42.68292682926829</v>
      </c>
      <c r="HG835" s="2">
        <v>29.046563192904657</v>
      </c>
      <c r="HH835" s="2">
        <v>23.588482962420564</v>
      </c>
      <c r="HI835" s="2">
        <v>11.352549889135254</v>
      </c>
      <c r="HJ835" s="2">
        <v>3.7694013303769403</v>
      </c>
      <c r="HK835" s="2">
        <v>14.85148514851485</v>
      </c>
      <c r="HL835" s="2"/>
      <c r="HM835" s="2">
        <v>8.2261640798226168</v>
      </c>
      <c r="HN835" s="2">
        <v>12.244224422442244</v>
      </c>
      <c r="HO835" s="2">
        <v>10.399113082039911</v>
      </c>
      <c r="HP835" s="2"/>
      <c r="HQ835" s="2">
        <v>-14289</v>
      </c>
      <c r="HR835" s="2"/>
      <c r="HS835" s="2"/>
      <c r="HT835" s="2"/>
      <c r="HU835" s="8"/>
      <c r="HV835" s="8"/>
      <c r="HW835" s="8"/>
      <c r="HX835" s="8"/>
      <c r="HY835" s="8"/>
      <c r="HZ835" s="8"/>
      <c r="IA835" s="8"/>
      <c r="IB835" s="8"/>
      <c r="IC835" s="8"/>
      <c r="ID835" s="8"/>
      <c r="IE835" s="8"/>
      <c r="IF835" s="8"/>
      <c r="IG835" s="8"/>
      <c r="IH835" s="8"/>
      <c r="II835" s="8"/>
      <c r="IJ835" s="8"/>
      <c r="IK835" s="8"/>
      <c r="IL835" s="8"/>
      <c r="IM835" s="8"/>
      <c r="IN835" s="8"/>
      <c r="IO835" s="8"/>
      <c r="IP835" s="8"/>
      <c r="IQ835" s="8"/>
      <c r="IR835" s="8"/>
      <c r="IS835" s="8"/>
      <c r="IT835" s="8"/>
      <c r="IU835" s="8"/>
      <c r="IV835" s="8"/>
      <c r="IW835" s="8"/>
      <c r="IX835" s="8"/>
      <c r="IY835" s="8"/>
      <c r="IZ835" s="8"/>
      <c r="JA835" s="8"/>
      <c r="JB835" s="8"/>
      <c r="JC835" s="8"/>
      <c r="JD835" s="8"/>
      <c r="JE835" s="8"/>
      <c r="JF835" s="8"/>
      <c r="JG835" s="8"/>
      <c r="JH835" s="8"/>
      <c r="JI835" s="8"/>
      <c r="JJ835" s="8"/>
      <c r="JK835" s="8"/>
      <c r="JL835" s="8"/>
      <c r="JM835" s="8"/>
      <c r="JN835" s="8"/>
      <c r="JO835" s="8"/>
      <c r="JP835" s="8"/>
      <c r="JQ835" s="8"/>
      <c r="JR835" s="8"/>
      <c r="JS835" s="8"/>
      <c r="JT835" s="8"/>
      <c r="JU835" s="8"/>
      <c r="JV835" s="8"/>
      <c r="JW835" s="8"/>
      <c r="JX835" s="8"/>
      <c r="JY835" s="16">
        <v>114.33198380566803</v>
      </c>
      <c r="JZ835" s="16"/>
      <c r="KA835" s="16"/>
      <c r="KB835" s="16">
        <v>3.8015710547861596</v>
      </c>
      <c r="KC835" s="16">
        <v>-9.3062782359337806E-2</v>
      </c>
      <c r="KD835" s="16">
        <v>22.811000000000007</v>
      </c>
      <c r="KE835" s="16">
        <v>77.188999999999993</v>
      </c>
      <c r="KF835" s="16"/>
      <c r="KG835" s="16">
        <v>71.603935784761418</v>
      </c>
      <c r="KH835" s="16">
        <v>43.593134490671375</v>
      </c>
      <c r="KI835" s="16">
        <v>44.576286240136817</v>
      </c>
      <c r="KJ835" s="16">
        <v>36.856632570222438</v>
      </c>
      <c r="KK835" s="16">
        <v>1.6800920598388951</v>
      </c>
      <c r="KL835" s="16">
        <v>39.424626006904489</v>
      </c>
      <c r="KM835" s="16">
        <v>47.134637514384345</v>
      </c>
      <c r="KN835" s="16"/>
      <c r="KO835" s="16">
        <v>4.3925682464703328</v>
      </c>
      <c r="KP835" s="16"/>
      <c r="KQ835" s="16"/>
      <c r="KR835" s="16"/>
      <c r="KS835" s="16"/>
      <c r="KT835" s="16"/>
      <c r="KU835" s="16"/>
      <c r="KV835" s="16"/>
      <c r="KW835" s="16">
        <v>4.0910015510730267</v>
      </c>
      <c r="KX835" s="16">
        <v>1.7675051863112123</v>
      </c>
      <c r="KY835" s="16">
        <v>1400.3329693345984</v>
      </c>
      <c r="KZ835" s="16">
        <v>14.471900284277281</v>
      </c>
      <c r="LA835" s="16">
        <v>0</v>
      </c>
      <c r="LB835" s="16">
        <v>53.194839273999563</v>
      </c>
      <c r="LC835" s="16">
        <v>36.90356439973759</v>
      </c>
      <c r="LD835" s="16">
        <v>0</v>
      </c>
      <c r="LE835" s="16">
        <v>9.9015963262628475</v>
      </c>
      <c r="LF835" s="16">
        <v>46.805160726000437</v>
      </c>
      <c r="LG835" s="16">
        <v>0</v>
      </c>
      <c r="LH835" s="16">
        <v>-443.01205013885897</v>
      </c>
      <c r="LI835" s="16">
        <v>1830.8838724691645</v>
      </c>
      <c r="LJ835" s="16">
        <v>94.165217534481812</v>
      </c>
      <c r="LK835" s="16"/>
      <c r="LL835" s="16"/>
      <c r="LM835" s="16"/>
      <c r="LN835" s="16">
        <v>45.278344607599998</v>
      </c>
      <c r="LO835" s="16">
        <v>0.65320372670807447</v>
      </c>
      <c r="LP835" s="16">
        <v>45.114793339000002</v>
      </c>
      <c r="LQ835" s="16">
        <v>9.6068620534000004</v>
      </c>
      <c r="LR835" s="16">
        <v>57643.078355203092</v>
      </c>
      <c r="LS835" s="16">
        <v>3.3603537214443624</v>
      </c>
      <c r="LT835" s="16">
        <v>23.449917805113088</v>
      </c>
      <c r="LU835" s="16"/>
      <c r="LV835" s="16"/>
      <c r="LW835" s="16"/>
      <c r="LX835" s="16"/>
      <c r="LY835" s="16">
        <v>11.298349999999999</v>
      </c>
      <c r="LZ835" s="16"/>
      <c r="MA835" s="16"/>
      <c r="MB835" s="16">
        <v>87.817310000000006</v>
      </c>
      <c r="MC835" s="16"/>
      <c r="MD835" s="16">
        <v>2.5363500000000001</v>
      </c>
      <c r="ME835" s="16"/>
      <c r="MF835" s="16"/>
      <c r="MG835" s="16">
        <v>73.792800903320298</v>
      </c>
      <c r="MH835" s="16"/>
      <c r="MI835" s="16">
        <v>67.684440612792997</v>
      </c>
      <c r="MJ835" s="16"/>
      <c r="MK835" s="16"/>
      <c r="ML835" s="16"/>
      <c r="MM835" s="16"/>
      <c r="MN835" s="16"/>
      <c r="MO835" s="16"/>
      <c r="MP835" s="16">
        <v>5.2566599845886204</v>
      </c>
      <c r="MQ835" s="16"/>
      <c r="MR835" s="16"/>
      <c r="MS835" s="16">
        <v>17.291840000000001</v>
      </c>
      <c r="MT835" s="16"/>
      <c r="MU835" s="16"/>
      <c r="MV835" s="16"/>
      <c r="MW835" s="16">
        <v>20.013590000000001</v>
      </c>
      <c r="MX835" s="16"/>
      <c r="MY835" s="16"/>
      <c r="MZ835" s="16">
        <v>37.072749999999999</v>
      </c>
      <c r="NA835" s="16"/>
      <c r="NB835" s="16"/>
      <c r="NC835" s="16"/>
      <c r="ND835" s="16"/>
      <c r="NE835" s="16"/>
      <c r="NF835" s="16"/>
      <c r="NG835" s="16"/>
      <c r="NH835" s="16"/>
      <c r="NI835" s="16"/>
      <c r="NJ835" s="16"/>
      <c r="NK835" s="16"/>
      <c r="NL835" s="16"/>
      <c r="NM835" s="16"/>
      <c r="NN835" s="16"/>
      <c r="NO835" s="16"/>
      <c r="NP835" s="16"/>
      <c r="NQ835" s="16"/>
      <c r="NR835" s="16"/>
      <c r="NS835" s="16"/>
      <c r="NT835" s="16"/>
      <c r="NU835" s="16"/>
      <c r="OD835" s="16">
        <v>39.487709045410199</v>
      </c>
      <c r="OF835" s="16">
        <v>36.043998718261697</v>
      </c>
      <c r="OH835" s="16">
        <v>69.468147277832003</v>
      </c>
      <c r="OJ835" s="16">
        <v>32.716838836669901</v>
      </c>
      <c r="OP835" s="16">
        <v>79.395240000000001</v>
      </c>
      <c r="OQ835" s="16">
        <v>20.604759216308601</v>
      </c>
      <c r="OT835" s="16">
        <v>49.300840000000001</v>
      </c>
      <c r="OV835" s="16">
        <v>23.552679061889599</v>
      </c>
      <c r="OX835" s="16">
        <v>98.043251037597699</v>
      </c>
      <c r="OY835" s="16">
        <v>79.395240000000001</v>
      </c>
      <c r="OZ835" s="16">
        <v>97.592597961425795</v>
      </c>
      <c r="PA835" s="16">
        <v>98.511039733886705</v>
      </c>
      <c r="PH835" s="16">
        <v>47.324390411377003</v>
      </c>
      <c r="PM835" s="16">
        <v>53.044829999999997</v>
      </c>
    </row>
    <row r="836" spans="1:433" ht="15.5" customHeight="1" thickBot="1" x14ac:dyDescent="0.4">
      <c r="A836" s="1" t="s">
        <v>35</v>
      </c>
      <c r="B836" s="3">
        <v>1978</v>
      </c>
      <c r="C836" s="3">
        <v>1</v>
      </c>
      <c r="D836" s="3">
        <v>1</v>
      </c>
      <c r="E836" s="5">
        <v>0</v>
      </c>
      <c r="F836" s="3">
        <v>0</v>
      </c>
      <c r="G836" s="3">
        <v>0</v>
      </c>
      <c r="H836" s="3">
        <f t="shared" si="39"/>
        <v>0</v>
      </c>
      <c r="I836" s="3">
        <v>0</v>
      </c>
      <c r="J836" s="3">
        <v>2</v>
      </c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3">
        <v>2.6622E-2</v>
      </c>
      <c r="AI836" s="3">
        <v>11.631449999999999</v>
      </c>
      <c r="AJ836" s="3">
        <v>-7.0352899999999998</v>
      </c>
      <c r="AK836" s="3">
        <v>11.60482</v>
      </c>
      <c r="AL836" s="3">
        <v>14.236219999999999</v>
      </c>
      <c r="AM836" s="1"/>
      <c r="AN836" s="3">
        <v>0</v>
      </c>
      <c r="AO836" s="1"/>
      <c r="AP836" s="3">
        <v>5.4153209999999996</v>
      </c>
      <c r="AQ836" s="3">
        <v>19.651540000000001</v>
      </c>
      <c r="AR836" s="3">
        <v>3.9849420000000002</v>
      </c>
      <c r="AS836" s="3">
        <v>0.91264599999999996</v>
      </c>
      <c r="AT836" s="3">
        <v>-3.1438299999999999</v>
      </c>
      <c r="AU836" s="2">
        <v>2.3468963719124361</v>
      </c>
      <c r="AV836" s="2">
        <v>-0.55631588750443939</v>
      </c>
      <c r="AW836" s="2">
        <v>2.2106447537069158</v>
      </c>
      <c r="AX836" s="2">
        <v>-0.68870253879487109</v>
      </c>
      <c r="AY836" s="2">
        <v>-5.0533741127545255</v>
      </c>
      <c r="AZ836" s="2">
        <v>6.4138818153683559</v>
      </c>
      <c r="BA836" s="2">
        <v>3.7088871733506465</v>
      </c>
      <c r="BB836" s="2">
        <v>-3.456791102737327</v>
      </c>
      <c r="BC836" s="2">
        <v>-1.2674264955958705</v>
      </c>
      <c r="BD836" s="2">
        <v>3.9618507918326884</v>
      </c>
      <c r="BE836" s="2">
        <v>8.3413757908151496</v>
      </c>
      <c r="BF836" s="2"/>
      <c r="BG836" s="2">
        <v>-3.74492847399722</v>
      </c>
      <c r="BH836" s="2">
        <v>4.0219994808195594</v>
      </c>
      <c r="BI836" s="2">
        <v>5.1808677436279567</v>
      </c>
      <c r="BJ836" s="2">
        <v>1.9681210597562995</v>
      </c>
      <c r="BK836" s="2">
        <v>5.7082101029220391</v>
      </c>
      <c r="BL836" s="2">
        <v>8.5675362026338373</v>
      </c>
      <c r="BM836" s="2">
        <v>24.097775937536969</v>
      </c>
      <c r="BN836" s="2">
        <v>-13.165030166804684</v>
      </c>
      <c r="BO836" s="2">
        <v>79.390926298355609</v>
      </c>
      <c r="BP836" s="2">
        <v>19.039810283061708</v>
      </c>
      <c r="BQ836" s="2">
        <v>13.794688276351591</v>
      </c>
      <c r="BR836" s="2">
        <v>51.858807523955996</v>
      </c>
      <c r="BS836" s="2">
        <v>20.609073701644387</v>
      </c>
      <c r="BT836" s="2">
        <v>47.623092393233172</v>
      </c>
      <c r="BU836" s="2"/>
      <c r="BV836" s="2">
        <v>131.24973382231161</v>
      </c>
      <c r="BW836" s="2">
        <v>0.62936738561114769</v>
      </c>
      <c r="BX836" s="2">
        <v>19.670531172364843</v>
      </c>
      <c r="BY836" s="2">
        <v>19.651537553317095</v>
      </c>
      <c r="BZ836" s="2">
        <v>65.596297172601453</v>
      </c>
      <c r="CA836" s="2">
        <v>37.262806104341657</v>
      </c>
      <c r="CB836" s="2">
        <v>49.583224890571394</v>
      </c>
      <c r="CC836" s="2">
        <v>7.0134719208840002</v>
      </c>
      <c r="CD836" s="2">
        <v>17.180645924523837</v>
      </c>
      <c r="CE836" s="2">
        <v>55.701599475251015</v>
      </c>
      <c r="CF836" s="2">
        <v>60.160298119011003</v>
      </c>
      <c r="CG836" s="2">
        <v>9.6775821181694344</v>
      </c>
      <c r="CH836" s="2">
        <v>61.360582041878622</v>
      </c>
      <c r="CI836" s="2">
        <v>1.9190941567372899E-3</v>
      </c>
      <c r="CJ836" s="2">
        <v>9.1891196153669794E-2</v>
      </c>
      <c r="CK836" s="2">
        <v>0.23272923286446201</v>
      </c>
      <c r="CL836" s="2">
        <v>7.1695300578646204E-2</v>
      </c>
      <c r="CM836" s="2">
        <v>16.703856402272901</v>
      </c>
      <c r="CN836" s="2">
        <v>17.102091226026399</v>
      </c>
      <c r="CO836" s="2"/>
      <c r="CP836" s="2"/>
      <c r="CQ836" s="2"/>
      <c r="CR836" s="2"/>
      <c r="CS836" s="2"/>
      <c r="CT836" s="2"/>
      <c r="CU836" s="2">
        <v>33.432509168342598</v>
      </c>
      <c r="CV836" s="2">
        <v>53.895835797941558</v>
      </c>
      <c r="CW836" s="2">
        <v>-5.7710280373831777</v>
      </c>
      <c r="CX836" s="2"/>
      <c r="CY836" s="2">
        <v>15.59382496042959</v>
      </c>
      <c r="CZ836" s="2"/>
      <c r="DA836" s="2">
        <v>33.459718443156277</v>
      </c>
      <c r="DB836" s="2">
        <v>33.459718443156277</v>
      </c>
      <c r="DC836" s="2">
        <v>-2.4501238897752589</v>
      </c>
      <c r="DD836" s="2"/>
      <c r="DE836" s="2"/>
      <c r="DF836" s="2"/>
      <c r="DG836" s="2"/>
      <c r="DH836" s="2"/>
      <c r="DI836" s="2">
        <v>6.0866753283344508</v>
      </c>
      <c r="DJ836" s="14">
        <v>3.2538366954993403E-2</v>
      </c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>
        <v>43.145747072045424</v>
      </c>
      <c r="DV836" s="2">
        <v>15.338771728147726</v>
      </c>
      <c r="DW836" s="2">
        <v>1.9704779477224836</v>
      </c>
      <c r="DX836" s="2"/>
      <c r="DY836" s="2">
        <v>60</v>
      </c>
      <c r="DZ836" s="2"/>
      <c r="EA836" s="2"/>
      <c r="EB836" s="2"/>
      <c r="EC836" s="2"/>
      <c r="ED836" s="2">
        <v>66.441999999999993</v>
      </c>
      <c r="EE836" s="2"/>
      <c r="EF836" s="2">
        <v>69.998999999999995</v>
      </c>
      <c r="EG836" s="2">
        <v>73.805000000000007</v>
      </c>
      <c r="EH836" s="2">
        <v>20.039000000000001</v>
      </c>
      <c r="EI836" s="2">
        <v>0.56598359844977297</v>
      </c>
      <c r="EJ836" s="2">
        <v>9.6669999999999998</v>
      </c>
      <c r="EK836" s="2">
        <v>6.9723566569999997</v>
      </c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>
        <v>35.214895331149947</v>
      </c>
      <c r="FJ836" s="2">
        <v>4.1147594245633679E-3</v>
      </c>
      <c r="FK836" s="2">
        <v>12.101000476417326</v>
      </c>
      <c r="FL836" s="2">
        <v>65.364459266317297</v>
      </c>
      <c r="FM836" s="2">
        <v>0.57725028254378286</v>
      </c>
      <c r="FN836" s="2">
        <v>20.557408289661744</v>
      </c>
      <c r="FO836" s="2"/>
      <c r="FP836" s="2">
        <v>1.9771319676036208</v>
      </c>
      <c r="FQ836" s="2">
        <v>21.683630322258068</v>
      </c>
      <c r="FR836" s="2">
        <v>42.512421830570219</v>
      </c>
      <c r="FS836" s="2">
        <v>6.6372645421702865</v>
      </c>
      <c r="FT836" s="2">
        <v>6.5519487045141656</v>
      </c>
      <c r="FU836" s="2">
        <v>32.306510505060551</v>
      </c>
      <c r="FV836" s="2">
        <v>12.578880942364322</v>
      </c>
      <c r="FW836" s="2">
        <v>51.811276850354261</v>
      </c>
      <c r="FX836" s="2">
        <v>4.1438788388725287</v>
      </c>
      <c r="FY836" s="2">
        <v>37.547328565418596</v>
      </c>
      <c r="FZ836" s="2">
        <v>45.729911653344551</v>
      </c>
      <c r="GA836" s="2">
        <v>2.687782389113051</v>
      </c>
      <c r="GB836" s="2"/>
      <c r="GC836" s="2"/>
      <c r="GD836" s="2"/>
      <c r="GE836" s="2"/>
      <c r="GF836" s="2"/>
      <c r="GG836" s="2"/>
      <c r="GH836" s="2">
        <v>29.38746214003875</v>
      </c>
      <c r="GI836" s="2"/>
      <c r="GJ836" s="2"/>
      <c r="GK836" s="2"/>
      <c r="GL836" s="2"/>
      <c r="GM836" s="2"/>
      <c r="GN836" s="2"/>
      <c r="GO836" s="2"/>
      <c r="GP836" s="2">
        <v>3.6210798577432901</v>
      </c>
      <c r="GQ836" s="2"/>
      <c r="GR836" s="2">
        <v>-0.49026071726833492</v>
      </c>
      <c r="GS836" s="2">
        <v>2.3600136596779153</v>
      </c>
      <c r="GT836" s="2">
        <v>1.6567431135274764</v>
      </c>
      <c r="GU836" s="2"/>
      <c r="GV836" s="2"/>
      <c r="GW836" s="2">
        <v>15.700787401574804</v>
      </c>
      <c r="GX836" s="2">
        <v>21.470038307958113</v>
      </c>
      <c r="GY836" s="2">
        <v>32.330708661417326</v>
      </c>
      <c r="GZ836" s="2">
        <v>4.1417322834645676</v>
      </c>
      <c r="HA836" s="2"/>
      <c r="HB836" s="2"/>
      <c r="HC836" s="2">
        <v>3.809937708242793</v>
      </c>
      <c r="HD836" s="2">
        <v>16.023072683687168</v>
      </c>
      <c r="HE836" s="2">
        <v>0.29542097488921715</v>
      </c>
      <c r="HF836" s="2">
        <v>42.242503259452413</v>
      </c>
      <c r="HG836" s="2">
        <v>26.481240040562078</v>
      </c>
      <c r="HH836" s="2">
        <v>23.339791250367696</v>
      </c>
      <c r="HI836" s="2">
        <v>13.964942778502101</v>
      </c>
      <c r="HJ836" s="2">
        <v>4.8674489352455454</v>
      </c>
      <c r="HK836" s="2">
        <v>12.09115847225153</v>
      </c>
      <c r="HL836" s="2"/>
      <c r="HM836" s="2">
        <v>8.1124148920759094</v>
      </c>
      <c r="HN836" s="2">
        <v>11.816838995568684</v>
      </c>
      <c r="HO836" s="2">
        <v>8.5035491815152842</v>
      </c>
      <c r="HP836" s="2"/>
      <c r="HQ836" s="2">
        <v>-14606</v>
      </c>
      <c r="HR836" s="2"/>
      <c r="HS836" s="2"/>
      <c r="HT836" s="2"/>
      <c r="HU836" s="8"/>
      <c r="HV836" s="8"/>
      <c r="HW836" s="8"/>
      <c r="HX836" s="8"/>
      <c r="HY836" s="8"/>
      <c r="HZ836" s="8"/>
      <c r="IA836" s="8"/>
      <c r="IB836" s="8"/>
      <c r="IC836" s="8"/>
      <c r="ID836" s="8"/>
      <c r="IE836" s="8"/>
      <c r="IF836" s="8"/>
      <c r="IG836" s="8"/>
      <c r="IH836" s="8"/>
      <c r="II836" s="8"/>
      <c r="IJ836" s="8"/>
      <c r="IK836" s="8"/>
      <c r="IL836" s="8"/>
      <c r="IM836" s="8"/>
      <c r="IN836" s="8"/>
      <c r="IO836" s="8"/>
      <c r="IP836" s="8"/>
      <c r="IQ836" s="8"/>
      <c r="IR836" s="8"/>
      <c r="IS836" s="8"/>
      <c r="IT836" s="8"/>
      <c r="IU836" s="8"/>
      <c r="IV836" s="8"/>
      <c r="IW836" s="8"/>
      <c r="IX836" s="8"/>
      <c r="IY836" s="8"/>
      <c r="IZ836" s="8"/>
      <c r="JA836" s="8"/>
      <c r="JB836" s="8"/>
      <c r="JC836" s="8"/>
      <c r="JD836" s="8"/>
      <c r="JE836" s="8"/>
      <c r="JF836" s="8"/>
      <c r="JG836" s="8"/>
      <c r="JH836" s="8"/>
      <c r="JI836" s="8"/>
      <c r="JJ836" s="8"/>
      <c r="JK836" s="8"/>
      <c r="JL836" s="8"/>
      <c r="JM836" s="8"/>
      <c r="JN836" s="8"/>
      <c r="JO836" s="8"/>
      <c r="JP836" s="8"/>
      <c r="JQ836" s="8"/>
      <c r="JR836" s="8"/>
      <c r="JS836" s="8"/>
      <c r="JT836" s="8"/>
      <c r="JU836" s="8"/>
      <c r="JV836" s="8"/>
      <c r="JW836" s="8"/>
      <c r="JX836" s="8"/>
      <c r="JY836" s="16"/>
      <c r="JZ836" s="16"/>
      <c r="KA836" s="16"/>
      <c r="KB836" s="16">
        <v>3.7534627532066356</v>
      </c>
      <c r="KC836" s="16">
        <v>-0.14418920118057893</v>
      </c>
      <c r="KD836" s="16">
        <v>22.132000000000005</v>
      </c>
      <c r="KE836" s="16">
        <v>77.867999999999995</v>
      </c>
      <c r="KF836" s="16"/>
      <c r="KG836" s="16">
        <v>70.873234956703797</v>
      </c>
      <c r="KH836" s="16">
        <v>44.356120143822167</v>
      </c>
      <c r="KI836" s="16">
        <v>42.411154877359699</v>
      </c>
      <c r="KJ836" s="16">
        <v>37.498134049858187</v>
      </c>
      <c r="KK836" s="16">
        <v>0.54452274183215876</v>
      </c>
      <c r="KL836" s="16">
        <v>37.817638266068755</v>
      </c>
      <c r="KM836" s="16">
        <v>52.156737134315598</v>
      </c>
      <c r="KN836" s="16"/>
      <c r="KO836" s="16">
        <v>4.1685516172943977</v>
      </c>
      <c r="KP836" s="16"/>
      <c r="KQ836" s="16"/>
      <c r="KR836" s="16"/>
      <c r="KS836" s="16"/>
      <c r="KT836" s="16"/>
      <c r="KU836" s="16"/>
      <c r="KV836" s="16"/>
      <c r="KW836" s="16">
        <v>3.8116304819417941</v>
      </c>
      <c r="KX836" s="16">
        <v>1.5695901781250399</v>
      </c>
      <c r="KY836" s="16">
        <v>1541.7145488274195</v>
      </c>
      <c r="KZ836" s="16">
        <v>13.047402291633967</v>
      </c>
      <c r="LA836" s="16">
        <v>0</v>
      </c>
      <c r="LB836" s="16">
        <v>47.998744310155388</v>
      </c>
      <c r="LC836" s="16">
        <v>36.528802385810707</v>
      </c>
      <c r="LD836" s="16">
        <v>0</v>
      </c>
      <c r="LE836" s="16">
        <v>15.472453304033904</v>
      </c>
      <c r="LF836" s="16">
        <v>52.001255689844605</v>
      </c>
      <c r="LG836" s="16">
        <v>0</v>
      </c>
      <c r="LH836" s="16">
        <v>-387.47437811606858</v>
      </c>
      <c r="LI836" s="16">
        <v>1920.1667520237133</v>
      </c>
      <c r="LJ836" s="16">
        <v>94.636780332596587</v>
      </c>
      <c r="LK836" s="16"/>
      <c r="LL836" s="16"/>
      <c r="LM836" s="16"/>
      <c r="LN836" s="16">
        <v>45.524384068099998</v>
      </c>
      <c r="LO836" s="16">
        <v>0.67375900621118012</v>
      </c>
      <c r="LP836" s="16">
        <v>45.019199472899999</v>
      </c>
      <c r="LQ836" s="16">
        <v>9.4564164588999997</v>
      </c>
      <c r="LR836" s="16">
        <v>56007.952155154686</v>
      </c>
      <c r="LS836" s="16">
        <v>3.3501502182415961</v>
      </c>
      <c r="LT836" s="16">
        <v>23.513406269485856</v>
      </c>
      <c r="LU836" s="16"/>
      <c r="LV836" s="16"/>
      <c r="LW836" s="16"/>
      <c r="LX836" s="16"/>
      <c r="LY836" s="16">
        <v>11.004759999999999</v>
      </c>
      <c r="LZ836" s="16"/>
      <c r="MA836" s="16"/>
      <c r="MB836" s="16">
        <v>87.434700000000007</v>
      </c>
      <c r="MC836" s="16"/>
      <c r="MD836" s="16">
        <v>7.5789900000000001</v>
      </c>
      <c r="ME836" s="16"/>
      <c r="MF836" s="16"/>
      <c r="MG836" s="16">
        <v>72.891983032226605</v>
      </c>
      <c r="MH836" s="16"/>
      <c r="MI836" s="16">
        <v>66.619422912597699</v>
      </c>
      <c r="MJ836" s="16"/>
      <c r="MK836" s="16"/>
      <c r="ML836" s="16"/>
      <c r="MM836" s="16"/>
      <c r="MN836" s="16"/>
      <c r="MO836" s="16"/>
      <c r="MP836" s="16"/>
      <c r="MQ836" s="16"/>
      <c r="MR836" s="16"/>
      <c r="MS836" s="16"/>
      <c r="MT836" s="16"/>
      <c r="MU836" s="16"/>
      <c r="MV836" s="16"/>
      <c r="MW836" s="16"/>
      <c r="MX836" s="16"/>
      <c r="MY836" s="16"/>
      <c r="MZ836" s="16"/>
      <c r="NA836" s="16"/>
      <c r="NB836" s="16"/>
      <c r="NC836" s="16"/>
      <c r="ND836" s="16"/>
      <c r="NE836" s="16"/>
      <c r="NF836" s="16"/>
      <c r="NG836" s="16"/>
      <c r="NH836" s="16"/>
      <c r="NI836" s="16"/>
      <c r="NJ836" s="16"/>
      <c r="NK836" s="16"/>
      <c r="NL836" s="16"/>
      <c r="NM836" s="16"/>
      <c r="NN836" s="16"/>
      <c r="NO836" s="16"/>
      <c r="NP836" s="16"/>
      <c r="NQ836" s="16"/>
      <c r="NR836" s="16"/>
      <c r="NS836" s="16"/>
      <c r="NT836" s="16"/>
      <c r="NU836" s="16"/>
      <c r="OD836" s="16">
        <v>40.411220550537102</v>
      </c>
      <c r="OF836" s="16">
        <v>36.901279449462898</v>
      </c>
      <c r="OH836" s="16">
        <v>69.401092529296903</v>
      </c>
      <c r="OJ836" s="16">
        <v>33.511428833007798</v>
      </c>
      <c r="OP836" s="16">
        <v>80.800970000000007</v>
      </c>
      <c r="OQ836" s="16">
        <v>19.199029922485401</v>
      </c>
      <c r="OT836" s="16">
        <v>49.346060000000001</v>
      </c>
      <c r="OV836" s="16">
        <v>26.963310241699201</v>
      </c>
      <c r="OX836" s="16">
        <v>100.830558776855</v>
      </c>
      <c r="OY836" s="16">
        <v>80.800970000000007</v>
      </c>
      <c r="OZ836" s="16">
        <v>100.272010803223</v>
      </c>
      <c r="PA836" s="16">
        <v>101.41042327880901</v>
      </c>
      <c r="PH836" s="16">
        <v>48.3673706054688</v>
      </c>
      <c r="PM836" s="16">
        <v>53.280279999999998</v>
      </c>
      <c r="PN836" s="16">
        <v>18.612379074096701</v>
      </c>
    </row>
    <row r="837" spans="1:433" ht="15.5" customHeight="1" thickBot="1" x14ac:dyDescent="0.4">
      <c r="A837" s="1" t="s">
        <v>35</v>
      </c>
      <c r="B837" s="3">
        <v>1979</v>
      </c>
      <c r="C837" s="3">
        <v>1</v>
      </c>
      <c r="D837" s="3">
        <v>1</v>
      </c>
      <c r="E837" s="5">
        <v>0</v>
      </c>
      <c r="F837" s="3">
        <v>0</v>
      </c>
      <c r="G837" s="3">
        <v>0</v>
      </c>
      <c r="H837" s="3">
        <f t="shared" si="39"/>
        <v>0</v>
      </c>
      <c r="I837" s="3">
        <v>0</v>
      </c>
      <c r="J837" s="3">
        <v>2</v>
      </c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3">
        <v>2.7444E-2</v>
      </c>
      <c r="AI837" s="3">
        <v>26.299620000000001</v>
      </c>
      <c r="AJ837" s="3">
        <v>-18.8611</v>
      </c>
      <c r="AK837" s="3">
        <v>26.272169999999999</v>
      </c>
      <c r="AL837" s="3">
        <v>14.608610000000001</v>
      </c>
      <c r="AM837" s="1"/>
      <c r="AN837" s="3">
        <v>0</v>
      </c>
      <c r="AO837" s="1"/>
      <c r="AP837" s="3">
        <v>9.0807470000000006</v>
      </c>
      <c r="AQ837" s="3">
        <v>23.689360000000001</v>
      </c>
      <c r="AR837" s="3">
        <v>3.9849420000000002</v>
      </c>
      <c r="AS837" s="3">
        <v>0.92031499999999999</v>
      </c>
      <c r="AT837" s="3">
        <v>-14.154199999999999</v>
      </c>
      <c r="AU837" s="2">
        <v>0.76435514542563965</v>
      </c>
      <c r="AV837" s="2">
        <v>-2.0671675483317955</v>
      </c>
      <c r="AW837" s="2">
        <v>0.6770111550035125</v>
      </c>
      <c r="AX837" s="2">
        <v>-2.1520571342108923</v>
      </c>
      <c r="AY837" s="2">
        <v>8.0209870157861474</v>
      </c>
      <c r="AZ837" s="2">
        <v>1.2509479732780306</v>
      </c>
      <c r="BA837" s="2">
        <v>2.5075956482764497</v>
      </c>
      <c r="BB837" s="2">
        <v>4.8593438001465046</v>
      </c>
      <c r="BC837" s="2">
        <v>-20.539158024525392</v>
      </c>
      <c r="BD837" s="2">
        <v>-20.042349061530786</v>
      </c>
      <c r="BE837" s="2">
        <v>0.62305181819344568</v>
      </c>
      <c r="BF837" s="2"/>
      <c r="BG837" s="2">
        <v>-22.607773113013849</v>
      </c>
      <c r="BH837" s="2">
        <v>2.0613690365519659</v>
      </c>
      <c r="BI837" s="2">
        <v>2.7354091712607556</v>
      </c>
      <c r="BJ837" s="2">
        <v>-1.4648674527204975</v>
      </c>
      <c r="BK837" s="2">
        <v>5.3522482754636869</v>
      </c>
      <c r="BL837" s="2">
        <v>8.5569581978985561</v>
      </c>
      <c r="BM837" s="2">
        <v>29.905890621314452</v>
      </c>
      <c r="BN837" s="2">
        <v>1.4906347930315735</v>
      </c>
      <c r="BO837" s="2">
        <v>75.46344656946043</v>
      </c>
      <c r="BP837" s="2">
        <v>18.17597702018293</v>
      </c>
      <c r="BQ837" s="2">
        <v>12.949883747238095</v>
      </c>
      <c r="BR837" s="2">
        <v>38.244125986222969</v>
      </c>
      <c r="BS837" s="2">
        <v>24.536553430539577</v>
      </c>
      <c r="BT837" s="2">
        <v>35.356003023053191</v>
      </c>
      <c r="BU837" s="2"/>
      <c r="BV837" s="2">
        <v>113.70757255568338</v>
      </c>
      <c r="BW837" s="2">
        <v>0.73763652932588675</v>
      </c>
      <c r="BX837" s="2">
        <v>23.687884199733318</v>
      </c>
      <c r="BY837" s="2">
        <v>23.689355255360354</v>
      </c>
      <c r="BZ837" s="2">
        <v>62.513514684432728</v>
      </c>
      <c r="CA837" s="2">
        <v>28.415255828282877</v>
      </c>
      <c r="CB837" s="2">
        <v>51.889552655521165</v>
      </c>
      <c r="CC837" s="2">
        <v>6.2003930758182779</v>
      </c>
      <c r="CD837" s="2">
        <v>18.233920774825862</v>
      </c>
      <c r="CE837" s="2">
        <v>59.367677073096978</v>
      </c>
      <c r="CF837" s="2">
        <v>54.928539451325477</v>
      </c>
      <c r="CG837" s="2">
        <v>7.6989946330032506</v>
      </c>
      <c r="CH837" s="2">
        <v>58.321146449597329</v>
      </c>
      <c r="CI837" s="2">
        <v>9.5209343697841297E-4</v>
      </c>
      <c r="CJ837" s="2">
        <v>0.10204041145916901</v>
      </c>
      <c r="CK837" s="2">
        <v>0.238397273646484</v>
      </c>
      <c r="CL837" s="2">
        <v>0.25608284337380299</v>
      </c>
      <c r="CM837" s="2">
        <v>37.483174709694801</v>
      </c>
      <c r="CN837" s="2">
        <v>38.080647331611303</v>
      </c>
      <c r="CO837" s="2"/>
      <c r="CP837" s="2"/>
      <c r="CQ837" s="2"/>
      <c r="CR837" s="2"/>
      <c r="CS837" s="2"/>
      <c r="CT837" s="2"/>
      <c r="CU837" s="2">
        <v>28.418625473555505</v>
      </c>
      <c r="CV837" s="2">
        <v>50.224996028632361</v>
      </c>
      <c r="CW837" s="2">
        <v>-5.7275786210448789</v>
      </c>
      <c r="CX837" s="2"/>
      <c r="CY837" s="2">
        <v>3.5537727131893471</v>
      </c>
      <c r="CZ837" s="2"/>
      <c r="DA837" s="2">
        <v>28.477931230353764</v>
      </c>
      <c r="DB837" s="2">
        <v>28.477931230353764</v>
      </c>
      <c r="DC837" s="2">
        <v>-1.9807463992037531</v>
      </c>
      <c r="DD837" s="2"/>
      <c r="DE837" s="2"/>
      <c r="DF837" s="2"/>
      <c r="DG837" s="2"/>
      <c r="DH837" s="2"/>
      <c r="DI837" s="2">
        <v>21.945579254879547</v>
      </c>
      <c r="DJ837" s="14">
        <v>3.5552545064630403E-2</v>
      </c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>
        <v>37.74431131671296</v>
      </c>
      <c r="DV837" s="2">
        <v>7.4945641891799264</v>
      </c>
      <c r="DW837" s="2">
        <v>1.3826878260117481</v>
      </c>
      <c r="DX837" s="2"/>
      <c r="DY837" s="2">
        <v>60</v>
      </c>
      <c r="DZ837" s="2"/>
      <c r="EA837" s="2"/>
      <c r="EB837" s="2"/>
      <c r="EC837" s="2"/>
      <c r="ED837" s="2">
        <v>66.701999999999998</v>
      </c>
      <c r="EE837" s="2"/>
      <c r="EF837" s="2">
        <v>70.278999999999996</v>
      </c>
      <c r="EG837" s="2">
        <v>74.081000000000003</v>
      </c>
      <c r="EH837" s="2">
        <v>19.268000000000001</v>
      </c>
      <c r="EI837" s="2">
        <v>0.50758908546027803</v>
      </c>
      <c r="EJ837" s="2">
        <v>9.5909999999999993</v>
      </c>
      <c r="EK837" s="2">
        <v>7.2090967920000004</v>
      </c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>
        <v>36.506684225778159</v>
      </c>
      <c r="FJ837" s="2">
        <v>3.129319184530644E-3</v>
      </c>
      <c r="FK837" s="2">
        <v>10.409114448472295</v>
      </c>
      <c r="FL837" s="2">
        <v>69.445882962195753</v>
      </c>
      <c r="FM837" s="2">
        <v>0.86481018981425062</v>
      </c>
      <c r="FN837" s="2">
        <v>18.345416882444329</v>
      </c>
      <c r="FO837" s="2"/>
      <c r="FP837" s="2">
        <v>1.7995857068876231</v>
      </c>
      <c r="FQ837" s="2">
        <v>14.94879077161829</v>
      </c>
      <c r="FR837" s="2">
        <v>47.416792679508369</v>
      </c>
      <c r="FS837" s="2">
        <v>9.9948147298141521</v>
      </c>
      <c r="FT837" s="2">
        <v>6.0493101287861251</v>
      </c>
      <c r="FU837" s="2">
        <v>24.061211132260453</v>
      </c>
      <c r="FV837" s="2">
        <v>12.814645308924483</v>
      </c>
      <c r="FW837" s="2">
        <v>56.619749601113135</v>
      </c>
      <c r="FX837" s="2">
        <v>4.8283752860411902</v>
      </c>
      <c r="FY837" s="2">
        <v>37.996077149395227</v>
      </c>
      <c r="FZ837" s="2">
        <v>44.360902255639097</v>
      </c>
      <c r="GA837" s="2">
        <v>3.2713055135744824</v>
      </c>
      <c r="GB837" s="2"/>
      <c r="GC837" s="2"/>
      <c r="GD837" s="2"/>
      <c r="GE837" s="2"/>
      <c r="GF837" s="2"/>
      <c r="GG837" s="2"/>
      <c r="GH837" s="2">
        <v>27.76700395285005</v>
      </c>
      <c r="GI837" s="2"/>
      <c r="GJ837" s="2"/>
      <c r="GK837" s="2"/>
      <c r="GL837" s="2"/>
      <c r="GM837" s="2"/>
      <c r="GN837" s="2"/>
      <c r="GO837" s="2"/>
      <c r="GP837" s="2">
        <v>3.80043383947939</v>
      </c>
      <c r="GQ837" s="2"/>
      <c r="GR837" s="2">
        <v>1.0179699228083889</v>
      </c>
      <c r="GS837" s="2">
        <v>2.3415084786412854</v>
      </c>
      <c r="GT837" s="2">
        <v>1.6397665597768638</v>
      </c>
      <c r="GU837" s="2"/>
      <c r="GV837" s="2"/>
      <c r="GW837" s="2">
        <v>15.835863284692978</v>
      </c>
      <c r="GX837" s="2">
        <v>18.140472743100279</v>
      </c>
      <c r="GY837" s="2">
        <v>32.807756341200665</v>
      </c>
      <c r="GZ837" s="2">
        <v>3.5256096366663403</v>
      </c>
      <c r="HA837" s="2"/>
      <c r="HB837" s="2"/>
      <c r="HC837" s="2">
        <v>2.974714923153198</v>
      </c>
      <c r="HD837" s="2">
        <v>14.447000719507539</v>
      </c>
      <c r="HE837" s="2">
        <v>0.20905066404328579</v>
      </c>
      <c r="HF837" s="2">
        <v>41.555114857048423</v>
      </c>
      <c r="HG837" s="2">
        <v>27.854900016526194</v>
      </c>
      <c r="HH837" s="2">
        <v>21.499951144549954</v>
      </c>
      <c r="HI837" s="2">
        <v>6.5691621219633127</v>
      </c>
      <c r="HJ837" s="2">
        <v>4.9495951082465712</v>
      </c>
      <c r="HK837" s="2">
        <v>20.31480570585342</v>
      </c>
      <c r="HL837" s="2"/>
      <c r="HM837" s="2">
        <v>8.4118327549165421</v>
      </c>
      <c r="HN837" s="2">
        <v>12.518445646827347</v>
      </c>
      <c r="HO837" s="2">
        <v>13.791108907618577</v>
      </c>
      <c r="HP837" s="2"/>
      <c r="HQ837" s="2">
        <v>-14558</v>
      </c>
      <c r="HR837" s="2"/>
      <c r="HS837" s="2"/>
      <c r="HT837" s="2"/>
      <c r="HU837" s="8"/>
      <c r="HV837" s="8"/>
      <c r="HW837" s="8"/>
      <c r="HX837" s="8"/>
      <c r="HY837" s="8"/>
      <c r="HZ837" s="8"/>
      <c r="IA837" s="8"/>
      <c r="IB837" s="8"/>
      <c r="IC837" s="8"/>
      <c r="ID837" s="8"/>
      <c r="IE837" s="8"/>
      <c r="IF837" s="8"/>
      <c r="IG837" s="8"/>
      <c r="IH837" s="8"/>
      <c r="II837" s="8"/>
      <c r="IJ837" s="8"/>
      <c r="IK837" s="8"/>
      <c r="IL837" s="8"/>
      <c r="IM837" s="8"/>
      <c r="IN837" s="8"/>
      <c r="IO837" s="8"/>
      <c r="IP837" s="8"/>
      <c r="IQ837" s="8"/>
      <c r="IR837" s="8"/>
      <c r="IS837" s="8"/>
      <c r="IT837" s="8"/>
      <c r="IU837" s="8"/>
      <c r="IV837" s="8"/>
      <c r="IW837" s="8"/>
      <c r="IX837" s="8"/>
      <c r="IY837" s="8"/>
      <c r="IZ837" s="8"/>
      <c r="JA837" s="8"/>
      <c r="JB837" s="8"/>
      <c r="JC837" s="8"/>
      <c r="JD837" s="8"/>
      <c r="JE837" s="8"/>
      <c r="JF837" s="8"/>
      <c r="JG837" s="8"/>
      <c r="JH837" s="8"/>
      <c r="JI837" s="8"/>
      <c r="JJ837" s="8"/>
      <c r="JK837" s="8"/>
      <c r="JL837" s="8"/>
      <c r="JM837" s="8"/>
      <c r="JN837" s="8"/>
      <c r="JO837" s="8"/>
      <c r="JP837" s="8"/>
      <c r="JQ837" s="8"/>
      <c r="JR837" s="8"/>
      <c r="JS837" s="8"/>
      <c r="JT837" s="8"/>
      <c r="JU837" s="8"/>
      <c r="JV837" s="8"/>
      <c r="JW837" s="8"/>
      <c r="JX837" s="8"/>
      <c r="JY837" s="16"/>
      <c r="JZ837" s="16"/>
      <c r="KA837" s="16"/>
      <c r="KB837" s="16">
        <v>3.7006640627294143</v>
      </c>
      <c r="KC837" s="16">
        <v>-0.20048231333167987</v>
      </c>
      <c r="KD837" s="16">
        <v>21.466999999999999</v>
      </c>
      <c r="KE837" s="16">
        <v>78.533000000000001</v>
      </c>
      <c r="KF837" s="16"/>
      <c r="KG837" s="16">
        <v>69.76902463376814</v>
      </c>
      <c r="KH837" s="16">
        <v>43.562007724410236</v>
      </c>
      <c r="KI837" s="16">
        <v>43.272193868262079</v>
      </c>
      <c r="KJ837" s="16">
        <v>34.005763688760801</v>
      </c>
      <c r="KK837" s="16">
        <v>0.78540299794071178</v>
      </c>
      <c r="KL837" s="16">
        <v>39.260571811694845</v>
      </c>
      <c r="KM837" s="16">
        <v>50.711172836549977</v>
      </c>
      <c r="KN837" s="16"/>
      <c r="KO837" s="16">
        <v>4.272259810005683</v>
      </c>
      <c r="KP837" s="16"/>
      <c r="KQ837" s="16"/>
      <c r="KR837" s="16"/>
      <c r="KS837" s="16"/>
      <c r="KT837" s="16"/>
      <c r="KU837" s="16"/>
      <c r="KV837" s="16"/>
      <c r="KW837" s="16">
        <v>4.2837112181751316</v>
      </c>
      <c r="KX837" s="16">
        <v>1.4158451911875123</v>
      </c>
      <c r="KY837" s="16">
        <v>1833.5840570420723</v>
      </c>
      <c r="KZ837" s="16">
        <v>12.285695801255095</v>
      </c>
      <c r="LA837" s="16">
        <v>0</v>
      </c>
      <c r="LB837" s="16">
        <v>46.063272303810571</v>
      </c>
      <c r="LC837" s="16">
        <v>29.879666170667011</v>
      </c>
      <c r="LD837" s="16">
        <v>0</v>
      </c>
      <c r="LE837" s="16">
        <v>24.057061525522418</v>
      </c>
      <c r="LF837" s="16">
        <v>53.936727696189422</v>
      </c>
      <c r="LG837" s="16">
        <v>0</v>
      </c>
      <c r="LH837" s="16">
        <v>-415.51140073236274</v>
      </c>
      <c r="LI837" s="16">
        <v>1933.1406523829323</v>
      </c>
      <c r="LJ837" s="16">
        <v>94.314393355742283</v>
      </c>
      <c r="LK837" s="16"/>
      <c r="LL837" s="16"/>
      <c r="LM837" s="16"/>
      <c r="LN837" s="16">
        <v>45.755855457700001</v>
      </c>
      <c r="LO837" s="16">
        <v>0.69431428571428566</v>
      </c>
      <c r="LP837" s="16">
        <v>44.929265748600002</v>
      </c>
      <c r="LQ837" s="16">
        <v>9.3148787937000002</v>
      </c>
      <c r="LR837" s="16">
        <v>54434.104068404937</v>
      </c>
      <c r="LS837" s="16">
        <v>3.3433478827730854</v>
      </c>
      <c r="LT837" s="16">
        <v>23.69480188197948</v>
      </c>
      <c r="LU837" s="16"/>
      <c r="LV837" s="16"/>
      <c r="LW837" s="16"/>
      <c r="LX837" s="16"/>
      <c r="LY837" s="16">
        <v>10.88968</v>
      </c>
      <c r="LZ837" s="16"/>
      <c r="MA837" s="16"/>
      <c r="MB837" s="16">
        <v>89.516239999999996</v>
      </c>
      <c r="MC837" s="16"/>
      <c r="MD837" s="16">
        <v>8.5816400000000002</v>
      </c>
      <c r="ME837" s="16"/>
      <c r="MF837" s="16"/>
      <c r="MG837" s="16">
        <v>73.104148864746094</v>
      </c>
      <c r="MH837" s="16"/>
      <c r="MI837" s="16">
        <v>67.2799072265625</v>
      </c>
      <c r="MJ837" s="16"/>
      <c r="MK837" s="16"/>
      <c r="ML837" s="16"/>
      <c r="MM837" s="16"/>
      <c r="MN837" s="16"/>
      <c r="MO837" s="16"/>
      <c r="MP837" s="16"/>
      <c r="MQ837" s="16"/>
      <c r="MR837" s="16"/>
      <c r="MS837" s="16"/>
      <c r="MT837" s="16"/>
      <c r="MU837" s="16"/>
      <c r="MV837" s="16"/>
      <c r="MW837" s="16"/>
      <c r="MX837" s="16"/>
      <c r="MY837" s="16"/>
      <c r="MZ837" s="16"/>
      <c r="NA837" s="16"/>
      <c r="NB837" s="16"/>
      <c r="NC837" s="16"/>
      <c r="ND837" s="16"/>
      <c r="NE837" s="16"/>
      <c r="NF837" s="16"/>
      <c r="NG837" s="16"/>
      <c r="NH837" s="16"/>
      <c r="NI837" s="16"/>
      <c r="NJ837" s="16"/>
      <c r="NK837" s="16"/>
      <c r="NL837" s="16"/>
      <c r="NM837" s="16"/>
      <c r="NN837" s="16"/>
      <c r="NO837" s="16"/>
      <c r="NP837" s="16"/>
      <c r="NQ837" s="16"/>
      <c r="NR837" s="16"/>
      <c r="NS837" s="16"/>
      <c r="NT837" s="16"/>
      <c r="NU837" s="16"/>
      <c r="OD837" s="16">
        <v>40.688549041747997</v>
      </c>
      <c r="OF837" s="16">
        <v>36.483478546142599</v>
      </c>
      <c r="OH837" s="16">
        <v>68.867057800292997</v>
      </c>
      <c r="OJ837" s="16">
        <v>32.423629760742202</v>
      </c>
      <c r="OP837" s="16">
        <v>81.720299999999995</v>
      </c>
      <c r="OQ837" s="16">
        <v>18.279699325561499</v>
      </c>
      <c r="OT837" s="16">
        <v>49.373730000000002</v>
      </c>
      <c r="OU837" s="16">
        <v>27.223009109497099</v>
      </c>
      <c r="OV837" s="16">
        <v>26.733320236206101</v>
      </c>
      <c r="OW837" s="16">
        <v>26.262800216674801</v>
      </c>
      <c r="OX837" s="16">
        <v>102.287872314453</v>
      </c>
      <c r="OY837" s="16">
        <v>81.720299999999995</v>
      </c>
      <c r="OZ837" s="16">
        <v>101.65387725830099</v>
      </c>
      <c r="PA837" s="16">
        <v>102.94618988037099</v>
      </c>
      <c r="PH837" s="16">
        <v>49.541839599609403</v>
      </c>
      <c r="PM837" s="16">
        <v>53.921700000000001</v>
      </c>
      <c r="PN837" s="16">
        <v>19.0389003753662</v>
      </c>
    </row>
    <row r="838" spans="1:433" ht="15.5" customHeight="1" thickBot="1" x14ac:dyDescent="0.4">
      <c r="A838" s="1" t="s">
        <v>35</v>
      </c>
      <c r="B838" s="3">
        <v>1980</v>
      </c>
      <c r="C838" s="3">
        <v>1</v>
      </c>
      <c r="D838" s="3">
        <v>1</v>
      </c>
      <c r="E838" s="5">
        <v>0</v>
      </c>
      <c r="F838" s="3">
        <v>0</v>
      </c>
      <c r="G838" s="3">
        <v>0</v>
      </c>
      <c r="H838" s="3">
        <f t="shared" si="39"/>
        <v>0</v>
      </c>
      <c r="I838" s="3">
        <v>0</v>
      </c>
      <c r="J838" s="3">
        <v>2</v>
      </c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3">
        <v>3.1979E-2</v>
      </c>
      <c r="AI838" s="3">
        <v>23.28557</v>
      </c>
      <c r="AJ838" s="3">
        <v>7.9423539999999999</v>
      </c>
      <c r="AK838" s="3">
        <v>23.253589999999999</v>
      </c>
      <c r="AL838" s="3">
        <v>15.04035</v>
      </c>
      <c r="AM838" s="1"/>
      <c r="AN838" s="3">
        <v>0</v>
      </c>
      <c r="AO838" s="1"/>
      <c r="AP838" s="3">
        <v>9.0747180000000007</v>
      </c>
      <c r="AQ838" s="3">
        <v>24.115069999999999</v>
      </c>
      <c r="AR838" s="3">
        <v>3.6</v>
      </c>
      <c r="AS838" s="3">
        <v>0.98754399999999998</v>
      </c>
      <c r="AT838" s="3">
        <v>-11.5984</v>
      </c>
      <c r="AU838" s="2">
        <v>-4.4213223644177617</v>
      </c>
      <c r="AV838" s="2">
        <v>-7.0725637298405104</v>
      </c>
      <c r="AW838" s="2">
        <v>-3.900779558687745</v>
      </c>
      <c r="AX838" s="2">
        <v>-6.5664601761818204</v>
      </c>
      <c r="AY838" s="2">
        <v>-16.377513717574516</v>
      </c>
      <c r="AZ838" s="2">
        <v>8.3489311081313957</v>
      </c>
      <c r="BA838" s="2">
        <v>1.9635175939294243</v>
      </c>
      <c r="BB838" s="2">
        <v>3.6585373532114716</v>
      </c>
      <c r="BC838" s="2">
        <v>-16.0743120854587</v>
      </c>
      <c r="BD838" s="2">
        <v>-14.563105789694276</v>
      </c>
      <c r="BE838" s="2">
        <v>9.1994669219484564</v>
      </c>
      <c r="BF838" s="2"/>
      <c r="BG838" s="2">
        <v>-1.0869799048587652</v>
      </c>
      <c r="BH838" s="2">
        <v>-5.0896041556579945</v>
      </c>
      <c r="BI838" s="2">
        <v>2.6079868304363032</v>
      </c>
      <c r="BJ838" s="2">
        <v>-4.3642726957384497</v>
      </c>
      <c r="BK838" s="2">
        <v>5.2974614576653911</v>
      </c>
      <c r="BL838" s="2">
        <v>8.1765463917525771</v>
      </c>
      <c r="BM838" s="2">
        <v>32.624143886137347</v>
      </c>
      <c r="BN838" s="2">
        <v>7.8800634143846802</v>
      </c>
      <c r="BO838" s="2">
        <v>75.564651594604271</v>
      </c>
      <c r="BP838" s="2">
        <v>19.267074742268044</v>
      </c>
      <c r="BQ838" s="2">
        <v>13.361827844894394</v>
      </c>
      <c r="BR838" s="2">
        <v>29.921322103374887</v>
      </c>
      <c r="BS838" s="2">
        <v>24.435348405395729</v>
      </c>
      <c r="BT838" s="2">
        <v>28.284389125141129</v>
      </c>
      <c r="BU838" s="2"/>
      <c r="BV838" s="2">
        <v>105.48597369797916</v>
      </c>
      <c r="BW838" s="2">
        <v>0.8533157622565547</v>
      </c>
      <c r="BX838" s="2">
        <v>24.24927517987734</v>
      </c>
      <c r="BY838" s="2">
        <v>24.115068049419499</v>
      </c>
      <c r="BZ838" s="2">
        <v>62.202823749709879</v>
      </c>
      <c r="CA838" s="2">
        <v>24.744080471752667</v>
      </c>
      <c r="CB838" s="2">
        <v>51.159397484667643</v>
      </c>
      <c r="CC838" s="2">
        <v>6.1662371134020617</v>
      </c>
      <c r="CD838" s="2">
        <v>17.670544175672006</v>
      </c>
      <c r="CE838" s="2">
        <v>59.254188144329902</v>
      </c>
      <c r="CF838" s="2">
        <v>53.863714147465977</v>
      </c>
      <c r="CG838" s="2">
        <v>7.135953608247422</v>
      </c>
      <c r="CH838" s="2">
        <v>57.368224357890021</v>
      </c>
      <c r="CI838" s="2">
        <v>1.13626499426974E-3</v>
      </c>
      <c r="CJ838" s="2">
        <v>8.7303224641151103E-2</v>
      </c>
      <c r="CK838" s="2">
        <v>0.27343882282047099</v>
      </c>
      <c r="CL838" s="2">
        <v>0.40386214002433901</v>
      </c>
      <c r="CM838" s="2">
        <v>35.189217825864603</v>
      </c>
      <c r="CN838" s="2">
        <v>35.954958278344897</v>
      </c>
      <c r="CO838" s="2"/>
      <c r="CP838" s="2"/>
      <c r="CQ838" s="2"/>
      <c r="CR838" s="2"/>
      <c r="CS838" s="2"/>
      <c r="CT838" s="2"/>
      <c r="CU838" s="2">
        <v>27.272906086128696</v>
      </c>
      <c r="CV838" s="2">
        <v>52.121667499341072</v>
      </c>
      <c r="CW838" s="2">
        <v>-4.8015546752373117</v>
      </c>
      <c r="CX838" s="2"/>
      <c r="CY838" s="2">
        <v>13.593609909079198</v>
      </c>
      <c r="CZ838" s="2"/>
      <c r="DA838" s="2">
        <v>27.465588254963592</v>
      </c>
      <c r="DB838" s="2">
        <v>27.465588254963592</v>
      </c>
      <c r="DC838" s="2">
        <v>3.0445523403593215</v>
      </c>
      <c r="DD838" s="2"/>
      <c r="DE838" s="2"/>
      <c r="DF838" s="2"/>
      <c r="DG838" s="2"/>
      <c r="DH838" s="2"/>
      <c r="DI838" s="2">
        <v>28.027239538162405</v>
      </c>
      <c r="DJ838" s="14">
        <v>4.2672618559307797E-2</v>
      </c>
      <c r="DK838" s="2"/>
      <c r="DL838" s="2">
        <v>80.567019083244205</v>
      </c>
      <c r="DM838" s="2"/>
      <c r="DN838" s="2"/>
      <c r="DO838" s="2"/>
      <c r="DP838" s="2"/>
      <c r="DQ838" s="2"/>
      <c r="DR838" s="2"/>
      <c r="DS838" s="2"/>
      <c r="DT838" s="2"/>
      <c r="DU838" s="2">
        <v>36.181407626248522</v>
      </c>
      <c r="DV838" s="2">
        <v>17.299821831450256</v>
      </c>
      <c r="DW838" s="2">
        <v>1.6010332723369742</v>
      </c>
      <c r="DX838" s="2"/>
      <c r="DY838" s="2">
        <v>60</v>
      </c>
      <c r="DZ838" s="2"/>
      <c r="EA838" s="2"/>
      <c r="EB838" s="2"/>
      <c r="EC838" s="2"/>
      <c r="ED838" s="2">
        <v>66.986000000000004</v>
      </c>
      <c r="EE838" s="2"/>
      <c r="EF838" s="2">
        <v>70.581999999999994</v>
      </c>
      <c r="EG838" s="2">
        <v>74.388000000000005</v>
      </c>
      <c r="EH838" s="2">
        <v>18.422000000000001</v>
      </c>
      <c r="EI838" s="2">
        <v>0.44180397215143902</v>
      </c>
      <c r="EJ838" s="2">
        <v>9.5250000000000004</v>
      </c>
      <c r="EK838" s="2">
        <v>7.4481591199999997</v>
      </c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>
        <v>39.138909946681295</v>
      </c>
      <c r="FJ838" s="2">
        <v>3.2237308289102527E-3</v>
      </c>
      <c r="FK838" s="2">
        <v>11.269487750556792</v>
      </c>
      <c r="FL838" s="2">
        <v>66.369710467706014</v>
      </c>
      <c r="FM838" s="2">
        <v>0.72174705266450012</v>
      </c>
      <c r="FN838" s="2">
        <v>19.35412026726058</v>
      </c>
      <c r="FO838" s="2"/>
      <c r="FP838" s="2">
        <v>3.0066815144766146</v>
      </c>
      <c r="FQ838" s="2">
        <v>21.937336259138895</v>
      </c>
      <c r="FR838" s="2">
        <v>37.932657935331619</v>
      </c>
      <c r="FS838" s="2">
        <v>7.8666927170145229</v>
      </c>
      <c r="FT838" s="2">
        <v>4.3715802047344532</v>
      </c>
      <c r="FU838" s="2">
        <v>28.641173096626144</v>
      </c>
      <c r="FV838" s="2">
        <v>10.170664206642059</v>
      </c>
      <c r="FW838" s="2">
        <v>56.207039857937872</v>
      </c>
      <c r="FX838" s="2">
        <v>8.2011070110701105</v>
      </c>
      <c r="FY838" s="2">
        <v>34.88007380073801</v>
      </c>
      <c r="FZ838" s="2">
        <v>46.748154981549817</v>
      </c>
      <c r="GA838" s="2">
        <v>2.748551672530259</v>
      </c>
      <c r="GB838" s="2"/>
      <c r="GC838" s="2"/>
      <c r="GD838" s="2"/>
      <c r="GE838" s="2"/>
      <c r="GF838" s="2"/>
      <c r="GG838" s="2"/>
      <c r="GH838" s="2">
        <v>26.95065018871199</v>
      </c>
      <c r="GI838" s="2"/>
      <c r="GJ838" s="2"/>
      <c r="GK838" s="2"/>
      <c r="GL838" s="2"/>
      <c r="GM838" s="2"/>
      <c r="GN838" s="2"/>
      <c r="GO838" s="2"/>
      <c r="GP838" s="2">
        <v>4.6961086286929001</v>
      </c>
      <c r="GQ838" s="2"/>
      <c r="GR838" s="2">
        <v>0.42189059042991628</v>
      </c>
      <c r="GS838" s="2">
        <v>1.6528567090364841</v>
      </c>
      <c r="GT838" s="2">
        <v>2.002082339160991</v>
      </c>
      <c r="GU838" s="2"/>
      <c r="GV838" s="2"/>
      <c r="GW838" s="2">
        <v>17.443172658391102</v>
      </c>
      <c r="GX838" s="2">
        <v>20.182421586915968</v>
      </c>
      <c r="GY838" s="2">
        <v>31.409533021656188</v>
      </c>
      <c r="GZ838" s="2">
        <v>1.7679617389435218</v>
      </c>
      <c r="HA838" s="2"/>
      <c r="HB838" s="2"/>
      <c r="HC838" s="2">
        <v>1.6031575869798265</v>
      </c>
      <c r="HD838" s="2">
        <v>15.825777623530431</v>
      </c>
      <c r="HE838" s="2">
        <v>0</v>
      </c>
      <c r="HF838" s="2">
        <v>43.338855862001751</v>
      </c>
      <c r="HG838" s="2">
        <v>23.360296267420331</v>
      </c>
      <c r="HH838" s="2">
        <v>22.25716888638237</v>
      </c>
      <c r="HI838" s="2">
        <v>7.5821070071143168</v>
      </c>
      <c r="HJ838" s="2">
        <v>5.5355228535230481</v>
      </c>
      <c r="HK838" s="2">
        <v>20.004111842105264</v>
      </c>
      <c r="HL838" s="2"/>
      <c r="HM838" s="2">
        <v>10.871260111100282</v>
      </c>
      <c r="HN838" s="2">
        <v>15.289199561403507</v>
      </c>
      <c r="HO838" s="2">
        <v>14.223759867459313</v>
      </c>
      <c r="HP838" s="2"/>
      <c r="HQ838" s="2">
        <v>-14254</v>
      </c>
      <c r="HR838" s="2">
        <v>7.3000001907348597</v>
      </c>
      <c r="HS838" s="2"/>
      <c r="HT838" s="2"/>
      <c r="HU838" s="6">
        <v>5.86</v>
      </c>
      <c r="HV838" s="6">
        <v>7.6145573994234175</v>
      </c>
      <c r="HW838" s="6">
        <v>7.6566757493188007</v>
      </c>
      <c r="HX838" s="6">
        <v>5.9914407988587737</v>
      </c>
      <c r="HY838" s="6">
        <v>10</v>
      </c>
      <c r="HZ838" s="6"/>
      <c r="IA838" s="6">
        <v>10</v>
      </c>
      <c r="IB838" s="6">
        <v>6.3549999999999995</v>
      </c>
      <c r="IC838" s="6">
        <v>7.5235347895201983</v>
      </c>
      <c r="ID838" s="6">
        <v>4.7318983463333328</v>
      </c>
      <c r="IE838" s="6">
        <v>7.8949999999999996</v>
      </c>
      <c r="IF838" s="6" t="s">
        <v>242</v>
      </c>
      <c r="IG838" s="6">
        <v>5</v>
      </c>
      <c r="IH838" s="6">
        <v>4.4376500000000005</v>
      </c>
      <c r="II838" s="6" t="s">
        <v>242</v>
      </c>
      <c r="IJ838" s="6" t="s">
        <v>242</v>
      </c>
      <c r="IK838" s="6" t="s">
        <v>242</v>
      </c>
      <c r="IL838" s="6">
        <v>0.94117647058823528</v>
      </c>
      <c r="IM838" s="6">
        <v>5.353897760507353</v>
      </c>
      <c r="IN838" s="6">
        <v>0</v>
      </c>
      <c r="IO838" s="6">
        <v>5.2759999999999998</v>
      </c>
      <c r="IP838" s="6">
        <v>0</v>
      </c>
      <c r="IQ838" s="6">
        <v>10</v>
      </c>
      <c r="IR838" s="6">
        <v>3.819</v>
      </c>
      <c r="IS838" s="6">
        <v>4.0666666666666664</v>
      </c>
      <c r="IT838" s="6"/>
      <c r="IU838" s="6"/>
      <c r="IV838" s="6">
        <v>4.0666666666666664</v>
      </c>
      <c r="IW838" s="6"/>
      <c r="IX838" s="6"/>
      <c r="IY838" s="6" t="s">
        <v>242</v>
      </c>
      <c r="IZ838" s="6">
        <v>10</v>
      </c>
      <c r="JA838" s="6">
        <v>5.9679943323135376</v>
      </c>
      <c r="JB838" s="6">
        <v>10</v>
      </c>
      <c r="JC838" s="6"/>
      <c r="JD838" s="6">
        <v>7.9839971661567688</v>
      </c>
      <c r="JE838" s="6">
        <v>7.3502212776078117</v>
      </c>
      <c r="JF838" s="6">
        <v>5</v>
      </c>
      <c r="JG838" s="6" t="s">
        <v>242</v>
      </c>
      <c r="JH838" s="6">
        <v>6</v>
      </c>
      <c r="JI838" s="6">
        <v>5.5</v>
      </c>
      <c r="JJ838" s="6"/>
      <c r="JK838" s="6"/>
      <c r="JL838" s="6"/>
      <c r="JM838" s="6"/>
      <c r="JN838" s="6"/>
      <c r="JO838" s="6">
        <v>10</v>
      </c>
      <c r="JP838" s="6" t="s">
        <v>242</v>
      </c>
      <c r="JQ838" s="6"/>
      <c r="JR838" s="6"/>
      <c r="JS838" s="6"/>
      <c r="JT838" s="6">
        <v>1.1200000000000001</v>
      </c>
      <c r="JU838" s="6"/>
      <c r="JV838" s="6"/>
      <c r="JW838" s="6" t="s">
        <v>242</v>
      </c>
      <c r="JX838" s="6">
        <v>5.2562831000000001</v>
      </c>
      <c r="JY838" s="16"/>
      <c r="JZ838" s="16"/>
      <c r="KA838" s="16"/>
      <c r="KB838" s="16">
        <v>3.6398748733838118</v>
      </c>
      <c r="KC838" s="16">
        <v>-0.27120025025057215</v>
      </c>
      <c r="KD838" s="16">
        <v>20.814999999999998</v>
      </c>
      <c r="KE838" s="16">
        <v>79.185000000000002</v>
      </c>
      <c r="KF838" s="16"/>
      <c r="KG838" s="16">
        <v>69.013963053875244</v>
      </c>
      <c r="KH838" s="16">
        <v>44.32988583776806</v>
      </c>
      <c r="KI838" s="16">
        <v>41.990838616467677</v>
      </c>
      <c r="KJ838" s="16">
        <v>32.393521295740854</v>
      </c>
      <c r="KK838" s="16">
        <v>0.8076892011953799</v>
      </c>
      <c r="KL838" s="16">
        <v>36.265245133672572</v>
      </c>
      <c r="KM838" s="16">
        <v>54.878442775220094</v>
      </c>
      <c r="KN838" s="16"/>
      <c r="KO838" s="16">
        <v>4.1362901983607641</v>
      </c>
      <c r="KP838" s="16"/>
      <c r="KQ838" s="16"/>
      <c r="KR838" s="16"/>
      <c r="KS838" s="16"/>
      <c r="KT838" s="16"/>
      <c r="KU838" s="16"/>
      <c r="KV838" s="16"/>
      <c r="KW838" s="16">
        <v>3.8404190975256047</v>
      </c>
      <c r="KX838" s="16">
        <v>1.2760507447106537</v>
      </c>
      <c r="KY838" s="16">
        <v>2015.588895076889</v>
      </c>
      <c r="KZ838" s="16">
        <v>14.370304164455492</v>
      </c>
      <c r="LA838" s="16">
        <v>0</v>
      </c>
      <c r="LB838" s="16">
        <v>40.742395888612684</v>
      </c>
      <c r="LC838" s="16">
        <v>26.897187386531858</v>
      </c>
      <c r="LD838" s="16">
        <v>0</v>
      </c>
      <c r="LE838" s="16">
        <v>32.360416724855455</v>
      </c>
      <c r="LF838" s="16">
        <v>59.257604111387316</v>
      </c>
      <c r="LG838" s="16">
        <v>0</v>
      </c>
      <c r="LH838" s="16">
        <v>-320.76353831444726</v>
      </c>
      <c r="LI838" s="16">
        <v>2147.5532961137296</v>
      </c>
      <c r="LJ838" s="16">
        <v>94.893537738605701</v>
      </c>
      <c r="LK838" s="16"/>
      <c r="LL838" s="16"/>
      <c r="LM838" s="16"/>
      <c r="LN838" s="16">
        <v>45.974015442400002</v>
      </c>
      <c r="LO838" s="16">
        <v>0.71486956521739131</v>
      </c>
      <c r="LP838" s="16">
        <v>44.844503912699999</v>
      </c>
      <c r="LQ838" s="16">
        <v>9.1814806448000006</v>
      </c>
      <c r="LR838" s="16">
        <v>52924.165325099348</v>
      </c>
      <c r="LS838" s="16">
        <v>3.3524176633977665</v>
      </c>
      <c r="LT838" s="16">
        <v>23.830848591349696</v>
      </c>
      <c r="LU838" s="16"/>
      <c r="LV838" s="16"/>
      <c r="LW838" s="16"/>
      <c r="LX838" s="16"/>
      <c r="LY838" s="16"/>
      <c r="LZ838" s="16"/>
      <c r="MA838" s="16"/>
      <c r="MB838" s="16">
        <v>88.261719999999997</v>
      </c>
      <c r="MC838" s="16"/>
      <c r="MD838" s="16">
        <v>9.2756699999999999</v>
      </c>
      <c r="ME838" s="16"/>
      <c r="MF838" s="16"/>
      <c r="MG838" s="16">
        <v>75.071189880371094</v>
      </c>
      <c r="MH838" s="16"/>
      <c r="MI838" s="16">
        <v>68.760963439941406</v>
      </c>
      <c r="MJ838" s="16"/>
      <c r="MK838" s="16"/>
      <c r="ML838" s="16"/>
      <c r="MM838" s="16"/>
      <c r="MN838" s="16"/>
      <c r="MO838" s="16"/>
      <c r="MP838" s="16">
        <v>4.4007201194763201</v>
      </c>
      <c r="MQ838" s="16"/>
      <c r="MR838" s="16"/>
      <c r="MS838" s="16"/>
      <c r="MT838" s="16"/>
      <c r="MU838" s="16"/>
      <c r="MV838" s="16"/>
      <c r="MW838" s="16"/>
      <c r="MX838" s="16"/>
      <c r="MY838" s="16"/>
      <c r="MZ838" s="16">
        <v>40.673920000000003</v>
      </c>
      <c r="NA838" s="16"/>
      <c r="NB838" s="16"/>
      <c r="NC838" s="16"/>
      <c r="ND838" s="16"/>
      <c r="NE838" s="16"/>
      <c r="NF838" s="16"/>
      <c r="NG838" s="16"/>
      <c r="NH838" s="16"/>
      <c r="NI838" s="16"/>
      <c r="NJ838" s="16"/>
      <c r="NK838" s="16"/>
      <c r="NL838" s="16"/>
      <c r="NM838" s="16"/>
      <c r="NN838" s="16"/>
      <c r="NO838" s="16"/>
      <c r="NP838" s="16"/>
      <c r="NQ838" s="16"/>
      <c r="NR838" s="16"/>
      <c r="NS838" s="16"/>
      <c r="NT838" s="16"/>
      <c r="NU838" s="16"/>
      <c r="OD838" s="16">
        <v>41.692169189453097</v>
      </c>
      <c r="OF838" s="16">
        <v>37.014488220214801</v>
      </c>
      <c r="OH838" s="16">
        <v>71.918922424316406</v>
      </c>
      <c r="OJ838" s="16">
        <v>32.4987983703613</v>
      </c>
      <c r="OT838" s="16">
        <v>49.340870000000002</v>
      </c>
      <c r="OV838" s="16">
        <v>27.667549133300799</v>
      </c>
      <c r="OX838" s="16">
        <v>104.318389892578</v>
      </c>
      <c r="OZ838" s="16">
        <v>103.72418212890599</v>
      </c>
      <c r="PA838" s="16">
        <v>104.935600280762</v>
      </c>
      <c r="PH838" s="16">
        <v>50.4055786132813</v>
      </c>
      <c r="PN838" s="16">
        <v>19.556739807128899</v>
      </c>
    </row>
    <row r="839" spans="1:433" ht="15.5" customHeight="1" thickBot="1" x14ac:dyDescent="0.4">
      <c r="A839" s="1" t="s">
        <v>35</v>
      </c>
      <c r="B839" s="3">
        <v>1981</v>
      </c>
      <c r="C839" s="3">
        <v>1</v>
      </c>
      <c r="D839" s="3">
        <v>1</v>
      </c>
      <c r="E839" s="5">
        <v>1</v>
      </c>
      <c r="F839" s="3">
        <v>0</v>
      </c>
      <c r="G839" s="3">
        <v>0</v>
      </c>
      <c r="H839" s="3">
        <f t="shared" si="39"/>
        <v>0</v>
      </c>
      <c r="I839" s="3">
        <v>1</v>
      </c>
      <c r="J839" s="3">
        <v>4</v>
      </c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3">
        <v>2.6956999999999998E-2</v>
      </c>
      <c r="AI839" s="3">
        <v>16.479469999999999</v>
      </c>
      <c r="AJ839" s="3">
        <v>8.2308749999999993</v>
      </c>
      <c r="AK839" s="3">
        <v>16.45251</v>
      </c>
      <c r="AL839" s="3">
        <v>15.488009999999999</v>
      </c>
      <c r="AM839" s="1"/>
      <c r="AN839" s="3">
        <v>0</v>
      </c>
      <c r="AO839" s="1"/>
      <c r="AP839" s="3">
        <v>4.3128989999999998</v>
      </c>
      <c r="AQ839" s="3">
        <v>19.800909999999998</v>
      </c>
      <c r="AR839" s="3">
        <v>4.3</v>
      </c>
      <c r="AS839" s="3">
        <v>0.99467499999999998</v>
      </c>
      <c r="AT839" s="3">
        <v>-8.8612500000000001</v>
      </c>
      <c r="AU839" s="2">
        <v>-0.36281090307269892</v>
      </c>
      <c r="AV839" s="2">
        <v>-3.0896213315180177</v>
      </c>
      <c r="AW839" s="2">
        <v>-5.85055363407605E-2</v>
      </c>
      <c r="AX839" s="2">
        <v>-2.7936440103176352</v>
      </c>
      <c r="AY839" s="2">
        <v>-5.6431524227224372</v>
      </c>
      <c r="AZ839" s="2">
        <v>4.7684842128041396</v>
      </c>
      <c r="BA839" s="2">
        <v>-1.7402023238233113</v>
      </c>
      <c r="BB839" s="2">
        <v>5.4117590525926573</v>
      </c>
      <c r="BC839" s="2">
        <v>-0.19249283257506988</v>
      </c>
      <c r="BD839" s="2">
        <v>2.9958685683496071</v>
      </c>
      <c r="BE839" s="2">
        <v>4.6577544356302099</v>
      </c>
      <c r="BF839" s="2"/>
      <c r="BG839" s="2">
        <v>11.538448506108324</v>
      </c>
      <c r="BH839" s="2">
        <v>-1.9057276123292723</v>
      </c>
      <c r="BI839" s="2">
        <v>-2.3573727639795266</v>
      </c>
      <c r="BJ839" s="2">
        <v>1.480397926850145</v>
      </c>
      <c r="BK839" s="2">
        <v>5.424812768225296</v>
      </c>
      <c r="BL839" s="2">
        <v>8.6833652480079078</v>
      </c>
      <c r="BM839" s="2">
        <v>30.502370199994388</v>
      </c>
      <c r="BN839" s="2">
        <v>5.5983352500631121</v>
      </c>
      <c r="BO839" s="2">
        <v>80.276499957925438</v>
      </c>
      <c r="BP839" s="2">
        <v>21.627339551547347</v>
      </c>
      <c r="BQ839" s="2">
        <v>14.453837199517544</v>
      </c>
      <c r="BR839" s="2">
        <v>27.75409525679504</v>
      </c>
      <c r="BS839" s="2">
        <v>19.723500042074559</v>
      </c>
      <c r="BT839" s="2">
        <v>27.414799023870295</v>
      </c>
      <c r="BU839" s="2"/>
      <c r="BV839" s="2">
        <v>108.03059521472049</v>
      </c>
      <c r="BW839" s="2">
        <v>0.95200165061700726</v>
      </c>
      <c r="BX839" s="2">
        <v>19.972265855095227</v>
      </c>
      <c r="BY839" s="2">
        <v>19.800908104320065</v>
      </c>
      <c r="BZ839" s="2">
        <v>65.822662758407901</v>
      </c>
      <c r="CA839" s="2">
        <v>24.90403494993128</v>
      </c>
      <c r="CB839" s="2">
        <v>49.187259824408855</v>
      </c>
      <c r="CC839" s="2">
        <v>7.1761690036444499</v>
      </c>
      <c r="CD839" s="2">
        <v>16.506023673950239</v>
      </c>
      <c r="CE839" s="2">
        <v>55.086787324726671</v>
      </c>
      <c r="CF839" s="2">
        <v>56.166762503155589</v>
      </c>
      <c r="CG839" s="2">
        <v>7.4263388720736305</v>
      </c>
      <c r="CH839" s="2">
        <v>55.406405149925661</v>
      </c>
      <c r="CI839" s="2">
        <v>2.2713847949092101E-3</v>
      </c>
      <c r="CJ839" s="2">
        <v>6.58071326849307E-2</v>
      </c>
      <c r="CK839" s="2">
        <v>0.233056502097331</v>
      </c>
      <c r="CL839" s="2">
        <v>0.28783539546026998</v>
      </c>
      <c r="CM839" s="2">
        <v>25.497912402622099</v>
      </c>
      <c r="CN839" s="2">
        <v>26.0868828176596</v>
      </c>
      <c r="CO839" s="2"/>
      <c r="CP839" s="2"/>
      <c r="CQ839" s="2"/>
      <c r="CR839" s="2"/>
      <c r="CS839" s="2"/>
      <c r="CT839" s="2"/>
      <c r="CU839" s="2">
        <v>26.523765111778069</v>
      </c>
      <c r="CV839" s="2">
        <v>55.882443690219063</v>
      </c>
      <c r="CW839" s="2">
        <v>-1.9041190990435048</v>
      </c>
      <c r="CX839" s="2"/>
      <c r="CY839" s="2">
        <v>6.8745888761436715</v>
      </c>
      <c r="CZ839" s="2"/>
      <c r="DA839" s="2">
        <v>26.696516226753808</v>
      </c>
      <c r="DB839" s="2">
        <v>26.696516226753808</v>
      </c>
      <c r="DC839" s="2">
        <v>2.8367953812783031</v>
      </c>
      <c r="DD839" s="2"/>
      <c r="DE839" s="2"/>
      <c r="DF839" s="2"/>
      <c r="DG839" s="2"/>
      <c r="DH839" s="2"/>
      <c r="DI839" s="2">
        <v>12.606375912640289</v>
      </c>
      <c r="DJ839" s="14">
        <v>4.8578002870210399E-2</v>
      </c>
      <c r="DK839" s="2"/>
      <c r="DL839" s="2">
        <v>90.347494380911002</v>
      </c>
      <c r="DM839" s="2"/>
      <c r="DN839" s="2"/>
      <c r="DO839" s="2"/>
      <c r="DP839" s="2"/>
      <c r="DQ839" s="2"/>
      <c r="DR839" s="2"/>
      <c r="DS839" s="2"/>
      <c r="DT839" s="2"/>
      <c r="DU839" s="2">
        <v>36.58487840453283</v>
      </c>
      <c r="DV839" s="2">
        <v>13.44898258737571</v>
      </c>
      <c r="DW839" s="2">
        <v>1.9077329051602208</v>
      </c>
      <c r="DX839" s="2"/>
      <c r="DY839" s="2">
        <v>62.5</v>
      </c>
      <c r="DZ839" s="2"/>
      <c r="EA839" s="2"/>
      <c r="EB839" s="2"/>
      <c r="EC839" s="2"/>
      <c r="ED839" s="2">
        <v>67.284999999999997</v>
      </c>
      <c r="EE839" s="2"/>
      <c r="EF839" s="2">
        <v>70.900999999999996</v>
      </c>
      <c r="EG839" s="2">
        <v>74.72</v>
      </c>
      <c r="EH839" s="2">
        <v>18.283999999999999</v>
      </c>
      <c r="EI839" s="2">
        <v>0.41643176041483798</v>
      </c>
      <c r="EJ839" s="2">
        <v>9.49</v>
      </c>
      <c r="EK839" s="2">
        <v>7.634666138</v>
      </c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>
        <v>47.445263840134224</v>
      </c>
      <c r="FJ839" s="2">
        <v>1.0111110293565311</v>
      </c>
      <c r="FK839" s="2">
        <v>14.398422090729781</v>
      </c>
      <c r="FL839" s="2">
        <v>62.020600482138946</v>
      </c>
      <c r="FM839" s="2">
        <v>0.50763577695449813</v>
      </c>
      <c r="FN839" s="2">
        <v>19.850975235590621</v>
      </c>
      <c r="FO839" s="2"/>
      <c r="FP839" s="2">
        <v>3.7300021915406529</v>
      </c>
      <c r="FQ839" s="2">
        <v>21.194393449751153</v>
      </c>
      <c r="FR839" s="2">
        <v>29.687050733376719</v>
      </c>
      <c r="FS839" s="2">
        <v>6.7458606678975697</v>
      </c>
      <c r="FT839" s="2">
        <v>3.1448118684871629</v>
      </c>
      <c r="FU839" s="2">
        <v>31.639543625625539</v>
      </c>
      <c r="FV839" s="2">
        <v>15.266371867761634</v>
      </c>
      <c r="FW839" s="2">
        <v>56.659377231819555</v>
      </c>
      <c r="FX839" s="2">
        <v>7.4878921878290168</v>
      </c>
      <c r="FY839" s="2">
        <v>34.499894714676778</v>
      </c>
      <c r="FZ839" s="2">
        <v>42.745841229732576</v>
      </c>
      <c r="GA839" s="2">
        <v>1.7965372756384532</v>
      </c>
      <c r="GB839" s="2"/>
      <c r="GC839" s="2"/>
      <c r="GD839" s="2"/>
      <c r="GE839" s="2"/>
      <c r="GF839" s="2"/>
      <c r="GG839" s="2"/>
      <c r="GH839" s="2">
        <v>25.850047631826111</v>
      </c>
      <c r="GI839" s="2"/>
      <c r="GJ839" s="2"/>
      <c r="GK839" s="2"/>
      <c r="GL839" s="2"/>
      <c r="GM839" s="2"/>
      <c r="GN839" s="2"/>
      <c r="GO839" s="2"/>
      <c r="GP839" s="2">
        <v>6.2554612790213406</v>
      </c>
      <c r="GQ839" s="2"/>
      <c r="GR839" s="2">
        <v>-1.1824097678787064</v>
      </c>
      <c r="GS839" s="2">
        <v>1.7920635985509192</v>
      </c>
      <c r="GT839" s="2">
        <v>1.0943579766536964</v>
      </c>
      <c r="GU839" s="2"/>
      <c r="GV839" s="2"/>
      <c r="GW839" s="2">
        <v>16.500264596930673</v>
      </c>
      <c r="GX839" s="2">
        <v>23.769790688313432</v>
      </c>
      <c r="GY839" s="2">
        <v>32.263185747045334</v>
      </c>
      <c r="GZ839" s="2">
        <v>1.4394073028752867</v>
      </c>
      <c r="HA839" s="2"/>
      <c r="HB839" s="2"/>
      <c r="HC839" s="2">
        <v>1.4034122179416619</v>
      </c>
      <c r="HD839" s="2">
        <v>16.739064806118343</v>
      </c>
      <c r="HE839" s="2">
        <v>1.5029307148940433E-2</v>
      </c>
      <c r="HF839" s="2">
        <v>43.904788112272982</v>
      </c>
      <c r="HG839" s="2">
        <v>24.604430379746837</v>
      </c>
      <c r="HH839" s="2">
        <v>24.379444518985643</v>
      </c>
      <c r="HI839" s="2">
        <v>6.7522014309301053</v>
      </c>
      <c r="HJ839" s="2">
        <v>6.735002751788663</v>
      </c>
      <c r="HK839" s="2">
        <v>17.038224537848805</v>
      </c>
      <c r="HL839" s="2"/>
      <c r="HM839" s="2">
        <v>7.3163181067693994</v>
      </c>
      <c r="HN839" s="2">
        <v>10.655778768598767</v>
      </c>
      <c r="HO839" s="2">
        <v>11.708860759493671</v>
      </c>
      <c r="HP839" s="2"/>
      <c r="HQ839" s="2">
        <v>-13572</v>
      </c>
      <c r="HR839" s="2">
        <v>6.5999999046325701</v>
      </c>
      <c r="HS839" s="2">
        <v>5.0999999046325701</v>
      </c>
      <c r="HT839" s="2">
        <v>9</v>
      </c>
      <c r="HU839" s="8"/>
      <c r="HV839" s="8"/>
      <c r="HW839" s="8"/>
      <c r="HX839" s="8"/>
      <c r="HY839" s="8"/>
      <c r="HZ839" s="8"/>
      <c r="IA839" s="8"/>
      <c r="IB839" s="8"/>
      <c r="IC839" s="8"/>
      <c r="ID839" s="8"/>
      <c r="IE839" s="8"/>
      <c r="IF839" s="8"/>
      <c r="IG839" s="8"/>
      <c r="IH839" s="8"/>
      <c r="II839" s="8"/>
      <c r="IJ839" s="8"/>
      <c r="IK839" s="8"/>
      <c r="IL839" s="8"/>
      <c r="IM839" s="8"/>
      <c r="IN839" s="8"/>
      <c r="IO839" s="8"/>
      <c r="IP839" s="8"/>
      <c r="IQ839" s="8"/>
      <c r="IR839" s="8"/>
      <c r="IS839" s="8"/>
      <c r="IT839" s="8"/>
      <c r="IU839" s="8"/>
      <c r="IV839" s="8"/>
      <c r="IW839" s="8"/>
      <c r="IX839" s="8"/>
      <c r="IY839" s="8"/>
      <c r="IZ839" s="8"/>
      <c r="JA839" s="8"/>
      <c r="JB839" s="8"/>
      <c r="JC839" s="8"/>
      <c r="JD839" s="8"/>
      <c r="JE839" s="8"/>
      <c r="JF839" s="8"/>
      <c r="JG839" s="8"/>
      <c r="JH839" s="8"/>
      <c r="JI839" s="8"/>
      <c r="JJ839" s="8"/>
      <c r="JK839" s="8"/>
      <c r="JL839" s="8"/>
      <c r="JM839" s="8"/>
      <c r="JN839" s="8"/>
      <c r="JO839" s="8"/>
      <c r="JP839" s="8"/>
      <c r="JQ839" s="8"/>
      <c r="JR839" s="8"/>
      <c r="JS839" s="8"/>
      <c r="JT839" s="8"/>
      <c r="JU839" s="8"/>
      <c r="JV839" s="8"/>
      <c r="JW839" s="8"/>
      <c r="JX839" s="8"/>
      <c r="JY839" s="16"/>
      <c r="JZ839" s="16"/>
      <c r="KA839" s="16"/>
      <c r="KB839" s="16">
        <v>3.5736125346214571</v>
      </c>
      <c r="KC839" s="16">
        <v>-0.32332141610366794</v>
      </c>
      <c r="KD839" s="16">
        <v>20.180000000000007</v>
      </c>
      <c r="KE839" s="16">
        <v>79.819999999999993</v>
      </c>
      <c r="KF839" s="16"/>
      <c r="KG839" s="16">
        <v>68.972562496833987</v>
      </c>
      <c r="KH839" s="16">
        <v>45.377987731457331</v>
      </c>
      <c r="KI839" s="16">
        <v>41.650242024900429</v>
      </c>
      <c r="KJ839" s="16">
        <v>33.199242782773311</v>
      </c>
      <c r="KK839" s="16">
        <v>0.29505582137161085</v>
      </c>
      <c r="KL839" s="16">
        <v>34.413875598086122</v>
      </c>
      <c r="KM839" s="16">
        <v>58.074162679425847</v>
      </c>
      <c r="KN839" s="16"/>
      <c r="KO839" s="16">
        <v>4.4305540689428096</v>
      </c>
      <c r="KP839" s="16"/>
      <c r="KQ839" s="16"/>
      <c r="KR839" s="16"/>
      <c r="KS839" s="16"/>
      <c r="KT839" s="16"/>
      <c r="KU839" s="16"/>
      <c r="KV839" s="16"/>
      <c r="KW839" s="16">
        <v>3.7055367813438074</v>
      </c>
      <c r="KX839" s="16">
        <v>1.1117227187190908</v>
      </c>
      <c r="KY839" s="16">
        <v>2247.8604944001399</v>
      </c>
      <c r="KZ839" s="16">
        <v>9.2825806451612891</v>
      </c>
      <c r="LA839" s="16">
        <v>0</v>
      </c>
      <c r="LB839" s="16">
        <v>38.936774193548388</v>
      </c>
      <c r="LC839" s="16">
        <v>25.690322580645166</v>
      </c>
      <c r="LD839" s="16">
        <v>0</v>
      </c>
      <c r="LE839" s="16">
        <v>35.372903225806454</v>
      </c>
      <c r="LF839" s="16">
        <v>61.063225806451612</v>
      </c>
      <c r="LG839" s="16">
        <v>0</v>
      </c>
      <c r="LH839" s="16">
        <v>-282.24021443295914</v>
      </c>
      <c r="LI839" s="16">
        <v>2239.1642867383198</v>
      </c>
      <c r="LJ839" s="16">
        <v>95.190719480435291</v>
      </c>
      <c r="LK839" s="16"/>
      <c r="LL839" s="16"/>
      <c r="LM839" s="16"/>
      <c r="LN839" s="16">
        <v>46.179980192000002</v>
      </c>
      <c r="LO839" s="16">
        <v>0.73542484472049685</v>
      </c>
      <c r="LP839" s="16">
        <v>44.764480299299997</v>
      </c>
      <c r="LQ839" s="16">
        <v>9.0555395087000008</v>
      </c>
      <c r="LR839" s="16">
        <v>51475.768725062226</v>
      </c>
      <c r="LS839" s="16">
        <v>3.1789581089507397</v>
      </c>
      <c r="LT839" s="16">
        <v>23.853523042911402</v>
      </c>
      <c r="LU839" s="16"/>
      <c r="LV839" s="16"/>
      <c r="LW839" s="16"/>
      <c r="LX839" s="16"/>
      <c r="LY839" s="16"/>
      <c r="LZ839" s="16"/>
      <c r="MA839" s="16"/>
      <c r="MB839" s="16">
        <v>88.189250000000001</v>
      </c>
      <c r="MC839" s="16"/>
      <c r="MD839" s="16">
        <v>9.8403600000000004</v>
      </c>
      <c r="ME839" s="16"/>
      <c r="MF839" s="16"/>
      <c r="MG839" s="16">
        <v>74.438919067382798</v>
      </c>
      <c r="MH839" s="16"/>
      <c r="MI839" s="16">
        <v>68.767486572265597</v>
      </c>
      <c r="MJ839" s="16"/>
      <c r="MK839" s="16"/>
      <c r="ML839" s="16"/>
      <c r="MM839" s="16"/>
      <c r="MN839" s="16"/>
      <c r="MO839" s="16"/>
      <c r="MP839" s="16">
        <v>5.18743991851807</v>
      </c>
      <c r="MQ839" s="16"/>
      <c r="MR839" s="16"/>
      <c r="MS839" s="16"/>
      <c r="MT839" s="16"/>
      <c r="MU839" s="16"/>
      <c r="MV839" s="16"/>
      <c r="MW839" s="16"/>
      <c r="MX839" s="16"/>
      <c r="MY839" s="16"/>
      <c r="MZ839" s="16">
        <v>40.795969999999997</v>
      </c>
      <c r="NA839" s="16"/>
      <c r="NB839" s="16"/>
      <c r="NC839" s="16"/>
      <c r="ND839" s="16">
        <v>27.3580207824707</v>
      </c>
      <c r="NE839" s="16"/>
      <c r="NF839" s="16">
        <v>31.3732395172119</v>
      </c>
      <c r="NG839" s="16"/>
      <c r="NH839" s="16"/>
      <c r="NI839" s="16">
        <v>5.4589500427246103</v>
      </c>
      <c r="NJ839" s="16">
        <v>29.343439102172901</v>
      </c>
      <c r="NK839" s="16"/>
      <c r="NL839" s="16"/>
      <c r="NM839" s="16"/>
      <c r="NN839" s="16">
        <v>8.6306495666503906</v>
      </c>
      <c r="NO839" s="16">
        <v>7.0272698402404803</v>
      </c>
      <c r="NP839" s="16"/>
      <c r="NQ839" s="16"/>
      <c r="NR839" s="16"/>
      <c r="NS839" s="16"/>
      <c r="NT839" s="16"/>
      <c r="NU839" s="16"/>
      <c r="NY839" s="16">
        <v>86.489326477050795</v>
      </c>
      <c r="NZ839" s="16">
        <v>93.885307312011705</v>
      </c>
      <c r="OA839" s="16">
        <v>84.732200622558594</v>
      </c>
      <c r="OB839" s="16">
        <v>83.004661560058594</v>
      </c>
      <c r="OC839" s="16">
        <v>93.111763000488295</v>
      </c>
      <c r="OE839" s="16">
        <v>92.329818725585895</v>
      </c>
      <c r="OF839" s="16">
        <v>36.400760650634801</v>
      </c>
      <c r="OH839" s="16">
        <v>73.804450988769503</v>
      </c>
      <c r="OV839" s="16">
        <v>33.252330780029297</v>
      </c>
      <c r="OX839" s="16">
        <v>106.313972473145</v>
      </c>
      <c r="PH839" s="16">
        <v>50.756141662597699</v>
      </c>
      <c r="PM839" s="16">
        <v>54.615209999999998</v>
      </c>
      <c r="PN839" s="16">
        <v>19.423730850219702</v>
      </c>
    </row>
    <row r="840" spans="1:433" ht="15.5" customHeight="1" thickBot="1" x14ac:dyDescent="0.4">
      <c r="A840" s="1" t="s">
        <v>35</v>
      </c>
      <c r="B840" s="3">
        <v>1982</v>
      </c>
      <c r="C840" s="3">
        <v>1</v>
      </c>
      <c r="D840" s="3">
        <v>0</v>
      </c>
      <c r="E840" s="5">
        <v>0</v>
      </c>
      <c r="F840" s="3">
        <v>0</v>
      </c>
      <c r="G840" s="3">
        <v>0</v>
      </c>
      <c r="H840" s="3">
        <f t="shared" si="39"/>
        <v>0</v>
      </c>
      <c r="I840" s="3">
        <v>1</v>
      </c>
      <c r="J840" s="3">
        <v>2</v>
      </c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3">
        <v>2.6726E-2</v>
      </c>
      <c r="AI840" s="3">
        <v>8.1106210000000001</v>
      </c>
      <c r="AJ840" s="3">
        <v>-0.29243000000000002</v>
      </c>
      <c r="AK840" s="3">
        <v>8.0838950000000001</v>
      </c>
      <c r="AL840" s="3">
        <v>17.645669999999999</v>
      </c>
      <c r="AM840" s="1"/>
      <c r="AN840" s="3">
        <v>0</v>
      </c>
      <c r="AO840" s="1"/>
      <c r="AP840" s="3">
        <v>-5.2540399999999998</v>
      </c>
      <c r="AQ840" s="3">
        <v>12.391629999999999</v>
      </c>
      <c r="AR840" s="3">
        <v>4.2</v>
      </c>
      <c r="AS840" s="3">
        <v>1.105864</v>
      </c>
      <c r="AT840" s="3">
        <v>-10.2705</v>
      </c>
      <c r="AU840" s="2">
        <v>-2.0710060706990419</v>
      </c>
      <c r="AV840" s="2">
        <v>-4.7107830458630815</v>
      </c>
      <c r="AW840" s="2">
        <v>-5.0149496419058153</v>
      </c>
      <c r="AX840" s="2">
        <v>-7.5753695835332593</v>
      </c>
      <c r="AY840" s="2">
        <v>-9.2348329989933546</v>
      </c>
      <c r="AZ840" s="2">
        <v>2.6385264374136881</v>
      </c>
      <c r="BA840" s="2">
        <v>3.0133695766124902</v>
      </c>
      <c r="BB840" s="2">
        <v>-0.8928541702574222</v>
      </c>
      <c r="BC840" s="2">
        <v>6.6538108105111746</v>
      </c>
      <c r="BD840" s="2">
        <v>-3.7111314839192602</v>
      </c>
      <c r="BE840" s="2">
        <v>3.250778189946061</v>
      </c>
      <c r="BF840" s="2"/>
      <c r="BG840" s="2">
        <v>16.625626935063266</v>
      </c>
      <c r="BH840" s="2">
        <v>-4.2053538870117819</v>
      </c>
      <c r="BI840" s="2">
        <v>3.6944497295588832</v>
      </c>
      <c r="BJ840" s="2">
        <v>-1.4467720490043945</v>
      </c>
      <c r="BK840" s="2">
        <v>5.7128486479805538</v>
      </c>
      <c r="BL840" s="2">
        <v>11.042091068200728</v>
      </c>
      <c r="BM840" s="2">
        <v>25.050365985964817</v>
      </c>
      <c r="BN840" s="2">
        <v>-2.9568644684620349</v>
      </c>
      <c r="BO840" s="2">
        <v>84.686165318538258</v>
      </c>
      <c r="BP840" s="2">
        <v>23.340888876136916</v>
      </c>
      <c r="BQ840" s="2">
        <v>14.153116717250091</v>
      </c>
      <c r="BR840" s="2">
        <v>31.296331900517739</v>
      </c>
      <c r="BS840" s="2">
        <v>15.313834681461746</v>
      </c>
      <c r="BT840" s="2">
        <v>26.977319856626885</v>
      </c>
      <c r="BU840" s="2"/>
      <c r="BV840" s="2">
        <v>115.98249721905599</v>
      </c>
      <c r="BW840" s="2">
        <v>1.0033487243154691</v>
      </c>
      <c r="BX840" s="2">
        <v>12.111732150459371</v>
      </c>
      <c r="BY840" s="2">
        <v>12.391627354762566</v>
      </c>
      <c r="BZ840" s="2">
        <v>70.533048601288158</v>
      </c>
      <c r="CA840" s="2">
        <v>28.00723045442685</v>
      </c>
      <c r="CB840" s="2">
        <v>45.63827814933326</v>
      </c>
      <c r="CC840" s="2">
        <v>7.6033626947465072</v>
      </c>
      <c r="CD840" s="2">
        <v>17.461307112350138</v>
      </c>
      <c r="CE840" s="2">
        <v>50.180759188592084</v>
      </c>
      <c r="CF840" s="2">
        <v>58.451838169658188</v>
      </c>
      <c r="CG840" s="2">
        <v>7.8328981723237598</v>
      </c>
      <c r="CH840" s="2">
        <v>53.057596440391663</v>
      </c>
      <c r="CI840" s="2">
        <v>2.4665492848865199E-3</v>
      </c>
      <c r="CJ840" s="2">
        <v>0.104232500564306</v>
      </c>
      <c r="CK840" s="2">
        <v>0.22404187556416999</v>
      </c>
      <c r="CL840" s="2">
        <v>0.12723969640664201</v>
      </c>
      <c r="CM840" s="2">
        <v>14.167441493450299</v>
      </c>
      <c r="CN840" s="2">
        <v>14.6254221152703</v>
      </c>
      <c r="CO840" s="2"/>
      <c r="CP840" s="2"/>
      <c r="CQ840" s="2"/>
      <c r="CR840" s="2"/>
      <c r="CS840" s="2"/>
      <c r="CT840" s="2"/>
      <c r="CU840" s="2">
        <v>29.232837112212806</v>
      </c>
      <c r="CV840" s="2">
        <v>63.725949984206984</v>
      </c>
      <c r="CW840" s="2">
        <v>-0.7099990386860211</v>
      </c>
      <c r="CX840" s="2"/>
      <c r="CY840" s="2">
        <v>8.6569295496583383</v>
      </c>
      <c r="CZ840" s="2"/>
      <c r="DA840" s="2">
        <v>29.242312921433182</v>
      </c>
      <c r="DB840" s="2">
        <v>29.242312921433182</v>
      </c>
      <c r="DC840" s="2">
        <v>5.4251842481048085</v>
      </c>
      <c r="DD840" s="2"/>
      <c r="DE840" s="2"/>
      <c r="DF840" s="2"/>
      <c r="DG840" s="2"/>
      <c r="DH840" s="2"/>
      <c r="DI840" s="2">
        <v>4.2845034816312904</v>
      </c>
      <c r="DJ840" s="14">
        <v>5.2769978591192701E-2</v>
      </c>
      <c r="DK840" s="2"/>
      <c r="DL840" s="2">
        <v>97.687316235044605</v>
      </c>
      <c r="DM840" s="2"/>
      <c r="DN840" s="2"/>
      <c r="DO840" s="2"/>
      <c r="DP840" s="2"/>
      <c r="DQ840" s="2"/>
      <c r="DR840" s="2"/>
      <c r="DS840" s="2"/>
      <c r="DT840" s="2"/>
      <c r="DU840" s="2">
        <v>38.885150445637692</v>
      </c>
      <c r="DV840" s="2">
        <v>8.5458535790613652</v>
      </c>
      <c r="DW840" s="2">
        <v>2.2294035981579143</v>
      </c>
      <c r="DX840" s="2"/>
      <c r="DY840" s="2">
        <v>62.5</v>
      </c>
      <c r="DZ840" s="2"/>
      <c r="EA840" s="2"/>
      <c r="EB840" s="2"/>
      <c r="EC840" s="2"/>
      <c r="ED840" s="2">
        <v>67.584999999999994</v>
      </c>
      <c r="EE840" s="2"/>
      <c r="EF840" s="2">
        <v>71.222999999999999</v>
      </c>
      <c r="EG840" s="2">
        <v>75.063000000000002</v>
      </c>
      <c r="EH840" s="2">
        <v>18.099</v>
      </c>
      <c r="EI840" s="2">
        <v>0.44088990687892798</v>
      </c>
      <c r="EJ840" s="2">
        <v>9.4670000000000005</v>
      </c>
      <c r="EK840" s="2">
        <v>7.8177164069999998</v>
      </c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>
        <v>44.723444616102292</v>
      </c>
      <c r="FJ840" s="2">
        <v>0.2764867420218417</v>
      </c>
      <c r="FK840" s="2">
        <v>26.358695652173907</v>
      </c>
      <c r="FL840" s="2">
        <v>41.149068322981371</v>
      </c>
      <c r="FM840" s="2">
        <v>0.12850794160140577</v>
      </c>
      <c r="FN840" s="2">
        <v>30.865683229813662</v>
      </c>
      <c r="FO840" s="2"/>
      <c r="FP840" s="2">
        <v>1.6265527950310559</v>
      </c>
      <c r="FQ840" s="2">
        <v>22.411621387894595</v>
      </c>
      <c r="FR840" s="2">
        <v>32.000367307266892</v>
      </c>
      <c r="FS840" s="2">
        <v>6.0191522086338818</v>
      </c>
      <c r="FT840" s="2">
        <v>2.7961061512226624</v>
      </c>
      <c r="FU840" s="2">
        <v>39.148754850576303</v>
      </c>
      <c r="FV840" s="2">
        <v>17.016052880075549</v>
      </c>
      <c r="FW840" s="2">
        <v>50.711004573812367</v>
      </c>
      <c r="FX840" s="2">
        <v>4.6534466477809255</v>
      </c>
      <c r="FY840" s="2">
        <v>20.91784702549575</v>
      </c>
      <c r="FZ840" s="2">
        <v>57.412653446647774</v>
      </c>
      <c r="GA840" s="2">
        <v>1.3002288708031344</v>
      </c>
      <c r="GB840" s="2"/>
      <c r="GC840" s="2"/>
      <c r="GD840" s="2"/>
      <c r="GE840" s="2"/>
      <c r="GF840" s="2"/>
      <c r="GG840" s="2"/>
      <c r="GH840" s="2">
        <v>23.238326332784666</v>
      </c>
      <c r="GI840" s="2"/>
      <c r="GJ840" s="2"/>
      <c r="GK840" s="2"/>
      <c r="GL840" s="2"/>
      <c r="GM840" s="2"/>
      <c r="GN840" s="2"/>
      <c r="GO840" s="2"/>
      <c r="GP840" s="2">
        <v>6.4493068937651499</v>
      </c>
      <c r="GQ840" s="2"/>
      <c r="GR840" s="2">
        <v>-8.3778518945521547</v>
      </c>
      <c r="GS840" s="2">
        <v>2.1265100462657496</v>
      </c>
      <c r="GT840" s="2">
        <v>7.5261468723236762</v>
      </c>
      <c r="GU840" s="2"/>
      <c r="GV840" s="2"/>
      <c r="GW840" s="2">
        <v>10.214825507344823</v>
      </c>
      <c r="GX840" s="2">
        <v>27.785401791647629</v>
      </c>
      <c r="GY840" s="2">
        <v>31.773796382779995</v>
      </c>
      <c r="GZ840" s="2">
        <v>3.6625060145481307</v>
      </c>
      <c r="HA840" s="2"/>
      <c r="HB840" s="2"/>
      <c r="HC840" s="2">
        <v>4.7257322328536997</v>
      </c>
      <c r="HD840" s="2">
        <v>14.005553777347163</v>
      </c>
      <c r="HE840" s="2">
        <v>3.930596889213319E-2</v>
      </c>
      <c r="HF840" s="2">
        <v>43.185304214447449</v>
      </c>
      <c r="HG840" s="2">
        <v>26.185085092396466</v>
      </c>
      <c r="HH840" s="2">
        <v>21.520690612449052</v>
      </c>
      <c r="HI840" s="2">
        <v>7.8591775619019799</v>
      </c>
      <c r="HJ840" s="2">
        <v>8.7758381418450071</v>
      </c>
      <c r="HK840" s="2">
        <v>15.711157280026953</v>
      </c>
      <c r="HL840" s="2"/>
      <c r="HM840" s="2">
        <v>5.8140384193996058</v>
      </c>
      <c r="HN840" s="2">
        <v>8.939300353753719</v>
      </c>
      <c r="HO840" s="2">
        <v>10.24395588342707</v>
      </c>
      <c r="HP840" s="2"/>
      <c r="HQ840" s="2">
        <v>-12126</v>
      </c>
      <c r="HR840" s="2">
        <v>11.699999809265099</v>
      </c>
      <c r="HS840" s="2">
        <v>9.1000003814697301</v>
      </c>
      <c r="HT840" s="2">
        <v>15.5</v>
      </c>
      <c r="HU840" s="8"/>
      <c r="HV840" s="8"/>
      <c r="HW840" s="8"/>
      <c r="HX840" s="8"/>
      <c r="HY840" s="8"/>
      <c r="HZ840" s="8"/>
      <c r="IA840" s="8"/>
      <c r="IB840" s="8"/>
      <c r="IC840" s="8"/>
      <c r="ID840" s="8"/>
      <c r="IE840" s="8"/>
      <c r="IF840" s="8"/>
      <c r="IG840" s="8"/>
      <c r="IH840" s="8"/>
      <c r="II840" s="8"/>
      <c r="IJ840" s="8"/>
      <c r="IK840" s="8"/>
      <c r="IL840" s="8"/>
      <c r="IM840" s="8"/>
      <c r="IN840" s="8"/>
      <c r="IO840" s="8"/>
      <c r="IP840" s="8"/>
      <c r="IQ840" s="8"/>
      <c r="IR840" s="8"/>
      <c r="IS840" s="8"/>
      <c r="IT840" s="8"/>
      <c r="IU840" s="8"/>
      <c r="IV840" s="8"/>
      <c r="IW840" s="8"/>
      <c r="IX840" s="8"/>
      <c r="IY840" s="8"/>
      <c r="IZ840" s="8"/>
      <c r="JA840" s="8"/>
      <c r="JB840" s="8"/>
      <c r="JC840" s="8"/>
      <c r="JD840" s="8"/>
      <c r="JE840" s="8"/>
      <c r="JF840" s="8"/>
      <c r="JG840" s="8"/>
      <c r="JH840" s="8"/>
      <c r="JI840" s="8"/>
      <c r="JJ840" s="8"/>
      <c r="JK840" s="8"/>
      <c r="JL840" s="8"/>
      <c r="JM840" s="8"/>
      <c r="JN840" s="8"/>
      <c r="JO840" s="8"/>
      <c r="JP840" s="8"/>
      <c r="JQ840" s="8"/>
      <c r="JR840" s="8"/>
      <c r="JS840" s="8"/>
      <c r="JT840" s="8"/>
      <c r="JU840" s="8"/>
      <c r="JV840" s="8"/>
      <c r="JW840" s="8"/>
      <c r="JX840" s="8"/>
      <c r="JY840" s="16"/>
      <c r="JZ840" s="16"/>
      <c r="KA840" s="16"/>
      <c r="KB840" s="16">
        <v>3.4342156334060956</v>
      </c>
      <c r="KC840" s="16">
        <v>-9.1840398189341282E-2</v>
      </c>
      <c r="KD840" s="16">
        <v>19.617999999999995</v>
      </c>
      <c r="KE840" s="16">
        <v>80.382000000000005</v>
      </c>
      <c r="KF840" s="16"/>
      <c r="KG840" s="16">
        <v>68.609720179862677</v>
      </c>
      <c r="KH840" s="16">
        <v>45.869614700541661</v>
      </c>
      <c r="KI840" s="16">
        <v>40.695881346789456</v>
      </c>
      <c r="KJ840" s="16">
        <v>33.263059264464744</v>
      </c>
      <c r="KK840" s="16">
        <v>0.40829145728643218</v>
      </c>
      <c r="KL840" s="16">
        <v>35.305433417085432</v>
      </c>
      <c r="KM840" s="16">
        <v>57.196136934673369</v>
      </c>
      <c r="KN840" s="16"/>
      <c r="KO840" s="16">
        <v>4.2136252445767752</v>
      </c>
      <c r="KP840" s="16"/>
      <c r="KQ840" s="16"/>
      <c r="KR840" s="16"/>
      <c r="KS840" s="16"/>
      <c r="KT840" s="16"/>
      <c r="KU840" s="16"/>
      <c r="KV840" s="16"/>
      <c r="KW840" s="16">
        <v>3.8985319461824144</v>
      </c>
      <c r="KX840" s="16">
        <v>1.2677587282498746</v>
      </c>
      <c r="KY840" s="16">
        <v>2069.1709764284374</v>
      </c>
      <c r="KZ840" s="16">
        <v>15.527839869945135</v>
      </c>
      <c r="LA840" s="16">
        <v>0</v>
      </c>
      <c r="LB840" s="16">
        <v>40.16968095915464</v>
      </c>
      <c r="LC840" s="16">
        <v>27.174354805933753</v>
      </c>
      <c r="LD840" s="16">
        <v>0</v>
      </c>
      <c r="LE840" s="16">
        <v>32.655964234911607</v>
      </c>
      <c r="LF840" s="16">
        <v>59.83031904084536</v>
      </c>
      <c r="LG840" s="16">
        <v>0</v>
      </c>
      <c r="LH840" s="16">
        <v>-252.22124940758971</v>
      </c>
      <c r="LI840" s="16">
        <v>2170.5935804740448</v>
      </c>
      <c r="LJ840" s="16">
        <v>94.841105048242881</v>
      </c>
      <c r="LK840" s="16"/>
      <c r="LL840" s="16"/>
      <c r="LM840" s="16"/>
      <c r="LN840" s="16">
        <v>46.374744480399997</v>
      </c>
      <c r="LO840" s="16">
        <v>0.75598012422360239</v>
      </c>
      <c r="LP840" s="16">
        <v>44.688808408</v>
      </c>
      <c r="LQ840" s="16">
        <v>8.9364471115999997</v>
      </c>
      <c r="LR840" s="16">
        <v>50088.186318595457</v>
      </c>
      <c r="LS840" s="16">
        <v>3.1868941669973361</v>
      </c>
      <c r="LT840" s="16">
        <v>23.989569752281618</v>
      </c>
      <c r="LU840" s="16"/>
      <c r="LV840" s="16"/>
      <c r="LW840" s="16"/>
      <c r="LX840" s="16"/>
      <c r="LY840" s="16"/>
      <c r="LZ840" s="16"/>
      <c r="MA840" s="16"/>
      <c r="MB840" s="16">
        <v>88.586439999999996</v>
      </c>
      <c r="MC840" s="16"/>
      <c r="MD840" s="16">
        <v>9.9444999999999997</v>
      </c>
      <c r="ME840" s="16"/>
      <c r="MF840" s="16"/>
      <c r="MG840" s="16">
        <v>71.453071594238295</v>
      </c>
      <c r="MH840" s="16"/>
      <c r="MI840" s="16">
        <v>64.752273559570298</v>
      </c>
      <c r="MJ840" s="16"/>
      <c r="MK840" s="16"/>
      <c r="ML840" s="16"/>
      <c r="MM840" s="16"/>
      <c r="MN840" s="16"/>
      <c r="MO840" s="16"/>
      <c r="MP840" s="16">
        <v>5.00895023345947</v>
      </c>
      <c r="MQ840" s="16"/>
      <c r="MR840" s="16"/>
      <c r="MS840" s="16"/>
      <c r="MT840" s="16"/>
      <c r="MU840" s="16"/>
      <c r="MV840" s="16"/>
      <c r="MW840" s="16"/>
      <c r="MX840" s="16"/>
      <c r="MY840" s="16"/>
      <c r="MZ840" s="16">
        <v>45.047879999999999</v>
      </c>
      <c r="NA840" s="16"/>
      <c r="NB840" s="16"/>
      <c r="NC840" s="16"/>
      <c r="ND840" s="16"/>
      <c r="NE840" s="16"/>
      <c r="NF840" s="16"/>
      <c r="NG840" s="16"/>
      <c r="NH840" s="16"/>
      <c r="NI840" s="16"/>
      <c r="NJ840" s="16"/>
      <c r="NK840" s="16"/>
      <c r="NL840" s="16"/>
      <c r="NM840" s="16"/>
      <c r="NN840" s="16"/>
      <c r="NO840" s="16"/>
      <c r="NP840" s="16"/>
      <c r="NQ840" s="16"/>
      <c r="NR840" s="16"/>
      <c r="NS840" s="16"/>
      <c r="NT840" s="16"/>
      <c r="NU840" s="16"/>
      <c r="OF840" s="16">
        <v>37.224048614502003</v>
      </c>
      <c r="OH840" s="16">
        <v>77.387390136718807</v>
      </c>
      <c r="OU840" s="16">
        <v>36.264541625976598</v>
      </c>
      <c r="OV840" s="16">
        <v>35.578701019287102</v>
      </c>
      <c r="OW840" s="16">
        <v>34.919628143310497</v>
      </c>
      <c r="OX840" s="16">
        <v>107.81719970703099</v>
      </c>
      <c r="PH840" s="16">
        <v>51.189918518066399</v>
      </c>
      <c r="PM840" s="16">
        <v>54.633450000000003</v>
      </c>
      <c r="PN840" s="16">
        <v>20.381059646606399</v>
      </c>
    </row>
    <row r="841" spans="1:433" ht="15.5" customHeight="1" thickBot="1" x14ac:dyDescent="0.4">
      <c r="A841" s="1" t="s">
        <v>35</v>
      </c>
      <c r="B841" s="3">
        <v>1983</v>
      </c>
      <c r="C841" s="3">
        <v>1</v>
      </c>
      <c r="D841" s="3">
        <v>1</v>
      </c>
      <c r="E841" s="5">
        <v>1</v>
      </c>
      <c r="F841" s="3">
        <v>0</v>
      </c>
      <c r="G841" s="3">
        <v>1</v>
      </c>
      <c r="H841" s="3">
        <f t="shared" si="39"/>
        <v>1</v>
      </c>
      <c r="I841" s="3">
        <v>1</v>
      </c>
      <c r="J841" s="3">
        <v>5</v>
      </c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3">
        <v>1.9427E-2</v>
      </c>
      <c r="AI841" s="3">
        <v>9.7014840000000007</v>
      </c>
      <c r="AJ841" s="3">
        <v>-17.960699999999999</v>
      </c>
      <c r="AK841" s="3">
        <v>9.6820570000000004</v>
      </c>
      <c r="AL841" s="3">
        <v>18.265149999999998</v>
      </c>
      <c r="AM841" s="1"/>
      <c r="AN841" s="3">
        <v>0</v>
      </c>
      <c r="AO841" s="1"/>
      <c r="AP841" s="3">
        <v>-13.9788</v>
      </c>
      <c r="AQ841" s="3">
        <v>4.2863680000000004</v>
      </c>
      <c r="AR841" s="3">
        <v>4.9000000000000004</v>
      </c>
      <c r="AS841" s="3">
        <v>1.1859820000000001</v>
      </c>
      <c r="AT841" s="3">
        <v>-19.966200000000001</v>
      </c>
      <c r="AU841" s="2">
        <v>-3.7648171234142183</v>
      </c>
      <c r="AV841" s="2">
        <v>-6.3176008777433879</v>
      </c>
      <c r="AW841" s="2">
        <v>-4.3261271275586921</v>
      </c>
      <c r="AX841" s="2">
        <v>-6.8640212852051121</v>
      </c>
      <c r="AY841" s="2">
        <v>-3.1007676743644907</v>
      </c>
      <c r="AZ841" s="2">
        <v>-2.2493633646192848</v>
      </c>
      <c r="BA841" s="2">
        <v>-2.5928693098744731</v>
      </c>
      <c r="BB841" s="2">
        <v>-2.7027033138029566</v>
      </c>
      <c r="BC841" s="2">
        <v>-50.632912196839214</v>
      </c>
      <c r="BD841" s="2">
        <v>-26.35416848435473</v>
      </c>
      <c r="BE841" s="2">
        <v>-2.1739194472526009</v>
      </c>
      <c r="BF841" s="2"/>
      <c r="BG841" s="2">
        <v>-52.798313446143815</v>
      </c>
      <c r="BH841" s="2">
        <v>-8.2187569325614049</v>
      </c>
      <c r="BI841" s="2">
        <v>-4.7041917971469047</v>
      </c>
      <c r="BJ841" s="2">
        <v>-5.8276220392214952</v>
      </c>
      <c r="BK841" s="2">
        <v>6.1179998072236073</v>
      </c>
      <c r="BL841" s="2">
        <v>9.5622678081085439</v>
      </c>
      <c r="BM841" s="2">
        <v>22.685512854054501</v>
      </c>
      <c r="BN841" s="2">
        <v>9.6605070019139934</v>
      </c>
      <c r="BO841" s="2">
        <v>92.407605028709909</v>
      </c>
      <c r="BP841" s="2">
        <v>24.687718731491952</v>
      </c>
      <c r="BQ841" s="2">
        <v>13.75786596532779</v>
      </c>
      <c r="BR841" s="2">
        <v>14.190924362805172</v>
      </c>
      <c r="BS841" s="2">
        <v>7.5923949712900871</v>
      </c>
      <c r="BT841" s="2">
        <v>21.319692108560648</v>
      </c>
      <c r="BU841" s="2"/>
      <c r="BV841" s="2">
        <v>106.59852939151509</v>
      </c>
      <c r="BW841" s="2">
        <v>1.141802764296646</v>
      </c>
      <c r="BX841" s="2">
        <v>4.1523002354625946</v>
      </c>
      <c r="BY841" s="2">
        <v>4.2863676373753092</v>
      </c>
      <c r="BZ841" s="2">
        <v>78.649739063382128</v>
      </c>
      <c r="CA841" s="2">
        <v>13.025005852140506</v>
      </c>
      <c r="CB841" s="2">
        <v>42.324057116891346</v>
      </c>
      <c r="CC841" s="2">
        <v>6.1083292952134816</v>
      </c>
      <c r="CD841" s="2">
        <v>17.883418476240308</v>
      </c>
      <c r="CE841" s="2">
        <v>51.772734614763372</v>
      </c>
      <c r="CF841" s="2">
        <v>61.054624567974344</v>
      </c>
      <c r="CG841" s="2">
        <v>7.8689495504226565</v>
      </c>
      <c r="CH841" s="2">
        <v>35.710518706195003</v>
      </c>
      <c r="CI841" s="2">
        <v>8.3689072607554004E-4</v>
      </c>
      <c r="CJ841" s="2">
        <v>7.1543017686714894E-2</v>
      </c>
      <c r="CK841" s="2">
        <v>0.15786115534033099</v>
      </c>
      <c r="CL841" s="2">
        <v>0.340454172057154</v>
      </c>
      <c r="CM841" s="2">
        <v>17.614603844146899</v>
      </c>
      <c r="CN841" s="2">
        <v>18.185299079957201</v>
      </c>
      <c r="CO841" s="2"/>
      <c r="CP841" s="2"/>
      <c r="CQ841" s="2"/>
      <c r="CR841" s="2"/>
      <c r="CS841" s="2"/>
      <c r="CT841" s="2"/>
      <c r="CU841" s="2">
        <v>30.653030031808104</v>
      </c>
      <c r="CV841" s="2">
        <v>65.759745535161045</v>
      </c>
      <c r="CW841" s="2">
        <v>-1.8187075719813282</v>
      </c>
      <c r="CX841" s="2"/>
      <c r="CY841" s="2">
        <v>3.4387250573900761</v>
      </c>
      <c r="CZ841" s="2"/>
      <c r="DA841" s="2">
        <v>30.661154179805294</v>
      </c>
      <c r="DB841" s="2">
        <v>30.661154179805294</v>
      </c>
      <c r="DC841" s="2">
        <v>1.5566837365354054</v>
      </c>
      <c r="DD841" s="2"/>
      <c r="DE841" s="2"/>
      <c r="DF841" s="2"/>
      <c r="DG841" s="2"/>
      <c r="DH841" s="2"/>
      <c r="DI841" s="2">
        <v>3.6352565830137991</v>
      </c>
      <c r="DJ841" s="14">
        <v>5.6164003262161699E-2</v>
      </c>
      <c r="DK841" s="2"/>
      <c r="DL841" s="2">
        <v>103.467976024609</v>
      </c>
      <c r="DM841" s="2"/>
      <c r="DN841" s="2"/>
      <c r="DO841" s="2"/>
      <c r="DP841" s="2"/>
      <c r="DQ841" s="2"/>
      <c r="DR841" s="2"/>
      <c r="DS841" s="2"/>
      <c r="DT841" s="2"/>
      <c r="DU841" s="2">
        <v>48.190690277184913</v>
      </c>
      <c r="DV841" s="2">
        <v>23.600653363941372</v>
      </c>
      <c r="DW841" s="2">
        <v>2.7096360792448961</v>
      </c>
      <c r="DX841" s="2"/>
      <c r="DY841" s="2">
        <v>62.5</v>
      </c>
      <c r="DZ841" s="2"/>
      <c r="EA841" s="2"/>
      <c r="EB841" s="2"/>
      <c r="EC841" s="2"/>
      <c r="ED841" s="2">
        <v>67.873999999999995</v>
      </c>
      <c r="EE841" s="2"/>
      <c r="EF841" s="2">
        <v>71.539000000000001</v>
      </c>
      <c r="EG841" s="2">
        <v>75.406000000000006</v>
      </c>
      <c r="EH841" s="2">
        <v>17.867000000000001</v>
      </c>
      <c r="EI841" s="2">
        <v>0.47226803303978099</v>
      </c>
      <c r="EJ841" s="2">
        <v>9.4480000000000004</v>
      </c>
      <c r="EK841" s="2">
        <v>8.2745851879999996</v>
      </c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>
        <v>50.988098540138829</v>
      </c>
      <c r="FJ841" s="2">
        <v>7.3721314188740658E-2</v>
      </c>
      <c r="FK841" s="2">
        <v>32.914868575912124</v>
      </c>
      <c r="FL841" s="2">
        <v>35.190270694389959</v>
      </c>
      <c r="FM841" s="2">
        <v>0.1008980774861455</v>
      </c>
      <c r="FN841" s="2">
        <v>31.451549627304825</v>
      </c>
      <c r="FO841" s="2"/>
      <c r="FP841" s="2">
        <v>0.44331110239309535</v>
      </c>
      <c r="FQ841" s="2">
        <v>18.790296259861634</v>
      </c>
      <c r="FR841" s="2">
        <v>29.500112153329844</v>
      </c>
      <c r="FS841" s="2">
        <v>8.3885577420156672</v>
      </c>
      <c r="FT841" s="2">
        <v>4.937072307714967</v>
      </c>
      <c r="FU841" s="2">
        <v>40.050477076975469</v>
      </c>
      <c r="FV841" s="2">
        <v>22.752253242470871</v>
      </c>
      <c r="FW841" s="2">
        <v>45.137148634985067</v>
      </c>
      <c r="FX841" s="2">
        <v>0.67267531325566055</v>
      </c>
      <c r="FY841" s="2">
        <v>19.617498351285999</v>
      </c>
      <c r="FZ841" s="2">
        <v>56.957573092987467</v>
      </c>
      <c r="GA841" s="2">
        <v>1.4841245051529914</v>
      </c>
      <c r="GB841" s="2"/>
      <c r="GC841" s="2"/>
      <c r="GD841" s="2"/>
      <c r="GE841" s="2"/>
      <c r="GF841" s="2"/>
      <c r="GG841" s="2"/>
      <c r="GH841" s="2">
        <v>35.925106987086288</v>
      </c>
      <c r="GI841" s="2"/>
      <c r="GJ841" s="2"/>
      <c r="GK841" s="2"/>
      <c r="GL841" s="2"/>
      <c r="GM841" s="2"/>
      <c r="GN841" s="2"/>
      <c r="GO841" s="2"/>
      <c r="GP841" s="2">
        <v>5.3819840364880296</v>
      </c>
      <c r="GQ841" s="2"/>
      <c r="GR841" s="2">
        <v>-3.5154936001596395</v>
      </c>
      <c r="GS841" s="2">
        <v>1.7144160323840474</v>
      </c>
      <c r="GT841" s="2">
        <v>3.0719233729581799</v>
      </c>
      <c r="GU841" s="2"/>
      <c r="GV841" s="2"/>
      <c r="GW841" s="2">
        <v>14.133654202147353</v>
      </c>
      <c r="GX841" s="2">
        <v>24.639242851848682</v>
      </c>
      <c r="GY841" s="2">
        <v>30.673824509440951</v>
      </c>
      <c r="GZ841" s="2">
        <v>5.3012773047019621</v>
      </c>
      <c r="HA841" s="2"/>
      <c r="HB841" s="2"/>
      <c r="HC841" s="2">
        <v>5.7193499263549441</v>
      </c>
      <c r="HD841" s="2">
        <v>15.121297642464151</v>
      </c>
      <c r="HE841" s="2">
        <v>7.1676344167106549</v>
      </c>
      <c r="HF841" s="2">
        <v>39.239084304865571</v>
      </c>
      <c r="HG841" s="2">
        <v>23.96085578051277</v>
      </c>
      <c r="HH841" s="2">
        <v>22.838165284073092</v>
      </c>
      <c r="HI841" s="2">
        <v>9.022143445590034</v>
      </c>
      <c r="HJ841" s="2">
        <v>9.8284943954864303</v>
      </c>
      <c r="HK841" s="2">
        <v>10.508257295829877</v>
      </c>
      <c r="HL841" s="2">
        <v>9.7654623963219525</v>
      </c>
      <c r="HM841" s="2">
        <v>8.3356217390218941</v>
      </c>
      <c r="HN841" s="2">
        <v>12.589548299524921</v>
      </c>
      <c r="HO841" s="2">
        <v>11.70332276505979</v>
      </c>
      <c r="HP841" s="2"/>
      <c r="HQ841" s="2">
        <v>-10672</v>
      </c>
      <c r="HR841" s="2"/>
      <c r="HS841" s="2"/>
      <c r="HT841" s="2"/>
      <c r="HU841" s="8"/>
      <c r="HV841" s="8"/>
      <c r="HW841" s="8"/>
      <c r="HX841" s="8"/>
      <c r="HY841" s="8"/>
      <c r="HZ841" s="8"/>
      <c r="IA841" s="8"/>
      <c r="IB841" s="8"/>
      <c r="IC841" s="8"/>
      <c r="ID841" s="8"/>
      <c r="IE841" s="8"/>
      <c r="IF841" s="8"/>
      <c r="IG841" s="8"/>
      <c r="IH841" s="8"/>
      <c r="II841" s="8"/>
      <c r="IJ841" s="8"/>
      <c r="IK841" s="8"/>
      <c r="IL841" s="8"/>
      <c r="IM841" s="8"/>
      <c r="IN841" s="8"/>
      <c r="IO841" s="8"/>
      <c r="IP841" s="8"/>
      <c r="IQ841" s="8"/>
      <c r="IR841" s="8"/>
      <c r="IS841" s="8"/>
      <c r="IT841" s="8"/>
      <c r="IU841" s="8"/>
      <c r="IV841" s="8"/>
      <c r="IW841" s="8"/>
      <c r="IX841" s="8"/>
      <c r="IY841" s="8"/>
      <c r="IZ841" s="8"/>
      <c r="JA841" s="8"/>
      <c r="JB841" s="8"/>
      <c r="JC841" s="8"/>
      <c r="JD841" s="8"/>
      <c r="JE841" s="8"/>
      <c r="JF841" s="8"/>
      <c r="JG841" s="8"/>
      <c r="JH841" s="8"/>
      <c r="JI841" s="8"/>
      <c r="JJ841" s="8"/>
      <c r="JK841" s="8"/>
      <c r="JL841" s="8"/>
      <c r="JM841" s="8"/>
      <c r="JN841" s="8"/>
      <c r="JO841" s="8"/>
      <c r="JP841" s="8"/>
      <c r="JQ841" s="8"/>
      <c r="JR841" s="8"/>
      <c r="JS841" s="8"/>
      <c r="JT841" s="8"/>
      <c r="JU841" s="8"/>
      <c r="JV841" s="8"/>
      <c r="JW841" s="8"/>
      <c r="JX841" s="8"/>
      <c r="JY841" s="16"/>
      <c r="JZ841" s="16"/>
      <c r="KA841" s="16"/>
      <c r="KB841" s="16">
        <v>3.3394770804446123</v>
      </c>
      <c r="KC841" s="16">
        <v>-2.4107415145254312E-2</v>
      </c>
      <c r="KD841" s="16">
        <v>19.093000000000004</v>
      </c>
      <c r="KE841" s="16">
        <v>80.906999999999996</v>
      </c>
      <c r="KF841" s="16"/>
      <c r="KG841" s="16">
        <v>69.325441126594839</v>
      </c>
      <c r="KH841" s="16">
        <v>46.102192396553669</v>
      </c>
      <c r="KI841" s="16">
        <v>40.144518222198592</v>
      </c>
      <c r="KJ841" s="16">
        <v>32.877841913063968</v>
      </c>
      <c r="KK841" s="16">
        <v>0.53960376541021704</v>
      </c>
      <c r="KL841" s="16">
        <v>36.799401315530353</v>
      </c>
      <c r="KM841" s="16">
        <v>56.19756587498523</v>
      </c>
      <c r="KN841" s="16"/>
      <c r="KO841" s="16">
        <v>3.8904946080358722</v>
      </c>
      <c r="KP841" s="16"/>
      <c r="KQ841" s="16"/>
      <c r="KR841" s="16"/>
      <c r="KS841" s="16"/>
      <c r="KT841" s="16"/>
      <c r="KU841" s="16"/>
      <c r="KV841" s="16"/>
      <c r="KW841" s="16">
        <v>4.1312040743295366</v>
      </c>
      <c r="KX841" s="16">
        <v>1.1833286598310135</v>
      </c>
      <c r="KY841" s="16">
        <v>2221.3747689525535</v>
      </c>
      <c r="KZ841" s="16">
        <v>15.296671824837748</v>
      </c>
      <c r="LA841" s="16">
        <v>0</v>
      </c>
      <c r="LB841" s="16">
        <v>41.718825784696399</v>
      </c>
      <c r="LC841" s="16">
        <v>29.653324710718987</v>
      </c>
      <c r="LD841" s="16">
        <v>0</v>
      </c>
      <c r="LE841" s="16">
        <v>28.627849504584614</v>
      </c>
      <c r="LF841" s="16">
        <v>58.281174215303601</v>
      </c>
      <c r="LG841" s="16">
        <v>0</v>
      </c>
      <c r="LH841" s="16">
        <v>-212.56289282418118</v>
      </c>
      <c r="LI841" s="16">
        <v>2277.5883795097106</v>
      </c>
      <c r="LJ841" s="16">
        <v>94.692129134187951</v>
      </c>
      <c r="LK841" s="16"/>
      <c r="LL841" s="16"/>
      <c r="LM841" s="16"/>
      <c r="LN841" s="16">
        <v>46.559197753100001</v>
      </c>
      <c r="LO841" s="16">
        <v>0.77653540372670804</v>
      </c>
      <c r="LP841" s="16">
        <v>44.617142662100001</v>
      </c>
      <c r="LQ841" s="16">
        <v>8.8236595846999997</v>
      </c>
      <c r="LR841" s="16">
        <v>48759.521432262787</v>
      </c>
      <c r="LS841" s="16">
        <v>3.0723881866107363</v>
      </c>
      <c r="LT841" s="16">
        <v>24.125616461651834</v>
      </c>
      <c r="LU841" s="16"/>
      <c r="LV841" s="16"/>
      <c r="LW841" s="16"/>
      <c r="LX841" s="16"/>
      <c r="LY841" s="16"/>
      <c r="LZ841" s="16"/>
      <c r="MA841" s="16"/>
      <c r="MB841" s="16">
        <v>90.704980000000006</v>
      </c>
      <c r="MC841" s="16"/>
      <c r="MD841" s="16">
        <v>9.9852100000000004</v>
      </c>
      <c r="ME841" s="16"/>
      <c r="MF841" s="16"/>
      <c r="MG841" s="16">
        <v>70.958503723144503</v>
      </c>
      <c r="MH841" s="16"/>
      <c r="MI841" s="16">
        <v>64.295326232910199</v>
      </c>
      <c r="MJ841" s="16"/>
      <c r="MK841" s="16"/>
      <c r="ML841" s="16"/>
      <c r="MM841" s="16"/>
      <c r="MN841" s="16"/>
      <c r="MO841" s="16"/>
      <c r="MP841" s="16">
        <v>6.0598201751709002</v>
      </c>
      <c r="MQ841" s="16"/>
      <c r="MR841" s="16"/>
      <c r="MS841" s="16">
        <v>9.8044100000000007</v>
      </c>
      <c r="MT841" s="16"/>
      <c r="MU841" s="16"/>
      <c r="MV841" s="16"/>
      <c r="MW841" s="16">
        <v>27.176159999999999</v>
      </c>
      <c r="MX841" s="16"/>
      <c r="MY841" s="16"/>
      <c r="MZ841" s="16">
        <v>43.60716</v>
      </c>
      <c r="NA841" s="16"/>
      <c r="NB841" s="16"/>
      <c r="NC841" s="16"/>
      <c r="ND841" s="16"/>
      <c r="NE841" s="16"/>
      <c r="NF841" s="16"/>
      <c r="NG841" s="16"/>
      <c r="NH841" s="16"/>
      <c r="NI841" s="16"/>
      <c r="NJ841" s="16"/>
      <c r="NK841" s="16"/>
      <c r="NL841" s="16"/>
      <c r="NM841" s="16"/>
      <c r="NN841" s="16"/>
      <c r="NO841" s="16"/>
      <c r="NP841" s="16"/>
      <c r="NQ841" s="16"/>
      <c r="NR841" s="16"/>
      <c r="NS841" s="16"/>
      <c r="NT841" s="16"/>
      <c r="NU841" s="16"/>
      <c r="OD841" s="16">
        <v>45.256500244140597</v>
      </c>
      <c r="OF841" s="16">
        <v>39.345211029052699</v>
      </c>
      <c r="OH841" s="16">
        <v>77.636032104492202</v>
      </c>
      <c r="OJ841" s="16">
        <v>33.6373481750488</v>
      </c>
      <c r="OT841" s="16">
        <v>49.843919999999997</v>
      </c>
      <c r="OV841" s="16">
        <v>37.500301361083999</v>
      </c>
      <c r="OX841" s="16">
        <v>107.65284729003901</v>
      </c>
      <c r="OZ841" s="16">
        <v>105.929931640625</v>
      </c>
      <c r="PA841" s="16">
        <v>109.44406890869099</v>
      </c>
      <c r="PH841" s="16">
        <v>52.287990570068402</v>
      </c>
      <c r="PM841" s="16">
        <v>55.12229</v>
      </c>
      <c r="PN841" s="16">
        <v>20.9658508300781</v>
      </c>
    </row>
    <row r="842" spans="1:433" ht="15.5" customHeight="1" thickBot="1" x14ac:dyDescent="0.4">
      <c r="A842" s="1" t="s">
        <v>35</v>
      </c>
      <c r="B842" s="3">
        <v>1984</v>
      </c>
      <c r="C842" s="3">
        <v>1</v>
      </c>
      <c r="D842" s="3">
        <v>1</v>
      </c>
      <c r="E842" s="5">
        <v>1</v>
      </c>
      <c r="F842" s="3">
        <v>0</v>
      </c>
      <c r="G842" s="3">
        <v>1</v>
      </c>
      <c r="H842" s="3">
        <f t="shared" ref="H842:H905" si="42">IF(OR(F842=1,G842=1),1,0)</f>
        <v>1</v>
      </c>
      <c r="I842" s="3">
        <v>1</v>
      </c>
      <c r="J842" s="3">
        <v>5</v>
      </c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3">
        <v>2.6114999999999999E-2</v>
      </c>
      <c r="AI842" s="3">
        <v>10.172029999999999</v>
      </c>
      <c r="AJ842" s="3">
        <v>27.835509999999999</v>
      </c>
      <c r="AK842" s="3">
        <v>10.145910000000001</v>
      </c>
      <c r="AL842" s="3">
        <v>17.912179999999999</v>
      </c>
      <c r="AM842" s="1"/>
      <c r="AN842" s="3">
        <v>0</v>
      </c>
      <c r="AO842" s="1"/>
      <c r="AP842" s="3">
        <v>10.303430000000001</v>
      </c>
      <c r="AQ842" s="3">
        <v>28.215610000000002</v>
      </c>
      <c r="AR842" s="3">
        <v>4.3</v>
      </c>
      <c r="AS842" s="3">
        <v>1.423095</v>
      </c>
      <c r="AT842" s="3">
        <v>3.008308</v>
      </c>
      <c r="AU842" s="2">
        <v>1.4421646334598108</v>
      </c>
      <c r="AV842" s="2">
        <v>-1.2124084723947419</v>
      </c>
      <c r="AW842" s="2">
        <v>0.20020978326775207</v>
      </c>
      <c r="AX842" s="2">
        <v>-2.4218634251731572</v>
      </c>
      <c r="AY842" s="2">
        <v>15.899991491099414</v>
      </c>
      <c r="AZ842" s="2">
        <v>-1.499667108220109</v>
      </c>
      <c r="BA842" s="2">
        <v>7.2139357916164499</v>
      </c>
      <c r="BB842" s="2">
        <v>0.25694460375001427</v>
      </c>
      <c r="BC842" s="2">
        <v>34.657512456408966</v>
      </c>
      <c r="BD842" s="2">
        <v>-4.818950760182517</v>
      </c>
      <c r="BE842" s="2">
        <v>-1.7904166418274912</v>
      </c>
      <c r="BF842" s="2"/>
      <c r="BG842" s="2">
        <v>54.337815318609728</v>
      </c>
      <c r="BH842" s="2">
        <v>14.308158101822158</v>
      </c>
      <c r="BI842" s="2">
        <v>-0.10044851847688108</v>
      </c>
      <c r="BJ842" s="2">
        <v>-6.7255405766166945</v>
      </c>
      <c r="BK842" s="2">
        <v>4.9532461101906335</v>
      </c>
      <c r="BL842" s="2">
        <v>10.25458314439334</v>
      </c>
      <c r="BM842" s="2">
        <v>25.060442019463331</v>
      </c>
      <c r="BN842" s="2">
        <v>7.5082128777923778</v>
      </c>
      <c r="BO842" s="2">
        <v>69.025333752309123</v>
      </c>
      <c r="BP842" s="2">
        <v>20.008205393966875</v>
      </c>
      <c r="BQ842" s="2">
        <v>9.9772181911672284</v>
      </c>
      <c r="BR842" s="2">
        <v>16.936929859643111</v>
      </c>
      <c r="BS842" s="2">
        <v>30.974666247690873</v>
      </c>
      <c r="BT842" s="2">
        <v>15.501771124950009</v>
      </c>
      <c r="BU842" s="2"/>
      <c r="BV842" s="2">
        <v>85.962263611952238</v>
      </c>
      <c r="BW842" s="2">
        <v>1.25164846560754</v>
      </c>
      <c r="BX842" s="2">
        <v>27.243789952674774</v>
      </c>
      <c r="BY842" s="2">
        <v>28.215608521654559</v>
      </c>
      <c r="BZ842" s="2">
        <v>59.048115561141898</v>
      </c>
      <c r="CA842" s="2">
        <v>17.552229141670953</v>
      </c>
      <c r="CB842" s="2">
        <v>46.772553276581156</v>
      </c>
      <c r="CC842" s="2">
        <v>4.7148625596510545</v>
      </c>
      <c r="CD842" s="2">
        <v>16.229503513683369</v>
      </c>
      <c r="CE842" s="2">
        <v>57.404288398004802</v>
      </c>
      <c r="CF842" s="2">
        <v>37.417776000304706</v>
      </c>
      <c r="CG842" s="2">
        <v>7.6180605039839353</v>
      </c>
      <c r="CH842" s="2">
        <v>42.61267116113428</v>
      </c>
      <c r="CI842" s="2">
        <v>8.2521217945127597E-4</v>
      </c>
      <c r="CJ842" s="2">
        <v>3.8475327618099901E-2</v>
      </c>
      <c r="CK842" s="2">
        <v>0.20898116568512601</v>
      </c>
      <c r="CL842" s="2">
        <v>0.36340881196786101</v>
      </c>
      <c r="CM842" s="2">
        <v>19.227014503025899</v>
      </c>
      <c r="CN842" s="2">
        <v>19.8387050204764</v>
      </c>
      <c r="CO842" s="2"/>
      <c r="CP842" s="2"/>
      <c r="CQ842" s="2"/>
      <c r="CR842" s="2"/>
      <c r="CS842" s="2"/>
      <c r="CT842" s="2"/>
      <c r="CU842" s="2">
        <v>24.672698965891563</v>
      </c>
      <c r="CV842" s="2">
        <v>49.738473404559223</v>
      </c>
      <c r="CW842" s="2">
        <v>-1.2581176560208727</v>
      </c>
      <c r="CX842" s="2"/>
      <c r="CY842" s="2">
        <v>10.411379090378533</v>
      </c>
      <c r="CZ842" s="2"/>
      <c r="DA842" s="2">
        <v>24.672698965891563</v>
      </c>
      <c r="DB842" s="2">
        <v>24.672698965891563</v>
      </c>
      <c r="DC842" s="2">
        <v>-0.51439351782733211</v>
      </c>
      <c r="DD842" s="2"/>
      <c r="DE842" s="2"/>
      <c r="DF842" s="2"/>
      <c r="DG842" s="2"/>
      <c r="DH842" s="2"/>
      <c r="DI842" s="2">
        <v>42.551256594369192</v>
      </c>
      <c r="DJ842" s="14">
        <v>6.5975795195676507E-2</v>
      </c>
      <c r="DK842" s="2"/>
      <c r="DL842" s="2">
        <v>72.882184575008495</v>
      </c>
      <c r="DM842" s="2"/>
      <c r="DN842" s="2"/>
      <c r="DO842" s="2">
        <v>-23.137003991170229</v>
      </c>
      <c r="DP842" s="2"/>
      <c r="DQ842" s="2">
        <v>-2.7200000000000308</v>
      </c>
      <c r="DR842" s="2">
        <v>9.5691666666666695</v>
      </c>
      <c r="DS842" s="2">
        <v>12.2891666666667</v>
      </c>
      <c r="DT842" s="2"/>
      <c r="DU842" s="2">
        <v>39.409125102363404</v>
      </c>
      <c r="DV842" s="2">
        <v>18.256005246085259</v>
      </c>
      <c r="DW842" s="2">
        <v>1.9019711003378115</v>
      </c>
      <c r="DX842" s="2"/>
      <c r="DY842" s="2">
        <v>62.5</v>
      </c>
      <c r="DZ842" s="2"/>
      <c r="EA842" s="2"/>
      <c r="EB842" s="2"/>
      <c r="EC842" s="2"/>
      <c r="ED842" s="2">
        <v>68.147000000000006</v>
      </c>
      <c r="EE842" s="2"/>
      <c r="EF842" s="2">
        <v>71.840999999999994</v>
      </c>
      <c r="EG842" s="2">
        <v>75.738</v>
      </c>
      <c r="EH842" s="2">
        <v>17.765000000000001</v>
      </c>
      <c r="EI842" s="2">
        <v>0.49887299083405701</v>
      </c>
      <c r="EJ842" s="2">
        <v>9.4339999999999993</v>
      </c>
      <c r="EK842" s="2">
        <v>8.6310502269999994</v>
      </c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>
        <v>41.430641344522826</v>
      </c>
      <c r="FJ842" s="2">
        <v>0.3260693258145721</v>
      </c>
      <c r="FK842" s="2">
        <v>16.036088474970882</v>
      </c>
      <c r="FL842" s="2">
        <v>61.117578579743892</v>
      </c>
      <c r="FM842" s="2">
        <v>0.1591301841325338</v>
      </c>
      <c r="FN842" s="2">
        <v>22.41559953434226</v>
      </c>
      <c r="FO842" s="2"/>
      <c r="FP842" s="2">
        <v>0.43073341094295692</v>
      </c>
      <c r="FQ842" s="2">
        <v>20.637397193049139</v>
      </c>
      <c r="FR842" s="2">
        <v>36.767989845687268</v>
      </c>
      <c r="FS842" s="2">
        <v>9.1553870585842763</v>
      </c>
      <c r="FT842" s="2">
        <v>5.5220922851095375</v>
      </c>
      <c r="FU842" s="2">
        <v>37.42726501240201</v>
      </c>
      <c r="FV842" s="2">
        <v>24.474427361154696</v>
      </c>
      <c r="FW842" s="2">
        <v>46.133800366391412</v>
      </c>
      <c r="FX842" s="2">
        <v>0.96642610605585189</v>
      </c>
      <c r="FY842" s="2">
        <v>26.269218700972701</v>
      </c>
      <c r="FZ842" s="2">
        <v>48.289927831816755</v>
      </c>
      <c r="GA842" s="2">
        <v>1.7591113880203908</v>
      </c>
      <c r="GB842" s="2"/>
      <c r="GC842" s="2"/>
      <c r="GD842" s="2"/>
      <c r="GE842" s="2"/>
      <c r="GF842" s="2"/>
      <c r="GG842" s="2"/>
      <c r="GH842" s="2">
        <v>35.276594379850678</v>
      </c>
      <c r="GI842" s="2"/>
      <c r="GJ842" s="2"/>
      <c r="GK842" s="2"/>
      <c r="GL842" s="2"/>
      <c r="GM842" s="2"/>
      <c r="GN842" s="2"/>
      <c r="GO842" s="2"/>
      <c r="GP842" s="2">
        <v>4.5756457564575603</v>
      </c>
      <c r="GQ842" s="2"/>
      <c r="GR842" s="2">
        <v>-5.1125800454451555</v>
      </c>
      <c r="GS842" s="2">
        <v>1.0428040251423849</v>
      </c>
      <c r="GT842" s="2">
        <v>10.35168353645941</v>
      </c>
      <c r="GU842" s="2"/>
      <c r="GV842" s="2"/>
      <c r="GW842" s="2">
        <v>16.420967037600327</v>
      </c>
      <c r="GX842" s="2">
        <v>24.496488328857673</v>
      </c>
      <c r="GY842" s="2">
        <v>27.801954554352569</v>
      </c>
      <c r="GZ842" s="2">
        <v>8.7970004065713976</v>
      </c>
      <c r="HA842" s="2"/>
      <c r="HB842" s="2"/>
      <c r="HC842" s="2">
        <v>10.54969661947414</v>
      </c>
      <c r="HD842" s="2">
        <v>13.869256647091804</v>
      </c>
      <c r="HE842" s="2">
        <v>2.9389079496795127</v>
      </c>
      <c r="HF842" s="2">
        <v>43.406891071944528</v>
      </c>
      <c r="HG842" s="2">
        <v>24.954854088413754</v>
      </c>
      <c r="HH842" s="2">
        <v>20.426712308554904</v>
      </c>
      <c r="HI842" s="2">
        <v>6.9235770008668016</v>
      </c>
      <c r="HJ842" s="2">
        <v>7.147500722334585</v>
      </c>
      <c r="HK842" s="2">
        <v>14.042926673581743</v>
      </c>
      <c r="HL842" s="2">
        <v>9.4342288596267441</v>
      </c>
      <c r="HM842" s="2">
        <v>6.4992054319560815</v>
      </c>
      <c r="HN842" s="2">
        <v>9.5720630867842225</v>
      </c>
      <c r="HO842" s="2">
        <v>12.79435134354233</v>
      </c>
      <c r="HP842" s="2"/>
      <c r="HQ842" s="2">
        <v>-9735</v>
      </c>
      <c r="HR842" s="2">
        <v>9.9399995803833008</v>
      </c>
      <c r="HS842" s="2">
        <v>9.2700004577636701</v>
      </c>
      <c r="HT842" s="2">
        <v>17.559999465942401</v>
      </c>
      <c r="HU842" s="8"/>
      <c r="HV842" s="8"/>
      <c r="HW842" s="8"/>
      <c r="HX842" s="8"/>
      <c r="HY842" s="8"/>
      <c r="HZ842" s="8"/>
      <c r="IA842" s="8"/>
      <c r="IB842" s="8"/>
      <c r="IC842" s="8"/>
      <c r="ID842" s="8"/>
      <c r="IE842" s="8"/>
      <c r="IF842" s="8"/>
      <c r="IG842" s="8"/>
      <c r="IH842" s="8"/>
      <c r="II842" s="8"/>
      <c r="IJ842" s="8"/>
      <c r="IK842" s="8"/>
      <c r="IL842" s="8"/>
      <c r="IM842" s="8"/>
      <c r="IN842" s="8"/>
      <c r="IO842" s="8"/>
      <c r="IP842" s="8"/>
      <c r="IQ842" s="8"/>
      <c r="IR842" s="8"/>
      <c r="IS842" s="8"/>
      <c r="IT842" s="8"/>
      <c r="IU842" s="8"/>
      <c r="IV842" s="8"/>
      <c r="IW842" s="8"/>
      <c r="IX842" s="8"/>
      <c r="IY842" s="8"/>
      <c r="IZ842" s="8"/>
      <c r="JA842" s="8"/>
      <c r="JB842" s="8"/>
      <c r="JC842" s="8"/>
      <c r="JD842" s="8"/>
      <c r="JE842" s="8"/>
      <c r="JF842" s="8"/>
      <c r="JG842" s="8"/>
      <c r="JH842" s="8"/>
      <c r="JI842" s="8"/>
      <c r="JJ842" s="8"/>
      <c r="JK842" s="8"/>
      <c r="JL842" s="8"/>
      <c r="JM842" s="8"/>
      <c r="JN842" s="8"/>
      <c r="JO842" s="8"/>
      <c r="JP842" s="8"/>
      <c r="JQ842" s="8"/>
      <c r="JR842" s="8"/>
      <c r="JS842" s="8"/>
      <c r="JT842" s="8"/>
      <c r="JU842" s="8"/>
      <c r="JV842" s="8"/>
      <c r="JW842" s="8"/>
      <c r="JX842" s="8"/>
      <c r="JY842" s="16"/>
      <c r="JZ842" s="16"/>
      <c r="KA842" s="16"/>
      <c r="KB842" s="16">
        <v>3.2861958457227454</v>
      </c>
      <c r="KC842" s="16">
        <v>-8.2675465125052347E-2</v>
      </c>
      <c r="KD842" s="16">
        <v>18.578000000000003</v>
      </c>
      <c r="KE842" s="16">
        <v>81.421999999999997</v>
      </c>
      <c r="KF842" s="16"/>
      <c r="KG842" s="16">
        <v>71.758021959811941</v>
      </c>
      <c r="KH842" s="16">
        <v>45.995105153105897</v>
      </c>
      <c r="KI842" s="16">
        <v>41.901805260799613</v>
      </c>
      <c r="KJ842" s="16">
        <v>31.721947776993648</v>
      </c>
      <c r="KK842" s="16">
        <v>0.68053971126234214</v>
      </c>
      <c r="KL842" s="16">
        <v>40.403603320089687</v>
      </c>
      <c r="KM842" s="16">
        <v>52.236340033830295</v>
      </c>
      <c r="KN842" s="16"/>
      <c r="KO842" s="16">
        <v>3.9224343721997865</v>
      </c>
      <c r="KP842" s="16"/>
      <c r="KQ842" s="16"/>
      <c r="KR842" s="16"/>
      <c r="KS842" s="16"/>
      <c r="KT842" s="16"/>
      <c r="KU842" s="16"/>
      <c r="KV842" s="16"/>
      <c r="KW842" s="16">
        <v>4.7442066055433889</v>
      </c>
      <c r="KX842" s="16">
        <v>1.2495353620796594</v>
      </c>
      <c r="KY842" s="16">
        <v>2344.9213288744791</v>
      </c>
      <c r="KZ842" s="16">
        <v>11.931767833407179</v>
      </c>
      <c r="LA842" s="16">
        <v>0</v>
      </c>
      <c r="LB842" s="16">
        <v>44.844926894107225</v>
      </c>
      <c r="LC842" s="16">
        <v>33.96322552060257</v>
      </c>
      <c r="LD842" s="16">
        <v>0</v>
      </c>
      <c r="LE842" s="16">
        <v>21.191847585290208</v>
      </c>
      <c r="LF842" s="16">
        <v>55.155073105892782</v>
      </c>
      <c r="LG842" s="16">
        <v>0</v>
      </c>
      <c r="LH842" s="16">
        <v>-226.45898487106231</v>
      </c>
      <c r="LI842" s="16">
        <v>2164.4979359100453</v>
      </c>
      <c r="LJ842" s="16">
        <v>94.013092706301975</v>
      </c>
      <c r="LK842" s="16"/>
      <c r="LL842" s="16"/>
      <c r="LM842" s="16"/>
      <c r="LN842" s="16">
        <v>46.734137707800002</v>
      </c>
      <c r="LO842" s="16">
        <v>0.79709068322981369</v>
      </c>
      <c r="LP842" s="16">
        <v>44.549173131700002</v>
      </c>
      <c r="LQ842" s="16">
        <v>8.7166891604999996</v>
      </c>
      <c r="LR842" s="16">
        <v>47483.56567248467</v>
      </c>
      <c r="LS842" s="16">
        <v>3.0712544640326511</v>
      </c>
      <c r="LT842" s="16">
        <v>24.250325945241201</v>
      </c>
      <c r="LU842" s="16"/>
      <c r="LV842" s="16"/>
      <c r="LW842" s="16"/>
      <c r="LX842" s="16"/>
      <c r="LY842" s="16"/>
      <c r="LZ842" s="16"/>
      <c r="MA842" s="16"/>
      <c r="MB842" s="16">
        <v>91.20241</v>
      </c>
      <c r="MC842" s="16"/>
      <c r="MD842" s="16">
        <v>9.8840400000000006</v>
      </c>
      <c r="ME842" s="16"/>
      <c r="MF842" s="16"/>
      <c r="MG842" s="16">
        <v>76.778610229492202</v>
      </c>
      <c r="MH842" s="16"/>
      <c r="MI842" s="16">
        <v>70.132629394531307</v>
      </c>
      <c r="MJ842" s="16"/>
      <c r="MK842" s="16"/>
      <c r="ML842" s="16"/>
      <c r="MM842" s="16"/>
      <c r="MN842" s="16"/>
      <c r="MO842" s="16"/>
      <c r="MP842" s="16">
        <v>4.0637297630310103</v>
      </c>
      <c r="MQ842" s="16"/>
      <c r="MR842" s="16"/>
      <c r="MS842" s="16">
        <v>6.6219099999999997</v>
      </c>
      <c r="MT842" s="16"/>
      <c r="MU842" s="16"/>
      <c r="MV842" s="16"/>
      <c r="MW842" s="16">
        <v>24.132719999999999</v>
      </c>
      <c r="MX842" s="16"/>
      <c r="MY842" s="16"/>
      <c r="MZ842" s="16">
        <v>45.500450000000001</v>
      </c>
      <c r="NA842" s="16"/>
      <c r="NB842" s="16"/>
      <c r="NC842" s="16"/>
      <c r="ND842" s="16"/>
      <c r="NE842" s="16"/>
      <c r="NF842" s="16"/>
      <c r="NG842" s="16"/>
      <c r="NH842" s="16"/>
      <c r="NI842" s="16"/>
      <c r="NJ842" s="16"/>
      <c r="NK842" s="16"/>
      <c r="NL842" s="16"/>
      <c r="NM842" s="16"/>
      <c r="NN842" s="16"/>
      <c r="NO842" s="16"/>
      <c r="NP842" s="16"/>
      <c r="NQ842" s="16"/>
      <c r="NR842" s="16"/>
      <c r="NS842" s="16"/>
      <c r="NT842" s="16"/>
      <c r="NU842" s="16"/>
      <c r="OF842" s="16">
        <v>40.705299377441399</v>
      </c>
      <c r="OH842" s="16">
        <v>76.648368835449205</v>
      </c>
      <c r="OT842" s="16">
        <v>49.01858</v>
      </c>
      <c r="OU842" s="16">
        <v>38.8390083312988</v>
      </c>
      <c r="OV842" s="16">
        <v>38.259811401367202</v>
      </c>
      <c r="OW842" s="16">
        <v>37.702808380127003</v>
      </c>
      <c r="OX842" s="16">
        <v>106.770050048828</v>
      </c>
      <c r="OZ842" s="16">
        <v>106.78362274169901</v>
      </c>
      <c r="PA842" s="16">
        <v>106.75594329834</v>
      </c>
      <c r="PF842" s="16">
        <v>58.800098419189503</v>
      </c>
      <c r="PG842" s="16">
        <v>47.263359069824197</v>
      </c>
      <c r="PH842" s="16">
        <v>52.930000305175803</v>
      </c>
      <c r="PM842" s="16">
        <v>54.499290000000002</v>
      </c>
      <c r="PN842" s="16">
        <v>22.031150817871101</v>
      </c>
      <c r="PP842" s="16">
        <v>54.565559999999998</v>
      </c>
      <c r="PQ842" s="16">
        <v>55.813040000000001</v>
      </c>
    </row>
    <row r="843" spans="1:433" ht="15.5" customHeight="1" thickBot="1" x14ac:dyDescent="0.4">
      <c r="A843" s="1" t="s">
        <v>35</v>
      </c>
      <c r="B843" s="3">
        <v>1985</v>
      </c>
      <c r="C843" s="3">
        <v>1</v>
      </c>
      <c r="D843" s="3">
        <v>1</v>
      </c>
      <c r="E843" s="5">
        <v>0</v>
      </c>
      <c r="F843" s="3">
        <v>0</v>
      </c>
      <c r="G843" s="3">
        <v>1</v>
      </c>
      <c r="H843" s="3">
        <f t="shared" si="42"/>
        <v>1</v>
      </c>
      <c r="I843" s="3">
        <v>0</v>
      </c>
      <c r="J843" s="3">
        <v>3</v>
      </c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3">
        <v>2.8667999999999999E-2</v>
      </c>
      <c r="AI843" s="3">
        <v>5.2576429999999998</v>
      </c>
      <c r="AJ843" s="3">
        <v>2.2962720000000001</v>
      </c>
      <c r="AK843" s="3">
        <v>5.2289750000000002</v>
      </c>
      <c r="AL843" s="3">
        <v>18.329329999999999</v>
      </c>
      <c r="AM843" s="1"/>
      <c r="AN843" s="3">
        <v>0</v>
      </c>
      <c r="AO843" s="1"/>
      <c r="AP843" s="3">
        <v>8.8352350000000008</v>
      </c>
      <c r="AQ843" s="3">
        <v>27.164570000000001</v>
      </c>
      <c r="AR843" s="3">
        <v>4.0999999999999996</v>
      </c>
      <c r="AS843" s="3">
        <v>1.582114</v>
      </c>
      <c r="AT843" s="3">
        <v>6.095478</v>
      </c>
      <c r="AU843" s="2">
        <v>0.19330016136507311</v>
      </c>
      <c r="AV843" s="2">
        <v>-2.3922083611537914</v>
      </c>
      <c r="AW843" s="2">
        <v>5.4587522048322512E-2</v>
      </c>
      <c r="AX843" s="2">
        <v>-2.5273414925537736</v>
      </c>
      <c r="AY843" s="2">
        <v>-4.1414912336754526</v>
      </c>
      <c r="AZ843" s="2">
        <v>-5.339624811512067E-3</v>
      </c>
      <c r="BA843" s="2">
        <v>8.1294785140711099</v>
      </c>
      <c r="BB843" s="2">
        <v>-1.493848200036993</v>
      </c>
      <c r="BC843" s="2">
        <v>4.1810036677867117</v>
      </c>
      <c r="BD843" s="2">
        <v>6.5474865940275038</v>
      </c>
      <c r="BE843" s="2">
        <v>0.24616978398435663</v>
      </c>
      <c r="BF843" s="2"/>
      <c r="BG843" s="2">
        <v>-3.70202262196905</v>
      </c>
      <c r="BH843" s="2">
        <v>-1.0258444934138566</v>
      </c>
      <c r="BI843" s="2">
        <v>4.4938392096059516</v>
      </c>
      <c r="BJ843" s="2">
        <v>2.8922690470317747</v>
      </c>
      <c r="BK843" s="2">
        <v>5.6067573121372973</v>
      </c>
      <c r="BL843" s="2">
        <v>9.8653476229733439</v>
      </c>
      <c r="BM843" s="2">
        <v>22.549699725223295</v>
      </c>
      <c r="BN843" s="2">
        <v>5.6588078090807574</v>
      </c>
      <c r="BO843" s="2">
        <v>69.934759360590093</v>
      </c>
      <c r="BP843" s="2">
        <v>21.529218902502581</v>
      </c>
      <c r="BQ843" s="2">
        <v>10.108512052949923</v>
      </c>
      <c r="BR843" s="2">
        <v>17.903262247144109</v>
      </c>
      <c r="BS843" s="2">
        <v>30.065240639409907</v>
      </c>
      <c r="BT843" s="2">
        <v>16.772610981170157</v>
      </c>
      <c r="BU843" s="2"/>
      <c r="BV843" s="2">
        <v>87.838021607734191</v>
      </c>
      <c r="BW843" s="2">
        <v>1.3988828481316176</v>
      </c>
      <c r="BX843" s="2">
        <v>26.185660400093813</v>
      </c>
      <c r="BY843" s="2">
        <v>27.164568235923067</v>
      </c>
      <c r="BZ843" s="2">
        <v>59.826247307640166</v>
      </c>
      <c r="CA843" s="2">
        <v>16.890891916142539</v>
      </c>
      <c r="CB843" s="2">
        <v>45.194355565788257</v>
      </c>
      <c r="CC843" s="2">
        <v>5.1681496432327947</v>
      </c>
      <c r="CD843" s="2">
        <v>16.841531089359449</v>
      </c>
      <c r="CE843" s="2">
        <v>55.763709241834157</v>
      </c>
      <c r="CF843" s="2">
        <v>38.113594453684954</v>
      </c>
      <c r="CG843" s="2">
        <v>7.6735745894571261</v>
      </c>
      <c r="CH843" s="2">
        <v>39.440591641365835</v>
      </c>
      <c r="CI843" s="2">
        <v>8.1259969217765298E-4</v>
      </c>
      <c r="CJ843" s="2">
        <v>3.6773366229722701E-2</v>
      </c>
      <c r="CK843" s="2">
        <v>0.232767823260497</v>
      </c>
      <c r="CL843" s="2">
        <v>0.35919845899202302</v>
      </c>
      <c r="CM843" s="2">
        <v>16.8850913429862</v>
      </c>
      <c r="CN843" s="2">
        <v>17.514643591160599</v>
      </c>
      <c r="CO843" s="2"/>
      <c r="CP843" s="2"/>
      <c r="CQ843" s="2"/>
      <c r="CR843" s="2"/>
      <c r="CS843" s="2"/>
      <c r="CT843" s="2"/>
      <c r="CU843" s="2">
        <v>24.82808704202986</v>
      </c>
      <c r="CV843" s="2">
        <v>48.839869949068401</v>
      </c>
      <c r="CW843" s="2">
        <v>-3.3429802836418561</v>
      </c>
      <c r="CX843" s="2"/>
      <c r="CY843" s="2">
        <v>7.2399510228835728</v>
      </c>
      <c r="CZ843" s="2"/>
      <c r="DA843" s="2">
        <v>24.880223608418454</v>
      </c>
      <c r="DB843" s="2">
        <v>24.880223608418454</v>
      </c>
      <c r="DC843" s="2">
        <v>-4.2949210102043711</v>
      </c>
      <c r="DD843" s="2"/>
      <c r="DE843" s="2"/>
      <c r="DF843" s="2"/>
      <c r="DG843" s="2"/>
      <c r="DH843" s="2"/>
      <c r="DI843" s="2">
        <v>10.420210832766202</v>
      </c>
      <c r="DJ843" s="14">
        <v>7.8003814188937995E-2</v>
      </c>
      <c r="DK843" s="2"/>
      <c r="DL843" s="2">
        <v>72.7472238467371</v>
      </c>
      <c r="DM843" s="2"/>
      <c r="DN843" s="2"/>
      <c r="DO843" s="2">
        <v>-0.98959314107916563</v>
      </c>
      <c r="DP843" s="2">
        <f t="shared" ref="DP843:DP868" si="43">(DO843/DO842-1)*100</f>
        <v>-95.72289851591492</v>
      </c>
      <c r="DQ843" s="2">
        <v>-1.1891666666666989</v>
      </c>
      <c r="DR843" s="2">
        <v>9.3275000000000006</v>
      </c>
      <c r="DS843" s="2">
        <v>10.516666666666699</v>
      </c>
      <c r="DT843" s="2"/>
      <c r="DU843" s="2">
        <v>39.061993669592312</v>
      </c>
      <c r="DV843" s="2">
        <v>9.6591475396368516</v>
      </c>
      <c r="DW843" s="2">
        <v>1.7291478015669606</v>
      </c>
      <c r="DX843" s="2"/>
      <c r="DY843" s="2">
        <v>62.5</v>
      </c>
      <c r="DZ843" s="2"/>
      <c r="EA843" s="2"/>
      <c r="EB843" s="2"/>
      <c r="EC843" s="2"/>
      <c r="ED843" s="2">
        <v>68.397000000000006</v>
      </c>
      <c r="EE843" s="2"/>
      <c r="EF843" s="2">
        <v>72.123000000000005</v>
      </c>
      <c r="EG843" s="2">
        <v>76.046999999999997</v>
      </c>
      <c r="EH843" s="2">
        <v>17.808</v>
      </c>
      <c r="EI843" s="2">
        <v>0.52923692353645102</v>
      </c>
      <c r="EJ843" s="2">
        <v>9.423</v>
      </c>
      <c r="EK843" s="2">
        <v>9.5240819279999993</v>
      </c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>
        <v>42.347894887918557</v>
      </c>
      <c r="FJ843" s="2">
        <v>3.5769241133178191E-3</v>
      </c>
      <c r="FK843" s="2">
        <v>16.644474034620501</v>
      </c>
      <c r="FL843" s="2">
        <v>62.636484687083893</v>
      </c>
      <c r="FM843" s="2">
        <v>0.19968405506285009</v>
      </c>
      <c r="FN843" s="2">
        <v>20.434087882822901</v>
      </c>
      <c r="FO843" s="2"/>
      <c r="FP843" s="2">
        <v>0.28495339547270304</v>
      </c>
      <c r="FQ843" s="2">
        <v>21.931261700795599</v>
      </c>
      <c r="FR843" s="2">
        <v>35.019766636915691</v>
      </c>
      <c r="FS843" s="2">
        <v>7.0023129832613478</v>
      </c>
      <c r="FT843" s="2">
        <v>4.919379457117806</v>
      </c>
      <c r="FU843" s="2">
        <v>33.851839128520886</v>
      </c>
      <c r="FV843" s="2">
        <v>23.721945137157107</v>
      </c>
      <c r="FW843" s="2">
        <v>51.950169751850041</v>
      </c>
      <c r="FX843" s="2">
        <v>0.81359102244389025</v>
      </c>
      <c r="FY843" s="2">
        <v>24.934538653366584</v>
      </c>
      <c r="FZ843" s="2">
        <v>50.529925187032418</v>
      </c>
      <c r="GA843" s="2">
        <v>2.1666378639708261</v>
      </c>
      <c r="GB843" s="2"/>
      <c r="GC843" s="2"/>
      <c r="GD843" s="2"/>
      <c r="GE843" s="2"/>
      <c r="GF843" s="2"/>
      <c r="GG843" s="2"/>
      <c r="GH843" s="2">
        <v>34.171468563024362</v>
      </c>
      <c r="GI843" s="2"/>
      <c r="GJ843" s="2"/>
      <c r="GK843" s="2"/>
      <c r="GL843" s="2"/>
      <c r="GM843" s="2"/>
      <c r="GN843" s="2"/>
      <c r="GO843" s="2"/>
      <c r="GP843" s="2">
        <v>4.3042206435436698</v>
      </c>
      <c r="GQ843" s="2"/>
      <c r="GR843" s="2">
        <v>-1.8990039108199352</v>
      </c>
      <c r="GS843" s="2">
        <v>0.80660661162549729</v>
      </c>
      <c r="GT843" s="2">
        <v>7.3887756125279935</v>
      </c>
      <c r="GU843" s="2"/>
      <c r="GV843" s="2"/>
      <c r="GW843" s="2">
        <v>15.014442013129104</v>
      </c>
      <c r="GX843" s="2">
        <v>23.868118461075643</v>
      </c>
      <c r="GY843" s="2">
        <v>28.301969365426693</v>
      </c>
      <c r="GZ843" s="2">
        <v>9.7759299781181621</v>
      </c>
      <c r="HA843" s="2"/>
      <c r="HB843" s="2"/>
      <c r="HC843" s="2">
        <v>10.244815219086231</v>
      </c>
      <c r="HD843" s="2">
        <v>15.949752648995554</v>
      </c>
      <c r="HE843" s="2">
        <v>1.108098550041259</v>
      </c>
      <c r="HF843" s="2">
        <v>44.716155603048954</v>
      </c>
      <c r="HG843" s="2">
        <v>25.611579420478627</v>
      </c>
      <c r="HH843" s="2">
        <v>22.775721161881204</v>
      </c>
      <c r="HI843" s="2">
        <v>9.2138211904128564</v>
      </c>
      <c r="HJ843" s="2">
        <v>4.3587932600141261</v>
      </c>
      <c r="HK843" s="2">
        <v>12.692050768203073</v>
      </c>
      <c r="HL843" s="2">
        <v>10.745648838808656</v>
      </c>
      <c r="HM843" s="2">
        <v>7.9030645471973289</v>
      </c>
      <c r="HN843" s="2">
        <v>11.285315729498212</v>
      </c>
      <c r="HO843" s="2">
        <v>12.219664101411656</v>
      </c>
      <c r="HP843" s="2"/>
      <c r="HQ843" s="2">
        <v>-8838</v>
      </c>
      <c r="HR843" s="2"/>
      <c r="HS843" s="2"/>
      <c r="HT843" s="2"/>
      <c r="HU843" s="6">
        <v>6.21</v>
      </c>
      <c r="HV843" s="6">
        <v>6.6430926647393118</v>
      </c>
      <c r="HW843" s="6">
        <v>7.4114441416893744</v>
      </c>
      <c r="HX843" s="6">
        <v>3.9355438487759522</v>
      </c>
      <c r="HY843" s="6">
        <v>10</v>
      </c>
      <c r="HZ843" s="6"/>
      <c r="IA843" s="6">
        <v>10</v>
      </c>
      <c r="IB843" s="6">
        <v>6.3549999999999995</v>
      </c>
      <c r="IC843" s="6">
        <v>6.8690161310409277</v>
      </c>
      <c r="ID843" s="6">
        <v>6.4338485978333342</v>
      </c>
      <c r="IE843" s="6">
        <v>8.6550000000000011</v>
      </c>
      <c r="IF843" s="6" t="s">
        <v>242</v>
      </c>
      <c r="IG843" s="6">
        <v>5</v>
      </c>
      <c r="IH843" s="6">
        <v>5.6265000000000001</v>
      </c>
      <c r="II843" s="6" t="s">
        <v>242</v>
      </c>
      <c r="IJ843" s="6" t="s">
        <v>242</v>
      </c>
      <c r="IK843" s="6" t="s">
        <v>242</v>
      </c>
      <c r="IL843" s="6">
        <v>0.94117647058823528</v>
      </c>
      <c r="IM843" s="6">
        <v>6.2397537038860289</v>
      </c>
      <c r="IN843" s="6">
        <v>2.8310461097940194</v>
      </c>
      <c r="IO843" s="6">
        <v>1.8519999999999994</v>
      </c>
      <c r="IP843" s="6">
        <v>0</v>
      </c>
      <c r="IQ843" s="6">
        <v>10</v>
      </c>
      <c r="IR843" s="6">
        <v>3.6707615274485046</v>
      </c>
      <c r="IS843" s="6">
        <v>6.1333333333333329</v>
      </c>
      <c r="IT843" s="6">
        <v>3.8</v>
      </c>
      <c r="IU843" s="6"/>
      <c r="IV843" s="6">
        <v>4.9666666666666668</v>
      </c>
      <c r="IW843" s="6"/>
      <c r="IX843" s="6"/>
      <c r="IY843" s="6" t="s">
        <v>242</v>
      </c>
      <c r="IZ843" s="6">
        <v>10</v>
      </c>
      <c r="JA843" s="6">
        <v>7.1703779697418213</v>
      </c>
      <c r="JB843" s="6">
        <v>10</v>
      </c>
      <c r="JC843" s="6"/>
      <c r="JD843" s="6">
        <v>8.5851889848709106</v>
      </c>
      <c r="JE843" s="6">
        <v>7.8506185505125261</v>
      </c>
      <c r="JF843" s="6">
        <v>5</v>
      </c>
      <c r="JG843" s="6">
        <v>7.9079079079079069</v>
      </c>
      <c r="JH843" s="6">
        <v>8</v>
      </c>
      <c r="JI843" s="6">
        <v>6.969302635969302</v>
      </c>
      <c r="JJ843" s="6"/>
      <c r="JK843" s="6"/>
      <c r="JL843" s="6"/>
      <c r="JM843" s="6"/>
      <c r="JN843" s="6"/>
      <c r="JO843" s="6">
        <v>10</v>
      </c>
      <c r="JP843" s="6" t="s">
        <v>242</v>
      </c>
      <c r="JQ843" s="6"/>
      <c r="JR843" s="6"/>
      <c r="JS843" s="6"/>
      <c r="JT843" s="6">
        <v>8.41</v>
      </c>
      <c r="JU843" s="6"/>
      <c r="JV843" s="6"/>
      <c r="JW843" s="6" t="s">
        <v>242</v>
      </c>
      <c r="JX843" s="6">
        <v>6.4307047025625623</v>
      </c>
      <c r="JY843" s="16"/>
      <c r="JZ843" s="16"/>
      <c r="KA843" s="16"/>
      <c r="KB843" s="16">
        <v>3.2302731988312408</v>
      </c>
      <c r="KC843" s="16">
        <v>-0.13045197129197855</v>
      </c>
      <c r="KD843" s="16">
        <v>18.075000000000003</v>
      </c>
      <c r="KE843" s="16">
        <v>81.924999999999997</v>
      </c>
      <c r="KF843" s="16"/>
      <c r="KG843" s="16">
        <v>73.21150115924064</v>
      </c>
      <c r="KH843" s="16">
        <v>47.078770356319794</v>
      </c>
      <c r="KI843" s="16">
        <v>40.227859663044541</v>
      </c>
      <c r="KJ843" s="16">
        <v>32.272086466165412</v>
      </c>
      <c r="KK843" s="16">
        <v>0.32224193489988773</v>
      </c>
      <c r="KL843" s="16">
        <v>36.1454071472537</v>
      </c>
      <c r="KM843" s="16">
        <v>57.431478330135043</v>
      </c>
      <c r="KN843" s="16"/>
      <c r="KO843" s="16">
        <v>3.5743420563322079</v>
      </c>
      <c r="KP843" s="16"/>
      <c r="KQ843" s="16"/>
      <c r="KR843" s="16"/>
      <c r="KS843" s="16"/>
      <c r="KT843" s="16"/>
      <c r="KU843" s="16"/>
      <c r="KV843" s="16"/>
      <c r="KW843" s="16">
        <v>5.3601432227732895</v>
      </c>
      <c r="KX843" s="16">
        <v>1.4526888367244644</v>
      </c>
      <c r="KY843" s="16">
        <v>2325.6690608324047</v>
      </c>
      <c r="KZ843" s="16">
        <v>14.417424402622119</v>
      </c>
      <c r="LA843" s="16">
        <v>0</v>
      </c>
      <c r="LB843" s="16">
        <v>47.891731867202367</v>
      </c>
      <c r="LC843" s="16">
        <v>33.076760414463948</v>
      </c>
      <c r="LD843" s="16">
        <v>0</v>
      </c>
      <c r="LE843" s="16">
        <v>19.031507718333685</v>
      </c>
      <c r="LF843" s="16">
        <v>52.108268132797633</v>
      </c>
      <c r="LG843" s="16">
        <v>0</v>
      </c>
      <c r="LH843" s="16">
        <v>-208.82103092150263</v>
      </c>
      <c r="LI843" s="16">
        <v>2088.0705221561466</v>
      </c>
      <c r="LJ843" s="16">
        <v>93.193935103157827</v>
      </c>
      <c r="LK843" s="16"/>
      <c r="LL843" s="16"/>
      <c r="LM843" s="16"/>
      <c r="LN843" s="16">
        <v>46.900281827100002</v>
      </c>
      <c r="LO843" s="16">
        <v>0.81764596273291923</v>
      </c>
      <c r="LP843" s="16">
        <v>44.4846210527</v>
      </c>
      <c r="LQ843" s="16">
        <v>8.6150971201999997</v>
      </c>
      <c r="LR843" s="16">
        <v>46258.242586728746</v>
      </c>
      <c r="LS843" s="16">
        <v>3.3070687602743605</v>
      </c>
      <c r="LT843" s="16">
        <v>24.533756589762483</v>
      </c>
      <c r="LU843" s="16"/>
      <c r="LV843" s="16"/>
      <c r="LW843" s="16"/>
      <c r="LX843" s="16"/>
      <c r="LY843" s="16"/>
      <c r="LZ843" s="16"/>
      <c r="MA843" s="16"/>
      <c r="MB843" s="16">
        <v>90.459980000000002</v>
      </c>
      <c r="MC843" s="16"/>
      <c r="MD843" s="16">
        <v>9.7035999999999998</v>
      </c>
      <c r="ME843" s="16"/>
      <c r="MF843" s="16"/>
      <c r="MG843" s="16">
        <v>76.118377685546903</v>
      </c>
      <c r="MH843" s="16"/>
      <c r="MI843" s="16">
        <v>68.751358032226605</v>
      </c>
      <c r="MJ843" s="16"/>
      <c r="MK843" s="16"/>
      <c r="ML843" s="16"/>
      <c r="MM843" s="16"/>
      <c r="MN843" s="16"/>
      <c r="MO843" s="16"/>
      <c r="MP843" s="16"/>
      <c r="MQ843" s="16"/>
      <c r="MR843" s="16"/>
      <c r="MS843" s="16"/>
      <c r="MT843" s="16"/>
      <c r="MU843" s="16"/>
      <c r="MV843" s="16"/>
      <c r="MW843" s="16"/>
      <c r="MX843" s="16"/>
      <c r="MY843" s="16"/>
      <c r="MZ843" s="16"/>
      <c r="NA843" s="16"/>
      <c r="NB843" s="16"/>
      <c r="NC843" s="16"/>
      <c r="ND843" s="16"/>
      <c r="NE843" s="16"/>
      <c r="NF843" s="16"/>
      <c r="NG843" s="16"/>
      <c r="NH843" s="16"/>
      <c r="NI843" s="16"/>
      <c r="NJ843" s="16"/>
      <c r="NK843" s="16"/>
      <c r="NL843" s="16"/>
      <c r="NM843" s="16"/>
      <c r="NN843" s="16"/>
      <c r="NO843" s="16"/>
      <c r="NP843" s="16"/>
      <c r="NQ843" s="16"/>
      <c r="NR843" s="16"/>
      <c r="NS843" s="16"/>
      <c r="NT843" s="16"/>
      <c r="NU843" s="16"/>
      <c r="OD843" s="16">
        <v>49.6126098632813</v>
      </c>
      <c r="OF843" s="16">
        <v>43.390750885009801</v>
      </c>
      <c r="OH843" s="16">
        <v>77.866409301757798</v>
      </c>
      <c r="OJ843" s="16">
        <v>37.387161254882798</v>
      </c>
      <c r="OT843" s="16">
        <v>48.859969999999997</v>
      </c>
      <c r="OU843" s="16">
        <v>39.579330444335902</v>
      </c>
      <c r="OV843" s="16">
        <v>38.990299224853501</v>
      </c>
      <c r="OW843" s="16">
        <v>38.423698425292997</v>
      </c>
      <c r="OX843" s="16">
        <v>107.433403015137</v>
      </c>
      <c r="OZ843" s="16">
        <v>107.78278350830099</v>
      </c>
      <c r="PA843" s="16">
        <v>107.07012939453099</v>
      </c>
      <c r="PF843" s="16">
        <v>60.922229766845703</v>
      </c>
      <c r="PG843" s="16">
        <v>48.498268127441399</v>
      </c>
      <c r="PH843" s="16">
        <v>54.599380493164098</v>
      </c>
      <c r="PM843" s="16">
        <v>54.4495</v>
      </c>
      <c r="PN843" s="16">
        <v>21.7305507659912</v>
      </c>
      <c r="PP843" s="16">
        <v>54.794519999999999</v>
      </c>
      <c r="PQ843" s="16">
        <v>61.29316</v>
      </c>
    </row>
    <row r="844" spans="1:433" ht="15.5" customHeight="1" thickBot="1" x14ac:dyDescent="0.4">
      <c r="A844" s="1" t="s">
        <v>35</v>
      </c>
      <c r="B844" s="3">
        <v>1986</v>
      </c>
      <c r="C844" s="3">
        <v>1</v>
      </c>
      <c r="D844" s="3">
        <v>1</v>
      </c>
      <c r="E844" s="5">
        <v>0</v>
      </c>
      <c r="F844" s="3">
        <v>0</v>
      </c>
      <c r="G844" s="3">
        <v>0</v>
      </c>
      <c r="H844" s="3">
        <f t="shared" si="42"/>
        <v>0</v>
      </c>
      <c r="I844" s="3">
        <v>0</v>
      </c>
      <c r="J844" s="3">
        <v>2</v>
      </c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3">
        <v>2.6787999999999999E-2</v>
      </c>
      <c r="AI844" s="3">
        <v>2.7245750000000002</v>
      </c>
      <c r="AJ844" s="3">
        <v>-6.96983</v>
      </c>
      <c r="AK844" s="3">
        <v>2.6977869999999999</v>
      </c>
      <c r="AL844" s="3">
        <v>19.715060000000001</v>
      </c>
      <c r="AM844" s="1"/>
      <c r="AN844" s="3">
        <v>0</v>
      </c>
      <c r="AO844" s="1"/>
      <c r="AP844" s="3">
        <v>0.46138899999999999</v>
      </c>
      <c r="AQ844" s="3">
        <v>20.176449999999999</v>
      </c>
      <c r="AR844" s="3">
        <v>3.6</v>
      </c>
      <c r="AS844" s="3">
        <v>1.8125720000000001</v>
      </c>
      <c r="AT844" s="3">
        <v>-0.47576000000000002</v>
      </c>
      <c r="AU844" s="2">
        <v>6.5103450282765891</v>
      </c>
      <c r="AV844" s="2">
        <v>3.7757508887000597</v>
      </c>
      <c r="AW844" s="2">
        <v>8.1301272768945978</v>
      </c>
      <c r="AX844" s="2">
        <v>5.3539461248707028</v>
      </c>
      <c r="AY844" s="2">
        <v>12.331231160853221</v>
      </c>
      <c r="AZ844" s="2">
        <v>3.3075007770655418</v>
      </c>
      <c r="BA844" s="2">
        <v>8.073115149445556</v>
      </c>
      <c r="BB844" s="2">
        <v>5.3862739139554776</v>
      </c>
      <c r="BC844" s="2">
        <v>4.6098415623039557</v>
      </c>
      <c r="BD844" s="2">
        <v>8.8536781245161649</v>
      </c>
      <c r="BE844" s="2">
        <v>2.9623518538169975</v>
      </c>
      <c r="BF844" s="2"/>
      <c r="BG844" s="2">
        <v>-0.3913617405111296</v>
      </c>
      <c r="BH844" s="2">
        <v>7.5645191607368787</v>
      </c>
      <c r="BI844" s="2">
        <v>7.4465499913211204</v>
      </c>
      <c r="BJ844" s="2">
        <v>5.1430733736217604</v>
      </c>
      <c r="BK844" s="2">
        <v>6.4200935458284603</v>
      </c>
      <c r="BL844" s="2">
        <v>10.898288631624361</v>
      </c>
      <c r="BM844" s="2">
        <v>19.292948083700619</v>
      </c>
      <c r="BN844" s="2">
        <v>-0.41602953562346168</v>
      </c>
      <c r="BO844" s="2">
        <v>77.510078254683421</v>
      </c>
      <c r="BP844" s="2">
        <v>22.637880204213705</v>
      </c>
      <c r="BQ844" s="2">
        <v>10.823207378999616</v>
      </c>
      <c r="BR844" s="2">
        <v>20.260296991651199</v>
      </c>
      <c r="BS844" s="2">
        <v>22.489921745316575</v>
      </c>
      <c r="BT844" s="2">
        <v>19.747348580867261</v>
      </c>
      <c r="BU844" s="2"/>
      <c r="BV844" s="2">
        <v>97.770375246334623</v>
      </c>
      <c r="BW844" s="2">
        <v>1.5807830670479892</v>
      </c>
      <c r="BX844" s="2">
        <v>19.642334393628417</v>
      </c>
      <c r="BY844" s="2">
        <v>20.17645113366126</v>
      </c>
      <c r="BZ844" s="2">
        <v>66.686870875683809</v>
      </c>
      <c r="CA844" s="2">
        <v>19.708977619324084</v>
      </c>
      <c r="CB844" s="2">
        <v>47.379858209382384</v>
      </c>
      <c r="CC844" s="2">
        <v>6.0383260228661824</v>
      </c>
      <c r="CD844" s="2">
        <v>19.003540676898922</v>
      </c>
      <c r="CE844" s="2">
        <v>52.04483353706766</v>
      </c>
      <c r="CF844" s="2">
        <v>42.391817193134521</v>
      </c>
      <c r="CG844" s="2">
        <v>8.3806716042280858</v>
      </c>
      <c r="CH844" s="2">
        <v>39.001925703024703</v>
      </c>
      <c r="CI844" s="2">
        <v>4.3965388250127797E-4</v>
      </c>
      <c r="CJ844" s="2">
        <v>4.9839227889986099E-2</v>
      </c>
      <c r="CK844" s="2">
        <v>0.214802383962966</v>
      </c>
      <c r="CL844" s="2">
        <v>0.377250901185464</v>
      </c>
      <c r="CM844" s="2">
        <v>8.2867895618537197</v>
      </c>
      <c r="CN844" s="2">
        <v>8.9291217287746303</v>
      </c>
      <c r="CO844" s="2"/>
      <c r="CP844" s="2"/>
      <c r="CQ844" s="2"/>
      <c r="CR844" s="2"/>
      <c r="CS844" s="2"/>
      <c r="CT844" s="2"/>
      <c r="CU844" s="2">
        <v>30.613240332643731</v>
      </c>
      <c r="CV844" s="2">
        <v>55.359117038587655</v>
      </c>
      <c r="CW844" s="2">
        <v>-3.8177777959490733</v>
      </c>
      <c r="CX844" s="2"/>
      <c r="CY844" s="2">
        <v>18.796598601608157</v>
      </c>
      <c r="CZ844" s="2"/>
      <c r="DA844" s="2">
        <v>30.613240332643731</v>
      </c>
      <c r="DB844" s="2">
        <v>30.613240332643731</v>
      </c>
      <c r="DC844" s="2">
        <v>1.477218706258941</v>
      </c>
      <c r="DD844" s="2"/>
      <c r="DE844" s="2"/>
      <c r="DF844" s="2"/>
      <c r="DG844" s="2"/>
      <c r="DH844" s="2"/>
      <c r="DI844" s="2">
        <v>-1.1768232399454064</v>
      </c>
      <c r="DJ844" s="14">
        <v>9.1230155367964999E-2</v>
      </c>
      <c r="DK844" s="2"/>
      <c r="DL844" s="2">
        <v>68.159991930766097</v>
      </c>
      <c r="DM844" s="2"/>
      <c r="DN844" s="2"/>
      <c r="DO844" s="2">
        <v>9.7785663479279794</v>
      </c>
      <c r="DP844" s="2">
        <f t="shared" si="43"/>
        <v>-1088.1400690857972</v>
      </c>
      <c r="DQ844" s="2">
        <v>-0.43916666666665982</v>
      </c>
      <c r="DR844" s="2">
        <v>8.4866666666666699</v>
      </c>
      <c r="DS844" s="2">
        <v>8.9258333333333297</v>
      </c>
      <c r="DT844" s="2"/>
      <c r="DU844" s="2">
        <v>41.907672556892059</v>
      </c>
      <c r="DV844" s="2">
        <v>12.924906258830839</v>
      </c>
      <c r="DW844" s="2">
        <v>2.3182507616602361</v>
      </c>
      <c r="DX844" s="2"/>
      <c r="DY844" s="2">
        <v>62.5</v>
      </c>
      <c r="DZ844" s="2"/>
      <c r="EA844" s="2"/>
      <c r="EB844" s="2"/>
      <c r="EC844" s="2"/>
      <c r="ED844" s="2">
        <v>68.623000000000005</v>
      </c>
      <c r="EE844" s="2"/>
      <c r="EF844" s="2">
        <v>72.381</v>
      </c>
      <c r="EG844" s="2">
        <v>76.328999999999994</v>
      </c>
      <c r="EH844" s="2">
        <v>17.771000000000001</v>
      </c>
      <c r="EI844" s="2">
        <v>0.56012727926318495</v>
      </c>
      <c r="EJ844" s="2">
        <v>9.41</v>
      </c>
      <c r="EK844" s="2">
        <v>10.09224962</v>
      </c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>
        <v>42.504570725168797</v>
      </c>
      <c r="FJ844" s="2">
        <v>0.45878468138540662</v>
      </c>
      <c r="FK844" s="2">
        <v>15.077605321507761</v>
      </c>
      <c r="FL844" s="2">
        <v>63.513180586351311</v>
      </c>
      <c r="FM844" s="2">
        <v>0.23190431002372663</v>
      </c>
      <c r="FN844" s="2">
        <v>21.113574772111356</v>
      </c>
      <c r="FO844" s="2"/>
      <c r="FP844" s="2">
        <v>0.29563932002956395</v>
      </c>
      <c r="FQ844" s="2">
        <v>21.23662221776225</v>
      </c>
      <c r="FR844" s="2">
        <v>35.096671332635296</v>
      </c>
      <c r="FS844" s="2">
        <v>9.0338264744134271</v>
      </c>
      <c r="FT844" s="2">
        <v>4.8416961305850128</v>
      </c>
      <c r="FU844" s="2">
        <v>19.395674169689659</v>
      </c>
      <c r="FV844" s="2">
        <v>21.962769431743951</v>
      </c>
      <c r="FW844" s="2">
        <v>64.422669067588416</v>
      </c>
      <c r="FX844" s="2">
        <v>1.2355758763335511</v>
      </c>
      <c r="FY844" s="2">
        <v>29.501415197038973</v>
      </c>
      <c r="FZ844" s="2">
        <v>47.30023949488352</v>
      </c>
      <c r="GA844" s="2">
        <v>2.2893768472766882</v>
      </c>
      <c r="GB844" s="2"/>
      <c r="GC844" s="2"/>
      <c r="GD844" s="2"/>
      <c r="GE844" s="2"/>
      <c r="GF844" s="2"/>
      <c r="GG844" s="2"/>
      <c r="GH844" s="2">
        <v>33.298681002505482</v>
      </c>
      <c r="GI844" s="2"/>
      <c r="GJ844" s="2"/>
      <c r="GK844" s="2"/>
      <c r="GL844" s="2"/>
      <c r="GM844" s="2"/>
      <c r="GN844" s="2"/>
      <c r="GO844" s="2"/>
      <c r="GP844" s="2">
        <v>4.1212801796743399</v>
      </c>
      <c r="GQ844" s="2"/>
      <c r="GR844" s="2">
        <v>-0.27727584623038493</v>
      </c>
      <c r="GS844" s="2">
        <v>0.81093920033601019</v>
      </c>
      <c r="GT844" s="2">
        <v>2.8683282254233538</v>
      </c>
      <c r="GU844" s="2"/>
      <c r="GV844" s="2"/>
      <c r="GW844" s="2">
        <v>18.143740721263256</v>
      </c>
      <c r="GX844" s="2">
        <v>24.130859824650262</v>
      </c>
      <c r="GY844" s="2">
        <v>23.764735448381135</v>
      </c>
      <c r="GZ844" s="2">
        <v>8.3570295011471902</v>
      </c>
      <c r="HA844" s="2"/>
      <c r="HB844" s="2"/>
      <c r="HC844" s="2">
        <v>8.1762094479225951</v>
      </c>
      <c r="HD844" s="2">
        <v>16.76322843868655</v>
      </c>
      <c r="HE844" s="2">
        <v>1.1214727872015435</v>
      </c>
      <c r="HF844" s="2">
        <v>43.611155378486053</v>
      </c>
      <c r="HG844" s="2">
        <v>27.321115537848605</v>
      </c>
      <c r="HH844" s="2">
        <v>24.664523178755886</v>
      </c>
      <c r="HI844" s="2">
        <v>9.7548093340922026</v>
      </c>
      <c r="HJ844" s="2">
        <v>4.7139442231075694</v>
      </c>
      <c r="HK844" s="2">
        <v>14.841091191682077</v>
      </c>
      <c r="HL844" s="2">
        <v>11.563131163749757</v>
      </c>
      <c r="HM844" s="2">
        <v>8.2349459305634607</v>
      </c>
      <c r="HN844" s="2">
        <v>12.116461666264705</v>
      </c>
      <c r="HO844" s="2">
        <v>13.657825839499147</v>
      </c>
      <c r="HP844" s="2"/>
      <c r="HQ844" s="2">
        <v>-8050</v>
      </c>
      <c r="HR844" s="2">
        <v>10.699999809265099</v>
      </c>
      <c r="HS844" s="2">
        <v>8.5</v>
      </c>
      <c r="HT844" s="2">
        <v>13.8999996185303</v>
      </c>
      <c r="HU844" s="8"/>
      <c r="HV844" s="8"/>
      <c r="HW844" s="8"/>
      <c r="HX844" s="8"/>
      <c r="HY844" s="8"/>
      <c r="HZ844" s="8"/>
      <c r="IA844" s="8"/>
      <c r="IB844" s="8"/>
      <c r="IC844" s="8"/>
      <c r="ID844" s="8"/>
      <c r="IE844" s="8"/>
      <c r="IF844" s="8"/>
      <c r="IG844" s="8"/>
      <c r="IH844" s="8"/>
      <c r="II844" s="8"/>
      <c r="IJ844" s="8"/>
      <c r="IK844" s="8"/>
      <c r="IL844" s="8"/>
      <c r="IM844" s="8"/>
      <c r="IN844" s="8"/>
      <c r="IO844" s="8"/>
      <c r="IP844" s="8"/>
      <c r="IQ844" s="8"/>
      <c r="IR844" s="8"/>
      <c r="IS844" s="8"/>
      <c r="IT844" s="8"/>
      <c r="IU844" s="8"/>
      <c r="IV844" s="8"/>
      <c r="IW844" s="8"/>
      <c r="IX844" s="8"/>
      <c r="IY844" s="8"/>
      <c r="IZ844" s="8"/>
      <c r="JA844" s="8"/>
      <c r="JB844" s="8"/>
      <c r="JC844" s="8"/>
      <c r="JD844" s="8"/>
      <c r="JE844" s="8"/>
      <c r="JF844" s="8"/>
      <c r="JG844" s="8"/>
      <c r="JH844" s="8"/>
      <c r="JI844" s="8"/>
      <c r="JJ844" s="8"/>
      <c r="JK844" s="8"/>
      <c r="JL844" s="8"/>
      <c r="JM844" s="8"/>
      <c r="JN844" s="8"/>
      <c r="JO844" s="8"/>
      <c r="JP844" s="8"/>
      <c r="JQ844" s="8"/>
      <c r="JR844" s="8"/>
      <c r="JS844" s="8"/>
      <c r="JT844" s="8"/>
      <c r="JU844" s="8"/>
      <c r="JV844" s="8"/>
      <c r="JW844" s="8"/>
      <c r="JX844" s="8"/>
      <c r="JY844" s="16"/>
      <c r="JZ844" s="16"/>
      <c r="KA844" s="16"/>
      <c r="KB844" s="16">
        <v>3.2009387905584039</v>
      </c>
      <c r="KC844" s="16">
        <v>-0.16440325604915867</v>
      </c>
      <c r="KD844" s="16">
        <v>17.581999999999994</v>
      </c>
      <c r="KE844" s="16">
        <v>82.418000000000006</v>
      </c>
      <c r="KF844" s="16"/>
      <c r="KG844" s="16">
        <v>73.472967768740318</v>
      </c>
      <c r="KH844" s="16">
        <v>46.664193325698164</v>
      </c>
      <c r="KI844" s="16">
        <v>40.355440237871612</v>
      </c>
      <c r="KJ844" s="16">
        <v>32.685283374572869</v>
      </c>
      <c r="KK844" s="16">
        <v>0.3080116508754896</v>
      </c>
      <c r="KL844" s="16">
        <v>37.476982825002509</v>
      </c>
      <c r="KM844" s="16">
        <v>54.04934882319462</v>
      </c>
      <c r="KN844" s="16"/>
      <c r="KO844" s="16">
        <v>3.2634793647496232</v>
      </c>
      <c r="KP844" s="16"/>
      <c r="KQ844" s="16"/>
      <c r="KR844" s="16"/>
      <c r="KS844" s="16"/>
      <c r="KT844" s="16"/>
      <c r="KU844" s="16"/>
      <c r="KV844" s="16"/>
      <c r="KW844" s="16">
        <v>5.69132668689286</v>
      </c>
      <c r="KX844" s="16">
        <v>1.5509386961494451</v>
      </c>
      <c r="KY844" s="16">
        <v>2323.9066939172958</v>
      </c>
      <c r="KZ844" s="16">
        <v>17.171535759897829</v>
      </c>
      <c r="LA844" s="16">
        <v>0</v>
      </c>
      <c r="LB844" s="16">
        <v>50.20553959131545</v>
      </c>
      <c r="LC844" s="16">
        <v>33.506944444444443</v>
      </c>
      <c r="LD844" s="16">
        <v>0</v>
      </c>
      <c r="LE844" s="16">
        <v>16.2875159642401</v>
      </c>
      <c r="LF844" s="16">
        <v>49.79446040868455</v>
      </c>
      <c r="LG844" s="16">
        <v>0</v>
      </c>
      <c r="LH844" s="16">
        <v>-215.23863206502577</v>
      </c>
      <c r="LI844" s="16">
        <v>2128.5097950424815</v>
      </c>
      <c r="LJ844" s="16">
        <v>92.76388712104135</v>
      </c>
      <c r="LK844" s="16"/>
      <c r="LL844" s="16"/>
      <c r="LM844" s="16"/>
      <c r="LN844" s="16">
        <v>47.058277213899999</v>
      </c>
      <c r="LO844" s="16">
        <v>0.83820124223602488</v>
      </c>
      <c r="LP844" s="16">
        <v>44.423235005800002</v>
      </c>
      <c r="LQ844" s="16">
        <v>8.5184877801999992</v>
      </c>
      <c r="LR844" s="16">
        <v>45070.587819004577</v>
      </c>
      <c r="LS844" s="16">
        <v>3.4975341533926647</v>
      </c>
      <c r="LT844" s="16">
        <v>24.771838331160364</v>
      </c>
      <c r="LU844" s="16"/>
      <c r="LV844" s="16"/>
      <c r="LW844" s="16"/>
      <c r="LX844" s="16"/>
      <c r="LY844" s="16"/>
      <c r="LZ844" s="16"/>
      <c r="MA844" s="16"/>
      <c r="MB844" s="16">
        <v>92.146709999999999</v>
      </c>
      <c r="MC844" s="16"/>
      <c r="MD844" s="16">
        <v>9.4169</v>
      </c>
      <c r="ME844" s="16"/>
      <c r="MF844" s="16"/>
      <c r="MG844" s="16">
        <v>80.011207580566406</v>
      </c>
      <c r="MH844" s="16"/>
      <c r="MI844" s="16">
        <v>73.392372131347699</v>
      </c>
      <c r="MJ844" s="16"/>
      <c r="MK844" s="16"/>
      <c r="ML844" s="16"/>
      <c r="MM844" s="16"/>
      <c r="MN844" s="16"/>
      <c r="MO844" s="16"/>
      <c r="MP844" s="16"/>
      <c r="MQ844" s="16"/>
      <c r="MR844" s="16"/>
      <c r="MS844" s="16"/>
      <c r="MT844" s="16"/>
      <c r="MU844" s="16"/>
      <c r="MV844" s="16"/>
      <c r="MW844" s="16"/>
      <c r="MX844" s="16"/>
      <c r="MY844" s="16"/>
      <c r="MZ844" s="16"/>
      <c r="NA844" s="16"/>
      <c r="NB844" s="16"/>
      <c r="NC844" s="16"/>
      <c r="ND844" s="16"/>
      <c r="NE844" s="16"/>
      <c r="NF844" s="16"/>
      <c r="NG844" s="16"/>
      <c r="NH844" s="16"/>
      <c r="NI844" s="16"/>
      <c r="NJ844" s="16"/>
      <c r="NK844" s="16"/>
      <c r="NL844" s="16"/>
      <c r="NM844" s="16"/>
      <c r="NN844" s="16"/>
      <c r="NO844" s="16"/>
      <c r="NP844" s="16"/>
      <c r="NQ844" s="16"/>
      <c r="NR844" s="16"/>
      <c r="NS844" s="16"/>
      <c r="NT844" s="16"/>
      <c r="NU844" s="16"/>
      <c r="OD844" s="16">
        <v>50.858478546142599</v>
      </c>
      <c r="OF844" s="16">
        <v>44.604270935058601</v>
      </c>
      <c r="OH844" s="16">
        <v>78.545646667480497</v>
      </c>
      <c r="OJ844" s="16">
        <v>38.5731391906738</v>
      </c>
      <c r="OT844" s="16">
        <v>48.900100000000002</v>
      </c>
      <c r="OU844" s="16">
        <v>39.896198272705099</v>
      </c>
      <c r="OV844" s="16">
        <v>39.461990356445298</v>
      </c>
      <c r="OW844" s="16">
        <v>39.0443305969238</v>
      </c>
      <c r="OX844" s="16">
        <v>107.400192260742</v>
      </c>
      <c r="OZ844" s="16">
        <v>107.67603302002</v>
      </c>
      <c r="PA844" s="16">
        <v>107.11344909668</v>
      </c>
      <c r="PF844" s="16">
        <v>61.572319030761697</v>
      </c>
      <c r="PG844" s="16">
        <v>49.966678619384801</v>
      </c>
      <c r="PH844" s="16">
        <v>55.664169311523402</v>
      </c>
      <c r="PL844" s="16">
        <v>28.545589447021499</v>
      </c>
      <c r="PM844" s="16">
        <v>54.270440000000001</v>
      </c>
      <c r="PN844" s="16">
        <v>24.6338806152344</v>
      </c>
      <c r="PO844" s="16">
        <v>20.601509094238299</v>
      </c>
      <c r="PP844" s="16">
        <v>54.303080000000001</v>
      </c>
      <c r="PQ844" s="16">
        <v>54.920470000000002</v>
      </c>
    </row>
    <row r="845" spans="1:433" ht="15.5" customHeight="1" thickBot="1" x14ac:dyDescent="0.4">
      <c r="A845" s="1" t="s">
        <v>35</v>
      </c>
      <c r="B845" s="3">
        <v>1987</v>
      </c>
      <c r="C845" s="3">
        <v>1</v>
      </c>
      <c r="D845" s="3">
        <v>1</v>
      </c>
      <c r="E845" s="5">
        <v>0</v>
      </c>
      <c r="F845" s="3">
        <v>0</v>
      </c>
      <c r="G845" s="3">
        <v>1</v>
      </c>
      <c r="H845" s="3">
        <f t="shared" si="42"/>
        <v>1</v>
      </c>
      <c r="I845" s="3">
        <v>0</v>
      </c>
      <c r="J845" s="3">
        <v>3</v>
      </c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3">
        <v>3.6173999999999998E-2</v>
      </c>
      <c r="AI845" s="3">
        <v>5.3257440000000003</v>
      </c>
      <c r="AJ845" s="3">
        <v>1.7197309999999999</v>
      </c>
      <c r="AK845" s="3">
        <v>5.2895700000000003</v>
      </c>
      <c r="AL845" s="3">
        <v>19.517530000000001</v>
      </c>
      <c r="AM845" s="1"/>
      <c r="AN845" s="3">
        <v>0</v>
      </c>
      <c r="AO845" s="1"/>
      <c r="AP845" s="3">
        <v>5.3006060000000002</v>
      </c>
      <c r="AQ845" s="3">
        <v>24.81813</v>
      </c>
      <c r="AR845" s="3">
        <v>4.3</v>
      </c>
      <c r="AS845" s="3">
        <v>2.4394269999999998</v>
      </c>
      <c r="AT845" s="3">
        <v>1.8354360000000001</v>
      </c>
      <c r="AU845" s="2">
        <v>3.5816499384792024</v>
      </c>
      <c r="AV845" s="2">
        <v>0.93804434095055456</v>
      </c>
      <c r="AW845" s="2">
        <v>2.6500674292666133</v>
      </c>
      <c r="AX845" s="2">
        <v>3.0237633121458884E-2</v>
      </c>
      <c r="AY845" s="2">
        <v>-1.3621958103744873</v>
      </c>
      <c r="AZ845" s="2">
        <v>3.9020198207062151</v>
      </c>
      <c r="BA845" s="2">
        <v>3.9758054357405683</v>
      </c>
      <c r="BB845" s="2">
        <v>3.37618561352771</v>
      </c>
      <c r="BC845" s="2">
        <v>14.09993911409488</v>
      </c>
      <c r="BD845" s="2">
        <v>0.52276360039343217</v>
      </c>
      <c r="BE845" s="2">
        <v>3.9913820217893203</v>
      </c>
      <c r="BF845" s="2"/>
      <c r="BG845" s="2">
        <v>8.492600760563576</v>
      </c>
      <c r="BH845" s="2">
        <v>3.8190981184888386</v>
      </c>
      <c r="BI845" s="2">
        <v>6.395701464791955</v>
      </c>
      <c r="BJ845" s="2">
        <v>5.519124345057989</v>
      </c>
      <c r="BK845" s="2">
        <v>5.915732006932588</v>
      </c>
      <c r="BL845" s="2">
        <v>11.669680762373826</v>
      </c>
      <c r="BM845" s="2">
        <v>20.239682605780125</v>
      </c>
      <c r="BN845" s="2">
        <v>-1.8263808816793288</v>
      </c>
      <c r="BO845" s="2">
        <v>72.458110826640791</v>
      </c>
      <c r="BP845" s="2">
        <v>20.718380853437992</v>
      </c>
      <c r="BQ845" s="2">
        <v>9.881680764939599</v>
      </c>
      <c r="BR845" s="2">
        <v>23.7773990158252</v>
      </c>
      <c r="BS845" s="2">
        <v>27.54188917335922</v>
      </c>
      <c r="BT845" s="2">
        <v>20.552611136080042</v>
      </c>
      <c r="BU845" s="2"/>
      <c r="BV845" s="2">
        <v>96.235509842465987</v>
      </c>
      <c r="BW845" s="2">
        <v>2.0736581798855398</v>
      </c>
      <c r="BX845" s="2">
        <v>23.981542773695796</v>
      </c>
      <c r="BY845" s="2">
        <v>24.818131631759183</v>
      </c>
      <c r="BZ845" s="2">
        <v>62.576430061701181</v>
      </c>
      <c r="CA845" s="2">
        <v>22.066063487459452</v>
      </c>
      <c r="CB845" s="2">
        <v>45.185254321739293</v>
      </c>
      <c r="CC845" s="2">
        <v>5.2945476932548381</v>
      </c>
      <c r="CD845" s="2">
        <v>17.031292853029992</v>
      </c>
      <c r="CE845" s="2">
        <v>54.044659920222657</v>
      </c>
      <c r="CF845" s="2">
        <v>38.76415271796801</v>
      </c>
      <c r="CG845" s="2">
        <v>8.2727307707106856</v>
      </c>
      <c r="CH845" s="2">
        <v>42.305746093239577</v>
      </c>
      <c r="CI845" s="2">
        <v>0</v>
      </c>
      <c r="CJ845" s="2">
        <v>8.9167342233660601E-2</v>
      </c>
      <c r="CK845" s="2">
        <v>0.25067176480303199</v>
      </c>
      <c r="CL845" s="2">
        <v>0.33414574681435499</v>
      </c>
      <c r="CM845" s="2">
        <v>16.8510918141533</v>
      </c>
      <c r="CN845" s="2">
        <v>17.525076668004299</v>
      </c>
      <c r="CO845" s="2"/>
      <c r="CP845" s="2"/>
      <c r="CQ845" s="2"/>
      <c r="CR845" s="2"/>
      <c r="CS845" s="2"/>
      <c r="CT845" s="2"/>
      <c r="CU845" s="2">
        <v>28.897419807846113</v>
      </c>
      <c r="CV845" s="2">
        <v>48.625601468077498</v>
      </c>
      <c r="CW845" s="2">
        <v>-2.7980919587433464</v>
      </c>
      <c r="CX845" s="2"/>
      <c r="CY845" s="2">
        <v>25.120072819299065</v>
      </c>
      <c r="CZ845" s="2"/>
      <c r="DA845" s="2">
        <v>28.897419807846113</v>
      </c>
      <c r="DB845" s="2">
        <v>28.897419807846113</v>
      </c>
      <c r="DC845" s="2">
        <v>-0.78077820260038266</v>
      </c>
      <c r="DD845" s="2"/>
      <c r="DE845" s="2"/>
      <c r="DF845" s="2"/>
      <c r="DG845" s="2"/>
      <c r="DH845" s="2"/>
      <c r="DI845" s="2">
        <v>37.444524654392353</v>
      </c>
      <c r="DJ845" s="14">
        <v>0.132810747581383</v>
      </c>
      <c r="DK845" s="2"/>
      <c r="DL845" s="2">
        <v>42.704464172323398</v>
      </c>
      <c r="DM845" s="2"/>
      <c r="DN845" s="2"/>
      <c r="DO845" s="2">
        <v>-21.079674188970902</v>
      </c>
      <c r="DP845" s="2">
        <f t="shared" si="43"/>
        <v>-315.57019136488816</v>
      </c>
      <c r="DQ845" s="2">
        <v>-0.47083333333333144</v>
      </c>
      <c r="DR845" s="2">
        <v>8.4716666666666693</v>
      </c>
      <c r="DS845" s="2">
        <v>8.9425000000000008</v>
      </c>
      <c r="DT845" s="2"/>
      <c r="DU845" s="2">
        <v>34.905624614995808</v>
      </c>
      <c r="DV845" s="2">
        <v>18.580189521396523</v>
      </c>
      <c r="DW845" s="2">
        <v>1.456487485435392</v>
      </c>
      <c r="DX845" s="2"/>
      <c r="DY845" s="2">
        <v>62.5</v>
      </c>
      <c r="DZ845" s="2"/>
      <c r="EA845" s="2"/>
      <c r="EB845" s="2"/>
      <c r="EC845" s="2"/>
      <c r="ED845" s="2">
        <v>68.822000000000003</v>
      </c>
      <c r="EE845" s="2"/>
      <c r="EF845" s="2">
        <v>72.613</v>
      </c>
      <c r="EG845" s="2">
        <v>76.585999999999999</v>
      </c>
      <c r="EH845" s="2">
        <v>17.420999999999999</v>
      </c>
      <c r="EI845" s="2">
        <v>0.57646136875559595</v>
      </c>
      <c r="EJ845" s="2">
        <v>9.3949999999999996</v>
      </c>
      <c r="EK845" s="2">
        <v>10.19959873</v>
      </c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>
        <v>32.259951460647052</v>
      </c>
      <c r="FJ845" s="2">
        <v>0.17506790700410996</v>
      </c>
      <c r="FK845" s="2">
        <v>23.190317915408627</v>
      </c>
      <c r="FL845" s="2">
        <v>52.647603582574277</v>
      </c>
      <c r="FM845" s="2">
        <v>0.31652392908360838</v>
      </c>
      <c r="FN845" s="2">
        <v>23.596275340623652</v>
      </c>
      <c r="FO845" s="2"/>
      <c r="FP845" s="2">
        <v>0.56580316139344888</v>
      </c>
      <c r="FQ845" s="2">
        <v>23.174103453588831</v>
      </c>
      <c r="FR845" s="2">
        <v>43.669409924705541</v>
      </c>
      <c r="FS845" s="2">
        <v>7.8874481489141317</v>
      </c>
      <c r="FT845" s="2">
        <v>4.8349880877717473</v>
      </c>
      <c r="FU845" s="2">
        <v>15.646787124284552</v>
      </c>
      <c r="FV845" s="2">
        <v>27.45776875783443</v>
      </c>
      <c r="FW845" s="2">
        <v>69.194518847705083</v>
      </c>
      <c r="FX845" s="2">
        <v>1.3907956783859607</v>
      </c>
      <c r="FY845" s="2">
        <v>32.412105294574104</v>
      </c>
      <c r="FZ845" s="2">
        <v>38.73933026920551</v>
      </c>
      <c r="GA845" s="2">
        <v>2.4088041616504015</v>
      </c>
      <c r="GB845" s="2"/>
      <c r="GC845" s="2"/>
      <c r="GD845" s="2"/>
      <c r="GE845" s="2"/>
      <c r="GF845" s="2"/>
      <c r="GG845" s="2"/>
      <c r="GH845" s="2">
        <v>31.638980290478909</v>
      </c>
      <c r="GI845" s="2"/>
      <c r="GJ845" s="2"/>
      <c r="GK845" s="2"/>
      <c r="GL845" s="2"/>
      <c r="GM845" s="2"/>
      <c r="GN845" s="2"/>
      <c r="GO845" s="2"/>
      <c r="GP845" s="2">
        <v>3.0394222088474301</v>
      </c>
      <c r="GQ845" s="2"/>
      <c r="GR845" s="2">
        <v>-0.67732670812238349</v>
      </c>
      <c r="GS845" s="2">
        <v>1.266000293704846</v>
      </c>
      <c r="GT845" s="2">
        <v>22.578078544379522</v>
      </c>
      <c r="GU845" s="2"/>
      <c r="GV845" s="2"/>
      <c r="GW845" s="2">
        <v>19.653421191546681</v>
      </c>
      <c r="GX845" s="2">
        <v>23.144844637358773</v>
      </c>
      <c r="GY845" s="2">
        <v>22.588991546160667</v>
      </c>
      <c r="GZ845" s="2">
        <v>7.0488533619028546</v>
      </c>
      <c r="HA845" s="2"/>
      <c r="HB845" s="2">
        <v>2.1323125970267238</v>
      </c>
      <c r="HC845" s="2">
        <v>6.874017345437947</v>
      </c>
      <c r="HD845" s="2">
        <v>15.965446347106166</v>
      </c>
      <c r="HE845" s="2">
        <v>0.5458568784375224</v>
      </c>
      <c r="HF845" s="2">
        <v>41.371658974489016</v>
      </c>
      <c r="HG845" s="2">
        <v>26.270984429679974</v>
      </c>
      <c r="HH845" s="2">
        <v>23.733518222941239</v>
      </c>
      <c r="HI845" s="2">
        <v>10.466856012577978</v>
      </c>
      <c r="HJ845" s="2">
        <v>6.4594005173200797</v>
      </c>
      <c r="HK845" s="2">
        <v>13.462836118535385</v>
      </c>
      <c r="HL845" s="2">
        <v>11.042829758546187</v>
      </c>
      <c r="HM845" s="2">
        <v>7.7866815438454129</v>
      </c>
      <c r="HN845" s="2">
        <v>11.575332395927184</v>
      </c>
      <c r="HO845" s="2">
        <v>11.997007658365877</v>
      </c>
      <c r="HP845" s="2"/>
      <c r="HQ845" s="2">
        <v>-6833</v>
      </c>
      <c r="HR845" s="2">
        <v>9.1000003814697301</v>
      </c>
      <c r="HS845" s="2">
        <v>6.6999998092651403</v>
      </c>
      <c r="HT845" s="2">
        <v>12.6000003814697</v>
      </c>
      <c r="HU845" s="8"/>
      <c r="HV845" s="8"/>
      <c r="HW845" s="8"/>
      <c r="HX845" s="8"/>
      <c r="HY845" s="8"/>
      <c r="HZ845" s="8"/>
      <c r="IA845" s="8"/>
      <c r="IB845" s="8"/>
      <c r="IC845" s="8"/>
      <c r="ID845" s="8"/>
      <c r="IE845" s="8"/>
      <c r="IF845" s="8"/>
      <c r="IG845" s="8"/>
      <c r="IH845" s="8"/>
      <c r="II845" s="8"/>
      <c r="IJ845" s="8"/>
      <c r="IK845" s="8"/>
      <c r="IL845" s="8"/>
      <c r="IM845" s="8"/>
      <c r="IN845" s="8"/>
      <c r="IO845" s="8"/>
      <c r="IP845" s="8"/>
      <c r="IQ845" s="8"/>
      <c r="IR845" s="8"/>
      <c r="IS845" s="8"/>
      <c r="IT845" s="8"/>
      <c r="IU845" s="8"/>
      <c r="IV845" s="8"/>
      <c r="IW845" s="8"/>
      <c r="IX845" s="8"/>
      <c r="IY845" s="8"/>
      <c r="IZ845" s="8"/>
      <c r="JA845" s="8"/>
      <c r="JB845" s="8"/>
      <c r="JC845" s="8"/>
      <c r="JD845" s="8"/>
      <c r="JE845" s="8"/>
      <c r="JF845" s="8"/>
      <c r="JG845" s="8"/>
      <c r="JH845" s="8"/>
      <c r="JI845" s="8"/>
      <c r="JJ845" s="8"/>
      <c r="JK845" s="8"/>
      <c r="JL845" s="8"/>
      <c r="JM845" s="8"/>
      <c r="JN845" s="8"/>
      <c r="JO845" s="8"/>
      <c r="JP845" s="8"/>
      <c r="JQ845" s="8"/>
      <c r="JR845" s="8"/>
      <c r="JS845" s="8"/>
      <c r="JT845" s="8"/>
      <c r="JU845" s="8"/>
      <c r="JV845" s="8"/>
      <c r="JW845" s="8"/>
      <c r="JX845" s="8"/>
      <c r="JY845" s="16"/>
      <c r="JZ845" s="16"/>
      <c r="KA845" s="16"/>
      <c r="KB845" s="16">
        <v>3.1684519490441119</v>
      </c>
      <c r="KC845" s="16">
        <v>-0.1944060209704335</v>
      </c>
      <c r="KD845" s="16">
        <v>17.099999999999994</v>
      </c>
      <c r="KE845" s="16">
        <v>82.9</v>
      </c>
      <c r="KF845" s="16"/>
      <c r="KG845" s="16">
        <v>72.696033553082842</v>
      </c>
      <c r="KH845" s="16">
        <v>46.601770802655921</v>
      </c>
      <c r="KI845" s="16">
        <v>39.23686468501166</v>
      </c>
      <c r="KJ845" s="16">
        <v>33.642967726569012</v>
      </c>
      <c r="KK845" s="16">
        <v>0.36015199074838922</v>
      </c>
      <c r="KL845" s="16">
        <v>36.946968445398973</v>
      </c>
      <c r="KM845" s="16">
        <v>52.668098463571788</v>
      </c>
      <c r="KN845" s="16"/>
      <c r="KO845" s="16">
        <v>2.9472835316477402</v>
      </c>
      <c r="KP845" s="16"/>
      <c r="KQ845" s="16"/>
      <c r="KR845" s="16"/>
      <c r="KS845" s="16"/>
      <c r="KT845" s="16"/>
      <c r="KU845" s="16"/>
      <c r="KV845" s="16"/>
      <c r="KW845" s="16">
        <v>6.9706992316956526</v>
      </c>
      <c r="KX845" s="16">
        <v>1.637932910313405</v>
      </c>
      <c r="KY845" s="16">
        <v>2437.1673753475093</v>
      </c>
      <c r="KZ845" s="16">
        <v>17.479494568831743</v>
      </c>
      <c r="LA845" s="16">
        <v>0</v>
      </c>
      <c r="LB845" s="16">
        <v>56.977388605630686</v>
      </c>
      <c r="LC845" s="16">
        <v>29.006872090445579</v>
      </c>
      <c r="LD845" s="16">
        <v>0</v>
      </c>
      <c r="LE845" s="16">
        <v>14.015739303923741</v>
      </c>
      <c r="LF845" s="16">
        <v>43.022611394369321</v>
      </c>
      <c r="LG845" s="16">
        <v>0</v>
      </c>
      <c r="LH845" s="16">
        <v>-220.49223133709179</v>
      </c>
      <c r="LI845" s="16">
        <v>2076.0993100693968</v>
      </c>
      <c r="LJ845" s="16">
        <v>91.397012748938906</v>
      </c>
      <c r="LK845" s="16"/>
      <c r="LL845" s="16"/>
      <c r="LM845" s="16"/>
      <c r="LN845" s="16">
        <v>47.208709014999997</v>
      </c>
      <c r="LO845" s="16">
        <v>0.85875652173913042</v>
      </c>
      <c r="LP845" s="16">
        <v>44.364787643699998</v>
      </c>
      <c r="LQ845" s="16">
        <v>8.4265033413000001</v>
      </c>
      <c r="LR845" s="16">
        <v>43920.298570735278</v>
      </c>
      <c r="LS845" s="16">
        <v>3.5111388243296862</v>
      </c>
      <c r="LT845" s="16">
        <v>24.896547814749731</v>
      </c>
      <c r="LU845" s="16"/>
      <c r="LV845" s="16"/>
      <c r="LW845" s="16"/>
      <c r="LX845" s="16"/>
      <c r="LY845" s="16"/>
      <c r="LZ845" s="16">
        <v>90.463729999999998</v>
      </c>
      <c r="MA845" s="16">
        <v>90.220690000000005</v>
      </c>
      <c r="MB845" s="16">
        <v>90.346500000000006</v>
      </c>
      <c r="MC845" s="16"/>
      <c r="MD845" s="16">
        <v>9.2349399999999999</v>
      </c>
      <c r="ME845" s="16"/>
      <c r="MF845" s="16">
        <v>62.881881713867202</v>
      </c>
      <c r="MG845" s="16">
        <v>74.9573974609375</v>
      </c>
      <c r="MH845" s="16">
        <v>79.414169311523395</v>
      </c>
      <c r="MI845" s="16">
        <v>67.850532531738295</v>
      </c>
      <c r="MJ845" s="16">
        <v>73.188972473144503</v>
      </c>
      <c r="MK845" s="16">
        <v>70.797088623046903</v>
      </c>
      <c r="ML845" s="16"/>
      <c r="MM845" s="16"/>
      <c r="MN845" s="16"/>
      <c r="MO845" s="16"/>
      <c r="MP845" s="16">
        <v>3.9275100231170699</v>
      </c>
      <c r="MQ845" s="16"/>
      <c r="MR845" s="16"/>
      <c r="MS845" s="16">
        <v>4.5956400000000004</v>
      </c>
      <c r="MT845" s="16"/>
      <c r="MU845" s="16"/>
      <c r="MV845" s="16"/>
      <c r="MW845" s="16">
        <v>18.495899999999999</v>
      </c>
      <c r="MX845" s="16"/>
      <c r="MY845" s="16"/>
      <c r="MZ845" s="16">
        <v>40.110410000000002</v>
      </c>
      <c r="NA845" s="16"/>
      <c r="NB845" s="16"/>
      <c r="NC845" s="16"/>
      <c r="ND845" s="16"/>
      <c r="NE845" s="16"/>
      <c r="NF845" s="16"/>
      <c r="NG845" s="16"/>
      <c r="NH845" s="16"/>
      <c r="NI845" s="16"/>
      <c r="NJ845" s="16"/>
      <c r="NK845" s="16"/>
      <c r="NL845" s="16"/>
      <c r="NM845" s="16"/>
      <c r="NN845" s="16"/>
      <c r="NO845" s="16"/>
      <c r="NP845" s="16"/>
      <c r="NQ845" s="16"/>
      <c r="NR845" s="16"/>
      <c r="NS845" s="16"/>
      <c r="NT845" s="16"/>
      <c r="NU845" s="16"/>
      <c r="OD845" s="16">
        <v>49.289421081542997</v>
      </c>
      <c r="OF845" s="16">
        <v>42.751209259033203</v>
      </c>
      <c r="OH845" s="16">
        <v>78.299369812011705</v>
      </c>
      <c r="OJ845" s="16">
        <v>36.455028533935497</v>
      </c>
      <c r="OT845" s="16">
        <v>48.92389</v>
      </c>
      <c r="OU845" s="16">
        <v>37.856658935546903</v>
      </c>
      <c r="OV845" s="16">
        <v>37.399101257324197</v>
      </c>
      <c r="OW845" s="16">
        <v>36.959419250488303</v>
      </c>
      <c r="OX845" s="16">
        <v>106.54963684082</v>
      </c>
      <c r="OZ845" s="16">
        <v>106.787712097168</v>
      </c>
      <c r="PA845" s="16">
        <v>106.30223083496099</v>
      </c>
      <c r="PF845" s="16">
        <v>61.370628356933601</v>
      </c>
      <c r="PG845" s="16">
        <v>49.684818267822301</v>
      </c>
      <c r="PH845" s="16">
        <v>55.4185791015625</v>
      </c>
      <c r="PL845" s="16">
        <v>22.6150207519531</v>
      </c>
      <c r="PM845" s="16">
        <v>54.381419999999999</v>
      </c>
      <c r="PN845" s="16">
        <v>23.496829986572301</v>
      </c>
      <c r="PO845" s="16">
        <v>24.406810760498001</v>
      </c>
      <c r="PP845" s="16">
        <v>54.335830000000001</v>
      </c>
      <c r="PQ845" s="16">
        <v>53.443910000000002</v>
      </c>
    </row>
    <row r="846" spans="1:433" ht="15.5" customHeight="1" thickBot="1" x14ac:dyDescent="0.4">
      <c r="A846" s="1" t="s">
        <v>35</v>
      </c>
      <c r="B846" s="3">
        <v>1988</v>
      </c>
      <c r="C846" s="3">
        <v>1</v>
      </c>
      <c r="D846" s="3">
        <v>1</v>
      </c>
      <c r="E846" s="5">
        <v>1</v>
      </c>
      <c r="F846" s="3">
        <v>0</v>
      </c>
      <c r="G846" s="3">
        <v>0</v>
      </c>
      <c r="H846" s="3">
        <f t="shared" si="42"/>
        <v>0</v>
      </c>
      <c r="I846" s="3">
        <v>0</v>
      </c>
      <c r="J846" s="3">
        <v>3</v>
      </c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3">
        <v>2.8554E-2</v>
      </c>
      <c r="AI846" s="3">
        <v>3.4278879999999998</v>
      </c>
      <c r="AJ846" s="3">
        <v>2.3114050000000002</v>
      </c>
      <c r="AK846" s="3">
        <v>3.3993329999999999</v>
      </c>
      <c r="AL846" s="3">
        <v>18.939019999999999</v>
      </c>
      <c r="AM846" s="1"/>
      <c r="AN846" s="3">
        <v>0</v>
      </c>
      <c r="AO846" s="1"/>
      <c r="AP846" s="3">
        <v>2.0702189999999998</v>
      </c>
      <c r="AQ846" s="3">
        <v>21.009229999999999</v>
      </c>
      <c r="AR846" s="3">
        <v>3.8</v>
      </c>
      <c r="AS846" s="3">
        <v>2.1445349999999999</v>
      </c>
      <c r="AT846" s="3">
        <v>0.29779600000000001</v>
      </c>
      <c r="AU846" s="2">
        <v>5.8213684197814217</v>
      </c>
      <c r="AV846" s="2">
        <v>3.1640381428031219</v>
      </c>
      <c r="AW846" s="2">
        <v>6.4585054182967809</v>
      </c>
      <c r="AX846" s="2">
        <v>3.7851756937398164</v>
      </c>
      <c r="AY846" s="2">
        <v>3.9805201459544435</v>
      </c>
      <c r="AZ846" s="2">
        <v>5.9003139145133048</v>
      </c>
      <c r="BA846" s="2">
        <v>4.6390565844674114</v>
      </c>
      <c r="BB846" s="2">
        <v>10.957400177271182</v>
      </c>
      <c r="BC846" s="2">
        <v>15.241836479953989</v>
      </c>
      <c r="BD846" s="2">
        <v>8.8675032070181175</v>
      </c>
      <c r="BE846" s="2">
        <v>5.0459782474389812</v>
      </c>
      <c r="BF846" s="2"/>
      <c r="BG846" s="2">
        <v>15.015004151278703</v>
      </c>
      <c r="BH846" s="2">
        <v>6.4137751382890684</v>
      </c>
      <c r="BI846" s="2">
        <v>3.4315992295497608</v>
      </c>
      <c r="BJ846" s="2">
        <v>6.0900102781837688</v>
      </c>
      <c r="BK846" s="2">
        <v>6.4138200331393138</v>
      </c>
      <c r="BL846" s="2">
        <v>11.758898611395834</v>
      </c>
      <c r="BM846" s="2">
        <v>19.954619521964815</v>
      </c>
      <c r="BN846" s="2">
        <v>-6.4627961382507166</v>
      </c>
      <c r="BO846" s="2">
        <v>76.423908400827685</v>
      </c>
      <c r="BP846" s="2">
        <v>22.213350884196672</v>
      </c>
      <c r="BQ846" s="2">
        <v>10.188461243377004</v>
      </c>
      <c r="BR846" s="2">
        <v>27.053463768331689</v>
      </c>
      <c r="BS846" s="2">
        <v>23.576091599172319</v>
      </c>
      <c r="BT846" s="2">
        <v>22.087501989618485</v>
      </c>
      <c r="BU846" s="2"/>
      <c r="BV846" s="2">
        <v>103.47737216915938</v>
      </c>
      <c r="BW846" s="2">
        <v>2.5707507075497311</v>
      </c>
      <c r="BX846" s="2">
        <v>20.391442407558603</v>
      </c>
      <c r="BY846" s="2">
        <v>21.009233680606556</v>
      </c>
      <c r="BZ846" s="2">
        <v>66.235458608492323</v>
      </c>
      <c r="CA846" s="2">
        <v>26.417415660215532</v>
      </c>
      <c r="CB846" s="2">
        <v>48.670018768257258</v>
      </c>
      <c r="CC846" s="2">
        <v>7.087599667684473</v>
      </c>
      <c r="CD846" s="2">
        <v>17.138373242121972</v>
      </c>
      <c r="CE846" s="2">
        <v>49.674158151980407</v>
      </c>
      <c r="CF846" s="2">
        <v>39.831887257624388</v>
      </c>
      <c r="CG846" s="2">
        <v>9.2659926847426171</v>
      </c>
      <c r="CH846" s="2">
        <v>46.372035182180348</v>
      </c>
      <c r="CI846" s="2">
        <v>1.0240063779456199E-3</v>
      </c>
      <c r="CJ846" s="2">
        <v>7.26131511998961E-2</v>
      </c>
      <c r="CK846" s="2">
        <v>0.19025120014232899</v>
      </c>
      <c r="CL846" s="2">
        <v>0.27825206473311198</v>
      </c>
      <c r="CM846" s="2">
        <v>10.4649289815872</v>
      </c>
      <c r="CN846" s="2">
        <v>11.0070694040405</v>
      </c>
      <c r="CO846" s="2"/>
      <c r="CP846" s="2"/>
      <c r="CQ846" s="2"/>
      <c r="CR846" s="2"/>
      <c r="CS846" s="2"/>
      <c r="CT846" s="2"/>
      <c r="CU846" s="2">
        <v>29.992339253140159</v>
      </c>
      <c r="CV846" s="2">
        <v>53.1300735271384</v>
      </c>
      <c r="CW846" s="2">
        <v>0.69192919133889008</v>
      </c>
      <c r="CX846" s="2"/>
      <c r="CY846" s="2">
        <v>24.957947691000168</v>
      </c>
      <c r="CZ846" s="2"/>
      <c r="DA846" s="2">
        <v>29.992339253140159</v>
      </c>
      <c r="DB846" s="2">
        <v>29.992339253140159</v>
      </c>
      <c r="DC846" s="2">
        <v>8.1716203169113015</v>
      </c>
      <c r="DD846" s="2"/>
      <c r="DE846" s="2"/>
      <c r="DF846" s="2"/>
      <c r="DG846" s="2"/>
      <c r="DH846" s="2"/>
      <c r="DI846" s="2">
        <v>18.497659973323238</v>
      </c>
      <c r="DJ846" s="14">
        <v>0.15846217548234601</v>
      </c>
      <c r="DK846" s="2"/>
      <c r="DL846" s="2">
        <v>52.120067843114398</v>
      </c>
      <c r="DM846" s="2"/>
      <c r="DN846" s="2"/>
      <c r="DO846" s="2">
        <v>-8.4391202118037842</v>
      </c>
      <c r="DP846" s="2">
        <f t="shared" si="43"/>
        <v>-59.965604135289638</v>
      </c>
      <c r="DQ846" s="2">
        <v>-0.45083333333333009</v>
      </c>
      <c r="DR846" s="2">
        <v>8.4975000000000005</v>
      </c>
      <c r="DS846" s="2">
        <v>8.9483333333333306</v>
      </c>
      <c r="DT846" s="2"/>
      <c r="DU846" s="2">
        <v>33.509400732637644</v>
      </c>
      <c r="DV846" s="2">
        <v>20.380015475743356</v>
      </c>
      <c r="DW846" s="2">
        <v>2.5896919869335711</v>
      </c>
      <c r="DX846" s="2"/>
      <c r="DY846" s="2">
        <v>62.5</v>
      </c>
      <c r="DZ846" s="2"/>
      <c r="EA846" s="2"/>
      <c r="EB846" s="2"/>
      <c r="EC846" s="2"/>
      <c r="ED846" s="2">
        <v>68.991</v>
      </c>
      <c r="EE846" s="2"/>
      <c r="EF846" s="2">
        <v>72.819999999999993</v>
      </c>
      <c r="EG846" s="2">
        <v>76.819000000000003</v>
      </c>
      <c r="EH846" s="2">
        <v>18.09</v>
      </c>
      <c r="EI846" s="2">
        <v>0.61836275208970104</v>
      </c>
      <c r="EJ846" s="2">
        <v>9.3949999999999996</v>
      </c>
      <c r="EK846" s="2">
        <v>11.222122580000001</v>
      </c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>
        <v>17.627779254141217</v>
      </c>
      <c r="FL846" s="2">
        <v>59.881300380901756</v>
      </c>
      <c r="FM846" s="2"/>
      <c r="FN846" s="2">
        <v>21.70254229781203</v>
      </c>
      <c r="FO846" s="2"/>
      <c r="FP846" s="2">
        <v>0.78837806714500847</v>
      </c>
      <c r="FQ846" s="2"/>
      <c r="FR846" s="2"/>
      <c r="FS846" s="2"/>
      <c r="FT846" s="2"/>
      <c r="FU846" s="2"/>
      <c r="FV846" s="2">
        <v>20.231909988645356</v>
      </c>
      <c r="FW846" s="2"/>
      <c r="FX846" s="2">
        <v>1.6274988817396689</v>
      </c>
      <c r="FY846" s="2">
        <v>30.485497023707119</v>
      </c>
      <c r="FZ846" s="2">
        <v>47.655094105907857</v>
      </c>
      <c r="GA846" s="2"/>
      <c r="GB846" s="2"/>
      <c r="GC846" s="2"/>
      <c r="GD846" s="2"/>
      <c r="GE846" s="2"/>
      <c r="GF846" s="2"/>
      <c r="GG846" s="2"/>
      <c r="GH846" s="2">
        <v>31.192490145557429</v>
      </c>
      <c r="GI846" s="2"/>
      <c r="GJ846" s="2"/>
      <c r="GK846" s="2"/>
      <c r="GL846" s="2"/>
      <c r="GM846" s="2"/>
      <c r="GN846" s="2"/>
      <c r="GO846" s="2"/>
      <c r="GP846" s="2">
        <v>3.1566469093988103</v>
      </c>
      <c r="GQ846" s="2"/>
      <c r="GR846" s="2">
        <v>-1.3630662929670507</v>
      </c>
      <c r="GS846" s="2">
        <v>1.5747411118140904</v>
      </c>
      <c r="GT846" s="2">
        <v>9.7067150805318594</v>
      </c>
      <c r="GU846" s="2"/>
      <c r="GV846" s="2"/>
      <c r="GW846" s="2">
        <v>19.470764946690579</v>
      </c>
      <c r="GX846" s="2">
        <v>22.439806140777169</v>
      </c>
      <c r="GY846" s="2">
        <v>22.983511535871301</v>
      </c>
      <c r="GZ846" s="2">
        <v>6.8976111022829603</v>
      </c>
      <c r="HA846" s="2"/>
      <c r="HB846" s="2">
        <v>3.0805203060089439</v>
      </c>
      <c r="HC846" s="2">
        <v>6.833153922500518</v>
      </c>
      <c r="HD846" s="2">
        <v>15.189103076773128</v>
      </c>
      <c r="HE846" s="2">
        <v>0.57841076778607525</v>
      </c>
      <c r="HF846" s="2">
        <v>43.234012695690247</v>
      </c>
      <c r="HG846" s="2">
        <v>26.748805843495781</v>
      </c>
      <c r="HH846" s="2">
        <v>22.651480959624209</v>
      </c>
      <c r="HI846" s="2">
        <v>10.054003160429268</v>
      </c>
      <c r="HJ846" s="2">
        <v>6.1955208261494041</v>
      </c>
      <c r="HK846" s="2">
        <v>12.401958592317667</v>
      </c>
      <c r="HL846" s="2">
        <v>10.70327140700677</v>
      </c>
      <c r="HM846" s="2">
        <v>8.4731888251538994</v>
      </c>
      <c r="HN846" s="2">
        <v>12.636050619326566</v>
      </c>
      <c r="HO846" s="2">
        <v>10.431065760317122</v>
      </c>
      <c r="HP846" s="2"/>
      <c r="HQ846" s="2">
        <v>-6585</v>
      </c>
      <c r="HR846" s="2"/>
      <c r="HS846" s="2"/>
      <c r="HT846" s="2"/>
      <c r="HU846" s="8"/>
      <c r="HV846" s="8"/>
      <c r="HW846" s="8"/>
      <c r="HX846" s="8"/>
      <c r="HY846" s="8"/>
      <c r="HZ846" s="8"/>
      <c r="IA846" s="8"/>
      <c r="IB846" s="8"/>
      <c r="IC846" s="8"/>
      <c r="ID846" s="8"/>
      <c r="IE846" s="8"/>
      <c r="IF846" s="8"/>
      <c r="IG846" s="8"/>
      <c r="IH846" s="8"/>
      <c r="II846" s="8"/>
      <c r="IJ846" s="8"/>
      <c r="IK846" s="8"/>
      <c r="IL846" s="8"/>
      <c r="IM846" s="8"/>
      <c r="IN846" s="8"/>
      <c r="IO846" s="8"/>
      <c r="IP846" s="8"/>
      <c r="IQ846" s="8"/>
      <c r="IR846" s="8"/>
      <c r="IS846" s="8"/>
      <c r="IT846" s="8"/>
      <c r="IU846" s="8"/>
      <c r="IV846" s="8"/>
      <c r="IW846" s="8"/>
      <c r="IX846" s="8"/>
      <c r="IY846" s="8"/>
      <c r="IZ846" s="8"/>
      <c r="JA846" s="8"/>
      <c r="JB846" s="8"/>
      <c r="JC846" s="8"/>
      <c r="JD846" s="8"/>
      <c r="JE846" s="8"/>
      <c r="JF846" s="8"/>
      <c r="JG846" s="8"/>
      <c r="JH846" s="8"/>
      <c r="JI846" s="8"/>
      <c r="JJ846" s="8"/>
      <c r="JK846" s="8"/>
      <c r="JL846" s="8"/>
      <c r="JM846" s="8"/>
      <c r="JN846" s="8"/>
      <c r="JO846" s="8"/>
      <c r="JP846" s="8"/>
      <c r="JQ846" s="8"/>
      <c r="JR846" s="8"/>
      <c r="JS846" s="8"/>
      <c r="JT846" s="8"/>
      <c r="JU846" s="8"/>
      <c r="JV846" s="8"/>
      <c r="JW846" s="8"/>
      <c r="JX846" s="8"/>
      <c r="JY846" s="16"/>
      <c r="JZ846" s="16"/>
      <c r="KA846" s="16"/>
      <c r="KB846" s="16">
        <v>3.1109605642520526</v>
      </c>
      <c r="KC846" s="16">
        <v>-0.2558307648356456</v>
      </c>
      <c r="KD846" s="16">
        <v>16.628</v>
      </c>
      <c r="KE846" s="16">
        <v>83.372</v>
      </c>
      <c r="KF846" s="16"/>
      <c r="KG846" s="16">
        <v>74.704041362159714</v>
      </c>
      <c r="KH846" s="16">
        <v>46.59052676551655</v>
      </c>
      <c r="KI846" s="16">
        <v>40.470124612128743</v>
      </c>
      <c r="KJ846" s="16">
        <v>34.479915184356223</v>
      </c>
      <c r="KK846" s="16">
        <v>0.57169930511686662</v>
      </c>
      <c r="KL846" s="16">
        <v>36.863550221099182</v>
      </c>
      <c r="KM846" s="16">
        <v>52.874289324068222</v>
      </c>
      <c r="KN846" s="16"/>
      <c r="KO846" s="16">
        <v>2.9176442441428998</v>
      </c>
      <c r="KP846" s="16"/>
      <c r="KQ846" s="16"/>
      <c r="KR846" s="16"/>
      <c r="KS846" s="16"/>
      <c r="KT846" s="16"/>
      <c r="KU846" s="16"/>
      <c r="KV846" s="16"/>
      <c r="KW846" s="16">
        <v>8.0047693485916067</v>
      </c>
      <c r="KX846" s="16">
        <v>1.5294484742661836</v>
      </c>
      <c r="KY846" s="16">
        <v>2599.4680005127448</v>
      </c>
      <c r="KZ846" s="16">
        <v>16.092368443643231</v>
      </c>
      <c r="LA846" s="16">
        <v>0</v>
      </c>
      <c r="LB846" s="16">
        <v>58.722637136234866</v>
      </c>
      <c r="LC846" s="16">
        <v>28.587861619023091</v>
      </c>
      <c r="LD846" s="16">
        <v>0</v>
      </c>
      <c r="LE846" s="16">
        <v>12.689501244742038</v>
      </c>
      <c r="LF846" s="16">
        <v>41.277362863765134</v>
      </c>
      <c r="LG846" s="16">
        <v>0</v>
      </c>
      <c r="LH846" s="16">
        <v>-245.61036564262034</v>
      </c>
      <c r="LI846" s="16">
        <v>1954.5113311848399</v>
      </c>
      <c r="LJ846" s="16">
        <v>90.47104528948995</v>
      </c>
      <c r="LK846" s="16"/>
      <c r="LL846" s="16"/>
      <c r="LM846" s="16"/>
      <c r="LN846" s="16">
        <v>47.352107661799998</v>
      </c>
      <c r="LO846" s="16">
        <v>0.87931180124223596</v>
      </c>
      <c r="LP846" s="16">
        <v>44.309072877399998</v>
      </c>
      <c r="LQ846" s="16">
        <v>8.3388194606999999</v>
      </c>
      <c r="LR846" s="16">
        <v>42817.395244981984</v>
      </c>
      <c r="LS846" s="16">
        <v>3.5111388243296862</v>
      </c>
      <c r="LT846" s="16">
        <v>24.953233943653988</v>
      </c>
      <c r="LU846" s="16"/>
      <c r="LV846" s="16"/>
      <c r="LW846" s="16"/>
      <c r="LX846" s="16"/>
      <c r="LY846" s="16"/>
      <c r="LZ846" s="16">
        <v>93.138499999999993</v>
      </c>
      <c r="MA846" s="16">
        <v>93.119720000000001</v>
      </c>
      <c r="MB846" s="16">
        <v>93.129450000000006</v>
      </c>
      <c r="MC846" s="16">
        <v>11.15504</v>
      </c>
      <c r="MD846" s="16">
        <v>9.4660899999999994</v>
      </c>
      <c r="ME846" s="16">
        <v>7.7067899999999998</v>
      </c>
      <c r="MF846" s="16">
        <v>64.834617614746094</v>
      </c>
      <c r="MG846" s="16">
        <v>76.735481262207003</v>
      </c>
      <c r="MH846" s="16">
        <v>81.446296691894503</v>
      </c>
      <c r="MI846" s="16">
        <v>70.290000915527301</v>
      </c>
      <c r="MJ846" s="16">
        <v>76.121437072753906</v>
      </c>
      <c r="MK846" s="16">
        <v>72.316078186035199</v>
      </c>
      <c r="ML846" s="16"/>
      <c r="MM846" s="16"/>
      <c r="MN846" s="16"/>
      <c r="MO846" s="16"/>
      <c r="MP846" s="16">
        <v>3.6294100284576398</v>
      </c>
      <c r="MQ846" s="16"/>
      <c r="MR846" s="16"/>
      <c r="MS846" s="16">
        <v>4.9408399999999997</v>
      </c>
      <c r="MT846" s="16"/>
      <c r="MU846" s="16"/>
      <c r="MV846" s="16"/>
      <c r="MW846" s="16">
        <v>21.183150000000001</v>
      </c>
      <c r="MX846" s="16"/>
      <c r="MY846" s="16"/>
      <c r="MZ846" s="16">
        <v>37.570599999999999</v>
      </c>
      <c r="NA846" s="16"/>
      <c r="NB846" s="16"/>
      <c r="NC846" s="16"/>
      <c r="ND846" s="16"/>
      <c r="NE846" s="16"/>
      <c r="NF846" s="16"/>
      <c r="NG846" s="16"/>
      <c r="NH846" s="16"/>
      <c r="NI846" s="16"/>
      <c r="NJ846" s="16"/>
      <c r="NK846" s="16"/>
      <c r="NL846" s="16"/>
      <c r="NM846" s="16"/>
      <c r="NN846" s="16"/>
      <c r="NO846" s="16"/>
      <c r="NP846" s="16"/>
      <c r="NQ846" s="16"/>
      <c r="NR846" s="16"/>
      <c r="NS846" s="16"/>
      <c r="NT846" s="16"/>
      <c r="NU846" s="16"/>
      <c r="OD846" s="16">
        <v>48.563018798828097</v>
      </c>
      <c r="OF846" s="16">
        <v>42.255081176757798</v>
      </c>
      <c r="OG846" s="16">
        <v>74.209968566894503</v>
      </c>
      <c r="OH846" s="16">
        <v>78.400909423828097</v>
      </c>
      <c r="OI846" s="16">
        <v>82.7548828125</v>
      </c>
      <c r="OJ846" s="16">
        <v>36.182449340820298</v>
      </c>
      <c r="OT846" s="16">
        <v>48.979799999999997</v>
      </c>
      <c r="OU846" s="16">
        <v>37.667598724365199</v>
      </c>
      <c r="OV846" s="16">
        <v>37.208591461181598</v>
      </c>
      <c r="OW846" s="16">
        <v>36.767810821533203</v>
      </c>
      <c r="OX846" s="16">
        <v>106.04238891601599</v>
      </c>
      <c r="OZ846" s="16">
        <v>106.162071228027</v>
      </c>
      <c r="PA846" s="16">
        <v>105.918022155762</v>
      </c>
      <c r="PF846" s="16">
        <v>61.270889282226598</v>
      </c>
      <c r="PG846" s="16">
        <v>49.790908813476598</v>
      </c>
      <c r="PH846" s="16">
        <v>55.423389434814503</v>
      </c>
      <c r="PL846" s="16">
        <v>25.295900344848601</v>
      </c>
      <c r="PM846" s="16">
        <v>54.301670000000001</v>
      </c>
      <c r="PN846" s="16">
        <v>24.459169387817401</v>
      </c>
      <c r="PO846" s="16">
        <v>23.595739364623999</v>
      </c>
      <c r="PP846" s="16">
        <v>54.24</v>
      </c>
      <c r="PQ846" s="16">
        <v>52.989069999999998</v>
      </c>
    </row>
    <row r="847" spans="1:433" ht="15.5" customHeight="1" thickBot="1" x14ac:dyDescent="0.4">
      <c r="A847" s="1" t="s">
        <v>35</v>
      </c>
      <c r="B847" s="3">
        <v>1989</v>
      </c>
      <c r="C847" s="3">
        <v>1</v>
      </c>
      <c r="D847" s="3">
        <v>1</v>
      </c>
      <c r="E847" s="5">
        <v>1</v>
      </c>
      <c r="F847" s="3">
        <v>0</v>
      </c>
      <c r="G847" s="3">
        <v>0</v>
      </c>
      <c r="H847" s="3">
        <f t="shared" si="42"/>
        <v>0</v>
      </c>
      <c r="I847" s="3">
        <v>0</v>
      </c>
      <c r="J847" s="3">
        <v>3</v>
      </c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3">
        <v>5.0429000000000002E-2</v>
      </c>
      <c r="AI847" s="3">
        <v>7.221959</v>
      </c>
      <c r="AJ847" s="3">
        <v>-14.010999999999999</v>
      </c>
      <c r="AK847" s="3">
        <v>7.1715299999999997</v>
      </c>
      <c r="AL847" s="3">
        <v>20.73123</v>
      </c>
      <c r="AM847" s="1"/>
      <c r="AN847" s="3">
        <v>0</v>
      </c>
      <c r="AO847" s="1"/>
      <c r="AP847" s="3">
        <v>2.826403</v>
      </c>
      <c r="AQ847" s="3">
        <v>23.55763</v>
      </c>
      <c r="AR847" s="3">
        <v>3.6</v>
      </c>
      <c r="AS847" s="3">
        <v>3.0318329999999998</v>
      </c>
      <c r="AT847" s="3">
        <v>-3.8273899999999998</v>
      </c>
      <c r="AU847" s="2">
        <v>-8.5698820132998463</v>
      </c>
      <c r="AV847" s="2">
        <v>-10.820722231299399</v>
      </c>
      <c r="AW847" s="2">
        <v>-11.240268934066819</v>
      </c>
      <c r="AX847" s="2">
        <v>-13.425369170414399</v>
      </c>
      <c r="AY847" s="2">
        <v>5.753899942615476</v>
      </c>
      <c r="AZ847" s="2">
        <v>-5.3992237386958095</v>
      </c>
      <c r="BA847" s="2">
        <v>-5.1247345302265046</v>
      </c>
      <c r="BB847" s="2">
        <v>-2.2666887317421214</v>
      </c>
      <c r="BC847" s="2">
        <v>-52.573533369017106</v>
      </c>
      <c r="BD847" s="2">
        <v>-25.499929804441351</v>
      </c>
      <c r="BE847" s="2">
        <v>-5.9582092689588251</v>
      </c>
      <c r="BF847" s="2"/>
      <c r="BG847" s="2">
        <v>-29.435065651665241</v>
      </c>
      <c r="BH847" s="2">
        <v>-9.5631812942001915</v>
      </c>
      <c r="BI847" s="2">
        <v>-14.624283512677692</v>
      </c>
      <c r="BJ847" s="2">
        <v>-6.139028753460849</v>
      </c>
      <c r="BK847" s="2">
        <v>5.8972589996696154</v>
      </c>
      <c r="BL847" s="2">
        <v>10.279306015955385</v>
      </c>
      <c r="BM847" s="2">
        <v>33.020834091981982</v>
      </c>
      <c r="BN847" s="2">
        <v>12.61434849019539</v>
      </c>
      <c r="BO847" s="2">
        <v>71.864163600622632</v>
      </c>
      <c r="BP847" s="2">
        <v>19.191007595874048</v>
      </c>
      <c r="BQ847" s="2">
        <v>9.2498482150955965</v>
      </c>
      <c r="BR847" s="2">
        <v>12.290286891676891</v>
      </c>
      <c r="BS847" s="2">
        <v>28.135836399377368</v>
      </c>
      <c r="BT847" s="2">
        <v>16.34053712986498</v>
      </c>
      <c r="BU847" s="2"/>
      <c r="BV847" s="2">
        <v>84.154450492299532</v>
      </c>
      <c r="BW847" s="2">
        <v>4.55994151825975</v>
      </c>
      <c r="BX847" s="2">
        <v>22.276312305468689</v>
      </c>
      <c r="BY847" s="2">
        <v>23.557632723573445</v>
      </c>
      <c r="BZ847" s="2">
        <v>62.614315385527043</v>
      </c>
      <c r="CA847" s="2">
        <v>20.406485601786592</v>
      </c>
      <c r="CB847" s="2">
        <v>53.444871788929923</v>
      </c>
      <c r="CC847" s="2">
        <v>4.1094662061704179</v>
      </c>
      <c r="CD847" s="2">
        <v>15.626284047323786</v>
      </c>
      <c r="CE847" s="2">
        <v>59.967776832873419</v>
      </c>
      <c r="CF847" s="2">
        <v>34.287948377904357</v>
      </c>
      <c r="CG847" s="2">
        <v>6.4524433491267352</v>
      </c>
      <c r="CH847" s="2">
        <v>53.427319693768574</v>
      </c>
      <c r="CI847" s="2">
        <v>2.04831081715936E-2</v>
      </c>
      <c r="CJ847" s="2">
        <v>9.7093421694070897E-2</v>
      </c>
      <c r="CK847" s="2">
        <v>0.353652819395953</v>
      </c>
      <c r="CL847" s="2">
        <v>0.50374830209606902</v>
      </c>
      <c r="CM847" s="2">
        <v>21.638426016543701</v>
      </c>
      <c r="CN847" s="2">
        <v>22.613403667901402</v>
      </c>
      <c r="CO847" s="2"/>
      <c r="CP847" s="2"/>
      <c r="CQ847" s="2"/>
      <c r="CR847" s="2"/>
      <c r="CS847" s="2"/>
      <c r="CT847" s="2"/>
      <c r="CU847" s="2">
        <v>19.921065228776431</v>
      </c>
      <c r="CV847" s="2">
        <v>36.22097630963723</v>
      </c>
      <c r="CW847" s="2">
        <v>1.1383238841574961</v>
      </c>
      <c r="CX847" s="2"/>
      <c r="CY847" s="2">
        <v>14.681242885686762</v>
      </c>
      <c r="CZ847" s="2"/>
      <c r="DA847" s="2">
        <v>20.185902575609408</v>
      </c>
      <c r="DB847" s="2">
        <v>20.185902575609408</v>
      </c>
      <c r="DC847" s="2">
        <v>4.1908623085863157</v>
      </c>
      <c r="DD847" s="2"/>
      <c r="DE847" s="2"/>
      <c r="DF847" s="2"/>
      <c r="DG847" s="2"/>
      <c r="DH847" s="2"/>
      <c r="DI847" s="2">
        <v>89.163123589035251</v>
      </c>
      <c r="DJ847" s="14">
        <v>0.31292936395327797</v>
      </c>
      <c r="DK847" s="2"/>
      <c r="DL847" s="2">
        <v>41.720639778824797</v>
      </c>
      <c r="DM847" s="2"/>
      <c r="DN847" s="2"/>
      <c r="DO847" s="2">
        <v>-35.242399429747785</v>
      </c>
      <c r="DP847" s="2">
        <f t="shared" si="43"/>
        <v>317.60750582097756</v>
      </c>
      <c r="DQ847" s="2">
        <v>-6.413333333333302</v>
      </c>
      <c r="DR847" s="2">
        <v>22.497499999999999</v>
      </c>
      <c r="DS847" s="2">
        <v>28.910833333333301</v>
      </c>
      <c r="DT847" s="2"/>
      <c r="DU847" s="2">
        <v>27.499054861718491</v>
      </c>
      <c r="DV847" s="2">
        <v>41.93086946433386</v>
      </c>
      <c r="DW847" s="2">
        <v>1.3754910582344331</v>
      </c>
      <c r="DX847" s="2"/>
      <c r="DY847" s="2">
        <v>62.5</v>
      </c>
      <c r="DZ847" s="2"/>
      <c r="EA847" s="2"/>
      <c r="EB847" s="2"/>
      <c r="EC847" s="2"/>
      <c r="ED847" s="2">
        <v>69.131</v>
      </c>
      <c r="EE847" s="2"/>
      <c r="EF847" s="2">
        <v>73.001999999999995</v>
      </c>
      <c r="EG847" s="2">
        <v>77.034000000000006</v>
      </c>
      <c r="EH847" s="2">
        <v>18.189</v>
      </c>
      <c r="EI847" s="2">
        <v>0.65188521182135695</v>
      </c>
      <c r="EJ847" s="2">
        <v>9.3930000000000007</v>
      </c>
      <c r="EK847" s="2">
        <v>12.13181367</v>
      </c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>
        <v>11.610143599144507</v>
      </c>
      <c r="FL847" s="2">
        <v>53.561775834919743</v>
      </c>
      <c r="FM847" s="2"/>
      <c r="FN847" s="2">
        <v>34.125361348092788</v>
      </c>
      <c r="FO847" s="2"/>
      <c r="FP847" s="2">
        <v>0.70271921784295754</v>
      </c>
      <c r="FQ847" s="2"/>
      <c r="FR847" s="2"/>
      <c r="FS847" s="2"/>
      <c r="FT847" s="2"/>
      <c r="FU847" s="2"/>
      <c r="FV847" s="2">
        <v>19.123039315542883</v>
      </c>
      <c r="FW847" s="2"/>
      <c r="FX847" s="2">
        <v>1.3801181503361173</v>
      </c>
      <c r="FY847" s="2">
        <v>37.100224078223668</v>
      </c>
      <c r="FZ847" s="2">
        <v>42.396618455897332</v>
      </c>
      <c r="GA847" s="2"/>
      <c r="GB847" s="2"/>
      <c r="GC847" s="2"/>
      <c r="GD847" s="2"/>
      <c r="GE847" s="2"/>
      <c r="GF847" s="2"/>
      <c r="GG847" s="2"/>
      <c r="GH847" s="2">
        <v>33.179477426088177</v>
      </c>
      <c r="GI847" s="2"/>
      <c r="GJ847" s="2"/>
      <c r="GK847" s="2"/>
      <c r="GL847" s="2"/>
      <c r="GM847" s="2"/>
      <c r="GN847" s="2"/>
      <c r="GO847" s="2"/>
      <c r="GP847" s="2">
        <v>3.5291267414332799</v>
      </c>
      <c r="GQ847" s="2"/>
      <c r="GR847" s="2">
        <v>-2.5753082119329864</v>
      </c>
      <c r="GS847" s="2">
        <v>1.6787194270377985</v>
      </c>
      <c r="GT847" s="2">
        <v>4.2349512818453556</v>
      </c>
      <c r="GU847" s="2"/>
      <c r="GV847" s="2"/>
      <c r="GW847" s="2">
        <v>14.178482068390325</v>
      </c>
      <c r="GX847" s="2">
        <v>22.872552193390003</v>
      </c>
      <c r="GY847" s="2">
        <v>22.268557130942451</v>
      </c>
      <c r="GZ847" s="2">
        <v>8.6738949124270235</v>
      </c>
      <c r="HA847" s="2"/>
      <c r="HB847" s="2">
        <v>2.5020850708924103</v>
      </c>
      <c r="HC847" s="2">
        <v>9.0277777777777768</v>
      </c>
      <c r="HD847" s="2">
        <v>14.53217809458096</v>
      </c>
      <c r="HE847" s="2">
        <v>0.6563488625474212</v>
      </c>
      <c r="HF847" s="2">
        <v>43.644965277777779</v>
      </c>
      <c r="HG847" s="2">
        <v>28.732638888888889</v>
      </c>
      <c r="HH847" s="2">
        <v>21.975963408494817</v>
      </c>
      <c r="HI847" s="2">
        <v>11.631944444444445</v>
      </c>
      <c r="HJ847" s="2">
        <v>5.1215277777777777</v>
      </c>
      <c r="HK847" s="2">
        <v>11.026660890796675</v>
      </c>
      <c r="HL847" s="2">
        <v>10.141542686799818</v>
      </c>
      <c r="HM847" s="2">
        <v>7.2048611111111107</v>
      </c>
      <c r="HN847" s="2">
        <v>10.895391118287193</v>
      </c>
      <c r="HO847" s="2">
        <v>9.2881944444444446</v>
      </c>
      <c r="HP847" s="2"/>
      <c r="HQ847" s="2">
        <v>-7236</v>
      </c>
      <c r="HR847" s="2"/>
      <c r="HS847" s="2"/>
      <c r="HT847" s="2"/>
      <c r="HU847" s="8"/>
      <c r="HV847" s="8"/>
      <c r="HW847" s="8"/>
      <c r="HX847" s="8"/>
      <c r="HY847" s="8"/>
      <c r="HZ847" s="8"/>
      <c r="IA847" s="8"/>
      <c r="IB847" s="8"/>
      <c r="IC847" s="8"/>
      <c r="ID847" s="8"/>
      <c r="IE847" s="8"/>
      <c r="IF847" s="8"/>
      <c r="IG847" s="8"/>
      <c r="IH847" s="8"/>
      <c r="II847" s="8"/>
      <c r="IJ847" s="8"/>
      <c r="IK847" s="8"/>
      <c r="IL847" s="8"/>
      <c r="IM847" s="8"/>
      <c r="IN847" s="8"/>
      <c r="IO847" s="8"/>
      <c r="IP847" s="8"/>
      <c r="IQ847" s="8"/>
      <c r="IR847" s="8"/>
      <c r="IS847" s="8"/>
      <c r="IT847" s="8"/>
      <c r="IU847" s="8"/>
      <c r="IV847" s="8"/>
      <c r="IW847" s="8"/>
      <c r="IX847" s="8"/>
      <c r="IY847" s="8"/>
      <c r="IZ847" s="8"/>
      <c r="JA847" s="8"/>
      <c r="JB847" s="8"/>
      <c r="JC847" s="8"/>
      <c r="JD847" s="8"/>
      <c r="JE847" s="8"/>
      <c r="JF847" s="8"/>
      <c r="JG847" s="8"/>
      <c r="JH847" s="8"/>
      <c r="JI847" s="8"/>
      <c r="JJ847" s="8"/>
      <c r="JK847" s="8"/>
      <c r="JL847" s="8"/>
      <c r="JM847" s="8"/>
      <c r="JN847" s="8"/>
      <c r="JO847" s="8"/>
      <c r="JP847" s="8"/>
      <c r="JQ847" s="8"/>
      <c r="JR847" s="8"/>
      <c r="JS847" s="8"/>
      <c r="JT847" s="8"/>
      <c r="JU847" s="8"/>
      <c r="JV847" s="8"/>
      <c r="JW847" s="8"/>
      <c r="JX847" s="8"/>
      <c r="JY847" s="16"/>
      <c r="JZ847" s="16"/>
      <c r="KA847" s="16"/>
      <c r="KB847" s="16">
        <v>3.0440471238588276</v>
      </c>
      <c r="KC847" s="16">
        <v>-0.3189787192304972</v>
      </c>
      <c r="KD847" s="16">
        <v>16.167000000000002</v>
      </c>
      <c r="KE847" s="16">
        <v>83.832999999999998</v>
      </c>
      <c r="KF847" s="16"/>
      <c r="KG847" s="16">
        <v>74.147647125753807</v>
      </c>
      <c r="KH847" s="16">
        <v>46.002290418298138</v>
      </c>
      <c r="KI847" s="16">
        <v>41.066448065736516</v>
      </c>
      <c r="KJ847" s="16">
        <v>30.235859357938416</v>
      </c>
      <c r="KK847" s="16">
        <v>0.94323732524844195</v>
      </c>
      <c r="KL847" s="16">
        <v>35.900286339902301</v>
      </c>
      <c r="KM847" s="16">
        <v>55.836280949974736</v>
      </c>
      <c r="KN847" s="16"/>
      <c r="KO847" s="16">
        <v>2.9529386060506457</v>
      </c>
      <c r="KP847" s="16"/>
      <c r="KQ847" s="16"/>
      <c r="KR847" s="16"/>
      <c r="KS847" s="16"/>
      <c r="KT847" s="16"/>
      <c r="KU847" s="16"/>
      <c r="KV847" s="16"/>
      <c r="KW847" s="16">
        <v>7.8990450829976062</v>
      </c>
      <c r="KX847" s="16">
        <v>1.5808974524639283</v>
      </c>
      <c r="KY847" s="16">
        <v>2482.7639446395933</v>
      </c>
      <c r="KZ847" s="16">
        <v>16.945505032974662</v>
      </c>
      <c r="LA847" s="16">
        <v>0</v>
      </c>
      <c r="LB847" s="16">
        <v>60.163137799375221</v>
      </c>
      <c r="LC847" s="16">
        <v>24.23116973273169</v>
      </c>
      <c r="LD847" s="16">
        <v>0</v>
      </c>
      <c r="LE847" s="16">
        <v>15.605692467893093</v>
      </c>
      <c r="LF847" s="16">
        <v>39.836862200624786</v>
      </c>
      <c r="LG847" s="16">
        <v>0</v>
      </c>
      <c r="LH847" s="16">
        <v>-240.22943210593817</v>
      </c>
      <c r="LI847" s="16">
        <v>1958.062840241279</v>
      </c>
      <c r="LJ847" s="16">
        <v>90.524678282813852</v>
      </c>
      <c r="LK847" s="16"/>
      <c r="LL847" s="16"/>
      <c r="LM847" s="16"/>
      <c r="LN847" s="16">
        <v>47.488955120599996</v>
      </c>
      <c r="LO847" s="16">
        <v>0.8998670807453415</v>
      </c>
      <c r="LP847" s="16">
        <v>44.255903448399998</v>
      </c>
      <c r="LQ847" s="16">
        <v>8.2551414311000002</v>
      </c>
      <c r="LR847" s="16">
        <v>41763.310252316798</v>
      </c>
      <c r="LS847" s="16">
        <v>3.2254407346522305</v>
      </c>
      <c r="LT847" s="16">
        <v>24.72648942803696</v>
      </c>
      <c r="LU847" s="16"/>
      <c r="LV847" s="16"/>
      <c r="LW847" s="16"/>
      <c r="LX847" s="16"/>
      <c r="LY847" s="16"/>
      <c r="LZ847" s="16"/>
      <c r="MA847" s="16"/>
      <c r="MB847" s="16">
        <v>92.744290000000007</v>
      </c>
      <c r="MC847" s="16">
        <v>11.82685</v>
      </c>
      <c r="MD847" s="16">
        <v>9.9875299999999996</v>
      </c>
      <c r="ME847" s="16">
        <v>8.0765999999999991</v>
      </c>
      <c r="MF847" s="16"/>
      <c r="MG847" s="16">
        <v>80.616020202636705</v>
      </c>
      <c r="MH847" s="16"/>
      <c r="MI847" s="16">
        <v>74.424156188964801</v>
      </c>
      <c r="MJ847" s="16"/>
      <c r="MK847" s="16"/>
      <c r="ML847" s="16"/>
      <c r="MM847" s="16"/>
      <c r="MN847" s="16"/>
      <c r="MO847" s="16"/>
      <c r="MP847" s="16"/>
      <c r="MQ847" s="16"/>
      <c r="MR847" s="16"/>
      <c r="MS847" s="16"/>
      <c r="MT847" s="16"/>
      <c r="MU847" s="16"/>
      <c r="MV847" s="16"/>
      <c r="MW847" s="16"/>
      <c r="MX847" s="16"/>
      <c r="MY847" s="16"/>
      <c r="MZ847" s="16"/>
      <c r="NA847" s="16"/>
      <c r="NB847" s="16"/>
      <c r="NC847" s="16"/>
      <c r="ND847" s="16"/>
      <c r="NE847" s="16"/>
      <c r="NF847" s="16"/>
      <c r="NG847" s="16"/>
      <c r="NH847" s="16"/>
      <c r="NI847" s="16"/>
      <c r="NJ847" s="16"/>
      <c r="NK847" s="16"/>
      <c r="NL847" s="16"/>
      <c r="NM847" s="16"/>
      <c r="NN847" s="16"/>
      <c r="NO847" s="16"/>
      <c r="NP847" s="16"/>
      <c r="NQ847" s="16"/>
      <c r="NR847" s="16"/>
      <c r="NS847" s="16"/>
      <c r="NT847" s="16"/>
      <c r="NU847" s="16"/>
      <c r="OD847" s="16">
        <v>48.167510986328097</v>
      </c>
      <c r="OF847" s="16">
        <v>41.666610717773402</v>
      </c>
      <c r="OG847" s="16">
        <v>74.008247375488295</v>
      </c>
      <c r="OH847" s="16">
        <v>78.790153503417997</v>
      </c>
      <c r="OI847" s="16">
        <v>83.756942749023395</v>
      </c>
      <c r="OJ847" s="16">
        <v>35.407550811767599</v>
      </c>
      <c r="OT847" s="16">
        <v>49.045299999999997</v>
      </c>
      <c r="OU847" s="16">
        <v>37.552951812744098</v>
      </c>
      <c r="OV847" s="16">
        <v>36.987781524658203</v>
      </c>
      <c r="OW847" s="16">
        <v>36.445400238037102</v>
      </c>
      <c r="OX847" s="16">
        <v>105.673202514648</v>
      </c>
      <c r="OZ847" s="16">
        <v>105.646369934082</v>
      </c>
      <c r="PA847" s="16">
        <v>105.70108032226599</v>
      </c>
      <c r="PF847" s="16">
        <v>60.826240539550803</v>
      </c>
      <c r="PG847" s="16">
        <v>49.167289733886697</v>
      </c>
      <c r="PH847" s="16">
        <v>54.8873901367188</v>
      </c>
      <c r="PL847" s="16">
        <v>26.933660507202099</v>
      </c>
      <c r="PM847" s="16">
        <v>54.438459999999999</v>
      </c>
      <c r="PN847" s="16">
        <v>25.8466796875</v>
      </c>
      <c r="PO847" s="16">
        <v>24.724779129028299</v>
      </c>
      <c r="PP847" s="16">
        <v>54.370379999999997</v>
      </c>
      <c r="PQ847" s="16">
        <v>52.894190000000002</v>
      </c>
    </row>
    <row r="848" spans="1:433" ht="15.5" customHeight="1" thickBot="1" x14ac:dyDescent="0.4">
      <c r="A848" s="1" t="s">
        <v>35</v>
      </c>
      <c r="B848" s="3">
        <v>1990</v>
      </c>
      <c r="C848" s="3">
        <v>1</v>
      </c>
      <c r="D848" s="3">
        <v>1</v>
      </c>
      <c r="E848" s="5">
        <v>0</v>
      </c>
      <c r="F848" s="3">
        <v>0</v>
      </c>
      <c r="G848" s="3">
        <v>1</v>
      </c>
      <c r="H848" s="3">
        <f t="shared" si="42"/>
        <v>1</v>
      </c>
      <c r="I848" s="3">
        <v>0</v>
      </c>
      <c r="J848" s="3">
        <v>3</v>
      </c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3">
        <v>5.9916999999999998E-2</v>
      </c>
      <c r="AI848" s="3">
        <v>10.375999999999999</v>
      </c>
      <c r="AJ848" s="3">
        <v>9.2485909999999993</v>
      </c>
      <c r="AK848" s="3">
        <v>10.316079999999999</v>
      </c>
      <c r="AL848" s="3">
        <v>18.432200000000002</v>
      </c>
      <c r="AM848" s="1"/>
      <c r="AN848" s="3">
        <v>0</v>
      </c>
      <c r="AO848" s="1"/>
      <c r="AP848" s="3">
        <v>11.596500000000001</v>
      </c>
      <c r="AQ848" s="3">
        <v>30.028700000000001</v>
      </c>
      <c r="AR848" s="3">
        <v>2.6</v>
      </c>
      <c r="AS848" s="3">
        <v>2.6217579999999998</v>
      </c>
      <c r="AT848" s="3">
        <v>1.1987410000000001</v>
      </c>
      <c r="AU848" s="2">
        <v>6.4679408530580815</v>
      </c>
      <c r="AV848" s="2">
        <v>3.9058474478861598</v>
      </c>
      <c r="AW848" s="2">
        <v>11.019903771738143</v>
      </c>
      <c r="AX848" s="2">
        <v>8.3482698412109357</v>
      </c>
      <c r="AY848" s="2">
        <v>14.299855769818066</v>
      </c>
      <c r="AZ848" s="2">
        <v>3.2045611928949143</v>
      </c>
      <c r="BA848" s="2">
        <v>-1.7503978968750289</v>
      </c>
      <c r="BB848" s="2">
        <v>5.0154745219893329</v>
      </c>
      <c r="BC848" s="2">
        <v>-7.850866010394455</v>
      </c>
      <c r="BD848" s="2">
        <v>-5.9969833675484665</v>
      </c>
      <c r="BE848" s="2">
        <v>2.8687273735579453</v>
      </c>
      <c r="BF848" s="2"/>
      <c r="BG848" s="2">
        <v>-5.661672132684032</v>
      </c>
      <c r="BH848" s="2">
        <v>10.330469647053491</v>
      </c>
      <c r="BI848" s="2">
        <v>7.3993841100992199</v>
      </c>
      <c r="BJ848" s="2">
        <v>4.0566308529134147</v>
      </c>
      <c r="BK848" s="2">
        <v>5.2121367408120438</v>
      </c>
      <c r="BL848" s="2">
        <v>9.0780136875950053</v>
      </c>
      <c r="BM848" s="2">
        <v>38.175316473190215</v>
      </c>
      <c r="BN848" s="2">
        <v>18.643415563202286</v>
      </c>
      <c r="BO848" s="2">
        <v>68.235678143047238</v>
      </c>
      <c r="BP848" s="2">
        <v>16.971672142171663</v>
      </c>
      <c r="BQ848" s="2">
        <v>8.1437843230766465</v>
      </c>
      <c r="BR848" s="2">
        <v>9.8897098664874274</v>
      </c>
      <c r="BS848" s="2">
        <v>31.764321856952758</v>
      </c>
      <c r="BT848" s="2">
        <v>13.676165213198487</v>
      </c>
      <c r="BU848" s="2"/>
      <c r="BV848" s="2">
        <v>78.125388009534674</v>
      </c>
      <c r="BW848" s="2">
        <v>6.3213551430036876</v>
      </c>
      <c r="BX848" s="2">
        <v>29.550536336119471</v>
      </c>
      <c r="BY848" s="2">
        <v>30.028702831698116</v>
      </c>
      <c r="BZ848" s="2">
        <v>60.091898207357566</v>
      </c>
      <c r="CA848" s="2">
        <v>19.531900909987932</v>
      </c>
      <c r="CB848" s="2">
        <v>57.747423397320453</v>
      </c>
      <c r="CC848" s="2">
        <v>3.1031753259034582</v>
      </c>
      <c r="CD848" s="2">
        <v>14.241387888442789</v>
      </c>
      <c r="CE848" s="2">
        <v>66.082398761531834</v>
      </c>
      <c r="CF848" s="2">
        <v>32.394903435806604</v>
      </c>
      <c r="CG848" s="2">
        <v>4.7647400827980411</v>
      </c>
      <c r="CH848" s="2">
        <v>57.707217383178147</v>
      </c>
      <c r="CI848" s="2">
        <v>2.1638840941236599E-2</v>
      </c>
      <c r="CJ848" s="2">
        <v>0.12108093953436801</v>
      </c>
      <c r="CK848" s="2">
        <v>0.45503713500583198</v>
      </c>
      <c r="CL848" s="2">
        <v>0.61088095733325798</v>
      </c>
      <c r="CM848" s="2">
        <v>30.046007789768801</v>
      </c>
      <c r="CN848" s="2">
        <v>31.254645662583499</v>
      </c>
      <c r="CO848" s="2"/>
      <c r="CP848" s="2"/>
      <c r="CQ848" s="2"/>
      <c r="CR848" s="2"/>
      <c r="CS848" s="2"/>
      <c r="CT848" s="2"/>
      <c r="CU848" s="2">
        <v>16.516976335750929</v>
      </c>
      <c r="CV848" s="2">
        <v>37.393273521549311</v>
      </c>
      <c r="CW848" s="2">
        <v>9.4091593722702225</v>
      </c>
      <c r="CX848" s="2"/>
      <c r="CY848" s="2">
        <v>17.624086580711957</v>
      </c>
      <c r="CZ848" s="2"/>
      <c r="DA848" s="2">
        <v>16.587788761357299</v>
      </c>
      <c r="DB848" s="2">
        <v>16.587788761357299</v>
      </c>
      <c r="DC848" s="2">
        <v>44.33433252675551</v>
      </c>
      <c r="DD848" s="2"/>
      <c r="DE848" s="2"/>
      <c r="DF848" s="2"/>
      <c r="DG848" s="2"/>
      <c r="DH848" s="2"/>
      <c r="DI848" s="2">
        <v>41.740657127242798</v>
      </c>
      <c r="DJ848" s="14">
        <v>0.39813882561901598</v>
      </c>
      <c r="DK848" s="2">
        <v>41.740657127242798</v>
      </c>
      <c r="DL848" s="2">
        <v>36.825309894717797</v>
      </c>
      <c r="DM848" s="2"/>
      <c r="DN848" s="2"/>
      <c r="DO848" s="2">
        <v>-4.3805289085136589</v>
      </c>
      <c r="DP848" s="2">
        <f t="shared" si="43"/>
        <v>-87.570287553077065</v>
      </c>
      <c r="DQ848" s="2">
        <v>7.7100000000000009</v>
      </c>
      <c r="DR848" s="2">
        <v>35.531666666666702</v>
      </c>
      <c r="DS848" s="2">
        <v>27.821666666666701</v>
      </c>
      <c r="DT848" s="2"/>
      <c r="DU848" s="2">
        <v>30.045089175833745</v>
      </c>
      <c r="DV848" s="2">
        <v>64.880397751212882</v>
      </c>
      <c r="DW848" s="2">
        <v>1.1467718370747857</v>
      </c>
      <c r="DX848" s="2"/>
      <c r="DY848" s="2">
        <v>65.625</v>
      </c>
      <c r="DZ848" s="2"/>
      <c r="EA848" s="2"/>
      <c r="EB848" s="2"/>
      <c r="EC848" s="2"/>
      <c r="ED848" s="2">
        <v>69.242000000000004</v>
      </c>
      <c r="EE848" s="2"/>
      <c r="EF848" s="2">
        <v>73.162000000000006</v>
      </c>
      <c r="EG848" s="2">
        <v>77.236000000000004</v>
      </c>
      <c r="EH848" s="2">
        <v>17.62</v>
      </c>
      <c r="EI848" s="2">
        <v>0.61539388480999402</v>
      </c>
      <c r="EJ848" s="2">
        <v>9.3879999999999999</v>
      </c>
      <c r="EK848" s="2">
        <v>13.32696185</v>
      </c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>
        <v>10.306812498640994</v>
      </c>
      <c r="FL848" s="2">
        <v>51.794994455195805</v>
      </c>
      <c r="FM848" s="2"/>
      <c r="FN848" s="2">
        <v>36.900128291547979</v>
      </c>
      <c r="FO848" s="2">
        <v>26.237480844493398</v>
      </c>
      <c r="FP848" s="2">
        <v>0.99806475461523414</v>
      </c>
      <c r="FQ848" s="2"/>
      <c r="FR848" s="2"/>
      <c r="FS848" s="2"/>
      <c r="FT848" s="2"/>
      <c r="FU848" s="2"/>
      <c r="FV848" s="2">
        <v>19.636463784081528</v>
      </c>
      <c r="FW848" s="2"/>
      <c r="FX848" s="2">
        <v>1.487193610575599</v>
      </c>
      <c r="FY848" s="2">
        <v>48.196089231616632</v>
      </c>
      <c r="FZ848" s="2">
        <v>30.680253373726245</v>
      </c>
      <c r="GA848" s="2"/>
      <c r="GB848" s="2"/>
      <c r="GC848" s="2"/>
      <c r="GD848" s="2"/>
      <c r="GE848" s="2"/>
      <c r="GF848" s="2"/>
      <c r="GG848" s="2"/>
      <c r="GH848" s="2">
        <v>32.649234878375317</v>
      </c>
      <c r="GI848" s="2"/>
      <c r="GJ848" s="2"/>
      <c r="GK848" s="2"/>
      <c r="GL848" s="2">
        <v>6.6246505175266996</v>
      </c>
      <c r="GM848" s="2"/>
      <c r="GN848" s="2"/>
      <c r="GO848" s="2"/>
      <c r="GP848" s="2">
        <v>3.5274016644926598</v>
      </c>
      <c r="GQ848" s="2">
        <v>1.8857165270230722</v>
      </c>
      <c r="GR848" s="2">
        <v>0.54253836412912892</v>
      </c>
      <c r="GS848" s="2">
        <v>1.3885303895508214</v>
      </c>
      <c r="GT848" s="2">
        <v>2.0230244086170908</v>
      </c>
      <c r="GU848" s="2">
        <v>2.5655627727462198</v>
      </c>
      <c r="GV848" s="2">
        <v>31.595963036401475</v>
      </c>
      <c r="GW848" s="2">
        <v>15.820394460763742</v>
      </c>
      <c r="GX848" s="2">
        <v>21.913032571520581</v>
      </c>
      <c r="GY848" s="2">
        <v>21.401594628619389</v>
      </c>
      <c r="GZ848" s="2">
        <v>8.6445656735207717</v>
      </c>
      <c r="HA848" s="2">
        <v>1.2589173310952579</v>
      </c>
      <c r="HB848" s="2">
        <v>52.874527906000836</v>
      </c>
      <c r="HC848" s="2">
        <v>7.9444658696490551</v>
      </c>
      <c r="HD848" s="2">
        <v>16.202586399924154</v>
      </c>
      <c r="HE848" s="2">
        <v>0.79455164585698068</v>
      </c>
      <c r="HF848" s="2">
        <v>36.367142306209018</v>
      </c>
      <c r="HG848" s="2">
        <v>26.957192441187814</v>
      </c>
      <c r="HH848" s="2">
        <v>23.84410132520053</v>
      </c>
      <c r="HI848" s="2">
        <v>11.453914384882376</v>
      </c>
      <c r="HJ848" s="2">
        <v>5.0906286155032783</v>
      </c>
      <c r="HK848" s="2">
        <v>11.350737797956867</v>
      </c>
      <c r="HL848" s="2">
        <v>9.0165402359044364</v>
      </c>
      <c r="HM848" s="2">
        <v>6.7489394523717703</v>
      </c>
      <c r="HN848" s="2">
        <v>9.9318955732122589</v>
      </c>
      <c r="HO848" s="2">
        <v>9.7956035480138848</v>
      </c>
      <c r="HP848" s="2">
        <v>3.15486849301942</v>
      </c>
      <c r="HQ848" s="2">
        <v>-7498</v>
      </c>
      <c r="HR848" s="2">
        <v>8.5299997329711896</v>
      </c>
      <c r="HS848" s="2">
        <v>6.8499999046325701</v>
      </c>
      <c r="HT848" s="2">
        <v>10.920000076293899</v>
      </c>
      <c r="HU848" s="6">
        <v>6.44</v>
      </c>
      <c r="HV848" s="6">
        <v>6.8325836420983421</v>
      </c>
      <c r="HW848" s="6">
        <v>6.8664850136239783</v>
      </c>
      <c r="HX848" s="6">
        <v>7.7127053456585601</v>
      </c>
      <c r="HY848" s="6">
        <v>10</v>
      </c>
      <c r="HZ848" s="6"/>
      <c r="IA848" s="6">
        <v>10</v>
      </c>
      <c r="IB848" s="6">
        <v>6.3549999999999995</v>
      </c>
      <c r="IC848" s="6">
        <v>7.5533548002761766</v>
      </c>
      <c r="ID848" s="6">
        <v>7.5511527538333336</v>
      </c>
      <c r="IE848" s="6">
        <v>7.6300617905000001</v>
      </c>
      <c r="IF848" s="6">
        <v>5.5344400000000009</v>
      </c>
      <c r="IG848" s="6">
        <v>6.3888888888888893</v>
      </c>
      <c r="IH848" s="6">
        <v>5.9511500000000002</v>
      </c>
      <c r="II848" s="6">
        <v>3.8839447651518975</v>
      </c>
      <c r="IJ848" s="6">
        <v>6.4188005407623585</v>
      </c>
      <c r="IK848" s="6" t="s">
        <v>242</v>
      </c>
      <c r="IL848" s="6">
        <v>0.94117647058823528</v>
      </c>
      <c r="IM848" s="6">
        <v>6.0118843629895107</v>
      </c>
      <c r="IN848" s="6">
        <v>0</v>
      </c>
      <c r="IO848" s="6">
        <v>5.0280000000000005</v>
      </c>
      <c r="IP848" s="6">
        <v>0</v>
      </c>
      <c r="IQ848" s="6">
        <v>10</v>
      </c>
      <c r="IR848" s="6">
        <v>3.7570000000000001</v>
      </c>
      <c r="IS848" s="6">
        <v>6.2666666666666675</v>
      </c>
      <c r="IT848" s="6">
        <v>3.9</v>
      </c>
      <c r="IU848" s="6">
        <v>7.64</v>
      </c>
      <c r="IV848" s="6">
        <v>5.9355555555555561</v>
      </c>
      <c r="IW848" s="6"/>
      <c r="IX848" s="6"/>
      <c r="IY848" s="6" t="s">
        <v>242</v>
      </c>
      <c r="IZ848" s="6">
        <v>10</v>
      </c>
      <c r="JA848" s="6">
        <v>7.1703779697418213</v>
      </c>
      <c r="JB848" s="6">
        <v>10</v>
      </c>
      <c r="JC848" s="6"/>
      <c r="JD848" s="6">
        <v>8.5851889848709106</v>
      </c>
      <c r="JE848" s="6">
        <v>8.1735815134754883</v>
      </c>
      <c r="JF848" s="6">
        <v>5</v>
      </c>
      <c r="JG848" s="6">
        <v>10</v>
      </c>
      <c r="JH848" s="6">
        <v>8</v>
      </c>
      <c r="JI848" s="6">
        <v>7.666666666666667</v>
      </c>
      <c r="JJ848" s="6"/>
      <c r="JK848" s="6"/>
      <c r="JL848" s="6"/>
      <c r="JM848" s="6"/>
      <c r="JN848" s="6"/>
      <c r="JO848" s="6">
        <v>10</v>
      </c>
      <c r="JP848" s="6" t="s">
        <v>242</v>
      </c>
      <c r="JQ848" s="6"/>
      <c r="JR848" s="6"/>
      <c r="JS848" s="6"/>
      <c r="JT848" s="6">
        <v>9.2074999999999996</v>
      </c>
      <c r="JU848" s="6"/>
      <c r="JV848" s="6"/>
      <c r="JW848" s="6" t="s">
        <v>242</v>
      </c>
      <c r="JX848" s="6">
        <v>6.7215537049999998</v>
      </c>
      <c r="JY848" s="16"/>
      <c r="JZ848" s="16"/>
      <c r="KA848" s="16"/>
      <c r="KB848" s="16">
        <v>2.9724034232568775</v>
      </c>
      <c r="KC848" s="16">
        <v>-0.39339387804482129</v>
      </c>
      <c r="KD848" s="16">
        <v>15.715999999999994</v>
      </c>
      <c r="KE848" s="16">
        <v>84.284000000000006</v>
      </c>
      <c r="KF848" s="16"/>
      <c r="KG848" s="16">
        <v>94.100580270793031</v>
      </c>
      <c r="KH848" s="16">
        <v>36.550685848109737</v>
      </c>
      <c r="KI848" s="16">
        <v>53.8474406155905</v>
      </c>
      <c r="KJ848" s="16">
        <v>30.515177426250535</v>
      </c>
      <c r="KK848" s="16">
        <v>1.1806089992242048</v>
      </c>
      <c r="KL848" s="16">
        <v>41.097283747090771</v>
      </c>
      <c r="KM848" s="16">
        <v>66.338135182311859</v>
      </c>
      <c r="KN848" s="16"/>
      <c r="KO848" s="16">
        <v>1.9342359767891684</v>
      </c>
      <c r="KP848" s="16"/>
      <c r="KQ848" s="16"/>
      <c r="KR848" s="16"/>
      <c r="KS848" s="16"/>
      <c r="KT848" s="16"/>
      <c r="KU848" s="16"/>
      <c r="KV848" s="16"/>
      <c r="KW848" s="16">
        <v>6.095699427496343</v>
      </c>
      <c r="KX848" s="16">
        <v>1.4781325023643817</v>
      </c>
      <c r="KY848" s="16">
        <v>2462.8645064025718</v>
      </c>
      <c r="KZ848" s="16">
        <v>18.000370863606481</v>
      </c>
      <c r="LA848" s="16">
        <v>0</v>
      </c>
      <c r="LB848" s="16">
        <v>62.343857992953588</v>
      </c>
      <c r="LC848" s="16">
        <v>26.152627231503178</v>
      </c>
      <c r="LD848" s="16">
        <v>0</v>
      </c>
      <c r="LE848" s="16">
        <v>11.503514775543231</v>
      </c>
      <c r="LF848" s="16">
        <v>37.656142007046405</v>
      </c>
      <c r="LG848" s="16">
        <v>0</v>
      </c>
      <c r="LH848" s="16">
        <v>-265.83634185723184</v>
      </c>
      <c r="LI848" s="16">
        <v>2004.3726313036186</v>
      </c>
      <c r="LJ848" s="16">
        <v>90.487433918568286</v>
      </c>
      <c r="LK848" s="16"/>
      <c r="LL848" s="16">
        <v>62.343857992953602</v>
      </c>
      <c r="LM848" s="16">
        <v>11.9773301859186</v>
      </c>
      <c r="LN848" s="16">
        <v>47.619690303299997</v>
      </c>
      <c r="LO848" s="16">
        <v>0.91977639751552809</v>
      </c>
      <c r="LP848" s="16">
        <v>44.205108825700002</v>
      </c>
      <c r="LQ848" s="16">
        <v>8.1752008709999995</v>
      </c>
      <c r="LR848" s="16">
        <v>40758.29878202558</v>
      </c>
      <c r="LS848" s="16">
        <v>3.2107023411371234</v>
      </c>
      <c r="LT848" s="16">
        <v>24.783175556941217</v>
      </c>
      <c r="LU848" s="16"/>
      <c r="LV848" s="16">
        <v>58.983050847457633</v>
      </c>
      <c r="LW848" s="16"/>
      <c r="LX848" s="16"/>
      <c r="LY848" s="16"/>
      <c r="LZ848" s="16"/>
      <c r="MA848" s="16"/>
      <c r="MB848" s="16">
        <v>94.22045</v>
      </c>
      <c r="MC848" s="16"/>
      <c r="MD848" s="16">
        <v>10.195410000000001</v>
      </c>
      <c r="ME848" s="16"/>
      <c r="MF848" s="16"/>
      <c r="MG848" s="16">
        <v>90.615150451660199</v>
      </c>
      <c r="MH848" s="16"/>
      <c r="MI848" s="16">
        <v>85.688232421875</v>
      </c>
      <c r="MJ848" s="16"/>
      <c r="MK848" s="16"/>
      <c r="ML848" s="16"/>
      <c r="MM848" s="16"/>
      <c r="MN848" s="16"/>
      <c r="MO848" s="16"/>
      <c r="MP848" s="16">
        <v>2.4467101097106898</v>
      </c>
      <c r="MQ848" s="16"/>
      <c r="MR848" s="16"/>
      <c r="MS848" s="16">
        <v>4.6246</v>
      </c>
      <c r="MT848" s="16"/>
      <c r="MU848" s="16"/>
      <c r="MV848" s="16"/>
      <c r="MW848" s="16">
        <v>20.74166</v>
      </c>
      <c r="MX848" s="16"/>
      <c r="MY848" s="16"/>
      <c r="MZ848" s="16">
        <v>41.840159999999997</v>
      </c>
      <c r="NA848" s="16"/>
      <c r="NB848" s="16"/>
      <c r="NC848" s="16"/>
      <c r="ND848" s="16">
        <v>23.3697204589844</v>
      </c>
      <c r="NE848" s="16"/>
      <c r="NF848" s="16">
        <v>24.168769836425799</v>
      </c>
      <c r="NG848" s="16"/>
      <c r="NH848" s="16"/>
      <c r="NI848" s="16">
        <v>11.2708396911621</v>
      </c>
      <c r="NJ848" s="16">
        <v>23.759880065918001</v>
      </c>
      <c r="NK848" s="16"/>
      <c r="NL848" s="16"/>
      <c r="NM848" s="16"/>
      <c r="NN848" s="16">
        <v>12.3072595596313</v>
      </c>
      <c r="NO848" s="16">
        <v>11.776909828186</v>
      </c>
      <c r="NP848" s="16"/>
      <c r="NQ848" s="16"/>
      <c r="NR848" s="16"/>
      <c r="NS848" s="16"/>
      <c r="NT848" s="16"/>
      <c r="NU848" s="16"/>
      <c r="NY848" s="16">
        <v>90.672523498535199</v>
      </c>
      <c r="NZ848" s="16">
        <v>96.359710693359403</v>
      </c>
      <c r="OA848" s="16">
        <v>89.825248718261705</v>
      </c>
      <c r="OB848" s="16">
        <v>89.004852294921903</v>
      </c>
      <c r="OC848" s="16">
        <v>95.439033508300795</v>
      </c>
      <c r="OE848" s="16">
        <v>94.520751953125</v>
      </c>
      <c r="OF848" s="16">
        <v>41.493198394775398</v>
      </c>
      <c r="OH848" s="16">
        <v>78.803947448730497</v>
      </c>
      <c r="OU848" s="16">
        <v>37.832931518554702</v>
      </c>
      <c r="OV848" s="16">
        <v>37.283718109130902</v>
      </c>
      <c r="OW848" s="16">
        <v>36.756721496582003</v>
      </c>
      <c r="OX848" s="16">
        <v>106.50245666503901</v>
      </c>
      <c r="PH848" s="16">
        <v>54.913658142089801</v>
      </c>
      <c r="PN848" s="16">
        <v>27.051729202270501</v>
      </c>
    </row>
    <row r="849" spans="1:433" ht="15.5" customHeight="1" thickBot="1" x14ac:dyDescent="0.4">
      <c r="A849" s="1" t="s">
        <v>35</v>
      </c>
      <c r="B849" s="3">
        <v>1991</v>
      </c>
      <c r="C849" s="3">
        <v>1</v>
      </c>
      <c r="D849" s="3">
        <v>1</v>
      </c>
      <c r="E849" s="5">
        <v>0</v>
      </c>
      <c r="F849" s="3">
        <v>0</v>
      </c>
      <c r="G849" s="3">
        <v>1</v>
      </c>
      <c r="H849" s="3">
        <f t="shared" si="42"/>
        <v>1</v>
      </c>
      <c r="I849" s="3">
        <v>0</v>
      </c>
      <c r="J849" s="3">
        <v>3</v>
      </c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3">
        <v>6.88E-2</v>
      </c>
      <c r="AI849" s="3">
        <v>6.3193869999999999</v>
      </c>
      <c r="AJ849" s="3">
        <v>8.773752</v>
      </c>
      <c r="AK849" s="3">
        <v>6.2505870000000003</v>
      </c>
      <c r="AL849" s="3">
        <v>17.469439999999999</v>
      </c>
      <c r="AM849" s="1"/>
      <c r="AN849" s="3">
        <v>0</v>
      </c>
      <c r="AO849" s="1"/>
      <c r="AP849" s="3">
        <v>7.2743880000000001</v>
      </c>
      <c r="AQ849" s="3">
        <v>24.743819999999999</v>
      </c>
      <c r="AR849" s="3">
        <v>3.5561560000000001</v>
      </c>
      <c r="AS849" s="3">
        <v>2.4906779999999999</v>
      </c>
      <c r="AT849" s="3">
        <v>2.0204789999999999</v>
      </c>
      <c r="AU849" s="2">
        <v>9.7298879771459497</v>
      </c>
      <c r="AV849" s="2">
        <v>7.1495051497908264</v>
      </c>
      <c r="AW849" s="2">
        <v>10.377543856880592</v>
      </c>
      <c r="AX849" s="2">
        <v>7.7819309027030528</v>
      </c>
      <c r="AY849" s="2">
        <v>4.240508440520216</v>
      </c>
      <c r="AZ849" s="2">
        <v>9.1187952561805048</v>
      </c>
      <c r="BA849" s="2">
        <v>2.4643911113172265</v>
      </c>
      <c r="BB849" s="2">
        <v>15.153403390446059</v>
      </c>
      <c r="BC849" s="2">
        <v>80.206747989784333</v>
      </c>
      <c r="BD849" s="2">
        <v>35.537315358242978</v>
      </c>
      <c r="BE849" s="2">
        <v>7.9763222171515196</v>
      </c>
      <c r="BF849" s="2"/>
      <c r="BG849" s="2">
        <v>49.617971264154761</v>
      </c>
      <c r="BH849" s="2">
        <v>11.433460627077523</v>
      </c>
      <c r="BI849" s="2">
        <v>8.9844142005695176</v>
      </c>
      <c r="BJ849" s="2">
        <v>7.2176060986976864</v>
      </c>
      <c r="BK849" s="2">
        <v>5.2918592048966717</v>
      </c>
      <c r="BL849" s="2">
        <v>12.663011285575616</v>
      </c>
      <c r="BM849" s="2">
        <v>30.340181965911349</v>
      </c>
      <c r="BN849" s="2">
        <v>4.9607241763928922</v>
      </c>
      <c r="BO849" s="2">
        <v>73.733596664616726</v>
      </c>
      <c r="BP849" s="2">
        <v>20.748371050126067</v>
      </c>
      <c r="BQ849" s="2">
        <v>9.3412492938252996</v>
      </c>
      <c r="BR849" s="2">
        <v>18.074483817570549</v>
      </c>
      <c r="BS849" s="2">
        <v>26.26640333538327</v>
      </c>
      <c r="BT849" s="2">
        <v>17.584569770060298</v>
      </c>
      <c r="BU849" s="2"/>
      <c r="BV849" s="2">
        <v>91.808080482187279</v>
      </c>
      <c r="BW849" s="2">
        <v>8.1347903027827577</v>
      </c>
      <c r="BX849" s="2">
        <v>24.467007649732082</v>
      </c>
      <c r="BY849" s="2">
        <v>24.743823952416751</v>
      </c>
      <c r="BZ849" s="2">
        <v>64.392347370791427</v>
      </c>
      <c r="CA849" s="2">
        <v>25.379457789518455</v>
      </c>
      <c r="CB849" s="2">
        <v>53.492249526912339</v>
      </c>
      <c r="CC849" s="2">
        <v>6.2777758825481396</v>
      </c>
      <c r="CD849" s="2">
        <v>14.725398453724322</v>
      </c>
      <c r="CE849" s="2">
        <v>54.764658998222956</v>
      </c>
      <c r="CF849" s="2">
        <v>36.065596222146432</v>
      </c>
      <c r="CG849" s="2">
        <v>5.5461827835272155</v>
      </c>
      <c r="CH849" s="2">
        <v>55.719639755429803</v>
      </c>
      <c r="CI849" s="2">
        <v>1.7793189461391599E-2</v>
      </c>
      <c r="CJ849" s="2">
        <v>0.11295090203302199</v>
      </c>
      <c r="CK849" s="2">
        <v>0.45211679001383198</v>
      </c>
      <c r="CL849" s="2">
        <v>0.53920237988816799</v>
      </c>
      <c r="CM849" s="2">
        <v>17.266502473832102</v>
      </c>
      <c r="CN849" s="2">
        <v>18.3885657352285</v>
      </c>
      <c r="CO849" s="2"/>
      <c r="CP849" s="2"/>
      <c r="CQ849" s="2"/>
      <c r="CR849" s="2"/>
      <c r="CS849" s="2"/>
      <c r="CT849" s="2"/>
      <c r="CU849" s="2">
        <v>18.413546438970045</v>
      </c>
      <c r="CV849" s="2">
        <v>32.67782762884643</v>
      </c>
      <c r="CW849" s="2">
        <v>3.558708961208787</v>
      </c>
      <c r="CX849" s="2"/>
      <c r="CY849" s="2">
        <v>26.465889609612066</v>
      </c>
      <c r="CZ849" s="2"/>
      <c r="DA849" s="2">
        <v>18.413842736046711</v>
      </c>
      <c r="DB849" s="2">
        <v>18.413842736046711</v>
      </c>
      <c r="DC849" s="2">
        <v>-14.860559048840109</v>
      </c>
      <c r="DD849" s="2"/>
      <c r="DE849" s="2"/>
      <c r="DF849" s="2"/>
      <c r="DG849" s="2"/>
      <c r="DH849" s="2"/>
      <c r="DI849" s="2">
        <v>21.449616427425838</v>
      </c>
      <c r="DJ849" s="14">
        <v>0.486750797408879</v>
      </c>
      <c r="DK849" s="2">
        <v>21.449616427425799</v>
      </c>
      <c r="DL849" s="2">
        <v>39.441630485902401</v>
      </c>
      <c r="DM849" s="2"/>
      <c r="DN849" s="2"/>
      <c r="DO849" s="2">
        <v>12.938465651966416</v>
      </c>
      <c r="DP849" s="2">
        <f t="shared" si="43"/>
        <v>-395.36309249826451</v>
      </c>
      <c r="DQ849" s="2">
        <v>6.0591666666665986</v>
      </c>
      <c r="DR849" s="2">
        <v>37.163333333333298</v>
      </c>
      <c r="DS849" s="2">
        <v>31.1041666666667</v>
      </c>
      <c r="DT849" s="2"/>
      <c r="DU849" s="2">
        <v>33.266128766758889</v>
      </c>
      <c r="DV849" s="2">
        <v>47.553613724178817</v>
      </c>
      <c r="DW849" s="2">
        <v>1.2086586181704622</v>
      </c>
      <c r="DX849" s="2"/>
      <c r="DY849" s="2">
        <v>65.625</v>
      </c>
      <c r="DZ849" s="2"/>
      <c r="EA849" s="2"/>
      <c r="EB849" s="2"/>
      <c r="EC849" s="2"/>
      <c r="ED849" s="2">
        <v>69.33</v>
      </c>
      <c r="EE849" s="2"/>
      <c r="EF849" s="2">
        <v>73.305000000000007</v>
      </c>
      <c r="EG849" s="2">
        <v>77.430999999999997</v>
      </c>
      <c r="EH849" s="2">
        <v>17.757999999999999</v>
      </c>
      <c r="EI849" s="2">
        <v>0.58736145816085705</v>
      </c>
      <c r="EJ849" s="2">
        <v>9.3949999999999996</v>
      </c>
      <c r="EK849" s="2">
        <v>14.39767632</v>
      </c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>
        <v>8.4389615671388896</v>
      </c>
      <c r="FL849" s="2">
        <v>56.344472310716462</v>
      </c>
      <c r="FM849" s="2"/>
      <c r="FN849" s="2">
        <v>33.705009150681221</v>
      </c>
      <c r="FO849" s="2">
        <v>26.237480844493398</v>
      </c>
      <c r="FP849" s="2">
        <v>1.5115569714634312</v>
      </c>
      <c r="FQ849" s="2"/>
      <c r="FR849" s="2"/>
      <c r="FS849" s="2"/>
      <c r="FT849" s="2"/>
      <c r="FU849" s="2"/>
      <c r="FV849" s="2">
        <v>16.323798244033057</v>
      </c>
      <c r="FW849" s="2"/>
      <c r="FX849" s="2">
        <v>1.7739900615360849</v>
      </c>
      <c r="FY849" s="2">
        <v>56.232137799634387</v>
      </c>
      <c r="FZ849" s="2">
        <v>25.67007389479647</v>
      </c>
      <c r="GA849" s="2"/>
      <c r="GB849" s="2"/>
      <c r="GC849" s="2"/>
      <c r="GD849" s="2"/>
      <c r="GE849" s="2"/>
      <c r="GF849" s="2"/>
      <c r="GG849" s="2"/>
      <c r="GH849" s="2">
        <v>28.931004328648978</v>
      </c>
      <c r="GI849" s="2"/>
      <c r="GJ849" s="2"/>
      <c r="GK849" s="2"/>
      <c r="GL849" s="2">
        <v>6.1948035816182898</v>
      </c>
      <c r="GM849" s="2"/>
      <c r="GN849" s="2"/>
      <c r="GO849" s="2"/>
      <c r="GP849" s="2">
        <v>2.3947121927080603</v>
      </c>
      <c r="GQ849" s="2">
        <v>1.8579362490050753</v>
      </c>
      <c r="GR849" s="2">
        <v>0.96416286249869976</v>
      </c>
      <c r="GS849" s="2">
        <v>1.0968458252278785</v>
      </c>
      <c r="GT849" s="2">
        <v>0.27863422173127561</v>
      </c>
      <c r="GU849" s="2">
        <v>1.2427970842299751</v>
      </c>
      <c r="GV849" s="2">
        <v>24.590575759141149</v>
      </c>
      <c r="GW849" s="2">
        <v>16.679288148428626</v>
      </c>
      <c r="GX849" s="2">
        <v>23.361046971184091</v>
      </c>
      <c r="GY849" s="2">
        <v>18.95115486558122</v>
      </c>
      <c r="GZ849" s="2">
        <v>7.4782279439606203</v>
      </c>
      <c r="HA849" s="2">
        <v>1.0412722453616055</v>
      </c>
      <c r="HB849" s="2">
        <v>55.850056796667921</v>
      </c>
      <c r="HC849" s="2">
        <v>6.8719554627696589</v>
      </c>
      <c r="HD849" s="2">
        <v>16.79324031608974</v>
      </c>
      <c r="HE849" s="2">
        <v>0.31603897814063736</v>
      </c>
      <c r="HF849" s="2">
        <v>35.995128740431454</v>
      </c>
      <c r="HG849" s="2">
        <v>29.801670146137788</v>
      </c>
      <c r="HH849" s="2">
        <v>25.422055658910669</v>
      </c>
      <c r="HI849" s="2">
        <v>10.22964509394572</v>
      </c>
      <c r="HJ849" s="2">
        <v>4.140570633263744</v>
      </c>
      <c r="HK849" s="2">
        <v>10.350276534105873</v>
      </c>
      <c r="HL849" s="2">
        <v>9.5475785974759315</v>
      </c>
      <c r="HM849" s="2">
        <v>5.8629088378566463</v>
      </c>
      <c r="HN849" s="2">
        <v>8.8754279694495661</v>
      </c>
      <c r="HO849" s="2">
        <v>8.2115518441196933</v>
      </c>
      <c r="HP849" s="2"/>
      <c r="HQ849" s="2">
        <v>-7720</v>
      </c>
      <c r="HR849" s="2">
        <v>8.9499998092651403</v>
      </c>
      <c r="HS849" s="2">
        <v>7.1500000953674299</v>
      </c>
      <c r="HT849" s="2">
        <v>11.569999694824199</v>
      </c>
      <c r="HU849" s="8"/>
      <c r="HV849" s="8"/>
      <c r="HW849" s="8"/>
      <c r="HX849" s="8"/>
      <c r="HY849" s="8"/>
      <c r="HZ849" s="8"/>
      <c r="IA849" s="8"/>
      <c r="IB849" s="8"/>
      <c r="IC849" s="8"/>
      <c r="ID849" s="8"/>
      <c r="IE849" s="8"/>
      <c r="IF849" s="8"/>
      <c r="IG849" s="8"/>
      <c r="IH849" s="8"/>
      <c r="II849" s="8"/>
      <c r="IJ849" s="8"/>
      <c r="IK849" s="8"/>
      <c r="IL849" s="8"/>
      <c r="IM849" s="8"/>
      <c r="IN849" s="8"/>
      <c r="IO849" s="8"/>
      <c r="IP849" s="8"/>
      <c r="IQ849" s="8"/>
      <c r="IR849" s="8"/>
      <c r="IS849" s="8"/>
      <c r="IT849" s="8"/>
      <c r="IU849" s="8"/>
      <c r="IV849" s="8"/>
      <c r="IW849" s="8"/>
      <c r="IX849" s="8"/>
      <c r="IY849" s="8"/>
      <c r="IZ849" s="8"/>
      <c r="JA849" s="8"/>
      <c r="JB849" s="8"/>
      <c r="JC849" s="8"/>
      <c r="JD849" s="8"/>
      <c r="JE849" s="8"/>
      <c r="JF849" s="8"/>
      <c r="JG849" s="8"/>
      <c r="JH849" s="8"/>
      <c r="JI849" s="8"/>
      <c r="JJ849" s="8"/>
      <c r="JK849" s="8"/>
      <c r="JL849" s="8"/>
      <c r="JM849" s="8"/>
      <c r="JN849" s="8"/>
      <c r="JO849" s="8"/>
      <c r="JP849" s="8"/>
      <c r="JQ849" s="8"/>
      <c r="JR849" s="8"/>
      <c r="JS849" s="8"/>
      <c r="JT849" s="8"/>
      <c r="JU849" s="8"/>
      <c r="JV849" s="8"/>
      <c r="JW849" s="8"/>
      <c r="JX849" s="8"/>
      <c r="JY849" s="16"/>
      <c r="JZ849" s="16"/>
      <c r="KA849" s="16"/>
      <c r="KB849" s="16">
        <v>2.8295122345997021</v>
      </c>
      <c r="KC849" s="16">
        <v>-6.7967658520361601E-2</v>
      </c>
      <c r="KD849" s="16">
        <v>15.335999999999999</v>
      </c>
      <c r="KE849" s="16">
        <v>84.664000000000001</v>
      </c>
      <c r="KF849" s="16"/>
      <c r="KG849" s="16">
        <v>94.045368620037806</v>
      </c>
      <c r="KH849" s="16">
        <v>36.13203012337766</v>
      </c>
      <c r="KI849" s="16">
        <v>54.414356673610001</v>
      </c>
      <c r="KJ849" s="16">
        <v>32.762915628723057</v>
      </c>
      <c r="KK849" s="16">
        <v>1.1138167789823223</v>
      </c>
      <c r="KL849" s="16">
        <v>42.106571930852624</v>
      </c>
      <c r="KM849" s="16">
        <v>59.068103330403353</v>
      </c>
      <c r="KN849" s="16">
        <v>-0.56357663529917901</v>
      </c>
      <c r="KO849" s="16">
        <v>1.890359168241966</v>
      </c>
      <c r="KP849" s="16">
        <v>2.1855359809980901</v>
      </c>
      <c r="KQ849" s="16"/>
      <c r="KR849" s="16"/>
      <c r="KS849" s="16"/>
      <c r="KT849" s="16"/>
      <c r="KU849" s="16"/>
      <c r="KV849" s="16"/>
      <c r="KW849" s="16">
        <v>7.0132507229067329</v>
      </c>
      <c r="KX849" s="16">
        <v>1.4661720279201074</v>
      </c>
      <c r="KY849" s="16">
        <v>2533.1483193048389</v>
      </c>
      <c r="KZ849" s="16">
        <v>19.105735983706207</v>
      </c>
      <c r="LA849" s="16">
        <v>0</v>
      </c>
      <c r="LB849" s="16">
        <v>70.32540221355606</v>
      </c>
      <c r="LC849" s="16">
        <v>24.232281288978005</v>
      </c>
      <c r="LD849" s="16">
        <v>0</v>
      </c>
      <c r="LE849" s="16">
        <v>5.4423164974659359</v>
      </c>
      <c r="LF849" s="16">
        <v>29.67459778644394</v>
      </c>
      <c r="LG849" s="16">
        <v>0</v>
      </c>
      <c r="LH849" s="16">
        <v>-288.14044070798366</v>
      </c>
      <c r="LI849" s="16">
        <v>2044.3121485810445</v>
      </c>
      <c r="LJ849" s="16">
        <v>89.268679458928503</v>
      </c>
      <c r="LK849" s="16"/>
      <c r="LL849" s="16">
        <v>70.325402213556103</v>
      </c>
      <c r="LM849" s="16">
        <v>13.1935555172641</v>
      </c>
      <c r="LN849" s="16">
        <v>47.744713770700002</v>
      </c>
      <c r="LO849" s="16">
        <v>0.94033167701863363</v>
      </c>
      <c r="LP849" s="16">
        <v>44.156533379499997</v>
      </c>
      <c r="LQ849" s="16">
        <v>8.0987528499000003</v>
      </c>
      <c r="LR849" s="16">
        <v>39799.835995011228</v>
      </c>
      <c r="LS849" s="16">
        <v>3.2243070120741457</v>
      </c>
      <c r="LT849" s="16">
        <v>24.77977438920696</v>
      </c>
      <c r="LU849" s="16"/>
      <c r="LV849" s="16">
        <v>58.657105606258156</v>
      </c>
      <c r="LW849" s="16"/>
      <c r="LX849" s="16"/>
      <c r="LY849" s="16"/>
      <c r="LZ849" s="16">
        <v>93.768829999999994</v>
      </c>
      <c r="MA849" s="16">
        <v>94.485290000000006</v>
      </c>
      <c r="MB849" s="16">
        <v>94.110479999999995</v>
      </c>
      <c r="MC849" s="16">
        <v>12.52384</v>
      </c>
      <c r="MD849" s="16">
        <v>10.47982</v>
      </c>
      <c r="ME849" s="16">
        <v>8.3308800000000005</v>
      </c>
      <c r="MF849" s="16">
        <v>76.960098266601605</v>
      </c>
      <c r="MG849" s="16">
        <v>86.061172485351605</v>
      </c>
      <c r="MH849" s="16">
        <v>89.784820556640597</v>
      </c>
      <c r="MI849" s="16">
        <v>81.311126708984403</v>
      </c>
      <c r="MJ849" s="16">
        <v>85.887031555175795</v>
      </c>
      <c r="MK849" s="16">
        <v>82.547698974609403</v>
      </c>
      <c r="ML849" s="16"/>
      <c r="MM849" s="16"/>
      <c r="MN849" s="16"/>
      <c r="MO849" s="16"/>
      <c r="MP849" s="16"/>
      <c r="MQ849" s="16"/>
      <c r="MR849" s="16"/>
      <c r="MS849" s="16"/>
      <c r="MT849" s="16"/>
      <c r="MU849" s="16"/>
      <c r="MV849" s="16"/>
      <c r="MW849" s="16"/>
      <c r="MX849" s="16"/>
      <c r="MY849" s="16"/>
      <c r="MZ849" s="16"/>
      <c r="NA849" s="16"/>
      <c r="NB849" s="16"/>
      <c r="NC849" s="16"/>
      <c r="ND849" s="16"/>
      <c r="NE849" s="16"/>
      <c r="NF849" s="16"/>
      <c r="NG849" s="16"/>
      <c r="NH849" s="16"/>
      <c r="NI849" s="16"/>
      <c r="NJ849" s="16"/>
      <c r="NK849" s="16"/>
      <c r="NL849" s="16"/>
      <c r="NM849" s="16"/>
      <c r="NN849" s="16"/>
      <c r="NO849" s="16"/>
      <c r="NP849" s="16"/>
      <c r="NQ849" s="16"/>
      <c r="NR849" s="16"/>
      <c r="NS849" s="16"/>
      <c r="NT849" s="16"/>
      <c r="NU849" s="16"/>
      <c r="OD849" s="16">
        <v>48.815948486328097</v>
      </c>
      <c r="OF849" s="16">
        <v>42.406101226806598</v>
      </c>
      <c r="OG849" s="16">
        <v>76.450637817382798</v>
      </c>
      <c r="OH849" s="16">
        <v>81.583236694335895</v>
      </c>
      <c r="OI849" s="16">
        <v>86.915046691894503</v>
      </c>
      <c r="OJ849" s="16">
        <v>36.231109619140597</v>
      </c>
      <c r="OT849" s="16">
        <v>48.748899999999999</v>
      </c>
      <c r="OU849" s="16">
        <v>41.283359527587898</v>
      </c>
      <c r="OV849" s="16">
        <v>40.8072319030762</v>
      </c>
      <c r="OW849" s="16">
        <v>40.350429534912102</v>
      </c>
      <c r="OX849" s="16">
        <v>110.14232635498</v>
      </c>
      <c r="OZ849" s="16">
        <v>110.716911315918</v>
      </c>
      <c r="PA849" s="16">
        <v>109.544647216797</v>
      </c>
      <c r="PF849" s="16">
        <v>61.264381408691399</v>
      </c>
      <c r="PG849" s="16">
        <v>49.4004096984863</v>
      </c>
      <c r="PH849" s="16">
        <v>55.221721649169901</v>
      </c>
      <c r="PM849" s="16">
        <v>54.46696</v>
      </c>
      <c r="PN849" s="16">
        <v>27.872369766235401</v>
      </c>
      <c r="PP849" s="16">
        <v>54.436320000000002</v>
      </c>
      <c r="PQ849" s="16">
        <v>53.727890000000002</v>
      </c>
    </row>
    <row r="850" spans="1:433" ht="15.5" customHeight="1" thickBot="1" x14ac:dyDescent="0.4">
      <c r="A850" s="1" t="s">
        <v>35</v>
      </c>
      <c r="B850" s="3">
        <v>1992</v>
      </c>
      <c r="C850" s="3">
        <v>1</v>
      </c>
      <c r="D850" s="3">
        <v>1</v>
      </c>
      <c r="E850" s="5">
        <v>0</v>
      </c>
      <c r="F850" s="3">
        <v>0</v>
      </c>
      <c r="G850" s="3">
        <v>0</v>
      </c>
      <c r="H850" s="3">
        <f t="shared" si="42"/>
        <v>0</v>
      </c>
      <c r="I850" s="3">
        <v>0</v>
      </c>
      <c r="J850" s="3">
        <v>2</v>
      </c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3">
        <v>4.8065999999999998E-2</v>
      </c>
      <c r="AI850" s="3">
        <v>6.0690039999999996</v>
      </c>
      <c r="AJ850" s="3">
        <v>4.3511769999999999</v>
      </c>
      <c r="AK850" s="3">
        <v>6.0209380000000001</v>
      </c>
      <c r="AL850" s="3">
        <v>16.08672</v>
      </c>
      <c r="AM850" s="1"/>
      <c r="AN850" s="3">
        <v>0</v>
      </c>
      <c r="AO850" s="1"/>
      <c r="AP850" s="3">
        <v>4.7182510000000004</v>
      </c>
      <c r="AQ850" s="3">
        <v>20.804970000000001</v>
      </c>
      <c r="AR850" s="3">
        <v>4.5999999999999996</v>
      </c>
      <c r="AS850" s="3">
        <v>2.4097520000000001</v>
      </c>
      <c r="AT850" s="3">
        <v>0.83949600000000002</v>
      </c>
      <c r="AU850" s="2">
        <v>6.0604732624884861</v>
      </c>
      <c r="AV850" s="2">
        <v>3.6306306969864153</v>
      </c>
      <c r="AW850" s="2">
        <v>4.1096259351813558</v>
      </c>
      <c r="AX850" s="2">
        <v>1.7244772290302137</v>
      </c>
      <c r="AY850" s="2">
        <v>-2.0318320379285524</v>
      </c>
      <c r="AZ850" s="2">
        <v>6.8828478355117682</v>
      </c>
      <c r="BA850" s="2">
        <v>2.0221336295073655</v>
      </c>
      <c r="BB850" s="2">
        <v>-0.23296564046209767</v>
      </c>
      <c r="BC850" s="2">
        <v>38.192050223885531</v>
      </c>
      <c r="BD850" s="2">
        <v>29.319255464269077</v>
      </c>
      <c r="BE850" s="2">
        <v>8.3195590320823953</v>
      </c>
      <c r="BF850" s="2"/>
      <c r="BG850" s="2">
        <v>26.237461911013</v>
      </c>
      <c r="BH850" s="2">
        <v>6.328858413266957</v>
      </c>
      <c r="BI850" s="2">
        <v>6.2549573675254635</v>
      </c>
      <c r="BJ850" s="2">
        <v>5.3357387852574618</v>
      </c>
      <c r="BK850" s="2">
        <v>5.137632177114126</v>
      </c>
      <c r="BL850" s="2">
        <v>12.418547314589565</v>
      </c>
      <c r="BM850" s="2">
        <v>25.501489416754225</v>
      </c>
      <c r="BN850" s="2">
        <v>-2.4731603639661595</v>
      </c>
      <c r="BO850" s="2">
        <v>76.287158872492029</v>
      </c>
      <c r="BP850" s="2">
        <v>21.630963263101638</v>
      </c>
      <c r="BQ850" s="2">
        <v>8.8870267649655101</v>
      </c>
      <c r="BR850" s="2">
        <v>22.954808237139058</v>
      </c>
      <c r="BS850" s="2">
        <v>23.712841127507968</v>
      </c>
      <c r="BT850" s="2">
        <v>20.761520742067681</v>
      </c>
      <c r="BU850" s="2"/>
      <c r="BV850" s="2">
        <v>99.241967109631091</v>
      </c>
      <c r="BW850" s="2">
        <v>10.39280188832754</v>
      </c>
      <c r="BX850" s="2">
        <v>20.203716195855094</v>
      </c>
      <c r="BY850" s="2">
        <v>20.804966853026094</v>
      </c>
      <c r="BZ850" s="2">
        <v>67.400132107526517</v>
      </c>
      <c r="CA850" s="2">
        <v>27.974649780720384</v>
      </c>
      <c r="CB850" s="2">
        <v>51.490000079874463</v>
      </c>
      <c r="CC850" s="2">
        <v>6.8375624136321882</v>
      </c>
      <c r="CD850" s="2">
        <v>14.154677630284333</v>
      </c>
      <c r="CE850" s="2">
        <v>53.874193100066329</v>
      </c>
      <c r="CF850" s="2">
        <v>38.037336714201658</v>
      </c>
      <c r="CG850" s="2">
        <v>5.2387339086102847</v>
      </c>
      <c r="CH850" s="2">
        <v>53.476139197474616</v>
      </c>
      <c r="CI850" s="2">
        <v>6.2400078394698796E-3</v>
      </c>
      <c r="CJ850" s="2">
        <v>0.123060784829557</v>
      </c>
      <c r="CK850" s="2">
        <v>0.33340454634997202</v>
      </c>
      <c r="CL850" s="2">
        <v>0.41105495520545499</v>
      </c>
      <c r="CM850" s="2">
        <v>16.503135890628499</v>
      </c>
      <c r="CN850" s="2">
        <v>17.376896184852999</v>
      </c>
      <c r="CO850" s="2"/>
      <c r="CP850" s="2"/>
      <c r="CQ850" s="2"/>
      <c r="CR850" s="2"/>
      <c r="CS850" s="2"/>
      <c r="CT850" s="2"/>
      <c r="CU850" s="2">
        <v>18.588119568687564</v>
      </c>
      <c r="CV850" s="2">
        <v>33.823476945203453</v>
      </c>
      <c r="CW850" s="2">
        <v>5.6567169706374205</v>
      </c>
      <c r="CX850" s="2"/>
      <c r="CY850" s="2">
        <v>20.649587908825321</v>
      </c>
      <c r="CZ850" s="2"/>
      <c r="DA850" s="2">
        <v>18.588337408141339</v>
      </c>
      <c r="DB850" s="2">
        <v>18.588337408141339</v>
      </c>
      <c r="DC850" s="2">
        <v>10.220732025936805</v>
      </c>
      <c r="DD850" s="2"/>
      <c r="DE850" s="2"/>
      <c r="DF850" s="2"/>
      <c r="DG850" s="2"/>
      <c r="DH850" s="2"/>
      <c r="DI850" s="2">
        <v>28.244062356827044</v>
      </c>
      <c r="DJ850" s="14">
        <v>0.60147689333549204</v>
      </c>
      <c r="DK850" s="2">
        <v>28.244062356827001</v>
      </c>
      <c r="DL850" s="2">
        <v>41.072360839068097</v>
      </c>
      <c r="DM850" s="2"/>
      <c r="DN850" s="2"/>
      <c r="DO850" s="2">
        <v>10.201983158307579</v>
      </c>
      <c r="DP850" s="2">
        <f t="shared" si="43"/>
        <v>-21.149976877226862</v>
      </c>
      <c r="DQ850" s="2">
        <v>5.8958333333333002</v>
      </c>
      <c r="DR850" s="2">
        <v>41.327500000000001</v>
      </c>
      <c r="DS850" s="2">
        <v>35.4316666666667</v>
      </c>
      <c r="DT850" s="2"/>
      <c r="DU850" s="2">
        <v>28.796778299704972</v>
      </c>
      <c r="DV850" s="2">
        <v>17.742286650779452</v>
      </c>
      <c r="DW850" s="2">
        <v>1.2998436288443787</v>
      </c>
      <c r="DX850" s="2"/>
      <c r="DY850" s="2">
        <v>65.625</v>
      </c>
      <c r="DZ850" s="2"/>
      <c r="EA850" s="2"/>
      <c r="EB850" s="2"/>
      <c r="EC850" s="2"/>
      <c r="ED850" s="2">
        <v>69.405000000000001</v>
      </c>
      <c r="EE850" s="2"/>
      <c r="EF850" s="2">
        <v>73.441000000000003</v>
      </c>
      <c r="EG850" s="2">
        <v>77.625</v>
      </c>
      <c r="EH850" s="2">
        <v>17.649999999999999</v>
      </c>
      <c r="EI850" s="2">
        <v>0.58380482507323495</v>
      </c>
      <c r="EJ850" s="2">
        <v>9.4009999999999998</v>
      </c>
      <c r="EK850" s="2">
        <v>15.603989179999999</v>
      </c>
      <c r="EL850" s="2"/>
      <c r="EM850" s="2">
        <v>5.4284892000000001E-2</v>
      </c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>
        <v>11.279567799084973</v>
      </c>
      <c r="FL850" s="2">
        <v>46.39589214445634</v>
      </c>
      <c r="FM850" s="2"/>
      <c r="FN850" s="2">
        <v>40.713520879976642</v>
      </c>
      <c r="FO850" s="2">
        <v>26.237480844493398</v>
      </c>
      <c r="FP850" s="2">
        <v>1.6110191764820405</v>
      </c>
      <c r="FQ850" s="2"/>
      <c r="FR850" s="2"/>
      <c r="FS850" s="2"/>
      <c r="FT850" s="2"/>
      <c r="FU850" s="2"/>
      <c r="FV850" s="2">
        <v>23.004531195538519</v>
      </c>
      <c r="FW850" s="2"/>
      <c r="FX850" s="2">
        <v>1.7079121645172533</v>
      </c>
      <c r="FY850" s="2">
        <v>55.090817551605284</v>
      </c>
      <c r="FZ850" s="2">
        <v>20.196739088338951</v>
      </c>
      <c r="GA850" s="2"/>
      <c r="GB850" s="2">
        <v>5.81</v>
      </c>
      <c r="GC850" s="2">
        <v>5.77</v>
      </c>
      <c r="GD850" s="2">
        <v>5.83</v>
      </c>
      <c r="GE850" s="2">
        <v>5.81</v>
      </c>
      <c r="GF850" s="2">
        <v>5.77</v>
      </c>
      <c r="GG850" s="2">
        <v>5.83</v>
      </c>
      <c r="GH850" s="2">
        <v>29.103446402741039</v>
      </c>
      <c r="GI850" s="2"/>
      <c r="GJ850" s="2"/>
      <c r="GK850" s="2"/>
      <c r="GL850" s="2">
        <v>5.7696105734770997</v>
      </c>
      <c r="GM850" s="2"/>
      <c r="GN850" s="2"/>
      <c r="GO850" s="2"/>
      <c r="GP850" s="2">
        <v>2.8495148123427598</v>
      </c>
      <c r="GQ850" s="2">
        <v>1.8386516946484939</v>
      </c>
      <c r="GR850" s="2">
        <v>0.65718575244906297</v>
      </c>
      <c r="GS850" s="2">
        <v>0.99861428790111539</v>
      </c>
      <c r="GT850" s="2">
        <v>1.5787860849850537</v>
      </c>
      <c r="GU850" s="2">
        <v>2.2359718374341164</v>
      </c>
      <c r="GV850" s="2">
        <v>23.604777319410683</v>
      </c>
      <c r="GW850" s="2">
        <v>17.669982565890678</v>
      </c>
      <c r="GX850" s="2">
        <v>25.032102625510994</v>
      </c>
      <c r="GY850" s="2">
        <v>17.075171777253615</v>
      </c>
      <c r="GZ850" s="2">
        <v>6.450620449184699</v>
      </c>
      <c r="HA850" s="2">
        <v>1.1588555019997948</v>
      </c>
      <c r="HB850" s="2">
        <v>57.645369705671214</v>
      </c>
      <c r="HC850" s="2">
        <v>6.0504040015390537</v>
      </c>
      <c r="HD850" s="2">
        <v>17.240857474405889</v>
      </c>
      <c r="HE850" s="2">
        <v>0.23823704586063135</v>
      </c>
      <c r="HF850" s="2">
        <v>36.581377452866484</v>
      </c>
      <c r="HG850" s="2">
        <v>30.203924586379376</v>
      </c>
      <c r="HH850" s="2">
        <v>26.68790266586117</v>
      </c>
      <c r="HI850" s="2">
        <v>10.080800307810696</v>
      </c>
      <c r="HJ850" s="2">
        <v>5.1943055021161983</v>
      </c>
      <c r="HK850" s="2">
        <v>8.7254318046456234</v>
      </c>
      <c r="HL850" s="2">
        <v>10.370155940095129</v>
      </c>
      <c r="HM850" s="2">
        <v>6.8872643324355529</v>
      </c>
      <c r="HN850" s="2">
        <v>10.661107802263253</v>
      </c>
      <c r="HO850" s="2">
        <v>7.1373605232781845</v>
      </c>
      <c r="HP850" s="2"/>
      <c r="HQ850" s="2">
        <v>-7856</v>
      </c>
      <c r="HR850" s="2">
        <v>8.9600000381469709</v>
      </c>
      <c r="HS850" s="2">
        <v>6.8299999237060502</v>
      </c>
      <c r="HT850" s="2">
        <v>11.8400001525879</v>
      </c>
      <c r="HU850" s="8"/>
      <c r="HV850" s="8"/>
      <c r="HW850" s="8"/>
      <c r="HX850" s="8"/>
      <c r="HY850" s="8"/>
      <c r="HZ850" s="8"/>
      <c r="IA850" s="8"/>
      <c r="IB850" s="8"/>
      <c r="IC850" s="8"/>
      <c r="ID850" s="8"/>
      <c r="IE850" s="8"/>
      <c r="IF850" s="8"/>
      <c r="IG850" s="8"/>
      <c r="IH850" s="8"/>
      <c r="II850" s="8"/>
      <c r="IJ850" s="8"/>
      <c r="IK850" s="8"/>
      <c r="IL850" s="8"/>
      <c r="IM850" s="8"/>
      <c r="IN850" s="8"/>
      <c r="IO850" s="8"/>
      <c r="IP850" s="8"/>
      <c r="IQ850" s="8"/>
      <c r="IR850" s="8"/>
      <c r="IS850" s="8"/>
      <c r="IT850" s="8"/>
      <c r="IU850" s="8"/>
      <c r="IV850" s="8"/>
      <c r="IW850" s="8"/>
      <c r="IX850" s="8"/>
      <c r="IY850" s="8"/>
      <c r="IZ850" s="8"/>
      <c r="JA850" s="8"/>
      <c r="JB850" s="8"/>
      <c r="JC850" s="8"/>
      <c r="JD850" s="8"/>
      <c r="JE850" s="8"/>
      <c r="JF850" s="8"/>
      <c r="JG850" s="8"/>
      <c r="JH850" s="8"/>
      <c r="JI850" s="8"/>
      <c r="JJ850" s="8"/>
      <c r="JK850" s="8"/>
      <c r="JL850" s="8"/>
      <c r="JM850" s="8"/>
      <c r="JN850" s="8"/>
      <c r="JO850" s="8"/>
      <c r="JP850" s="8"/>
      <c r="JQ850" s="8"/>
      <c r="JR850" s="8"/>
      <c r="JS850" s="8"/>
      <c r="JT850" s="8"/>
      <c r="JU850" s="8"/>
      <c r="JV850" s="8"/>
      <c r="JW850" s="8"/>
      <c r="JX850" s="8"/>
      <c r="JY850" s="16"/>
      <c r="JZ850" s="16"/>
      <c r="KA850" s="16"/>
      <c r="KB850" s="16">
        <v>2.7278420819628568</v>
      </c>
      <c r="KC850" s="16">
        <v>2.2338708093594898E-2</v>
      </c>
      <c r="KD850" s="16">
        <v>14.988</v>
      </c>
      <c r="KE850" s="16">
        <v>85.012</v>
      </c>
      <c r="KF850" s="16"/>
      <c r="KG850" s="16">
        <v>93.893129770992374</v>
      </c>
      <c r="KH850" s="16">
        <v>35.22392685572602</v>
      </c>
      <c r="KI850" s="16">
        <v>55.385092205175887</v>
      </c>
      <c r="KJ850" s="16">
        <v>31.492647836665611</v>
      </c>
      <c r="KK850" s="16">
        <v>1.1762405727923628</v>
      </c>
      <c r="KL850" s="16">
        <v>18.476778997613362</v>
      </c>
      <c r="KM850" s="16">
        <v>70.483415751789963</v>
      </c>
      <c r="KN850" s="16">
        <v>-1.0302576385644699</v>
      </c>
      <c r="KO850" s="16">
        <v>1.9083969465648856</v>
      </c>
      <c r="KP850" s="16">
        <v>3.3219330989825901</v>
      </c>
      <c r="KQ850" s="16"/>
      <c r="KR850" s="16"/>
      <c r="KS850" s="16"/>
      <c r="KT850" s="16">
        <v>97.820203000000006</v>
      </c>
      <c r="KU850" s="16">
        <v>85.792005439994895</v>
      </c>
      <c r="KV850" s="16">
        <v>99.940828999999994</v>
      </c>
      <c r="KW850" s="16">
        <v>6.7050981912671546</v>
      </c>
      <c r="KX850" s="16">
        <v>1.327181149321198</v>
      </c>
      <c r="KY850" s="16">
        <v>2670.7617767546335</v>
      </c>
      <c r="KZ850" s="16">
        <v>18.021945432977464</v>
      </c>
      <c r="LA850" s="16">
        <v>0</v>
      </c>
      <c r="LB850" s="16">
        <v>70.093416370106766</v>
      </c>
      <c r="LC850" s="16">
        <v>23.057532621589559</v>
      </c>
      <c r="LD850" s="16">
        <v>0</v>
      </c>
      <c r="LE850" s="16">
        <v>6.849051008303678</v>
      </c>
      <c r="LF850" s="16">
        <v>29.906583629893241</v>
      </c>
      <c r="LG850" s="16">
        <v>0</v>
      </c>
      <c r="LH850" s="16">
        <v>-249.53551924560341</v>
      </c>
      <c r="LI850" s="16">
        <v>2234.3033326649097</v>
      </c>
      <c r="LJ850" s="16">
        <v>89.881682620842696</v>
      </c>
      <c r="LK850" s="16"/>
      <c r="LL850" s="16">
        <v>70.093416370106794</v>
      </c>
      <c r="LM850" s="16">
        <v>14.106693571571901</v>
      </c>
      <c r="LN850" s="16">
        <v>47.864391831200003</v>
      </c>
      <c r="LO850" s="16">
        <v>0.96088695652173906</v>
      </c>
      <c r="LP850" s="16">
        <v>44.110034787399997</v>
      </c>
      <c r="LQ850" s="16">
        <v>8.0255733813999992</v>
      </c>
      <c r="LR850" s="16">
        <v>38888.022831955292</v>
      </c>
      <c r="LS850" s="16">
        <v>2.9488124255994559</v>
      </c>
      <c r="LT850" s="16">
        <v>24.496343744685674</v>
      </c>
      <c r="LU850" s="16"/>
      <c r="LV850" s="16">
        <v>58.331160365058665</v>
      </c>
      <c r="LW850" s="16"/>
      <c r="LX850" s="16"/>
      <c r="LY850" s="16"/>
      <c r="LZ850" s="16">
        <v>92.355729999999994</v>
      </c>
      <c r="MA850" s="16">
        <v>92.202209999999994</v>
      </c>
      <c r="MB850" s="16">
        <v>92.28219</v>
      </c>
      <c r="MC850" s="16">
        <v>12.735889999999999</v>
      </c>
      <c r="MD850" s="16">
        <v>10.64067</v>
      </c>
      <c r="ME850" s="16">
        <v>8.4199800000000007</v>
      </c>
      <c r="MF850" s="16">
        <v>68.237312316894503</v>
      </c>
      <c r="MG850" s="16">
        <v>78.395431518554702</v>
      </c>
      <c r="MH850" s="16">
        <v>82.414588928222699</v>
      </c>
      <c r="MI850" s="16">
        <v>72.875419616699205</v>
      </c>
      <c r="MJ850" s="16">
        <v>77.826431274414105</v>
      </c>
      <c r="MK850" s="16">
        <v>74.644958496093807</v>
      </c>
      <c r="ML850" s="16"/>
      <c r="MM850" s="16"/>
      <c r="MN850" s="16"/>
      <c r="MO850" s="16"/>
      <c r="MP850" s="16">
        <v>4.3106799125671396</v>
      </c>
      <c r="MQ850" s="16"/>
      <c r="MR850" s="16"/>
      <c r="MS850" s="16">
        <v>2.7243900000000001</v>
      </c>
      <c r="MT850" s="16"/>
      <c r="MU850" s="16"/>
      <c r="MV850" s="16"/>
      <c r="MW850" s="16">
        <v>11.594939999999999</v>
      </c>
      <c r="MX850" s="16"/>
      <c r="MY850" s="16"/>
      <c r="MZ850" s="16">
        <v>30.29731</v>
      </c>
      <c r="NA850" s="16"/>
      <c r="NB850" s="16"/>
      <c r="NC850" s="16"/>
      <c r="ND850" s="16"/>
      <c r="NE850" s="16"/>
      <c r="NF850" s="16"/>
      <c r="NG850" s="16"/>
      <c r="NH850" s="16"/>
      <c r="NI850" s="16"/>
      <c r="NJ850" s="16"/>
      <c r="NK850" s="16"/>
      <c r="NL850" s="16"/>
      <c r="NM850" s="16"/>
      <c r="NN850" s="16"/>
      <c r="NO850" s="16"/>
      <c r="NP850" s="16"/>
      <c r="NQ850" s="16"/>
      <c r="NR850" s="16"/>
      <c r="NS850" s="16"/>
      <c r="NT850" s="16"/>
      <c r="NU850" s="16"/>
      <c r="OD850" s="16">
        <v>49.907440185546903</v>
      </c>
      <c r="OF850" s="16">
        <v>43.108718872070298</v>
      </c>
      <c r="OG850" s="16">
        <v>80.199302673339801</v>
      </c>
      <c r="OH850" s="16">
        <v>85.347366333007798</v>
      </c>
      <c r="OI850" s="16">
        <v>90.697151184082003</v>
      </c>
      <c r="OJ850" s="16">
        <v>36.555168151855497</v>
      </c>
      <c r="OT850" s="16">
        <v>48.546340000000001</v>
      </c>
      <c r="OU850" s="16">
        <v>42.995128631591797</v>
      </c>
      <c r="OV850" s="16">
        <v>42.527908325195298</v>
      </c>
      <c r="OW850" s="16">
        <v>42.079818725585902</v>
      </c>
      <c r="OX850" s="16">
        <v>111.925323486328</v>
      </c>
      <c r="OZ850" s="16">
        <v>112.93099975585901</v>
      </c>
      <c r="PA850" s="16">
        <v>110.878791809082</v>
      </c>
      <c r="PF850" s="16">
        <v>62.302181243896499</v>
      </c>
      <c r="PG850" s="16">
        <v>50.218681335449197</v>
      </c>
      <c r="PH850" s="16">
        <v>56.149238586425803</v>
      </c>
      <c r="PM850" s="16">
        <v>54.491840000000003</v>
      </c>
      <c r="PN850" s="16">
        <v>27.6197700500488</v>
      </c>
      <c r="PP850" s="16">
        <v>54.458109999999998</v>
      </c>
      <c r="PQ850" s="16">
        <v>53.666710000000002</v>
      </c>
    </row>
    <row r="851" spans="1:433" ht="15.5" customHeight="1" thickBot="1" x14ac:dyDescent="0.4">
      <c r="A851" s="1" t="s">
        <v>35</v>
      </c>
      <c r="B851" s="3">
        <v>1993</v>
      </c>
      <c r="C851" s="3">
        <v>2</v>
      </c>
      <c r="D851" s="3">
        <v>1</v>
      </c>
      <c r="E851" s="5">
        <v>0</v>
      </c>
      <c r="F851" s="3">
        <v>0</v>
      </c>
      <c r="G851" s="3">
        <v>0</v>
      </c>
      <c r="H851" s="3">
        <f t="shared" si="42"/>
        <v>0</v>
      </c>
      <c r="I851" s="3">
        <v>0</v>
      </c>
      <c r="J851" s="3">
        <v>3</v>
      </c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3">
        <v>4.0443E-2</v>
      </c>
      <c r="AI851" s="3">
        <v>6.1802039999999998</v>
      </c>
      <c r="AJ851" s="3">
        <v>-8.6476600000000001</v>
      </c>
      <c r="AK851" s="3">
        <v>6.139761</v>
      </c>
      <c r="AL851" s="3">
        <v>17.92775</v>
      </c>
      <c r="AM851" s="1"/>
      <c r="AN851" s="3">
        <v>0</v>
      </c>
      <c r="AO851" s="1"/>
      <c r="AP851" s="3">
        <v>0.28391</v>
      </c>
      <c r="AQ851" s="3">
        <v>18.211659999999998</v>
      </c>
      <c r="AR851" s="3">
        <v>4.0999999999999996</v>
      </c>
      <c r="AS851" s="3">
        <v>2.6611549999999999</v>
      </c>
      <c r="AT851" s="3">
        <v>-4.4574499999999997</v>
      </c>
      <c r="AU851" s="2">
        <v>0.2753881575618351</v>
      </c>
      <c r="AV851" s="2">
        <v>-1.9583904376292196</v>
      </c>
      <c r="AW851" s="2">
        <v>0.44552113982747699</v>
      </c>
      <c r="AX851" s="2">
        <v>-1.7920474124118897</v>
      </c>
      <c r="AY851" s="2">
        <v>12.022961162915522</v>
      </c>
      <c r="AZ851" s="2">
        <v>-0.73101301257227647</v>
      </c>
      <c r="BA851" s="2">
        <v>3.0256365005684387</v>
      </c>
      <c r="BB851" s="2">
        <v>-5.2178078998575472</v>
      </c>
      <c r="BC851" s="2">
        <v>-18.672875192292423</v>
      </c>
      <c r="BD851" s="2">
        <v>-5.8449310840806135</v>
      </c>
      <c r="BE851" s="2">
        <v>0.10336205161729595</v>
      </c>
      <c r="BF851" s="2"/>
      <c r="BG851" s="2">
        <v>-6.5331711508335815</v>
      </c>
      <c r="BH851" s="2">
        <v>2.075652120227133</v>
      </c>
      <c r="BI851" s="2">
        <v>-1.3718784241178525</v>
      </c>
      <c r="BJ851" s="2">
        <v>-1.315070293954733</v>
      </c>
      <c r="BK851" s="2">
        <v>5.1753432358441289</v>
      </c>
      <c r="BL851" s="2">
        <v>11.000810274001321</v>
      </c>
      <c r="BM851" s="2">
        <v>26.087268145399729</v>
      </c>
      <c r="BN851" s="2">
        <v>-0.2156492332188526</v>
      </c>
      <c r="BO851" s="2">
        <v>78.839343127298008</v>
      </c>
      <c r="BP851" s="2">
        <v>22.350789163974692</v>
      </c>
      <c r="BQ851" s="2">
        <v>8.2686289066747243</v>
      </c>
      <c r="BR851" s="2">
        <v>18.145111858425057</v>
      </c>
      <c r="BS851" s="2">
        <v>21.160656872701988</v>
      </c>
      <c r="BT851" s="2">
        <v>19.359907941157005</v>
      </c>
      <c r="BU851" s="2"/>
      <c r="BV851" s="2">
        <v>96.984454985723062</v>
      </c>
      <c r="BW851" s="2">
        <v>14.320208459841947</v>
      </c>
      <c r="BX851" s="2">
        <v>17.691436756392623</v>
      </c>
      <c r="BY851" s="2">
        <v>18.21166210324645</v>
      </c>
      <c r="BZ851" s="2">
        <v>70.570714220623287</v>
      </c>
      <c r="CA851" s="2">
        <v>26.302917378618577</v>
      </c>
      <c r="CB851" s="2">
        <v>48.661114801638391</v>
      </c>
      <c r="CC851" s="2">
        <v>8.2930715235003838</v>
      </c>
      <c r="CD851" s="2">
        <v>13.873405889323664</v>
      </c>
      <c r="CE851" s="2">
        <v>55.874681521364998</v>
      </c>
      <c r="CF851" s="2">
        <v>40.496317957983486</v>
      </c>
      <c r="CG851" s="2">
        <v>2.4806475171586002</v>
      </c>
      <c r="CH851" s="2">
        <v>52.390185524018307</v>
      </c>
      <c r="CI851" s="2">
        <v>0</v>
      </c>
      <c r="CJ851" s="2">
        <v>0.120256655119999</v>
      </c>
      <c r="CK851" s="2">
        <v>0.244096358822955</v>
      </c>
      <c r="CL851" s="2">
        <v>0.50912536421129895</v>
      </c>
      <c r="CM851" s="2">
        <v>16.562919228040901</v>
      </c>
      <c r="CN851" s="2">
        <v>17.436397606195101</v>
      </c>
      <c r="CO851" s="2"/>
      <c r="CP851" s="2"/>
      <c r="CQ851" s="2"/>
      <c r="CR851" s="2"/>
      <c r="CS851" s="2"/>
      <c r="CT851" s="2"/>
      <c r="CU851" s="2">
        <v>15.764985185838473</v>
      </c>
      <c r="CV851" s="2">
        <v>31.265647738876179</v>
      </c>
      <c r="CW851" s="2">
        <v>6.927081394736943</v>
      </c>
      <c r="CX851" s="2"/>
      <c r="CY851" s="2">
        <v>7.7195406704355767</v>
      </c>
      <c r="CZ851" s="2"/>
      <c r="DA851" s="2">
        <v>15.765150205275011</v>
      </c>
      <c r="DB851" s="2">
        <v>15.765150205275011</v>
      </c>
      <c r="DC851" s="2">
        <v>11.627473031786938</v>
      </c>
      <c r="DD851" s="2"/>
      <c r="DE851" s="2"/>
      <c r="DF851" s="2">
        <v>2.6531252939408714</v>
      </c>
      <c r="DG851" s="2">
        <v>20.4289358647301</v>
      </c>
      <c r="DH851" s="2">
        <v>12.98709492999784</v>
      </c>
      <c r="DI851" s="2">
        <v>31.645824152682394</v>
      </c>
      <c r="DJ851" s="14">
        <v>0.81175540458874396</v>
      </c>
      <c r="DK851" s="2">
        <v>31.645824152682401</v>
      </c>
      <c r="DL851" s="2">
        <v>43.184553495235399</v>
      </c>
      <c r="DM851" s="2"/>
      <c r="DN851" s="2"/>
      <c r="DO851" s="2">
        <v>21.463531179852133</v>
      </c>
      <c r="DP851" s="2">
        <f t="shared" si="43"/>
        <v>110.38587151924632</v>
      </c>
      <c r="DQ851" s="2">
        <v>6.1566666666667018</v>
      </c>
      <c r="DR851" s="2">
        <v>59.901666666666699</v>
      </c>
      <c r="DS851" s="2">
        <v>53.744999999999997</v>
      </c>
      <c r="DT851" s="2"/>
      <c r="DU851" s="2">
        <v>27.387395778766145</v>
      </c>
      <c r="DV851" s="2">
        <v>25.547559370413893</v>
      </c>
      <c r="DW851" s="2">
        <v>1.2013917762392199</v>
      </c>
      <c r="DX851" s="2"/>
      <c r="DY851" s="2">
        <v>65.625</v>
      </c>
      <c r="DZ851" s="2"/>
      <c r="EA851" s="2"/>
      <c r="EB851" s="2"/>
      <c r="EC851" s="2"/>
      <c r="ED851" s="2">
        <v>69.478999999999999</v>
      </c>
      <c r="EE851" s="2"/>
      <c r="EF851" s="2">
        <v>73.578999999999994</v>
      </c>
      <c r="EG851" s="2">
        <v>77.825999999999993</v>
      </c>
      <c r="EH851" s="2">
        <v>17.510999999999999</v>
      </c>
      <c r="EI851" s="2">
        <v>0.56960267222799199</v>
      </c>
      <c r="EJ851" s="2">
        <v>9.4</v>
      </c>
      <c r="EK851" s="2">
        <v>16.721694159999998</v>
      </c>
      <c r="EL851" s="2"/>
      <c r="EM851" s="2">
        <v>0.15666440100000001</v>
      </c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>
        <v>40.591978865338454</v>
      </c>
      <c r="FJ851" s="2">
        <v>1.3323608765464567E-2</v>
      </c>
      <c r="FK851" s="2">
        <v>20.179240287882649</v>
      </c>
      <c r="FL851" s="2">
        <v>43.809934696919186</v>
      </c>
      <c r="FM851" s="2">
        <v>0.44655259192294111</v>
      </c>
      <c r="FN851" s="2">
        <v>34.455709607200987</v>
      </c>
      <c r="FO851" s="2">
        <v>26.237480844493398</v>
      </c>
      <c r="FP851" s="2">
        <v>1.5551154079971761</v>
      </c>
      <c r="FQ851" s="2">
        <v>16.19841158790646</v>
      </c>
      <c r="FR851" s="2">
        <v>42.221351619357264</v>
      </c>
      <c r="FS851" s="2">
        <v>8.1817623922371805</v>
      </c>
      <c r="FT851" s="2">
        <v>2.3240454881697796</v>
      </c>
      <c r="FU851" s="2">
        <v>8.5660117323903577</v>
      </c>
      <c r="FV851" s="2">
        <v>29.131810193321613</v>
      </c>
      <c r="FW851" s="2">
        <v>79.767081746220484</v>
      </c>
      <c r="FX851" s="2">
        <v>1.9191564147627416</v>
      </c>
      <c r="FY851" s="2">
        <v>50.854130052724081</v>
      </c>
      <c r="FZ851" s="2">
        <v>18.094903339191564</v>
      </c>
      <c r="GA851" s="2">
        <v>1.1609548258829607</v>
      </c>
      <c r="GB851" s="2"/>
      <c r="GC851" s="2"/>
      <c r="GD851" s="2"/>
      <c r="GE851" s="2"/>
      <c r="GF851" s="2"/>
      <c r="GG851" s="2"/>
      <c r="GH851" s="2">
        <v>26.462950353728036</v>
      </c>
      <c r="GI851" s="2"/>
      <c r="GJ851" s="2"/>
      <c r="GK851" s="2"/>
      <c r="GL851" s="2"/>
      <c r="GM851" s="2"/>
      <c r="GN851" s="2"/>
      <c r="GO851" s="2"/>
      <c r="GP851" s="2">
        <v>2.7923984520877898</v>
      </c>
      <c r="GQ851" s="2">
        <v>1.8559417976652255</v>
      </c>
      <c r="GR851" s="2">
        <v>-0.51416662672291069</v>
      </c>
      <c r="GS851" s="2">
        <v>1.652436823382512</v>
      </c>
      <c r="GT851" s="2">
        <v>-1.2228370760548171</v>
      </c>
      <c r="GU851" s="2">
        <v>-1.7370037027777279</v>
      </c>
      <c r="GV851" s="2">
        <v>21.879143037130174</v>
      </c>
      <c r="GW851" s="2">
        <v>13.940281030444964</v>
      </c>
      <c r="GX851" s="2">
        <v>28.888046001405637</v>
      </c>
      <c r="GY851" s="2">
        <v>15.491803278688524</v>
      </c>
      <c r="GZ851" s="2">
        <v>5.0702576112412174</v>
      </c>
      <c r="HA851" s="2">
        <v>1.1475409836065573</v>
      </c>
      <c r="HB851" s="2">
        <v>64.350117096018735</v>
      </c>
      <c r="HC851" s="2">
        <v>4.8780487804878048</v>
      </c>
      <c r="HD851" s="2">
        <v>19.389494107735025</v>
      </c>
      <c r="HE851" s="2">
        <v>7.8506629448709009E-2</v>
      </c>
      <c r="HF851" s="2">
        <v>30.265307272010368</v>
      </c>
      <c r="HG851" s="2">
        <v>29.566833774573308</v>
      </c>
      <c r="HH851" s="2">
        <v>30.026316198065238</v>
      </c>
      <c r="HI851" s="2">
        <v>16.109953247338478</v>
      </c>
      <c r="HJ851" s="2">
        <v>5.858164817213992</v>
      </c>
      <c r="HK851" s="2">
        <v>5.8705512909979065</v>
      </c>
      <c r="HL851" s="2">
        <v>9.2608751294312004</v>
      </c>
      <c r="HM851" s="2">
        <v>7.2156818565876186</v>
      </c>
      <c r="HN851" s="2">
        <v>11.174110258199581</v>
      </c>
      <c r="HO851" s="2">
        <v>5.0076043485608066</v>
      </c>
      <c r="HP851" s="2"/>
      <c r="HQ851" s="2">
        <v>-7917</v>
      </c>
      <c r="HR851" s="2">
        <v>8.3500003814697301</v>
      </c>
      <c r="HS851" s="2">
        <v>6.4699997901916504</v>
      </c>
      <c r="HT851" s="2">
        <v>10.8999996185303</v>
      </c>
      <c r="HU851" s="8"/>
      <c r="HV851" s="8"/>
      <c r="HW851" s="8"/>
      <c r="HX851" s="8"/>
      <c r="HY851" s="8"/>
      <c r="HZ851" s="8"/>
      <c r="IA851" s="8"/>
      <c r="IB851" s="8"/>
      <c r="IC851" s="8"/>
      <c r="ID851" s="8"/>
      <c r="IE851" s="8"/>
      <c r="IF851" s="8"/>
      <c r="IG851" s="8"/>
      <c r="IH851" s="8"/>
      <c r="II851" s="8"/>
      <c r="IJ851" s="8"/>
      <c r="IK851" s="8"/>
      <c r="IL851" s="8"/>
      <c r="IM851" s="8"/>
      <c r="IN851" s="8"/>
      <c r="IO851" s="8"/>
      <c r="IP851" s="8"/>
      <c r="IQ851" s="8"/>
      <c r="IR851" s="8"/>
      <c r="IS851" s="8"/>
      <c r="IT851" s="8"/>
      <c r="IU851" s="8"/>
      <c r="IV851" s="8"/>
      <c r="IW851" s="8"/>
      <c r="IX851" s="8"/>
      <c r="IY851" s="8"/>
      <c r="IZ851" s="8"/>
      <c r="JA851" s="8"/>
      <c r="JB851" s="8"/>
      <c r="JC851" s="8"/>
      <c r="JD851" s="8"/>
      <c r="JE851" s="8"/>
      <c r="JF851" s="8"/>
      <c r="JG851" s="8"/>
      <c r="JH851" s="8"/>
      <c r="JI851" s="8"/>
      <c r="JJ851" s="8"/>
      <c r="JK851" s="8"/>
      <c r="JL851" s="8"/>
      <c r="JM851" s="8"/>
      <c r="JN851" s="8"/>
      <c r="JO851" s="8"/>
      <c r="JP851" s="8"/>
      <c r="JQ851" s="8"/>
      <c r="JR851" s="8"/>
      <c r="JS851" s="8"/>
      <c r="JT851" s="8"/>
      <c r="JU851" s="8"/>
      <c r="JV851" s="8"/>
      <c r="JW851" s="8"/>
      <c r="JX851" s="8"/>
      <c r="JY851" s="16"/>
      <c r="JZ851" s="16"/>
      <c r="KA851" s="16"/>
      <c r="KB851" s="16">
        <v>2.6519771671988908</v>
      </c>
      <c r="KC851" s="16">
        <v>-4.1780346243413279E-2</v>
      </c>
      <c r="KD851" s="16">
        <v>14.647999999999996</v>
      </c>
      <c r="KE851" s="16">
        <v>85.352000000000004</v>
      </c>
      <c r="KF851" s="16"/>
      <c r="KG851" s="16">
        <v>93.567251461988292</v>
      </c>
      <c r="KH851" s="16">
        <v>33.782352050855152</v>
      </c>
      <c r="KI851" s="16">
        <v>56.788254881186617</v>
      </c>
      <c r="KJ851" s="16">
        <v>31.852665202635254</v>
      </c>
      <c r="KK851" s="16">
        <v>0.91225531142182692</v>
      </c>
      <c r="KL851" s="16">
        <v>36.197225349555112</v>
      </c>
      <c r="KM851" s="16">
        <v>62.92231069547848</v>
      </c>
      <c r="KN851" s="16">
        <v>0.25237357221072898</v>
      </c>
      <c r="KO851" s="16">
        <v>2.0467836257309941</v>
      </c>
      <c r="KP851" s="16">
        <v>6.55638129817617</v>
      </c>
      <c r="KQ851" s="16"/>
      <c r="KR851" s="16"/>
      <c r="KS851" s="16"/>
      <c r="KT851" s="16">
        <v>98.239532470703097</v>
      </c>
      <c r="KU851" s="16">
        <v>90.595855756339105</v>
      </c>
      <c r="KV851" s="16">
        <v>99.551330566406307</v>
      </c>
      <c r="KW851" s="16">
        <v>7.2987210192379335</v>
      </c>
      <c r="KX851" s="16">
        <v>1.3552676901574146</v>
      </c>
      <c r="KY851" s="16">
        <v>2677.9110244142057</v>
      </c>
      <c r="KZ851" s="16">
        <v>18.282839929664753</v>
      </c>
      <c r="LA851" s="16">
        <v>0</v>
      </c>
      <c r="LB851" s="16">
        <v>68.429852123029022</v>
      </c>
      <c r="LC851" s="16">
        <v>25.381222795537749</v>
      </c>
      <c r="LD851" s="16">
        <v>0</v>
      </c>
      <c r="LE851" s="16">
        <v>6.1889250814332248</v>
      </c>
      <c r="LF851" s="16">
        <v>31.570147876970971</v>
      </c>
      <c r="LG851" s="16">
        <v>0</v>
      </c>
      <c r="LH851" s="16">
        <v>-296.14673472562629</v>
      </c>
      <c r="LI851" s="16">
        <v>2034.480330245937</v>
      </c>
      <c r="LJ851" s="16">
        <v>89.163277032914877</v>
      </c>
      <c r="LK851" s="16"/>
      <c r="LL851" s="16">
        <v>68.429852123028994</v>
      </c>
      <c r="LM851" s="16">
        <v>13.185522971569201</v>
      </c>
      <c r="LN851" s="16">
        <v>47.979060125799997</v>
      </c>
      <c r="LO851" s="16">
        <v>0.98144223602484471</v>
      </c>
      <c r="LP851" s="16">
        <v>44.065482642900001</v>
      </c>
      <c r="LQ851" s="16">
        <v>7.9554572311999996</v>
      </c>
      <c r="LR851" s="16">
        <v>38021.73615276708</v>
      </c>
      <c r="LS851" s="16">
        <v>2.9465449804432855</v>
      </c>
      <c r="LT851" s="16">
        <v>24.491808854373335</v>
      </c>
      <c r="LU851" s="16"/>
      <c r="LV851" s="16">
        <v>58.005215123859188</v>
      </c>
      <c r="LW851" s="16"/>
      <c r="LX851" s="16"/>
      <c r="LY851" s="16"/>
      <c r="LZ851" s="16"/>
      <c r="MA851" s="16"/>
      <c r="MB851" s="16"/>
      <c r="MC851" s="16">
        <v>13.15457</v>
      </c>
      <c r="MD851" s="16">
        <v>10.98845</v>
      </c>
      <c r="ME851" s="16">
        <v>8.6837999999999997</v>
      </c>
      <c r="MF851" s="16"/>
      <c r="MG851" s="16"/>
      <c r="MH851" s="16"/>
      <c r="MI851" s="16"/>
      <c r="MJ851" s="16"/>
      <c r="MK851" s="16"/>
      <c r="ML851" s="16"/>
      <c r="MM851" s="16"/>
      <c r="MN851" s="16"/>
      <c r="MO851" s="16"/>
      <c r="MP851" s="16">
        <v>3.8178300857543901</v>
      </c>
      <c r="MQ851" s="16"/>
      <c r="MR851" s="16"/>
      <c r="MS851" s="16">
        <v>2.44068</v>
      </c>
      <c r="MT851" s="16"/>
      <c r="MU851" s="16"/>
      <c r="MV851" s="16"/>
      <c r="MW851" s="16">
        <v>10.82648</v>
      </c>
      <c r="MX851" s="16"/>
      <c r="MY851" s="16"/>
      <c r="MZ851" s="16">
        <v>35.086759999999998</v>
      </c>
      <c r="NA851" s="16"/>
      <c r="NB851" s="16"/>
      <c r="NC851" s="16"/>
      <c r="ND851" s="16"/>
      <c r="NE851" s="16"/>
      <c r="NF851" s="16"/>
      <c r="NG851" s="16"/>
      <c r="NH851" s="16"/>
      <c r="NI851" s="16"/>
      <c r="NJ851" s="16"/>
      <c r="NK851" s="16"/>
      <c r="NL851" s="16"/>
      <c r="NM851" s="16"/>
      <c r="NN851" s="16"/>
      <c r="NO851" s="16"/>
      <c r="NP851" s="16"/>
      <c r="NQ851" s="16"/>
      <c r="NR851" s="16"/>
      <c r="NS851" s="16"/>
      <c r="NT851" s="16"/>
      <c r="NU851" s="16"/>
      <c r="OD851" s="16">
        <v>50.601509094238303</v>
      </c>
      <c r="OF851" s="16">
        <v>43.409080505371101</v>
      </c>
      <c r="OG851" s="16">
        <v>79.905189514160199</v>
      </c>
      <c r="OH851" s="16">
        <v>84.767341613769503</v>
      </c>
      <c r="OI851" s="16">
        <v>89.822120666503906</v>
      </c>
      <c r="OJ851" s="16">
        <v>36.475299835205099</v>
      </c>
      <c r="OT851" s="16">
        <v>48.450679999999998</v>
      </c>
      <c r="OU851" s="16">
        <v>42.709598541259801</v>
      </c>
      <c r="OV851" s="16">
        <v>42.255210876464801</v>
      </c>
      <c r="OW851" s="16">
        <v>41.819568634033203</v>
      </c>
      <c r="OX851" s="16">
        <v>110.240913391113</v>
      </c>
      <c r="OZ851" s="16">
        <v>111.41446685791</v>
      </c>
      <c r="PA851" s="16">
        <v>109.01914215087901</v>
      </c>
      <c r="PF851" s="16">
        <v>63.091991424560497</v>
      </c>
      <c r="PG851" s="16">
        <v>50.523738861083999</v>
      </c>
      <c r="PH851" s="16">
        <v>56.692440032958999</v>
      </c>
      <c r="PM851" s="16">
        <v>54.622140000000002</v>
      </c>
      <c r="PP851" s="16">
        <v>54.622070000000001</v>
      </c>
      <c r="PQ851" s="16">
        <v>54.620570000000001</v>
      </c>
    </row>
    <row r="852" spans="1:433" ht="15.5" customHeight="1" thickBot="1" x14ac:dyDescent="0.4">
      <c r="A852" s="1" t="s">
        <v>35</v>
      </c>
      <c r="B852" s="3">
        <v>1994</v>
      </c>
      <c r="C852" s="3">
        <v>1</v>
      </c>
      <c r="D852" s="3">
        <v>1</v>
      </c>
      <c r="E852" s="5">
        <v>0</v>
      </c>
      <c r="F852" s="3">
        <v>0</v>
      </c>
      <c r="G852" s="3">
        <v>0</v>
      </c>
      <c r="H852" s="3">
        <f t="shared" si="42"/>
        <v>0</v>
      </c>
      <c r="I852" s="3">
        <v>0</v>
      </c>
      <c r="J852" s="3">
        <v>2</v>
      </c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3">
        <v>0.11629399999999999</v>
      </c>
      <c r="AI852" s="3">
        <v>6.5193599999999998</v>
      </c>
      <c r="AJ852" s="3">
        <v>-7.5068200000000003</v>
      </c>
      <c r="AK852" s="3">
        <v>6.4030659999999999</v>
      </c>
      <c r="AL852" s="3">
        <v>19.31485</v>
      </c>
      <c r="AM852" s="1"/>
      <c r="AN852" s="3">
        <v>0</v>
      </c>
      <c r="AO852" s="1"/>
      <c r="AP852" s="3">
        <v>3.2633559999999999</v>
      </c>
      <c r="AQ852" s="3">
        <v>22.578209999999999</v>
      </c>
      <c r="AR852" s="3">
        <v>5</v>
      </c>
      <c r="AS852" s="3">
        <v>2.8787720000000001</v>
      </c>
      <c r="AT852" s="3">
        <v>-1.1347799999999999</v>
      </c>
      <c r="AU852" s="2">
        <v>-2.3495079282346865</v>
      </c>
      <c r="AV852" s="2">
        <v>-4.4645840022598691</v>
      </c>
      <c r="AW852" s="2">
        <v>-2.6923205123901397</v>
      </c>
      <c r="AX852" s="2">
        <v>-4.7999713837436531</v>
      </c>
      <c r="AY852" s="2">
        <v>8.064269630380295</v>
      </c>
      <c r="AZ852" s="2">
        <v>-4.6661799802129309</v>
      </c>
      <c r="BA852" s="2">
        <v>-1.1040222986668908</v>
      </c>
      <c r="BB852" s="2">
        <v>-5.8832715365242763</v>
      </c>
      <c r="BC852" s="2">
        <v>-29.33077428422159</v>
      </c>
      <c r="BD852" s="2">
        <v>-18.092487987609346</v>
      </c>
      <c r="BE852" s="2">
        <v>-4.4518783145473861</v>
      </c>
      <c r="BF852" s="2"/>
      <c r="BG852" s="2">
        <v>-18.474665951916762</v>
      </c>
      <c r="BH852" s="2">
        <v>-1.3270823314184383</v>
      </c>
      <c r="BI852" s="2">
        <v>-3.4346206867951281</v>
      </c>
      <c r="BJ852" s="2">
        <v>-2.7308667788977772</v>
      </c>
      <c r="BK852" s="2">
        <v>4.8799401325991001</v>
      </c>
      <c r="BL852" s="2">
        <v>10.535644601180161</v>
      </c>
      <c r="BM852" s="2">
        <v>29.866076430530715</v>
      </c>
      <c r="BN852" s="2">
        <v>8.2873388562209485</v>
      </c>
      <c r="BO852" s="2">
        <v>74.782543792791657</v>
      </c>
      <c r="BP852" s="2">
        <v>21.759190521927309</v>
      </c>
      <c r="BQ852" s="2">
        <v>6.9939869780103496</v>
      </c>
      <c r="BR852" s="2">
        <v>13.698922626548498</v>
      </c>
      <c r="BS852" s="2">
        <v>25.21745620720834</v>
      </c>
      <c r="BT852" s="2">
        <v>17.048206075914116</v>
      </c>
      <c r="BU852" s="2"/>
      <c r="BV852" s="2">
        <v>88.481466419340165</v>
      </c>
      <c r="BW852" s="2">
        <v>23.45661765162016</v>
      </c>
      <c r="BX852" s="2">
        <v>21.850464751592245</v>
      </c>
      <c r="BY852" s="2">
        <v>22.578205890101088</v>
      </c>
      <c r="BZ852" s="2">
        <v>67.788556814781316</v>
      </c>
      <c r="CA852" s="2">
        <v>21.578737574309766</v>
      </c>
      <c r="CB852" s="2">
        <v>40.867394905830103</v>
      </c>
      <c r="CC852" s="2">
        <v>8.3711631977064265</v>
      </c>
      <c r="CD852" s="2">
        <v>13.558172679458114</v>
      </c>
      <c r="CE852" s="2">
        <v>54.751781343164943</v>
      </c>
      <c r="CF852" s="2">
        <v>46.944545883355396</v>
      </c>
      <c r="CG852" s="2">
        <v>4.5822203360211695</v>
      </c>
      <c r="CH852" s="2">
        <v>51.444814004840481</v>
      </c>
      <c r="CI852" s="2">
        <v>0</v>
      </c>
      <c r="CJ852" s="2">
        <v>0.113441185487986</v>
      </c>
      <c r="CK852" s="2">
        <v>0.28905975596225603</v>
      </c>
      <c r="CL852" s="2">
        <v>0.47560086065978202</v>
      </c>
      <c r="CM852" s="2">
        <v>16.5230828657869</v>
      </c>
      <c r="CN852" s="2">
        <v>17.401184667896899</v>
      </c>
      <c r="CO852" s="2"/>
      <c r="CP852" s="2"/>
      <c r="CQ852" s="2"/>
      <c r="CR852" s="2"/>
      <c r="CS852" s="2"/>
      <c r="CT852" s="2"/>
      <c r="CU852" s="2">
        <v>9.1983305921773084</v>
      </c>
      <c r="CV852" s="2">
        <v>34.622312963938931</v>
      </c>
      <c r="CW852" s="2">
        <v>10.438709457287993</v>
      </c>
      <c r="CX852" s="2"/>
      <c r="CY852" s="2">
        <v>-4.1398369934162691</v>
      </c>
      <c r="CZ852" s="2"/>
      <c r="DA852" s="2">
        <v>9.1984343365180532</v>
      </c>
      <c r="DB852" s="2">
        <v>9.1984343365180532</v>
      </c>
      <c r="DC852" s="2">
        <v>30.235150453711032</v>
      </c>
      <c r="DD852" s="2"/>
      <c r="DE852" s="2"/>
      <c r="DF852" s="2">
        <v>1.6224266216277901</v>
      </c>
      <c r="DG852" s="2">
        <v>19.233344832484399</v>
      </c>
      <c r="DH852" s="2">
        <v>8.4354886565937814</v>
      </c>
      <c r="DI852" s="2">
        <v>62.89068458438993</v>
      </c>
      <c r="DJ852" s="14">
        <v>1.44619658340541</v>
      </c>
      <c r="DK852" s="2">
        <v>62.890684584389902</v>
      </c>
      <c r="DL852" s="2">
        <v>41.759573215447297</v>
      </c>
      <c r="DM852" s="2"/>
      <c r="DN852" s="2"/>
      <c r="DO852" s="2">
        <v>-5.0559579913381789</v>
      </c>
      <c r="DP852" s="2">
        <f t="shared" si="43"/>
        <v>-123.55604000558967</v>
      </c>
      <c r="DQ852" s="2">
        <v>15.633766666666702</v>
      </c>
      <c r="DR852" s="2">
        <v>54.655000000000001</v>
      </c>
      <c r="DS852" s="2">
        <v>39.021233333333299</v>
      </c>
      <c r="DT852" s="2"/>
      <c r="DU852" s="2">
        <v>29.079481075418446</v>
      </c>
      <c r="DV852" s="2">
        <v>68.891035709073279</v>
      </c>
      <c r="DW852" s="2">
        <v>1.3634626116433446</v>
      </c>
      <c r="DX852" s="2"/>
      <c r="DY852" s="2">
        <v>65.625</v>
      </c>
      <c r="DZ852" s="2"/>
      <c r="EA852" s="2"/>
      <c r="EB852" s="2"/>
      <c r="EC852" s="2"/>
      <c r="ED852" s="2">
        <v>69.561000000000007</v>
      </c>
      <c r="EE852" s="2"/>
      <c r="EF852" s="2">
        <v>73.727999999999994</v>
      </c>
      <c r="EG852" s="2">
        <v>78.039000000000001</v>
      </c>
      <c r="EH852" s="2">
        <v>17.687000000000001</v>
      </c>
      <c r="EI852" s="2">
        <v>0.57211350807679395</v>
      </c>
      <c r="EJ852" s="2">
        <v>9.39</v>
      </c>
      <c r="EK852" s="2">
        <v>18.2494996</v>
      </c>
      <c r="EL852" s="2"/>
      <c r="EM852" s="2">
        <v>0.213953532</v>
      </c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>
        <v>41.077144899781985</v>
      </c>
      <c r="FJ852" s="2">
        <v>0.39643930743798106</v>
      </c>
      <c r="FK852" s="2">
        <v>21.391343757081358</v>
      </c>
      <c r="FL852" s="2">
        <v>47.73774454263917</v>
      </c>
      <c r="FM852" s="2">
        <v>0.52417584995053434</v>
      </c>
      <c r="FN852" s="2">
        <v>29.66236120552912</v>
      </c>
      <c r="FO852" s="2">
        <v>32.496765598622801</v>
      </c>
      <c r="FP852" s="2">
        <v>1.2085504947503589</v>
      </c>
      <c r="FQ852" s="2">
        <v>14.947585533352264</v>
      </c>
      <c r="FR852" s="2">
        <v>42.766216319091043</v>
      </c>
      <c r="FS852" s="2">
        <v>10.894560998377385</v>
      </c>
      <c r="FT852" s="2">
        <v>2.9991479332440591</v>
      </c>
      <c r="FU852" s="2">
        <v>8.2145114173248448</v>
      </c>
      <c r="FV852" s="2">
        <v>24.077007432679423</v>
      </c>
      <c r="FW852" s="2">
        <v>76.714437914815036</v>
      </c>
      <c r="FX852" s="2">
        <v>1.571828926526136</v>
      </c>
      <c r="FY852" s="2">
        <v>45.838917996831974</v>
      </c>
      <c r="FZ852" s="2">
        <v>28.512245643962469</v>
      </c>
      <c r="GA852" s="2">
        <v>1.1772092733269952</v>
      </c>
      <c r="GB852" s="2"/>
      <c r="GC852" s="2"/>
      <c r="GD852" s="2"/>
      <c r="GE852" s="2"/>
      <c r="GF852" s="2"/>
      <c r="GG852" s="2"/>
      <c r="GH852" s="2">
        <v>26.89038460648273</v>
      </c>
      <c r="GI852" s="2"/>
      <c r="GJ852" s="2"/>
      <c r="GK852" s="2"/>
      <c r="GL852" s="2"/>
      <c r="GM852" s="2"/>
      <c r="GN852" s="2"/>
      <c r="GO852" s="2"/>
      <c r="GP852" s="2">
        <v>2.5777055697500799</v>
      </c>
      <c r="GQ852" s="2">
        <v>1.7936396104501748</v>
      </c>
      <c r="GR852" s="2">
        <v>-2.6185502090438098</v>
      </c>
      <c r="GS852" s="2">
        <v>2.3281044319574948</v>
      </c>
      <c r="GT852" s="2">
        <v>8.9754552442571836</v>
      </c>
      <c r="GU852" s="2">
        <v>6.3569050352133738</v>
      </c>
      <c r="GV852" s="2">
        <v>24.530188071809452</v>
      </c>
      <c r="GW852" s="2">
        <v>15.239706711787928</v>
      </c>
      <c r="GX852" s="2">
        <v>30.173458756291215</v>
      </c>
      <c r="GY852" s="2">
        <v>15.893965031020867</v>
      </c>
      <c r="GZ852" s="2">
        <v>6.0688099266779467</v>
      </c>
      <c r="HA852" s="2">
        <v>0</v>
      </c>
      <c r="HB852" s="2">
        <v>62.797518330513256</v>
      </c>
      <c r="HC852" s="2">
        <v>6.1277952845590189</v>
      </c>
      <c r="HD852" s="2">
        <v>19.034409383504329</v>
      </c>
      <c r="HE852" s="2">
        <v>0.12517136555999286</v>
      </c>
      <c r="HF852" s="2">
        <v>29.898629408861382</v>
      </c>
      <c r="HG852" s="2">
        <v>29.507574319450246</v>
      </c>
      <c r="HH852" s="2">
        <v>29.883012979204899</v>
      </c>
      <c r="HI852" s="2">
        <v>14.95880633281446</v>
      </c>
      <c r="HJ852" s="2">
        <v>6.7960059227761116</v>
      </c>
      <c r="HK852" s="2">
        <v>6.0022650056625135</v>
      </c>
      <c r="HL852" s="2">
        <v>9.3988970313771709</v>
      </c>
      <c r="HM852" s="2">
        <v>6.8681422984927298</v>
      </c>
      <c r="HN852" s="2">
        <v>10.782619061810813</v>
      </c>
      <c r="HO852" s="2">
        <v>4.1307566726147531</v>
      </c>
      <c r="HP852" s="2"/>
      <c r="HQ852" s="2">
        <v>-7951</v>
      </c>
      <c r="HR852" s="2">
        <v>9.0399999618530291</v>
      </c>
      <c r="HS852" s="2">
        <v>6.9499998092651403</v>
      </c>
      <c r="HT852" s="2">
        <v>11.8800001144409</v>
      </c>
      <c r="HU852" s="8"/>
      <c r="HV852" s="8"/>
      <c r="HW852" s="8"/>
      <c r="HX852" s="8"/>
      <c r="HY852" s="8"/>
      <c r="HZ852" s="8"/>
      <c r="IA852" s="8"/>
      <c r="IB852" s="8"/>
      <c r="IC852" s="8"/>
      <c r="ID852" s="8"/>
      <c r="IE852" s="8"/>
      <c r="IF852" s="8"/>
      <c r="IG852" s="8"/>
      <c r="IH852" s="8"/>
      <c r="II852" s="8"/>
      <c r="IJ852" s="8"/>
      <c r="IK852" s="8"/>
      <c r="IL852" s="8"/>
      <c r="IM852" s="8"/>
      <c r="IN852" s="8"/>
      <c r="IO852" s="8"/>
      <c r="IP852" s="8"/>
      <c r="IQ852" s="8"/>
      <c r="IR852" s="8"/>
      <c r="IS852" s="8"/>
      <c r="IT852" s="8"/>
      <c r="IU852" s="8"/>
      <c r="IV852" s="8"/>
      <c r="IW852" s="8"/>
      <c r="IX852" s="8"/>
      <c r="IY852" s="8"/>
      <c r="IZ852" s="8"/>
      <c r="JA852" s="8"/>
      <c r="JB852" s="8"/>
      <c r="JC852" s="8"/>
      <c r="JD852" s="8"/>
      <c r="JE852" s="8"/>
      <c r="JF852" s="8"/>
      <c r="JG852" s="8"/>
      <c r="JH852" s="8"/>
      <c r="JI852" s="8"/>
      <c r="JJ852" s="8"/>
      <c r="JK852" s="8"/>
      <c r="JL852" s="8"/>
      <c r="JM852" s="8"/>
      <c r="JN852" s="8"/>
      <c r="JO852" s="8"/>
      <c r="JP852" s="8"/>
      <c r="JQ852" s="8"/>
      <c r="JR852" s="8"/>
      <c r="JS852" s="8"/>
      <c r="JT852" s="8"/>
      <c r="JU852" s="8"/>
      <c r="JV852" s="8"/>
      <c r="JW852" s="8"/>
      <c r="JX852" s="8"/>
      <c r="JY852" s="16"/>
      <c r="JZ852" s="16"/>
      <c r="KA852" s="16"/>
      <c r="KB852" s="16">
        <v>2.5803218998683706</v>
      </c>
      <c r="KC852" s="16">
        <v>-0.11679383572198937</v>
      </c>
      <c r="KD852" s="16">
        <v>14.313999999999993</v>
      </c>
      <c r="KE852" s="16">
        <v>85.686000000000007</v>
      </c>
      <c r="KF852" s="16"/>
      <c r="KG852" s="16">
        <v>93.517635843660628</v>
      </c>
      <c r="KH852" s="16">
        <v>33.566026759744041</v>
      </c>
      <c r="KI852" s="16">
        <v>57.140779522978477</v>
      </c>
      <c r="KJ852" s="16">
        <v>32.139313355824569</v>
      </c>
      <c r="KK852" s="16">
        <v>0.69132239644702254</v>
      </c>
      <c r="KL852" s="16">
        <v>45.39129792440859</v>
      </c>
      <c r="KM852" s="16">
        <v>57.549265838847099</v>
      </c>
      <c r="KN852" s="16">
        <v>-8.3765285162362009</v>
      </c>
      <c r="KO852" s="16">
        <v>2.0019065776930409</v>
      </c>
      <c r="KP852" s="16">
        <v>5.94783996156103</v>
      </c>
      <c r="KQ852" s="16"/>
      <c r="KR852" s="16"/>
      <c r="KS852" s="16"/>
      <c r="KT852" s="16">
        <v>98.323333740234403</v>
      </c>
      <c r="KU852" s="16">
        <v>90.526774708129594</v>
      </c>
      <c r="KV852" s="16">
        <v>99.625762939453097</v>
      </c>
      <c r="KW852" s="16">
        <v>6.6192829703223337</v>
      </c>
      <c r="KX852" s="16">
        <v>1.1990779481883633</v>
      </c>
      <c r="KY852" s="16">
        <v>2645.2771018564767</v>
      </c>
      <c r="KZ852" s="16">
        <v>19.622021594754358</v>
      </c>
      <c r="LA852" s="16">
        <v>0</v>
      </c>
      <c r="LB852" s="16">
        <v>72.006851911655261</v>
      </c>
      <c r="LC852" s="16">
        <v>24.526473933250024</v>
      </c>
      <c r="LD852" s="16">
        <v>0</v>
      </c>
      <c r="LE852" s="16">
        <v>3.4666741550947053</v>
      </c>
      <c r="LF852" s="16">
        <v>27.993148088344732</v>
      </c>
      <c r="LG852" s="16">
        <v>0</v>
      </c>
      <c r="LH852" s="16">
        <v>-256.24259280104184</v>
      </c>
      <c r="LI852" s="16">
        <v>2307.1098972946188</v>
      </c>
      <c r="LJ852" s="16">
        <v>89.964883277405889</v>
      </c>
      <c r="LK852" s="16"/>
      <c r="LL852" s="16">
        <v>72.006851911655303</v>
      </c>
      <c r="LM852" s="16">
        <v>13.7927331312163</v>
      </c>
      <c r="LN852" s="16">
        <v>48.089026771500002</v>
      </c>
      <c r="LO852" s="16">
        <v>1.0019975155279504</v>
      </c>
      <c r="LP852" s="16">
        <v>44.022757233100002</v>
      </c>
      <c r="LQ852" s="16">
        <v>7.8882159955000004</v>
      </c>
      <c r="LR852" s="16">
        <v>37198.198424247348</v>
      </c>
      <c r="LS852" s="16">
        <v>2.9329403095062641</v>
      </c>
      <c r="LT852" s="16">
        <v>24.499744912419928</v>
      </c>
      <c r="LU852" s="16"/>
      <c r="LV852" s="16">
        <v>57.67926988265971</v>
      </c>
      <c r="LW852" s="16"/>
      <c r="LX852" s="16"/>
      <c r="LY852" s="16"/>
      <c r="LZ852" s="16"/>
      <c r="MA852" s="16"/>
      <c r="MB852" s="16"/>
      <c r="MC852" s="16"/>
      <c r="MD852" s="16"/>
      <c r="ME852" s="16"/>
      <c r="MF852" s="16"/>
      <c r="MG852" s="16"/>
      <c r="MH852" s="16"/>
      <c r="MI852" s="16"/>
      <c r="MJ852" s="16"/>
      <c r="MK852" s="16"/>
      <c r="ML852" s="16"/>
      <c r="MM852" s="16"/>
      <c r="MN852" s="16"/>
      <c r="MO852" s="16"/>
      <c r="MP852" s="16">
        <v>5.0060300827026403</v>
      </c>
      <c r="MQ852" s="16"/>
      <c r="MR852" s="16"/>
      <c r="MS852" s="16">
        <v>1.92502</v>
      </c>
      <c r="MT852" s="16"/>
      <c r="MU852" s="16"/>
      <c r="MV852" s="16"/>
      <c r="MW852" s="16">
        <v>23.13128</v>
      </c>
      <c r="MX852" s="16"/>
      <c r="MY852" s="16"/>
      <c r="MZ852" s="16">
        <v>34.730890000000002</v>
      </c>
      <c r="NA852" s="16"/>
      <c r="NB852" s="16"/>
      <c r="NC852" s="16"/>
      <c r="ND852" s="16"/>
      <c r="NE852" s="16"/>
      <c r="NF852" s="16"/>
      <c r="NG852" s="16"/>
      <c r="NH852" s="16"/>
      <c r="NI852" s="16"/>
      <c r="NJ852" s="16"/>
      <c r="NK852" s="16"/>
      <c r="NL852" s="16"/>
      <c r="NM852" s="16"/>
      <c r="NN852" s="16"/>
      <c r="NO852" s="16"/>
      <c r="NP852" s="16"/>
      <c r="NQ852" s="16"/>
      <c r="NR852" s="16"/>
      <c r="NS852" s="16"/>
      <c r="NT852" s="16"/>
      <c r="NU852" s="16"/>
      <c r="OU852" s="16">
        <v>42.730770111083999</v>
      </c>
      <c r="OV852" s="16">
        <v>42.279411315917997</v>
      </c>
      <c r="OW852" s="16">
        <v>41.846748352050803</v>
      </c>
    </row>
    <row r="853" spans="1:433" ht="15.5" customHeight="1" thickBot="1" x14ac:dyDescent="0.4">
      <c r="A853" s="1" t="s">
        <v>35</v>
      </c>
      <c r="B853" s="3">
        <v>1995</v>
      </c>
      <c r="C853" s="3">
        <v>1</v>
      </c>
      <c r="D853" s="3">
        <v>1</v>
      </c>
      <c r="E853" s="5">
        <v>0</v>
      </c>
      <c r="F853" s="3">
        <v>0</v>
      </c>
      <c r="G853" s="3">
        <v>0</v>
      </c>
      <c r="H853" s="3">
        <f t="shared" si="42"/>
        <v>0</v>
      </c>
      <c r="I853" s="3">
        <v>0</v>
      </c>
      <c r="J853" s="3">
        <v>2</v>
      </c>
      <c r="K853" s="3">
        <v>62.5</v>
      </c>
      <c r="L853" s="3">
        <v>50</v>
      </c>
      <c r="M853" s="3">
        <v>50</v>
      </c>
      <c r="N853" s="3">
        <v>84.6</v>
      </c>
      <c r="O853" s="3">
        <v>79.599999999999994</v>
      </c>
      <c r="P853" s="3">
        <v>70</v>
      </c>
      <c r="Q853" s="1"/>
      <c r="R853" s="3">
        <v>45.2</v>
      </c>
      <c r="S853" s="3">
        <v>63</v>
      </c>
      <c r="T853" s="3">
        <v>70</v>
      </c>
      <c r="U853" s="3">
        <v>50</v>
      </c>
      <c r="V853" s="1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3">
        <v>6.8902000000000005E-2</v>
      </c>
      <c r="AI853" s="3">
        <v>5.9509350000000003</v>
      </c>
      <c r="AJ853" s="3">
        <v>5.7812070000000002</v>
      </c>
      <c r="AK853" s="3">
        <v>5.8820319999999997</v>
      </c>
      <c r="AL853" s="3">
        <v>18.36486</v>
      </c>
      <c r="AM853" s="1"/>
      <c r="AN853" s="3">
        <v>0</v>
      </c>
      <c r="AO853" s="1"/>
      <c r="AP853" s="3">
        <v>5.7507099999999998</v>
      </c>
      <c r="AQ853" s="3">
        <v>24.115570000000002</v>
      </c>
      <c r="AR853" s="3">
        <v>4.5</v>
      </c>
      <c r="AS853" s="3">
        <v>2.3833519999999999</v>
      </c>
      <c r="AT853" s="3">
        <v>1.916423</v>
      </c>
      <c r="AU853" s="2">
        <v>3.9516627239124062</v>
      </c>
      <c r="AV853" s="2">
        <v>1.7583331160827953</v>
      </c>
      <c r="AW853" s="2">
        <v>4.6662873724839073</v>
      </c>
      <c r="AX853" s="2">
        <v>2.4578795315685937</v>
      </c>
      <c r="AY853" s="2">
        <v>6.2898314972876364</v>
      </c>
      <c r="AZ853" s="2">
        <v>1.1830447830677002</v>
      </c>
      <c r="BA853" s="2">
        <v>-0.54159781262096374</v>
      </c>
      <c r="BB853" s="2">
        <v>2.5697296556470519</v>
      </c>
      <c r="BC853" s="2">
        <v>36.504610677586186</v>
      </c>
      <c r="BD853" s="2">
        <v>0.79772385410261393</v>
      </c>
      <c r="BE853" s="2">
        <v>0.94253986282201652</v>
      </c>
      <c r="BF853" s="2"/>
      <c r="BG853" s="2">
        <v>23.878502277282848</v>
      </c>
      <c r="BH853" s="2">
        <v>5.3940640543411718</v>
      </c>
      <c r="BI853" s="2">
        <v>6.8863674509040891</v>
      </c>
      <c r="BJ853" s="2">
        <v>2.1483114596239687</v>
      </c>
      <c r="BK853" s="2">
        <v>5.0404722130845316</v>
      </c>
      <c r="BL853" s="2">
        <v>12.299417484610228</v>
      </c>
      <c r="BM853" s="2">
        <v>26.231262356888795</v>
      </c>
      <c r="BN853" s="2">
        <v>5.1201817724007403</v>
      </c>
      <c r="BO853" s="2">
        <v>74.120030227202349</v>
      </c>
      <c r="BP853" s="2">
        <v>20.381034030791859</v>
      </c>
      <c r="BQ853" s="2">
        <v>6.89278929824928</v>
      </c>
      <c r="BR853" s="2">
        <v>17.528594474548079</v>
      </c>
      <c r="BS853" s="2">
        <v>25.879969772797651</v>
      </c>
      <c r="BT853" s="2">
        <v>15.948856345235452</v>
      </c>
      <c r="BU853" s="2"/>
      <c r="BV853" s="2">
        <v>91.648624701750421</v>
      </c>
      <c r="BW853" s="2">
        <v>35.202323006878736</v>
      </c>
      <c r="BX853" s="2">
        <v>23.510105375791905</v>
      </c>
      <c r="BY853" s="2">
        <v>24.115569483882524</v>
      </c>
      <c r="BZ853" s="2">
        <v>67.227240928953066</v>
      </c>
      <c r="CA853" s="2">
        <v>21.111080584488057</v>
      </c>
      <c r="CB853" s="2">
        <v>37.651155375039295</v>
      </c>
      <c r="CC853" s="2">
        <v>8.6801478544045789</v>
      </c>
      <c r="CD853" s="2">
        <v>13.785346236936899</v>
      </c>
      <c r="CE853" s="2">
        <v>54.217687531777969</v>
      </c>
      <c r="CF853" s="2">
        <v>48.530040803215854</v>
      </c>
      <c r="CG853" s="2">
        <v>4.4217130984153679</v>
      </c>
      <c r="CH853" s="2">
        <v>47.342342941376856</v>
      </c>
      <c r="CI853" s="2">
        <v>6.3554640366218704E-3</v>
      </c>
      <c r="CJ853" s="2">
        <v>0.10395392802357301</v>
      </c>
      <c r="CK853" s="2">
        <v>0.158588175720213</v>
      </c>
      <c r="CL853" s="2">
        <v>0.39768087462192298</v>
      </c>
      <c r="CM853" s="2">
        <v>14.7096684457831</v>
      </c>
      <c r="CN853" s="2">
        <v>15.376246888185401</v>
      </c>
      <c r="CO853" s="2"/>
      <c r="CP853" s="2"/>
      <c r="CQ853" s="2"/>
      <c r="CR853" s="2"/>
      <c r="CS853" s="2"/>
      <c r="CT853" s="2"/>
      <c r="CU853" s="2">
        <v>8.6558540068798884</v>
      </c>
      <c r="CV853" s="2">
        <v>35.837821355831196</v>
      </c>
      <c r="CW853" s="2">
        <v>12.530214415265704</v>
      </c>
      <c r="CX853" s="2"/>
      <c r="CY853" s="2">
        <v>15.326545618871881</v>
      </c>
      <c r="CZ853" s="2"/>
      <c r="DA853" s="2">
        <v>8.6559197690199809</v>
      </c>
      <c r="DB853" s="2">
        <v>8.6559197690199809</v>
      </c>
      <c r="DC853" s="2">
        <v>32.697571446409498</v>
      </c>
      <c r="DD853" s="2"/>
      <c r="DE853" s="2"/>
      <c r="DF853" s="2">
        <v>0.42560351011998965</v>
      </c>
      <c r="DG853" s="2">
        <v>7.6883404199707792</v>
      </c>
      <c r="DH853" s="2">
        <v>5.5357006437236702</v>
      </c>
      <c r="DI853" s="2">
        <v>51.759901832726456</v>
      </c>
      <c r="DJ853" s="14">
        <v>2.2812504362570398</v>
      </c>
      <c r="DK853" s="2">
        <v>51.759901832726499</v>
      </c>
      <c r="DL853" s="2">
        <v>51.7260763636449</v>
      </c>
      <c r="DM853" s="2"/>
      <c r="DN853" s="2"/>
      <c r="DO853" s="2">
        <v>-7.9175955051050257</v>
      </c>
      <c r="DP853" s="2">
        <f t="shared" si="43"/>
        <v>56.599313496460567</v>
      </c>
      <c r="DQ853" s="2">
        <v>15.025633333333399</v>
      </c>
      <c r="DR853" s="2">
        <v>39.7441666666667</v>
      </c>
      <c r="DS853" s="2">
        <v>24.718533333333301</v>
      </c>
      <c r="DT853" s="2"/>
      <c r="DU853" s="2">
        <v>25.172505053820466</v>
      </c>
      <c r="DV853" s="2">
        <v>36.561494750653566</v>
      </c>
      <c r="DW853" s="2">
        <v>1.8184810215296525</v>
      </c>
      <c r="DX853" s="2"/>
      <c r="DY853" s="2">
        <v>65.625</v>
      </c>
      <c r="DZ853" s="2"/>
      <c r="EA853" s="2"/>
      <c r="EB853" s="2"/>
      <c r="EC853" s="2"/>
      <c r="ED853" s="2">
        <v>69.661000000000001</v>
      </c>
      <c r="EE853" s="2"/>
      <c r="EF853" s="2">
        <v>73.896000000000001</v>
      </c>
      <c r="EG853" s="2">
        <v>78.272999999999996</v>
      </c>
      <c r="EH853" s="2">
        <v>17.608000000000001</v>
      </c>
      <c r="EI853" s="2">
        <v>0.57375265725675995</v>
      </c>
      <c r="EJ853" s="2">
        <v>9.3629999999999995</v>
      </c>
      <c r="EK853" s="2">
        <v>19.38708974</v>
      </c>
      <c r="EL853" s="2"/>
      <c r="EM853" s="2">
        <v>1.243773961</v>
      </c>
      <c r="EN853" s="2"/>
      <c r="EO853" s="2"/>
      <c r="EP853" s="2"/>
      <c r="EQ853" s="2">
        <v>0.89</v>
      </c>
      <c r="ER853" s="2">
        <v>3002</v>
      </c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>
        <v>44.20695785981755</v>
      </c>
      <c r="FJ853" s="2">
        <v>1.046039556236491</v>
      </c>
      <c r="FK853" s="2">
        <v>21.342907340921244</v>
      </c>
      <c r="FL853" s="2">
        <v>46.665648155221149</v>
      </c>
      <c r="FM853" s="2">
        <v>0.66254290813416528</v>
      </c>
      <c r="FN853" s="2">
        <v>30.501871514781147</v>
      </c>
      <c r="FO853" s="2">
        <v>22.988987745738999</v>
      </c>
      <c r="FP853" s="2">
        <v>1.4895729890764648</v>
      </c>
      <c r="FQ853" s="2">
        <v>14.870248189551361</v>
      </c>
      <c r="FR853" s="2">
        <v>38.71500199071864</v>
      </c>
      <c r="FS853" s="2">
        <v>10.413906430281225</v>
      </c>
      <c r="FT853" s="2">
        <v>4.0058694742939185</v>
      </c>
      <c r="FU853" s="2">
        <v>10.056756705813914</v>
      </c>
      <c r="FV853" s="2">
        <v>20.223614694679938</v>
      </c>
      <c r="FW853" s="2">
        <v>74.351593087509784</v>
      </c>
      <c r="FX853" s="2">
        <v>4.5337265020272763</v>
      </c>
      <c r="FY853" s="2">
        <v>46.246467625015356</v>
      </c>
      <c r="FZ853" s="2">
        <v>28.996191178277432</v>
      </c>
      <c r="GA853" s="2">
        <v>1.1718768145369489</v>
      </c>
      <c r="GB853" s="2">
        <v>10.62</v>
      </c>
      <c r="GC853" s="2">
        <v>6.86</v>
      </c>
      <c r="GD853" s="2">
        <v>11.92</v>
      </c>
      <c r="GE853" s="2">
        <v>10.62</v>
      </c>
      <c r="GF853" s="2">
        <v>6.86</v>
      </c>
      <c r="GG853" s="2">
        <v>11.92</v>
      </c>
      <c r="GH853" s="2">
        <v>25.769959684335557</v>
      </c>
      <c r="GI853" s="2">
        <v>20.674118854796394</v>
      </c>
      <c r="GJ853" s="2">
        <v>9.3041504357817448</v>
      </c>
      <c r="GK853" s="2"/>
      <c r="GL853" s="2">
        <v>5.9238123299036198</v>
      </c>
      <c r="GM853" s="2"/>
      <c r="GN853" s="2"/>
      <c r="GO853" s="2"/>
      <c r="GP853" s="2">
        <v>2.7146366745292601</v>
      </c>
      <c r="GQ853" s="2">
        <v>1.8541024290141144</v>
      </c>
      <c r="GR853" s="2">
        <v>-1.1973470999792093</v>
      </c>
      <c r="GS853" s="2">
        <v>1.6748168024249062</v>
      </c>
      <c r="GT853" s="2"/>
      <c r="GU853" s="2"/>
      <c r="GV853" s="2"/>
      <c r="GW853" s="2">
        <v>12.752951096121418</v>
      </c>
      <c r="GX853" s="2">
        <v>27.103955348404625</v>
      </c>
      <c r="GY853" s="2">
        <v>16.511081667068176</v>
      </c>
      <c r="GZ853" s="2">
        <v>6.043724403758131</v>
      </c>
      <c r="HA853" s="2">
        <v>0.32522283787039269</v>
      </c>
      <c r="HB853" s="2">
        <v>64.367019995181892</v>
      </c>
      <c r="HC853" s="2">
        <v>5.9390998135708575</v>
      </c>
      <c r="HD853" s="2">
        <v>16.878758028336772</v>
      </c>
      <c r="HE853" s="2">
        <v>7.2533849129593819E-2</v>
      </c>
      <c r="HF853" s="2">
        <v>33.012754120675879</v>
      </c>
      <c r="HG853" s="2">
        <v>31.284585565057853</v>
      </c>
      <c r="HH853" s="2">
        <v>27.581425050850317</v>
      </c>
      <c r="HI853" s="2">
        <v>9.5729884887402719</v>
      </c>
      <c r="HJ853" s="2">
        <v>7.5193087325777519</v>
      </c>
      <c r="HK853" s="2">
        <v>5.2611218568665379</v>
      </c>
      <c r="HL853" s="2">
        <v>9.6407211062355884</v>
      </c>
      <c r="HM853" s="2">
        <v>9.5019678631669287</v>
      </c>
      <c r="HN853" s="2">
        <v>15.527079303675048</v>
      </c>
      <c r="HO853" s="2">
        <v>3.5391945077382894</v>
      </c>
      <c r="HP853" s="2">
        <v>2.8971656288267802</v>
      </c>
      <c r="HQ853" s="2">
        <v>-8333</v>
      </c>
      <c r="HR853" s="2">
        <v>10.0200004577637</v>
      </c>
      <c r="HS853" s="2">
        <v>7.8600001335143999</v>
      </c>
      <c r="HT853" s="2">
        <v>12.9099998474121</v>
      </c>
      <c r="HU853" s="6">
        <v>6.47</v>
      </c>
      <c r="HV853" s="6">
        <v>7.493233226556379</v>
      </c>
      <c r="HW853" s="6">
        <v>5.4223433242506811</v>
      </c>
      <c r="HX853" s="6">
        <v>7.7541135830433596</v>
      </c>
      <c r="HY853" s="6">
        <v>10</v>
      </c>
      <c r="HZ853" s="6"/>
      <c r="IA853" s="6">
        <v>10</v>
      </c>
      <c r="IB853" s="6">
        <v>6.3549999999999995</v>
      </c>
      <c r="IC853" s="6">
        <v>7.4049380267700844</v>
      </c>
      <c r="ID853" s="6">
        <v>7.4402237137011165</v>
      </c>
      <c r="IE853" s="6">
        <v>6.8048149248983565</v>
      </c>
      <c r="IF853" s="6">
        <v>5.5344400000000009</v>
      </c>
      <c r="IG853" s="6">
        <v>6.666666666666667</v>
      </c>
      <c r="IH853" s="6">
        <v>5.9511500000000002</v>
      </c>
      <c r="II853" s="6">
        <v>3.8839447651518975</v>
      </c>
      <c r="IJ853" s="6">
        <v>6.4188005407623585</v>
      </c>
      <c r="IK853" s="6">
        <v>4.835680751173709</v>
      </c>
      <c r="IL853" s="6">
        <v>0.94117647058823528</v>
      </c>
      <c r="IM853" s="6">
        <v>5.7672014888150205</v>
      </c>
      <c r="IN853" s="6">
        <v>4.2177605203912938</v>
      </c>
      <c r="IO853" s="6">
        <v>1.08</v>
      </c>
      <c r="IP853" s="6">
        <v>1.5939999999999999</v>
      </c>
      <c r="IQ853" s="6">
        <v>10</v>
      </c>
      <c r="IR853" s="6">
        <v>4.2229401300978235</v>
      </c>
      <c r="IS853" s="6">
        <v>8.1999999999999993</v>
      </c>
      <c r="IT853" s="6">
        <v>8.14</v>
      </c>
      <c r="IU853" s="6">
        <v>7.16</v>
      </c>
      <c r="IV853" s="6">
        <v>7.833333333333333</v>
      </c>
      <c r="IW853" s="6"/>
      <c r="IX853" s="6"/>
      <c r="IY853" s="6" t="s">
        <v>242</v>
      </c>
      <c r="IZ853" s="6">
        <v>10</v>
      </c>
      <c r="JA853" s="6">
        <v>5.3668028116226196</v>
      </c>
      <c r="JB853" s="6">
        <v>10</v>
      </c>
      <c r="JC853" s="6"/>
      <c r="JD853" s="6">
        <v>7.6834014058113098</v>
      </c>
      <c r="JE853" s="6">
        <v>8.5055782463815479</v>
      </c>
      <c r="JF853" s="6">
        <v>5</v>
      </c>
      <c r="JG853" s="6">
        <v>9.152200865171217</v>
      </c>
      <c r="JH853" s="6">
        <v>6</v>
      </c>
      <c r="JI853" s="6">
        <v>6.7174002883904054</v>
      </c>
      <c r="JJ853" s="6"/>
      <c r="JK853" s="6"/>
      <c r="JL853" s="6"/>
      <c r="JM853" s="6"/>
      <c r="JN853" s="6"/>
      <c r="JO853" s="6">
        <v>10</v>
      </c>
      <c r="JP853" s="6" t="s">
        <v>242</v>
      </c>
      <c r="JQ853" s="6"/>
      <c r="JR853" s="6"/>
      <c r="JS853" s="6"/>
      <c r="JT853" s="6">
        <v>9.2074999999999996</v>
      </c>
      <c r="JU853" s="6"/>
      <c r="JV853" s="6"/>
      <c r="JW853" s="6" t="s">
        <v>242</v>
      </c>
      <c r="JX853" s="6">
        <v>6.4349113308829438</v>
      </c>
      <c r="JY853" s="16"/>
      <c r="JZ853" s="16"/>
      <c r="KA853" s="16"/>
      <c r="KB853" s="16">
        <v>2.5145922597882358</v>
      </c>
      <c r="KC853" s="16">
        <v>-0.18560188758467083</v>
      </c>
      <c r="KD853" s="16">
        <v>13.986000000000004</v>
      </c>
      <c r="KE853" s="16">
        <v>86.013999999999996</v>
      </c>
      <c r="KF853" s="16"/>
      <c r="KG853" s="16">
        <v>93.508936970837254</v>
      </c>
      <c r="KH853" s="16">
        <v>32.834978843441462</v>
      </c>
      <c r="KI853" s="16">
        <v>57.926657263751771</v>
      </c>
      <c r="KJ853" s="16">
        <v>31.573489205241827</v>
      </c>
      <c r="KK853" s="16">
        <v>1.5678980673849839E-2</v>
      </c>
      <c r="KL853" s="16">
        <v>48.924691294681033</v>
      </c>
      <c r="KM853" s="16">
        <v>51.320439541645293</v>
      </c>
      <c r="KN853" s="16">
        <v>-4.0300673078586797</v>
      </c>
      <c r="KO853" s="16">
        <v>2.0696142991533399</v>
      </c>
      <c r="KP853" s="16">
        <v>11.751307173988399</v>
      </c>
      <c r="KQ853" s="16"/>
      <c r="KR853" s="16"/>
      <c r="KS853" s="16"/>
      <c r="KT853" s="16">
        <v>99</v>
      </c>
      <c r="KU853" s="16">
        <v>94.694994328853397</v>
      </c>
      <c r="KV853" s="16">
        <v>99.7</v>
      </c>
      <c r="KW853" s="16">
        <v>7.0747193552567502</v>
      </c>
      <c r="KX853" s="16">
        <v>1.322552883690574</v>
      </c>
      <c r="KY853" s="16">
        <v>2630.4450035160353</v>
      </c>
      <c r="KZ853" s="16">
        <v>20.823462135446448</v>
      </c>
      <c r="LA853" s="16">
        <v>0</v>
      </c>
      <c r="LB853" s="16">
        <v>70.051466383465396</v>
      </c>
      <c r="LC853" s="16">
        <v>26.763880946545761</v>
      </c>
      <c r="LD853" s="16">
        <v>0</v>
      </c>
      <c r="LE853" s="16">
        <v>3.1846526699888358</v>
      </c>
      <c r="LF853" s="16">
        <v>29.948533616534593</v>
      </c>
      <c r="LG853" s="16">
        <v>0</v>
      </c>
      <c r="LH853" s="16">
        <v>-310.86721972300501</v>
      </c>
      <c r="LI853" s="16">
        <v>2118.7182361507425</v>
      </c>
      <c r="LJ853" s="16">
        <v>89.227698818359272</v>
      </c>
      <c r="LK853" s="16"/>
      <c r="LL853" s="16">
        <v>70.051466383465396</v>
      </c>
      <c r="LM853" s="16">
        <v>13.112808616993201</v>
      </c>
      <c r="LN853" s="16">
        <v>48.194575125699998</v>
      </c>
      <c r="LO853" s="16">
        <v>1.0226604554906833</v>
      </c>
      <c r="LP853" s="16">
        <v>43.981748464699997</v>
      </c>
      <c r="LQ853" s="16">
        <v>7.8236764096</v>
      </c>
      <c r="LR853" s="16">
        <v>36413.334499766279</v>
      </c>
      <c r="LS853" s="16">
        <v>2.9261379740377529</v>
      </c>
      <c r="LT853" s="16">
        <v>24.511082138200781</v>
      </c>
      <c r="LU853" s="16"/>
      <c r="LV853" s="16">
        <v>57.353324641460233</v>
      </c>
      <c r="LW853" s="16"/>
      <c r="LX853" s="16"/>
      <c r="LY853" s="16"/>
      <c r="LZ853" s="16"/>
      <c r="MA853" s="16"/>
      <c r="MB853" s="16"/>
      <c r="MC853" s="16"/>
      <c r="MD853" s="16"/>
      <c r="ME853" s="16"/>
      <c r="MF853" s="16"/>
      <c r="MG853" s="16"/>
      <c r="MH853" s="16"/>
      <c r="MI853" s="16"/>
      <c r="MJ853" s="16"/>
      <c r="MK853" s="16"/>
      <c r="ML853" s="16"/>
      <c r="MM853" s="16"/>
      <c r="MN853" s="16"/>
      <c r="MO853" s="16"/>
      <c r="MP853" s="16"/>
      <c r="MQ853" s="16"/>
      <c r="MR853" s="16"/>
      <c r="MS853" s="16"/>
      <c r="MT853" s="16"/>
      <c r="MU853" s="16"/>
      <c r="MV853" s="16"/>
      <c r="MW853" s="16"/>
      <c r="MX853" s="16"/>
      <c r="MY853" s="16"/>
      <c r="MZ853" s="16"/>
      <c r="NA853" s="16"/>
      <c r="NB853" s="16"/>
      <c r="NC853" s="16"/>
      <c r="ND853" s="16"/>
      <c r="NE853" s="16"/>
      <c r="NF853" s="16"/>
      <c r="NG853" s="16"/>
      <c r="NH853" s="16"/>
      <c r="NI853" s="16"/>
      <c r="NJ853" s="16"/>
      <c r="NK853" s="16"/>
      <c r="NL853" s="16"/>
      <c r="NM853" s="16"/>
      <c r="NN853" s="16"/>
      <c r="NO853" s="16"/>
      <c r="NP853" s="16"/>
      <c r="NQ853" s="16"/>
      <c r="NR853" s="16"/>
      <c r="NS853" s="16"/>
      <c r="NT853" s="16"/>
      <c r="NU853" s="16"/>
      <c r="OU853" s="16">
        <v>43.406501770019503</v>
      </c>
      <c r="OV853" s="16">
        <v>43.317310333252003</v>
      </c>
      <c r="OW853" s="16">
        <v>43.2318305969238</v>
      </c>
    </row>
    <row r="854" spans="1:433" ht="15.5" customHeight="1" thickBot="1" x14ac:dyDescent="0.4">
      <c r="A854" s="1" t="s">
        <v>35</v>
      </c>
      <c r="B854" s="3">
        <v>1996</v>
      </c>
      <c r="C854" s="3">
        <v>1</v>
      </c>
      <c r="D854" s="3">
        <v>1</v>
      </c>
      <c r="E854" s="3">
        <v>0</v>
      </c>
      <c r="F854" s="3">
        <v>0</v>
      </c>
      <c r="G854" s="3">
        <v>0</v>
      </c>
      <c r="H854" s="3">
        <f t="shared" si="42"/>
        <v>0</v>
      </c>
      <c r="I854" s="3">
        <v>0</v>
      </c>
      <c r="J854" s="3">
        <v>2</v>
      </c>
      <c r="K854" s="3">
        <v>63.7</v>
      </c>
      <c r="L854" s="3">
        <v>50</v>
      </c>
      <c r="M854" s="3">
        <v>50</v>
      </c>
      <c r="N854" s="3">
        <v>83</v>
      </c>
      <c r="O854" s="3">
        <v>66.900000000000006</v>
      </c>
      <c r="P854" s="3">
        <v>70</v>
      </c>
      <c r="Q854" s="1"/>
      <c r="R854" s="3">
        <v>50.6</v>
      </c>
      <c r="S854" s="3">
        <v>63</v>
      </c>
      <c r="T854" s="3">
        <v>70</v>
      </c>
      <c r="U854" s="3">
        <v>70</v>
      </c>
      <c r="V854" s="1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3">
        <v>0.10370600000000001</v>
      </c>
      <c r="AI854" s="3">
        <v>8.9747529999999998</v>
      </c>
      <c r="AJ854" s="3">
        <v>-2.3083999999999998</v>
      </c>
      <c r="AK854" s="3">
        <v>8.8710470000000008</v>
      </c>
      <c r="AL854" s="3">
        <v>18.720829999999999</v>
      </c>
      <c r="AM854" s="1"/>
      <c r="AN854" s="3">
        <v>0</v>
      </c>
      <c r="AO854" s="1"/>
      <c r="AP854" s="3">
        <v>13.77102</v>
      </c>
      <c r="AQ854" s="3">
        <v>32.491849999999999</v>
      </c>
      <c r="AR854" s="3">
        <v>4.3533379999999999</v>
      </c>
      <c r="AS854" s="3">
        <v>3.0435180000000002</v>
      </c>
      <c r="AT854" s="3">
        <v>6.1060869999999996</v>
      </c>
      <c r="AU854" s="2">
        <v>-0.19783725666346186</v>
      </c>
      <c r="AV854" s="2">
        <v>-2.2530478902731943</v>
      </c>
      <c r="AW854" s="2">
        <v>-0.24424317186858957</v>
      </c>
      <c r="AX854" s="2">
        <v>-2.2984981755824379</v>
      </c>
      <c r="AY854" s="2">
        <v>7.8334347426101374</v>
      </c>
      <c r="AZ854" s="2">
        <v>-4.8788103503413964</v>
      </c>
      <c r="BA854" s="2">
        <v>1.9670294518896867</v>
      </c>
      <c r="BB854" s="2">
        <v>-7.5663628984160027</v>
      </c>
      <c r="BC854" s="2">
        <v>-11.043550282563373</v>
      </c>
      <c r="BD854" s="2">
        <v>-6.2797547777540217</v>
      </c>
      <c r="BE854" s="2">
        <v>-4.4051692245902814</v>
      </c>
      <c r="BF854" s="2"/>
      <c r="BG854" s="2">
        <v>-11.230152844143419</v>
      </c>
      <c r="BH854" s="2">
        <v>2.2947554314451111</v>
      </c>
      <c r="BI854" s="2">
        <v>-5.2130391452010088</v>
      </c>
      <c r="BJ854" s="2">
        <v>-2.6707741386979507</v>
      </c>
      <c r="BK854" s="2">
        <v>4.0896192166217435</v>
      </c>
      <c r="BL854" s="2">
        <v>12.924197510504879</v>
      </c>
      <c r="BM854" s="2">
        <v>35.334305873675788</v>
      </c>
      <c r="BN854" s="2">
        <v>14.696183959049494</v>
      </c>
      <c r="BO854" s="2">
        <v>66.052790433703308</v>
      </c>
      <c r="BP854" s="2">
        <v>23.356119280892347</v>
      </c>
      <c r="BQ854" s="2">
        <v>4.8507932791719135</v>
      </c>
      <c r="BR854" s="2">
        <v>16.019831656582202</v>
      </c>
      <c r="BS854" s="2">
        <v>33.947209566296692</v>
      </c>
      <c r="BT854" s="2">
        <v>15.27174727955822</v>
      </c>
      <c r="BU854" s="2"/>
      <c r="BV854" s="2">
        <v>82.072622090285506</v>
      </c>
      <c r="BW854" s="2">
        <v>72.571112415266839</v>
      </c>
      <c r="BX854" s="2">
        <v>31.697231799704884</v>
      </c>
      <c r="BY854" s="2">
        <v>32.491853393002025</v>
      </c>
      <c r="BZ854" s="2">
        <v>61.201996814830729</v>
      </c>
      <c r="CA854" s="2">
        <v>20.638121914626296</v>
      </c>
      <c r="CB854" s="2">
        <v>44.758705865495799</v>
      </c>
      <c r="CC854" s="2">
        <v>8.5538983775911159</v>
      </c>
      <c r="CD854" s="2">
        <v>12.426885377727771</v>
      </c>
      <c r="CE854" s="2">
        <v>50.22147216074363</v>
      </c>
      <c r="CF854" s="2">
        <v>42.219353412405233</v>
      </c>
      <c r="CG854" s="2">
        <v>4.9443126702680287</v>
      </c>
      <c r="CH854" s="2">
        <v>55.972427788302085</v>
      </c>
      <c r="CI854" s="2">
        <v>7.9737266855552601E-4</v>
      </c>
      <c r="CJ854" s="2">
        <v>0.103542957990038</v>
      </c>
      <c r="CK854" s="2">
        <v>0.280750213703443</v>
      </c>
      <c r="CL854" s="2">
        <v>0.55194125167847796</v>
      </c>
      <c r="CM854" s="2">
        <v>22.720597509061001</v>
      </c>
      <c r="CN854" s="2">
        <v>23.657629305101501</v>
      </c>
      <c r="CO854" s="2"/>
      <c r="CP854" s="2"/>
      <c r="CQ854" s="2"/>
      <c r="CR854" s="2"/>
      <c r="CS854" s="2"/>
      <c r="CT854" s="2"/>
      <c r="CU854" s="2">
        <v>8.1265828960406594</v>
      </c>
      <c r="CV854" s="2">
        <v>19.273781253515747</v>
      </c>
      <c r="CW854" s="2">
        <v>3.8063015673672949</v>
      </c>
      <c r="CX854" s="2"/>
      <c r="CY854" s="2">
        <v>35.055271809036206</v>
      </c>
      <c r="CZ854" s="2"/>
      <c r="DA854" s="2">
        <v>8.1266134691000467</v>
      </c>
      <c r="DB854" s="2">
        <v>8.1266134691000467</v>
      </c>
      <c r="DC854" s="2">
        <v>-15.049346840420549</v>
      </c>
      <c r="DD854" s="2"/>
      <c r="DE854" s="2">
        <v>117.69999694824219</v>
      </c>
      <c r="DF854" s="2">
        <v>1.794772282002367</v>
      </c>
      <c r="DG854" s="2">
        <v>12.581060589499</v>
      </c>
      <c r="DH854" s="2">
        <v>14.265667582114652</v>
      </c>
      <c r="DI854" s="2">
        <v>115.52471793332924</v>
      </c>
      <c r="DJ854" s="14">
        <v>4.6363460632179798</v>
      </c>
      <c r="DK854" s="2">
        <v>115.524717933329</v>
      </c>
      <c r="DL854" s="2">
        <v>42.897381664550402</v>
      </c>
      <c r="DM854" s="2"/>
      <c r="DN854" s="2"/>
      <c r="DO854" s="2">
        <v>-35.314457353119174</v>
      </c>
      <c r="DP854" s="2">
        <f t="shared" si="43"/>
        <v>346.025025278817</v>
      </c>
      <c r="DQ854" s="2">
        <v>11.834999999999997</v>
      </c>
      <c r="DR854" s="2">
        <v>39.413333333333298</v>
      </c>
      <c r="DS854" s="2">
        <v>27.578333333333301</v>
      </c>
      <c r="DT854" s="2"/>
      <c r="DU854" s="2">
        <v>19.755180739797716</v>
      </c>
      <c r="DV854" s="2">
        <v>68.807449708911079</v>
      </c>
      <c r="DW854" s="2">
        <v>0.86991727520435458</v>
      </c>
      <c r="DX854" s="2"/>
      <c r="DY854" s="2">
        <v>68.125</v>
      </c>
      <c r="DZ854" s="2"/>
      <c r="EA854" s="2"/>
      <c r="EB854" s="2"/>
      <c r="EC854" s="2"/>
      <c r="ED854" s="2">
        <v>69.787000000000006</v>
      </c>
      <c r="EE854" s="2"/>
      <c r="EF854" s="2">
        <v>74.087999999999994</v>
      </c>
      <c r="EG854" s="2">
        <v>78.525999999999996</v>
      </c>
      <c r="EH854" s="2">
        <v>17.341999999999999</v>
      </c>
      <c r="EI854" s="2">
        <v>0.56979768402687403</v>
      </c>
      <c r="EJ854" s="2">
        <v>9.3209999999999997</v>
      </c>
      <c r="EK854" s="2">
        <v>20.73467273</v>
      </c>
      <c r="EL854" s="2"/>
      <c r="EM854" s="2">
        <v>2.4360060670000001</v>
      </c>
      <c r="EN854" s="2"/>
      <c r="EO854" s="2"/>
      <c r="EP854" s="2"/>
      <c r="EQ854" s="2"/>
      <c r="ER854" s="2">
        <v>2993</v>
      </c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>
        <v>46.719566385649323</v>
      </c>
      <c r="FJ854" s="2">
        <v>1.1107886030100733</v>
      </c>
      <c r="FK854" s="2">
        <v>15.162428869840824</v>
      </c>
      <c r="FL854" s="2">
        <v>51.631491752503052</v>
      </c>
      <c r="FM854" s="2">
        <v>0.62596045566795844</v>
      </c>
      <c r="FN854" s="2">
        <v>28.38723618814377</v>
      </c>
      <c r="FO854" s="2">
        <v>20.6050483006604</v>
      </c>
      <c r="FP854" s="2">
        <v>4.8188431895123536</v>
      </c>
      <c r="FQ854" s="2">
        <v>15.199814754820091</v>
      </c>
      <c r="FR854" s="2">
        <v>36.087421914216748</v>
      </c>
      <c r="FS854" s="2">
        <v>10.925621147960317</v>
      </c>
      <c r="FT854" s="2">
        <v>3.1219672898854349</v>
      </c>
      <c r="FU854" s="2">
        <v>10.799591301512933</v>
      </c>
      <c r="FV854" s="2">
        <v>12.433929020891014</v>
      </c>
      <c r="FW854" s="2">
        <v>73.983097185149944</v>
      </c>
      <c r="FX854" s="2">
        <v>7.2866851245909885</v>
      </c>
      <c r="FY854" s="2">
        <v>56.116284923231817</v>
      </c>
      <c r="FZ854" s="2">
        <v>24.163100931286184</v>
      </c>
      <c r="GA854" s="2">
        <v>1.1697256640011613</v>
      </c>
      <c r="GB854" s="2">
        <v>10.32</v>
      </c>
      <c r="GC854" s="2">
        <v>7.12</v>
      </c>
      <c r="GD854" s="2">
        <v>11.31</v>
      </c>
      <c r="GE854" s="2">
        <v>10.32</v>
      </c>
      <c r="GF854" s="2">
        <v>7.14</v>
      </c>
      <c r="GG854" s="2">
        <v>11.3</v>
      </c>
      <c r="GH854" s="2">
        <v>27.881299505778827</v>
      </c>
      <c r="GI854" s="2">
        <v>23.133707631524224</v>
      </c>
      <c r="GJ854" s="2">
        <v>8.529589371980677</v>
      </c>
      <c r="GK854" s="2"/>
      <c r="GL854" s="2">
        <v>6.31277554880345</v>
      </c>
      <c r="GM854" s="2"/>
      <c r="GN854" s="2"/>
      <c r="GO854" s="2"/>
      <c r="GP854" s="2">
        <v>2.8059383904222699</v>
      </c>
      <c r="GQ854" s="2">
        <v>1.8095793069283959</v>
      </c>
      <c r="GR854" s="2">
        <v>-1.4546383415053761</v>
      </c>
      <c r="GS854" s="2">
        <v>1.3421316349744854</v>
      </c>
      <c r="GT854" s="2"/>
      <c r="GU854" s="2"/>
      <c r="GV854" s="2"/>
      <c r="GW854" s="2">
        <v>14.153142455029247</v>
      </c>
      <c r="GX854" s="2">
        <v>27.805054199922434</v>
      </c>
      <c r="GY854" s="2">
        <v>16.803008312442273</v>
      </c>
      <c r="GZ854" s="2">
        <v>4.3827241940449486</v>
      </c>
      <c r="HA854" s="2">
        <v>0.31886352641069626</v>
      </c>
      <c r="HB854" s="2">
        <v>64.342261512072824</v>
      </c>
      <c r="HC854" s="2">
        <v>4.4005299183042617</v>
      </c>
      <c r="HD854" s="2">
        <v>17.351102234929826</v>
      </c>
      <c r="HE854" s="2">
        <v>4.2287768263029921E-2</v>
      </c>
      <c r="HF854" s="2">
        <v>33.636564362994037</v>
      </c>
      <c r="HG854" s="2">
        <v>30.688893795539858</v>
      </c>
      <c r="HH854" s="2">
        <v>27.692547493391544</v>
      </c>
      <c r="HI854" s="2">
        <v>9.8123206005740791</v>
      </c>
      <c r="HJ854" s="2">
        <v>6.6548907043497456</v>
      </c>
      <c r="HK854" s="2">
        <v>5.1309158825809638</v>
      </c>
      <c r="HL854" s="2">
        <v>9.8194438007654572</v>
      </c>
      <c r="HM854" s="2">
        <v>13.228085670125855</v>
      </c>
      <c r="HN854" s="2">
        <v>21.112168305317685</v>
      </c>
      <c r="HO854" s="2">
        <v>3.495252815190991</v>
      </c>
      <c r="HP854" s="2"/>
      <c r="HQ854" s="2">
        <v>-7396</v>
      </c>
      <c r="HR854" s="2">
        <v>11.930000305175801</v>
      </c>
      <c r="HS854" s="2"/>
      <c r="HT854" s="2"/>
      <c r="HU854" s="8"/>
      <c r="HV854" s="8"/>
      <c r="HW854" s="8"/>
      <c r="HX854" s="8"/>
      <c r="HY854" s="8"/>
      <c r="HZ854" s="8"/>
      <c r="IA854" s="8"/>
      <c r="IB854" s="8"/>
      <c r="IC854" s="8"/>
      <c r="ID854" s="8"/>
      <c r="IE854" s="8"/>
      <c r="IF854" s="8"/>
      <c r="IG854" s="8"/>
      <c r="IH854" s="8"/>
      <c r="II854" s="8"/>
      <c r="IJ854" s="8"/>
      <c r="IK854" s="8"/>
      <c r="IL854" s="8"/>
      <c r="IM854" s="8"/>
      <c r="IN854" s="8"/>
      <c r="IO854" s="8"/>
      <c r="IP854" s="8"/>
      <c r="IQ854" s="8"/>
      <c r="IR854" s="8"/>
      <c r="IS854" s="8"/>
      <c r="IT854" s="8"/>
      <c r="IU854" s="8"/>
      <c r="IV854" s="8"/>
      <c r="IW854" s="8"/>
      <c r="IX854" s="8"/>
      <c r="IY854" s="8"/>
      <c r="IZ854" s="8"/>
      <c r="JA854" s="8"/>
      <c r="JB854" s="8"/>
      <c r="JC854" s="8"/>
      <c r="JD854" s="8"/>
      <c r="JE854" s="8"/>
      <c r="JF854" s="8"/>
      <c r="JG854" s="8"/>
      <c r="JH854" s="8"/>
      <c r="JI854" s="8"/>
      <c r="JJ854" s="8"/>
      <c r="JK854" s="8"/>
      <c r="JL854" s="8"/>
      <c r="JM854" s="8"/>
      <c r="JN854" s="8"/>
      <c r="JO854" s="8"/>
      <c r="JP854" s="8"/>
      <c r="JQ854" s="8"/>
      <c r="JR854" s="8"/>
      <c r="JS854" s="8"/>
      <c r="JT854" s="8"/>
      <c r="JU854" s="8"/>
      <c r="JV854" s="8"/>
      <c r="JW854" s="8"/>
      <c r="JX854" s="8"/>
      <c r="JY854" s="16"/>
      <c r="JZ854" s="16"/>
      <c r="KA854" s="16"/>
      <c r="KB854" s="16">
        <v>2.4544427439788969</v>
      </c>
      <c r="KC854" s="16">
        <v>-0.24843856333399156</v>
      </c>
      <c r="KD854" s="16">
        <v>13.664000000000001</v>
      </c>
      <c r="KE854" s="16">
        <v>86.335999999999999</v>
      </c>
      <c r="KF854" s="16"/>
      <c r="KG854" s="16">
        <v>93.217054263565885</v>
      </c>
      <c r="KH854" s="16">
        <v>31.971654856190078</v>
      </c>
      <c r="KI854" s="16">
        <v>58.705015978880091</v>
      </c>
      <c r="KJ854" s="16">
        <v>30.527792389970195</v>
      </c>
      <c r="KK854" s="16">
        <v>4.4914644415524764E-2</v>
      </c>
      <c r="KL854" s="16">
        <v>49.125392329480214</v>
      </c>
      <c r="KM854" s="16">
        <v>35.763285615861598</v>
      </c>
      <c r="KN854" s="16">
        <v>-1.24036296312774</v>
      </c>
      <c r="KO854" s="16">
        <v>2.1317829457364339</v>
      </c>
      <c r="KP854" s="16">
        <v>17.0475432834941</v>
      </c>
      <c r="KQ854" s="16"/>
      <c r="KR854" s="16"/>
      <c r="KS854" s="16"/>
      <c r="KT854" s="16">
        <v>98.484130859375</v>
      </c>
      <c r="KU854" s="16">
        <v>90.529746948292598</v>
      </c>
      <c r="KV854" s="16">
        <v>99.743034362792997</v>
      </c>
      <c r="KW854" s="16">
        <v>6.9126773285905161</v>
      </c>
      <c r="KX854" s="16">
        <v>1.2662574388688612</v>
      </c>
      <c r="KY854" s="16">
        <v>2650.8819955245654</v>
      </c>
      <c r="KZ854" s="16">
        <v>20.841932581891307</v>
      </c>
      <c r="LA854" s="16">
        <v>0</v>
      </c>
      <c r="LB854" s="16">
        <v>71.237498015558018</v>
      </c>
      <c r="LC854" s="16">
        <v>26.414245647457268</v>
      </c>
      <c r="LD854" s="16">
        <v>0</v>
      </c>
      <c r="LE854" s="16">
        <v>2.3482563369847065</v>
      </c>
      <c r="LF854" s="16">
        <v>28.762501984441975</v>
      </c>
      <c r="LG854" s="16">
        <v>0</v>
      </c>
      <c r="LH854" s="16">
        <v>-334.90331380855287</v>
      </c>
      <c r="LI854" s="16">
        <v>2211.789726348135</v>
      </c>
      <c r="LJ854" s="16">
        <v>89.454074702530875</v>
      </c>
      <c r="LK854" s="16"/>
      <c r="LL854" s="16">
        <v>71.237498015558003</v>
      </c>
      <c r="LM854" s="16">
        <v>12.872300514356199</v>
      </c>
      <c r="LN854" s="16">
        <v>48.295966224799997</v>
      </c>
      <c r="LO854" s="16">
        <v>1.0431080745341614</v>
      </c>
      <c r="LP854" s="16">
        <v>43.942354917300001</v>
      </c>
      <c r="LQ854" s="16">
        <v>7.7616788578999998</v>
      </c>
      <c r="LR854" s="16">
        <v>35663.480286069847</v>
      </c>
      <c r="LS854" s="16">
        <v>2.9295391417720085</v>
      </c>
      <c r="LT854" s="16">
        <v>24.524686809137805</v>
      </c>
      <c r="LU854" s="16"/>
      <c r="LV854" s="16">
        <v>57.027379400260756</v>
      </c>
      <c r="LW854" s="16"/>
      <c r="LX854" s="16"/>
      <c r="LY854" s="16"/>
      <c r="LZ854" s="16">
        <v>91.650620000000004</v>
      </c>
      <c r="MA854" s="16">
        <v>90.728369999999998</v>
      </c>
      <c r="MB854" s="16">
        <v>91.205709999999996</v>
      </c>
      <c r="MC854" s="16">
        <v>12.151910000000001</v>
      </c>
      <c r="MD854" s="16">
        <v>10.184290000000001</v>
      </c>
      <c r="ME854" s="16">
        <v>8.1065799999999992</v>
      </c>
      <c r="MF854" s="16">
        <v>81.904838562011705</v>
      </c>
      <c r="MG854" s="16">
        <v>89.098327636718807</v>
      </c>
      <c r="MH854" s="16">
        <v>92.095619201660199</v>
      </c>
      <c r="MI854" s="16">
        <v>85.371353149414105</v>
      </c>
      <c r="MJ854" s="16">
        <v>89.014801025390597</v>
      </c>
      <c r="MK854" s="16">
        <v>86.261627197265597</v>
      </c>
      <c r="ML854" s="16"/>
      <c r="MM854" s="16"/>
      <c r="MN854" s="16"/>
      <c r="MO854" s="16"/>
      <c r="MP854" s="16"/>
      <c r="MQ854" s="16"/>
      <c r="MR854" s="16"/>
      <c r="MS854" s="16"/>
      <c r="MT854" s="16"/>
      <c r="MU854" s="16"/>
      <c r="MV854" s="16"/>
      <c r="MW854" s="16"/>
      <c r="MX854" s="16"/>
      <c r="MY854" s="16"/>
      <c r="MZ854" s="16"/>
      <c r="NA854" s="16"/>
      <c r="NB854" s="16"/>
      <c r="NC854" s="16"/>
      <c r="ND854" s="16"/>
      <c r="NE854" s="16"/>
      <c r="NF854" s="16"/>
      <c r="NG854" s="16"/>
      <c r="NH854" s="16"/>
      <c r="NI854" s="16"/>
      <c r="NJ854" s="16"/>
      <c r="NK854" s="16"/>
      <c r="NL854" s="16"/>
      <c r="NM854" s="16"/>
      <c r="NN854" s="16"/>
      <c r="NO854" s="16"/>
      <c r="NP854" s="16"/>
      <c r="NQ854" s="16"/>
      <c r="NR854" s="16"/>
      <c r="NS854" s="16"/>
      <c r="NT854" s="16"/>
      <c r="NU854" s="16"/>
      <c r="OD854" s="16">
        <v>52.729549407958999</v>
      </c>
      <c r="OF854" s="16">
        <v>45.5535697937012</v>
      </c>
      <c r="OG854" s="16">
        <v>77.303482055664105</v>
      </c>
      <c r="OH854" s="16">
        <v>81.733871459960895</v>
      </c>
      <c r="OI854" s="16">
        <v>86.345756530761705</v>
      </c>
      <c r="OJ854" s="16">
        <v>38.644660949707003</v>
      </c>
      <c r="OT854" s="16">
        <v>48.639270000000003</v>
      </c>
      <c r="OU854" s="16">
        <v>42.349849700927699</v>
      </c>
      <c r="OV854" s="16">
        <v>41.919391632080099</v>
      </c>
      <c r="OW854" s="16">
        <v>41.506828308105497</v>
      </c>
      <c r="OX854" s="16">
        <v>100.755256652832</v>
      </c>
      <c r="OZ854" s="16">
        <v>101.414901733398</v>
      </c>
      <c r="PA854" s="16">
        <v>100.06796264648401</v>
      </c>
      <c r="PM854" s="16">
        <v>54.654710000000001</v>
      </c>
    </row>
    <row r="855" spans="1:433" ht="15.5" customHeight="1" thickBot="1" x14ac:dyDescent="0.4">
      <c r="A855" s="1" t="s">
        <v>35</v>
      </c>
      <c r="B855" s="3">
        <v>1997</v>
      </c>
      <c r="C855" s="3">
        <v>1</v>
      </c>
      <c r="D855" s="3">
        <v>0</v>
      </c>
      <c r="E855" s="3">
        <v>0</v>
      </c>
      <c r="F855" s="3">
        <v>0</v>
      </c>
      <c r="G855" s="3">
        <v>0</v>
      </c>
      <c r="H855" s="3">
        <f t="shared" si="42"/>
        <v>0</v>
      </c>
      <c r="I855" s="3">
        <v>0</v>
      </c>
      <c r="J855" s="3">
        <v>1</v>
      </c>
      <c r="K855" s="3">
        <v>67.5</v>
      </c>
      <c r="L855" s="3">
        <v>70</v>
      </c>
      <c r="M855" s="3">
        <v>50</v>
      </c>
      <c r="N855" s="3">
        <v>88.3</v>
      </c>
      <c r="O855" s="3">
        <v>67.099999999999994</v>
      </c>
      <c r="P855" s="3">
        <v>70</v>
      </c>
      <c r="Q855" s="1"/>
      <c r="R855" s="3">
        <v>53.1</v>
      </c>
      <c r="S855" s="3">
        <v>69</v>
      </c>
      <c r="T855" s="3">
        <v>70</v>
      </c>
      <c r="U855" s="3">
        <v>70</v>
      </c>
      <c r="V855" s="1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3">
        <v>8.1460000000000005E-2</v>
      </c>
      <c r="AI855" s="3">
        <v>6.8726649999999996</v>
      </c>
      <c r="AJ855" s="3">
        <v>4.2457599999999998</v>
      </c>
      <c r="AK855" s="3">
        <v>6.7912059999999999</v>
      </c>
      <c r="AL855" s="3">
        <v>18.401430000000001</v>
      </c>
      <c r="AM855" s="1"/>
      <c r="AN855" s="3">
        <v>0</v>
      </c>
      <c r="AO855" s="1"/>
      <c r="AP855" s="3">
        <v>14.505549999999999</v>
      </c>
      <c r="AQ855" s="3">
        <v>32.906979999999997</v>
      </c>
      <c r="AR855" s="3">
        <v>4.3533379999999999</v>
      </c>
      <c r="AS855" s="3">
        <v>2.7007150000000002</v>
      </c>
      <c r="AT855" s="3">
        <v>9.2855109999999996</v>
      </c>
      <c r="AU855" s="2">
        <v>6.3709314010188081</v>
      </c>
      <c r="AV855" s="2">
        <v>4.2218125602033467</v>
      </c>
      <c r="AW855" s="2">
        <v>5.9846548301725875</v>
      </c>
      <c r="AX855" s="2">
        <v>3.8433403231655774</v>
      </c>
      <c r="AY855" s="2">
        <v>-19.719159986480634</v>
      </c>
      <c r="AZ855" s="2">
        <v>10.780645515505284</v>
      </c>
      <c r="BA855" s="2">
        <v>-1.7586523120948669</v>
      </c>
      <c r="BB855" s="2">
        <v>58.271740680792675</v>
      </c>
      <c r="BC855" s="2">
        <v>33.994776971805379</v>
      </c>
      <c r="BD855" s="2">
        <v>23.869498754349209</v>
      </c>
      <c r="BE855" s="2">
        <v>2.687811101765476</v>
      </c>
      <c r="BF855" s="2"/>
      <c r="BG855" s="2">
        <v>52.018919676027537</v>
      </c>
      <c r="BH855" s="2">
        <v>-2.4030268252078884</v>
      </c>
      <c r="BI855" s="2">
        <v>42.501724685309341</v>
      </c>
      <c r="BJ855" s="2">
        <v>-0.11361531792441326</v>
      </c>
      <c r="BK855" s="2">
        <v>4.4954920053574421</v>
      </c>
      <c r="BL855" s="2">
        <v>11.012816017111303</v>
      </c>
      <c r="BM855" s="2">
        <v>29.259010606999936</v>
      </c>
      <c r="BN855" s="2">
        <v>7.2729848074599825</v>
      </c>
      <c r="BO855" s="2">
        <v>65.054490064420762</v>
      </c>
      <c r="BP855" s="2">
        <v>6.8413406764494047</v>
      </c>
      <c r="BQ855" s="2">
        <v>13.532192657628418</v>
      </c>
      <c r="BR855" s="2">
        <v>27.672525128119247</v>
      </c>
      <c r="BS855" s="2">
        <v>34.945509935579231</v>
      </c>
      <c r="BT855" s="2">
        <v>25.475429826433405</v>
      </c>
      <c r="BU855" s="2">
        <v>14.870270476340702</v>
      </c>
      <c r="BV855" s="2">
        <v>92.727015192540023</v>
      </c>
      <c r="BW855" s="2">
        <v>100.00268181379784</v>
      </c>
      <c r="BX855" s="2">
        <v>31.962564758189004</v>
      </c>
      <c r="BY855" s="2">
        <v>32.90697821696164</v>
      </c>
      <c r="BZ855" s="2">
        <v>51.522297406792347</v>
      </c>
      <c r="CA855" s="2">
        <v>21.986025799539956</v>
      </c>
      <c r="CB855" s="2">
        <v>46.353589409627332</v>
      </c>
      <c r="CC855" s="2">
        <v>8.947743592355204</v>
      </c>
      <c r="CD855" s="2">
        <v>21.12791430476933</v>
      </c>
      <c r="CE855" s="2">
        <v>70.287458185707123</v>
      </c>
      <c r="CF855" s="2">
        <v>40.344346088828665</v>
      </c>
      <c r="CG855" s="2">
        <v>2.9106415283769724</v>
      </c>
      <c r="CH855" s="2">
        <v>51.245036406539889</v>
      </c>
      <c r="CI855" s="2">
        <v>0</v>
      </c>
      <c r="CJ855" s="2">
        <v>9.5465801218221596E-2</v>
      </c>
      <c r="CK855" s="2">
        <v>0.175195451403591</v>
      </c>
      <c r="CL855" s="2">
        <v>0.49429750629327002</v>
      </c>
      <c r="CM855" s="2">
        <v>16.967001455498298</v>
      </c>
      <c r="CN855" s="2">
        <v>17.731960214413402</v>
      </c>
      <c r="CO855" s="2"/>
      <c r="CP855" s="2"/>
      <c r="CQ855" s="2"/>
      <c r="CR855" s="2"/>
      <c r="CS855" s="2"/>
      <c r="CT855" s="2"/>
      <c r="CU855" s="2">
        <v>12.606874993995801</v>
      </c>
      <c r="CV855" s="2">
        <v>17.50177366562982</v>
      </c>
      <c r="CW855" s="2">
        <v>-0.87186740966602627</v>
      </c>
      <c r="CX855" s="2"/>
      <c r="CY855" s="2">
        <v>49.788655716872292</v>
      </c>
      <c r="CZ855" s="2"/>
      <c r="DA855" s="2">
        <v>12.606896451611133</v>
      </c>
      <c r="DB855" s="2">
        <v>12.606896451611133</v>
      </c>
      <c r="DC855" s="2">
        <v>-24.973407736352993</v>
      </c>
      <c r="DD855" s="2"/>
      <c r="DE855" s="2">
        <v>25.69059944152832</v>
      </c>
      <c r="DF855" s="2">
        <v>4.2233466007358382</v>
      </c>
      <c r="DG855" s="2">
        <v>24.8650431841236</v>
      </c>
      <c r="DH855" s="2">
        <v>16.985076476490761</v>
      </c>
      <c r="DI855" s="2">
        <v>33.947459925683006</v>
      </c>
      <c r="DJ855" s="14">
        <v>6.0161570220622798</v>
      </c>
      <c r="DK855" s="2">
        <v>33.947459925682999</v>
      </c>
      <c r="DL855" s="2">
        <v>54.782575001338699</v>
      </c>
      <c r="DM855" s="2"/>
      <c r="DN855" s="2"/>
      <c r="DO855" s="2">
        <v>-7.6615562037360316</v>
      </c>
      <c r="DP855" s="2">
        <f t="shared" si="43"/>
        <v>-78.304760208755354</v>
      </c>
      <c r="DQ855" s="2">
        <v>8.9891666666666978</v>
      </c>
      <c r="DR855" s="2">
        <v>23.684999999999999</v>
      </c>
      <c r="DS855" s="2">
        <v>14.695833333333301</v>
      </c>
      <c r="DT855" s="2"/>
      <c r="DU855" s="2">
        <v>21.566992143699316</v>
      </c>
      <c r="DV855" s="2">
        <v>55.548567950474748</v>
      </c>
      <c r="DW855" s="2">
        <v>1.0457577806408078</v>
      </c>
      <c r="DX855" s="2">
        <v>7.0707070707070701</v>
      </c>
      <c r="DY855" s="2">
        <v>68.125</v>
      </c>
      <c r="DZ855" s="2"/>
      <c r="EA855" s="2"/>
      <c r="EB855" s="2"/>
      <c r="EC855" s="2"/>
      <c r="ED855" s="2">
        <v>69.938000000000002</v>
      </c>
      <c r="EE855" s="2"/>
      <c r="EF855" s="2">
        <v>74.298000000000002</v>
      </c>
      <c r="EG855" s="2">
        <v>78.789000000000001</v>
      </c>
      <c r="EH855" s="2">
        <v>17.056999999999999</v>
      </c>
      <c r="EI855" s="2">
        <v>0.56974347306239803</v>
      </c>
      <c r="EJ855" s="2">
        <v>9.2690000000000001</v>
      </c>
      <c r="EK855" s="2">
        <v>23.453676949999998</v>
      </c>
      <c r="EL855" s="2"/>
      <c r="EM855" s="2">
        <v>3.0580243440000001</v>
      </c>
      <c r="EN855" s="2"/>
      <c r="EO855" s="2"/>
      <c r="EP855" s="2"/>
      <c r="EQ855" s="2"/>
      <c r="ER855" s="2">
        <v>2993</v>
      </c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>
        <v>48.316218004315253</v>
      </c>
      <c r="FJ855" s="2">
        <v>0.64866307828230252</v>
      </c>
      <c r="FK855" s="2">
        <v>13.359750919898104</v>
      </c>
      <c r="FL855" s="2">
        <v>53.729125389187658</v>
      </c>
      <c r="FM855" s="2">
        <v>0.66644431239671442</v>
      </c>
      <c r="FN855" s="2">
        <v>24.257005377865838</v>
      </c>
      <c r="FO855" s="2">
        <v>23.0081654835245</v>
      </c>
      <c r="FP855" s="2">
        <v>8.6541183130484001</v>
      </c>
      <c r="FQ855" s="2">
        <v>13.030672139750033</v>
      </c>
      <c r="FR855" s="2">
        <v>36.747872357013293</v>
      </c>
      <c r="FS855" s="2">
        <v>10.46614858538406</v>
      </c>
      <c r="FT855" s="2">
        <v>2.7869044587347158</v>
      </c>
      <c r="FU855" s="2">
        <v>9.0537810985105338</v>
      </c>
      <c r="FV855" s="2">
        <v>10.408479218768619</v>
      </c>
      <c r="FW855" s="2">
        <v>76.468863295207086</v>
      </c>
      <c r="FX855" s="2">
        <v>7.419316422531856</v>
      </c>
      <c r="FY855" s="2">
        <v>50.720495415029177</v>
      </c>
      <c r="FZ855" s="2">
        <v>31.451708943670358</v>
      </c>
      <c r="GA855" s="2">
        <v>1.2238740636668637</v>
      </c>
      <c r="GB855" s="2">
        <v>10.55</v>
      </c>
      <c r="GC855" s="2">
        <v>7.11</v>
      </c>
      <c r="GD855" s="2">
        <v>11.62</v>
      </c>
      <c r="GE855" s="2">
        <v>10.55</v>
      </c>
      <c r="GF855" s="2">
        <v>7.11</v>
      </c>
      <c r="GG855" s="2">
        <v>11.62</v>
      </c>
      <c r="GH855" s="2">
        <v>26.921350221020091</v>
      </c>
      <c r="GI855" s="2">
        <v>20.440102437636344</v>
      </c>
      <c r="GJ855" s="2">
        <v>8.9145254326166761</v>
      </c>
      <c r="GK855" s="2"/>
      <c r="GL855" s="2">
        <v>7.4308336172136</v>
      </c>
      <c r="GM855" s="2"/>
      <c r="GN855" s="2"/>
      <c r="GO855" s="2"/>
      <c r="GP855" s="2">
        <v>2.3997207469136299</v>
      </c>
      <c r="GQ855" s="2">
        <v>1.7559031712083106</v>
      </c>
      <c r="GR855" s="2">
        <v>-0.97119863650922522</v>
      </c>
      <c r="GS855" s="2">
        <v>1.0525000692288327</v>
      </c>
      <c r="GT855" s="2"/>
      <c r="GU855" s="2"/>
      <c r="GV855" s="2"/>
      <c r="GW855" s="2">
        <v>12.859949292274628</v>
      </c>
      <c r="GX855" s="2">
        <v>26.315594720009067</v>
      </c>
      <c r="GY855" s="2">
        <v>16.122370166395218</v>
      </c>
      <c r="GZ855" s="2">
        <v>5.0455865809224774</v>
      </c>
      <c r="HA855" s="2">
        <v>0.53897946505028793</v>
      </c>
      <c r="HB855" s="2">
        <v>65.433114495357387</v>
      </c>
      <c r="HC855" s="2">
        <v>5.0300463668167588</v>
      </c>
      <c r="HD855" s="2">
        <v>16.780792455572044</v>
      </c>
      <c r="HE855" s="2">
        <v>5.5295170888409073E-2</v>
      </c>
      <c r="HF855" s="2">
        <v>41.075643193116953</v>
      </c>
      <c r="HG855" s="2">
        <v>29.016923051170888</v>
      </c>
      <c r="HH855" s="2">
        <v>26.396896152728672</v>
      </c>
      <c r="HI855" s="2">
        <v>11.082840930014564</v>
      </c>
      <c r="HJ855" s="2">
        <v>7.4119951122344787</v>
      </c>
      <c r="HK855" s="2">
        <v>5.2056453736373687</v>
      </c>
      <c r="HL855" s="2">
        <v>12.690122183375824</v>
      </c>
      <c r="HM855" s="2">
        <v>11.975025526857602</v>
      </c>
      <c r="HN855" s="2">
        <v>18.837221549318027</v>
      </c>
      <c r="HO855" s="2">
        <v>3.6139334795199276</v>
      </c>
      <c r="HP855" s="2"/>
      <c r="HQ855" s="2">
        <v>-6937</v>
      </c>
      <c r="HR855" s="2">
        <v>11.439999580383301</v>
      </c>
      <c r="HS855" s="2"/>
      <c r="HT855" s="2"/>
      <c r="HU855" s="8"/>
      <c r="HV855" s="8"/>
      <c r="HW855" s="8"/>
      <c r="HX855" s="8"/>
      <c r="HY855" s="8"/>
      <c r="HZ855" s="8"/>
      <c r="IA855" s="8"/>
      <c r="IB855" s="8"/>
      <c r="IC855" s="8"/>
      <c r="ID855" s="8"/>
      <c r="IE855" s="8"/>
      <c r="IF855" s="8"/>
      <c r="IG855" s="8"/>
      <c r="IH855" s="8"/>
      <c r="II855" s="8"/>
      <c r="IJ855" s="8"/>
      <c r="IK855" s="8"/>
      <c r="IL855" s="8"/>
      <c r="IM855" s="8"/>
      <c r="IN855" s="8"/>
      <c r="IO855" s="8"/>
      <c r="IP855" s="8"/>
      <c r="IQ855" s="8"/>
      <c r="IR855" s="8"/>
      <c r="IS855" s="8"/>
      <c r="IT855" s="8"/>
      <c r="IU855" s="8"/>
      <c r="IV855" s="8"/>
      <c r="IW855" s="8"/>
      <c r="IX855" s="8"/>
      <c r="IY855" s="8"/>
      <c r="IZ855" s="8"/>
      <c r="JA855" s="8"/>
      <c r="JB855" s="8"/>
      <c r="JC855" s="8"/>
      <c r="JD855" s="8"/>
      <c r="JE855" s="8"/>
      <c r="JF855" s="8"/>
      <c r="JG855" s="8"/>
      <c r="JH855" s="8"/>
      <c r="JI855" s="8"/>
      <c r="JJ855" s="8"/>
      <c r="JK855" s="8"/>
      <c r="JL855" s="8"/>
      <c r="JM855" s="8"/>
      <c r="JN855" s="8"/>
      <c r="JO855" s="8"/>
      <c r="JP855" s="8"/>
      <c r="JQ855" s="8"/>
      <c r="JR855" s="8"/>
      <c r="JS855" s="8"/>
      <c r="JT855" s="8"/>
      <c r="JU855" s="8"/>
      <c r="JV855" s="8"/>
      <c r="JW855" s="8"/>
      <c r="JX855" s="8"/>
      <c r="JY855" s="16"/>
      <c r="JZ855" s="16"/>
      <c r="KA855" s="16"/>
      <c r="KB855" s="16">
        <v>2.4041267083490783</v>
      </c>
      <c r="KC855" s="16">
        <v>-0.28374468914867229</v>
      </c>
      <c r="KD855" s="16">
        <v>13.349999999999994</v>
      </c>
      <c r="KE855" s="16">
        <v>86.65</v>
      </c>
      <c r="KF855" s="16"/>
      <c r="KG855" s="16">
        <v>93.159922928709065</v>
      </c>
      <c r="KH855" s="16">
        <v>31.680478195897301</v>
      </c>
      <c r="KI855" s="16">
        <v>58.98655074038853</v>
      </c>
      <c r="KJ855" s="16">
        <v>27.319414042768148</v>
      </c>
      <c r="KK855" s="16">
        <v>9.1722209961009341E-2</v>
      </c>
      <c r="KL855" s="16">
        <v>48.348395497682631</v>
      </c>
      <c r="KM855" s="16">
        <v>40.864942249687338</v>
      </c>
      <c r="KN855" s="16">
        <v>0.57865478212078003</v>
      </c>
      <c r="KO855" s="16">
        <v>2.2157996146435455</v>
      </c>
      <c r="KP855" s="16">
        <v>22.836958517198902</v>
      </c>
      <c r="KQ855" s="16"/>
      <c r="KR855" s="16"/>
      <c r="KS855" s="16"/>
      <c r="KT855" s="16">
        <v>98.7</v>
      </c>
      <c r="KU855" s="16">
        <v>92.209364056284997</v>
      </c>
      <c r="KV855" s="16">
        <v>99.7</v>
      </c>
      <c r="KW855" s="16">
        <v>7.3578370094476346</v>
      </c>
      <c r="KX855" s="16">
        <v>1.2973883147269174</v>
      </c>
      <c r="KY855" s="16">
        <v>2676.8458692306881</v>
      </c>
      <c r="KZ855" s="16">
        <v>21.00429129571511</v>
      </c>
      <c r="LA855" s="16">
        <v>0</v>
      </c>
      <c r="LB855" s="16">
        <v>73.359380003842958</v>
      </c>
      <c r="LC855" s="16">
        <v>23.044898482034203</v>
      </c>
      <c r="LD855" s="16">
        <v>0</v>
      </c>
      <c r="LE855" s="16">
        <v>3.5957215141228458</v>
      </c>
      <c r="LF855" s="16">
        <v>26.640619996157049</v>
      </c>
      <c r="LG855" s="16">
        <v>0</v>
      </c>
      <c r="LH855" s="16">
        <v>-361.04215712765523</v>
      </c>
      <c r="LI855" s="16">
        <v>2157.450174521513</v>
      </c>
      <c r="LJ855" s="16">
        <v>88.789112555754343</v>
      </c>
      <c r="LK855" s="16"/>
      <c r="LL855" s="16">
        <v>73.359380003843</v>
      </c>
      <c r="LM855" s="16">
        <v>13.8196929435819</v>
      </c>
      <c r="LN855" s="16">
        <v>48.393440939199998</v>
      </c>
      <c r="LO855" s="16">
        <v>1.0636633540372671</v>
      </c>
      <c r="LP855" s="16">
        <v>43.904483005300001</v>
      </c>
      <c r="LQ855" s="16">
        <v>7.7020760555000001</v>
      </c>
      <c r="LR855" s="16">
        <v>34942.935148386583</v>
      </c>
      <c r="LS855" s="16">
        <v>2.9397426449747748</v>
      </c>
      <c r="LT855" s="16">
        <v>24.529221699450144</v>
      </c>
      <c r="LU855" s="16"/>
      <c r="LV855" s="16">
        <v>56.701434159061279</v>
      </c>
      <c r="LW855" s="16"/>
      <c r="LX855" s="16"/>
      <c r="LY855" s="16"/>
      <c r="LZ855" s="16"/>
      <c r="MA855" s="16"/>
      <c r="MB855" s="16"/>
      <c r="MC855" s="16">
        <v>11.752879999999999</v>
      </c>
      <c r="MD855" s="16">
        <v>9.8871900000000004</v>
      </c>
      <c r="ME855" s="16">
        <v>7.9023300000000001</v>
      </c>
      <c r="MF855" s="16"/>
      <c r="MG855" s="16"/>
      <c r="MH855" s="16"/>
      <c r="MI855" s="16"/>
      <c r="MJ855" s="16"/>
      <c r="MK855" s="16"/>
      <c r="ML855" s="16"/>
      <c r="MM855" s="16"/>
      <c r="MN855" s="16"/>
      <c r="MO855" s="16"/>
      <c r="MP855" s="16"/>
      <c r="MQ855" s="16"/>
      <c r="MR855" s="16"/>
      <c r="MS855" s="16"/>
      <c r="MT855" s="16"/>
      <c r="MU855" s="16"/>
      <c r="MV855" s="16"/>
      <c r="MW855" s="16"/>
      <c r="MX855" s="16"/>
      <c r="MY855" s="16"/>
      <c r="MZ855" s="16"/>
      <c r="NA855" s="16"/>
      <c r="NB855" s="16"/>
      <c r="NC855" s="16"/>
      <c r="ND855" s="16"/>
      <c r="NE855" s="16"/>
      <c r="NF855" s="16"/>
      <c r="NG855" s="16"/>
      <c r="NH855" s="16"/>
      <c r="NI855" s="16"/>
      <c r="NJ855" s="16"/>
      <c r="NK855" s="16"/>
      <c r="NL855" s="16"/>
      <c r="NM855" s="16"/>
      <c r="NN855" s="16"/>
      <c r="NO855" s="16"/>
      <c r="NP855" s="16"/>
      <c r="NQ855" s="16"/>
      <c r="NR855" s="16"/>
      <c r="NS855" s="16"/>
      <c r="NT855" s="16"/>
      <c r="NU855" s="16"/>
      <c r="OD855" s="16">
        <v>55.711738586425803</v>
      </c>
      <c r="OF855" s="16">
        <v>48.199901580810497</v>
      </c>
      <c r="OG855" s="16">
        <v>77.930122375488295</v>
      </c>
      <c r="OH855" s="16">
        <v>81.658706665039105</v>
      </c>
      <c r="OI855" s="16">
        <v>85.540710449218807</v>
      </c>
      <c r="OJ855" s="16">
        <v>40.967769622802699</v>
      </c>
      <c r="OT855" s="16">
        <v>48.452710000000003</v>
      </c>
      <c r="OU855" s="16">
        <v>44.868640899658203</v>
      </c>
      <c r="OV855" s="16">
        <v>44.497989654541001</v>
      </c>
      <c r="OW855" s="16">
        <v>44.142898559570298</v>
      </c>
      <c r="OX855" s="16">
        <v>101.647247314453</v>
      </c>
      <c r="OZ855" s="16">
        <v>102.66803741455099</v>
      </c>
      <c r="PA855" s="16">
        <v>100.58332061767599</v>
      </c>
      <c r="PM855" s="16">
        <v>54.693649999999998</v>
      </c>
    </row>
    <row r="856" spans="1:433" ht="15.5" customHeight="1" thickBot="1" x14ac:dyDescent="0.4">
      <c r="A856" s="1" t="s">
        <v>35</v>
      </c>
      <c r="B856" s="3">
        <v>1998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f t="shared" si="42"/>
        <v>0</v>
      </c>
      <c r="I856" s="3">
        <v>0</v>
      </c>
      <c r="J856" s="3">
        <v>0</v>
      </c>
      <c r="K856" s="3">
        <v>68.599999999999994</v>
      </c>
      <c r="L856" s="3">
        <v>70</v>
      </c>
      <c r="M856" s="3">
        <v>50</v>
      </c>
      <c r="N856" s="3">
        <v>88.6</v>
      </c>
      <c r="O856" s="3">
        <v>69.3</v>
      </c>
      <c r="P856" s="3">
        <v>70</v>
      </c>
      <c r="Q856" s="1"/>
      <c r="R856" s="3">
        <v>58.5</v>
      </c>
      <c r="S856" s="3">
        <v>71</v>
      </c>
      <c r="T856" s="3">
        <v>70</v>
      </c>
      <c r="U856" s="3">
        <v>70</v>
      </c>
      <c r="V856" s="1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3">
        <v>3.4492000000000002E-2</v>
      </c>
      <c r="AI856" s="3">
        <v>3.5298750000000001</v>
      </c>
      <c r="AJ856" s="3">
        <v>-7.2061900000000003</v>
      </c>
      <c r="AK856" s="3">
        <v>3.4953829999999999</v>
      </c>
      <c r="AL856" s="3">
        <v>20.369499999999999</v>
      </c>
      <c r="AM856" s="1"/>
      <c r="AN856" s="3">
        <v>0</v>
      </c>
      <c r="AO856" s="1"/>
      <c r="AP856" s="3">
        <v>6.308541</v>
      </c>
      <c r="AQ856" s="3">
        <v>26.678039999999999</v>
      </c>
      <c r="AR856" s="3">
        <v>4.3533379999999999</v>
      </c>
      <c r="AS856" s="3">
        <v>2.5623610000000001</v>
      </c>
      <c r="AT856" s="3">
        <v>4.5696440000000003</v>
      </c>
      <c r="AU856" s="2">
        <v>0.29405516051951963</v>
      </c>
      <c r="AV856" s="2">
        <v>-1.6955323857014974</v>
      </c>
      <c r="AW856" s="2">
        <v>0.64548379050306437</v>
      </c>
      <c r="AX856" s="2">
        <v>-1.3510752359765235</v>
      </c>
      <c r="AY856" s="2">
        <v>3.5400395578574688</v>
      </c>
      <c r="AZ856" s="2">
        <v>0.81887705897069907</v>
      </c>
      <c r="BA856" s="2">
        <v>3.4961133376927904</v>
      </c>
      <c r="BB856" s="2">
        <v>-3.0585141057833312</v>
      </c>
      <c r="BC856" s="2">
        <v>4.3488510717935895</v>
      </c>
      <c r="BD856" s="2">
        <v>5.5063836907842045</v>
      </c>
      <c r="BE856" s="2">
        <v>1.8372634060733333</v>
      </c>
      <c r="BF856" s="2"/>
      <c r="BG856" s="2">
        <v>11.272017794681034</v>
      </c>
      <c r="BH856" s="2">
        <v>-0.30882377448261877</v>
      </c>
      <c r="BI856" s="2">
        <v>-1.6668222046911154</v>
      </c>
      <c r="BJ856" s="2">
        <v>-0.11206918457908444</v>
      </c>
      <c r="BK856" s="2">
        <v>4.9504321549249424</v>
      </c>
      <c r="BL856" s="2">
        <v>34.282465848025666</v>
      </c>
      <c r="BM856" s="2">
        <v>20.920486481036008</v>
      </c>
      <c r="BN856" s="2">
        <v>-1.7584199713646262</v>
      </c>
      <c r="BO856" s="2">
        <v>71.098017440157065</v>
      </c>
      <c r="BP856" s="2">
        <v>22.036417204995132</v>
      </c>
      <c r="BQ856" s="2">
        <v>13.467715282718579</v>
      </c>
      <c r="BR856" s="2">
        <v>30.660402531207559</v>
      </c>
      <c r="BS856" s="2">
        <v>28.901982559842931</v>
      </c>
      <c r="BT856" s="2">
        <v>28.568852953674995</v>
      </c>
      <c r="BU856" s="2">
        <v>17.462751210101171</v>
      </c>
      <c r="BV856" s="2">
        <v>101.75841997136463</v>
      </c>
      <c r="BW856" s="2">
        <v>128.45213955336052</v>
      </c>
      <c r="BX856" s="2">
        <v>25.948935203144419</v>
      </c>
      <c r="BY856" s="2">
        <v>26.678037766952386</v>
      </c>
      <c r="BZ856" s="2">
        <v>57.630302157438486</v>
      </c>
      <c r="CA856" s="2">
        <v>22.678906452400636</v>
      </c>
      <c r="CB856" s="2">
        <v>40.574083517180654</v>
      </c>
      <c r="CC856" s="2"/>
      <c r="CD856" s="2">
        <v>19.027931296297616</v>
      </c>
      <c r="CE856" s="2">
        <v>41.279856191254524</v>
      </c>
      <c r="CF856" s="2">
        <v>45.809183846261305</v>
      </c>
      <c r="CG856" s="2">
        <v>2.4012607557246746</v>
      </c>
      <c r="CH856" s="2">
        <v>43.59939293343664</v>
      </c>
      <c r="CI856" s="2">
        <v>0</v>
      </c>
      <c r="CJ856" s="2">
        <v>7.7151571459589799E-2</v>
      </c>
      <c r="CK856" s="2">
        <v>0.17581716652259799</v>
      </c>
      <c r="CL856" s="2">
        <v>0.41138888283399899</v>
      </c>
      <c r="CM856" s="2">
        <v>8.5196005129630308</v>
      </c>
      <c r="CN856" s="2">
        <v>9.1839581337792104</v>
      </c>
      <c r="CO856" s="2"/>
      <c r="CP856" s="2"/>
      <c r="CQ856" s="2"/>
      <c r="CR856" s="2"/>
      <c r="CS856" s="2"/>
      <c r="CT856" s="2"/>
      <c r="CU856" s="2">
        <v>12.04049644451608</v>
      </c>
      <c r="CV856" s="2">
        <v>18.190817713357696</v>
      </c>
      <c r="CW856" s="2">
        <v>1.1136767480062519</v>
      </c>
      <c r="CX856" s="2"/>
      <c r="CY856" s="2">
        <v>8.115177476969869</v>
      </c>
      <c r="CZ856" s="2"/>
      <c r="DA856" s="2">
        <v>12.04051443984917</v>
      </c>
      <c r="DB856" s="2">
        <v>12.04051443984917</v>
      </c>
      <c r="DC856" s="2">
        <v>10.0334102849486</v>
      </c>
      <c r="DD856" s="2"/>
      <c r="DE856" s="2">
        <v>-50.456798553466797</v>
      </c>
      <c r="DF856" s="2">
        <v>1.7010944141746278</v>
      </c>
      <c r="DG856" s="2">
        <v>20.4953023711087</v>
      </c>
      <c r="DH856" s="2">
        <v>8.2999234818442176</v>
      </c>
      <c r="DI856" s="2">
        <v>18.890286702571586</v>
      </c>
      <c r="DJ856" s="14">
        <v>7.3499466333570203</v>
      </c>
      <c r="DK856" s="2">
        <v>18.890286702571601</v>
      </c>
      <c r="DL856" s="2">
        <v>67.480253557142603</v>
      </c>
      <c r="DM856" s="2"/>
      <c r="DN856" s="2"/>
      <c r="DO856" s="2">
        <v>23.098786334102108</v>
      </c>
      <c r="DP856" s="2">
        <f t="shared" si="43"/>
        <v>-401.48948490175354</v>
      </c>
      <c r="DQ856" s="2">
        <v>11.510833333333302</v>
      </c>
      <c r="DR856" s="2">
        <v>46.352499999999999</v>
      </c>
      <c r="DS856" s="2">
        <v>34.841666666666697</v>
      </c>
      <c r="DT856" s="2"/>
      <c r="DU856" s="2">
        <v>19.421365953542807</v>
      </c>
      <c r="DV856" s="2">
        <v>7.3771214455065781</v>
      </c>
      <c r="DW856" s="2">
        <v>1.2042880629297277</v>
      </c>
      <c r="DX856" s="2">
        <v>7.0707070707070701</v>
      </c>
      <c r="DY856" s="2">
        <v>68.125</v>
      </c>
      <c r="DZ856" s="2"/>
      <c r="EA856" s="2"/>
      <c r="EB856" s="2"/>
      <c r="EC856" s="2"/>
      <c r="ED856" s="2">
        <v>70.117999999999995</v>
      </c>
      <c r="EE856" s="2"/>
      <c r="EF856" s="2">
        <v>74.527000000000001</v>
      </c>
      <c r="EG856" s="2">
        <v>79.052999999999997</v>
      </c>
      <c r="EH856" s="2">
        <v>16.535</v>
      </c>
      <c r="EI856" s="2">
        <v>0.54132496174707401</v>
      </c>
      <c r="EJ856" s="2">
        <v>9.2140000000000004</v>
      </c>
      <c r="EK856" s="2">
        <v>25.239994200000002</v>
      </c>
      <c r="EL856" s="2"/>
      <c r="EM856" s="2">
        <v>4.638544413</v>
      </c>
      <c r="EN856" s="2"/>
      <c r="EO856" s="2"/>
      <c r="EP856" s="2"/>
      <c r="EQ856" s="2">
        <v>0.9</v>
      </c>
      <c r="ER856" s="2">
        <v>2993</v>
      </c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>
        <v>50.660321140107612</v>
      </c>
      <c r="FJ856" s="2">
        <v>0.81609251657370019</v>
      </c>
      <c r="FK856" s="2">
        <v>17.944210928544138</v>
      </c>
      <c r="FL856" s="2">
        <v>53.106610622850589</v>
      </c>
      <c r="FM856" s="2">
        <v>0.57299561525066944</v>
      </c>
      <c r="FN856" s="2">
        <v>19.335116545662974</v>
      </c>
      <c r="FO856" s="2">
        <v>27.924524398994301</v>
      </c>
      <c r="FP856" s="2">
        <v>9.6140619029423</v>
      </c>
      <c r="FQ856" s="2">
        <v>8.7117603691112109</v>
      </c>
      <c r="FR856" s="2">
        <v>38.453300216319555</v>
      </c>
      <c r="FS856" s="2">
        <v>10.682852808288059</v>
      </c>
      <c r="FT856" s="2">
        <v>2.8265915703840765</v>
      </c>
      <c r="FU856" s="2">
        <v>5.852605090990064</v>
      </c>
      <c r="FV856" s="2">
        <v>16.7428433966803</v>
      </c>
      <c r="FW856" s="2">
        <v>79.409799263179082</v>
      </c>
      <c r="FX856" s="2">
        <v>7.8061101756074089</v>
      </c>
      <c r="FY856" s="2">
        <v>43.577098869376954</v>
      </c>
      <c r="FZ856" s="2">
        <v>31.873947558335335</v>
      </c>
      <c r="GA856" s="2">
        <v>1.2273868251652</v>
      </c>
      <c r="GB856" s="2">
        <v>12.88</v>
      </c>
      <c r="GC856" s="2">
        <v>9.9700000000000006</v>
      </c>
      <c r="GD856" s="2">
        <v>13.63</v>
      </c>
      <c r="GE856" s="2">
        <v>12.88</v>
      </c>
      <c r="GF856" s="2">
        <v>9.9700000000000006</v>
      </c>
      <c r="GG856" s="2">
        <v>13.63</v>
      </c>
      <c r="GH856" s="2">
        <v>25.927750015897409</v>
      </c>
      <c r="GI856" s="2"/>
      <c r="GJ856" s="2"/>
      <c r="GK856" s="2"/>
      <c r="GL856" s="2">
        <v>7.4140404302209699</v>
      </c>
      <c r="GM856" s="2"/>
      <c r="GN856" s="2"/>
      <c r="GO856" s="2"/>
      <c r="GP856" s="2">
        <v>2.2581336824168003</v>
      </c>
      <c r="GQ856" s="2">
        <v>1.7661561329971511</v>
      </c>
      <c r="GR856" s="2">
        <v>-0.75572084800979411</v>
      </c>
      <c r="GS856" s="2">
        <v>1.1522015716545539</v>
      </c>
      <c r="GT856" s="2"/>
      <c r="GU856" s="2"/>
      <c r="GV856" s="2"/>
      <c r="GW856" s="2">
        <v>17.76591908848345</v>
      </c>
      <c r="GX856" s="2">
        <v>26.08158536424045</v>
      </c>
      <c r="GY856" s="2">
        <v>15.423667700295665</v>
      </c>
      <c r="GZ856" s="2">
        <v>4.9412273743419632</v>
      </c>
      <c r="HA856" s="2">
        <v>0.51200692291050698</v>
      </c>
      <c r="HB856" s="2">
        <v>61.357178913968411</v>
      </c>
      <c r="HC856" s="2">
        <v>4.8672377786301837</v>
      </c>
      <c r="HD856" s="2">
        <v>16.98284177456355</v>
      </c>
      <c r="HE856" s="2">
        <v>3.1009812390635036E-2</v>
      </c>
      <c r="HF856" s="2">
        <v>40.195200954694627</v>
      </c>
      <c r="HG856" s="2">
        <v>28.714713946781455</v>
      </c>
      <c r="HH856" s="2">
        <v>26.47806608788521</v>
      </c>
      <c r="HI856" s="2">
        <v>10.902271661765333</v>
      </c>
      <c r="HJ856" s="2">
        <v>7.1460029265936438</v>
      </c>
      <c r="HK856" s="2">
        <v>5.3026779187985911</v>
      </c>
      <c r="HL856" s="2">
        <v>12.438835653830886</v>
      </c>
      <c r="HM856" s="2">
        <v>12.631234994104194</v>
      </c>
      <c r="HN856" s="2">
        <v>19.69344585465258</v>
      </c>
      <c r="HO856" s="2">
        <v>3.6994416741252185</v>
      </c>
      <c r="HP856" s="2"/>
      <c r="HQ856" s="2">
        <v>-7043</v>
      </c>
      <c r="HR856" s="2">
        <v>9.3599996566772496</v>
      </c>
      <c r="HS856" s="2">
        <v>7.1199998855590803</v>
      </c>
      <c r="HT856" s="2">
        <v>12.2200002670288</v>
      </c>
      <c r="HU856" s="8"/>
      <c r="HV856" s="8"/>
      <c r="HW856" s="8"/>
      <c r="HX856" s="8"/>
      <c r="HY856" s="8"/>
      <c r="HZ856" s="8"/>
      <c r="IA856" s="8"/>
      <c r="IB856" s="8"/>
      <c r="IC856" s="8"/>
      <c r="ID856" s="8"/>
      <c r="IE856" s="8"/>
      <c r="IF856" s="8"/>
      <c r="IG856" s="8"/>
      <c r="IH856" s="8"/>
      <c r="II856" s="8"/>
      <c r="IJ856" s="8"/>
      <c r="IK856" s="8"/>
      <c r="IL856" s="8"/>
      <c r="IM856" s="8"/>
      <c r="IN856" s="8"/>
      <c r="IO856" s="8"/>
      <c r="IP856" s="8"/>
      <c r="IQ856" s="8"/>
      <c r="IR856" s="8"/>
      <c r="IS856" s="8"/>
      <c r="IT856" s="8"/>
      <c r="IU856" s="8"/>
      <c r="IV856" s="8"/>
      <c r="IW856" s="8"/>
      <c r="IX856" s="8"/>
      <c r="IY856" s="8"/>
      <c r="IZ856" s="8"/>
      <c r="JA856" s="8"/>
      <c r="JB856" s="8"/>
      <c r="JC856" s="8"/>
      <c r="JD856" s="8"/>
      <c r="JE856" s="8"/>
      <c r="JF856" s="8"/>
      <c r="JG856" s="8"/>
      <c r="JH856" s="8"/>
      <c r="JI856" s="8"/>
      <c r="JJ856" s="8"/>
      <c r="JK856" s="8"/>
      <c r="JL856" s="8"/>
      <c r="JM856" s="8"/>
      <c r="JN856" s="8"/>
      <c r="JO856" s="8"/>
      <c r="JP856" s="8"/>
      <c r="JQ856" s="8"/>
      <c r="JR856" s="8"/>
      <c r="JS856" s="8"/>
      <c r="JT856" s="8"/>
      <c r="JU856" s="8"/>
      <c r="JV856" s="8"/>
      <c r="JW856" s="8"/>
      <c r="JX856" s="8"/>
      <c r="JY856" s="16"/>
      <c r="JZ856" s="16"/>
      <c r="KA856" s="16"/>
      <c r="KB856" s="16">
        <v>2.3596656819680351</v>
      </c>
      <c r="KC856" s="16">
        <v>-0.33810801661043066</v>
      </c>
      <c r="KD856" s="16">
        <v>13.040999999999997</v>
      </c>
      <c r="KE856" s="16">
        <v>86.959000000000003</v>
      </c>
      <c r="KF856" s="16"/>
      <c r="KG856" s="16">
        <v>93.149381541389147</v>
      </c>
      <c r="KH856" s="16">
        <v>31.543357199681783</v>
      </c>
      <c r="KI856" s="16">
        <v>59.135507822858656</v>
      </c>
      <c r="KJ856" s="16">
        <v>27.75967243252277</v>
      </c>
      <c r="KK856" s="16">
        <v>2.6564443102927862</v>
      </c>
      <c r="KL856" s="16">
        <v>60.62780712345306</v>
      </c>
      <c r="KM856" s="16">
        <v>58.486048898279506</v>
      </c>
      <c r="KN856" s="16">
        <v>17.315150571362899</v>
      </c>
      <c r="KO856" s="16">
        <v>2.2835394862036158</v>
      </c>
      <c r="KP856" s="16">
        <v>35.832772387408497</v>
      </c>
      <c r="KQ856" s="16"/>
      <c r="KR856" s="16"/>
      <c r="KS856" s="16"/>
      <c r="KT856" s="16">
        <v>98.4</v>
      </c>
      <c r="KU856" s="16">
        <v>92.398689588819707</v>
      </c>
      <c r="KV856" s="16">
        <v>99.3</v>
      </c>
      <c r="KW856" s="16">
        <v>6.9282235390951223</v>
      </c>
      <c r="KX856" s="16">
        <v>1.2563426060612142</v>
      </c>
      <c r="KY856" s="16">
        <v>2645.6977055515958</v>
      </c>
      <c r="KZ856" s="16">
        <v>23.224394946972883</v>
      </c>
      <c r="LA856" s="16">
        <v>0</v>
      </c>
      <c r="LB856" s="16">
        <v>71.596499468492752</v>
      </c>
      <c r="LC856" s="16">
        <v>22.509950310251909</v>
      </c>
      <c r="LD856" s="16">
        <v>0</v>
      </c>
      <c r="LE856" s="16">
        <v>5.8935502212553459</v>
      </c>
      <c r="LF856" s="16">
        <v>28.403500531507252</v>
      </c>
      <c r="LG856" s="16">
        <v>0</v>
      </c>
      <c r="LH856" s="16">
        <v>-333.06745812797999</v>
      </c>
      <c r="LI856" s="16">
        <v>2226.5987923069015</v>
      </c>
      <c r="LJ856" s="16">
        <v>89.208598877489266</v>
      </c>
      <c r="LK856" s="16"/>
      <c r="LL856" s="16">
        <v>71.596499468492794</v>
      </c>
      <c r="LM856" s="16">
        <v>13.639813135832201</v>
      </c>
      <c r="LN856" s="16">
        <v>48.487221883799997</v>
      </c>
      <c r="LO856" s="16">
        <v>1.0842616977267081</v>
      </c>
      <c r="LP856" s="16">
        <v>43.868046235999998</v>
      </c>
      <c r="LQ856" s="16">
        <v>7.6447318802000002</v>
      </c>
      <c r="LR856" s="16">
        <v>34249.753199682149</v>
      </c>
      <c r="LS856" s="16">
        <v>2.9397426449747748</v>
      </c>
      <c r="LT856" s="16">
        <v>24.536024034918654</v>
      </c>
      <c r="LU856" s="16"/>
      <c r="LV856" s="16">
        <v>56.375488917861801</v>
      </c>
      <c r="LW856" s="16"/>
      <c r="LX856" s="16"/>
      <c r="LY856" s="16"/>
      <c r="LZ856" s="16"/>
      <c r="MA856" s="16"/>
      <c r="MB856" s="16"/>
      <c r="MC856" s="16"/>
      <c r="MD856" s="16"/>
      <c r="ME856" s="16"/>
      <c r="MF856" s="16"/>
      <c r="MG856" s="16"/>
      <c r="MH856" s="16"/>
      <c r="MI856" s="16"/>
      <c r="MJ856" s="16"/>
      <c r="MK856" s="16"/>
      <c r="ML856" s="16"/>
      <c r="MM856" s="16"/>
      <c r="MN856" s="16"/>
      <c r="MO856" s="16"/>
      <c r="MP856" s="16"/>
      <c r="MQ856" s="16"/>
      <c r="MR856" s="16"/>
      <c r="MS856" s="16"/>
      <c r="MT856" s="16"/>
      <c r="MU856" s="16"/>
      <c r="MV856" s="16"/>
      <c r="MW856" s="16"/>
      <c r="MX856" s="16"/>
      <c r="MY856" s="16"/>
      <c r="MZ856" s="16"/>
      <c r="NA856" s="16"/>
      <c r="NB856" s="16"/>
      <c r="NC856" s="16"/>
      <c r="ND856" s="16"/>
      <c r="NE856" s="16"/>
      <c r="NF856" s="16"/>
      <c r="NG856" s="16"/>
      <c r="NH856" s="16"/>
      <c r="NI856" s="16"/>
      <c r="NJ856" s="16"/>
      <c r="NK856" s="16"/>
      <c r="NL856" s="16"/>
      <c r="NM856" s="16"/>
      <c r="NN856" s="16"/>
      <c r="NO856" s="16"/>
      <c r="NP856" s="16"/>
      <c r="NQ856" s="16"/>
      <c r="NR856" s="16"/>
      <c r="NS856" s="16"/>
      <c r="NT856" s="16"/>
      <c r="NU856" s="16"/>
      <c r="OV856" s="16">
        <v>45.918910980224602</v>
      </c>
    </row>
    <row r="857" spans="1:433" ht="15.5" customHeight="1" thickBot="1" x14ac:dyDescent="0.4">
      <c r="A857" s="1" t="s">
        <v>35</v>
      </c>
      <c r="B857" s="3">
        <v>1999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f t="shared" si="42"/>
        <v>0</v>
      </c>
      <c r="I857" s="3">
        <v>0</v>
      </c>
      <c r="J857" s="3">
        <v>0</v>
      </c>
      <c r="K857" s="3">
        <v>68.5</v>
      </c>
      <c r="L857" s="3">
        <v>70</v>
      </c>
      <c r="M857" s="3">
        <v>41</v>
      </c>
      <c r="N857" s="3">
        <v>88.4</v>
      </c>
      <c r="O857" s="3">
        <v>70</v>
      </c>
      <c r="P857" s="3">
        <v>70</v>
      </c>
      <c r="Q857" s="1"/>
      <c r="R857" s="3">
        <v>64.099999999999994</v>
      </c>
      <c r="S857" s="3">
        <v>73</v>
      </c>
      <c r="T857" s="3">
        <v>70</v>
      </c>
      <c r="U857" s="3">
        <v>70</v>
      </c>
      <c r="V857" s="1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3">
        <v>1.7798999999999999E-2</v>
      </c>
      <c r="AI857" s="3">
        <v>4.6374490000000002</v>
      </c>
      <c r="AJ857" s="3">
        <v>-1.50118</v>
      </c>
      <c r="AK857" s="3">
        <v>4.61965</v>
      </c>
      <c r="AL857" s="3">
        <v>20.03612</v>
      </c>
      <c r="AM857" s="1"/>
      <c r="AN857" s="3">
        <v>0</v>
      </c>
      <c r="AO857" s="1"/>
      <c r="AP857" s="3">
        <v>9.1058880000000002</v>
      </c>
      <c r="AQ857" s="3">
        <v>29.142009999999999</v>
      </c>
      <c r="AR857" s="3">
        <v>4.2341709999999999</v>
      </c>
      <c r="AS857" s="3">
        <v>2.3537659999999998</v>
      </c>
      <c r="AT857" s="3">
        <v>6.3488429999999996</v>
      </c>
      <c r="AU857" s="2">
        <v>-5.9704581464099959</v>
      </c>
      <c r="AV857" s="2">
        <v>-7.7874986072616679</v>
      </c>
      <c r="AW857" s="2">
        <v>-4.9529777505143073</v>
      </c>
      <c r="AX857" s="2">
        <v>-6.7896801496358279</v>
      </c>
      <c r="AY857" s="2">
        <v>-10.988801873673424</v>
      </c>
      <c r="AZ857" s="2">
        <v>-2.8636600200637332</v>
      </c>
      <c r="BA857" s="2">
        <v>1.8702804857051376</v>
      </c>
      <c r="BB857" s="2">
        <v>-7.4965941094450415</v>
      </c>
      <c r="BC857" s="2">
        <v>-10.604934601664681</v>
      </c>
      <c r="BD857" s="2">
        <v>-15.546997285508425</v>
      </c>
      <c r="BE857" s="2">
        <v>-1.7053307638000064</v>
      </c>
      <c r="BF857" s="2"/>
      <c r="BG857" s="2">
        <v>-9.3309038332747321</v>
      </c>
      <c r="BH857" s="2">
        <v>-8.3511685051486069</v>
      </c>
      <c r="BI857" s="2">
        <v>-7.3243941591029795</v>
      </c>
      <c r="BJ857" s="2">
        <v>-4.8163532911791833</v>
      </c>
      <c r="BK857" s="2">
        <v>4.351061427661489</v>
      </c>
      <c r="BL857" s="2"/>
      <c r="BM857" s="2">
        <v>22.91170890022007</v>
      </c>
      <c r="BN857" s="2">
        <v>3.7531873161163776</v>
      </c>
      <c r="BO857" s="2">
        <v>69.730034409196449</v>
      </c>
      <c r="BP857" s="2"/>
      <c r="BQ857" s="2">
        <v>12.316972395129463</v>
      </c>
      <c r="BR857" s="2">
        <v>26.516778274687162</v>
      </c>
      <c r="BS857" s="2">
        <v>30.269965590803544</v>
      </c>
      <c r="BT857" s="2">
        <v>23.703142324659698</v>
      </c>
      <c r="BU857" s="2">
        <v>16.013500807150102</v>
      </c>
      <c r="BV857" s="2">
        <v>96.246812683883618</v>
      </c>
      <c r="BW857" s="2">
        <v>152.11940065410724</v>
      </c>
      <c r="BX857" s="2">
        <v>28.706236287716152</v>
      </c>
      <c r="BY857" s="2">
        <v>29.142010120123285</v>
      </c>
      <c r="BZ857" s="2">
        <v>57.413062014066995</v>
      </c>
      <c r="CA857" s="2">
        <v>19.158521584103696</v>
      </c>
      <c r="CB857" s="2">
        <v>41.940661829382961</v>
      </c>
      <c r="CC857" s="2"/>
      <c r="CD857" s="2">
        <v>17.695490406877795</v>
      </c>
      <c r="CE857" s="2"/>
      <c r="CF857" s="2">
        <v>45.7783100737051</v>
      </c>
      <c r="CG857" s="2"/>
      <c r="CH857" s="2">
        <v>42.070230484323758</v>
      </c>
      <c r="CI857" s="2">
        <v>0</v>
      </c>
      <c r="CJ857" s="2">
        <v>7.9038322375695094E-2</v>
      </c>
      <c r="CK857" s="2">
        <v>6.7763657757777596E-2</v>
      </c>
      <c r="CL857" s="2">
        <v>0.39050676388212102</v>
      </c>
      <c r="CM857" s="2">
        <v>12.6140275839506</v>
      </c>
      <c r="CN857" s="2">
        <v>13.151336327966201</v>
      </c>
      <c r="CO857" s="2"/>
      <c r="CP857" s="2"/>
      <c r="CQ857" s="2"/>
      <c r="CR857" s="2"/>
      <c r="CS857" s="2"/>
      <c r="CT857" s="2"/>
      <c r="CU857" s="2">
        <v>11.214270622237574</v>
      </c>
      <c r="CV857" s="2">
        <v>17.569951652641187</v>
      </c>
      <c r="CW857" s="2">
        <v>1.0652857613727955</v>
      </c>
      <c r="CX857" s="2"/>
      <c r="CY857" s="2">
        <v>6.5195243848123168</v>
      </c>
      <c r="CZ857" s="2"/>
      <c r="DA857" s="2">
        <v>11.214285787897129</v>
      </c>
      <c r="DB857" s="2">
        <v>11.214285787897129</v>
      </c>
      <c r="DC857" s="2">
        <v>1.67296079443385</v>
      </c>
      <c r="DD857" s="2"/>
      <c r="DE857" s="2">
        <v>-12.399999618530273</v>
      </c>
      <c r="DF857" s="2">
        <v>0.96370688655749648</v>
      </c>
      <c r="DG857" s="2">
        <v>12.6675834311588</v>
      </c>
      <c r="DH857" s="2">
        <v>7.6076616490801188</v>
      </c>
      <c r="DI857" s="2">
        <v>26.192710061555459</v>
      </c>
      <c r="DJ857" s="14">
        <v>8.5416320738955296</v>
      </c>
      <c r="DK857" s="2">
        <v>26.192710061555498</v>
      </c>
      <c r="DL857" s="2">
        <v>76.975877091075503</v>
      </c>
      <c r="DM857" s="2"/>
      <c r="DN857" s="2"/>
      <c r="DO857" s="2">
        <v>4.7016370984375593</v>
      </c>
      <c r="DP857" s="2">
        <f t="shared" si="43"/>
        <v>-79.645523230386118</v>
      </c>
      <c r="DQ857" s="2">
        <v>10.847499999999997</v>
      </c>
      <c r="DR857" s="2">
        <v>32.125833333333297</v>
      </c>
      <c r="DS857" s="2">
        <v>21.2783333333333</v>
      </c>
      <c r="DT857" s="2"/>
      <c r="DU857" s="2">
        <v>19.914866071502715</v>
      </c>
      <c r="DV857" s="2">
        <v>21.673557363188284</v>
      </c>
      <c r="DW857" s="2">
        <v>1.2913151246627528</v>
      </c>
      <c r="DX857" s="2">
        <v>12.1212121212121</v>
      </c>
      <c r="DY857" s="2">
        <v>68.125</v>
      </c>
      <c r="DZ857" s="2"/>
      <c r="EA857" s="2"/>
      <c r="EB857" s="2"/>
      <c r="EC857" s="2"/>
      <c r="ED857" s="2">
        <v>70.328999999999994</v>
      </c>
      <c r="EE857" s="2"/>
      <c r="EF857" s="2">
        <v>74.769000000000005</v>
      </c>
      <c r="EG857" s="2">
        <v>79.308000000000007</v>
      </c>
      <c r="EH857" s="2">
        <v>16.210999999999999</v>
      </c>
      <c r="EI857" s="2">
        <v>0.49773508410803802</v>
      </c>
      <c r="EJ857" s="2">
        <v>9.1649999999999991</v>
      </c>
      <c r="EK857" s="2">
        <v>27.351604760000001</v>
      </c>
      <c r="EL857" s="2"/>
      <c r="EM857" s="2">
        <v>9.7326807290000001</v>
      </c>
      <c r="EN857" s="2"/>
      <c r="EO857" s="2"/>
      <c r="EP857" s="2">
        <v>218.90187072753901</v>
      </c>
      <c r="EQ857" s="2"/>
      <c r="ER857" s="2">
        <v>2993</v>
      </c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>
        <v>50.810445206140798</v>
      </c>
      <c r="FJ857" s="2">
        <v>0.57511278107832686</v>
      </c>
      <c r="FK857" s="2">
        <v>17.270149858242206</v>
      </c>
      <c r="FL857" s="2">
        <v>52.871607938436618</v>
      </c>
      <c r="FM857" s="2">
        <v>0.43480410058654606</v>
      </c>
      <c r="FN857" s="2">
        <v>21.142162818955043</v>
      </c>
      <c r="FO857" s="2">
        <v>25.548252268260001</v>
      </c>
      <c r="FP857" s="2">
        <v>8.7160793843661413</v>
      </c>
      <c r="FQ857" s="2">
        <v>9.2571836114720636</v>
      </c>
      <c r="FR857" s="2">
        <v>37.963120735797389</v>
      </c>
      <c r="FS857" s="2">
        <v>10.93986988063117</v>
      </c>
      <c r="FT857" s="2">
        <v>2.642371436274459</v>
      </c>
      <c r="FU857" s="2">
        <v>11.132835919029358</v>
      </c>
      <c r="FV857" s="2">
        <v>14.891375905200789</v>
      </c>
      <c r="FW857" s="2">
        <v>74.100599924262028</v>
      </c>
      <c r="FX857" s="2">
        <v>6.5701119157340351</v>
      </c>
      <c r="FY857" s="2">
        <v>41.71165240289664</v>
      </c>
      <c r="FZ857" s="2">
        <v>36.826859776168533</v>
      </c>
      <c r="GA857" s="2">
        <v>1.1838965598373099</v>
      </c>
      <c r="GB857" s="2">
        <v>12.31</v>
      </c>
      <c r="GC857" s="2">
        <v>8.1999999999999993</v>
      </c>
      <c r="GD857" s="2">
        <v>13.75</v>
      </c>
      <c r="GE857" s="2">
        <v>12.31</v>
      </c>
      <c r="GF857" s="2">
        <v>8.1999999999999993</v>
      </c>
      <c r="GG857" s="2">
        <v>13.75</v>
      </c>
      <c r="GH857" s="2">
        <v>23.323935889362069</v>
      </c>
      <c r="GI857" s="2"/>
      <c r="GJ857" s="2"/>
      <c r="GK857" s="2"/>
      <c r="GL857" s="2">
        <v>6.5296152817181303</v>
      </c>
      <c r="GM857" s="2"/>
      <c r="GN857" s="2"/>
      <c r="GO857" s="2">
        <v>8.06249922618826</v>
      </c>
      <c r="GP857" s="2">
        <v>2.3944609705067998</v>
      </c>
      <c r="GQ857" s="2">
        <v>1.791085903235436</v>
      </c>
      <c r="GR857" s="2">
        <v>-3.2659076525443886</v>
      </c>
      <c r="GS857" s="2">
        <v>0.94609101441079835</v>
      </c>
      <c r="GT857" s="2">
        <v>0.32320792913606367</v>
      </c>
      <c r="GU857" s="2">
        <v>-2.9426997234083245</v>
      </c>
      <c r="GV857" s="2"/>
      <c r="GW857" s="2">
        <v>18.29710900671645</v>
      </c>
      <c r="GX857" s="2">
        <v>26.442379758773317</v>
      </c>
      <c r="GY857" s="2">
        <v>17.61433954917748</v>
      </c>
      <c r="GZ857" s="2">
        <v>6.563486434997845</v>
      </c>
      <c r="HA857" s="2">
        <v>9.8730410356959106E-2</v>
      </c>
      <c r="HB857" s="2">
        <v>57.426334598751275</v>
      </c>
      <c r="HC857" s="2">
        <v>7.1946832510212788</v>
      </c>
      <c r="HD857" s="2">
        <v>15.278285168979044</v>
      </c>
      <c r="HE857" s="2">
        <v>0.14440085677841691</v>
      </c>
      <c r="HF857" s="2">
        <v>43.171148100725567</v>
      </c>
      <c r="HG857" s="2">
        <v>26.647765380159743</v>
      </c>
      <c r="HH857" s="2">
        <v>24.122563120639729</v>
      </c>
      <c r="HI857" s="2">
        <v>5.5713066276446561</v>
      </c>
      <c r="HJ857" s="2">
        <v>10.016157551368819</v>
      </c>
      <c r="HK857" s="2">
        <v>5.0034896873721451</v>
      </c>
      <c r="HL857" s="2">
        <v>11.909459919200636</v>
      </c>
      <c r="HM857" s="2">
        <v>15.159136638009876</v>
      </c>
      <c r="HN857" s="2">
        <v>23.9344420110226</v>
      </c>
      <c r="HO857" s="2">
        <v>3.5866715444180235</v>
      </c>
      <c r="HP857" s="2"/>
      <c r="HQ857" s="2">
        <v>-7439</v>
      </c>
      <c r="HR857" s="2">
        <v>10.4700002670288</v>
      </c>
      <c r="HS857" s="2">
        <v>8.0200004577636701</v>
      </c>
      <c r="HT857" s="2">
        <v>13.560000419616699</v>
      </c>
      <c r="HU857" s="8"/>
      <c r="HV857" s="8"/>
      <c r="HW857" s="8"/>
      <c r="HX857" s="8"/>
      <c r="HY857" s="8"/>
      <c r="HZ857" s="8"/>
      <c r="IA857" s="8"/>
      <c r="IB857" s="8"/>
      <c r="IC857" s="8"/>
      <c r="ID857" s="8"/>
      <c r="IE857" s="8"/>
      <c r="IF857" s="8"/>
      <c r="IG857" s="8"/>
      <c r="IH857" s="8"/>
      <c r="II857" s="8"/>
      <c r="IJ857" s="8"/>
      <c r="IK857" s="8"/>
      <c r="IL857" s="8"/>
      <c r="IM857" s="8"/>
      <c r="IN857" s="8"/>
      <c r="IO857" s="8"/>
      <c r="IP857" s="8"/>
      <c r="IQ857" s="8"/>
      <c r="IR857" s="8"/>
      <c r="IS857" s="8"/>
      <c r="IT857" s="8"/>
      <c r="IU857" s="8"/>
      <c r="IV857" s="8"/>
      <c r="IW857" s="8"/>
      <c r="IX857" s="8"/>
      <c r="IY857" s="8"/>
      <c r="IZ857" s="8"/>
      <c r="JA857" s="8"/>
      <c r="JB857" s="8"/>
      <c r="JC857" s="8"/>
      <c r="JD857" s="8"/>
      <c r="JE857" s="8"/>
      <c r="JF857" s="8"/>
      <c r="JG857" s="8"/>
      <c r="JH857" s="8"/>
      <c r="JI857" s="8"/>
      <c r="JJ857" s="8"/>
      <c r="JK857" s="8"/>
      <c r="JL857" s="8"/>
      <c r="JM857" s="8"/>
      <c r="JN857" s="8"/>
      <c r="JO857" s="8"/>
      <c r="JP857" s="8"/>
      <c r="JQ857" s="8"/>
      <c r="JR857" s="8"/>
      <c r="JS857" s="8"/>
      <c r="JT857" s="8"/>
      <c r="JU857" s="8"/>
      <c r="JV857" s="8"/>
      <c r="JW857" s="8"/>
      <c r="JX857" s="8"/>
      <c r="JY857" s="16"/>
      <c r="JZ857" s="16"/>
      <c r="KA857" s="16"/>
      <c r="KB857" s="16">
        <v>2.2991656547031543</v>
      </c>
      <c r="KC857" s="16">
        <v>-0.39953999214571401</v>
      </c>
      <c r="KD857" s="16">
        <v>12.738</v>
      </c>
      <c r="KE857" s="16">
        <v>87.262</v>
      </c>
      <c r="KF857" s="16"/>
      <c r="KG857" s="16">
        <v>92.781520692974013</v>
      </c>
      <c r="KH857" s="16">
        <v>31.136481577581733</v>
      </c>
      <c r="KI857" s="16">
        <v>59.379865075246499</v>
      </c>
      <c r="KJ857" s="16">
        <v>30.35126234906696</v>
      </c>
      <c r="KK857" s="16">
        <v>0.10355506746156261</v>
      </c>
      <c r="KL857" s="16">
        <v>61.077354094759961</v>
      </c>
      <c r="KM857" s="16">
        <v>71.073294634452466</v>
      </c>
      <c r="KN857" s="16">
        <v>-4.8415682261425497</v>
      </c>
      <c r="KO857" s="16">
        <v>2.5024061597690084</v>
      </c>
      <c r="KP857" s="16">
        <v>22.044381588281599</v>
      </c>
      <c r="KQ857" s="16"/>
      <c r="KR857" s="16"/>
      <c r="KS857" s="16"/>
      <c r="KT857" s="16">
        <v>98.9</v>
      </c>
      <c r="KU857" s="16">
        <v>94.789684492065305</v>
      </c>
      <c r="KV857" s="16">
        <v>99.5</v>
      </c>
      <c r="KW857" s="16">
        <v>7.5704440952275309</v>
      </c>
      <c r="KX857" s="16">
        <v>1.3430643018455934</v>
      </c>
      <c r="KY857" s="16">
        <v>2577.5901491052682</v>
      </c>
      <c r="KZ857" s="16">
        <v>23.335772670329806</v>
      </c>
      <c r="LA857" s="16">
        <v>0</v>
      </c>
      <c r="LB857" s="16">
        <v>75.164655247261948</v>
      </c>
      <c r="LC857" s="16">
        <v>18.375649628517916</v>
      </c>
      <c r="LD857" s="16">
        <v>0</v>
      </c>
      <c r="LE857" s="16">
        <v>6.4596951242201355</v>
      </c>
      <c r="LF857" s="16">
        <v>24.835344752738052</v>
      </c>
      <c r="LG857" s="16">
        <v>0</v>
      </c>
      <c r="LH857" s="16">
        <v>-313.5849084739333</v>
      </c>
      <c r="LI857" s="16">
        <v>2081.7499591103751</v>
      </c>
      <c r="LJ857" s="16">
        <v>88.211057061903659</v>
      </c>
      <c r="LK857" s="16"/>
      <c r="LL857" s="16">
        <v>75.164655247261905</v>
      </c>
      <c r="LM857" s="16">
        <v>14.5002543130941</v>
      </c>
      <c r="LN857" s="16">
        <v>48.577515115600001</v>
      </c>
      <c r="LO857" s="16">
        <v>1.1047739130434784</v>
      </c>
      <c r="LP857" s="16">
        <v>43.83296455</v>
      </c>
      <c r="LQ857" s="16">
        <v>7.5895203344000004</v>
      </c>
      <c r="LR857" s="16">
        <v>33587.906017283793</v>
      </c>
      <c r="LS857" s="16">
        <v>2.9397426449747748</v>
      </c>
      <c r="LT857" s="16">
        <v>24.52582053171589</v>
      </c>
      <c r="LU857" s="16"/>
      <c r="LV857" s="16">
        <v>56.049543676662317</v>
      </c>
      <c r="LW857" s="16">
        <v>11.635439999999999</v>
      </c>
      <c r="LX857" s="16">
        <v>14.21547</v>
      </c>
      <c r="LY857" s="16">
        <v>12.963520000000001</v>
      </c>
      <c r="LZ857" s="16">
        <v>95.439260000000004</v>
      </c>
      <c r="MA857" s="16">
        <v>96.781779999999998</v>
      </c>
      <c r="MB857" s="16">
        <v>96.096509999999995</v>
      </c>
      <c r="MC857" s="16">
        <v>8.4841099999999994</v>
      </c>
      <c r="MD857" s="16">
        <v>7.0141299999999998</v>
      </c>
      <c r="ME857" s="16">
        <v>5.4547600000000003</v>
      </c>
      <c r="MF857" s="16">
        <v>84.239036560058594</v>
      </c>
      <c r="MG857" s="16">
        <v>90.797073364257798</v>
      </c>
      <c r="MH857" s="16">
        <v>94.312263488769503</v>
      </c>
      <c r="MI857" s="16">
        <v>88.052848815917997</v>
      </c>
      <c r="MJ857" s="16">
        <v>92.139556884765597</v>
      </c>
      <c r="MK857" s="16">
        <v>87.522697448730497</v>
      </c>
      <c r="ML857" s="16">
        <v>60.447049999999997</v>
      </c>
      <c r="MM857" s="16">
        <v>59.623559999999998</v>
      </c>
      <c r="MN857" s="16">
        <v>60.026490000000003</v>
      </c>
      <c r="MO857" s="16"/>
      <c r="MP857" s="16"/>
      <c r="MQ857" s="16"/>
      <c r="MR857" s="16"/>
      <c r="MS857" s="16"/>
      <c r="MT857" s="16"/>
      <c r="MU857" s="16"/>
      <c r="MV857" s="16"/>
      <c r="MW857" s="16"/>
      <c r="MX857" s="16"/>
      <c r="MY857" s="16"/>
      <c r="MZ857" s="16"/>
      <c r="NA857" s="16"/>
      <c r="NB857" s="16"/>
      <c r="NC857" s="16"/>
      <c r="ND857" s="16"/>
      <c r="NE857" s="16"/>
      <c r="NF857" s="16"/>
      <c r="NG857" s="16"/>
      <c r="NH857" s="16"/>
      <c r="NI857" s="16"/>
      <c r="NJ857" s="16"/>
      <c r="NK857" s="16"/>
      <c r="NL857" s="16"/>
      <c r="NM857" s="16"/>
      <c r="NN857" s="16"/>
      <c r="NO857" s="16"/>
      <c r="NP857" s="16"/>
      <c r="NQ857" s="16"/>
      <c r="NR857" s="16"/>
      <c r="NS857" s="16"/>
      <c r="NT857" s="16"/>
      <c r="NU857" s="16"/>
      <c r="OD857" s="16">
        <v>55.1225395202637</v>
      </c>
      <c r="OF857" s="16">
        <v>47.896541595458999</v>
      </c>
      <c r="OG857" s="16">
        <v>78.805870056152301</v>
      </c>
      <c r="OH857" s="16">
        <v>82.110618591308594</v>
      </c>
      <c r="OI857" s="16">
        <v>85.553543090820298</v>
      </c>
      <c r="OJ857" s="16">
        <v>40.945598602294901</v>
      </c>
      <c r="OK857" s="16">
        <v>27.024959564208999</v>
      </c>
      <c r="OL857" s="16">
        <v>87.593119999999999</v>
      </c>
      <c r="OM857" s="16">
        <v>24.889110565185501</v>
      </c>
      <c r="ON857" s="16">
        <v>22.667049407958999</v>
      </c>
      <c r="OO857" s="16">
        <v>86.199749999999995</v>
      </c>
      <c r="OP857" s="16">
        <v>86.881820000000005</v>
      </c>
      <c r="OQ857" s="16">
        <v>10.848259925842299</v>
      </c>
      <c r="OR857" s="16">
        <v>11.5040798187256</v>
      </c>
      <c r="OS857" s="16">
        <v>10.164310455322299</v>
      </c>
      <c r="OT857" s="16">
        <v>48.524329999999999</v>
      </c>
      <c r="OU857" s="16">
        <v>45.423728942871101</v>
      </c>
      <c r="OV857" s="16">
        <v>44.831241607666001</v>
      </c>
      <c r="OW857" s="16">
        <v>44.263881683349602</v>
      </c>
      <c r="OX857" s="16">
        <v>99.777732849121094</v>
      </c>
      <c r="OY857" s="16">
        <v>85.453100000000006</v>
      </c>
      <c r="OZ857" s="16">
        <v>100.61068725585901</v>
      </c>
      <c r="PA857" s="16">
        <v>98.9090576171875</v>
      </c>
      <c r="PB857" s="16">
        <v>85.949190000000002</v>
      </c>
      <c r="PC857" s="16">
        <v>84.977419999999995</v>
      </c>
      <c r="PD857" s="16">
        <v>15.0158700942993</v>
      </c>
      <c r="PE857" s="16">
        <v>48.533439999999999</v>
      </c>
      <c r="PF857" s="16">
        <v>63.465038299560497</v>
      </c>
      <c r="PG857" s="16">
        <v>51.7566108703613</v>
      </c>
      <c r="PH857" s="16">
        <v>57.498210906982401</v>
      </c>
      <c r="PI857" s="16">
        <v>53.816969999999998</v>
      </c>
      <c r="PJ857" s="16">
        <v>43.449359999999999</v>
      </c>
      <c r="PK857" s="16">
        <v>29.991060256958001</v>
      </c>
      <c r="PM857" s="16">
        <v>54.23704</v>
      </c>
      <c r="PP857" s="16">
        <v>54.127029999999998</v>
      </c>
      <c r="PQ857" s="16">
        <v>49.533569999999997</v>
      </c>
    </row>
    <row r="858" spans="1:433" ht="15.5" customHeight="1" thickBot="1" x14ac:dyDescent="0.4">
      <c r="A858" s="1" t="s">
        <v>35</v>
      </c>
      <c r="B858" s="3">
        <v>2000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f t="shared" si="42"/>
        <v>0</v>
      </c>
      <c r="I858" s="3">
        <v>0</v>
      </c>
      <c r="J858" s="3">
        <v>0</v>
      </c>
      <c r="K858" s="3">
        <v>69.3</v>
      </c>
      <c r="L858" s="3">
        <v>70</v>
      </c>
      <c r="M858" s="3">
        <v>43</v>
      </c>
      <c r="N858" s="3">
        <v>88.2</v>
      </c>
      <c r="O858" s="3">
        <v>69.3</v>
      </c>
      <c r="P858" s="3">
        <v>70</v>
      </c>
      <c r="Q858" s="1"/>
      <c r="R858" s="3">
        <v>70.8</v>
      </c>
      <c r="S858" s="3">
        <v>72.599999999999994</v>
      </c>
      <c r="T858" s="3">
        <v>70</v>
      </c>
      <c r="U858" s="3">
        <v>70</v>
      </c>
      <c r="V858" s="1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3">
        <v>2.1571E-2</v>
      </c>
      <c r="AI858" s="3">
        <v>7.2339000000000002</v>
      </c>
      <c r="AJ858" s="3">
        <v>14.37768</v>
      </c>
      <c r="AK858" s="3">
        <v>7.2123290000000004</v>
      </c>
      <c r="AL858" s="3">
        <v>16.52956</v>
      </c>
      <c r="AM858" s="1"/>
      <c r="AN858" s="3">
        <v>0</v>
      </c>
      <c r="AO858" s="1"/>
      <c r="AP858" s="3">
        <v>18.27637</v>
      </c>
      <c r="AQ858" s="3">
        <v>34.881909999999998</v>
      </c>
      <c r="AR858" s="3">
        <v>4.1150039999999999</v>
      </c>
      <c r="AS858" s="3">
        <v>2.1753960000000001</v>
      </c>
      <c r="AT858" s="3">
        <v>12.98208</v>
      </c>
      <c r="AU858" s="2">
        <v>3.6869441668768275</v>
      </c>
      <c r="AV858" s="2">
        <v>1.7311451002985194</v>
      </c>
      <c r="AW858" s="2">
        <v>3.8747142046493792</v>
      </c>
      <c r="AX858" s="2">
        <v>1.9153733183409543</v>
      </c>
      <c r="AY858" s="2">
        <v>5.8274201328913904</v>
      </c>
      <c r="AZ858" s="2">
        <v>4.5894726158836505</v>
      </c>
      <c r="BA858" s="2">
        <v>6.5480867417516464</v>
      </c>
      <c r="BB858" s="2">
        <v>4.1848993821310074</v>
      </c>
      <c r="BC858" s="2">
        <v>6.7061730447714325</v>
      </c>
      <c r="BD858" s="2">
        <v>2.6208648058763515</v>
      </c>
      <c r="BE858" s="2">
        <v>4.6846646941091024</v>
      </c>
      <c r="BF858" s="2"/>
      <c r="BG858" s="2">
        <v>12.399347223447847</v>
      </c>
      <c r="BH858" s="2">
        <v>3.8333421247783548</v>
      </c>
      <c r="BI858" s="2">
        <v>4.8003060023111175</v>
      </c>
      <c r="BJ858" s="2">
        <v>3.3940488783663341</v>
      </c>
      <c r="BK858" s="2">
        <v>3.9329857306368012</v>
      </c>
      <c r="BL858" s="2"/>
      <c r="BM858" s="2">
        <v>29.744219659782758</v>
      </c>
      <c r="BN858" s="2">
        <v>11.631217766584715</v>
      </c>
      <c r="BO858" s="2">
        <v>64.198390241842347</v>
      </c>
      <c r="BP858" s="2"/>
      <c r="BQ858" s="2">
        <v>12.449784505042025</v>
      </c>
      <c r="BR858" s="2">
        <v>24.170391991572931</v>
      </c>
      <c r="BS858" s="2">
        <v>35.801609758157646</v>
      </c>
      <c r="BT858" s="2">
        <v>21.014699112776523</v>
      </c>
      <c r="BU858" s="2">
        <v>14.229941031709323</v>
      </c>
      <c r="BV858" s="2">
        <v>88.368782233415288</v>
      </c>
      <c r="BW858" s="2">
        <v>178.20418413003546</v>
      </c>
      <c r="BX858" s="2">
        <v>34.466990758174568</v>
      </c>
      <c r="BY858" s="2">
        <v>34.881909115635636</v>
      </c>
      <c r="BZ858" s="2">
        <v>51.748605736800322</v>
      </c>
      <c r="CA858" s="2">
        <v>18.113001893198042</v>
      </c>
      <c r="CB858" s="2">
        <v>46.404848256167305</v>
      </c>
      <c r="CC858" s="2"/>
      <c r="CD858" s="2">
        <v>18.529029915401402</v>
      </c>
      <c r="CE858" s="2"/>
      <c r="CF858" s="2">
        <v>43.081849066103153</v>
      </c>
      <c r="CG858" s="2"/>
      <c r="CH858" s="2">
        <v>47.857221552980796</v>
      </c>
      <c r="CI858" s="2">
        <v>0</v>
      </c>
      <c r="CJ858" s="2">
        <v>4.5879820672803703E-2</v>
      </c>
      <c r="CK858" s="2">
        <v>7.9200073107808605E-2</v>
      </c>
      <c r="CL858" s="2">
        <v>0.48502735940872899</v>
      </c>
      <c r="CM858" s="2">
        <v>19.7485593110178</v>
      </c>
      <c r="CN858" s="2">
        <v>20.358666564207098</v>
      </c>
      <c r="CO858" s="2"/>
      <c r="CP858" s="2"/>
      <c r="CQ858" s="2"/>
      <c r="CR858" s="2"/>
      <c r="CS858" s="2"/>
      <c r="CT858" s="2"/>
      <c r="CU858" s="2">
        <v>10.483831024760917</v>
      </c>
      <c r="CV858" s="2">
        <v>14.90762371374214</v>
      </c>
      <c r="CW858" s="2">
        <v>-0.28139482684358574</v>
      </c>
      <c r="CX858" s="2"/>
      <c r="CY858" s="2">
        <v>14.349695813827005</v>
      </c>
      <c r="CZ858" s="2"/>
      <c r="DA858" s="2">
        <v>10.483842323388517</v>
      </c>
      <c r="DB858" s="2">
        <v>10.483842323388517</v>
      </c>
      <c r="DC858" s="2">
        <v>-6.3561714656448851</v>
      </c>
      <c r="DD858" s="2"/>
      <c r="DE858" s="2">
        <v>18.735210418699999</v>
      </c>
      <c r="DF858" s="2">
        <v>1.8630583235658791</v>
      </c>
      <c r="DG858" s="2">
        <v>26.9432098765432</v>
      </c>
      <c r="DH858" s="2">
        <v>6.9147600902142701</v>
      </c>
      <c r="DI858" s="2">
        <v>29.4528251104893</v>
      </c>
      <c r="DJ858" s="14">
        <v>9.8382254219427807</v>
      </c>
      <c r="DK858" s="2">
        <v>29.4528251104893</v>
      </c>
      <c r="DL858" s="2">
        <v>79.964108500180302</v>
      </c>
      <c r="DM858" s="2"/>
      <c r="DN858" s="2"/>
      <c r="DO858" s="2">
        <v>-3.285875329636152</v>
      </c>
      <c r="DP858" s="2">
        <f t="shared" si="43"/>
        <v>-169.88789778624363</v>
      </c>
      <c r="DQ858" s="2">
        <v>8.899166666666698</v>
      </c>
      <c r="DR858" s="2">
        <v>25.199166666666699</v>
      </c>
      <c r="DS858" s="2">
        <v>16.3</v>
      </c>
      <c r="DT858" s="2"/>
      <c r="DU858" s="2">
        <v>19.841929205796998</v>
      </c>
      <c r="DV858" s="2">
        <v>33.73408592007101</v>
      </c>
      <c r="DW858" s="2">
        <v>1.4619282359630024</v>
      </c>
      <c r="DX858" s="2">
        <v>12.1212121212121</v>
      </c>
      <c r="DY858" s="2">
        <v>68.125</v>
      </c>
      <c r="DZ858" s="2">
        <v>5.6</v>
      </c>
      <c r="EA858" s="2">
        <v>27.1</v>
      </c>
      <c r="EB858" s="2">
        <v>16</v>
      </c>
      <c r="EC858" s="2"/>
      <c r="ED858" s="2">
        <v>70.575000000000003</v>
      </c>
      <c r="EE858" s="2">
        <v>16.8</v>
      </c>
      <c r="EF858" s="2">
        <v>75.025000000000006</v>
      </c>
      <c r="EG858" s="2">
        <v>79.546000000000006</v>
      </c>
      <c r="EH858" s="2">
        <v>15.768000000000001</v>
      </c>
      <c r="EI858" s="2">
        <v>0.403611037153845</v>
      </c>
      <c r="EJ858" s="2">
        <v>9.1240000000000006</v>
      </c>
      <c r="EK858" s="2">
        <v>28.22228986</v>
      </c>
      <c r="EL858" s="2"/>
      <c r="EM858" s="2">
        <v>12.477492420000001</v>
      </c>
      <c r="EN858" s="2"/>
      <c r="EO858" s="2"/>
      <c r="EP858" s="2">
        <v>277.64556884765602</v>
      </c>
      <c r="EQ858" s="2">
        <v>1.19</v>
      </c>
      <c r="ER858" s="2">
        <v>2993</v>
      </c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>
        <v>46.254340832555641</v>
      </c>
      <c r="FJ858" s="2">
        <v>1.5230312208498604</v>
      </c>
      <c r="FK858" s="2">
        <v>5.3432703735737022</v>
      </c>
      <c r="FL858" s="2">
        <v>57.087591895035551</v>
      </c>
      <c r="FM858" s="2">
        <v>0.48134228138330948</v>
      </c>
      <c r="FN858" s="2">
        <v>29.981866637530764</v>
      </c>
      <c r="FO858" s="2">
        <v>26.070964349789801</v>
      </c>
      <c r="FP858" s="2">
        <v>7.5872710938599788</v>
      </c>
      <c r="FQ858" s="2">
        <v>9.2994846546791123</v>
      </c>
      <c r="FR858" s="2">
        <v>41.527018280747399</v>
      </c>
      <c r="FS858" s="2">
        <v>11.491414130549128</v>
      </c>
      <c r="FT858" s="2">
        <v>2.6123407639973526</v>
      </c>
      <c r="FU858" s="2">
        <v>15.29306953291824</v>
      </c>
      <c r="FV858" s="2">
        <v>12.903123902732432</v>
      </c>
      <c r="FW858" s="2">
        <v>69.479769382439642</v>
      </c>
      <c r="FX858" s="2">
        <v>6.2489970357679701</v>
      </c>
      <c r="FY858" s="2">
        <v>47.431536755100026</v>
      </c>
      <c r="FZ858" s="2">
        <v>33.416342306399571</v>
      </c>
      <c r="GA858" s="2">
        <v>1.1229900967802957</v>
      </c>
      <c r="GB858" s="2">
        <v>6.16</v>
      </c>
      <c r="GC858" s="2">
        <v>2.52</v>
      </c>
      <c r="GD858" s="2">
        <v>7.79</v>
      </c>
      <c r="GE858" s="2">
        <v>12.15</v>
      </c>
      <c r="GF858" s="2">
        <v>7.03</v>
      </c>
      <c r="GG858" s="2">
        <v>14.44</v>
      </c>
      <c r="GH858" s="2">
        <v>25.241797445631608</v>
      </c>
      <c r="GI858" s="2">
        <v>22.598049924254706</v>
      </c>
      <c r="GJ858" s="2">
        <v>9.087236747297732</v>
      </c>
      <c r="GK858" s="2"/>
      <c r="GL858" s="2">
        <v>6.4462996131617798</v>
      </c>
      <c r="GM858" s="2"/>
      <c r="GN858" s="2"/>
      <c r="GO858" s="2">
        <v>8.4054928715122905</v>
      </c>
      <c r="GP858" s="2">
        <v>2.43597728787045</v>
      </c>
      <c r="GQ858" s="2">
        <v>1.6420394129508848</v>
      </c>
      <c r="GR858" s="2">
        <v>-3.0135548491257191</v>
      </c>
      <c r="GS858" s="2">
        <v>1.1432098844856879</v>
      </c>
      <c r="GT858" s="2"/>
      <c r="GU858" s="2"/>
      <c r="GV858" s="2"/>
      <c r="GW858" s="2">
        <v>11.955647086100845</v>
      </c>
      <c r="GX858" s="2">
        <v>26.550931878484363</v>
      </c>
      <c r="GY858" s="2">
        <v>14.97388197105877</v>
      </c>
      <c r="GZ858" s="2">
        <v>7.2380354877865827</v>
      </c>
      <c r="HA858" s="2">
        <v>0.10228993057923377</v>
      </c>
      <c r="HB858" s="2">
        <v>65.730145524474565</v>
      </c>
      <c r="HC858" s="2">
        <v>7.7865485063677449</v>
      </c>
      <c r="HD858" s="2">
        <v>14.69913703865792</v>
      </c>
      <c r="HE858" s="2">
        <v>0.13795821836815136</v>
      </c>
      <c r="HF858" s="2">
        <v>35.137038558600857</v>
      </c>
      <c r="HG858" s="2">
        <v>28.920417864898173</v>
      </c>
      <c r="HH858" s="2">
        <v>24.68058691384433</v>
      </c>
      <c r="HI858" s="2">
        <v>6.9238218205293744</v>
      </c>
      <c r="HJ858" s="2">
        <v>11.522096367157697</v>
      </c>
      <c r="HK858" s="2">
        <v>4.5279858100118258</v>
      </c>
      <c r="HL858" s="2">
        <v>9.9259236170675109</v>
      </c>
      <c r="HM858" s="2">
        <v>14.956863665708081</v>
      </c>
      <c r="HN858" s="2">
        <v>25.113322822230984</v>
      </c>
      <c r="HO858" s="2">
        <v>2.7789189506426433</v>
      </c>
      <c r="HP858" s="2">
        <v>2.6758363286987201</v>
      </c>
      <c r="HQ858" s="2">
        <v>-11074</v>
      </c>
      <c r="HR858" s="2">
        <v>12.6300001144409</v>
      </c>
      <c r="HS858" s="2">
        <v>10.1199998855591</v>
      </c>
      <c r="HT858" s="2">
        <v>15.7700004577637</v>
      </c>
      <c r="HU858" s="6">
        <v>7.14</v>
      </c>
      <c r="HV858" s="6">
        <v>7.4000667583555293</v>
      </c>
      <c r="HW858" s="6">
        <v>5.2043726997927813</v>
      </c>
      <c r="HX858" s="6">
        <v>6.9863646743380761</v>
      </c>
      <c r="HY858" s="6">
        <v>10</v>
      </c>
      <c r="HZ858" s="6">
        <v>5</v>
      </c>
      <c r="IA858" s="6">
        <v>7.5</v>
      </c>
      <c r="IB858" s="6">
        <v>6.3549999999999995</v>
      </c>
      <c r="IC858" s="6">
        <v>6.6891608264972771</v>
      </c>
      <c r="ID858" s="6">
        <v>7.3528441370344515</v>
      </c>
      <c r="IE858" s="6">
        <v>6.8048149248983565</v>
      </c>
      <c r="IF858" s="6">
        <v>5.5344400000000009</v>
      </c>
      <c r="IG858" s="6">
        <v>8.3333333333333339</v>
      </c>
      <c r="IH858" s="6">
        <v>5.9511500000000002</v>
      </c>
      <c r="II858" s="6">
        <v>3.5669723825759485</v>
      </c>
      <c r="IJ858" s="6">
        <v>6.4188005407623585</v>
      </c>
      <c r="IK858" s="6">
        <v>4.835680751173709</v>
      </c>
      <c r="IL858" s="6">
        <v>0.94117647058823528</v>
      </c>
      <c r="IM858" s="6">
        <v>5.9203499643480857</v>
      </c>
      <c r="IN858" s="6">
        <v>7.5210938334573996</v>
      </c>
      <c r="IO858" s="6">
        <v>6.0429753356213523</v>
      </c>
      <c r="IP858" s="6">
        <v>9.0472350545334574</v>
      </c>
      <c r="IQ858" s="6">
        <v>10</v>
      </c>
      <c r="IR858" s="6">
        <v>8.1528260559030521</v>
      </c>
      <c r="IS858" s="6">
        <v>8.7133333333333347</v>
      </c>
      <c r="IT858" s="6">
        <v>7.78</v>
      </c>
      <c r="IU858" s="6">
        <v>6.68</v>
      </c>
      <c r="IV858" s="6">
        <v>7.7244444444444449</v>
      </c>
      <c r="IW858" s="6">
        <v>6.2512499999999998</v>
      </c>
      <c r="IX858" s="6">
        <v>7.3333333333333339</v>
      </c>
      <c r="IY858" s="6">
        <v>6.7922916666666673</v>
      </c>
      <c r="IZ858" s="6">
        <v>10</v>
      </c>
      <c r="JA858" s="6">
        <v>10</v>
      </c>
      <c r="JB858" s="6">
        <v>8.4589999999999996</v>
      </c>
      <c r="JC858" s="6"/>
      <c r="JD858" s="6">
        <v>9.2294999999999998</v>
      </c>
      <c r="JE858" s="6">
        <v>8.4365590277777773</v>
      </c>
      <c r="JF858" s="6">
        <v>5</v>
      </c>
      <c r="JG858" s="6">
        <v>7.2528491806818982</v>
      </c>
      <c r="JH858" s="6">
        <v>5</v>
      </c>
      <c r="JI858" s="6">
        <v>5.750949725774908</v>
      </c>
      <c r="JJ858" s="6">
        <v>2.5578449999999995</v>
      </c>
      <c r="JK858" s="6">
        <v>4.1174900000000001</v>
      </c>
      <c r="JL858" s="6">
        <v>6.9013799999999996</v>
      </c>
      <c r="JM858" s="6">
        <v>8</v>
      </c>
      <c r="JN858" s="6">
        <v>7.126106558044313</v>
      </c>
      <c r="JO858" s="6">
        <v>10</v>
      </c>
      <c r="JP858" s="6">
        <v>6.4504702596740522</v>
      </c>
      <c r="JQ858" s="6">
        <v>6.7513499999999995</v>
      </c>
      <c r="JR858" s="6">
        <v>6.48</v>
      </c>
      <c r="JS858" s="6">
        <v>7.4575655154894305</v>
      </c>
      <c r="JT858" s="6">
        <v>9.2074999999999996</v>
      </c>
      <c r="JU858" s="6"/>
      <c r="JV858" s="6">
        <v>6.5923647537856862</v>
      </c>
      <c r="JW858" s="6">
        <v>7.2977560538550232</v>
      </c>
      <c r="JX858" s="6">
        <v>6.4997253464346612</v>
      </c>
      <c r="JY858" s="16"/>
      <c r="JZ858" s="16"/>
      <c r="KA858" s="16"/>
      <c r="KB858" s="16">
        <v>2.2440442239784653</v>
      </c>
      <c r="KC858" s="16">
        <v>-0.45492788939617324</v>
      </c>
      <c r="KD858" s="16">
        <v>12.441000000000003</v>
      </c>
      <c r="KE858" s="16">
        <v>87.558999999999997</v>
      </c>
      <c r="KF858" s="16">
        <v>27.820139999999999</v>
      </c>
      <c r="KG858" s="16">
        <v>93.171608265947896</v>
      </c>
      <c r="KH858" s="16">
        <v>31.048029400582944</v>
      </c>
      <c r="KI858" s="16">
        <v>59.498162463566082</v>
      </c>
      <c r="KJ858" s="16">
        <v>29.333792391117232</v>
      </c>
      <c r="KK858" s="16">
        <v>0.35472133343254708</v>
      </c>
      <c r="KL858" s="16">
        <v>39.742432472654215</v>
      </c>
      <c r="KM858" s="16">
        <v>63.145854602276962</v>
      </c>
      <c r="KN858" s="16">
        <v>9.0859429650557804</v>
      </c>
      <c r="KO858" s="16">
        <v>2.4258760107816713</v>
      </c>
      <c r="KP858" s="16">
        <v>31.303049052738</v>
      </c>
      <c r="KQ858" s="16">
        <v>97</v>
      </c>
      <c r="KR858" s="16">
        <v>76.8</v>
      </c>
      <c r="KS858" s="16">
        <v>99.5</v>
      </c>
      <c r="KT858" s="16">
        <v>98.900001525878906</v>
      </c>
      <c r="KU858" s="16">
        <v>91.862060546875</v>
      </c>
      <c r="KV858" s="16">
        <v>99.900001525878906</v>
      </c>
      <c r="KW858" s="16">
        <v>7.5157003718694106</v>
      </c>
      <c r="KX858" s="16">
        <v>1.3316165218871712</v>
      </c>
      <c r="KY858" s="16">
        <v>2641.9156688695866</v>
      </c>
      <c r="KZ858" s="16">
        <v>24.263817710593287</v>
      </c>
      <c r="LA858" s="16">
        <v>0</v>
      </c>
      <c r="LB858" s="16">
        <v>73.748402153135288</v>
      </c>
      <c r="LC858" s="16">
        <v>16.985845129059118</v>
      </c>
      <c r="LD858" s="16">
        <v>0</v>
      </c>
      <c r="LE858" s="16">
        <v>9.2657527178055847</v>
      </c>
      <c r="LF858" s="16">
        <v>26.251597846864698</v>
      </c>
      <c r="LG858" s="16">
        <v>0</v>
      </c>
      <c r="LH858" s="16">
        <v>-321.07209412502817</v>
      </c>
      <c r="LI858" s="16">
        <v>2098.9494766377998</v>
      </c>
      <c r="LJ858" s="16">
        <v>88.121572375279271</v>
      </c>
      <c r="LK858" s="16"/>
      <c r="LL858" s="16">
        <v>73.748402153135302</v>
      </c>
      <c r="LM858" s="16">
        <v>15.29</v>
      </c>
      <c r="LN858" s="16">
        <v>48.664511644800001</v>
      </c>
      <c r="LO858" s="16">
        <v>1.1253291925465838</v>
      </c>
      <c r="LP858" s="16">
        <v>43.799163733900002</v>
      </c>
      <c r="LQ858" s="16">
        <v>7.5363246213000004</v>
      </c>
      <c r="LR858" s="16">
        <v>32954.352817652427</v>
      </c>
      <c r="LS858" s="16">
        <v>2.9420100901309447</v>
      </c>
      <c r="LT858" s="16">
        <v>24.528087976872058</v>
      </c>
      <c r="LU858" s="16"/>
      <c r="LV858" s="16">
        <v>55.72359843546284</v>
      </c>
      <c r="LW858" s="16">
        <v>10.362299999999999</v>
      </c>
      <c r="LX858" s="16">
        <v>12.978759999999999</v>
      </c>
      <c r="LY858" s="16">
        <v>11.70904</v>
      </c>
      <c r="LZ858" s="16">
        <v>97.458470000000005</v>
      </c>
      <c r="MA858" s="16">
        <v>100</v>
      </c>
      <c r="MB858" s="16">
        <v>98.708960000000005</v>
      </c>
      <c r="MC858" s="16">
        <v>8.0933499999999992</v>
      </c>
      <c r="MD858" s="16">
        <v>6.6831899999999997</v>
      </c>
      <c r="ME858" s="16">
        <v>5.1875</v>
      </c>
      <c r="MF858" s="16"/>
      <c r="MG858" s="16"/>
      <c r="MH858" s="16"/>
      <c r="MI858" s="16"/>
      <c r="MJ858" s="16"/>
      <c r="MK858" s="16"/>
      <c r="ML858" s="16">
        <v>64.199299999999994</v>
      </c>
      <c r="MM858" s="16">
        <v>63.119660000000003</v>
      </c>
      <c r="MN858" s="16">
        <v>63.647910000000003</v>
      </c>
      <c r="MO858" s="16"/>
      <c r="MP858" s="16"/>
      <c r="MQ858" s="16"/>
      <c r="MR858" s="16"/>
      <c r="MS858" s="16"/>
      <c r="MT858" s="16"/>
      <c r="MU858" s="16"/>
      <c r="MV858" s="16"/>
      <c r="MW858" s="16"/>
      <c r="MX858" s="16"/>
      <c r="MY858" s="16"/>
      <c r="MZ858" s="16"/>
      <c r="NA858" s="16"/>
      <c r="NB858" s="16"/>
      <c r="NC858" s="16"/>
      <c r="ND858" s="16"/>
      <c r="NE858" s="16"/>
      <c r="NF858" s="16"/>
      <c r="NG858" s="16"/>
      <c r="NH858" s="16"/>
      <c r="NI858" s="16"/>
      <c r="NJ858" s="16"/>
      <c r="NK858" s="16"/>
      <c r="NL858" s="16"/>
      <c r="NM858" s="16"/>
      <c r="NN858" s="16"/>
      <c r="NO858" s="16"/>
      <c r="NP858" s="16"/>
      <c r="NQ858" s="16"/>
      <c r="NR858" s="16"/>
      <c r="NS858" s="16"/>
      <c r="NT858" s="16"/>
      <c r="NU858" s="16"/>
      <c r="OD858" s="16">
        <v>58.6377983093262</v>
      </c>
      <c r="OF858" s="16">
        <v>51.1585502624512</v>
      </c>
      <c r="OG858" s="16">
        <v>80.956680297851605</v>
      </c>
      <c r="OH858" s="16">
        <v>83.878562927246094</v>
      </c>
      <c r="OI858" s="16">
        <v>86.923683166503906</v>
      </c>
      <c r="OJ858" s="16">
        <v>43.966068267822301</v>
      </c>
      <c r="OK858" s="16">
        <v>25.4994201660156</v>
      </c>
      <c r="OL858" s="16">
        <v>90.170100000000005</v>
      </c>
      <c r="OM858" s="16">
        <v>23.560899734497099</v>
      </c>
      <c r="ON858" s="16">
        <v>21.543409347534201</v>
      </c>
      <c r="OO858" s="16">
        <v>88.626159999999999</v>
      </c>
      <c r="OP858" s="16">
        <v>89.38185</v>
      </c>
      <c r="OQ858" s="16">
        <v>8.2517900466918892</v>
      </c>
      <c r="OR858" s="16">
        <v>8.9386100769043004</v>
      </c>
      <c r="OS858" s="16">
        <v>7.5353698730468803</v>
      </c>
      <c r="OT858" s="16">
        <v>48.528230000000001</v>
      </c>
      <c r="OU858" s="16">
        <v>48.987091064453097</v>
      </c>
      <c r="OV858" s="16">
        <v>48.509231567382798</v>
      </c>
      <c r="OW858" s="16">
        <v>48.051639556884801</v>
      </c>
      <c r="OX858" s="16">
        <v>101.445098876953</v>
      </c>
      <c r="OY858" s="16">
        <v>87.622640000000004</v>
      </c>
      <c r="OZ858" s="16">
        <v>102.27407836914099</v>
      </c>
      <c r="PA858" s="16">
        <v>100.580406188965</v>
      </c>
      <c r="PB858" s="16">
        <v>88.124830000000003</v>
      </c>
      <c r="PC858" s="16">
        <v>87.141189999999995</v>
      </c>
      <c r="PD858" s="16">
        <v>14.3578796386719</v>
      </c>
      <c r="PE858" s="16">
        <v>51.453130000000002</v>
      </c>
      <c r="PF858" s="16">
        <v>66.064987182617202</v>
      </c>
      <c r="PG858" s="16">
        <v>55.070880889892599</v>
      </c>
      <c r="PH858" s="16">
        <v>60.460750579833999</v>
      </c>
      <c r="PI858" s="16">
        <v>56.40249</v>
      </c>
      <c r="PJ858" s="16">
        <v>46.693089999999998</v>
      </c>
      <c r="PK858" s="16">
        <v>27.161670684814499</v>
      </c>
      <c r="PL858" s="16">
        <v>23.369859695434599</v>
      </c>
      <c r="PM858" s="16">
        <v>53.711390000000002</v>
      </c>
      <c r="PN858" s="16">
        <v>28.6545295715332</v>
      </c>
      <c r="PO858" s="16">
        <v>34.097450256347699</v>
      </c>
      <c r="PP858" s="16">
        <v>53.569299999999998</v>
      </c>
      <c r="PQ858" s="16">
        <v>48.379489999999997</v>
      </c>
    </row>
    <row r="859" spans="1:433" ht="15.5" customHeight="1" thickBot="1" x14ac:dyDescent="0.4">
      <c r="A859" s="1" t="s">
        <v>35</v>
      </c>
      <c r="B859" s="3">
        <v>2001</v>
      </c>
      <c r="C859" s="3">
        <v>1</v>
      </c>
      <c r="D859" s="3">
        <v>0</v>
      </c>
      <c r="E859" s="3">
        <v>0</v>
      </c>
      <c r="F859" s="3">
        <v>0</v>
      </c>
      <c r="G859" s="3">
        <v>0</v>
      </c>
      <c r="H859" s="3">
        <f t="shared" si="42"/>
        <v>0</v>
      </c>
      <c r="I859" s="3">
        <v>0</v>
      </c>
      <c r="J859" s="3">
        <v>1</v>
      </c>
      <c r="K859" s="3">
        <v>70.7</v>
      </c>
      <c r="L859" s="3">
        <v>70</v>
      </c>
      <c r="M859" s="3">
        <v>44</v>
      </c>
      <c r="N859" s="3">
        <v>86.5</v>
      </c>
      <c r="O859" s="3">
        <v>71.2</v>
      </c>
      <c r="P859" s="3">
        <v>70</v>
      </c>
      <c r="Q859" s="1"/>
      <c r="R859" s="3">
        <v>76.900000000000006</v>
      </c>
      <c r="S859" s="3">
        <v>77.8</v>
      </c>
      <c r="T859" s="3">
        <v>70</v>
      </c>
      <c r="U859" s="3">
        <v>70</v>
      </c>
      <c r="V859" s="1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3">
        <v>1.7618999999999999E-2</v>
      </c>
      <c r="AI859" s="3">
        <v>5.2078480000000003</v>
      </c>
      <c r="AJ859" s="3">
        <v>-2.31474</v>
      </c>
      <c r="AK859" s="3">
        <v>5.1902290000000004</v>
      </c>
      <c r="AL859" s="3">
        <v>17.750299999999999</v>
      </c>
      <c r="AM859" s="1"/>
      <c r="AN859" s="3">
        <v>0</v>
      </c>
      <c r="AO859" s="1"/>
      <c r="AP859" s="3">
        <v>11.789479999999999</v>
      </c>
      <c r="AQ859" s="3">
        <v>29.570550000000001</v>
      </c>
      <c r="AR859" s="3">
        <v>3.9958360000000002</v>
      </c>
      <c r="AS859" s="3">
        <v>2.209635</v>
      </c>
      <c r="AT859" s="3">
        <v>8.3678380000000008</v>
      </c>
      <c r="AU859" s="2">
        <v>3.3942361077907037</v>
      </c>
      <c r="AV859" s="2">
        <v>1.5138976077938793</v>
      </c>
      <c r="AW859" s="2">
        <v>2.9462877403937</v>
      </c>
      <c r="AX859" s="2">
        <v>1.0740956767257615</v>
      </c>
      <c r="AY859" s="2">
        <v>-3.5493967693915067</v>
      </c>
      <c r="AZ859" s="2">
        <v>6.1688862573299588</v>
      </c>
      <c r="BA859" s="2">
        <v>2.0370192017162196</v>
      </c>
      <c r="BB859" s="2">
        <v>6.9348883495044902</v>
      </c>
      <c r="BC859" s="2">
        <v>13.567764246155051</v>
      </c>
      <c r="BD859" s="2">
        <v>13.771133487554337</v>
      </c>
      <c r="BE859" s="2">
        <v>5.9895139776463822</v>
      </c>
      <c r="BF859" s="2"/>
      <c r="BG859" s="2">
        <v>14.107650263922551</v>
      </c>
      <c r="BH859" s="2">
        <v>3.2003398752229515</v>
      </c>
      <c r="BI859" s="2">
        <v>0.26732701460888109</v>
      </c>
      <c r="BJ859" s="2">
        <v>2.8445620888448246</v>
      </c>
      <c r="BK859" s="2">
        <v>4.2315124854523436</v>
      </c>
      <c r="BL859" s="2"/>
      <c r="BM859" s="2">
        <v>22.735631565164844</v>
      </c>
      <c r="BN859" s="2">
        <v>3.329995112967707</v>
      </c>
      <c r="BO859" s="2">
        <v>69.145837192433902</v>
      </c>
      <c r="BP859" s="2"/>
      <c r="BQ859" s="2">
        <v>14.237238907252925</v>
      </c>
      <c r="BR859" s="2">
        <v>27.524167694598393</v>
      </c>
      <c r="BS859" s="2">
        <v>30.854162807566098</v>
      </c>
      <c r="BT859" s="2">
        <v>24.047276045010705</v>
      </c>
      <c r="BU859" s="2">
        <v>17.048732800666151</v>
      </c>
      <c r="BV859" s="2">
        <v>96.670004887032292</v>
      </c>
      <c r="BW859" s="2">
        <v>200.93641018086208</v>
      </c>
      <c r="BX859" s="2">
        <v>29.082172207829153</v>
      </c>
      <c r="BY859" s="2">
        <v>29.570550961996737</v>
      </c>
      <c r="BZ859" s="2">
        <v>54.908598285180979</v>
      </c>
      <c r="CA859" s="2">
        <v>19.40563645219714</v>
      </c>
      <c r="CB859" s="2">
        <v>42.910293163924607</v>
      </c>
      <c r="CC859" s="2"/>
      <c r="CD859" s="2">
        <v>16.98932794828875</v>
      </c>
      <c r="CE859" s="2"/>
      <c r="CF859" s="2">
        <v>45.976814861075304</v>
      </c>
      <c r="CG859" s="2"/>
      <c r="CH859" s="2">
        <v>42.14126801736198</v>
      </c>
      <c r="CI859" s="2">
        <v>4.9518291087656098E-3</v>
      </c>
      <c r="CJ859" s="2">
        <v>4.4199740483751401E-2</v>
      </c>
      <c r="CK859" s="2">
        <v>8.4701117159597994E-2</v>
      </c>
      <c r="CL859" s="2">
        <v>0.50389314390107998</v>
      </c>
      <c r="CM859" s="2">
        <v>13.9435911891918</v>
      </c>
      <c r="CN859" s="2">
        <v>14.581337019845</v>
      </c>
      <c r="CO859" s="2"/>
      <c r="CP859" s="2"/>
      <c r="CQ859" s="2"/>
      <c r="CR859" s="2"/>
      <c r="CS859" s="2">
        <v>34.949495376418341</v>
      </c>
      <c r="CT859" s="2"/>
      <c r="CU859" s="2">
        <v>12.292735203548808</v>
      </c>
      <c r="CV859" s="2">
        <v>15.789776374119185</v>
      </c>
      <c r="CW859" s="2">
        <v>1.8531063123224674</v>
      </c>
      <c r="CX859" s="2"/>
      <c r="CY859" s="2">
        <v>16.777061195411534</v>
      </c>
      <c r="CZ859" s="2"/>
      <c r="DA859" s="2">
        <v>12.370066744505596</v>
      </c>
      <c r="DB859" s="2">
        <v>12.370066744505596</v>
      </c>
      <c r="DC859" s="2">
        <v>10.074767299619468</v>
      </c>
      <c r="DD859" s="2"/>
      <c r="DE859" s="2">
        <v>-20.118305206300001</v>
      </c>
      <c r="DF859" s="2">
        <v>0.93324901662359994</v>
      </c>
      <c r="DG859" s="2">
        <v>18.452974677434899</v>
      </c>
      <c r="DH859" s="2">
        <v>5.0574448452737331</v>
      </c>
      <c r="DI859" s="2">
        <v>7.9969040562045848</v>
      </c>
      <c r="DJ859" s="14">
        <v>11.3672947391523</v>
      </c>
      <c r="DK859" s="2">
        <v>7.9969040562045803</v>
      </c>
      <c r="DL859" s="2">
        <v>85.048919788866101</v>
      </c>
      <c r="DM859" s="2"/>
      <c r="DN859" s="2"/>
      <c r="DO859" s="2">
        <v>13.384423133962665</v>
      </c>
      <c r="DP859" s="2">
        <f t="shared" si="43"/>
        <v>-507.3320437097878</v>
      </c>
      <c r="DQ859" s="2">
        <v>6.9399999999999995</v>
      </c>
      <c r="DR859" s="2">
        <v>22.4516666666667</v>
      </c>
      <c r="DS859" s="2">
        <v>15.5116666666667</v>
      </c>
      <c r="DT859" s="2"/>
      <c r="DU859" s="2">
        <v>19.677080506884906</v>
      </c>
      <c r="DV859" s="2">
        <v>10.73487032458565</v>
      </c>
      <c r="DW859" s="2">
        <v>1.9718788327652819</v>
      </c>
      <c r="DX859" s="2">
        <v>12.1212121212121</v>
      </c>
      <c r="DY859" s="2">
        <v>68.125</v>
      </c>
      <c r="DZ859" s="2">
        <v>6.3</v>
      </c>
      <c r="EA859" s="2">
        <v>23.2</v>
      </c>
      <c r="EB859" s="2">
        <v>14.5</v>
      </c>
      <c r="EC859" s="2">
        <f t="shared" ref="EC859:EC868" si="44">(EB859/EB858-1)*100</f>
        <v>-9.375</v>
      </c>
      <c r="ED859" s="2">
        <v>70.849999999999994</v>
      </c>
      <c r="EE859" s="2">
        <v>15.6</v>
      </c>
      <c r="EF859" s="2">
        <v>75.284999999999997</v>
      </c>
      <c r="EG859" s="2">
        <v>79.760999999999996</v>
      </c>
      <c r="EH859" s="2">
        <v>15.52</v>
      </c>
      <c r="EI859" s="2">
        <v>0.26436492092412101</v>
      </c>
      <c r="EJ859" s="2">
        <v>9.1029999999999998</v>
      </c>
      <c r="EK859" s="2">
        <v>28.805924619999999</v>
      </c>
      <c r="EL859" s="2"/>
      <c r="EM859" s="2">
        <v>15.752820639999999</v>
      </c>
      <c r="EN859" s="2"/>
      <c r="EO859" s="2"/>
      <c r="EP859" s="2"/>
      <c r="EQ859" s="2"/>
      <c r="ER859" s="2">
        <v>2993</v>
      </c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>
        <v>44.153622781029753</v>
      </c>
      <c r="FJ859" s="2">
        <v>1.9449980455046798</v>
      </c>
      <c r="FK859" s="2">
        <v>6.4046466150223296</v>
      </c>
      <c r="FL859" s="2">
        <v>55.534878518220324</v>
      </c>
      <c r="FM859" s="2">
        <v>0.57806653554387566</v>
      </c>
      <c r="FN859" s="2">
        <v>29.513008327217179</v>
      </c>
      <c r="FO859" s="2">
        <v>21.078878561997698</v>
      </c>
      <c r="FP859" s="2">
        <v>8.5474665395401654</v>
      </c>
      <c r="FQ859" s="2">
        <v>10.848372538953354</v>
      </c>
      <c r="FR859" s="2">
        <v>41.587908868974999</v>
      </c>
      <c r="FS859" s="2">
        <v>11.443359801352535</v>
      </c>
      <c r="FT859" s="2">
        <v>3.2424453903633945</v>
      </c>
      <c r="FU859" s="2">
        <v>12.267261238961174</v>
      </c>
      <c r="FV859" s="2">
        <v>14.667063471540445</v>
      </c>
      <c r="FW859" s="2">
        <v>71.936285870533723</v>
      </c>
      <c r="FX859" s="2">
        <v>5.3800309952860665</v>
      </c>
      <c r="FY859" s="2">
        <v>46.70608705112295</v>
      </c>
      <c r="FZ859" s="2">
        <v>33.24681848205055</v>
      </c>
      <c r="GA859" s="2">
        <v>1.1106476987891758</v>
      </c>
      <c r="GB859" s="2">
        <v>6.61</v>
      </c>
      <c r="GC859" s="2">
        <v>2.75</v>
      </c>
      <c r="GD859" s="2">
        <v>8.1199999999999992</v>
      </c>
      <c r="GE859" s="2">
        <v>12.37</v>
      </c>
      <c r="GF859" s="2">
        <v>7.69</v>
      </c>
      <c r="GG859" s="2">
        <v>14.2</v>
      </c>
      <c r="GH859" s="2">
        <v>24.503812842680631</v>
      </c>
      <c r="GI859" s="2">
        <v>21.458969779512831</v>
      </c>
      <c r="GJ859" s="2">
        <v>9.0822995632040371</v>
      </c>
      <c r="GK859" s="2"/>
      <c r="GL859" s="2">
        <v>6.5554623690899696</v>
      </c>
      <c r="GM859" s="2"/>
      <c r="GN859" s="2"/>
      <c r="GO859" s="2">
        <v>8.2464219336356006</v>
      </c>
      <c r="GP859" s="2">
        <v>2.5025776621771598</v>
      </c>
      <c r="GQ859" s="2">
        <v>1.6108979846886744</v>
      </c>
      <c r="GR859" s="2">
        <v>-3.9971421073489299</v>
      </c>
      <c r="GS859" s="2">
        <v>1.5762559181430578</v>
      </c>
      <c r="GT859" s="2">
        <v>-4.7101734376035198</v>
      </c>
      <c r="GU859" s="2">
        <v>-8.886808771738572</v>
      </c>
      <c r="GV859" s="2">
        <v>40.643334859650579</v>
      </c>
      <c r="GW859" s="2">
        <v>13.505690872415627</v>
      </c>
      <c r="GX859" s="2">
        <v>27.270203010860637</v>
      </c>
      <c r="GY859" s="2">
        <v>23.627407172382444</v>
      </c>
      <c r="GZ859" s="2">
        <v>8.0872754909195397</v>
      </c>
      <c r="HA859" s="2">
        <v>0</v>
      </c>
      <c r="HB859" s="2">
        <v>54.779626464282394</v>
      </c>
      <c r="HC859" s="2">
        <v>8.8751592659458485</v>
      </c>
      <c r="HD859" s="2">
        <v>15.305981583974926</v>
      </c>
      <c r="HE859" s="2">
        <v>9.2175347832198759E-2</v>
      </c>
      <c r="HF859" s="2">
        <v>45.463132509691576</v>
      </c>
      <c r="HG859" s="2">
        <v>25.796384677971524</v>
      </c>
      <c r="HH859" s="2">
        <v>24.849316821654778</v>
      </c>
      <c r="HI859" s="2">
        <v>4.5790825308940253</v>
      </c>
      <c r="HJ859" s="2">
        <v>12.608434682548571</v>
      </c>
      <c r="HK859" s="2">
        <v>5.5979078536161309</v>
      </c>
      <c r="HL859" s="2">
        <v>12.860433038525329</v>
      </c>
      <c r="HM859" s="2">
        <v>7.6786282542282827</v>
      </c>
      <c r="HN859" s="2">
        <v>12.466280924106272</v>
      </c>
      <c r="HO859" s="2">
        <v>3.8743373446660136</v>
      </c>
      <c r="HP859" s="2"/>
      <c r="HQ859" s="2">
        <v>-14628</v>
      </c>
      <c r="HR859" s="2">
        <v>15.050000190734901</v>
      </c>
      <c r="HS859" s="2">
        <v>11.2299995422363</v>
      </c>
      <c r="HT859" s="2">
        <v>19.600000381469702</v>
      </c>
      <c r="HU859" s="6">
        <v>7.08</v>
      </c>
      <c r="HV859" s="6">
        <v>7.2647058823529411</v>
      </c>
      <c r="HW859" s="6">
        <v>5.7629427792915529</v>
      </c>
      <c r="HX859" s="6">
        <v>7.0495269660144784</v>
      </c>
      <c r="HY859" s="6">
        <v>10</v>
      </c>
      <c r="HZ859" s="6">
        <v>5</v>
      </c>
      <c r="IA859" s="6">
        <v>7.5</v>
      </c>
      <c r="IB859" s="6">
        <v>6.3549999999999995</v>
      </c>
      <c r="IC859" s="6">
        <v>6.7864351255317938</v>
      </c>
      <c r="ID859" s="6">
        <v>7.4322809060344506</v>
      </c>
      <c r="IE859" s="6">
        <v>6.8600416388983563</v>
      </c>
      <c r="IF859" s="6">
        <v>4.0666667620340986</v>
      </c>
      <c r="IG859" s="6">
        <v>8.3333333333333339</v>
      </c>
      <c r="IH859" s="6">
        <v>5.9164277777777778</v>
      </c>
      <c r="II859" s="6">
        <v>3.5669723825759485</v>
      </c>
      <c r="IJ859" s="6">
        <v>6.4188005407623585</v>
      </c>
      <c r="IK859" s="6">
        <v>4.835680751173709</v>
      </c>
      <c r="IL859" s="6">
        <v>0.94117647058823528</v>
      </c>
      <c r="IM859" s="6">
        <v>5.7543997612333495</v>
      </c>
      <c r="IN859" s="6">
        <v>7.8270412985387994</v>
      </c>
      <c r="IO859" s="6">
        <v>7.421355696855148</v>
      </c>
      <c r="IP859" s="6">
        <v>9.1281318695656051</v>
      </c>
      <c r="IQ859" s="6">
        <v>10</v>
      </c>
      <c r="IR859" s="6">
        <v>8.5941322162398883</v>
      </c>
      <c r="IS859" s="6">
        <v>8.1173333333333328</v>
      </c>
      <c r="IT859" s="6">
        <v>7.34</v>
      </c>
      <c r="IU859" s="6">
        <v>6.8</v>
      </c>
      <c r="IV859" s="6">
        <v>7.4191111111111105</v>
      </c>
      <c r="IW859" s="6">
        <v>5.9333332379659023</v>
      </c>
      <c r="IX859" s="6">
        <v>7.3333333333333339</v>
      </c>
      <c r="IY859" s="6">
        <v>6.6333332856496181</v>
      </c>
      <c r="IZ859" s="6">
        <v>10</v>
      </c>
      <c r="JA859" s="6">
        <v>10</v>
      </c>
      <c r="JB859" s="6">
        <v>8.4589999999999996</v>
      </c>
      <c r="JC859" s="6"/>
      <c r="JD859" s="6">
        <v>9.2294999999999998</v>
      </c>
      <c r="JE859" s="6">
        <v>8.3204860991901821</v>
      </c>
      <c r="JF859" s="6">
        <v>5</v>
      </c>
      <c r="JG859" s="6">
        <v>6.5072015544700896</v>
      </c>
      <c r="JH859" s="6">
        <v>5</v>
      </c>
      <c r="JI859" s="6">
        <v>5.5024005146983548</v>
      </c>
      <c r="JJ859" s="6">
        <v>2.5578449999999995</v>
      </c>
      <c r="JK859" s="6">
        <v>2.7469134330749512</v>
      </c>
      <c r="JL859" s="6">
        <v>6.8518519401550293</v>
      </c>
      <c r="JM859" s="6">
        <v>8</v>
      </c>
      <c r="JN859" s="6">
        <v>7.126106558044313</v>
      </c>
      <c r="JO859" s="6">
        <v>10</v>
      </c>
      <c r="JP859" s="6">
        <v>6.2137861552123823</v>
      </c>
      <c r="JQ859" s="6">
        <v>1.8238993485768638</v>
      </c>
      <c r="JR859" s="6">
        <v>5.75</v>
      </c>
      <c r="JS859" s="6">
        <v>7.4575655154894305</v>
      </c>
      <c r="JT859" s="6">
        <v>9.2074999999999996</v>
      </c>
      <c r="JU859" s="6"/>
      <c r="JV859" s="6">
        <v>6.5923647537856862</v>
      </c>
      <c r="JW859" s="6">
        <v>6.1662659235703954</v>
      </c>
      <c r="JX859" s="6">
        <v>5.9608175311603775</v>
      </c>
      <c r="JY859" s="16"/>
      <c r="JZ859" s="16"/>
      <c r="KA859" s="16"/>
      <c r="KB859" s="16">
        <v>2.1671463955483468</v>
      </c>
      <c r="KC859" s="16">
        <v>-0.53147609951113584</v>
      </c>
      <c r="KD859" s="16">
        <v>12.150000000000006</v>
      </c>
      <c r="KE859" s="16">
        <v>87.85</v>
      </c>
      <c r="KF859" s="16"/>
      <c r="KG859" s="16">
        <v>93.168232280102487</v>
      </c>
      <c r="KH859" s="16">
        <v>32.373640435060778</v>
      </c>
      <c r="KI859" s="16">
        <v>57.914267434420985</v>
      </c>
      <c r="KJ859" s="16">
        <v>29.786716405806501</v>
      </c>
      <c r="KK859" s="16">
        <v>0.12820744409643819</v>
      </c>
      <c r="KL859" s="16">
        <v>44.373130599461</v>
      </c>
      <c r="KM859" s="16">
        <v>73.393419768373519</v>
      </c>
      <c r="KN859" s="16">
        <v>19.984724106990601</v>
      </c>
      <c r="KO859" s="16">
        <v>2.3911187019641331</v>
      </c>
      <c r="KP859" s="16">
        <v>35.421865332182001</v>
      </c>
      <c r="KQ859" s="16">
        <v>97</v>
      </c>
      <c r="KR859" s="16">
        <v>76.400000000000006</v>
      </c>
      <c r="KS859" s="16">
        <v>99.4</v>
      </c>
      <c r="KT859" s="16">
        <v>99.900001525878906</v>
      </c>
      <c r="KU859" s="16">
        <v>99.176956176757798</v>
      </c>
      <c r="KV859" s="16">
        <v>100</v>
      </c>
      <c r="KW859" s="16">
        <v>6.9270263244500603</v>
      </c>
      <c r="KX859" s="16">
        <v>1.3106231280682774</v>
      </c>
      <c r="KY859" s="16">
        <v>2706.7303269189565</v>
      </c>
      <c r="KZ859" s="16">
        <v>25.239960496676616</v>
      </c>
      <c r="LA859" s="16">
        <v>0</v>
      </c>
      <c r="LB859" s="16">
        <v>67.067987882688442</v>
      </c>
      <c r="LC859" s="16">
        <v>21.842230828127253</v>
      </c>
      <c r="LD859" s="16">
        <v>0</v>
      </c>
      <c r="LE859" s="16">
        <v>11.089781289184302</v>
      </c>
      <c r="LF859" s="16">
        <v>32.932012117311551</v>
      </c>
      <c r="LG859" s="16">
        <v>0</v>
      </c>
      <c r="LH859" s="16">
        <v>-299.87052646977747</v>
      </c>
      <c r="LI859" s="16">
        <v>2132.598918103683</v>
      </c>
      <c r="LJ859" s="16">
        <v>88.890825080239168</v>
      </c>
      <c r="LK859" s="16"/>
      <c r="LL859" s="16">
        <v>67.067987882688399</v>
      </c>
      <c r="LM859" s="16">
        <v>14.03</v>
      </c>
      <c r="LN859" s="16">
        <v>41.212685114999999</v>
      </c>
      <c r="LO859" s="16">
        <v>1.3718434782608697</v>
      </c>
      <c r="LP859" s="16">
        <v>52.405114159900002</v>
      </c>
      <c r="LQ859" s="16">
        <v>6.3822007251999997</v>
      </c>
      <c r="LR859" s="16">
        <v>32355.041476148726</v>
      </c>
      <c r="LS859" s="16">
        <v>2.9454112578652003</v>
      </c>
      <c r="LT859" s="16">
        <v>24.531489144606315</v>
      </c>
      <c r="LU859" s="16"/>
      <c r="LV859" s="16">
        <v>55.536987699110028</v>
      </c>
      <c r="LW859" s="16">
        <v>10.36237</v>
      </c>
      <c r="LX859" s="16">
        <v>12.97772</v>
      </c>
      <c r="LY859" s="16">
        <v>11.70908</v>
      </c>
      <c r="LZ859" s="16">
        <v>97.641369999999995</v>
      </c>
      <c r="MA859" s="16">
        <v>100</v>
      </c>
      <c r="MB859" s="16">
        <v>98.803349999999995</v>
      </c>
      <c r="MC859" s="16">
        <v>8.0921900000000004</v>
      </c>
      <c r="MD859" s="16">
        <v>6.6832000000000003</v>
      </c>
      <c r="ME859" s="16">
        <v>5.1875099999999996</v>
      </c>
      <c r="MF859" s="16"/>
      <c r="MG859" s="16">
        <v>89.8082275390625</v>
      </c>
      <c r="MH859" s="16"/>
      <c r="MI859" s="16">
        <v>89.428947448730497</v>
      </c>
      <c r="MJ859" s="16"/>
      <c r="MK859" s="16"/>
      <c r="ML859" s="16">
        <v>67.084919999999997</v>
      </c>
      <c r="MM859" s="16">
        <v>66.369569999999996</v>
      </c>
      <c r="MN859" s="16">
        <v>66.719589999999997</v>
      </c>
      <c r="MO859" s="16"/>
      <c r="MP859" s="16"/>
      <c r="MQ859" s="16"/>
      <c r="MR859" s="16"/>
      <c r="MS859" s="16"/>
      <c r="MT859" s="16"/>
      <c r="MU859" s="16"/>
      <c r="MV859" s="16"/>
      <c r="MW859" s="16"/>
      <c r="MX859" s="16"/>
      <c r="MY859" s="16"/>
      <c r="MZ859" s="16"/>
      <c r="NA859" s="16"/>
      <c r="NB859" s="16"/>
      <c r="NC859" s="16"/>
      <c r="ND859" s="16"/>
      <c r="NE859" s="16"/>
      <c r="NF859" s="16"/>
      <c r="NG859" s="16"/>
      <c r="NH859" s="16"/>
      <c r="NI859" s="16"/>
      <c r="NJ859" s="16"/>
      <c r="NK859" s="16"/>
      <c r="NL859" s="16"/>
      <c r="NM859" s="16"/>
      <c r="NN859" s="16"/>
      <c r="NO859" s="16"/>
      <c r="NP859" s="16"/>
      <c r="NQ859" s="16"/>
      <c r="NR859" s="16"/>
      <c r="NS859" s="16"/>
      <c r="NT859" s="16"/>
      <c r="NU859" s="16"/>
      <c r="NY859" s="16">
        <v>93.2574462890625</v>
      </c>
      <c r="NZ859" s="16">
        <v>98.066291809082003</v>
      </c>
      <c r="OA859" s="16">
        <v>92.979827880859403</v>
      </c>
      <c r="OB859" s="16">
        <v>92.715980529785199</v>
      </c>
      <c r="OC859" s="16">
        <v>97.1993408203125</v>
      </c>
      <c r="OD859" s="16">
        <v>61.712779998779297</v>
      </c>
      <c r="OE859" s="16">
        <v>96.326217651367202</v>
      </c>
      <c r="OF859" s="16">
        <v>54.408218383789098</v>
      </c>
      <c r="OG859" s="16">
        <v>82.251350402832003</v>
      </c>
      <c r="OH859" s="16">
        <v>85.269699096679702</v>
      </c>
      <c r="OI859" s="16">
        <v>88.416236877441406</v>
      </c>
      <c r="OJ859" s="16">
        <v>47.386978149414098</v>
      </c>
      <c r="OK859" s="16">
        <v>21.4764404296875</v>
      </c>
      <c r="OL859" s="16">
        <v>94.690200000000004</v>
      </c>
      <c r="OM859" s="16">
        <v>19.875909805297901</v>
      </c>
      <c r="ON859" s="16">
        <v>18.2094402313232</v>
      </c>
      <c r="OO859" s="16">
        <v>93.231499999999997</v>
      </c>
      <c r="OP859" s="16">
        <v>93.945430000000002</v>
      </c>
      <c r="OQ859" s="16">
        <v>6.0545701980590803</v>
      </c>
      <c r="OR859" s="16">
        <v>6.7684998512268102</v>
      </c>
      <c r="OS859" s="16">
        <v>5.3098001480102504</v>
      </c>
      <c r="OT859" s="16">
        <v>48.507480000000001</v>
      </c>
      <c r="OU859" s="16">
        <v>50.944061279296903</v>
      </c>
      <c r="OV859" s="16">
        <v>50.448959350585902</v>
      </c>
      <c r="OW859" s="16">
        <v>49.974811553955099</v>
      </c>
      <c r="OX859" s="16">
        <v>104.285652160645</v>
      </c>
      <c r="OY859" s="16">
        <v>90.076099999999997</v>
      </c>
      <c r="OZ859" s="16">
        <v>105.17474365234401</v>
      </c>
      <c r="PA859" s="16">
        <v>103.35814666748</v>
      </c>
      <c r="PB859" s="16">
        <v>90.558530000000005</v>
      </c>
      <c r="PC859" s="16">
        <v>89.613640000000004</v>
      </c>
      <c r="PD859" s="16">
        <v>14.3578796386719</v>
      </c>
      <c r="PE859" s="16">
        <v>54.800139999999999</v>
      </c>
      <c r="PF859" s="16">
        <v>69.711090087890597</v>
      </c>
      <c r="PG859" s="16">
        <v>59.322959899902301</v>
      </c>
      <c r="PH859" s="16">
        <v>64.414466857910199</v>
      </c>
      <c r="PI859" s="16">
        <v>59.482120000000002</v>
      </c>
      <c r="PJ859" s="16">
        <v>50.299460000000003</v>
      </c>
      <c r="PK859" s="16">
        <v>27.14501953125</v>
      </c>
      <c r="PM859" s="16">
        <v>53.139409999999998</v>
      </c>
      <c r="PP859" s="16">
        <v>53.042990000000003</v>
      </c>
      <c r="PQ859" s="16">
        <v>49.641030000000001</v>
      </c>
    </row>
    <row r="860" spans="1:433" ht="15.5" customHeight="1" thickBot="1" x14ac:dyDescent="0.4">
      <c r="A860" s="1" t="s">
        <v>35</v>
      </c>
      <c r="B860" s="3">
        <v>2002</v>
      </c>
      <c r="C860" s="3">
        <v>1</v>
      </c>
      <c r="D860" s="3">
        <v>0</v>
      </c>
      <c r="E860" s="3">
        <v>0</v>
      </c>
      <c r="F860" s="3">
        <v>0</v>
      </c>
      <c r="G860" s="3">
        <v>0</v>
      </c>
      <c r="H860" s="3">
        <f t="shared" si="42"/>
        <v>0</v>
      </c>
      <c r="I860" s="3">
        <v>1</v>
      </c>
      <c r="J860" s="3">
        <v>2</v>
      </c>
      <c r="K860" s="3">
        <v>68.7</v>
      </c>
      <c r="L860" s="3">
        <v>70</v>
      </c>
      <c r="M860" s="3">
        <v>44</v>
      </c>
      <c r="N860" s="3">
        <v>86.9</v>
      </c>
      <c r="O860" s="3">
        <v>69.3</v>
      </c>
      <c r="P860" s="3">
        <v>70</v>
      </c>
      <c r="Q860" s="1"/>
      <c r="R860" s="3">
        <v>80.099999999999994</v>
      </c>
      <c r="S860" s="3">
        <v>58</v>
      </c>
      <c r="T860" s="3">
        <v>70</v>
      </c>
      <c r="U860" s="3">
        <v>70</v>
      </c>
      <c r="V860" s="1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3">
        <v>4.3915999999999997E-2</v>
      </c>
      <c r="AI860" s="3">
        <v>6.666404</v>
      </c>
      <c r="AJ860" s="3">
        <v>-12.274699999999999</v>
      </c>
      <c r="AK860" s="3">
        <v>6.6224879999999997</v>
      </c>
      <c r="AL860" s="3">
        <v>19.048819999999999</v>
      </c>
      <c r="AM860" s="1"/>
      <c r="AN860" s="3">
        <v>0</v>
      </c>
      <c r="AO860" s="1"/>
      <c r="AP860" s="3">
        <v>12.197609999999999</v>
      </c>
      <c r="AQ860" s="3">
        <v>31.24643</v>
      </c>
      <c r="AR860" s="3">
        <v>3.8766690000000001</v>
      </c>
      <c r="AS860" s="3">
        <v>3.2599459999999998</v>
      </c>
      <c r="AT860" s="3">
        <v>6.1479330000000001</v>
      </c>
      <c r="AU860" s="2">
        <v>-8.8556473528677913</v>
      </c>
      <c r="AV860" s="2">
        <v>-10.477424804900096</v>
      </c>
      <c r="AW860" s="2">
        <v>-10.211049821812495</v>
      </c>
      <c r="AX860" s="2">
        <v>-11.808709913868881</v>
      </c>
      <c r="AY860" s="2">
        <v>-3.960467909302622</v>
      </c>
      <c r="AZ860" s="2">
        <v>-6.2247457815734322</v>
      </c>
      <c r="BA860" s="2">
        <v>-0.80007736116978379</v>
      </c>
      <c r="BB860" s="2">
        <v>-2.4872616895920743</v>
      </c>
      <c r="BC860" s="2">
        <v>-33.985079135371294</v>
      </c>
      <c r="BD860" s="2">
        <v>-18.349870023879333</v>
      </c>
      <c r="BE860" s="2">
        <v>-7.1077468811363218</v>
      </c>
      <c r="BF860" s="2"/>
      <c r="BG860" s="2">
        <v>-25.216559743034665</v>
      </c>
      <c r="BH860" s="2">
        <v>-11.819965641696484</v>
      </c>
      <c r="BI860" s="2">
        <v>-13.7393262960518</v>
      </c>
      <c r="BJ860" s="2">
        <v>-3.8085042843729582</v>
      </c>
      <c r="BK860" s="2">
        <v>3.8470461924177677</v>
      </c>
      <c r="BL860" s="2"/>
      <c r="BM860" s="2">
        <v>30.433570549214473</v>
      </c>
      <c r="BN860" s="2">
        <v>12.291430449022119</v>
      </c>
      <c r="BO860" s="2">
        <v>66.549681498079295</v>
      </c>
      <c r="BP860" s="2"/>
      <c r="BQ860" s="2">
        <v>13.007354792091103</v>
      </c>
      <c r="BR860" s="2">
        <v>21.158888052898583</v>
      </c>
      <c r="BS860" s="2">
        <v>33.450318501920705</v>
      </c>
      <c r="BT860" s="2">
        <v>21.924428417515603</v>
      </c>
      <c r="BU860" s="2">
        <v>12.265284346836038</v>
      </c>
      <c r="BV860" s="2">
        <v>87.70856955097787</v>
      </c>
      <c r="BW860" s="2">
        <v>259.23781095290963</v>
      </c>
      <c r="BX860" s="2">
        <v>30.321640732637594</v>
      </c>
      <c r="BY860" s="2">
        <v>31.246431098801878</v>
      </c>
      <c r="BZ860" s="2">
        <v>53.542326705988195</v>
      </c>
      <c r="CA860" s="2">
        <v>18.142140100192353</v>
      </c>
      <c r="CB860" s="2">
        <v>46.654969911674655</v>
      </c>
      <c r="CC860" s="2"/>
      <c r="CD860" s="2">
        <v>16.438594873824655</v>
      </c>
      <c r="CE860" s="2"/>
      <c r="CF860" s="2">
        <v>43.25207177444441</v>
      </c>
      <c r="CG860" s="2"/>
      <c r="CH860" s="2">
        <v>48.57571064940683</v>
      </c>
      <c r="CI860" s="2">
        <v>0</v>
      </c>
      <c r="CJ860" s="2">
        <v>7.3466144651235493E-2</v>
      </c>
      <c r="CK860" s="2">
        <v>0.14759535560027601</v>
      </c>
      <c r="CL860" s="2">
        <v>0.62438348093590001</v>
      </c>
      <c r="CM860" s="2">
        <v>18.4386359175747</v>
      </c>
      <c r="CN860" s="2">
        <v>19.284080898762099</v>
      </c>
      <c r="CO860" s="2"/>
      <c r="CP860" s="2"/>
      <c r="CQ860" s="2"/>
      <c r="CR860" s="2"/>
      <c r="CS860" s="2">
        <v>34.173702633923462</v>
      </c>
      <c r="CT860" s="2"/>
      <c r="CU860" s="2">
        <v>10.03860011548851</v>
      </c>
      <c r="CV860" s="2">
        <v>15.266183173544261</v>
      </c>
      <c r="CW860" s="2">
        <v>3.7949172151708481</v>
      </c>
      <c r="CX860" s="2"/>
      <c r="CY860" s="2">
        <v>-0.46552990831121754</v>
      </c>
      <c r="CZ860" s="2"/>
      <c r="DA860" s="2">
        <v>10.127166373815671</v>
      </c>
      <c r="DB860" s="2">
        <v>10.127166373815671</v>
      </c>
      <c r="DC860" s="2">
        <v>13.720415046020173</v>
      </c>
      <c r="DD860" s="2">
        <v>-8.0536581336931298E-2</v>
      </c>
      <c r="DE860" s="2">
        <v>-35.1300010681</v>
      </c>
      <c r="DF860" s="2">
        <v>9.5593250477748706E-2</v>
      </c>
      <c r="DG860" s="2">
        <v>2.2313800381947897</v>
      </c>
      <c r="DH860" s="2">
        <v>4.2840416621762243</v>
      </c>
      <c r="DI860" s="2">
        <v>33.022876078637097</v>
      </c>
      <c r="DJ860" s="14">
        <v>15.604502867719701</v>
      </c>
      <c r="DK860" s="2">
        <v>33.022876078637097</v>
      </c>
      <c r="DL860" s="2">
        <v>66.499262634261598</v>
      </c>
      <c r="DM860" s="2"/>
      <c r="DN860" s="2"/>
      <c r="DO860" s="2">
        <v>2.6721899466837349</v>
      </c>
      <c r="DP860" s="2">
        <f t="shared" si="43"/>
        <v>-80.03507570002688</v>
      </c>
      <c r="DQ860" s="2">
        <v>7.5766666666667</v>
      </c>
      <c r="DR860" s="2">
        <v>36.577500000000001</v>
      </c>
      <c r="DS860" s="2">
        <v>29.000833333333301</v>
      </c>
      <c r="DT860" s="2"/>
      <c r="DU860" s="2">
        <v>18.605445047464691</v>
      </c>
      <c r="DV860" s="2">
        <v>14.639820817446633</v>
      </c>
      <c r="DW860" s="2">
        <v>1.4276008743192263</v>
      </c>
      <c r="DX860" s="2">
        <v>12.1212121212121</v>
      </c>
      <c r="DY860" s="2">
        <v>68.125</v>
      </c>
      <c r="DZ860" s="2">
        <v>8.4</v>
      </c>
      <c r="EA860" s="2">
        <v>32</v>
      </c>
      <c r="EB860" s="2">
        <v>19.8</v>
      </c>
      <c r="EC860" s="2">
        <f t="shared" si="44"/>
        <v>36.551724137931039</v>
      </c>
      <c r="ED860" s="2">
        <v>71.135000000000005</v>
      </c>
      <c r="EE860" s="2">
        <v>12.3</v>
      </c>
      <c r="EF860" s="2">
        <v>75.540000000000006</v>
      </c>
      <c r="EG860" s="2">
        <v>79.948999999999998</v>
      </c>
      <c r="EH860" s="2">
        <v>15.545</v>
      </c>
      <c r="EI860" s="2">
        <v>0.16654108804677101</v>
      </c>
      <c r="EJ860" s="2">
        <v>9.1010000000000009</v>
      </c>
      <c r="EK860" s="2">
        <v>28.62694359</v>
      </c>
      <c r="EL860" s="2"/>
      <c r="EM860" s="2">
        <v>15.531140580000001</v>
      </c>
      <c r="EN860" s="2"/>
      <c r="EO860" s="2"/>
      <c r="EP860" s="2">
        <v>373.41705322265602</v>
      </c>
      <c r="EQ860" s="2">
        <v>0.46</v>
      </c>
      <c r="ER860" s="2">
        <v>2993</v>
      </c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>
        <v>48.603231489684099</v>
      </c>
      <c r="FJ860" s="2">
        <v>0.79212733395196311</v>
      </c>
      <c r="FK860" s="2">
        <v>6.7137345130955453</v>
      </c>
      <c r="FL860" s="2">
        <v>47.117889295977406</v>
      </c>
      <c r="FM860" s="2">
        <v>0.45120661341157386</v>
      </c>
      <c r="FN860" s="2">
        <v>36.60203542447146</v>
      </c>
      <c r="FO860" s="2">
        <v>17.841723396770099</v>
      </c>
      <c r="FP860" s="2">
        <v>9.5663407664556033</v>
      </c>
      <c r="FQ860" s="2">
        <v>12.672786374457354</v>
      </c>
      <c r="FR860" s="2">
        <v>36.342292234967452</v>
      </c>
      <c r="FS860" s="2">
        <v>14.478806298117739</v>
      </c>
      <c r="FT860" s="2">
        <v>4.2871061968727755</v>
      </c>
      <c r="FU860" s="2">
        <v>14.972606641186212</v>
      </c>
      <c r="FV860" s="2">
        <v>18.133241730964372</v>
      </c>
      <c r="FW860" s="2">
        <v>65.254826602854649</v>
      </c>
      <c r="FX860" s="2">
        <v>6.2536719435052044</v>
      </c>
      <c r="FY860" s="2">
        <v>45.643384068660318</v>
      </c>
      <c r="FZ860" s="2">
        <v>29.969702256870107</v>
      </c>
      <c r="GA860" s="2">
        <v>1.0066489733085069</v>
      </c>
      <c r="GB860" s="2">
        <v>10.67</v>
      </c>
      <c r="GC860" s="2">
        <v>6.71</v>
      </c>
      <c r="GD860" s="2">
        <v>12.8</v>
      </c>
      <c r="GE860" s="2">
        <v>10.67</v>
      </c>
      <c r="GF860" s="2">
        <v>6.71</v>
      </c>
      <c r="GG860" s="2">
        <v>12.8</v>
      </c>
      <c r="GH860" s="2">
        <v>28.111575483676305</v>
      </c>
      <c r="GI860" s="2">
        <v>15.185289947624907</v>
      </c>
      <c r="GJ860" s="2">
        <v>9.7517513560367934</v>
      </c>
      <c r="GK860" s="2"/>
      <c r="GL860" s="2">
        <v>6.9451835602995304</v>
      </c>
      <c r="GM860" s="2"/>
      <c r="GN860" s="2"/>
      <c r="GO860" s="2">
        <v>8.4032841476718207</v>
      </c>
      <c r="GP860" s="2">
        <v>2.53014006008996</v>
      </c>
      <c r="GQ860" s="2">
        <v>1.6480135456081104</v>
      </c>
      <c r="GR860" s="2">
        <v>-4.3961695845399289</v>
      </c>
      <c r="GS860" s="2">
        <v>1.2795183473454226</v>
      </c>
      <c r="GT860" s="2">
        <v>19.862764628993801</v>
      </c>
      <c r="GU860" s="2">
        <v>15.515856563814111</v>
      </c>
      <c r="GV860" s="2">
        <v>95.267860720410923</v>
      </c>
      <c r="GW860" s="2">
        <v>11.879040351005797</v>
      </c>
      <c r="GX860" s="2">
        <v>27.891099169702148</v>
      </c>
      <c r="GY860" s="2">
        <v>22.225911642374967</v>
      </c>
      <c r="GZ860" s="2">
        <v>13.129855820906386</v>
      </c>
      <c r="HA860" s="2">
        <v>0</v>
      </c>
      <c r="HB860" s="2">
        <v>52.765192185712849</v>
      </c>
      <c r="HC860" s="2">
        <v>14.781605296813732</v>
      </c>
      <c r="HD860" s="2">
        <v>15.777676218729505</v>
      </c>
      <c r="HE860" s="2">
        <v>0.13855809898491417</v>
      </c>
      <c r="HF860" s="2">
        <v>45.748368885970201</v>
      </c>
      <c r="HG860" s="2">
        <v>22.549897420766765</v>
      </c>
      <c r="HH860" s="2">
        <v>24.774447932507645</v>
      </c>
      <c r="HI860" s="2">
        <v>6.5019985992162503</v>
      </c>
      <c r="HJ860" s="2">
        <v>13.764823852893098</v>
      </c>
      <c r="HK860" s="2">
        <v>5.8446236150074062</v>
      </c>
      <c r="HL860" s="2">
        <v>13.212425623428381</v>
      </c>
      <c r="HM860" s="2">
        <v>7.237059573676162</v>
      </c>
      <c r="HN860" s="2">
        <v>11.36378723374092</v>
      </c>
      <c r="HO860" s="2">
        <v>4.1978516674775177</v>
      </c>
      <c r="HP860" s="2"/>
      <c r="HQ860" s="2">
        <v>-16958</v>
      </c>
      <c r="HR860" s="2">
        <v>16.649999618530298</v>
      </c>
      <c r="HS860" s="2">
        <v>13.199999809265099</v>
      </c>
      <c r="HT860" s="2">
        <v>20.819999694824201</v>
      </c>
      <c r="HU860" s="6">
        <v>7.18</v>
      </c>
      <c r="HV860" s="6">
        <v>7.3595055421065414</v>
      </c>
      <c r="HW860" s="6">
        <v>5.7629427792915529</v>
      </c>
      <c r="HX860" s="6">
        <v>7.505586223817823</v>
      </c>
      <c r="HY860" s="6">
        <v>10</v>
      </c>
      <c r="HZ860" s="6">
        <v>10</v>
      </c>
      <c r="IA860" s="6">
        <v>10</v>
      </c>
      <c r="IB860" s="6">
        <v>6.3549999999999995</v>
      </c>
      <c r="IC860" s="6">
        <v>7.3966069090431832</v>
      </c>
      <c r="ID860" s="6">
        <v>7.1872320163333328</v>
      </c>
      <c r="IE860" s="6">
        <v>6.7530456854444445</v>
      </c>
      <c r="IF860" s="6">
        <v>4.5</v>
      </c>
      <c r="IG860" s="6">
        <v>8.3333333333333339</v>
      </c>
      <c r="IH860" s="6">
        <v>5.5344833333333332</v>
      </c>
      <c r="II860" s="6">
        <v>3.5669723825759485</v>
      </c>
      <c r="IJ860" s="6">
        <v>6.4188005407623585</v>
      </c>
      <c r="IK860" s="6">
        <v>4.835680751173709</v>
      </c>
      <c r="IL860" s="6">
        <v>0.94117647058823528</v>
      </c>
      <c r="IM860" s="6">
        <v>5.7179231081528057</v>
      </c>
      <c r="IN860" s="6">
        <v>7.5699900220163752</v>
      </c>
      <c r="IO860" s="6">
        <v>7.5267257976482318</v>
      </c>
      <c r="IP860" s="6">
        <v>7.2055054817296789</v>
      </c>
      <c r="IQ860" s="6">
        <v>10</v>
      </c>
      <c r="IR860" s="6">
        <v>8.0755553253485708</v>
      </c>
      <c r="IS860" s="6">
        <v>8.1693333333333324</v>
      </c>
      <c r="IT860" s="6">
        <v>7.34</v>
      </c>
      <c r="IU860" s="6">
        <v>6.8</v>
      </c>
      <c r="IV860" s="6">
        <v>7.4364444444444437</v>
      </c>
      <c r="IW860" s="6">
        <v>6.5</v>
      </c>
      <c r="IX860" s="6">
        <v>7.3333333333333339</v>
      </c>
      <c r="IY860" s="6">
        <v>6.916666666666667</v>
      </c>
      <c r="IZ860" s="6">
        <v>10</v>
      </c>
      <c r="JA860" s="6">
        <v>10</v>
      </c>
      <c r="JB860" s="6">
        <v>8.4589999999999996</v>
      </c>
      <c r="JC860" s="6"/>
      <c r="JD860" s="6">
        <v>9.2294999999999998</v>
      </c>
      <c r="JE860" s="6">
        <v>8.3956527777777783</v>
      </c>
      <c r="JF860" s="6">
        <v>5</v>
      </c>
      <c r="JG860" s="6">
        <v>7.1424830753118957</v>
      </c>
      <c r="JH860" s="6">
        <v>5</v>
      </c>
      <c r="JI860" s="6">
        <v>5.7141610254119328</v>
      </c>
      <c r="JJ860" s="6">
        <v>6.7</v>
      </c>
      <c r="JK860" s="6">
        <v>2.6666666666666665</v>
      </c>
      <c r="JL860" s="6">
        <v>7.833333333333333</v>
      </c>
      <c r="JM860" s="6">
        <v>8</v>
      </c>
      <c r="JN860" s="6">
        <v>7.126106558044313</v>
      </c>
      <c r="JO860" s="6">
        <v>10</v>
      </c>
      <c r="JP860" s="6">
        <v>7.0543510930073863</v>
      </c>
      <c r="JQ860" s="6">
        <v>2.333333333333333</v>
      </c>
      <c r="JR860" s="6">
        <v>5.5</v>
      </c>
      <c r="JS860" s="6">
        <v>7.4575655154894305</v>
      </c>
      <c r="JT860" s="6">
        <v>9.2074999999999996</v>
      </c>
      <c r="JU860" s="6"/>
      <c r="JV860" s="6">
        <v>6.5923647537856862</v>
      </c>
      <c r="JW860" s="6">
        <v>6.2181527205216893</v>
      </c>
      <c r="JX860" s="6">
        <v>6.3288882796470034</v>
      </c>
      <c r="JY860" s="16"/>
      <c r="JZ860" s="16"/>
      <c r="KA860" s="16"/>
      <c r="KB860" s="16">
        <v>1.8249635252152139</v>
      </c>
      <c r="KC860" s="16">
        <v>1.5811445358432115</v>
      </c>
      <c r="KD860" s="16">
        <v>12.123999999999995</v>
      </c>
      <c r="KE860" s="16">
        <v>87.876000000000005</v>
      </c>
      <c r="KF860" s="16">
        <v>26.406890000000001</v>
      </c>
      <c r="KG860" s="16">
        <v>92.838874680306901</v>
      </c>
      <c r="KH860" s="16">
        <v>33.142186889091619</v>
      </c>
      <c r="KI860" s="16">
        <v>56.783526651896253</v>
      </c>
      <c r="KJ860" s="16">
        <v>29.105876599559867</v>
      </c>
      <c r="KK860" s="16">
        <v>4.5340019233411182E-2</v>
      </c>
      <c r="KL860" s="16">
        <v>38.29972180244539</v>
      </c>
      <c r="KM860" s="16">
        <v>86.314802170627843</v>
      </c>
      <c r="KN860" s="16">
        <v>11.8711980205607</v>
      </c>
      <c r="KO860" s="16">
        <v>2.5575447570332481</v>
      </c>
      <c r="KP860" s="16">
        <v>27.1559021710307</v>
      </c>
      <c r="KQ860" s="16">
        <v>97</v>
      </c>
      <c r="KR860" s="16">
        <v>75.8</v>
      </c>
      <c r="KS860" s="16">
        <v>99.4</v>
      </c>
      <c r="KT860" s="16">
        <v>99.800003051757798</v>
      </c>
      <c r="KU860" s="16">
        <v>99.800003051757798</v>
      </c>
      <c r="KV860" s="16">
        <v>99.800003051757798</v>
      </c>
      <c r="KW860" s="16">
        <v>6.298655928985597</v>
      </c>
      <c r="KX860" s="16">
        <v>1.2295131142514713</v>
      </c>
      <c r="KY860" s="16">
        <v>2733.4567950508249</v>
      </c>
      <c r="KZ860" s="16">
        <v>24.763750381047771</v>
      </c>
      <c r="LA860" s="16">
        <v>0</v>
      </c>
      <c r="LB860" s="16">
        <v>64.815137394939683</v>
      </c>
      <c r="LC860" s="16">
        <v>20.651700561773286</v>
      </c>
      <c r="LD860" s="16">
        <v>0</v>
      </c>
      <c r="LE860" s="16">
        <v>14.533162043287026</v>
      </c>
      <c r="LF860" s="16">
        <v>35.18486260506031</v>
      </c>
      <c r="LG860" s="16">
        <v>0</v>
      </c>
      <c r="LH860" s="16">
        <v>-253.32925421336236</v>
      </c>
      <c r="LI860" s="16">
        <v>2273.4744154073464</v>
      </c>
      <c r="LJ860" s="16">
        <v>89.852941051345056</v>
      </c>
      <c r="LK860" s="16"/>
      <c r="LL860" s="16">
        <v>64.815137394939697</v>
      </c>
      <c r="LM860" s="16">
        <v>12.84</v>
      </c>
      <c r="LN860" s="16">
        <v>36.030132786199999</v>
      </c>
      <c r="LO860" s="16">
        <v>1.6183577639751552</v>
      </c>
      <c r="LP860" s="16">
        <v>58.390329763399997</v>
      </c>
      <c r="LQ860" s="16">
        <v>5.5795374504000002</v>
      </c>
      <c r="LR860" s="16">
        <v>31779.331898960358</v>
      </c>
      <c r="LS860" s="16">
        <v>2.8343064452128566</v>
      </c>
      <c r="LT860" s="16">
        <v>24.420384331953969</v>
      </c>
      <c r="LU860" s="16"/>
      <c r="LV860" s="16">
        <v>55.35037696275721</v>
      </c>
      <c r="LW860" s="16">
        <v>10.08896</v>
      </c>
      <c r="LX860" s="16">
        <v>12.5997</v>
      </c>
      <c r="LY860" s="16">
        <v>11.38284</v>
      </c>
      <c r="LZ860" s="16">
        <v>97.881230000000002</v>
      </c>
      <c r="MA860" s="16">
        <v>98.778229999999994</v>
      </c>
      <c r="MB860" s="16">
        <v>98.325839999999999</v>
      </c>
      <c r="MC860" s="16">
        <v>9.2796500000000002</v>
      </c>
      <c r="MD860" s="16">
        <v>7.6536900000000001</v>
      </c>
      <c r="ME860" s="16">
        <v>5.92483</v>
      </c>
      <c r="MF860" s="16">
        <v>77.088829040527301</v>
      </c>
      <c r="MG860" s="16">
        <v>84.207710266113295</v>
      </c>
      <c r="MH860" s="16">
        <v>87.106132507324205</v>
      </c>
      <c r="MI860" s="16">
        <v>80.3746337890625</v>
      </c>
      <c r="MJ860" s="16">
        <v>83.880340576171903</v>
      </c>
      <c r="MK860" s="16">
        <v>81.482643127441406</v>
      </c>
      <c r="ML860" s="16">
        <v>65.630560000000003</v>
      </c>
      <c r="MM860" s="16">
        <v>64.995819999999995</v>
      </c>
      <c r="MN860" s="16">
        <v>65.306340000000006</v>
      </c>
      <c r="MO860" s="16"/>
      <c r="MP860" s="16"/>
      <c r="MQ860" s="16"/>
      <c r="MR860" s="16"/>
      <c r="MS860" s="16"/>
      <c r="MT860" s="16"/>
      <c r="MU860" s="16"/>
      <c r="MV860" s="16"/>
      <c r="MW860" s="16"/>
      <c r="MX860" s="16"/>
      <c r="MY860" s="16"/>
      <c r="MZ860" s="16"/>
      <c r="NA860" s="16"/>
      <c r="NB860" s="16"/>
      <c r="NC860" s="16"/>
      <c r="ND860" s="16"/>
      <c r="NE860" s="16"/>
      <c r="NF860" s="16"/>
      <c r="NG860" s="16"/>
      <c r="NH860" s="16"/>
      <c r="NI860" s="16"/>
      <c r="NJ860" s="16"/>
      <c r="NK860" s="16"/>
      <c r="NL860" s="16"/>
      <c r="NM860" s="16"/>
      <c r="NN860" s="16"/>
      <c r="NO860" s="16"/>
      <c r="NP860" s="16"/>
      <c r="NQ860" s="16"/>
      <c r="NR860" s="16"/>
      <c r="NS860" s="16"/>
      <c r="NT860" s="16"/>
      <c r="NU860" s="16"/>
      <c r="OD860" s="16">
        <v>64.811180114746094</v>
      </c>
      <c r="OF860" s="16">
        <v>57.743888854980497</v>
      </c>
      <c r="OG860" s="16">
        <v>89.379661560058594</v>
      </c>
      <c r="OH860" s="16">
        <v>91.957801818847699</v>
      </c>
      <c r="OI860" s="16">
        <v>94.645538330078097</v>
      </c>
      <c r="OJ860" s="16">
        <v>50.949298858642599</v>
      </c>
      <c r="OK860" s="16">
        <v>19.5720100402832</v>
      </c>
      <c r="OL860" s="16">
        <v>95.515140000000002</v>
      </c>
      <c r="OM860" s="16">
        <v>17.686489105224599</v>
      </c>
      <c r="ON860" s="16">
        <v>15.7234296798706</v>
      </c>
      <c r="OO860" s="16">
        <v>94.275199999999998</v>
      </c>
      <c r="OP860" s="16">
        <v>94.882000000000005</v>
      </c>
      <c r="OQ860" s="16">
        <v>2.5136399269103999</v>
      </c>
      <c r="OR860" s="16">
        <v>3.0384500026702899</v>
      </c>
      <c r="OS860" s="16">
        <v>1.9660500288009599</v>
      </c>
      <c r="OT860" s="16">
        <v>48.4664</v>
      </c>
      <c r="OU860" s="16">
        <v>52.2864799499512</v>
      </c>
      <c r="OV860" s="16">
        <v>51.926300048828097</v>
      </c>
      <c r="OW860" s="16">
        <v>51.581478118896499</v>
      </c>
      <c r="OX860" s="16">
        <v>106.681632995605</v>
      </c>
      <c r="OY860" s="16">
        <v>93.000950000000003</v>
      </c>
      <c r="OZ860" s="16">
        <v>107.666542053223</v>
      </c>
      <c r="PA860" s="16">
        <v>105.653968811035</v>
      </c>
      <c r="PB860" s="16">
        <v>93.397970000000001</v>
      </c>
      <c r="PC860" s="16">
        <v>92.620440000000002</v>
      </c>
      <c r="PD860" s="16">
        <v>14.4341497421265</v>
      </c>
      <c r="PE860" s="16">
        <v>57.322780000000002</v>
      </c>
      <c r="PF860" s="16">
        <v>73.617912292480497</v>
      </c>
      <c r="PG860" s="16">
        <v>63.357311248779297</v>
      </c>
      <c r="PH860" s="16">
        <v>68.387252807617202</v>
      </c>
      <c r="PI860" s="16">
        <v>61.9998</v>
      </c>
      <c r="PJ860" s="16">
        <v>52.825220000000002</v>
      </c>
      <c r="PK860" s="16">
        <v>25.830049514770501</v>
      </c>
      <c r="PL860" s="16">
        <v>37.060558319091797</v>
      </c>
      <c r="PM860" s="16">
        <v>52.834099999999999</v>
      </c>
      <c r="PN860" s="16">
        <v>38.662761688232401</v>
      </c>
      <c r="PO860" s="16">
        <v>40.313899993896499</v>
      </c>
      <c r="PP860" s="16">
        <v>52.7714</v>
      </c>
      <c r="PQ860" s="16">
        <v>50.716119999999997</v>
      </c>
    </row>
    <row r="861" spans="1:433" ht="15.5" customHeight="1" thickBot="1" x14ac:dyDescent="0.4">
      <c r="A861" s="1" t="s">
        <v>35</v>
      </c>
      <c r="B861" s="3">
        <v>2003</v>
      </c>
      <c r="C861" s="3">
        <v>0</v>
      </c>
      <c r="D861" s="3">
        <v>0</v>
      </c>
      <c r="E861" s="3">
        <v>0</v>
      </c>
      <c r="F861" s="3">
        <v>0</v>
      </c>
      <c r="G861" s="3">
        <v>1</v>
      </c>
      <c r="H861" s="3">
        <f t="shared" si="42"/>
        <v>1</v>
      </c>
      <c r="I861" s="3">
        <v>0</v>
      </c>
      <c r="J861" s="3">
        <v>1</v>
      </c>
      <c r="K861" s="3">
        <v>69.8</v>
      </c>
      <c r="L861" s="3">
        <v>70</v>
      </c>
      <c r="M861" s="3">
        <v>51</v>
      </c>
      <c r="N861" s="3">
        <v>87</v>
      </c>
      <c r="O861" s="3">
        <v>70.2</v>
      </c>
      <c r="P861" s="3">
        <v>70</v>
      </c>
      <c r="Q861" s="1"/>
      <c r="R861" s="3">
        <v>81.400000000000006</v>
      </c>
      <c r="S861" s="3">
        <v>59</v>
      </c>
      <c r="T861" s="3">
        <v>70</v>
      </c>
      <c r="U861" s="3">
        <v>70</v>
      </c>
      <c r="V861" s="1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3">
        <v>0.11128</v>
      </c>
      <c r="AI861" s="3">
        <v>8.1886609999999997</v>
      </c>
      <c r="AJ861" s="3">
        <v>-8.7784600000000008</v>
      </c>
      <c r="AK861" s="3">
        <v>8.0773799999999998</v>
      </c>
      <c r="AL861" s="3">
        <v>19.52628</v>
      </c>
      <c r="AM861" s="1"/>
      <c r="AN861" s="3">
        <v>0</v>
      </c>
      <c r="AO861" s="1"/>
      <c r="AP861" s="3">
        <v>11.02802</v>
      </c>
      <c r="AQ861" s="3">
        <v>30.554300000000001</v>
      </c>
      <c r="AR861" s="3">
        <v>3.7575020000000001</v>
      </c>
      <c r="AS861" s="3">
        <v>3.5910869999999999</v>
      </c>
      <c r="AT861" s="3">
        <v>3.0057740000000002</v>
      </c>
      <c r="AU861" s="2">
        <v>-7.75530004959883</v>
      </c>
      <c r="AV861" s="2">
        <v>-9.3692763641715118</v>
      </c>
      <c r="AW861" s="2">
        <v>-7.4854763768632608</v>
      </c>
      <c r="AX861" s="2">
        <v>-9.1041737108239573</v>
      </c>
      <c r="AY861" s="2">
        <v>-10.383747137610357</v>
      </c>
      <c r="AZ861" s="2">
        <v>-2.2822521389476407</v>
      </c>
      <c r="BA861" s="2">
        <v>-1.3089091925882457</v>
      </c>
      <c r="BB861" s="2">
        <v>5.7036202315129572</v>
      </c>
      <c r="BC861" s="2">
        <v>-35.498033383694263</v>
      </c>
      <c r="BD861" s="2">
        <v>-37.025542915449606</v>
      </c>
      <c r="BE861" s="2">
        <v>-4.26280351219674</v>
      </c>
      <c r="BF861" s="2"/>
      <c r="BG861" s="2">
        <v>-20.883916321521383</v>
      </c>
      <c r="BH861" s="2">
        <v>-9.7923449214929832</v>
      </c>
      <c r="BI861" s="2">
        <v>-7.4136656558904832</v>
      </c>
      <c r="BJ861" s="2">
        <v>-3.5934954340026337</v>
      </c>
      <c r="BK861" s="2">
        <v>4.3131464396061583</v>
      </c>
      <c r="BL861" s="2"/>
      <c r="BM861" s="2">
        <v>33.853389408439604</v>
      </c>
      <c r="BN861" s="2">
        <v>17.129771438685147</v>
      </c>
      <c r="BO861" s="2">
        <v>67.652786289114857</v>
      </c>
      <c r="BP861" s="2"/>
      <c r="BQ861" s="2">
        <v>12.870776957264892</v>
      </c>
      <c r="BR861" s="2">
        <v>15.217442272199985</v>
      </c>
      <c r="BS861" s="2">
        <v>32.347213710885129</v>
      </c>
      <c r="BT861" s="2">
        <v>15.469492828659462</v>
      </c>
      <c r="BU861" s="2">
        <v>8.0138513448250333</v>
      </c>
      <c r="BV861" s="2">
        <v>82.870228561314846</v>
      </c>
      <c r="BW861" s="2">
        <v>339.37528294008359</v>
      </c>
      <c r="BX861" s="2">
        <v>29.754937636518353</v>
      </c>
      <c r="BY861" s="2">
        <v>30.554297210032303</v>
      </c>
      <c r="BZ861" s="2">
        <v>54.782009331849977</v>
      </c>
      <c r="CA861" s="2">
        <v>16.723617969754454</v>
      </c>
      <c r="CB861" s="2">
        <v>48.841707069799753</v>
      </c>
      <c r="CC861" s="2"/>
      <c r="CD861" s="2">
        <v>17.118122587883843</v>
      </c>
      <c r="CE861" s="2"/>
      <c r="CF861" s="2">
        <v>41.524159896107385</v>
      </c>
      <c r="CG861" s="2"/>
      <c r="CH861" s="2">
        <v>50.577007378194061</v>
      </c>
      <c r="CI861" s="2">
        <v>2.3237660988726499E-6</v>
      </c>
      <c r="CJ861" s="2">
        <v>7.3218956012502695E-2</v>
      </c>
      <c r="CK861" s="2">
        <v>0.26217915179302298</v>
      </c>
      <c r="CL861" s="2">
        <v>0.62098135037757496</v>
      </c>
      <c r="CM861" s="2">
        <v>23.3472133665054</v>
      </c>
      <c r="CN861" s="2">
        <v>24.303595148454601</v>
      </c>
      <c r="CO861" s="2"/>
      <c r="CP861" s="2"/>
      <c r="CQ861" s="2"/>
      <c r="CR861" s="2"/>
      <c r="CS861" s="2">
        <v>96.801606055409181</v>
      </c>
      <c r="CT861" s="2"/>
      <c r="CU861" s="2">
        <v>8.8073784385348013</v>
      </c>
      <c r="CV861" s="2">
        <v>10.602845112251048</v>
      </c>
      <c r="CW861" s="2">
        <v>0.48838984799275503</v>
      </c>
      <c r="CX861" s="2"/>
      <c r="CY861" s="2">
        <v>5.1502184897122767</v>
      </c>
      <c r="CZ861" s="2"/>
      <c r="DA861" s="2">
        <v>8.9061262146387321</v>
      </c>
      <c r="DB861" s="2">
        <v>8.9061262146387321</v>
      </c>
      <c r="DC861" s="2">
        <v>-17.124058530268432</v>
      </c>
      <c r="DD861" s="2">
        <v>6.0946070525659337</v>
      </c>
      <c r="DE861" s="2">
        <v>14.300000190700001</v>
      </c>
      <c r="DF861" s="2"/>
      <c r="DG861" s="2"/>
      <c r="DH861" s="2"/>
      <c r="DI861" s="2">
        <v>34.93375573873692</v>
      </c>
      <c r="DJ861" s="14">
        <v>23.626469665869099</v>
      </c>
      <c r="DK861" s="2">
        <v>34.933755738736899</v>
      </c>
      <c r="DL861" s="2">
        <v>57.743982988612302</v>
      </c>
      <c r="DM861" s="2"/>
      <c r="DN861" s="2"/>
      <c r="DO861" s="2">
        <v>-7.2186698962588229</v>
      </c>
      <c r="DP861" s="2">
        <f t="shared" si="43"/>
        <v>-370.14059779760049</v>
      </c>
      <c r="DQ861" s="2">
        <v>7.9849999999999994</v>
      </c>
      <c r="DR861" s="2">
        <v>25.1933333333333</v>
      </c>
      <c r="DS861" s="2">
        <v>17.2083333333333</v>
      </c>
      <c r="DT861" s="2"/>
      <c r="DU861" s="2">
        <v>24.276027745204974</v>
      </c>
      <c r="DV861" s="2">
        <v>62.405073898922105</v>
      </c>
      <c r="DW861" s="2">
        <v>0.97498659859161507</v>
      </c>
      <c r="DX861" s="2">
        <v>12.1212121212121</v>
      </c>
      <c r="DY861" s="2">
        <v>71.25</v>
      </c>
      <c r="DZ861" s="2">
        <v>7.1</v>
      </c>
      <c r="EA861" s="2">
        <v>24.7</v>
      </c>
      <c r="EB861" s="2">
        <v>15.6</v>
      </c>
      <c r="EC861" s="2">
        <f t="shared" si="44"/>
        <v>-21.212121212121215</v>
      </c>
      <c r="ED861" s="2">
        <v>71.418999999999997</v>
      </c>
      <c r="EE861" s="2">
        <v>12.2</v>
      </c>
      <c r="EF861" s="2">
        <v>75.784999999999997</v>
      </c>
      <c r="EG861" s="2">
        <v>80.119</v>
      </c>
      <c r="EH861" s="2">
        <v>15.204000000000001</v>
      </c>
      <c r="EI861" s="2">
        <v>0.11368303851528901</v>
      </c>
      <c r="EJ861" s="2">
        <v>9.1110000000000007</v>
      </c>
      <c r="EK861" s="2">
        <v>28.342258269999999</v>
      </c>
      <c r="EL861" s="2"/>
      <c r="EM861" s="2">
        <v>15.03020057</v>
      </c>
      <c r="EN861" s="2"/>
      <c r="EO861" s="2"/>
      <c r="EP861" s="2"/>
      <c r="EQ861" s="2"/>
      <c r="ER861" s="2">
        <v>2993</v>
      </c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>
        <v>51.3</v>
      </c>
      <c r="FF861" s="2"/>
      <c r="FG861" s="2"/>
      <c r="FH861" s="2"/>
      <c r="FI861" s="2">
        <v>52.479783948632289</v>
      </c>
      <c r="FJ861" s="2">
        <v>1.5543549063755113</v>
      </c>
      <c r="FK861" s="2">
        <v>9.9051603100738106</v>
      </c>
      <c r="FL861" s="2">
        <v>46.221745203865957</v>
      </c>
      <c r="FM861" s="2">
        <v>0.53713700071276005</v>
      </c>
      <c r="FN861" s="2">
        <v>35.820559692485112</v>
      </c>
      <c r="FO861" s="2">
        <v>16.0659528734415</v>
      </c>
      <c r="FP861" s="2">
        <v>8.0525347935751164</v>
      </c>
      <c r="FQ861" s="2">
        <v>11.202110638435174</v>
      </c>
      <c r="FR861" s="2">
        <v>33.309517481094574</v>
      </c>
      <c r="FS861" s="2">
        <v>12.626389076719319</v>
      </c>
      <c r="FT861" s="2">
        <v>4.7909511474773421</v>
      </c>
      <c r="FU861" s="2">
        <v>21.979361602425548</v>
      </c>
      <c r="FV861" s="2">
        <v>21.060926355484042</v>
      </c>
      <c r="FW861" s="2">
        <v>59.085389210865166</v>
      </c>
      <c r="FX861" s="2">
        <v>6.0669552239569642</v>
      </c>
      <c r="FY861" s="2">
        <v>44.826483269972243</v>
      </c>
      <c r="FZ861" s="2">
        <v>28.045635150586751</v>
      </c>
      <c r="GA861" s="2">
        <v>1.5179089625126179</v>
      </c>
      <c r="GB861" s="2"/>
      <c r="GC861" s="2"/>
      <c r="GD861" s="2"/>
      <c r="GE861" s="2"/>
      <c r="GF861" s="2"/>
      <c r="GG861" s="2"/>
      <c r="GH861" s="2">
        <v>36.494559448397986</v>
      </c>
      <c r="GI861" s="2">
        <v>13.726303354514711</v>
      </c>
      <c r="GJ861" s="2">
        <v>8.6318535980798909</v>
      </c>
      <c r="GK861" s="2"/>
      <c r="GL861" s="2">
        <v>5.9271989532025096</v>
      </c>
      <c r="GM861" s="2"/>
      <c r="GN861" s="2"/>
      <c r="GO861" s="2">
        <v>7.3959863422795893</v>
      </c>
      <c r="GP861" s="2">
        <v>2.2375453218439501</v>
      </c>
      <c r="GQ861" s="2">
        <v>1.6735906719836218</v>
      </c>
      <c r="GR861" s="2">
        <v>-4.2431586111760371</v>
      </c>
      <c r="GS861" s="2">
        <v>1.1989827059158991</v>
      </c>
      <c r="GT861" s="2">
        <v>1.6118397315414308</v>
      </c>
      <c r="GU861" s="2">
        <v>-2.6075514704859781</v>
      </c>
      <c r="GV861" s="2">
        <v>105.60278085224483</v>
      </c>
      <c r="GW861" s="2">
        <v>12.937828672996021</v>
      </c>
      <c r="GX861" s="2">
        <v>27.912725996141756</v>
      </c>
      <c r="GY861" s="2">
        <v>20.899377479803572</v>
      </c>
      <c r="GZ861" s="2">
        <v>18.771018903829827</v>
      </c>
      <c r="HA861" s="2">
        <v>0</v>
      </c>
      <c r="HB861" s="2">
        <v>47.391774943370571</v>
      </c>
      <c r="HC861" s="2">
        <v>21.068791924588815</v>
      </c>
      <c r="HD861" s="2">
        <v>17.206005898569114</v>
      </c>
      <c r="HE861" s="2">
        <v>4.4072852447826612E-2</v>
      </c>
      <c r="HF861" s="2">
        <v>49.089175691378053</v>
      </c>
      <c r="HG861" s="2">
        <v>19.349734010225806</v>
      </c>
      <c r="HH861" s="2">
        <v>24.868550090881616</v>
      </c>
      <c r="HI861" s="2">
        <v>8.790796971948085</v>
      </c>
      <c r="HJ861" s="2">
        <v>11.462453126981195</v>
      </c>
      <c r="HK861" s="2">
        <v>6.4208891244682915</v>
      </c>
      <c r="HL861" s="2">
        <v>14.868822119930941</v>
      </c>
      <c r="HM861" s="2">
        <v>6.3994003018840102</v>
      </c>
      <c r="HN861" s="2">
        <v>9.249317238246455</v>
      </c>
      <c r="HO861" s="2">
        <v>4.9084398975828547</v>
      </c>
      <c r="HP861" s="2"/>
      <c r="HQ861" s="2">
        <v>-17099</v>
      </c>
      <c r="HR861" s="2">
        <v>16.659999847412099</v>
      </c>
      <c r="HS861" s="2">
        <v>13.310000419616699</v>
      </c>
      <c r="HT861" s="2">
        <v>20.639999389648398</v>
      </c>
      <c r="HU861" s="6">
        <v>7.02</v>
      </c>
      <c r="HV861" s="6">
        <v>7.7040593675363054</v>
      </c>
      <c r="HW861" s="6">
        <v>4.8773841961852868</v>
      </c>
      <c r="HX861" s="6">
        <v>6.8860120022035982</v>
      </c>
      <c r="HY861" s="6">
        <v>10</v>
      </c>
      <c r="HZ861" s="6">
        <v>10</v>
      </c>
      <c r="IA861" s="6">
        <v>10</v>
      </c>
      <c r="IB861" s="6">
        <v>6.3549999999999995</v>
      </c>
      <c r="IC861" s="6">
        <v>7.1644911131850382</v>
      </c>
      <c r="ID861" s="6">
        <v>7.2528740834444436</v>
      </c>
      <c r="IE861" s="6">
        <v>6.573592125777779</v>
      </c>
      <c r="IF861" s="6">
        <v>4.3333333333333339</v>
      </c>
      <c r="IG861" s="6">
        <v>8.3333333333333339</v>
      </c>
      <c r="IH861" s="6">
        <v>5.3629833333333323</v>
      </c>
      <c r="II861" s="6">
        <v>3.5669723825759485</v>
      </c>
      <c r="IJ861" s="6">
        <v>6.4188005407623585</v>
      </c>
      <c r="IK861" s="6">
        <v>4.835680751173709</v>
      </c>
      <c r="IL861" s="6">
        <v>0.94117647058823528</v>
      </c>
      <c r="IM861" s="6">
        <v>5.663087522658933</v>
      </c>
      <c r="IN861" s="6">
        <v>7.3911318293161337</v>
      </c>
      <c r="IO861" s="6">
        <v>6.9182748578563045</v>
      </c>
      <c r="IP861" s="6">
        <v>6.1240539651201198</v>
      </c>
      <c r="IQ861" s="6">
        <v>10</v>
      </c>
      <c r="IR861" s="6">
        <v>7.608365163073139</v>
      </c>
      <c r="IS861" s="6">
        <v>8.2733333333333334</v>
      </c>
      <c r="IT861" s="6">
        <v>7.34</v>
      </c>
      <c r="IU861" s="6">
        <v>6.8</v>
      </c>
      <c r="IV861" s="6">
        <v>7.471111111111111</v>
      </c>
      <c r="IW861" s="6">
        <v>5.5</v>
      </c>
      <c r="IX861" s="6">
        <v>7.3333333333333339</v>
      </c>
      <c r="IY861" s="6">
        <v>6.416666666666667</v>
      </c>
      <c r="IZ861" s="6">
        <v>10</v>
      </c>
      <c r="JA861" s="6">
        <v>10</v>
      </c>
      <c r="JB861" s="6">
        <v>8.4589999999999996</v>
      </c>
      <c r="JC861" s="6"/>
      <c r="JD861" s="6">
        <v>9.2294999999999998</v>
      </c>
      <c r="JE861" s="6">
        <v>8.2793194444444449</v>
      </c>
      <c r="JF861" s="6">
        <v>5</v>
      </c>
      <c r="JG861" s="6">
        <v>7.1571418183842361</v>
      </c>
      <c r="JH861" s="6">
        <v>5</v>
      </c>
      <c r="JI861" s="6">
        <v>5.7190472857548409</v>
      </c>
      <c r="JJ861" s="6">
        <v>6.7</v>
      </c>
      <c r="JK861" s="6">
        <v>3.1666666666666665</v>
      </c>
      <c r="JL861" s="6">
        <v>7.3333333333333339</v>
      </c>
      <c r="JM861" s="6">
        <v>8</v>
      </c>
      <c r="JN861" s="6">
        <v>7.126106558044313</v>
      </c>
      <c r="JO861" s="6">
        <v>10</v>
      </c>
      <c r="JP861" s="6">
        <v>7.0543510930073863</v>
      </c>
      <c r="JQ861" s="6">
        <v>3.1666666666666665</v>
      </c>
      <c r="JR861" s="6">
        <v>5.25</v>
      </c>
      <c r="JS861" s="6">
        <v>7.4575655154894305</v>
      </c>
      <c r="JT861" s="6">
        <v>9.2074999999999996</v>
      </c>
      <c r="JU861" s="6"/>
      <c r="JV861" s="6">
        <v>6.5923647537856862</v>
      </c>
      <c r="JW861" s="6">
        <v>6.3348193871883565</v>
      </c>
      <c r="JX861" s="6">
        <v>6.3694059219835282</v>
      </c>
      <c r="JY861" s="16"/>
      <c r="JZ861" s="16"/>
      <c r="KA861" s="16"/>
      <c r="KB861" s="16">
        <v>1.7947389053575249</v>
      </c>
      <c r="KC861" s="16">
        <v>1.5504737574714722</v>
      </c>
      <c r="KD861" s="16">
        <v>12.097999999999999</v>
      </c>
      <c r="KE861" s="16">
        <v>87.902000000000001</v>
      </c>
      <c r="KF861" s="16"/>
      <c r="KG861" s="16">
        <v>92.868719611021064</v>
      </c>
      <c r="KH861" s="16">
        <v>34.505465560384565</v>
      </c>
      <c r="KI861" s="16">
        <v>55.156064796523118</v>
      </c>
      <c r="KJ861" s="16">
        <v>29.642039882314485</v>
      </c>
      <c r="KK861" s="16">
        <v>0.11417885590152065</v>
      </c>
      <c r="KL861" s="16">
        <v>37.55687762490949</v>
      </c>
      <c r="KM861" s="16">
        <v>92.532669080376536</v>
      </c>
      <c r="KN861" s="16">
        <v>22.708677844269999</v>
      </c>
      <c r="KO861" s="16">
        <v>2.5121555915721232</v>
      </c>
      <c r="KP861" s="16">
        <v>29.888105453301002</v>
      </c>
      <c r="KQ861" s="16">
        <v>96.8</v>
      </c>
      <c r="KR861" s="16">
        <v>75.599999999999994</v>
      </c>
      <c r="KS861" s="16">
        <v>99.4</v>
      </c>
      <c r="KT861" s="16">
        <v>95.699996948242202</v>
      </c>
      <c r="KU861" s="16">
        <v>67.138877868652301</v>
      </c>
      <c r="KV861" s="16">
        <v>99.630882263183594</v>
      </c>
      <c r="KW861" s="16">
        <v>6.8817089740097019</v>
      </c>
      <c r="KX861" s="16">
        <v>1.3608839560848245</v>
      </c>
      <c r="KY861" s="16">
        <v>2640.9092938340887</v>
      </c>
      <c r="KZ861" s="16">
        <v>25.49486644044201</v>
      </c>
      <c r="LA861" s="16">
        <v>0</v>
      </c>
      <c r="LB861" s="16">
        <v>65.835726094144263</v>
      </c>
      <c r="LC861" s="16">
        <v>17.581353867571565</v>
      </c>
      <c r="LD861" s="16">
        <v>0</v>
      </c>
      <c r="LE861" s="16">
        <v>16.582920038284175</v>
      </c>
      <c r="LF861" s="16">
        <v>34.164273905855744</v>
      </c>
      <c r="LG861" s="16">
        <v>0</v>
      </c>
      <c r="LH861" s="16">
        <v>-238.03170307143242</v>
      </c>
      <c r="LI861" s="16">
        <v>2054.1407350057671</v>
      </c>
      <c r="LJ861" s="16">
        <v>88.868647374742821</v>
      </c>
      <c r="LK861" s="16"/>
      <c r="LL861" s="16">
        <v>65.835726094144306</v>
      </c>
      <c r="LM861" s="16">
        <v>13.41</v>
      </c>
      <c r="LN861" s="16">
        <v>32.217251698399998</v>
      </c>
      <c r="LO861" s="16">
        <v>1.8648720496894409</v>
      </c>
      <c r="LP861" s="16">
        <v>62.793742200700002</v>
      </c>
      <c r="LQ861" s="16">
        <v>4.9890061009000002</v>
      </c>
      <c r="LR861" s="16">
        <v>31223.298988609466</v>
      </c>
      <c r="LS861" s="16">
        <v>2.9476787030213707</v>
      </c>
      <c r="LT861" s="16">
        <v>24.420384331953969</v>
      </c>
      <c r="LU861" s="16"/>
      <c r="LV861" s="16">
        <v>55.163766226404398</v>
      </c>
      <c r="LW861" s="16">
        <v>9.7803699999999996</v>
      </c>
      <c r="LX861" s="16">
        <v>12.36242</v>
      </c>
      <c r="LY861" s="16">
        <v>11.111789999999999</v>
      </c>
      <c r="LZ861" s="16">
        <v>100</v>
      </c>
      <c r="MA861" s="16">
        <v>97.966759999999994</v>
      </c>
      <c r="MB861" s="16">
        <v>98.986540000000005</v>
      </c>
      <c r="MC861" s="16">
        <v>9.1271100000000001</v>
      </c>
      <c r="MD861" s="16">
        <v>7.5017699999999996</v>
      </c>
      <c r="ME861" s="16">
        <v>5.7714400000000001</v>
      </c>
      <c r="MF861" s="16">
        <v>85.903099060058594</v>
      </c>
      <c r="MG861" s="16">
        <v>91.034599304199205</v>
      </c>
      <c r="MH861" s="16">
        <v>93.623451232910199</v>
      </c>
      <c r="MI861" s="16">
        <v>88.857658386230497</v>
      </c>
      <c r="MJ861" s="16">
        <v>91.981376647949205</v>
      </c>
      <c r="MK861" s="16">
        <v>88.586906433105497</v>
      </c>
      <c r="ML861" s="16">
        <v>62.383760000000002</v>
      </c>
      <c r="MM861" s="16">
        <v>61.678449999999998</v>
      </c>
      <c r="MN861" s="16">
        <v>62.023449999999997</v>
      </c>
      <c r="MO861" s="16"/>
      <c r="MP861" s="16"/>
      <c r="MQ861" s="16"/>
      <c r="MR861" s="16"/>
      <c r="MS861" s="16"/>
      <c r="MT861" s="16"/>
      <c r="MU861" s="16"/>
      <c r="MV861" s="16"/>
      <c r="MW861" s="16"/>
      <c r="MX861" s="16"/>
      <c r="MY861" s="16"/>
      <c r="MZ861" s="16"/>
      <c r="NA861" s="16"/>
      <c r="NB861" s="16"/>
      <c r="NC861" s="16"/>
      <c r="ND861" s="16"/>
      <c r="NE861" s="16"/>
      <c r="NF861" s="16"/>
      <c r="NG861" s="16"/>
      <c r="NH861" s="16"/>
      <c r="NI861" s="16"/>
      <c r="NJ861" s="16"/>
      <c r="NK861" s="16"/>
      <c r="NL861" s="16"/>
      <c r="NM861" s="16"/>
      <c r="NN861" s="16"/>
      <c r="NO861" s="16"/>
      <c r="NP861" s="16"/>
      <c r="NQ861" s="16"/>
      <c r="NR861" s="16"/>
      <c r="NS861" s="16"/>
      <c r="NT861" s="16"/>
      <c r="NU861" s="16"/>
      <c r="OD861" s="16">
        <v>66.524559020996094</v>
      </c>
      <c r="OF861" s="16">
        <v>59.649631500244098</v>
      </c>
      <c r="OG861" s="16">
        <v>87.516227722167997</v>
      </c>
      <c r="OH861" s="16">
        <v>89.700286865234403</v>
      </c>
      <c r="OI861" s="16">
        <v>91.977668762207003</v>
      </c>
      <c r="OJ861" s="16">
        <v>53.041969299316399</v>
      </c>
      <c r="OK861" s="16">
        <v>18.1485996246338</v>
      </c>
      <c r="OL861" s="16">
        <v>94.009140000000002</v>
      </c>
      <c r="OM861" s="16">
        <v>16.313550949096701</v>
      </c>
      <c r="ON861" s="16">
        <v>14.402629852294901</v>
      </c>
      <c r="OO861" s="16">
        <v>92.801119999999997</v>
      </c>
      <c r="OP861" s="16">
        <v>93.392219999999995</v>
      </c>
      <c r="OQ861" s="16">
        <v>4.2728400230407697</v>
      </c>
      <c r="OR861" s="16">
        <v>4.7827801704406703</v>
      </c>
      <c r="OS861" s="16">
        <v>3.7406299114227299</v>
      </c>
      <c r="OT861" s="16">
        <v>48.435589999999998</v>
      </c>
      <c r="OU861" s="16">
        <v>53.173511505127003</v>
      </c>
      <c r="OV861" s="16">
        <v>52.890769958496101</v>
      </c>
      <c r="OW861" s="16">
        <v>52.620170593261697</v>
      </c>
      <c r="OX861" s="16">
        <v>104.752891540527</v>
      </c>
      <c r="OY861" s="16">
        <v>91.542029999999997</v>
      </c>
      <c r="OZ861" s="16">
        <v>105.769332885742</v>
      </c>
      <c r="PA861" s="16">
        <v>103.69203948974599</v>
      </c>
      <c r="PB861" s="16">
        <v>91.900019999999998</v>
      </c>
      <c r="PC861" s="16">
        <v>91.199029999999993</v>
      </c>
      <c r="PD861" s="16">
        <v>14.269049644470201</v>
      </c>
      <c r="PE861" s="16">
        <v>58.959679999999999</v>
      </c>
      <c r="PF861" s="16">
        <v>74.562591552734403</v>
      </c>
      <c r="PG861" s="16">
        <v>64.788040161132798</v>
      </c>
      <c r="PH861" s="16">
        <v>69.579399108886705</v>
      </c>
      <c r="PI861" s="16">
        <v>63.520189999999999</v>
      </c>
      <c r="PJ861" s="16">
        <v>54.574739999999998</v>
      </c>
      <c r="PK861" s="16">
        <v>25.026710510253899</v>
      </c>
      <c r="PL861" s="16">
        <v>38.893009185791001</v>
      </c>
      <c r="PM861" s="16">
        <v>52.571120000000001</v>
      </c>
      <c r="PN861" s="16">
        <v>40.296440124511697</v>
      </c>
      <c r="PO861" s="16">
        <v>41.742221832275398</v>
      </c>
      <c r="PP861" s="16">
        <v>52.52937</v>
      </c>
      <c r="PQ861" s="16">
        <v>51.198320000000002</v>
      </c>
    </row>
    <row r="862" spans="1:433" ht="15.5" customHeight="1" thickBot="1" x14ac:dyDescent="0.4">
      <c r="A862" s="1" t="s">
        <v>35</v>
      </c>
      <c r="B862" s="3">
        <v>2004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f t="shared" si="42"/>
        <v>0</v>
      </c>
      <c r="I862" s="3">
        <v>0</v>
      </c>
      <c r="J862" s="3">
        <v>0</v>
      </c>
      <c r="K862" s="3">
        <v>66.7</v>
      </c>
      <c r="L862" s="3">
        <v>70</v>
      </c>
      <c r="M862" s="3">
        <v>51</v>
      </c>
      <c r="N862" s="3">
        <v>83.5</v>
      </c>
      <c r="O862" s="3">
        <v>60</v>
      </c>
      <c r="P862" s="3">
        <v>70</v>
      </c>
      <c r="Q862" s="1"/>
      <c r="R862" s="3">
        <v>74.2</v>
      </c>
      <c r="S862" s="3">
        <v>71.8</v>
      </c>
      <c r="T862" s="3">
        <v>70</v>
      </c>
      <c r="U862" s="3">
        <v>50</v>
      </c>
      <c r="V862" s="1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3">
        <v>0.14200299999999999</v>
      </c>
      <c r="AI862" s="3">
        <v>10.327220000000001</v>
      </c>
      <c r="AJ862" s="3">
        <v>29.045310000000001</v>
      </c>
      <c r="AK862" s="3">
        <v>10.18521</v>
      </c>
      <c r="AL862" s="3">
        <v>15.196949999999999</v>
      </c>
      <c r="AM862" s="1"/>
      <c r="AN862" s="3">
        <v>0</v>
      </c>
      <c r="AO862" s="1"/>
      <c r="AP862" s="3">
        <v>21.593830000000001</v>
      </c>
      <c r="AQ862" s="3">
        <v>36.802849999999999</v>
      </c>
      <c r="AR862" s="3">
        <v>3.6383350000000001</v>
      </c>
      <c r="AS862" s="3">
        <v>2.888471</v>
      </c>
      <c r="AT862" s="3">
        <v>12.01648</v>
      </c>
      <c r="AU862" s="2">
        <v>18.286606689124454</v>
      </c>
      <c r="AV862" s="2">
        <v>16.280063004354275</v>
      </c>
      <c r="AW862" s="2">
        <v>17.284450068482556</v>
      </c>
      <c r="AX862" s="2">
        <v>15.294906372929987</v>
      </c>
      <c r="AY862" s="2">
        <v>13.685673990873838</v>
      </c>
      <c r="AZ862" s="2">
        <v>15.184694154588868</v>
      </c>
      <c r="BA862" s="2">
        <v>4.3793385055124645</v>
      </c>
      <c r="BB862" s="2">
        <v>14.224258284925909</v>
      </c>
      <c r="BC862" s="2">
        <v>91.334681608679375</v>
      </c>
      <c r="BD862" s="2">
        <v>49.74889986227285</v>
      </c>
      <c r="BE862" s="2">
        <v>15.447685389455756</v>
      </c>
      <c r="BF862" s="2"/>
      <c r="BG862" s="2">
        <v>57.666913646592263</v>
      </c>
      <c r="BH862" s="2">
        <v>17.606237929027841</v>
      </c>
      <c r="BI862" s="2">
        <v>23.862193740752403</v>
      </c>
      <c r="BJ862" s="2">
        <v>15.218191536568654</v>
      </c>
      <c r="BK862" s="2">
        <v>3.7188171835877379</v>
      </c>
      <c r="BL862" s="2"/>
      <c r="BM862" s="2">
        <v>36.19835356721039</v>
      </c>
      <c r="BN862" s="2">
        <v>17.029251532098826</v>
      </c>
      <c r="BO862" s="2">
        <v>61.172284027744148</v>
      </c>
      <c r="BP862" s="2"/>
      <c r="BQ862" s="2">
        <v>11.955916173906113</v>
      </c>
      <c r="BR862" s="2">
        <v>21.798464440157023</v>
      </c>
      <c r="BS862" s="2">
        <v>38.827715972255852</v>
      </c>
      <c r="BT862" s="2">
        <v>18.337195245271083</v>
      </c>
      <c r="BU862" s="2">
        <v>10.199152558829292</v>
      </c>
      <c r="BV862" s="2">
        <v>82.970748467901174</v>
      </c>
      <c r="BW862" s="2">
        <v>420.08008064101841</v>
      </c>
      <c r="BX862" s="2">
        <v>35.660957461581269</v>
      </c>
      <c r="BY862" s="2">
        <v>36.802851298141903</v>
      </c>
      <c r="BZ862" s="2">
        <v>49.216367853838037</v>
      </c>
      <c r="CA862" s="2">
        <v>19.169102035111564</v>
      </c>
      <c r="CB862" s="2">
        <v>51.113476435328323</v>
      </c>
      <c r="CC862" s="2"/>
      <c r="CD862" s="2">
        <v>16.457751444470791</v>
      </c>
      <c r="CE862" s="2"/>
      <c r="CF862" s="2">
        <v>37.27535930667019</v>
      </c>
      <c r="CG862" s="2"/>
      <c r="CH862" s="2">
        <v>55.367455602321961</v>
      </c>
      <c r="CI862" s="2">
        <v>0.13606860433039999</v>
      </c>
      <c r="CJ862" s="2">
        <v>5.8266598001975201E-2</v>
      </c>
      <c r="CK862" s="2">
        <v>0.25136418754427398</v>
      </c>
      <c r="CL862" s="2">
        <v>0.55263015074023802</v>
      </c>
      <c r="CM862" s="2">
        <v>26.907056762804899</v>
      </c>
      <c r="CN862" s="2">
        <v>27.9053863034218</v>
      </c>
      <c r="CO862" s="2"/>
      <c r="CP862" s="2"/>
      <c r="CQ862" s="2"/>
      <c r="CR862" s="2"/>
      <c r="CS862" s="2">
        <v>59.060044862261542</v>
      </c>
      <c r="CT862" s="2"/>
      <c r="CU862" s="2">
        <v>11.006499099353844</v>
      </c>
      <c r="CV862" s="2">
        <v>10.513533374100813</v>
      </c>
      <c r="CW862" s="2">
        <v>-0.7707193331281752</v>
      </c>
      <c r="CX862" s="2"/>
      <c r="CY862" s="2">
        <v>35.64366423893685</v>
      </c>
      <c r="CZ862" s="2"/>
      <c r="DA862" s="2">
        <v>11.081772129297994</v>
      </c>
      <c r="DB862" s="2">
        <v>11.081772129297994</v>
      </c>
      <c r="DC862" s="2">
        <v>-7.228810820908337</v>
      </c>
      <c r="DD862" s="2">
        <v>32.24972034402537</v>
      </c>
      <c r="DE862" s="2">
        <v>-50.400001525900002</v>
      </c>
      <c r="DF862" s="2"/>
      <c r="DG862" s="2"/>
      <c r="DH862" s="2"/>
      <c r="DI862" s="2">
        <v>33.953724338534613</v>
      </c>
      <c r="DJ862" s="14">
        <v>30.8351544324168</v>
      </c>
      <c r="DK862" s="2">
        <v>33.953724338534599</v>
      </c>
      <c r="DL862" s="2">
        <v>55.761169243686297</v>
      </c>
      <c r="DM862" s="2"/>
      <c r="DN862" s="2"/>
      <c r="DO862" s="2">
        <v>-11.539102587998261</v>
      </c>
      <c r="DP862" s="2">
        <f t="shared" si="43"/>
        <v>59.850813984146356</v>
      </c>
      <c r="DQ862" s="2">
        <v>5.8975000000000009</v>
      </c>
      <c r="DR862" s="2">
        <v>18.496666666666702</v>
      </c>
      <c r="DS862" s="2">
        <v>12.599166666666701</v>
      </c>
      <c r="DT862" s="2"/>
      <c r="DU862" s="2">
        <v>22.974075108632242</v>
      </c>
      <c r="DV862" s="2">
        <v>49.951487251671708</v>
      </c>
      <c r="DW862" s="2">
        <v>1.1036854610041456</v>
      </c>
      <c r="DX862" s="2">
        <v>12.1212121212121</v>
      </c>
      <c r="DY862" s="2">
        <v>71.25</v>
      </c>
      <c r="DZ862" s="2">
        <v>6.4</v>
      </c>
      <c r="EA862" s="2">
        <v>24.9</v>
      </c>
      <c r="EB862" s="2">
        <v>15.3</v>
      </c>
      <c r="EC862" s="2">
        <f t="shared" si="44"/>
        <v>-1.9230769230769162</v>
      </c>
      <c r="ED862" s="2">
        <v>71.683000000000007</v>
      </c>
      <c r="EE862" s="2">
        <v>13.9</v>
      </c>
      <c r="EF862" s="2">
        <v>76.007000000000005</v>
      </c>
      <c r="EG862" s="2">
        <v>80.263000000000005</v>
      </c>
      <c r="EH862" s="2">
        <v>15.074999999999999</v>
      </c>
      <c r="EI862" s="2">
        <v>0.10866542041562</v>
      </c>
      <c r="EJ862" s="2">
        <v>9.1329999999999991</v>
      </c>
      <c r="EK862" s="2">
        <v>30.0772738</v>
      </c>
      <c r="EL862" s="2">
        <v>0.81477433300000002</v>
      </c>
      <c r="EM862" s="2">
        <v>18.099095269999999</v>
      </c>
      <c r="EN862" s="2"/>
      <c r="EO862" s="2"/>
      <c r="EP862" s="2"/>
      <c r="EQ862" s="2">
        <v>1.1299999999999999</v>
      </c>
      <c r="ER862" s="2">
        <v>2993</v>
      </c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>
        <v>48.2</v>
      </c>
      <c r="FF862" s="2"/>
      <c r="FG862" s="2">
        <v>75.599999999999994</v>
      </c>
      <c r="FH862" s="2">
        <v>7.2</v>
      </c>
      <c r="FI862" s="2">
        <v>54.284355613095038</v>
      </c>
      <c r="FJ862" s="2">
        <v>4.369517367456611</v>
      </c>
      <c r="FK862" s="2">
        <v>12.944157154033888</v>
      </c>
      <c r="FL862" s="2">
        <v>45.494990968933308</v>
      </c>
      <c r="FM862" s="2">
        <v>0.50922936076312741</v>
      </c>
      <c r="FN862" s="2">
        <v>35.744269011926022</v>
      </c>
      <c r="FO862" s="2">
        <v>16.706252566896701</v>
      </c>
      <c r="FP862" s="2">
        <v>5.8165828651067883</v>
      </c>
      <c r="FQ862" s="2">
        <v>9.4783322318481247</v>
      </c>
      <c r="FR862" s="2">
        <v>30.518517941305127</v>
      </c>
      <c r="FS862" s="2">
        <v>8.6151477718476954</v>
      </c>
      <c r="FT862" s="2">
        <v>4.0300220410305263</v>
      </c>
      <c r="FU862" s="2">
        <v>23.715921407518824</v>
      </c>
      <c r="FV862" s="2">
        <v>21.201225758872852</v>
      </c>
      <c r="FW862" s="2">
        <v>61.963106505688515</v>
      </c>
      <c r="FX862" s="2">
        <v>5.0620001458446566</v>
      </c>
      <c r="FY862" s="2">
        <v>47.839827094606036</v>
      </c>
      <c r="FZ862" s="2">
        <v>25.896947000676469</v>
      </c>
      <c r="GA862" s="2">
        <v>1.6758022739144447</v>
      </c>
      <c r="GB862" s="2">
        <v>4.18</v>
      </c>
      <c r="GC862" s="2">
        <v>1.41</v>
      </c>
      <c r="GD862" s="2">
        <v>5.9</v>
      </c>
      <c r="GE862" s="2">
        <v>9.31</v>
      </c>
      <c r="GF862" s="2">
        <v>4.12</v>
      </c>
      <c r="GG862" s="2">
        <v>12.52</v>
      </c>
      <c r="GH862" s="2">
        <v>44.168159386280912</v>
      </c>
      <c r="GI862" s="2">
        <v>13.884434785587384</v>
      </c>
      <c r="GJ862" s="2">
        <v>7.0666703203179111</v>
      </c>
      <c r="GK862" s="2"/>
      <c r="GL862" s="2">
        <v>6.0214012643738402</v>
      </c>
      <c r="GM862" s="2"/>
      <c r="GN862" s="2"/>
      <c r="GO862" s="2">
        <v>7.0289416695161204</v>
      </c>
      <c r="GP862" s="2">
        <v>2.0407280132365999</v>
      </c>
      <c r="GQ862" s="2">
        <v>1.6581673391604297</v>
      </c>
      <c r="GR862" s="2">
        <v>-2.4240259336942982</v>
      </c>
      <c r="GS862" s="2">
        <v>1.437154297522484</v>
      </c>
      <c r="GT862" s="2">
        <v>1.235499494426074</v>
      </c>
      <c r="GU862" s="2">
        <v>-1.0785467750155855</v>
      </c>
      <c r="GV862" s="2">
        <v>85.42559412374203</v>
      </c>
      <c r="GW862" s="2">
        <v>14.178443839636051</v>
      </c>
      <c r="GX862" s="2">
        <v>26.591725307662394</v>
      </c>
      <c r="GY862" s="2">
        <v>21.797977103243291</v>
      </c>
      <c r="GZ862" s="2">
        <v>17.848917399884989</v>
      </c>
      <c r="HA862" s="2">
        <v>0</v>
      </c>
      <c r="HB862" s="2">
        <v>46.174661657235674</v>
      </c>
      <c r="HC862" s="2">
        <v>18.536856903243013</v>
      </c>
      <c r="HD862" s="2">
        <v>17.846204617423741</v>
      </c>
      <c r="HE862" s="2">
        <v>0</v>
      </c>
      <c r="HF862" s="2">
        <v>50.805226586249972</v>
      </c>
      <c r="HG862" s="2">
        <v>18.735544887679158</v>
      </c>
      <c r="HH862" s="2">
        <v>25.604853671490581</v>
      </c>
      <c r="HI862" s="2">
        <v>3.9085288088773216</v>
      </c>
      <c r="HJ862" s="2">
        <v>11.565932924340586</v>
      </c>
      <c r="HK862" s="2">
        <v>7.0687104037517035</v>
      </c>
      <c r="HL862" s="2">
        <v>16.527608624558304</v>
      </c>
      <c r="HM862" s="2">
        <v>9.5940971376827644</v>
      </c>
      <c r="HN862" s="2">
        <v>13.765137102630417</v>
      </c>
      <c r="HO862" s="2">
        <v>5.3906696551702051</v>
      </c>
      <c r="HP862" s="2"/>
      <c r="HQ862" s="2">
        <v>-15661</v>
      </c>
      <c r="HR862" s="2">
        <v>12.9799995422363</v>
      </c>
      <c r="HS862" s="2">
        <v>10.1000003814697</v>
      </c>
      <c r="HT862" s="2">
        <v>16.4899997711182</v>
      </c>
      <c r="HU862" s="6">
        <v>7.2</v>
      </c>
      <c r="HV862" s="6">
        <v>8.0125877511498427</v>
      </c>
      <c r="HW862" s="6">
        <v>4.8773841961852868</v>
      </c>
      <c r="HX862" s="6">
        <v>7.8021371516864164</v>
      </c>
      <c r="HY862" s="6">
        <v>10</v>
      </c>
      <c r="HZ862" s="6">
        <v>3</v>
      </c>
      <c r="IA862" s="6">
        <v>6.5</v>
      </c>
      <c r="IB862" s="6">
        <v>5.7507142204315489</v>
      </c>
      <c r="IC862" s="6">
        <v>6.5885646638906197</v>
      </c>
      <c r="ID862" s="6">
        <v>7.5071881198452886</v>
      </c>
      <c r="IE862" s="6">
        <v>6.7475240952046791</v>
      </c>
      <c r="IF862" s="6">
        <v>4.177777777777778</v>
      </c>
      <c r="IG862" s="6">
        <v>8.3333333333333339</v>
      </c>
      <c r="IH862" s="6">
        <v>5.5249833333333331</v>
      </c>
      <c r="II862" s="6">
        <v>3.4419723825759485</v>
      </c>
      <c r="IJ862" s="6">
        <v>6.4188005407623585</v>
      </c>
      <c r="IK862" s="6">
        <v>4.835680751173709</v>
      </c>
      <c r="IL862" s="6">
        <v>0.94117647058823528</v>
      </c>
      <c r="IM862" s="6">
        <v>5.7006602611110733</v>
      </c>
      <c r="IN862" s="6">
        <v>8.1966658655572378</v>
      </c>
      <c r="IO862" s="6">
        <v>7.1202464061827442</v>
      </c>
      <c r="IP862" s="6">
        <v>8.1684789849179005</v>
      </c>
      <c r="IQ862" s="6">
        <v>10</v>
      </c>
      <c r="IR862" s="6">
        <v>8.371347814164471</v>
      </c>
      <c r="IS862" s="6">
        <v>8.4266666666666659</v>
      </c>
      <c r="IT862" s="6">
        <v>7.84</v>
      </c>
      <c r="IU862" s="6">
        <v>6.8</v>
      </c>
      <c r="IV862" s="6">
        <v>7.6888888888888891</v>
      </c>
      <c r="IW862" s="6">
        <v>5.2164502164502169</v>
      </c>
      <c r="IX862" s="6">
        <v>6.7161554814684719</v>
      </c>
      <c r="IY862" s="6">
        <v>5.9663028489593444</v>
      </c>
      <c r="IZ862" s="6">
        <v>10</v>
      </c>
      <c r="JA862" s="6">
        <v>10</v>
      </c>
      <c r="JB862" s="6">
        <v>8.4589999999999996</v>
      </c>
      <c r="JC862" s="6"/>
      <c r="JD862" s="6">
        <v>9.2294999999999998</v>
      </c>
      <c r="JE862" s="6">
        <v>8.221172934462059</v>
      </c>
      <c r="JF862" s="6">
        <v>5</v>
      </c>
      <c r="JG862" s="6">
        <v>8.5505167197656693</v>
      </c>
      <c r="JH862" s="6">
        <v>9</v>
      </c>
      <c r="JI862" s="6">
        <v>7.5168388995564355</v>
      </c>
      <c r="JJ862" s="6">
        <v>6.7</v>
      </c>
      <c r="JK862" s="6">
        <v>4.4936708860759493</v>
      </c>
      <c r="JL862" s="6">
        <v>6.6233766233766236</v>
      </c>
      <c r="JM862" s="6">
        <v>8</v>
      </c>
      <c r="JN862" s="6">
        <v>7.126106558044313</v>
      </c>
      <c r="JO862" s="6">
        <v>10</v>
      </c>
      <c r="JP862" s="6">
        <v>7.1571923445828141</v>
      </c>
      <c r="JQ862" s="6">
        <v>3.1385281385281383</v>
      </c>
      <c r="JR862" s="6">
        <v>6.5972222222222232</v>
      </c>
      <c r="JS862" s="6">
        <v>7.6007618189148625</v>
      </c>
      <c r="JT862" s="6">
        <v>9.2074999999999996</v>
      </c>
      <c r="JU862" s="6">
        <v>7.1005277044073978</v>
      </c>
      <c r="JV862" s="6">
        <v>6.5923647537856862</v>
      </c>
      <c r="JW862" s="6">
        <v>6.7061507729763852</v>
      </c>
      <c r="JX862" s="6">
        <v>7.1267273390385455</v>
      </c>
      <c r="JY862" s="16"/>
      <c r="JZ862" s="16"/>
      <c r="KA862" s="16"/>
      <c r="KB862" s="16">
        <v>1.7404662107296465</v>
      </c>
      <c r="KC862" s="16">
        <v>1.4957579517867432</v>
      </c>
      <c r="KD862" s="16">
        <v>12.072000000000003</v>
      </c>
      <c r="KE862" s="16">
        <v>87.927999999999997</v>
      </c>
      <c r="KF862" s="16">
        <v>25.7</v>
      </c>
      <c r="KG862" s="16">
        <v>92.532467532467535</v>
      </c>
      <c r="KH862" s="16">
        <v>35.622661678246928</v>
      </c>
      <c r="KI862" s="16">
        <v>53.714591127739176</v>
      </c>
      <c r="KJ862" s="16">
        <v>29.767223136609449</v>
      </c>
      <c r="KK862" s="16">
        <v>0</v>
      </c>
      <c r="KL862" s="16">
        <v>35.82993484657419</v>
      </c>
      <c r="KM862" s="16">
        <v>61.391550371304469</v>
      </c>
      <c r="KN862" s="16">
        <v>16.905815962566599</v>
      </c>
      <c r="KO862" s="16">
        <v>2.5974025974025974</v>
      </c>
      <c r="KP862" s="16">
        <v>28.841233038468399</v>
      </c>
      <c r="KQ862" s="16">
        <v>96.7</v>
      </c>
      <c r="KR862" s="16">
        <v>75.7</v>
      </c>
      <c r="KS862" s="16">
        <v>99.3</v>
      </c>
      <c r="KT862" s="16">
        <v>99.099998474121094</v>
      </c>
      <c r="KU862" s="16">
        <v>95.390678405761705</v>
      </c>
      <c r="KV862" s="16">
        <v>99.609268188476605</v>
      </c>
      <c r="KW862" s="16">
        <v>7.5348180526938426</v>
      </c>
      <c r="KX862" s="16">
        <v>1.2997492059085143</v>
      </c>
      <c r="KY862" s="16">
        <v>2772.1509271749601</v>
      </c>
      <c r="KZ862" s="16">
        <v>26.615390859647697</v>
      </c>
      <c r="LA862" s="16">
        <v>0</v>
      </c>
      <c r="LB862" s="16">
        <v>71.104594528776687</v>
      </c>
      <c r="LC862" s="16">
        <v>16.357861839435021</v>
      </c>
      <c r="LD862" s="16">
        <v>0</v>
      </c>
      <c r="LE862" s="16">
        <v>12.537543631788296</v>
      </c>
      <c r="LF862" s="16">
        <v>28.895405471223313</v>
      </c>
      <c r="LG862" s="16">
        <v>0</v>
      </c>
      <c r="LH862" s="16">
        <v>-287.02958915115266</v>
      </c>
      <c r="LI862" s="16">
        <v>2151.1933899080136</v>
      </c>
      <c r="LJ862" s="16">
        <v>87.951762939107667</v>
      </c>
      <c r="LK862" s="16"/>
      <c r="LL862" s="16">
        <v>71.104594528776701</v>
      </c>
      <c r="LM862" s="16">
        <v>14.64</v>
      </c>
      <c r="LN862" s="16">
        <v>29.294441902199999</v>
      </c>
      <c r="LO862" s="16">
        <v>2.1113863354037266</v>
      </c>
      <c r="LP862" s="16">
        <v>66.1692308959</v>
      </c>
      <c r="LQ862" s="16">
        <v>4.5363272017999998</v>
      </c>
      <c r="LR862" s="16">
        <v>30693.645504103475</v>
      </c>
      <c r="LS862" s="16">
        <v>3.0043648319256278</v>
      </c>
      <c r="LT862" s="16">
        <v>24.477070460858226</v>
      </c>
      <c r="LU862" s="16"/>
      <c r="LV862" s="16">
        <v>54.977155490051587</v>
      </c>
      <c r="LW862" s="16">
        <v>9.5429399999999998</v>
      </c>
      <c r="LX862" s="16">
        <v>12.08183</v>
      </c>
      <c r="LY862" s="16">
        <v>10.852679999999999</v>
      </c>
      <c r="LZ862" s="16">
        <v>99.601349999999996</v>
      </c>
      <c r="MA862" s="16">
        <v>100</v>
      </c>
      <c r="MB862" s="16">
        <v>99.799239999999998</v>
      </c>
      <c r="MC862" s="16">
        <v>8.9101099999999995</v>
      </c>
      <c r="MD862" s="16">
        <v>7.3483700000000001</v>
      </c>
      <c r="ME862" s="16">
        <v>5.68424</v>
      </c>
      <c r="MF862" s="16">
        <v>85.096092224121094</v>
      </c>
      <c r="MG862" s="16">
        <v>91.429740905761705</v>
      </c>
      <c r="MH862" s="16">
        <v>95.041091918945298</v>
      </c>
      <c r="MI862" s="16">
        <v>89.047248840332003</v>
      </c>
      <c r="MJ862" s="16">
        <v>93.305130004882798</v>
      </c>
      <c r="MK862" s="16">
        <v>88.081283569335895</v>
      </c>
      <c r="ML862" s="16">
        <v>62.92624</v>
      </c>
      <c r="MM862" s="16">
        <v>62.602679999999999</v>
      </c>
      <c r="MN862" s="16">
        <v>62.760930000000002</v>
      </c>
      <c r="MO862" s="16"/>
      <c r="MP862" s="16"/>
      <c r="MQ862" s="16"/>
      <c r="MR862" s="16"/>
      <c r="MS862" s="16"/>
      <c r="MT862" s="16"/>
      <c r="MU862" s="16"/>
      <c r="MV862" s="16"/>
      <c r="MW862" s="16"/>
      <c r="MX862" s="16"/>
      <c r="MY862" s="16"/>
      <c r="MZ862" s="16"/>
      <c r="NA862" s="16"/>
      <c r="NB862" s="16"/>
      <c r="NC862" s="16"/>
      <c r="ND862" s="16"/>
      <c r="NE862" s="16"/>
      <c r="NF862" s="16"/>
      <c r="NG862" s="16"/>
      <c r="NH862" s="16"/>
      <c r="NI862" s="16"/>
      <c r="NJ862" s="16"/>
      <c r="NK862" s="16"/>
      <c r="NL862" s="16"/>
      <c r="NM862" s="16"/>
      <c r="NN862" s="16"/>
      <c r="NO862" s="16"/>
      <c r="NP862" s="16"/>
      <c r="NQ862" s="16"/>
      <c r="NR862" s="16"/>
      <c r="NS862" s="16"/>
      <c r="NT862" s="16"/>
      <c r="NU862" s="16"/>
      <c r="OD862" s="16">
        <v>70.6636962890625</v>
      </c>
      <c r="OF862" s="16">
        <v>63.979450225830099</v>
      </c>
      <c r="OG862" s="16">
        <v>87.2545166015625</v>
      </c>
      <c r="OH862" s="16">
        <v>89.740303039550795</v>
      </c>
      <c r="OI862" s="16">
        <v>92.333213806152301</v>
      </c>
      <c r="OJ862" s="16">
        <v>57.557559967041001</v>
      </c>
      <c r="OK862" s="16">
        <v>15.697119712829601</v>
      </c>
      <c r="OL862" s="16">
        <v>94.074340000000007</v>
      </c>
      <c r="OM862" s="16">
        <v>13.9242401123047</v>
      </c>
      <c r="ON862" s="16">
        <v>12.0775203704834</v>
      </c>
      <c r="OO862" s="16">
        <v>93.002740000000003</v>
      </c>
      <c r="OP862" s="16">
        <v>93.527010000000004</v>
      </c>
      <c r="OQ862" s="16">
        <v>4.2155900001525897</v>
      </c>
      <c r="OR862" s="16">
        <v>4.65437984466553</v>
      </c>
      <c r="OS862" s="16">
        <v>3.7575099468231201</v>
      </c>
      <c r="OT862" s="16">
        <v>48.413020000000003</v>
      </c>
      <c r="OU862" s="16">
        <v>54.705520629882798</v>
      </c>
      <c r="OV862" s="16">
        <v>54.4264106750488</v>
      </c>
      <c r="OW862" s="16">
        <v>54.159328460693402</v>
      </c>
      <c r="OX862" s="16">
        <v>104.60011291503901</v>
      </c>
      <c r="OY862" s="16">
        <v>91.649169999999998</v>
      </c>
      <c r="OZ862" s="16">
        <v>105.647651672363</v>
      </c>
      <c r="PA862" s="16">
        <v>103.50652313232401</v>
      </c>
      <c r="PB862" s="16">
        <v>91.94538</v>
      </c>
      <c r="PC862" s="16">
        <v>91.365449999999996</v>
      </c>
      <c r="PD862" s="16">
        <v>13.957369804382299</v>
      </c>
      <c r="PE862" s="16">
        <v>61.335450000000002</v>
      </c>
      <c r="PF862" s="16">
        <v>77.011848449707003</v>
      </c>
      <c r="PG862" s="16">
        <v>67.5572509765625</v>
      </c>
      <c r="PH862" s="16">
        <v>72.190788269042997</v>
      </c>
      <c r="PI862" s="16">
        <v>65.82244</v>
      </c>
      <c r="PJ862" s="16">
        <v>57.022979999999997</v>
      </c>
      <c r="PK862" s="16">
        <v>24.133380889892599</v>
      </c>
      <c r="PM862" s="16">
        <v>52.3279</v>
      </c>
      <c r="PN862" s="16">
        <v>42.247119903564503</v>
      </c>
      <c r="PP862" s="16">
        <v>52.281280000000002</v>
      </c>
      <c r="PQ862" s="16">
        <v>50.996020000000001</v>
      </c>
    </row>
    <row r="863" spans="1:433" ht="15.5" customHeight="1" thickBot="1" x14ac:dyDescent="0.4">
      <c r="A863" s="1" t="s">
        <v>35</v>
      </c>
      <c r="B863" s="3">
        <v>2005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f t="shared" si="42"/>
        <v>0</v>
      </c>
      <c r="I863" s="3">
        <v>0</v>
      </c>
      <c r="J863" s="3">
        <v>0</v>
      </c>
      <c r="K863" s="3">
        <v>66.900000000000006</v>
      </c>
      <c r="L863" s="3">
        <v>70</v>
      </c>
      <c r="M863" s="3">
        <v>55</v>
      </c>
      <c r="N863" s="3">
        <v>86.1</v>
      </c>
      <c r="O863" s="3">
        <v>51.3</v>
      </c>
      <c r="P863" s="3">
        <v>70</v>
      </c>
      <c r="Q863" s="3">
        <v>75.900000000000006</v>
      </c>
      <c r="R863" s="3">
        <v>69.099999999999994</v>
      </c>
      <c r="S863" s="3">
        <v>72</v>
      </c>
      <c r="T863" s="3">
        <v>70</v>
      </c>
      <c r="U863" s="3">
        <v>50</v>
      </c>
      <c r="V863" s="1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3">
        <v>0.194992</v>
      </c>
      <c r="AI863" s="3">
        <v>11.707319999999999</v>
      </c>
      <c r="AJ863" s="3">
        <v>23.416329999999999</v>
      </c>
      <c r="AK863" s="3">
        <v>11.51233</v>
      </c>
      <c r="AL863" s="3">
        <v>12.62982</v>
      </c>
      <c r="AM863" s="1"/>
      <c r="AN863" s="3">
        <v>0</v>
      </c>
      <c r="AO863" s="1"/>
      <c r="AP863" s="3">
        <v>28.722850000000001</v>
      </c>
      <c r="AQ863" s="3">
        <v>41.263269999999999</v>
      </c>
      <c r="AR863" s="3">
        <v>3.5191669999999999</v>
      </c>
      <c r="AS863" s="3">
        <v>2.563218</v>
      </c>
      <c r="AT863" s="3">
        <v>17.97148</v>
      </c>
      <c r="AU863" s="2">
        <v>10.317913804314841</v>
      </c>
      <c r="AV863" s="2">
        <v>8.4901270207119524</v>
      </c>
      <c r="AW863" s="2">
        <v>12.288968287110279</v>
      </c>
      <c r="AX863" s="2">
        <v>10.428524365521554</v>
      </c>
      <c r="AY863" s="2">
        <v>3.7695042662525537</v>
      </c>
      <c r="AZ863" s="2">
        <v>14.633538506859153</v>
      </c>
      <c r="BA863" s="2">
        <v>9.8351897129403341</v>
      </c>
      <c r="BB863" s="2">
        <v>10.650539167696181</v>
      </c>
      <c r="BC863" s="2">
        <v>30.46616557110292</v>
      </c>
      <c r="BD863" s="2">
        <v>38.14957612464832</v>
      </c>
      <c r="BE863" s="2">
        <v>15.712624993015112</v>
      </c>
      <c r="BF863" s="2"/>
      <c r="BG863" s="2">
        <v>35.159528928121944</v>
      </c>
      <c r="BH863" s="2">
        <v>6.7944739169845292</v>
      </c>
      <c r="BI863" s="2">
        <v>6.0113850798917667</v>
      </c>
      <c r="BJ863" s="2">
        <v>12.224136346428651</v>
      </c>
      <c r="BK863" s="2">
        <v>3.6951832324594545</v>
      </c>
      <c r="BL863" s="2"/>
      <c r="BM863" s="2">
        <v>39.658652743625204</v>
      </c>
      <c r="BN863" s="2">
        <v>19.189975731108238</v>
      </c>
      <c r="BO863" s="2">
        <v>57.805990700386012</v>
      </c>
      <c r="BP863" s="2"/>
      <c r="BQ863" s="2">
        <v>11.05590421603778</v>
      </c>
      <c r="BR863" s="2">
        <v>23.004033568505758</v>
      </c>
      <c r="BS863" s="2">
        <v>42.194009299613995</v>
      </c>
      <c r="BT863" s="2">
        <v>20.268477605646925</v>
      </c>
      <c r="BU863" s="2">
        <v>12.054643013706464</v>
      </c>
      <c r="BV863" s="2">
        <v>80.810024268891766</v>
      </c>
      <c r="BW863" s="2">
        <v>492.97494446994472</v>
      </c>
      <c r="BX863" s="2">
        <v>40.639350114538836</v>
      </c>
      <c r="BY863" s="2">
        <v>41.263271590905106</v>
      </c>
      <c r="BZ863" s="2">
        <v>46.75008648434823</v>
      </c>
      <c r="CA863" s="2">
        <v>20.468677012516967</v>
      </c>
      <c r="CB863" s="2">
        <v>53.088397469650239</v>
      </c>
      <c r="CC863" s="2"/>
      <c r="CD863" s="2">
        <v>15.078064466557025</v>
      </c>
      <c r="CE863" s="2"/>
      <c r="CF863" s="2">
        <v>35.070862904726731</v>
      </c>
      <c r="CG863" s="2"/>
      <c r="CH863" s="2">
        <v>60.127329756142181</v>
      </c>
      <c r="CI863" s="2">
        <v>6.16277769994042E-2</v>
      </c>
      <c r="CJ863" s="2">
        <v>4.41387122866864E-2</v>
      </c>
      <c r="CK863" s="2">
        <v>0.68740494941369301</v>
      </c>
      <c r="CL863" s="2">
        <v>0.52924266421121102</v>
      </c>
      <c r="CM863" s="2">
        <v>30.853530898804401</v>
      </c>
      <c r="CN863" s="2">
        <v>32.175945001715398</v>
      </c>
      <c r="CO863" s="2"/>
      <c r="CP863" s="2">
        <v>878.53626598225196</v>
      </c>
      <c r="CQ863" s="2">
        <v>15.9558071218172</v>
      </c>
      <c r="CR863" s="2">
        <v>22.252840338584299</v>
      </c>
      <c r="CS863" s="2">
        <v>53.92317430279423</v>
      </c>
      <c r="CT863" s="2"/>
      <c r="CU863" s="2">
        <v>13.158744706043862</v>
      </c>
      <c r="CV863" s="2">
        <v>12.642731764944855</v>
      </c>
      <c r="CW863" s="2">
        <v>-0.82510200893290941</v>
      </c>
      <c r="CX863" s="2"/>
      <c r="CY863" s="2">
        <v>34.005235206517291</v>
      </c>
      <c r="CZ863" s="2"/>
      <c r="DA863" s="2">
        <v>13.214871769626019</v>
      </c>
      <c r="DB863" s="2">
        <v>13.214871769626019</v>
      </c>
      <c r="DC863" s="2">
        <v>23.657905934386605</v>
      </c>
      <c r="DD863" s="2">
        <v>34.825224090441395</v>
      </c>
      <c r="DE863" s="2">
        <v>-21.994006286099999</v>
      </c>
      <c r="DF863" s="2"/>
      <c r="DG863" s="2"/>
      <c r="DH863" s="2"/>
      <c r="DI863" s="2">
        <v>29.60405935129765</v>
      </c>
      <c r="DJ863" s="14">
        <v>36.3672404629298</v>
      </c>
      <c r="DK863" s="2">
        <v>29.6040593512977</v>
      </c>
      <c r="DL863" s="2">
        <v>54.588603513260701</v>
      </c>
      <c r="DM863" s="2"/>
      <c r="DN863" s="2"/>
      <c r="DO863" s="2">
        <v>-9.8722931586192271</v>
      </c>
      <c r="DP863" s="2">
        <f t="shared" si="43"/>
        <v>-14.444879198081406</v>
      </c>
      <c r="DQ863" s="2">
        <v>5.1833333333334011</v>
      </c>
      <c r="DR863" s="2">
        <v>16.809166666666702</v>
      </c>
      <c r="DS863" s="2">
        <v>11.625833333333301</v>
      </c>
      <c r="DT863" s="2"/>
      <c r="DU863" s="2">
        <v>23.691266387693364</v>
      </c>
      <c r="DV863" s="2">
        <v>47.439851307888354</v>
      </c>
      <c r="DW863" s="2">
        <v>1.1567034330988024</v>
      </c>
      <c r="DX863" s="2">
        <v>11.1111111111111</v>
      </c>
      <c r="DY863" s="2">
        <v>71.25</v>
      </c>
      <c r="DZ863" s="2">
        <v>6.7</v>
      </c>
      <c r="EA863" s="2">
        <v>23.4</v>
      </c>
      <c r="EB863" s="2">
        <v>14.8</v>
      </c>
      <c r="EC863" s="2">
        <f t="shared" si="44"/>
        <v>-3.2679738562091498</v>
      </c>
      <c r="ED863" s="2">
        <v>71.91</v>
      </c>
      <c r="EE863" s="2">
        <v>12.8</v>
      </c>
      <c r="EF863" s="2">
        <v>76.194000000000003</v>
      </c>
      <c r="EG863" s="2">
        <v>80.376000000000005</v>
      </c>
      <c r="EH863" s="2">
        <v>15.103</v>
      </c>
      <c r="EI863" s="2">
        <v>0.11653533132166299</v>
      </c>
      <c r="EJ863" s="2">
        <v>9.1660000000000004</v>
      </c>
      <c r="EK863" s="2">
        <v>30.322561199999999</v>
      </c>
      <c r="EL863" s="2">
        <v>1.4630470529999999</v>
      </c>
      <c r="EM863" s="2">
        <v>34.811320610000003</v>
      </c>
      <c r="EN863" s="2"/>
      <c r="EO863" s="2"/>
      <c r="EP863" s="2"/>
      <c r="EQ863" s="2"/>
      <c r="ER863" s="2">
        <v>2993</v>
      </c>
      <c r="ES863" s="2"/>
      <c r="ET863" s="2"/>
      <c r="EU863" s="2"/>
      <c r="EV863" s="2"/>
      <c r="EW863" s="2"/>
      <c r="EX863" s="2"/>
      <c r="EY863" s="2"/>
      <c r="EZ863" s="2"/>
      <c r="FA863" s="2"/>
      <c r="FB863" s="2">
        <v>71.3</v>
      </c>
      <c r="FC863" s="2">
        <v>17.7</v>
      </c>
      <c r="FD863" s="2">
        <v>6.9</v>
      </c>
      <c r="FE863" s="2">
        <v>43.9</v>
      </c>
      <c r="FF863" s="2">
        <v>46.7</v>
      </c>
      <c r="FG863" s="2">
        <v>80</v>
      </c>
      <c r="FH863" s="2">
        <v>5.5</v>
      </c>
      <c r="FI863" s="2">
        <v>54.541227827194781</v>
      </c>
      <c r="FJ863" s="2">
        <v>4.7309081210670563</v>
      </c>
      <c r="FK863" s="2">
        <v>11.854845983395421</v>
      </c>
      <c r="FL863" s="2">
        <v>46.252010911896349</v>
      </c>
      <c r="FM863" s="2">
        <v>0.51516970199877221</v>
      </c>
      <c r="FN863" s="2">
        <v>36.452858706383587</v>
      </c>
      <c r="FO863" s="2">
        <v>17.433601831425101</v>
      </c>
      <c r="FP863" s="2">
        <v>5.4402843983246543</v>
      </c>
      <c r="FQ863" s="2">
        <v>9.2321629577771329</v>
      </c>
      <c r="FR863" s="2">
        <v>29.729471276997032</v>
      </c>
      <c r="FS863" s="2">
        <v>8.094522056009545</v>
      </c>
      <c r="FT863" s="2">
        <v>3.0949161398908034</v>
      </c>
      <c r="FU863" s="2">
        <v>24.269487009270886</v>
      </c>
      <c r="FV863" s="2">
        <v>21.062498826964088</v>
      </c>
      <c r="FW863" s="2">
        <v>62.945707988649232</v>
      </c>
      <c r="FX863" s="2">
        <v>4.0189495285490553</v>
      </c>
      <c r="FY863" s="2">
        <v>46.977896954114954</v>
      </c>
      <c r="FZ863" s="2">
        <v>27.940654690371897</v>
      </c>
      <c r="GA863" s="2">
        <v>1.5953667803989047</v>
      </c>
      <c r="GB863" s="2">
        <v>3.46</v>
      </c>
      <c r="GC863" s="2">
        <v>1.21</v>
      </c>
      <c r="GD863" s="2">
        <v>4.79</v>
      </c>
      <c r="GE863" s="2">
        <v>8</v>
      </c>
      <c r="GF863" s="2">
        <v>3.6</v>
      </c>
      <c r="GG863" s="2">
        <v>10.6</v>
      </c>
      <c r="GH863" s="2">
        <v>42.049529708402325</v>
      </c>
      <c r="GI863" s="2">
        <v>13.745336941995632</v>
      </c>
      <c r="GJ863" s="2">
        <v>7.0534530439012117</v>
      </c>
      <c r="GK863" s="2"/>
      <c r="GL863" s="2">
        <v>5.7197921969390704</v>
      </c>
      <c r="GM863" s="2"/>
      <c r="GN863" s="2"/>
      <c r="GO863" s="2">
        <v>6.97874855327637</v>
      </c>
      <c r="GP863" s="2">
        <v>2.0003858660103799</v>
      </c>
      <c r="GQ863" s="2">
        <v>1.6510855954045227</v>
      </c>
      <c r="GR863" s="2">
        <v>-1.5233487851206522</v>
      </c>
      <c r="GS863" s="2">
        <v>1.303994455952652</v>
      </c>
      <c r="GT863" s="2">
        <v>3.9145993422098235</v>
      </c>
      <c r="GU863" s="2">
        <v>2.4296239722135251</v>
      </c>
      <c r="GV863" s="2">
        <v>76.114459708002485</v>
      </c>
      <c r="GW863" s="2">
        <v>14.446269940405735</v>
      </c>
      <c r="GX863" s="2">
        <v>26.557182146088586</v>
      </c>
      <c r="GY863" s="2">
        <v>22.335612725357525</v>
      </c>
      <c r="GZ863" s="2">
        <v>15.900008130198776</v>
      </c>
      <c r="HA863" s="2">
        <v>0</v>
      </c>
      <c r="HB863" s="2">
        <v>47.318109204037619</v>
      </c>
      <c r="HC863" s="2">
        <v>16.03243118503114</v>
      </c>
      <c r="HD863" s="2">
        <v>17.89692196657381</v>
      </c>
      <c r="HE863" s="2">
        <v>0</v>
      </c>
      <c r="HF863" s="2">
        <v>50.651482342783851</v>
      </c>
      <c r="HG863" s="2">
        <v>20.473489700777016</v>
      </c>
      <c r="HH863" s="2">
        <v>26.337827816920591</v>
      </c>
      <c r="HI863" s="2">
        <v>1.5293931176785438</v>
      </c>
      <c r="HJ863" s="2">
        <v>11.575113202321448</v>
      </c>
      <c r="HK863" s="2">
        <v>6.8299138555045271</v>
      </c>
      <c r="HL863" s="2">
        <v>16.574513826066138</v>
      </c>
      <c r="HM863" s="2">
        <v>10.69238476266189</v>
      </c>
      <c r="HN863" s="2">
        <v>15.735342052517561</v>
      </c>
      <c r="HO863" s="2">
        <v>5.078136873776903</v>
      </c>
      <c r="HP863" s="2">
        <v>2.47527670128289</v>
      </c>
      <c r="HQ863" s="2">
        <v>-16092</v>
      </c>
      <c r="HR863" s="2">
        <v>12.0100002288818</v>
      </c>
      <c r="HS863" s="2">
        <v>9.3599996566772496</v>
      </c>
      <c r="HT863" s="2">
        <v>15.1099996566772</v>
      </c>
      <c r="HU863" s="6">
        <v>7.32</v>
      </c>
      <c r="HV863" s="6">
        <v>7.8840380047264969</v>
      </c>
      <c r="HW863" s="6">
        <v>6.5940054495912817</v>
      </c>
      <c r="HX863" s="6">
        <v>8.4545806580748746</v>
      </c>
      <c r="HY863" s="6">
        <v>10</v>
      </c>
      <c r="HZ863" s="6">
        <v>5</v>
      </c>
      <c r="IA863" s="6">
        <v>7.5</v>
      </c>
      <c r="IB863" s="6">
        <v>6.3549999999999995</v>
      </c>
      <c r="IC863" s="6">
        <v>7.3575248224785295</v>
      </c>
      <c r="ID863" s="6">
        <v>7.5640826268641979</v>
      </c>
      <c r="IE863" s="6">
        <v>6.8394697776917051</v>
      </c>
      <c r="IF863" s="6">
        <v>6.2619047619047619</v>
      </c>
      <c r="IG863" s="6">
        <v>8.1944444444444446</v>
      </c>
      <c r="IH863" s="6">
        <v>5.5249833333333331</v>
      </c>
      <c r="II863" s="6">
        <v>3.1919723825759485</v>
      </c>
      <c r="IJ863" s="6">
        <v>6.4188005407623585</v>
      </c>
      <c r="IK863" s="6">
        <v>4.835680751173709</v>
      </c>
      <c r="IL863" s="6">
        <v>0.94117647058823528</v>
      </c>
      <c r="IM863" s="6">
        <v>5.9243903471278134</v>
      </c>
      <c r="IN863" s="6">
        <v>8.804864474820759</v>
      </c>
      <c r="IO863" s="6">
        <v>6.7552537286400245</v>
      </c>
      <c r="IP863" s="6">
        <v>9.0601445219287857</v>
      </c>
      <c r="IQ863" s="6">
        <v>10</v>
      </c>
      <c r="IR863" s="6">
        <v>8.6550656813473914</v>
      </c>
      <c r="IS863" s="6">
        <v>8.4333333333333336</v>
      </c>
      <c r="IT863" s="6">
        <v>8.02</v>
      </c>
      <c r="IU863" s="6">
        <v>6.7351999999999999</v>
      </c>
      <c r="IV863" s="6">
        <v>7.729511111111111</v>
      </c>
      <c r="IW863" s="6">
        <v>5.7276995305164311</v>
      </c>
      <c r="IX863" s="6">
        <v>6.7161554814684719</v>
      </c>
      <c r="IY863" s="6">
        <v>6.2219275059924515</v>
      </c>
      <c r="IZ863" s="6">
        <v>10</v>
      </c>
      <c r="JA863" s="6">
        <v>10</v>
      </c>
      <c r="JB863" s="6">
        <v>8.4589999999999996</v>
      </c>
      <c r="JC863" s="6">
        <v>7</v>
      </c>
      <c r="JD863" s="6">
        <v>8.4863333333333326</v>
      </c>
      <c r="JE863" s="6">
        <v>8.1094429876092242</v>
      </c>
      <c r="JF863" s="6">
        <v>2</v>
      </c>
      <c r="JG863" s="6">
        <v>9.1334045836711724</v>
      </c>
      <c r="JH863" s="6">
        <v>9</v>
      </c>
      <c r="JI863" s="6">
        <v>6.7111348612237238</v>
      </c>
      <c r="JJ863" s="6">
        <v>6.7</v>
      </c>
      <c r="JK863" s="6">
        <v>3.2870370370370372</v>
      </c>
      <c r="JL863" s="6">
        <v>3.4722222222222228</v>
      </c>
      <c r="JM863" s="6">
        <v>8</v>
      </c>
      <c r="JN863" s="6">
        <v>7.126106558044313</v>
      </c>
      <c r="JO863" s="6">
        <v>10</v>
      </c>
      <c r="JP863" s="6">
        <v>6.4308943028839289</v>
      </c>
      <c r="JQ863" s="6">
        <v>3.5</v>
      </c>
      <c r="JR863" s="6">
        <v>4.9573560767590612</v>
      </c>
      <c r="JS863" s="6">
        <v>7.558042995017666</v>
      </c>
      <c r="JT863" s="6">
        <v>9.2074999999999996</v>
      </c>
      <c r="JU863" s="6">
        <v>6.849328169555859</v>
      </c>
      <c r="JV863" s="6">
        <v>6.5923647537856862</v>
      </c>
      <c r="JW863" s="6">
        <v>6.444098665853045</v>
      </c>
      <c r="JX863" s="6">
        <v>6.5287092766535659</v>
      </c>
      <c r="JY863" s="16"/>
      <c r="JZ863" s="16"/>
      <c r="KA863" s="16"/>
      <c r="KB863" s="16">
        <v>1.7002811414201828</v>
      </c>
      <c r="KC863" s="16">
        <v>1.4551014211263043</v>
      </c>
      <c r="KD863" s="16">
        <v>12.046000000000006</v>
      </c>
      <c r="KE863" s="16">
        <v>87.953999999999994</v>
      </c>
      <c r="KF863" s="16"/>
      <c r="KG863" s="16">
        <v>92.523364485981304</v>
      </c>
      <c r="KH863" s="16">
        <v>37.140930546190155</v>
      </c>
      <c r="KI863" s="16">
        <v>51.935266351989206</v>
      </c>
      <c r="KJ863" s="16">
        <v>30.788303070079486</v>
      </c>
      <c r="KK863" s="16">
        <v>8.610712699117852E-2</v>
      </c>
      <c r="KL863" s="16">
        <v>33.051173446722089</v>
      </c>
      <c r="KM863" s="16">
        <v>60.703197309132449</v>
      </c>
      <c r="KN863" s="16">
        <v>19.1408422504505</v>
      </c>
      <c r="KO863" s="16">
        <v>2.64797507788162</v>
      </c>
      <c r="KP863" s="16">
        <v>31.240948372576899</v>
      </c>
      <c r="KQ863" s="16">
        <v>96.8</v>
      </c>
      <c r="KR863" s="16">
        <v>75.900000000000006</v>
      </c>
      <c r="KS863" s="16">
        <v>99.3</v>
      </c>
      <c r="KT863" s="16">
        <v>98.856163024902301</v>
      </c>
      <c r="KU863" s="16">
        <v>93.372787475585895</v>
      </c>
      <c r="KV863" s="16">
        <v>99.607154846191406</v>
      </c>
      <c r="KW863" s="16">
        <v>7.9714361536331646</v>
      </c>
      <c r="KX863" s="16">
        <v>1.3246568629975757</v>
      </c>
      <c r="KY863" s="16">
        <v>2860.9102364430923</v>
      </c>
      <c r="KZ863" s="16">
        <v>27.046800273286269</v>
      </c>
      <c r="LA863" s="16">
        <v>0</v>
      </c>
      <c r="LB863" s="16">
        <v>73.283420633113181</v>
      </c>
      <c r="LC863" s="16">
        <v>13.603583086616563</v>
      </c>
      <c r="LD863" s="16">
        <v>0</v>
      </c>
      <c r="LE863" s="16">
        <v>13.11299628027025</v>
      </c>
      <c r="LF863" s="16">
        <v>26.716579366886812</v>
      </c>
      <c r="LG863" s="16">
        <v>0</v>
      </c>
      <c r="LH863" s="16">
        <v>-296.2804305922927</v>
      </c>
      <c r="LI863" s="16">
        <v>2111.2611616914683</v>
      </c>
      <c r="LJ863" s="16">
        <v>86.960367656239441</v>
      </c>
      <c r="LK863" s="16"/>
      <c r="LL863" s="16">
        <v>73.283420633113195</v>
      </c>
      <c r="LM863" s="16">
        <v>14.23</v>
      </c>
      <c r="LN863" s="16">
        <v>26.982613779400001</v>
      </c>
      <c r="LO863" s="16">
        <v>2.3579006211180125</v>
      </c>
      <c r="LP863" s="16">
        <v>68.839110305899993</v>
      </c>
      <c r="LQ863" s="16">
        <v>4.1782759147000004</v>
      </c>
      <c r="LR863" s="16">
        <v>30185.102170946295</v>
      </c>
      <c r="LS863" s="16">
        <v>3.0100334448160537</v>
      </c>
      <c r="LT863" s="16">
        <v>24.482739073748654</v>
      </c>
      <c r="LU863" s="16"/>
      <c r="LV863" s="16">
        <v>54.790544753698768</v>
      </c>
      <c r="LW863" s="16">
        <v>10.351800000000001</v>
      </c>
      <c r="LX863" s="16">
        <v>13.00057</v>
      </c>
      <c r="LY863" s="16">
        <v>11.71734</v>
      </c>
      <c r="LZ863" s="16">
        <v>99.171199999999999</v>
      </c>
      <c r="MA863" s="16">
        <v>100</v>
      </c>
      <c r="MB863" s="16">
        <v>99.581370000000007</v>
      </c>
      <c r="MC863" s="16">
        <v>8.3324099999999994</v>
      </c>
      <c r="MD863" s="16">
        <v>6.7753100000000002</v>
      </c>
      <c r="ME863" s="16">
        <v>5.1183300000000003</v>
      </c>
      <c r="MF863" s="16">
        <v>87.191703796386705</v>
      </c>
      <c r="MG863" s="16">
        <v>92.026077270507798</v>
      </c>
      <c r="MH863" s="16">
        <v>94.499519348144503</v>
      </c>
      <c r="MI863" s="16">
        <v>90.054656982421903</v>
      </c>
      <c r="MJ863" s="16">
        <v>93.107131958007798</v>
      </c>
      <c r="MK863" s="16">
        <v>89.716461181640597</v>
      </c>
      <c r="ML863" s="16">
        <v>59.626629999999999</v>
      </c>
      <c r="MM863" s="16">
        <v>58.83652</v>
      </c>
      <c r="MN863" s="16">
        <v>59.222949999999997</v>
      </c>
      <c r="MO863" s="16"/>
      <c r="MP863" s="16"/>
      <c r="MQ863" s="16"/>
      <c r="MR863" s="16"/>
      <c r="MS863" s="16"/>
      <c r="MT863" s="16"/>
      <c r="MU863" s="16"/>
      <c r="MV863" s="16"/>
      <c r="MW863" s="16"/>
      <c r="MX863" s="16"/>
      <c r="MY863" s="16"/>
      <c r="MZ863" s="16"/>
      <c r="NA863" s="16"/>
      <c r="NB863" s="16"/>
      <c r="NC863" s="16"/>
      <c r="ND863" s="16"/>
      <c r="NE863" s="16"/>
      <c r="NF863" s="16"/>
      <c r="NG863" s="16"/>
      <c r="NH863" s="16"/>
      <c r="NI863" s="16"/>
      <c r="NJ863" s="16"/>
      <c r="NK863" s="16"/>
      <c r="NL863" s="16"/>
      <c r="NM863" s="16"/>
      <c r="NN863" s="16"/>
      <c r="NO863" s="16"/>
      <c r="NP863" s="16"/>
      <c r="NQ863" s="16"/>
      <c r="NR863" s="16"/>
      <c r="NS863" s="16"/>
      <c r="NT863" s="16"/>
      <c r="NU863" s="16"/>
      <c r="OD863" s="16">
        <v>73.753471374511705</v>
      </c>
      <c r="OF863" s="16">
        <v>67.381866455078097</v>
      </c>
      <c r="OG863" s="16">
        <v>88.617866516113295</v>
      </c>
      <c r="OH863" s="16">
        <v>91.4727783203125</v>
      </c>
      <c r="OI863" s="16">
        <v>94.451789855957003</v>
      </c>
      <c r="OJ863" s="16">
        <v>61.261978149414098</v>
      </c>
      <c r="OK863" s="16">
        <v>14.174969673156699</v>
      </c>
      <c r="OL863" s="16">
        <v>92.856449999999995</v>
      </c>
      <c r="OM863" s="16">
        <v>12.498100280761699</v>
      </c>
      <c r="ON863" s="16">
        <v>10.750780105590801</v>
      </c>
      <c r="OO863" s="16">
        <v>91.584500000000006</v>
      </c>
      <c r="OP863" s="16">
        <v>92.206739999999996</v>
      </c>
      <c r="OQ863" s="16">
        <v>5.1046099662780797</v>
      </c>
      <c r="OR863" s="16">
        <v>5.6428699493408203</v>
      </c>
      <c r="OS863" s="16">
        <v>4.5426001548767099</v>
      </c>
      <c r="OT863" s="16">
        <v>48.446289999999998</v>
      </c>
      <c r="OU863" s="16">
        <v>58.176158905029297</v>
      </c>
      <c r="OV863" s="16">
        <v>57.817878723144503</v>
      </c>
      <c r="OW863" s="16">
        <v>57.475009918212898</v>
      </c>
      <c r="OX863" s="16">
        <v>104.176559448242</v>
      </c>
      <c r="OY863" s="16">
        <v>90.650239999999997</v>
      </c>
      <c r="OZ863" s="16">
        <v>105.143417358398</v>
      </c>
      <c r="PA863" s="16">
        <v>103.167022705078</v>
      </c>
      <c r="PB863" s="16">
        <v>91.096990000000005</v>
      </c>
      <c r="PC863" s="16">
        <v>90.222369999999998</v>
      </c>
      <c r="PD863" s="16">
        <v>14.1125602722168</v>
      </c>
      <c r="PE863" s="16">
        <v>63.142789999999998</v>
      </c>
      <c r="PF863" s="16">
        <v>79.257629394531307</v>
      </c>
      <c r="PG863" s="16">
        <v>70.121833801269503</v>
      </c>
      <c r="PH863" s="16">
        <v>74.5980224609375</v>
      </c>
      <c r="PI863" s="16">
        <v>67.633979999999994</v>
      </c>
      <c r="PJ863" s="16">
        <v>58.828400000000002</v>
      </c>
      <c r="PK863" s="16">
        <v>24.617429733276399</v>
      </c>
      <c r="PM863" s="16">
        <v>52.143169999999998</v>
      </c>
      <c r="PP863" s="16">
        <v>52.056559999999998</v>
      </c>
      <c r="PQ863" s="16">
        <v>49.880890000000001</v>
      </c>
    </row>
    <row r="864" spans="1:433" ht="15.5" customHeight="1" thickBot="1" x14ac:dyDescent="0.4">
      <c r="A864" s="1" t="s">
        <v>35</v>
      </c>
      <c r="B864" s="3">
        <v>2006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f t="shared" si="42"/>
        <v>0</v>
      </c>
      <c r="I864" s="3">
        <v>0</v>
      </c>
      <c r="J864" s="3">
        <v>0</v>
      </c>
      <c r="K864" s="3">
        <v>65.3</v>
      </c>
      <c r="L864" s="3">
        <v>70</v>
      </c>
      <c r="M864" s="3">
        <v>62</v>
      </c>
      <c r="N864" s="3">
        <v>86.1</v>
      </c>
      <c r="O864" s="3">
        <v>45.8</v>
      </c>
      <c r="P864" s="3">
        <v>63.9</v>
      </c>
      <c r="Q864" s="3">
        <v>76.3</v>
      </c>
      <c r="R864" s="3">
        <v>73</v>
      </c>
      <c r="S864" s="3">
        <v>76.400000000000006</v>
      </c>
      <c r="T864" s="3">
        <v>70</v>
      </c>
      <c r="U864" s="3">
        <v>30</v>
      </c>
      <c r="V864" s="1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3">
        <v>0.25525599999999998</v>
      </c>
      <c r="AI864" s="3">
        <v>10.449249999999999</v>
      </c>
      <c r="AJ864" s="3">
        <v>16.057020000000001</v>
      </c>
      <c r="AK864" s="3">
        <v>10.193989999999999</v>
      </c>
      <c r="AL864" s="3">
        <v>11.74905</v>
      </c>
      <c r="AM864" s="1"/>
      <c r="AN864" s="3">
        <v>0</v>
      </c>
      <c r="AO864" s="1"/>
      <c r="AP864" s="3">
        <v>29.285689999999999</v>
      </c>
      <c r="AQ864" s="3">
        <v>40.928069999999998</v>
      </c>
      <c r="AR864" s="3">
        <v>3.4</v>
      </c>
      <c r="AS864" s="3">
        <v>2.027463</v>
      </c>
      <c r="AT864" s="3">
        <v>20.20898</v>
      </c>
      <c r="AU864" s="2">
        <v>9.8721491085103708</v>
      </c>
      <c r="AV864" s="2">
        <v>8.1155621246503244</v>
      </c>
      <c r="AW864" s="2">
        <v>11.279267686404211</v>
      </c>
      <c r="AX864" s="2">
        <v>9.5001843174389933</v>
      </c>
      <c r="AY864" s="2">
        <v>-3.0171921041900305</v>
      </c>
      <c r="AZ864" s="2">
        <v>14.25691622737024</v>
      </c>
      <c r="BA864" s="2">
        <v>1.0343718824974673</v>
      </c>
      <c r="BB864" s="2">
        <v>9.6233262928424637</v>
      </c>
      <c r="BC864" s="2">
        <v>36.25990792213554</v>
      </c>
      <c r="BD864" s="2">
        <v>29.524225693541183</v>
      </c>
      <c r="BE864" s="2">
        <v>15.457345023263102</v>
      </c>
      <c r="BF864" s="2"/>
      <c r="BG864" s="2">
        <v>34.752195944789491</v>
      </c>
      <c r="BH864" s="2">
        <v>7.0735333239276343</v>
      </c>
      <c r="BI864" s="2">
        <v>7.3310427429911016</v>
      </c>
      <c r="BJ864" s="2">
        <v>10.998683862173039</v>
      </c>
      <c r="BK864" s="2">
        <v>3.6568046342888962</v>
      </c>
      <c r="BL864" s="2"/>
      <c r="BM864" s="2">
        <v>36.518621607943658</v>
      </c>
      <c r="BN864" s="2">
        <v>14.371651657427034</v>
      </c>
      <c r="BO864" s="2">
        <v>58.706435499193965</v>
      </c>
      <c r="BP864" s="2"/>
      <c r="BQ864" s="2">
        <v>11.710678120858361</v>
      </c>
      <c r="BR864" s="2">
        <v>26.921912843379005</v>
      </c>
      <c r="BS864" s="2">
        <v>41.293564500806042</v>
      </c>
      <c r="BT864" s="2">
        <v>22.333976025562553</v>
      </c>
      <c r="BU864" s="2">
        <v>10.99115255688476</v>
      </c>
      <c r="BV864" s="2">
        <v>85.628348342572963</v>
      </c>
      <c r="BW864" s="2">
        <v>561.98281529400811</v>
      </c>
      <c r="BX864" s="2">
        <v>40.704298093978203</v>
      </c>
      <c r="BY864" s="2">
        <v>40.928074134956169</v>
      </c>
      <c r="BZ864" s="2">
        <v>46.995757378335604</v>
      </c>
      <c r="CA864" s="2">
        <v>22.146969950516624</v>
      </c>
      <c r="CB864" s="2">
        <v>51.927662396899478</v>
      </c>
      <c r="CC864" s="2"/>
      <c r="CD864" s="2">
        <v>13.908569533220231</v>
      </c>
      <c r="CE864" s="2"/>
      <c r="CF864" s="2">
        <v>36.349332809106599</v>
      </c>
      <c r="CG864" s="2"/>
      <c r="CH864" s="2">
        <v>58.665591558460285</v>
      </c>
      <c r="CI864" s="2">
        <v>5.3319072379913797E-2</v>
      </c>
      <c r="CJ864" s="2">
        <v>4.97208672780785E-2</v>
      </c>
      <c r="CK864" s="2">
        <v>0.73140143487426801</v>
      </c>
      <c r="CL864" s="2">
        <v>0.59851690438125704</v>
      </c>
      <c r="CM864" s="2">
        <v>29.426206521589101</v>
      </c>
      <c r="CN864" s="2">
        <v>30.859164800502601</v>
      </c>
      <c r="CO864" s="2"/>
      <c r="CP864" s="2">
        <v>1051.1318962923001</v>
      </c>
      <c r="CQ864" s="2">
        <v>16.7138980209346</v>
      </c>
      <c r="CR864" s="2">
        <v>24.3362595575658</v>
      </c>
      <c r="CS864" s="2">
        <v>83.625272870016573</v>
      </c>
      <c r="CT864" s="2"/>
      <c r="CU864" s="2">
        <v>16.979288448734263</v>
      </c>
      <c r="CV864" s="2">
        <v>18.421236018844951</v>
      </c>
      <c r="CW864" s="2">
        <v>1.038623138397277</v>
      </c>
      <c r="CX864" s="2"/>
      <c r="CY864" s="2">
        <v>37.379650398478447</v>
      </c>
      <c r="CZ864" s="2"/>
      <c r="DA864" s="2">
        <v>17.037132868210175</v>
      </c>
      <c r="DB864" s="2">
        <v>17.037132868210175</v>
      </c>
      <c r="DC864" s="2">
        <v>10.451326092250994</v>
      </c>
      <c r="DD864" s="2">
        <v>38.415352514327452</v>
      </c>
      <c r="DE864" s="2">
        <v>79.043290854572703</v>
      </c>
      <c r="DF864" s="2"/>
      <c r="DG864" s="2"/>
      <c r="DH864" s="2"/>
      <c r="DI864" s="2">
        <v>17.904315549063583</v>
      </c>
      <c r="DJ864" s="14">
        <v>41.225704349599702</v>
      </c>
      <c r="DK864" s="2">
        <v>17.9043155490636</v>
      </c>
      <c r="DL864" s="2">
        <v>57.812560593060397</v>
      </c>
      <c r="DM864" s="2"/>
      <c r="DN864" s="2"/>
      <c r="DO864" s="2">
        <v>-2.0589991732632185</v>
      </c>
      <c r="DP864" s="2">
        <f t="shared" si="43"/>
        <v>-79.143658518025646</v>
      </c>
      <c r="DQ864" s="2">
        <v>5.214166666666701</v>
      </c>
      <c r="DR864" s="2">
        <v>15.4766666666667</v>
      </c>
      <c r="DS864" s="2">
        <v>10.262499999999999</v>
      </c>
      <c r="DT864" s="2"/>
      <c r="DU864" s="2">
        <v>31.590332944922377</v>
      </c>
      <c r="DV864" s="2">
        <v>72.736154926295271</v>
      </c>
      <c r="DW864" s="2">
        <v>1.5786724188516001</v>
      </c>
      <c r="DX864" s="2">
        <v>11.1111111111111</v>
      </c>
      <c r="DY864" s="2">
        <v>71.25</v>
      </c>
      <c r="DZ864" s="2">
        <v>7.8</v>
      </c>
      <c r="EA864" s="2">
        <v>23.7</v>
      </c>
      <c r="EB864" s="2">
        <v>15.5</v>
      </c>
      <c r="EC864" s="2">
        <f t="shared" si="44"/>
        <v>4.7297297297297147</v>
      </c>
      <c r="ED864" s="2">
        <v>72.108999999999995</v>
      </c>
      <c r="EE864" s="2">
        <v>14.5</v>
      </c>
      <c r="EF864" s="2">
        <v>76.361999999999995</v>
      </c>
      <c r="EG864" s="2">
        <v>80.488</v>
      </c>
      <c r="EH864" s="2">
        <v>14.837</v>
      </c>
      <c r="EI864" s="2">
        <v>0.13906739749869701</v>
      </c>
      <c r="EJ864" s="2">
        <v>9.2059999999999995</v>
      </c>
      <c r="EK864" s="2">
        <v>29.704492269999999</v>
      </c>
      <c r="EL864" s="2">
        <v>3.2080961220000002</v>
      </c>
      <c r="EM864" s="2">
        <v>70.132848449999997</v>
      </c>
      <c r="EN864" s="2"/>
      <c r="EO864" s="2"/>
      <c r="EP864" s="2"/>
      <c r="EQ864" s="2">
        <v>1.23</v>
      </c>
      <c r="ER864" s="2">
        <v>2993</v>
      </c>
      <c r="ES864" s="2">
        <v>45.9</v>
      </c>
      <c r="ET864" s="2">
        <v>21.2</v>
      </c>
      <c r="EU864" s="2">
        <v>35</v>
      </c>
      <c r="EV864" s="2">
        <v>51.6</v>
      </c>
      <c r="EW864" s="2">
        <v>1.9</v>
      </c>
      <c r="EX864" s="2">
        <v>4.9000000000000004</v>
      </c>
      <c r="EY864" s="2">
        <v>8.8000000000000007</v>
      </c>
      <c r="EZ864" s="2">
        <v>13.5</v>
      </c>
      <c r="FA864" s="2">
        <v>19.399999999999999</v>
      </c>
      <c r="FB864" s="2">
        <v>71.3</v>
      </c>
      <c r="FC864" s="2">
        <v>17.7</v>
      </c>
      <c r="FD864" s="2">
        <v>6.9</v>
      </c>
      <c r="FE864" s="2">
        <v>44.2</v>
      </c>
      <c r="FF864" s="2">
        <v>46.7</v>
      </c>
      <c r="FG864" s="2">
        <v>85.3</v>
      </c>
      <c r="FH864" s="2">
        <v>13.2</v>
      </c>
      <c r="FI864" s="2">
        <v>55.070795672044149</v>
      </c>
      <c r="FJ864" s="2">
        <v>3.4995826401488834</v>
      </c>
      <c r="FK864" s="2">
        <v>16.204433218608671</v>
      </c>
      <c r="FL864" s="2">
        <v>43.927926223751456</v>
      </c>
      <c r="FM864" s="2">
        <v>0.809930898532225</v>
      </c>
      <c r="FN864" s="2">
        <v>35.490406221844438</v>
      </c>
      <c r="FO864" s="2">
        <v>19.305713337819</v>
      </c>
      <c r="FP864" s="2">
        <v>4.3772343357954355</v>
      </c>
      <c r="FQ864" s="2">
        <v>9.7679079711203851</v>
      </c>
      <c r="FR864" s="2">
        <v>29.556402790475232</v>
      </c>
      <c r="FS864" s="2">
        <v>8.0812234732167578</v>
      </c>
      <c r="FT864" s="2">
        <v>2.8793178032738207</v>
      </c>
      <c r="FU864" s="2">
        <v>27.960585346101912</v>
      </c>
      <c r="FV864" s="2">
        <v>24.402456079445969</v>
      </c>
      <c r="FW864" s="2">
        <v>59.70954917055186</v>
      </c>
      <c r="FX864" s="2">
        <v>4.7693097873471268</v>
      </c>
      <c r="FY864" s="2">
        <v>48.080522698244337</v>
      </c>
      <c r="FZ864" s="2">
        <v>22.747711434962572</v>
      </c>
      <c r="GA864" s="2">
        <v>1.369263928734197</v>
      </c>
      <c r="GB864" s="2">
        <v>3.26</v>
      </c>
      <c r="GC864" s="2">
        <v>1.2</v>
      </c>
      <c r="GD864" s="2">
        <v>4.66</v>
      </c>
      <c r="GE864" s="2">
        <v>7.26</v>
      </c>
      <c r="GF864" s="2">
        <v>3.39</v>
      </c>
      <c r="GG864" s="2">
        <v>9.8800000000000008</v>
      </c>
      <c r="GH864" s="2">
        <v>44.919527472356307</v>
      </c>
      <c r="GI864" s="2">
        <v>12.285653991045828</v>
      </c>
      <c r="GJ864" s="2">
        <v>5.189598535058451</v>
      </c>
      <c r="GK864" s="2">
        <v>9.9160874486655395</v>
      </c>
      <c r="GL864" s="2">
        <v>6.0744517281063404</v>
      </c>
      <c r="GM864" s="2">
        <v>2.49717180774332</v>
      </c>
      <c r="GN864" s="2"/>
      <c r="GO864" s="2">
        <v>6.8546574845958705</v>
      </c>
      <c r="GP864" s="2">
        <v>2.00617807800672</v>
      </c>
      <c r="GQ864" s="2"/>
      <c r="GR864" s="2">
        <v>-0.90891813002414967</v>
      </c>
      <c r="GS864" s="2">
        <v>1.4057424000939607</v>
      </c>
      <c r="GT864" s="2">
        <v>-1.3864593103504406</v>
      </c>
      <c r="GU864" s="2">
        <v>-2.2249892657586066</v>
      </c>
      <c r="GV864" s="2">
        <v>69.026896347674295</v>
      </c>
      <c r="GW864" s="2">
        <v>15.402759705474908</v>
      </c>
      <c r="GX864" s="2">
        <v>26.863931887966125</v>
      </c>
      <c r="GY864" s="2">
        <v>22.467051491008959</v>
      </c>
      <c r="GZ864" s="2">
        <v>15.700870633618827</v>
      </c>
      <c r="HA864" s="2">
        <v>0</v>
      </c>
      <c r="HB864" s="2">
        <v>46.429318169896995</v>
      </c>
      <c r="HC864" s="2">
        <v>15.415769829132575</v>
      </c>
      <c r="HD864" s="2">
        <v>18.988055569904642</v>
      </c>
      <c r="HE864" s="2">
        <v>0</v>
      </c>
      <c r="HF864" s="2">
        <v>50.615416701128666</v>
      </c>
      <c r="HG864" s="2">
        <v>20.575463091092583</v>
      </c>
      <c r="HH864" s="2">
        <v>27.360756158035937</v>
      </c>
      <c r="HI864" s="2">
        <v>2.4750593064537583</v>
      </c>
      <c r="HJ864" s="2">
        <v>10.025667008420776</v>
      </c>
      <c r="HK864" s="2">
        <v>6.6980907607013682</v>
      </c>
      <c r="HL864" s="2">
        <v>17.378369903261245</v>
      </c>
      <c r="HM864" s="2">
        <v>11.188853682185778</v>
      </c>
      <c r="HN864" s="2">
        <v>16.122530090518637</v>
      </c>
      <c r="HO864" s="2">
        <v>5.1195402107180605</v>
      </c>
      <c r="HP864" s="2"/>
      <c r="HQ864" s="2">
        <v>-13159</v>
      </c>
      <c r="HR864" s="2">
        <v>10.8400001525879</v>
      </c>
      <c r="HS864" s="2">
        <v>8.1499996185302699</v>
      </c>
      <c r="HT864" s="2">
        <v>14.1099996566772</v>
      </c>
      <c r="HU864" s="6">
        <v>7.29</v>
      </c>
      <c r="HV864" s="6">
        <v>7.908823529411765</v>
      </c>
      <c r="HW864" s="6">
        <v>6.675749318801091</v>
      </c>
      <c r="HX864" s="6">
        <v>8.5291070708467664</v>
      </c>
      <c r="HY864" s="6">
        <v>10</v>
      </c>
      <c r="HZ864" s="6">
        <v>5</v>
      </c>
      <c r="IA864" s="6">
        <v>7.5</v>
      </c>
      <c r="IB864" s="6">
        <v>6.3549999999999995</v>
      </c>
      <c r="IC864" s="6">
        <v>7.3937359838119239</v>
      </c>
      <c r="ID864" s="6">
        <v>7.5205402661460186</v>
      </c>
      <c r="IE864" s="6">
        <v>6.7743511401035716</v>
      </c>
      <c r="IF864" s="6">
        <v>6.1826273532668887</v>
      </c>
      <c r="IG864" s="6">
        <v>6.666666666666667</v>
      </c>
      <c r="IH864" s="6">
        <v>5.5249833333333331</v>
      </c>
      <c r="II864" s="6">
        <v>2.9419723825759485</v>
      </c>
      <c r="IJ864" s="6">
        <v>6.4188005407623585</v>
      </c>
      <c r="IK864" s="6">
        <v>4.6796908344003416</v>
      </c>
      <c r="IL864" s="6">
        <v>0.94117647058823528</v>
      </c>
      <c r="IM864" s="6">
        <v>5.6669774745199231</v>
      </c>
      <c r="IN864" s="6">
        <v>9.351988528246169</v>
      </c>
      <c r="IO864" s="6">
        <v>6.8345833208929099</v>
      </c>
      <c r="IP864" s="6">
        <v>8.720219312878557</v>
      </c>
      <c r="IQ864" s="6">
        <v>10</v>
      </c>
      <c r="IR864" s="6">
        <v>8.7266977905044083</v>
      </c>
      <c r="IS864" s="6">
        <v>8.425948115676178</v>
      </c>
      <c r="IT864" s="6">
        <v>7.879999999999999</v>
      </c>
      <c r="IU864" s="6">
        <v>6.7351999999999999</v>
      </c>
      <c r="IV864" s="6">
        <v>7.6803827052253917</v>
      </c>
      <c r="IW864" s="6">
        <v>5.8930845610058826</v>
      </c>
      <c r="IX864" s="6">
        <v>6.7161554814684719</v>
      </c>
      <c r="IY864" s="6">
        <v>6.3046200212371772</v>
      </c>
      <c r="IZ864" s="6">
        <v>10</v>
      </c>
      <c r="JA864" s="6">
        <v>10</v>
      </c>
      <c r="JB864" s="6">
        <v>8.3333333333333339</v>
      </c>
      <c r="JC864" s="6">
        <v>6.9694154028560673</v>
      </c>
      <c r="JD864" s="6">
        <v>8.4342495787298013</v>
      </c>
      <c r="JE864" s="6">
        <v>8.1048130762980932</v>
      </c>
      <c r="JF864" s="6">
        <v>2</v>
      </c>
      <c r="JG864" s="6">
        <v>9.4491099900990037</v>
      </c>
      <c r="JH864" s="6">
        <v>10</v>
      </c>
      <c r="JI864" s="6">
        <v>7.1497033300330015</v>
      </c>
      <c r="JJ864" s="6">
        <v>6.7</v>
      </c>
      <c r="JK864" s="6">
        <v>3.4225589225589226</v>
      </c>
      <c r="JL864" s="6">
        <v>3.0874368686868685</v>
      </c>
      <c r="JM864" s="6">
        <v>8</v>
      </c>
      <c r="JN864" s="6">
        <v>7.126106558044313</v>
      </c>
      <c r="JO864" s="6">
        <v>10</v>
      </c>
      <c r="JP864" s="6">
        <v>6.3893503915483505</v>
      </c>
      <c r="JQ864" s="6">
        <v>3.5363505747126434</v>
      </c>
      <c r="JR864" s="6">
        <v>3.2870370370370372</v>
      </c>
      <c r="JS864" s="6">
        <v>7.5159703703541103</v>
      </c>
      <c r="JT864" s="6">
        <v>9.2074999999999996</v>
      </c>
      <c r="JU864" s="6">
        <v>6.8572912672024504</v>
      </c>
      <c r="JV864" s="6">
        <v>6.5923647537856862</v>
      </c>
      <c r="JW864" s="6">
        <v>6.1660856671819886</v>
      </c>
      <c r="JX864" s="6">
        <v>6.5683797962544475</v>
      </c>
      <c r="JY864" s="16"/>
      <c r="JZ864" s="16"/>
      <c r="KA864" s="16"/>
      <c r="KB864" s="16">
        <v>1.6412312125560609</v>
      </c>
      <c r="KC864" s="16">
        <v>1.3955917468408079</v>
      </c>
      <c r="KD864" s="16">
        <v>12.019999999999996</v>
      </c>
      <c r="KE864" s="16">
        <v>87.98</v>
      </c>
      <c r="KF864" s="16">
        <v>25.7</v>
      </c>
      <c r="KG864" s="16">
        <v>92.044550517104213</v>
      </c>
      <c r="KH864" s="16">
        <v>37.290200324851106</v>
      </c>
      <c r="KI864" s="16">
        <v>51.448294531672978</v>
      </c>
      <c r="KJ864" s="16">
        <v>29.855899129390572</v>
      </c>
      <c r="KK864" s="16">
        <v>0.10519781172860097</v>
      </c>
      <c r="KL864" s="16">
        <v>37.90056975115084</v>
      </c>
      <c r="KM864" s="16">
        <v>65.52111148175328</v>
      </c>
      <c r="KN864" s="16">
        <v>19.104506388437802</v>
      </c>
      <c r="KO864" s="16">
        <v>2.7844073190135243</v>
      </c>
      <c r="KP864" s="16">
        <v>31.165022358511301</v>
      </c>
      <c r="KQ864" s="16">
        <v>96.8</v>
      </c>
      <c r="KR864" s="16">
        <v>76.8</v>
      </c>
      <c r="KS864" s="16">
        <v>99.3</v>
      </c>
      <c r="KT864" s="16">
        <v>99.300003051757798</v>
      </c>
      <c r="KU864" s="16">
        <v>96.889007568359403</v>
      </c>
      <c r="KV864" s="16">
        <v>99.62939453125</v>
      </c>
      <c r="KW864" s="16">
        <v>7.6420697227218364</v>
      </c>
      <c r="KX864" s="16">
        <v>1.2089210597552726</v>
      </c>
      <c r="KY864" s="16">
        <v>2971.4323413024999</v>
      </c>
      <c r="KZ864" s="16">
        <v>26.571697668942782</v>
      </c>
      <c r="LA864" s="16">
        <v>0</v>
      </c>
      <c r="LB864" s="16">
        <v>73.898317364293348</v>
      </c>
      <c r="LC864" s="16">
        <v>13.488254152252269</v>
      </c>
      <c r="LD864" s="16">
        <v>0</v>
      </c>
      <c r="LE864" s="16">
        <v>12.613428483454383</v>
      </c>
      <c r="LF864" s="16">
        <v>26.101682635706652</v>
      </c>
      <c r="LG864" s="16">
        <v>0</v>
      </c>
      <c r="LH864" s="16">
        <v>-260.94560995106036</v>
      </c>
      <c r="LI864" s="16">
        <v>2314.4414630005717</v>
      </c>
      <c r="LJ864" s="16">
        <v>87.556305835936456</v>
      </c>
      <c r="LK864" s="16"/>
      <c r="LL864" s="16">
        <v>73.898317364293305</v>
      </c>
      <c r="LM864" s="16">
        <v>15.6</v>
      </c>
      <c r="LN864" s="16">
        <v>24.622349961299999</v>
      </c>
      <c r="LO864" s="16">
        <v>2.5839875776397516</v>
      </c>
      <c r="LP864" s="16">
        <v>71.564862565699997</v>
      </c>
      <c r="LQ864" s="16">
        <v>3.8127874730000002</v>
      </c>
      <c r="LR864" s="16">
        <v>29702.516201615661</v>
      </c>
      <c r="LS864" s="16">
        <v>3.0100334448160537</v>
      </c>
      <c r="LT864" s="16">
        <v>24.437390170625246</v>
      </c>
      <c r="LU864" s="16"/>
      <c r="LV864" s="16">
        <v>54.603934017345956</v>
      </c>
      <c r="LW864" s="16">
        <v>9.3461200000000009</v>
      </c>
      <c r="LX864" s="16">
        <v>11.95641</v>
      </c>
      <c r="LY864" s="16">
        <v>10.69422</v>
      </c>
      <c r="LZ864" s="16">
        <v>98.905869999999993</v>
      </c>
      <c r="MA864" s="16">
        <v>99.593109999999996</v>
      </c>
      <c r="MB864" s="16">
        <v>99.246629999999996</v>
      </c>
      <c r="MC864" s="16">
        <v>7.5470800000000002</v>
      </c>
      <c r="MD864" s="16">
        <v>6.1153899999999997</v>
      </c>
      <c r="ME864" s="16">
        <v>4.5862499999999997</v>
      </c>
      <c r="MF864" s="16">
        <v>94.494422912597699</v>
      </c>
      <c r="MG864" s="16">
        <v>97.731338500976605</v>
      </c>
      <c r="MH864" s="16">
        <v>100</v>
      </c>
      <c r="MI864" s="16">
        <v>97.149093627929702</v>
      </c>
      <c r="MJ864" s="16">
        <v>100</v>
      </c>
      <c r="MK864" s="16">
        <v>95.627838134765597</v>
      </c>
      <c r="ML864" s="16">
        <v>64.577629999999999</v>
      </c>
      <c r="MM864" s="16">
        <v>64.457650000000001</v>
      </c>
      <c r="MN864" s="16">
        <v>64.51634</v>
      </c>
      <c r="MO864" s="16">
        <v>96.391998291015597</v>
      </c>
      <c r="MP864" s="16">
        <v>3.6690599918365501</v>
      </c>
      <c r="MQ864" s="16">
        <v>7.91899</v>
      </c>
      <c r="MR864" s="16"/>
      <c r="MS864" s="16">
        <v>17.623460000000001</v>
      </c>
      <c r="MT864" s="16">
        <v>92.136947631835895</v>
      </c>
      <c r="MU864" s="16">
        <v>84.9998779296875</v>
      </c>
      <c r="MV864" s="16">
        <v>99.538093566894503</v>
      </c>
      <c r="MW864" s="16">
        <v>27.748909999999999</v>
      </c>
      <c r="MX864" s="16"/>
      <c r="MY864" s="16">
        <v>8.2484199999999994</v>
      </c>
      <c r="MZ864" s="16">
        <v>47.326430000000002</v>
      </c>
      <c r="NA864" s="16"/>
      <c r="NB864" s="16"/>
      <c r="NC864" s="16"/>
      <c r="ND864" s="16">
        <v>47.739761352539098</v>
      </c>
      <c r="NE864" s="16"/>
      <c r="NF864" s="16">
        <v>44.0475883483887</v>
      </c>
      <c r="NG864" s="16"/>
      <c r="NH864" s="16">
        <v>74.338249206542997</v>
      </c>
      <c r="NI864" s="16">
        <v>14.597660064697299</v>
      </c>
      <c r="NJ864" s="16">
        <v>45.927070617675803</v>
      </c>
      <c r="NK864" s="16"/>
      <c r="NL864" s="16">
        <v>74.6744384765625</v>
      </c>
      <c r="NM864" s="16">
        <v>74.509376525878906</v>
      </c>
      <c r="NN864" s="16">
        <v>11.3838300704956</v>
      </c>
      <c r="NO864" s="16">
        <v>13.0198202133179</v>
      </c>
      <c r="NP864" s="16"/>
      <c r="NQ864" s="16">
        <v>32.5494384765625</v>
      </c>
      <c r="NR864" s="16"/>
      <c r="NS864" s="16">
        <v>35.090541839599602</v>
      </c>
      <c r="NT864" s="16">
        <v>37.541301727294901</v>
      </c>
      <c r="NU864" s="16"/>
      <c r="OD864" s="16">
        <v>75.5572509765625</v>
      </c>
      <c r="OF864" s="16">
        <v>69.304862976074205</v>
      </c>
      <c r="OG864" s="16">
        <v>92.447326660156307</v>
      </c>
      <c r="OH864" s="16">
        <v>95.298149108886705</v>
      </c>
      <c r="OI864" s="16">
        <v>98.273551940917997</v>
      </c>
      <c r="OJ864" s="16">
        <v>63.302009582519503</v>
      </c>
      <c r="OK864" s="16">
        <v>11.4281196594238</v>
      </c>
      <c r="OL864" s="16">
        <v>93.357439999999997</v>
      </c>
      <c r="OM864" s="16">
        <v>9.68628025054932</v>
      </c>
      <c r="ON864" s="16">
        <v>7.8705000877380398</v>
      </c>
      <c r="OO864" s="16">
        <v>92.361670000000004</v>
      </c>
      <c r="OP864" s="16">
        <v>92.848799999999997</v>
      </c>
      <c r="OQ864" s="16">
        <v>5.0768399238586399</v>
      </c>
      <c r="OR864" s="16">
        <v>5.4980897903442401</v>
      </c>
      <c r="OS864" s="16">
        <v>4.6369900703430202</v>
      </c>
      <c r="OT864" s="16">
        <v>48.354489999999998</v>
      </c>
      <c r="OU864" s="16">
        <v>60.020591735839801</v>
      </c>
      <c r="OV864" s="16">
        <v>59.745929718017599</v>
      </c>
      <c r="OW864" s="16">
        <v>59.4830513000488</v>
      </c>
      <c r="OX864" s="16">
        <v>103.94702911377</v>
      </c>
      <c r="OY864" s="16">
        <v>90.748009999999994</v>
      </c>
      <c r="OZ864" s="16">
        <v>105.098182678223</v>
      </c>
      <c r="PA864" s="16">
        <v>102.745063781738</v>
      </c>
      <c r="PB864" s="16">
        <v>90.966679999999997</v>
      </c>
      <c r="PC864" s="16">
        <v>90.538579999999996</v>
      </c>
      <c r="PD864" s="16">
        <v>14.453040122985801</v>
      </c>
      <c r="PE864" s="16">
        <v>66.589889999999997</v>
      </c>
      <c r="PF864" s="16">
        <v>81.951797485351605</v>
      </c>
      <c r="PG864" s="16">
        <v>72.809669494628906</v>
      </c>
      <c r="PH864" s="16">
        <v>77.287918090820298</v>
      </c>
      <c r="PI864" s="16">
        <v>71.114429999999999</v>
      </c>
      <c r="PJ864" s="16">
        <v>62.245429999999999</v>
      </c>
      <c r="PK864" s="16">
        <v>25.346950531005898</v>
      </c>
      <c r="PM864" s="16">
        <v>52.018799999999999</v>
      </c>
      <c r="PP864" s="16">
        <v>51.940730000000002</v>
      </c>
      <c r="PQ864" s="16">
        <v>50.587159999999997</v>
      </c>
    </row>
    <row r="865" spans="1:433" ht="15.5" customHeight="1" thickBot="1" x14ac:dyDescent="0.4">
      <c r="A865" s="1" t="s">
        <v>35</v>
      </c>
      <c r="B865" s="3">
        <v>2007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f t="shared" si="42"/>
        <v>0</v>
      </c>
      <c r="I865" s="3">
        <v>0</v>
      </c>
      <c r="J865" s="3">
        <v>0</v>
      </c>
      <c r="K865" s="3">
        <v>68.400000000000006</v>
      </c>
      <c r="L865" s="3">
        <v>70</v>
      </c>
      <c r="M865" s="3">
        <v>59</v>
      </c>
      <c r="N865" s="3">
        <v>86.2</v>
      </c>
      <c r="O865" s="3">
        <v>77.8</v>
      </c>
      <c r="P865" s="3">
        <v>62.2</v>
      </c>
      <c r="Q865" s="3">
        <v>73.900000000000006</v>
      </c>
      <c r="R865" s="3">
        <v>73.099999999999994</v>
      </c>
      <c r="S865" s="3">
        <v>81.599999999999994</v>
      </c>
      <c r="T865" s="3">
        <v>70</v>
      </c>
      <c r="U865" s="3">
        <v>30</v>
      </c>
      <c r="V865" s="1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3">
        <v>0.26851599999999998</v>
      </c>
      <c r="AI865" s="3">
        <v>7.2334389999999997</v>
      </c>
      <c r="AJ865" s="3">
        <v>14.27603</v>
      </c>
      <c r="AK865" s="3">
        <v>6.9649229999999998</v>
      </c>
      <c r="AL865" s="3">
        <v>11.83104</v>
      </c>
      <c r="AM865" s="1"/>
      <c r="AN865" s="3">
        <v>0</v>
      </c>
      <c r="AO865" s="1"/>
      <c r="AP865" s="3">
        <v>24.885370000000002</v>
      </c>
      <c r="AQ865" s="3">
        <v>36.748730000000002</v>
      </c>
      <c r="AR865" s="3">
        <v>3.49</v>
      </c>
      <c r="AS865" s="3">
        <v>1.702342</v>
      </c>
      <c r="AT865" s="3">
        <v>19.439579999999999</v>
      </c>
      <c r="AU865" s="2">
        <v>8.7535788078585028</v>
      </c>
      <c r="AV865" s="2">
        <v>7.0822130759599133</v>
      </c>
      <c r="AW865" s="2">
        <v>11.170499198952328</v>
      </c>
      <c r="AX865" s="2">
        <v>9.4619893292452701</v>
      </c>
      <c r="AY865" s="2">
        <v>-7.5515779167742494</v>
      </c>
      <c r="AZ865" s="2">
        <v>16.267083501898625</v>
      </c>
      <c r="BA865" s="2">
        <v>2.5882202216970711</v>
      </c>
      <c r="BB865" s="2">
        <v>13.750699232048731</v>
      </c>
      <c r="BC865" s="2">
        <v>28.164195601077665</v>
      </c>
      <c r="BD865" s="2">
        <v>25.617737438548161</v>
      </c>
      <c r="BE865" s="2">
        <v>16.886064303133153</v>
      </c>
      <c r="BF865" s="2"/>
      <c r="BG865" s="2">
        <v>33.006259803216267</v>
      </c>
      <c r="BH865" s="2">
        <v>4.1348392411854888</v>
      </c>
      <c r="BI865" s="2">
        <v>3.2416468700555185</v>
      </c>
      <c r="BJ865" s="2">
        <v>11.399900694148428</v>
      </c>
      <c r="BK865" s="2">
        <v>3.8135393886189339</v>
      </c>
      <c r="BL865" s="2"/>
      <c r="BM865" s="2">
        <v>31.130538859707741</v>
      </c>
      <c r="BN865" s="2">
        <v>6.0619822375245462</v>
      </c>
      <c r="BO865" s="2">
        <v>63.597979492309754</v>
      </c>
      <c r="BP865" s="2"/>
      <c r="BQ865" s="2">
        <v>12.471069485651427</v>
      </c>
      <c r="BR865" s="2">
        <v>30.340038270165703</v>
      </c>
      <c r="BS865" s="2">
        <v>36.402020507690253</v>
      </c>
      <c r="BT865" s="2">
        <v>25.022290363299486</v>
      </c>
      <c r="BU865" s="2">
        <v>12.894602613851852</v>
      </c>
      <c r="BV865" s="2">
        <v>93.938017762475454</v>
      </c>
      <c r="BW865" s="2">
        <v>644.87614237802836</v>
      </c>
      <c r="BX865" s="2">
        <v>37.136542783733653</v>
      </c>
      <c r="BY865" s="2">
        <v>36.748726523260778</v>
      </c>
      <c r="BZ865" s="2">
        <v>51.126910006658321</v>
      </c>
      <c r="CA865" s="2">
        <v>25.068556622183191</v>
      </c>
      <c r="CB865" s="2">
        <v>49.282862675763347</v>
      </c>
      <c r="CC865" s="2"/>
      <c r="CD865" s="2">
        <v>13.336724212233031</v>
      </c>
      <c r="CE865" s="2"/>
      <c r="CF865" s="2">
        <v>39.352621957025605</v>
      </c>
      <c r="CG865" s="2"/>
      <c r="CH865" s="2">
        <v>56.199095481890929</v>
      </c>
      <c r="CI865" s="2">
        <v>7.5463921830080896E-2</v>
      </c>
      <c r="CJ865" s="2">
        <v>4.8649854482678202E-2</v>
      </c>
      <c r="CK865" s="2">
        <v>0.96421152132736798</v>
      </c>
      <c r="CL865" s="2">
        <v>0.51739346011496101</v>
      </c>
      <c r="CM865" s="2">
        <v>23.390929859751999</v>
      </c>
      <c r="CN865" s="2">
        <v>24.996648617507098</v>
      </c>
      <c r="CO865" s="2"/>
      <c r="CP865" s="2">
        <v>1207.24690319925</v>
      </c>
      <c r="CQ865" s="2">
        <v>17.613118994869499</v>
      </c>
      <c r="CR865" s="2">
        <v>25.986656109775801</v>
      </c>
      <c r="CS865" s="2">
        <v>46.253287859066077</v>
      </c>
      <c r="CT865" s="2"/>
      <c r="CU865" s="2">
        <v>23.419956997571138</v>
      </c>
      <c r="CV865" s="2">
        <v>19.940844891348352</v>
      </c>
      <c r="CW865" s="2">
        <v>-4.03280570497461</v>
      </c>
      <c r="CX865" s="2"/>
      <c r="CY865" s="2">
        <v>39.3933831219287</v>
      </c>
      <c r="CZ865" s="2"/>
      <c r="DA865" s="2">
        <v>23.481172466982478</v>
      </c>
      <c r="DB865" s="2">
        <v>23.481172466982478</v>
      </c>
      <c r="DC865" s="2">
        <v>-7.6781506442759904</v>
      </c>
      <c r="DD865" s="2">
        <v>40.30812137178556</v>
      </c>
      <c r="DE865" s="2"/>
      <c r="DF865" s="2"/>
      <c r="DG865" s="2"/>
      <c r="DH865" s="2"/>
      <c r="DI865" s="2">
        <v>15.448477757966941</v>
      </c>
      <c r="DJ865" s="14">
        <v>49.109269227765999</v>
      </c>
      <c r="DK865" s="2">
        <v>15.4484777579669</v>
      </c>
      <c r="DL865" s="2">
        <v>63.350975801463697</v>
      </c>
      <c r="DM865" s="2"/>
      <c r="DN865" s="2"/>
      <c r="DO865" s="2">
        <v>1.4348584530546125</v>
      </c>
      <c r="DP865" s="2">
        <f t="shared" si="43"/>
        <v>-169.68717965925975</v>
      </c>
      <c r="DQ865" s="2">
        <v>6.3983333333332997</v>
      </c>
      <c r="DR865" s="2">
        <v>17.105</v>
      </c>
      <c r="DS865" s="2">
        <v>10.706666666666701</v>
      </c>
      <c r="DT865" s="2"/>
      <c r="DU865" s="2">
        <v>33.688532343481377</v>
      </c>
      <c r="DV865" s="2">
        <v>33.893549967366113</v>
      </c>
      <c r="DW865" s="2">
        <v>2.2988166638220426</v>
      </c>
      <c r="DX865" s="2">
        <v>12.1212121212121</v>
      </c>
      <c r="DY865" s="2">
        <v>71.25</v>
      </c>
      <c r="DZ865" s="2">
        <v>8.1</v>
      </c>
      <c r="EA865" s="2">
        <v>27.5</v>
      </c>
      <c r="EB865" s="2">
        <v>17.399999999999999</v>
      </c>
      <c r="EC865" s="2">
        <f t="shared" si="44"/>
        <v>12.25806451612903</v>
      </c>
      <c r="ED865" s="2">
        <v>72.271000000000001</v>
      </c>
      <c r="EE865" s="2">
        <v>14.4</v>
      </c>
      <c r="EF865" s="2">
        <v>76.498000000000005</v>
      </c>
      <c r="EG865" s="2">
        <v>80.58</v>
      </c>
      <c r="EH865" s="2">
        <v>14.618</v>
      </c>
      <c r="EI865" s="2">
        <v>0.19152206004264999</v>
      </c>
      <c r="EJ865" s="2">
        <v>9.2490000000000006</v>
      </c>
      <c r="EK865" s="2">
        <v>28.997212380000001</v>
      </c>
      <c r="EL865" s="2">
        <v>4.9575038060000001</v>
      </c>
      <c r="EM865" s="2">
        <v>90.256473270000001</v>
      </c>
      <c r="EN865" s="2">
        <v>3.6782882768932295</v>
      </c>
      <c r="EO865" s="2"/>
      <c r="EP865" s="2"/>
      <c r="EQ865" s="2"/>
      <c r="ER865" s="2">
        <v>1641</v>
      </c>
      <c r="ES865" s="2">
        <v>46.4</v>
      </c>
      <c r="ET865" s="2">
        <v>21.1</v>
      </c>
      <c r="EU865" s="2">
        <v>35.4</v>
      </c>
      <c r="EV865" s="2">
        <v>51.9</v>
      </c>
      <c r="EW865" s="2">
        <v>1.9</v>
      </c>
      <c r="EX865" s="2">
        <v>4.8</v>
      </c>
      <c r="EY865" s="2">
        <v>8.6999999999999993</v>
      </c>
      <c r="EZ865" s="2">
        <v>13.4</v>
      </c>
      <c r="FA865" s="2">
        <v>19.7</v>
      </c>
      <c r="FB865" s="2">
        <v>71.3</v>
      </c>
      <c r="FC865" s="2">
        <v>17.7</v>
      </c>
      <c r="FD865" s="2">
        <v>6.9</v>
      </c>
      <c r="FE865" s="2">
        <v>46</v>
      </c>
      <c r="FF865" s="2">
        <v>46.7</v>
      </c>
      <c r="FG865" s="2">
        <v>93.8</v>
      </c>
      <c r="FH865" s="2">
        <v>14.1</v>
      </c>
      <c r="FI865" s="2">
        <v>53.081802774078113</v>
      </c>
      <c r="FJ865" s="2">
        <v>4.2546397375608125</v>
      </c>
      <c r="FK865" s="2">
        <v>19.720080593246735</v>
      </c>
      <c r="FL865" s="2">
        <v>44.841896703708613</v>
      </c>
      <c r="FM865" s="2">
        <v>0.84826239615518984</v>
      </c>
      <c r="FN865" s="2">
        <v>31.287705334266182</v>
      </c>
      <c r="FO865" s="2">
        <v>20.867777485229098</v>
      </c>
      <c r="FP865" s="2">
        <v>4.1503173687784809</v>
      </c>
      <c r="FQ865" s="2">
        <v>10.494876655389332</v>
      </c>
      <c r="FR865" s="2">
        <v>29.672407646098968</v>
      </c>
      <c r="FS865" s="2">
        <v>8.6647164503279228</v>
      </c>
      <c r="FT865" s="2">
        <v>2.7162427213145603</v>
      </c>
      <c r="FU865" s="2">
        <v>22.630553543663527</v>
      </c>
      <c r="FV865" s="2">
        <v>21.502374695020094</v>
      </c>
      <c r="FW865" s="2">
        <v>64.610404191538962</v>
      </c>
      <c r="FX865" s="2">
        <v>5.1681534966608798</v>
      </c>
      <c r="FY865" s="2">
        <v>51.144800194188022</v>
      </c>
      <c r="FZ865" s="2">
        <v>22.184671614131009</v>
      </c>
      <c r="GA865" s="2">
        <v>1.378082151378639</v>
      </c>
      <c r="GB865" s="2">
        <v>3.6</v>
      </c>
      <c r="GC865" s="2">
        <v>1.3</v>
      </c>
      <c r="GD865" s="2">
        <v>4.87</v>
      </c>
      <c r="GE865" s="2">
        <v>7.68</v>
      </c>
      <c r="GF865" s="2">
        <v>3.91</v>
      </c>
      <c r="GG865" s="2">
        <v>9.76</v>
      </c>
      <c r="GH865" s="2">
        <v>43.339392668798816</v>
      </c>
      <c r="GI865" s="2">
        <v>13.384570619322215</v>
      </c>
      <c r="GJ865" s="2">
        <v>5.224783730735556</v>
      </c>
      <c r="GK865" s="2">
        <v>10.086884186380701</v>
      </c>
      <c r="GL865" s="2">
        <v>5.8227605707866097</v>
      </c>
      <c r="GM865" s="2">
        <v>1.8543124643986499</v>
      </c>
      <c r="GN865" s="2"/>
      <c r="GO865" s="2">
        <v>6.0890820545117803</v>
      </c>
      <c r="GP865" s="2">
        <v>1.7771670882850699</v>
      </c>
      <c r="GQ865" s="2">
        <v>1.5858748150833226</v>
      </c>
      <c r="GR865" s="2">
        <v>-1.5356020308071472</v>
      </c>
      <c r="GS865" s="2">
        <v>1.5501483775900293</v>
      </c>
      <c r="GT865" s="2">
        <v>3.9488134697921589</v>
      </c>
      <c r="GU865" s="2">
        <v>2.3852616989858881</v>
      </c>
      <c r="GV865" s="2">
        <v>58.512060530443563</v>
      </c>
      <c r="GW865" s="2">
        <v>15.504128572434334</v>
      </c>
      <c r="GX865" s="2">
        <v>26.492776763521412</v>
      </c>
      <c r="GY865" s="2">
        <v>22.673469348447213</v>
      </c>
      <c r="GZ865" s="2">
        <v>14.244475531119626</v>
      </c>
      <c r="HA865" s="2">
        <v>0</v>
      </c>
      <c r="HB865" s="2">
        <v>47.577926547998835</v>
      </c>
      <c r="HC865" s="2">
        <v>14.236658631617788</v>
      </c>
      <c r="HD865" s="2">
        <v>18.410509086461566</v>
      </c>
      <c r="HE865" s="2">
        <v>0</v>
      </c>
      <c r="HF865" s="2">
        <v>51.062659605259434</v>
      </c>
      <c r="HG865" s="2">
        <v>20.785116316080369</v>
      </c>
      <c r="HH865" s="2">
        <v>26.507323110304299</v>
      </c>
      <c r="HI865" s="2">
        <v>0.34813138715683278</v>
      </c>
      <c r="HJ865" s="2">
        <v>9.7604577886666561</v>
      </c>
      <c r="HK865" s="2">
        <v>6.9963220681665312</v>
      </c>
      <c r="HL865" s="2">
        <v>16.809978641225065</v>
      </c>
      <c r="HM865" s="2">
        <v>12.827089661534707</v>
      </c>
      <c r="HN865" s="2">
        <v>18.468354602599057</v>
      </c>
      <c r="HO865" s="2">
        <v>5.2165452413020041</v>
      </c>
      <c r="HP865" s="2"/>
      <c r="HQ865" s="2">
        <v>-10752</v>
      </c>
      <c r="HR865" s="2">
        <v>9.3999996185302699</v>
      </c>
      <c r="HS865" s="2">
        <v>6.71000003814697</v>
      </c>
      <c r="HT865" s="2">
        <v>12.6199998855591</v>
      </c>
      <c r="HU865" s="6">
        <v>7.34</v>
      </c>
      <c r="HV865" s="6">
        <v>7.9370935984730897</v>
      </c>
      <c r="HW865" s="6">
        <v>6.784741144414169</v>
      </c>
      <c r="HX865" s="6">
        <v>7.8354994852640969</v>
      </c>
      <c r="HY865" s="6">
        <v>9</v>
      </c>
      <c r="HZ865" s="6">
        <v>7</v>
      </c>
      <c r="IA865" s="6">
        <v>8</v>
      </c>
      <c r="IB865" s="6">
        <v>6.3549999999999995</v>
      </c>
      <c r="IC865" s="6">
        <v>7.3824668456302707</v>
      </c>
      <c r="ID865" s="6">
        <v>7.640750386612118</v>
      </c>
      <c r="IE865" s="6">
        <v>6.7823860296215264</v>
      </c>
      <c r="IF865" s="6">
        <v>6.4347311375640528</v>
      </c>
      <c r="IG865" s="6">
        <v>6.666666666666667</v>
      </c>
      <c r="IH865" s="6">
        <v>5.5249833333333331</v>
      </c>
      <c r="II865" s="6">
        <v>2.8169723825759485</v>
      </c>
      <c r="IJ865" s="6">
        <v>6.4188005407623585</v>
      </c>
      <c r="IK865" s="6">
        <v>4.6187647087827433</v>
      </c>
      <c r="IL865" s="6">
        <v>0.94117647058823528</v>
      </c>
      <c r="IM865" s="6">
        <v>5.690565518879847</v>
      </c>
      <c r="IN865" s="6">
        <v>9.8375414749401422</v>
      </c>
      <c r="IO865" s="6">
        <v>7.4321741650959696</v>
      </c>
      <c r="IP865" s="6">
        <v>8.3771571916462619</v>
      </c>
      <c r="IQ865" s="6">
        <v>10</v>
      </c>
      <c r="IR865" s="6">
        <v>8.9117182079205932</v>
      </c>
      <c r="IS865" s="6">
        <v>8.4181275942308869</v>
      </c>
      <c r="IT865" s="6">
        <v>7.88</v>
      </c>
      <c r="IU865" s="6">
        <v>6.7351999999999999</v>
      </c>
      <c r="IV865" s="6">
        <v>7.6777758647436292</v>
      </c>
      <c r="IW865" s="6">
        <v>6.0663824156546964</v>
      </c>
      <c r="IX865" s="6">
        <v>7.197814533213406</v>
      </c>
      <c r="IY865" s="6">
        <v>6.6320984744340512</v>
      </c>
      <c r="IZ865" s="6">
        <v>10</v>
      </c>
      <c r="JA865" s="6">
        <v>10</v>
      </c>
      <c r="JB865" s="6">
        <v>8.4615384615384617</v>
      </c>
      <c r="JC865" s="6">
        <v>6.9694154028560673</v>
      </c>
      <c r="JD865" s="6">
        <v>8.4769846214648421</v>
      </c>
      <c r="JE865" s="6">
        <v>8.1967147401606315</v>
      </c>
      <c r="JF865" s="6">
        <v>2</v>
      </c>
      <c r="JG865" s="6">
        <v>9.0897884633350827</v>
      </c>
      <c r="JH865" s="6">
        <v>10</v>
      </c>
      <c r="JI865" s="6">
        <v>7.0299294877783609</v>
      </c>
      <c r="JJ865" s="6">
        <v>6.7</v>
      </c>
      <c r="JK865" s="6">
        <v>3.1709965731895222</v>
      </c>
      <c r="JL865" s="6">
        <v>2.5246137291559663</v>
      </c>
      <c r="JM865" s="6">
        <v>8</v>
      </c>
      <c r="JN865" s="6">
        <v>7.126106558044313</v>
      </c>
      <c r="JO865" s="6">
        <v>10</v>
      </c>
      <c r="JP865" s="6">
        <v>6.2536194767316333</v>
      </c>
      <c r="JQ865" s="6">
        <v>3.6756081594908769</v>
      </c>
      <c r="JR865" s="6">
        <v>3.2870370370370372</v>
      </c>
      <c r="JS865" s="6">
        <v>8.1343283372623674</v>
      </c>
      <c r="JT865" s="6">
        <v>9.2074999999999996</v>
      </c>
      <c r="JU865" s="6">
        <v>6.9070606274936424</v>
      </c>
      <c r="JV865" s="6">
        <v>6.2336663068157598</v>
      </c>
      <c r="JW865" s="6">
        <v>6.2408667446832808</v>
      </c>
      <c r="JX865" s="6">
        <v>6.5081385697310914</v>
      </c>
      <c r="JY865" s="16"/>
      <c r="JZ865" s="16"/>
      <c r="KA865" s="16"/>
      <c r="KB865" s="16">
        <v>1.5783169944890703</v>
      </c>
      <c r="KC865" s="16">
        <v>1.3322288870609558</v>
      </c>
      <c r="KD865" s="16">
        <v>11.994</v>
      </c>
      <c r="KE865" s="16">
        <v>88.006</v>
      </c>
      <c r="KF865" s="16"/>
      <c r="KG865" s="16">
        <v>91.966335118592184</v>
      </c>
      <c r="KH865" s="16">
        <v>37.839297771775826</v>
      </c>
      <c r="KI865" s="16">
        <v>50.654962862930454</v>
      </c>
      <c r="KJ865" s="16">
        <v>33.210019267822737</v>
      </c>
      <c r="KK865" s="16">
        <v>0.2640201597067679</v>
      </c>
      <c r="KL865" s="16">
        <v>37.999701531614086</v>
      </c>
      <c r="KM865" s="16">
        <v>56.133086136928924</v>
      </c>
      <c r="KN865" s="16">
        <v>40.606438121510102</v>
      </c>
      <c r="KO865" s="16">
        <v>2.7543993879112469</v>
      </c>
      <c r="KP865" s="16">
        <v>38.7544507376155</v>
      </c>
      <c r="KQ865" s="16">
        <v>96.7</v>
      </c>
      <c r="KR865" s="16">
        <v>77.3</v>
      </c>
      <c r="KS865" s="16">
        <v>99.2</v>
      </c>
      <c r="KT865" s="16">
        <v>98.888175964355497</v>
      </c>
      <c r="KU865" s="16">
        <v>93.133918762207003</v>
      </c>
      <c r="KV865" s="16">
        <v>99.672401428222699</v>
      </c>
      <c r="KW865" s="16">
        <v>8.2208892150802413</v>
      </c>
      <c r="KX865" s="16">
        <v>1.3284347866494377</v>
      </c>
      <c r="KY865" s="16">
        <v>2988.7269788731355</v>
      </c>
      <c r="KZ865" s="16">
        <v>27.500131332411087</v>
      </c>
      <c r="LA865" s="16">
        <v>0</v>
      </c>
      <c r="LB865" s="16">
        <v>72.722258217031182</v>
      </c>
      <c r="LC865" s="16">
        <v>15.772147022256465</v>
      </c>
      <c r="LD865" s="16">
        <v>0</v>
      </c>
      <c r="LE865" s="16">
        <v>11.505594760712347</v>
      </c>
      <c r="LF865" s="16">
        <v>27.27774178296881</v>
      </c>
      <c r="LG865" s="16">
        <v>0</v>
      </c>
      <c r="LH865" s="16">
        <v>-242.73917059040824</v>
      </c>
      <c r="LI865" s="16">
        <v>2107.8128080711213</v>
      </c>
      <c r="LJ865" s="16">
        <v>86.428376266629556</v>
      </c>
      <c r="LK865" s="16"/>
      <c r="LL865" s="16">
        <v>72.722258217031197</v>
      </c>
      <c r="LM865" s="16">
        <v>16.64</v>
      </c>
      <c r="LN865" s="16">
        <v>22.6417929578</v>
      </c>
      <c r="LO865" s="16">
        <v>2.8100745341614912</v>
      </c>
      <c r="LP865" s="16">
        <v>73.852110155000005</v>
      </c>
      <c r="LQ865" s="16">
        <v>3.5060968873</v>
      </c>
      <c r="LR865" s="16">
        <v>29246.036807790362</v>
      </c>
      <c r="LS865" s="16">
        <v>3.0145683351283941</v>
      </c>
      <c r="LT865" s="16">
        <v>24.441925060937589</v>
      </c>
      <c r="LU865" s="16">
        <v>3.1680504661626236</v>
      </c>
      <c r="LV865" s="16">
        <v>54.417323280993145</v>
      </c>
      <c r="LW865" s="16">
        <v>9.7871500000000005</v>
      </c>
      <c r="LX865" s="16">
        <v>12.464980000000001</v>
      </c>
      <c r="LY865" s="16">
        <v>11.172269999999999</v>
      </c>
      <c r="LZ865" s="16">
        <v>96.001599999999996</v>
      </c>
      <c r="MA865" s="16">
        <v>95.932730000000006</v>
      </c>
      <c r="MB865" s="16">
        <v>95.967140000000001</v>
      </c>
      <c r="MC865" s="16">
        <v>6.0744999999999996</v>
      </c>
      <c r="MD865" s="16">
        <v>4.91432</v>
      </c>
      <c r="ME865" s="16">
        <v>3.6712099999999999</v>
      </c>
      <c r="MF865" s="16">
        <v>78.222312927246094</v>
      </c>
      <c r="MG865" s="16">
        <v>84.335037231445298</v>
      </c>
      <c r="MH865" s="16">
        <v>86.582939147949205</v>
      </c>
      <c r="MI865" s="16">
        <v>80.745033264160199</v>
      </c>
      <c r="MJ865" s="16">
        <v>83.495399475097699</v>
      </c>
      <c r="MK865" s="16">
        <v>82.275032043457003</v>
      </c>
      <c r="ML865" s="16">
        <v>68.861260000000001</v>
      </c>
      <c r="MM865" s="16">
        <v>68.450209999999998</v>
      </c>
      <c r="MN865" s="16">
        <v>68.651229999999998</v>
      </c>
      <c r="MO865" s="16">
        <v>92.791481018066406</v>
      </c>
      <c r="MP865" s="16">
        <v>3.62732005119324</v>
      </c>
      <c r="MQ865" s="16">
        <v>8.9301300000000001</v>
      </c>
      <c r="MR865" s="16"/>
      <c r="MS865" s="16">
        <v>17.515419999999999</v>
      </c>
      <c r="MT865" s="16">
        <v>97.34033203125</v>
      </c>
      <c r="MU865" s="16">
        <v>97.249282836914105</v>
      </c>
      <c r="MV865" s="16">
        <v>99.368690490722699</v>
      </c>
      <c r="MW865" s="16">
        <v>31.814599999999999</v>
      </c>
      <c r="MX865" s="16"/>
      <c r="MY865" s="16">
        <v>7.9607099999999997</v>
      </c>
      <c r="MZ865" s="16">
        <v>43.487340000000003</v>
      </c>
      <c r="NA865" s="16"/>
      <c r="NB865" s="16"/>
      <c r="NC865" s="16"/>
      <c r="ND865" s="16">
        <v>53.151519775390597</v>
      </c>
      <c r="NE865" s="16"/>
      <c r="NF865" s="16">
        <v>48.668018341064503</v>
      </c>
      <c r="NG865" s="16"/>
      <c r="NH865" s="16">
        <v>80.420303344726605</v>
      </c>
      <c r="NI865" s="16">
        <v>15.9020900726318</v>
      </c>
      <c r="NJ865" s="16">
        <v>50.938991546630902</v>
      </c>
      <c r="NK865" s="16"/>
      <c r="NL865" s="16">
        <v>81.652473449707003</v>
      </c>
      <c r="NM865" s="16">
        <v>81.044410705566406</v>
      </c>
      <c r="NN865" s="16">
        <v>11.970930099487299</v>
      </c>
      <c r="NO865" s="16">
        <v>13.962120056152299</v>
      </c>
      <c r="NP865" s="16"/>
      <c r="NQ865" s="16">
        <v>36.830371856689503</v>
      </c>
      <c r="NR865" s="16"/>
      <c r="NS865" s="16">
        <v>39.782741546630902</v>
      </c>
      <c r="NT865" s="16">
        <v>42.659149169921903</v>
      </c>
      <c r="NU865" s="16"/>
      <c r="NY865" s="16">
        <v>95.381729125976605</v>
      </c>
      <c r="NZ865" s="16">
        <v>98.836097717285199</v>
      </c>
      <c r="OA865" s="16">
        <v>95.154640197753906</v>
      </c>
      <c r="OB865" s="16">
        <v>94.929641723632798</v>
      </c>
      <c r="OC865" s="16">
        <v>98.398780822753906</v>
      </c>
      <c r="OD865" s="16">
        <v>80.126197814941406</v>
      </c>
      <c r="OE865" s="16">
        <v>97.974403381347699</v>
      </c>
      <c r="OF865" s="16">
        <v>74.184867858886705</v>
      </c>
      <c r="OG865" s="16">
        <v>95.204002380371094</v>
      </c>
      <c r="OH865" s="16">
        <v>97.288398742675795</v>
      </c>
      <c r="OI865" s="16">
        <v>99.463241577148395</v>
      </c>
      <c r="OJ865" s="16">
        <v>68.476638793945298</v>
      </c>
      <c r="OK865" s="16">
        <v>8.0326404571533203</v>
      </c>
      <c r="OL865" s="16">
        <v>94.260599999999997</v>
      </c>
      <c r="OM865" s="16">
        <v>6.3201799392700204</v>
      </c>
      <c r="ON865" s="16">
        <v>4.5359997749328604</v>
      </c>
      <c r="OO865" s="16">
        <v>93.509690000000006</v>
      </c>
      <c r="OP865" s="16">
        <v>93.877009999999999</v>
      </c>
      <c r="OQ865" s="16">
        <v>3.6922199726104701</v>
      </c>
      <c r="OR865" s="16">
        <v>3.9862699508667001</v>
      </c>
      <c r="OS865" s="16">
        <v>3.3851499557495099</v>
      </c>
      <c r="OT865" s="16">
        <v>48.274720000000002</v>
      </c>
      <c r="OU865" s="16">
        <v>61.680118560791001</v>
      </c>
      <c r="OV865" s="16">
        <v>61.554759979247997</v>
      </c>
      <c r="OW865" s="16">
        <v>61.434829711914098</v>
      </c>
      <c r="OX865" s="16">
        <v>105.756271362305</v>
      </c>
      <c r="OY865" s="16">
        <v>91.95035</v>
      </c>
      <c r="OZ865" s="16">
        <v>107.08519744873</v>
      </c>
      <c r="PA865" s="16">
        <v>104.36846923828099</v>
      </c>
      <c r="PB865" s="16">
        <v>92.085329999999999</v>
      </c>
      <c r="PC865" s="16">
        <v>91.821089999999998</v>
      </c>
      <c r="PD865" s="16">
        <v>15.4740800857544</v>
      </c>
      <c r="PE865" s="16">
        <v>68.839380000000006</v>
      </c>
      <c r="PF865" s="16">
        <v>84.361541748046903</v>
      </c>
      <c r="PG865" s="16">
        <v>75.560050964355497</v>
      </c>
      <c r="PH865" s="16">
        <v>79.873260498046903</v>
      </c>
      <c r="PI865" s="16">
        <v>73.312139999999999</v>
      </c>
      <c r="PJ865" s="16">
        <v>64.541079999999994</v>
      </c>
      <c r="PK865" s="16">
        <v>26.225559234619102</v>
      </c>
      <c r="PM865" s="16">
        <v>51.86495</v>
      </c>
      <c r="PP865" s="16">
        <v>51.759230000000002</v>
      </c>
      <c r="PQ865" s="16">
        <v>49.905389999999997</v>
      </c>
    </row>
    <row r="866" spans="1:433" ht="15.5" customHeight="1" thickBot="1" x14ac:dyDescent="0.4">
      <c r="A866" s="1" t="s">
        <v>35</v>
      </c>
      <c r="B866" s="3">
        <v>2008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f t="shared" si="42"/>
        <v>0</v>
      </c>
      <c r="I866" s="3">
        <v>0</v>
      </c>
      <c r="J866" s="3">
        <v>0</v>
      </c>
      <c r="K866" s="3">
        <v>67.904043180000002</v>
      </c>
      <c r="L866" s="3">
        <v>70</v>
      </c>
      <c r="M866" s="3">
        <v>64</v>
      </c>
      <c r="N866" s="3">
        <v>85.9375</v>
      </c>
      <c r="O866" s="3">
        <v>76.6477</v>
      </c>
      <c r="P866" s="3">
        <v>60.83506895</v>
      </c>
      <c r="Q866" s="3">
        <v>74.400000000000006</v>
      </c>
      <c r="R866" s="3">
        <v>74.192674109999999</v>
      </c>
      <c r="S866" s="3">
        <v>83</v>
      </c>
      <c r="T866" s="3">
        <v>60</v>
      </c>
      <c r="U866" s="3">
        <v>30</v>
      </c>
      <c r="V866" s="1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3">
        <v>0.138183</v>
      </c>
      <c r="AI866" s="3">
        <v>4.3038819999999998</v>
      </c>
      <c r="AJ866" s="3">
        <v>9.6896810000000002</v>
      </c>
      <c r="AK866" s="3">
        <v>4.1657000000000002</v>
      </c>
      <c r="AL866" s="3">
        <v>12.432510000000001</v>
      </c>
      <c r="AM866" s="1"/>
      <c r="AN866" s="3">
        <v>0</v>
      </c>
      <c r="AO866" s="1"/>
      <c r="AP866" s="3">
        <v>24.160550000000001</v>
      </c>
      <c r="AQ866" s="3">
        <v>36.481749999999998</v>
      </c>
      <c r="AR866" s="3">
        <v>5.0149999999999997</v>
      </c>
      <c r="AS866" s="3">
        <v>1.387972</v>
      </c>
      <c r="AT866" s="3">
        <v>23.483699999999999</v>
      </c>
      <c r="AU866" s="2">
        <v>5.2778541239878223</v>
      </c>
      <c r="AV866" s="2">
        <v>3.7373978255907332</v>
      </c>
      <c r="AW866" s="2">
        <v>4.0860422239887129</v>
      </c>
      <c r="AX866" s="2">
        <v>2.5630248652730643</v>
      </c>
      <c r="AY866" s="2">
        <v>-0.98339202925497204</v>
      </c>
      <c r="AZ866" s="2">
        <v>6.019542156672216</v>
      </c>
      <c r="BA866" s="2">
        <v>3.4853582262114173</v>
      </c>
      <c r="BB866" s="2">
        <v>4.7779758948514086</v>
      </c>
      <c r="BC866" s="2">
        <v>2.1913766408083006</v>
      </c>
      <c r="BD866" s="2">
        <v>2.4301470592057228</v>
      </c>
      <c r="BE866" s="2">
        <v>6.3167508162607362</v>
      </c>
      <c r="BF866" s="2"/>
      <c r="BG866" s="2">
        <v>1.361805726921034</v>
      </c>
      <c r="BH866" s="2">
        <v>3.6794538681025841</v>
      </c>
      <c r="BI866" s="2">
        <v>-9.1312631371438755</v>
      </c>
      <c r="BJ866" s="2">
        <v>6.7907556869239301</v>
      </c>
      <c r="BK866" s="2">
        <v>4.1584161157050534</v>
      </c>
      <c r="BL866" s="2"/>
      <c r="BM866" s="2">
        <v>30.821669005725923</v>
      </c>
      <c r="BN866" s="2">
        <v>9.8143256324586776</v>
      </c>
      <c r="BO866" s="2">
        <v>63.359548489974969</v>
      </c>
      <c r="BP866" s="2"/>
      <c r="BQ866" s="2">
        <v>11.858002586290519</v>
      </c>
      <c r="BR866" s="2">
        <v>26.826125877566348</v>
      </c>
      <c r="BS866" s="2">
        <v>36.640451510025031</v>
      </c>
      <c r="BT866" s="2">
        <v>22.100531767537834</v>
      </c>
      <c r="BU866" s="2">
        <v>9.8213336675710252</v>
      </c>
      <c r="BV866" s="2">
        <v>90.185674367541324</v>
      </c>
      <c r="BW866" s="2">
        <v>809.92076330279372</v>
      </c>
      <c r="BX866" s="2">
        <v>36.56020403273061</v>
      </c>
      <c r="BY866" s="2">
        <v>36.481750304167598</v>
      </c>
      <c r="BZ866" s="2">
        <v>51.501545903684452</v>
      </c>
      <c r="CA866" s="2">
        <v>21.007343373267243</v>
      </c>
      <c r="CB866" s="2">
        <v>50.612459337483415</v>
      </c>
      <c r="CC866" s="2"/>
      <c r="CD866" s="2">
        <v>12.839586184012527</v>
      </c>
      <c r="CE866" s="2"/>
      <c r="CF866" s="2">
        <v>38.798367435082632</v>
      </c>
      <c r="CG866" s="2"/>
      <c r="CH866" s="2">
        <v>51.82901237899317</v>
      </c>
      <c r="CI866" s="2">
        <v>0.131161519823696</v>
      </c>
      <c r="CJ866" s="2">
        <v>4.1384230699731898E-2</v>
      </c>
      <c r="CK866" s="2">
        <v>0.77105565194258996</v>
      </c>
      <c r="CL866" s="2">
        <v>0.39049490095102402</v>
      </c>
      <c r="CM866" s="2">
        <v>23.157965980065701</v>
      </c>
      <c r="CN866" s="2">
        <v>24.492062283482799</v>
      </c>
      <c r="CO866" s="2"/>
      <c r="CP866" s="2">
        <v>1198.3395633927701</v>
      </c>
      <c r="CQ866" s="2">
        <v>17.687504221236999</v>
      </c>
      <c r="CR866" s="2">
        <v>27.234795833878799</v>
      </c>
      <c r="CS866" s="2">
        <v>52.916204874239824</v>
      </c>
      <c r="CT866" s="2"/>
      <c r="CU866" s="2">
        <v>21.421368612154783</v>
      </c>
      <c r="CV866" s="2">
        <v>20.184805178469524</v>
      </c>
      <c r="CW866" s="2">
        <v>-1.6322123715087364</v>
      </c>
      <c r="CX866" s="2"/>
      <c r="CY866" s="2">
        <v>17.609615567341514</v>
      </c>
      <c r="CZ866" s="2"/>
      <c r="DA866" s="2">
        <v>21.469673807591555</v>
      </c>
      <c r="DB866" s="2">
        <v>21.469673807591555</v>
      </c>
      <c r="DC866" s="2">
        <v>7.2931918697778704</v>
      </c>
      <c r="DD866" s="2">
        <v>17.613726006223764</v>
      </c>
      <c r="DE866" s="2"/>
      <c r="DF866" s="2"/>
      <c r="DG866" s="2"/>
      <c r="DH866" s="2"/>
      <c r="DI866" s="2">
        <v>30.132452853435183</v>
      </c>
      <c r="DJ866" s="14">
        <v>61.055643645035097</v>
      </c>
      <c r="DK866" s="2">
        <v>30.132452853435201</v>
      </c>
      <c r="DL866" s="2">
        <v>75.969435348658806</v>
      </c>
      <c r="DM866" s="2"/>
      <c r="DN866" s="2">
        <v>61.386661968108498</v>
      </c>
      <c r="DO866" s="2">
        <v>-5.9643996173987333</v>
      </c>
      <c r="DP866" s="2">
        <f t="shared" si="43"/>
        <v>-515.67860611625929</v>
      </c>
      <c r="DQ866" s="2">
        <v>6.2175000000000011</v>
      </c>
      <c r="DR866" s="2">
        <v>22.370833333333302</v>
      </c>
      <c r="DS866" s="2">
        <v>16.1533333333333</v>
      </c>
      <c r="DT866" s="2"/>
      <c r="DU866" s="2">
        <v>31.672209763655733</v>
      </c>
      <c r="DV866" s="2">
        <v>28.800904809383599</v>
      </c>
      <c r="DW866" s="2">
        <v>2.3236582818505007</v>
      </c>
      <c r="DX866" s="2">
        <v>12.1212121212121</v>
      </c>
      <c r="DY866" s="2">
        <v>71.25</v>
      </c>
      <c r="DZ866" s="2">
        <v>6.6</v>
      </c>
      <c r="EA866" s="2">
        <v>24.2</v>
      </c>
      <c r="EB866" s="2">
        <v>15.1</v>
      </c>
      <c r="EC866" s="2">
        <f t="shared" si="44"/>
        <v>-13.218390804597691</v>
      </c>
      <c r="ED866" s="2">
        <v>72.412000000000006</v>
      </c>
      <c r="EE866" s="2">
        <v>15.9</v>
      </c>
      <c r="EF866" s="2">
        <v>76.623000000000005</v>
      </c>
      <c r="EG866" s="2">
        <v>80.674999999999997</v>
      </c>
      <c r="EH866" s="2">
        <v>14.455</v>
      </c>
      <c r="EI866" s="2">
        <v>0.22431367574056901</v>
      </c>
      <c r="EJ866" s="2">
        <v>9.2899999999999991</v>
      </c>
      <c r="EK866" s="2">
        <v>28.754489490000001</v>
      </c>
      <c r="EL866" s="2">
        <v>7.3297891030000004</v>
      </c>
      <c r="EM866" s="2">
        <v>105.14638840000001</v>
      </c>
      <c r="EN866" s="2">
        <v>5.3289040947078758</v>
      </c>
      <c r="EO866" s="2"/>
      <c r="EP866" s="2">
        <v>427.81600952148398</v>
      </c>
      <c r="EQ866" s="2">
        <v>1.18</v>
      </c>
      <c r="ER866" s="2">
        <v>1641</v>
      </c>
      <c r="ES866" s="2">
        <v>45.1</v>
      </c>
      <c r="ET866" s="2">
        <v>21.4</v>
      </c>
      <c r="EU866" s="2">
        <v>34.299999999999997</v>
      </c>
      <c r="EV866" s="2">
        <v>50.8</v>
      </c>
      <c r="EW866" s="2">
        <v>1.9</v>
      </c>
      <c r="EX866" s="2">
        <v>5</v>
      </c>
      <c r="EY866" s="2">
        <v>9</v>
      </c>
      <c r="EZ866" s="2">
        <v>13.8</v>
      </c>
      <c r="FA866" s="2">
        <v>18.8</v>
      </c>
      <c r="FB866" s="2">
        <v>43</v>
      </c>
      <c r="FC866" s="2">
        <v>29.9</v>
      </c>
      <c r="FD866" s="2">
        <v>9.9</v>
      </c>
      <c r="FE866" s="2">
        <v>43.5</v>
      </c>
      <c r="FF866" s="2">
        <v>3.3</v>
      </c>
      <c r="FG866" s="2">
        <v>98</v>
      </c>
      <c r="FH866" s="2">
        <v>15.4</v>
      </c>
      <c r="FI866" s="2">
        <v>58.770719536237294</v>
      </c>
      <c r="FJ866" s="2">
        <v>3.2976127655062255</v>
      </c>
      <c r="FK866" s="2">
        <v>19.149113786719724</v>
      </c>
      <c r="FL866" s="2">
        <v>46.919074646150143</v>
      </c>
      <c r="FM866" s="2">
        <v>0.37657003369742653</v>
      </c>
      <c r="FN866" s="2">
        <v>30.09940802875964</v>
      </c>
      <c r="FO866" s="2">
        <v>22.3916925063162</v>
      </c>
      <c r="FP866" s="2">
        <v>3.8324035383704844</v>
      </c>
      <c r="FQ866" s="2">
        <v>10.497113599364701</v>
      </c>
      <c r="FR866" s="2">
        <v>25.898747323185408</v>
      </c>
      <c r="FS866" s="2">
        <v>7.94061636829682</v>
      </c>
      <c r="FT866" s="2">
        <v>1.9729536889641364</v>
      </c>
      <c r="FU866" s="2">
        <v>30.524956542888066</v>
      </c>
      <c r="FV866" s="2">
        <v>28.012871205408345</v>
      </c>
      <c r="FW866" s="2">
        <v>58.421531473575058</v>
      </c>
      <c r="FX866" s="2">
        <v>3.5632417372684362</v>
      </c>
      <c r="FY866" s="2">
        <v>43.968709893653887</v>
      </c>
      <c r="FZ866" s="2">
        <v>24.455177163669326</v>
      </c>
      <c r="GA866" s="2">
        <v>1.1399072931822725</v>
      </c>
      <c r="GB866" s="2">
        <v>3.08</v>
      </c>
      <c r="GC866" s="2">
        <v>0.69</v>
      </c>
      <c r="GD866" s="2">
        <v>4.7699999999999996</v>
      </c>
      <c r="GE866" s="2">
        <v>6.55</v>
      </c>
      <c r="GF866" s="2">
        <v>2.63</v>
      </c>
      <c r="GG866" s="2">
        <v>9.34</v>
      </c>
      <c r="GH866" s="2">
        <v>49.433230087102835</v>
      </c>
      <c r="GI866" s="2">
        <v>12.75045835986653</v>
      </c>
      <c r="GJ866" s="2">
        <v>4.5098172226749487</v>
      </c>
      <c r="GK866" s="2">
        <v>10.9947585439213</v>
      </c>
      <c r="GL866" s="2">
        <v>6.6163286800484196</v>
      </c>
      <c r="GM866" s="2">
        <v>2.54281905010683</v>
      </c>
      <c r="GN866" s="2"/>
      <c r="GO866" s="2">
        <v>6.5176051513906001</v>
      </c>
      <c r="GP866" s="2">
        <v>1.8695246883208501</v>
      </c>
      <c r="GQ866" s="2">
        <v>1.5725609367362985</v>
      </c>
      <c r="GR866" s="2"/>
      <c r="GS866" s="2">
        <v>1.8197703644325145</v>
      </c>
      <c r="GT866" s="2">
        <v>0.19464265571782643</v>
      </c>
      <c r="GU866" s="2">
        <v>-0.88444274224284936</v>
      </c>
      <c r="GV866" s="2">
        <v>57.252682517609884</v>
      </c>
      <c r="GW866" s="2">
        <v>14.951724906303184</v>
      </c>
      <c r="GX866" s="2">
        <v>25.603021961276351</v>
      </c>
      <c r="GY866" s="2">
        <v>23.67473596450473</v>
      </c>
      <c r="GZ866" s="2">
        <v>11.242401548425137</v>
      </c>
      <c r="HA866" s="2">
        <v>0</v>
      </c>
      <c r="HB866" s="2">
        <v>50.131137580767181</v>
      </c>
      <c r="HC866" s="2">
        <v>10.857353176290317</v>
      </c>
      <c r="HD866" s="2">
        <v>18.241841272385138</v>
      </c>
      <c r="HE866" s="2">
        <v>0</v>
      </c>
      <c r="HF866" s="2">
        <v>47.761917416888188</v>
      </c>
      <c r="HG866" s="2">
        <v>22.002068468933654</v>
      </c>
      <c r="HH866" s="2">
        <v>26.511015075974854</v>
      </c>
      <c r="HI866" s="2">
        <v>-3.136629923754839</v>
      </c>
      <c r="HJ866" s="2">
        <v>9.1893958333273122</v>
      </c>
      <c r="HK866" s="2">
        <v>6.1210193354514093</v>
      </c>
      <c r="HL866" s="2">
        <v>15.74756062926477</v>
      </c>
      <c r="HM866" s="2">
        <v>19.971464430106103</v>
      </c>
      <c r="HN866" s="2">
        <v>29.024690363760115</v>
      </c>
      <c r="HO866" s="2">
        <v>4.2117837744995921</v>
      </c>
      <c r="HP866" s="2"/>
      <c r="HQ866" s="2">
        <v>-9460</v>
      </c>
      <c r="HR866" s="2">
        <v>8.0299997329711896</v>
      </c>
      <c r="HS866" s="2">
        <v>5.6199998855590803</v>
      </c>
      <c r="HT866" s="2">
        <v>10.819999694824199</v>
      </c>
      <c r="HU866" s="6">
        <v>7.31</v>
      </c>
      <c r="HV866" s="6">
        <v>7.5323529411764696</v>
      </c>
      <c r="HW866" s="6">
        <v>6.73024523160763</v>
      </c>
      <c r="HX866" s="6">
        <v>7.5518001113289319</v>
      </c>
      <c r="HY866" s="6">
        <v>9</v>
      </c>
      <c r="HZ866" s="6">
        <v>7</v>
      </c>
      <c r="IA866" s="6">
        <v>8</v>
      </c>
      <c r="IB866" s="6">
        <v>6.3549999999999995</v>
      </c>
      <c r="IC866" s="6">
        <v>7.233879656822606</v>
      </c>
      <c r="ID866" s="6">
        <v>7.7196984154337729</v>
      </c>
      <c r="IE866" s="6">
        <v>6.6376594705555556</v>
      </c>
      <c r="IF866" s="6">
        <v>6.3723361741996243</v>
      </c>
      <c r="IG866" s="6">
        <v>6.666666666666667</v>
      </c>
      <c r="IH866" s="6">
        <v>5.5249833333333331</v>
      </c>
      <c r="II866" s="6">
        <v>3.1919723825759485</v>
      </c>
      <c r="IJ866" s="6">
        <v>6.4188005407623585</v>
      </c>
      <c r="IK866" s="6">
        <v>5.1415296045197731</v>
      </c>
      <c r="IL866" s="6">
        <v>0.94117647058823528</v>
      </c>
      <c r="IM866" s="6">
        <v>5.7839350639910005</v>
      </c>
      <c r="IN866" s="6">
        <v>8.8818671682467567</v>
      </c>
      <c r="IO866" s="6">
        <v>8.6485577746667257</v>
      </c>
      <c r="IP866" s="6">
        <v>8.4278096542663352</v>
      </c>
      <c r="IQ866" s="6">
        <v>10</v>
      </c>
      <c r="IR866" s="6">
        <v>8.9895586492949544</v>
      </c>
      <c r="IS866" s="6">
        <v>8.7466666666666661</v>
      </c>
      <c r="IT866" s="6">
        <v>7.9</v>
      </c>
      <c r="IU866" s="6">
        <v>6.7640000000000002</v>
      </c>
      <c r="IV866" s="6">
        <v>7.8035555555555556</v>
      </c>
      <c r="IW866" s="6">
        <v>5.8712914849340869</v>
      </c>
      <c r="IX866" s="6">
        <v>7.197814533213406</v>
      </c>
      <c r="IY866" s="6">
        <v>6.5345530090737469</v>
      </c>
      <c r="IZ866" s="6">
        <v>10</v>
      </c>
      <c r="JA866" s="6">
        <v>10</v>
      </c>
      <c r="JB866" s="6">
        <v>8.4615384615384617</v>
      </c>
      <c r="JC866" s="6">
        <v>6.9694154028560673</v>
      </c>
      <c r="JD866" s="6">
        <v>8.4769846214648421</v>
      </c>
      <c r="JE866" s="6">
        <v>8.2037732965235364</v>
      </c>
      <c r="JF866" s="6">
        <v>2</v>
      </c>
      <c r="JG866" s="6">
        <v>9.4268632642077641</v>
      </c>
      <c r="JH866" s="6">
        <v>9</v>
      </c>
      <c r="JI866" s="6">
        <v>6.8089544214025883</v>
      </c>
      <c r="JJ866" s="6">
        <v>6.7</v>
      </c>
      <c r="JK866" s="6">
        <v>2.950658079096045</v>
      </c>
      <c r="JL866" s="6">
        <v>2.3329539679849334</v>
      </c>
      <c r="JM866" s="6">
        <v>8</v>
      </c>
      <c r="JN866" s="6">
        <v>7.126106558044313</v>
      </c>
      <c r="JO866" s="6">
        <v>10</v>
      </c>
      <c r="JP866" s="6">
        <v>6.1849531008542158</v>
      </c>
      <c r="JQ866" s="6">
        <v>3.4116384566854991</v>
      </c>
      <c r="JR866" s="6">
        <v>3.2870370370370372</v>
      </c>
      <c r="JS866" s="6">
        <v>7.4987467976389759</v>
      </c>
      <c r="JT866" s="6">
        <v>9.2074999999999996</v>
      </c>
      <c r="JU866" s="6">
        <v>6.9448853413149472</v>
      </c>
      <c r="JV866" s="6">
        <v>6.2336663068157598</v>
      </c>
      <c r="JW866" s="6">
        <v>6.0972456565820368</v>
      </c>
      <c r="JX866" s="6">
        <v>6.3637177262796136</v>
      </c>
      <c r="JY866" s="16"/>
      <c r="JZ866" s="16"/>
      <c r="KA866" s="16"/>
      <c r="KB866" s="16">
        <v>1.5024444662347314</v>
      </c>
      <c r="KC866" s="16">
        <v>1.2653748500459381</v>
      </c>
      <c r="KD866" s="16">
        <v>11.968999999999994</v>
      </c>
      <c r="KE866" s="16">
        <v>88.031000000000006</v>
      </c>
      <c r="KF866" s="16"/>
      <c r="KG866" s="16">
        <v>92.049598832968641</v>
      </c>
      <c r="KH866" s="16">
        <v>38.259109311740893</v>
      </c>
      <c r="KI866" s="16">
        <v>49.946018893387311</v>
      </c>
      <c r="KJ866" s="16">
        <v>27.883046806374701</v>
      </c>
      <c r="KK866" s="16">
        <v>0.31401308948559548</v>
      </c>
      <c r="KL866" s="16">
        <v>34.213969050094803</v>
      </c>
      <c r="KM866" s="16">
        <v>62.607481191510182</v>
      </c>
      <c r="KN866" s="16">
        <v>37.436813913421801</v>
      </c>
      <c r="KO866" s="16">
        <v>2.7716994894237783</v>
      </c>
      <c r="KP866" s="16">
        <v>37.4120334799725</v>
      </c>
      <c r="KQ866" s="16">
        <v>96.8</v>
      </c>
      <c r="KR866" s="16">
        <v>78.099999999999994</v>
      </c>
      <c r="KS866" s="16">
        <v>99.2</v>
      </c>
      <c r="KT866" s="16">
        <v>98.913673400878906</v>
      </c>
      <c r="KU866" s="16">
        <v>92.906044006347699</v>
      </c>
      <c r="KV866" s="16">
        <v>99.730491638183594</v>
      </c>
      <c r="KW866" s="16">
        <v>7.5256053611999576</v>
      </c>
      <c r="KX866" s="16">
        <v>1.2067677852092478</v>
      </c>
      <c r="KY866" s="16">
        <v>3091.9136661266643</v>
      </c>
      <c r="KZ866" s="16">
        <v>27.210239989270473</v>
      </c>
      <c r="LA866" s="16">
        <v>0</v>
      </c>
      <c r="LB866" s="16">
        <v>72.793951230961383</v>
      </c>
      <c r="LC866" s="16">
        <v>14.665079591272203</v>
      </c>
      <c r="LD866" s="16">
        <v>0</v>
      </c>
      <c r="LE866" s="16">
        <v>12.540969177766414</v>
      </c>
      <c r="LF866" s="16">
        <v>27.206048769038617</v>
      </c>
      <c r="LG866" s="16">
        <v>0</v>
      </c>
      <c r="LH866" s="16">
        <v>-209.08443580162319</v>
      </c>
      <c r="LI866" s="16">
        <v>2322.8541532413396</v>
      </c>
      <c r="LJ866" s="16">
        <v>87.333950105276585</v>
      </c>
      <c r="LK866" s="16"/>
      <c r="LL866" s="16">
        <v>72.793951230961397</v>
      </c>
      <c r="LM866" s="16">
        <v>16.350000000000001</v>
      </c>
      <c r="LN866" s="16">
        <v>22.6417929578</v>
      </c>
      <c r="LO866" s="16">
        <v>2.8100745341614912</v>
      </c>
      <c r="LP866" s="16">
        <v>73.852110155000005</v>
      </c>
      <c r="LQ866" s="16">
        <v>3.5060968873</v>
      </c>
      <c r="LR866" s="16">
        <v>28818.100258564587</v>
      </c>
      <c r="LS866" s="16">
        <v>3.0610509608298848</v>
      </c>
      <c r="LT866" s="16">
        <v>24.488407686639079</v>
      </c>
      <c r="LU866" s="16"/>
      <c r="LV866" s="16">
        <v>54.230712544640326</v>
      </c>
      <c r="LW866" s="16">
        <v>9.2204899999999999</v>
      </c>
      <c r="LX866" s="16">
        <v>12.02229</v>
      </c>
      <c r="LY866" s="16">
        <v>10.67001</v>
      </c>
      <c r="LZ866" s="16">
        <v>97.840710000000001</v>
      </c>
      <c r="MA866" s="16">
        <v>97.783010000000004</v>
      </c>
      <c r="MB866" s="16">
        <v>97.811620000000005</v>
      </c>
      <c r="MC866" s="16">
        <v>4.1396899999999999</v>
      </c>
      <c r="MD866" s="16">
        <v>3.37052</v>
      </c>
      <c r="ME866" s="16">
        <v>2.5460400000000001</v>
      </c>
      <c r="MF866" s="16">
        <v>89.114906311035199</v>
      </c>
      <c r="MG866" s="16">
        <v>94.069641113281307</v>
      </c>
      <c r="MH866" s="16">
        <v>96.151092529296903</v>
      </c>
      <c r="MI866" s="16">
        <v>91.809951782226605</v>
      </c>
      <c r="MJ866" s="16">
        <v>94.718658447265597</v>
      </c>
      <c r="MK866" s="16">
        <v>92.140213012695298</v>
      </c>
      <c r="ML866" s="16">
        <v>63.892130000000002</v>
      </c>
      <c r="MM866" s="16">
        <v>62.542050000000003</v>
      </c>
      <c r="MN866" s="16">
        <v>63.202179999999998</v>
      </c>
      <c r="MO866" s="16"/>
      <c r="MP866" s="16"/>
      <c r="MQ866" s="16"/>
      <c r="MR866" s="16"/>
      <c r="MS866" s="16"/>
      <c r="MT866" s="16"/>
      <c r="MU866" s="16"/>
      <c r="MV866" s="16"/>
      <c r="MW866" s="16"/>
      <c r="MX866" s="16"/>
      <c r="MY866" s="16"/>
      <c r="MZ866" s="16"/>
      <c r="NA866" s="16"/>
      <c r="NB866" s="16"/>
      <c r="NC866" s="16"/>
      <c r="ND866" s="16">
        <v>55.2451782226563</v>
      </c>
      <c r="NE866" s="16"/>
      <c r="NF866" s="16">
        <v>49.943740844726598</v>
      </c>
      <c r="NG866" s="16"/>
      <c r="NH866" s="16">
        <v>81.577713012695298</v>
      </c>
      <c r="NI866" s="16">
        <v>16.959539413452099</v>
      </c>
      <c r="NJ866" s="16">
        <v>52.628101348877003</v>
      </c>
      <c r="NK866" s="16"/>
      <c r="NL866" s="16">
        <v>82.866668701171903</v>
      </c>
      <c r="NM866" s="16">
        <v>82.230369567871094</v>
      </c>
      <c r="NN866" s="16">
        <v>12.3504800796509</v>
      </c>
      <c r="NO866" s="16">
        <v>14.6842603683472</v>
      </c>
      <c r="NP866" s="16"/>
      <c r="NQ866" s="16">
        <v>38.139461517333999</v>
      </c>
      <c r="NR866" s="16"/>
      <c r="NS866" s="16">
        <v>41.443660736083999</v>
      </c>
      <c r="NT866" s="16">
        <v>44.6650581359863</v>
      </c>
      <c r="NU866" s="16"/>
      <c r="OD866" s="16">
        <v>84.059036254882798</v>
      </c>
      <c r="OF866" s="16">
        <v>78.933723449707003</v>
      </c>
      <c r="OG866" s="16">
        <v>93.901512145996094</v>
      </c>
      <c r="OH866" s="16">
        <v>95.043418884277301</v>
      </c>
      <c r="OI866" s="16">
        <v>96.234970092773395</v>
      </c>
      <c r="OJ866" s="16">
        <v>74.008346557617202</v>
      </c>
      <c r="OK866" s="16">
        <v>9.4253196716308594</v>
      </c>
      <c r="OL866" s="16">
        <v>92.457769999999996</v>
      </c>
      <c r="OM866" s="16">
        <v>8.0817499160766602</v>
      </c>
      <c r="ON866" s="16">
        <v>6.68214988708496</v>
      </c>
      <c r="OO866" s="16">
        <v>91.595089999999999</v>
      </c>
      <c r="OP866" s="16">
        <v>92.017020000000002</v>
      </c>
      <c r="OQ866" s="16">
        <v>5.8326001167297399</v>
      </c>
      <c r="OR866" s="16">
        <v>6.19028997421265</v>
      </c>
      <c r="OS866" s="16">
        <v>5.4589600563049299</v>
      </c>
      <c r="OT866" s="16">
        <v>48.264490000000002</v>
      </c>
      <c r="OU866" s="16">
        <v>69.468711853027301</v>
      </c>
      <c r="OV866" s="16">
        <v>69.130729675292997</v>
      </c>
      <c r="OW866" s="16">
        <v>68.807487487792997</v>
      </c>
      <c r="OX866" s="16">
        <v>103.02123260498</v>
      </c>
      <c r="OY866" s="16">
        <v>90.004909999999995</v>
      </c>
      <c r="OZ866" s="16">
        <v>104.321891784668</v>
      </c>
      <c r="PA866" s="16">
        <v>101.66258239746099</v>
      </c>
      <c r="PB866" s="16">
        <v>90.152169999999998</v>
      </c>
      <c r="PC866" s="16">
        <v>89.863939999999999</v>
      </c>
      <c r="PD866" s="16">
        <v>16.034019470214801</v>
      </c>
      <c r="PE866" s="16">
        <v>69.979669999999999</v>
      </c>
      <c r="PF866" s="16">
        <v>85.718040466308594</v>
      </c>
      <c r="PG866" s="16">
        <v>77.826713562011705</v>
      </c>
      <c r="PH866" s="16">
        <v>81.694541931152301</v>
      </c>
      <c r="PI866" s="16">
        <v>74.101010000000002</v>
      </c>
      <c r="PJ866" s="16">
        <v>66.017769999999999</v>
      </c>
      <c r="PK866" s="16">
        <v>27.108230590820298</v>
      </c>
      <c r="PL866" s="16">
        <v>59.349899291992202</v>
      </c>
      <c r="PM866" s="16">
        <v>51.550629999999998</v>
      </c>
      <c r="PN866" s="16">
        <v>79.516471862792997</v>
      </c>
      <c r="PO866" s="16">
        <v>100.29158782959</v>
      </c>
      <c r="PP866" s="16">
        <v>51.42765</v>
      </c>
      <c r="PQ866" s="16">
        <v>49.337290000000003</v>
      </c>
    </row>
    <row r="867" spans="1:433" ht="15.5" customHeight="1" thickBot="1" x14ac:dyDescent="0.4">
      <c r="A867" s="1" t="s">
        <v>35</v>
      </c>
      <c r="B867" s="3">
        <v>2009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f t="shared" si="42"/>
        <v>0</v>
      </c>
      <c r="I867" s="3">
        <v>0</v>
      </c>
      <c r="J867" s="3">
        <v>0</v>
      </c>
      <c r="K867" s="3">
        <v>69.108037339999996</v>
      </c>
      <c r="L867" s="3">
        <v>70</v>
      </c>
      <c r="M867" s="3">
        <v>67</v>
      </c>
      <c r="N867" s="3">
        <v>82.163899999999998</v>
      </c>
      <c r="O867" s="3">
        <v>76.48</v>
      </c>
      <c r="P867" s="3">
        <v>65.583321569999995</v>
      </c>
      <c r="Q867" s="3">
        <v>73.7</v>
      </c>
      <c r="R867" s="3">
        <v>72.8</v>
      </c>
      <c r="S867" s="3">
        <v>83.4</v>
      </c>
      <c r="T867" s="3">
        <v>70</v>
      </c>
      <c r="U867" s="3">
        <v>30</v>
      </c>
      <c r="V867" s="1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3">
        <v>6.4870999999999998E-2</v>
      </c>
      <c r="AI867" s="3">
        <v>1.549056</v>
      </c>
      <c r="AJ867" s="3">
        <v>-23.110900000000001</v>
      </c>
      <c r="AK867" s="3">
        <v>1.4841850000000001</v>
      </c>
      <c r="AL867" s="3">
        <v>17.67032</v>
      </c>
      <c r="AM867" s="1"/>
      <c r="AN867" s="3">
        <v>0</v>
      </c>
      <c r="AO867" s="1"/>
      <c r="AP867" s="3">
        <v>4.934463</v>
      </c>
      <c r="AQ867" s="3">
        <v>22.59628</v>
      </c>
      <c r="AR867" s="3">
        <v>6.54</v>
      </c>
      <c r="AS867" s="3">
        <v>1.3853470000000001</v>
      </c>
      <c r="AT867" s="3">
        <v>8.5400600000000004</v>
      </c>
      <c r="AU867" s="2">
        <v>-3.2023026574900229</v>
      </c>
      <c r="AV867" s="2">
        <v>-4.5488202104760376</v>
      </c>
      <c r="AW867" s="2">
        <v>-4.435341706617848</v>
      </c>
      <c r="AX867" s="2">
        <v>-5.7647069019677986</v>
      </c>
      <c r="AY867" s="2">
        <v>-13.681550892714057</v>
      </c>
      <c r="AZ867" s="2">
        <v>-2.0716738282983584</v>
      </c>
      <c r="BA867" s="2">
        <v>1.0000073021286653</v>
      </c>
      <c r="BB867" s="2">
        <v>1.5391231886002572</v>
      </c>
      <c r="BC867" s="2">
        <v>-19.079514714634087</v>
      </c>
      <c r="BD867" s="2">
        <v>-8.3452617447321416</v>
      </c>
      <c r="BE867" s="2">
        <v>-2.9235234608337919</v>
      </c>
      <c r="BF867" s="2"/>
      <c r="BG867" s="2">
        <v>-19.557347334409627</v>
      </c>
      <c r="BH867" s="2">
        <v>-4.959695511566693</v>
      </c>
      <c r="BI867" s="2">
        <v>-6.4468625089081542</v>
      </c>
      <c r="BJ867" s="2">
        <v>-0.84992247406108845</v>
      </c>
      <c r="BK867" s="2">
        <v>5.6621777947413978</v>
      </c>
      <c r="BL867" s="2"/>
      <c r="BM867" s="2">
        <v>18.071518869578938</v>
      </c>
      <c r="BN867" s="2">
        <v>-2.3778919191718715</v>
      </c>
      <c r="BO867" s="2">
        <v>76.580945897080156</v>
      </c>
      <c r="BP867" s="2"/>
      <c r="BQ867" s="2">
        <v>13.700299434347682</v>
      </c>
      <c r="BR867" s="2">
        <v>25.796946022091721</v>
      </c>
      <c r="BS867" s="2">
        <v>23.419054102919848</v>
      </c>
      <c r="BT867" s="2">
        <v>23.528717480557564</v>
      </c>
      <c r="BU867" s="2">
        <v>11.144422974388256</v>
      </c>
      <c r="BV867" s="2">
        <v>102.37789191917189</v>
      </c>
      <c r="BW867" s="2">
        <v>1039.5233195583091</v>
      </c>
      <c r="BX867" s="2">
        <v>22.413709678836678</v>
      </c>
      <c r="BY867" s="2">
        <v>22.596275076779857</v>
      </c>
      <c r="BZ867" s="2">
        <v>62.880646462732471</v>
      </c>
      <c r="CA867" s="2">
        <v>20.449410788750814</v>
      </c>
      <c r="CB867" s="2">
        <v>40.812093529923352</v>
      </c>
      <c r="CC867" s="2"/>
      <c r="CD867" s="2">
        <v>13.624868323121122</v>
      </c>
      <c r="CE867" s="2"/>
      <c r="CF867" s="2">
        <v>45.913065304974886</v>
      </c>
      <c r="CG867" s="2"/>
      <c r="CH867" s="2">
        <v>38.520929658329749</v>
      </c>
      <c r="CI867" s="2">
        <v>1.8655744192882202E-2</v>
      </c>
      <c r="CJ867" s="2">
        <v>3.7802671057390998E-2</v>
      </c>
      <c r="CK867" s="2">
        <v>0.22200556806828201</v>
      </c>
      <c r="CL867" s="2">
        <v>0.37423647819320699</v>
      </c>
      <c r="CM867" s="2">
        <v>10.388105701564999</v>
      </c>
      <c r="CN867" s="2">
        <v>11.0408061630768</v>
      </c>
      <c r="CO867" s="2"/>
      <c r="CP867" s="2">
        <v>1207.47174675009</v>
      </c>
      <c r="CQ867" s="2">
        <v>18.774826026081101</v>
      </c>
      <c r="CR867" s="2">
        <v>27.5077788726351</v>
      </c>
      <c r="CS867" s="2">
        <v>42.434292639301887</v>
      </c>
      <c r="CT867" s="2"/>
      <c r="CU867" s="2">
        <v>23.550624179195722</v>
      </c>
      <c r="CV867" s="2">
        <v>25.90267577653967</v>
      </c>
      <c r="CW867" s="2">
        <v>1.2277694549001208</v>
      </c>
      <c r="CX867" s="2"/>
      <c r="CY867" s="2">
        <v>10.033698836337418</v>
      </c>
      <c r="CZ867" s="2"/>
      <c r="DA867" s="2">
        <v>23.613628678797753</v>
      </c>
      <c r="DB867" s="2">
        <v>23.613628678797753</v>
      </c>
      <c r="DC867" s="2">
        <v>22.613463727221134</v>
      </c>
      <c r="DD867" s="2">
        <v>12.451239040774086</v>
      </c>
      <c r="DE867" s="2"/>
      <c r="DF867" s="2"/>
      <c r="DG867" s="2"/>
      <c r="DH867" s="2"/>
      <c r="DI867" s="2">
        <v>7.8316663600266594</v>
      </c>
      <c r="DJ867" s="14">
        <v>78.942283841019602</v>
      </c>
      <c r="DK867" s="2">
        <v>7.8316663600266603</v>
      </c>
      <c r="DL867" s="2">
        <v>99.067867904425199</v>
      </c>
      <c r="DM867" s="2">
        <v>27.0809414466131</v>
      </c>
      <c r="DN867" s="2">
        <v>78.010747951722294</v>
      </c>
      <c r="DO867" s="2">
        <v>11.185644607434092</v>
      </c>
      <c r="DP867" s="2">
        <f t="shared" si="43"/>
        <v>-287.54016036759975</v>
      </c>
      <c r="DQ867" s="2">
        <v>3.4841666666665994</v>
      </c>
      <c r="DR867" s="2">
        <v>19.893333333333299</v>
      </c>
      <c r="DS867" s="2">
        <v>16.4091666666667</v>
      </c>
      <c r="DT867" s="2"/>
      <c r="DU867" s="2">
        <v>37.423228482187028</v>
      </c>
      <c r="DV867" s="2">
        <v>23.331561153943209</v>
      </c>
      <c r="DW867" s="2">
        <v>3.5962856968175632</v>
      </c>
      <c r="DX867" s="2">
        <v>14.141414141414099</v>
      </c>
      <c r="DY867" s="2">
        <v>76.875</v>
      </c>
      <c r="DZ867" s="2">
        <v>5.9</v>
      </c>
      <c r="EA867" s="2">
        <v>24.7</v>
      </c>
      <c r="EB867" s="2">
        <v>15</v>
      </c>
      <c r="EC867" s="2">
        <f t="shared" si="44"/>
        <v>-0.66225165562913135</v>
      </c>
      <c r="ED867" s="2">
        <v>72.534000000000006</v>
      </c>
      <c r="EE867" s="2">
        <v>16.5</v>
      </c>
      <c r="EF867" s="2">
        <v>76.738</v>
      </c>
      <c r="EG867" s="2">
        <v>80.775999999999996</v>
      </c>
      <c r="EH867" s="2">
        <v>14.34</v>
      </c>
      <c r="EI867" s="2">
        <v>0.24040912846350801</v>
      </c>
      <c r="EJ867" s="2">
        <v>9.3320000000000007</v>
      </c>
      <c r="EK867" s="2">
        <v>28.51706081</v>
      </c>
      <c r="EL867" s="2">
        <v>9.4936958679999996</v>
      </c>
      <c r="EM867" s="2">
        <v>122.94761370000001</v>
      </c>
      <c r="EN867" s="2">
        <v>6.3603432731648644</v>
      </c>
      <c r="EO867" s="2"/>
      <c r="EP867" s="2">
        <v>558.56146240234398</v>
      </c>
      <c r="EQ867" s="2"/>
      <c r="ER867" s="2"/>
      <c r="ES867" s="2">
        <v>45.5</v>
      </c>
      <c r="ET867" s="2">
        <v>21.5</v>
      </c>
      <c r="EU867" s="2">
        <v>34.6</v>
      </c>
      <c r="EV867" s="2">
        <v>51</v>
      </c>
      <c r="EW867" s="2">
        <v>1.8</v>
      </c>
      <c r="EX867" s="2">
        <v>4.8</v>
      </c>
      <c r="EY867" s="2">
        <v>9</v>
      </c>
      <c r="EZ867" s="2">
        <v>13.8</v>
      </c>
      <c r="FA867" s="2">
        <v>19.8</v>
      </c>
      <c r="FB867" s="2">
        <v>41.9</v>
      </c>
      <c r="FC867" s="2">
        <v>23.6</v>
      </c>
      <c r="FD867" s="2">
        <v>15.6</v>
      </c>
      <c r="FE867" s="2">
        <v>40</v>
      </c>
      <c r="FF867" s="2">
        <v>2.7</v>
      </c>
      <c r="FG867" s="2">
        <v>97.2</v>
      </c>
      <c r="FH867" s="2">
        <v>17.8</v>
      </c>
      <c r="FI867" s="2">
        <v>63.461351286185007</v>
      </c>
      <c r="FJ867" s="2">
        <v>1.4661425140447542</v>
      </c>
      <c r="FK867" s="2">
        <v>18.332105142851589</v>
      </c>
      <c r="FL867" s="2">
        <v>57.844123206065078</v>
      </c>
      <c r="FM867" s="2">
        <v>0.26869547237051605</v>
      </c>
      <c r="FN867" s="2">
        <v>19.545816841508625</v>
      </c>
      <c r="FO867" s="2">
        <v>22.565297168732101</v>
      </c>
      <c r="FP867" s="2">
        <v>4.2779548095747089</v>
      </c>
      <c r="FQ867" s="2">
        <v>9.7909981031479774</v>
      </c>
      <c r="FR867" s="2">
        <v>23.802286415658163</v>
      </c>
      <c r="FS867" s="2">
        <v>10.103007816263966</v>
      </c>
      <c r="FT867" s="2">
        <v>2.1084385725943431</v>
      </c>
      <c r="FU867" s="2">
        <v>24.368253740373927</v>
      </c>
      <c r="FV867" s="2">
        <v>25.142405023769712</v>
      </c>
      <c r="FW867" s="2">
        <v>62.536629841347356</v>
      </c>
      <c r="FX867" s="2">
        <v>5.1558460976811977</v>
      </c>
      <c r="FY867" s="2">
        <v>42.455128552876388</v>
      </c>
      <c r="FZ867" s="2">
        <v>27.246620325672716</v>
      </c>
      <c r="GA867" s="2">
        <v>0.88337712648481403</v>
      </c>
      <c r="GB867" s="2">
        <v>3.63</v>
      </c>
      <c r="GC867" s="2">
        <v>1.08</v>
      </c>
      <c r="GD867" s="2">
        <v>5.17</v>
      </c>
      <c r="GE867" s="2">
        <v>7.72</v>
      </c>
      <c r="GF867" s="2">
        <v>3.72</v>
      </c>
      <c r="GG867" s="2">
        <v>10.119999999999999</v>
      </c>
      <c r="GH867" s="2">
        <v>38.887067691360436</v>
      </c>
      <c r="GI867" s="2">
        <v>16.759479719124826</v>
      </c>
      <c r="GJ867" s="2">
        <v>5.3964501721248466</v>
      </c>
      <c r="GK867" s="2">
        <v>11.2124082332528</v>
      </c>
      <c r="GL867" s="2">
        <v>6.7469211947663004</v>
      </c>
      <c r="GM867" s="2">
        <v>2.5930725777964998</v>
      </c>
      <c r="GN867" s="2"/>
      <c r="GO867" s="2">
        <v>6.1435041041607699</v>
      </c>
      <c r="GP867" s="2">
        <v>1.8226133795888702</v>
      </c>
      <c r="GQ867" s="2">
        <v>1.5181888440960483</v>
      </c>
      <c r="GR867" s="2"/>
      <c r="GS867" s="2">
        <v>1.5693880097811603</v>
      </c>
      <c r="GT867" s="2">
        <v>6.1477969327724473</v>
      </c>
      <c r="GU867" s="2">
        <v>4.5092230274819798</v>
      </c>
      <c r="GV867" s="2">
        <v>49.273329213598394</v>
      </c>
      <c r="GW867" s="2">
        <v>12.446560821836933</v>
      </c>
      <c r="GX867" s="2">
        <v>29.133167180424547</v>
      </c>
      <c r="GY867" s="2">
        <v>24.604579475221716</v>
      </c>
      <c r="GZ867" s="2">
        <v>9.3618600907891008</v>
      </c>
      <c r="HA867" s="2">
        <v>6.5766948246133312</v>
      </c>
      <c r="HB867" s="2">
        <v>47.010304787539155</v>
      </c>
      <c r="HC867" s="2">
        <v>9.3314952441398447</v>
      </c>
      <c r="HD867" s="2">
        <v>18.722220951818517</v>
      </c>
      <c r="HE867" s="2">
        <v>0</v>
      </c>
      <c r="HF867" s="2">
        <v>40.545274929656323</v>
      </c>
      <c r="HG867" s="2">
        <v>29.675423191513005</v>
      </c>
      <c r="HH867" s="2">
        <v>29.227967009465484</v>
      </c>
      <c r="HI867" s="2">
        <v>2.2593105469792074</v>
      </c>
      <c r="HJ867" s="2">
        <v>6.2687328089530796</v>
      </c>
      <c r="HK867" s="2">
        <v>5.2643961059476387</v>
      </c>
      <c r="HL867" s="2">
        <v>14.372404405373185</v>
      </c>
      <c r="HM867" s="2">
        <v>17.879105165755188</v>
      </c>
      <c r="HN867" s="2">
        <v>27.911747077886002</v>
      </c>
      <c r="HO867" s="2">
        <v>3.3721533571433695</v>
      </c>
      <c r="HP867" s="2"/>
      <c r="HQ867" s="2">
        <v>-8510</v>
      </c>
      <c r="HR867" s="2">
        <v>7.7399997711181596</v>
      </c>
      <c r="HS867" s="2">
        <v>5.5100002288818404</v>
      </c>
      <c r="HT867" s="2">
        <v>10.3699998855591</v>
      </c>
      <c r="HU867" s="6">
        <v>7.31</v>
      </c>
      <c r="HV867" s="6">
        <v>7.0953388610465549</v>
      </c>
      <c r="HW867" s="6">
        <v>6.3760217983651222</v>
      </c>
      <c r="HX867" s="6">
        <v>6.5880047348565549</v>
      </c>
      <c r="HY867" s="6">
        <v>9</v>
      </c>
      <c r="HZ867" s="6">
        <v>7</v>
      </c>
      <c r="IA867" s="6">
        <v>8</v>
      </c>
      <c r="IB867" s="6">
        <v>6.3549999999999995</v>
      </c>
      <c r="IC867" s="6">
        <v>6.8828730788536463</v>
      </c>
      <c r="ID867" s="6">
        <v>7.7513239896872923</v>
      </c>
      <c r="IE867" s="6">
        <v>6.8858176374491018</v>
      </c>
      <c r="IF867" s="6">
        <v>6.2404954271457083</v>
      </c>
      <c r="IG867" s="6">
        <v>6.666666666666667</v>
      </c>
      <c r="IH867" s="6">
        <v>5.5249833333333331</v>
      </c>
      <c r="II867" s="6">
        <v>3.1919723825759485</v>
      </c>
      <c r="IJ867" s="6">
        <v>6.4188005407623585</v>
      </c>
      <c r="IK867" s="6">
        <v>5.8102416886227548</v>
      </c>
      <c r="IL867" s="6">
        <v>0.94117647058823528</v>
      </c>
      <c r="IM867" s="6">
        <v>5.8830145403897962</v>
      </c>
      <c r="IN867" s="6">
        <v>9.0814109436018562</v>
      </c>
      <c r="IO867" s="6">
        <v>8.6676618108658037</v>
      </c>
      <c r="IP867" s="6">
        <v>8.5801665208799651</v>
      </c>
      <c r="IQ867" s="6">
        <v>10</v>
      </c>
      <c r="IR867" s="6">
        <v>9.0823098188369062</v>
      </c>
      <c r="IS867" s="6">
        <v>8.7666666666666675</v>
      </c>
      <c r="IT867" s="6">
        <v>7.9</v>
      </c>
      <c r="IU867" s="6">
        <v>6.766</v>
      </c>
      <c r="IV867" s="6">
        <v>7.8108888888888899</v>
      </c>
      <c r="IW867" s="6">
        <v>6.1411962395209585</v>
      </c>
      <c r="IX867" s="6">
        <v>7.197814533213406</v>
      </c>
      <c r="IY867" s="6">
        <v>6.6695053863671827</v>
      </c>
      <c r="IZ867" s="6">
        <v>10</v>
      </c>
      <c r="JA867" s="6">
        <v>10</v>
      </c>
      <c r="JB867" s="6">
        <v>8.4615384615384617</v>
      </c>
      <c r="JC867" s="6">
        <v>6.9694154028560673</v>
      </c>
      <c r="JD867" s="6">
        <v>8.4769846214648421</v>
      </c>
      <c r="JE867" s="6">
        <v>8.2393447241802296</v>
      </c>
      <c r="JF867" s="6">
        <v>2</v>
      </c>
      <c r="JG867" s="6">
        <v>9.160956210031765</v>
      </c>
      <c r="JH867" s="6">
        <v>9</v>
      </c>
      <c r="JI867" s="6">
        <v>6.7203187366772541</v>
      </c>
      <c r="JJ867" s="6">
        <v>6.666666666666667</v>
      </c>
      <c r="JK867" s="6">
        <v>3.3726523453093815</v>
      </c>
      <c r="JL867" s="6">
        <v>2.3746243972055892</v>
      </c>
      <c r="JM867" s="6">
        <v>10</v>
      </c>
      <c r="JN867" s="6">
        <v>7.1075653100316947</v>
      </c>
      <c r="JO867" s="6">
        <v>10</v>
      </c>
      <c r="JP867" s="6">
        <v>6.586918119868888</v>
      </c>
      <c r="JQ867" s="6">
        <v>3.4576686327345314</v>
      </c>
      <c r="JR867" s="6">
        <v>3.2870370370370372</v>
      </c>
      <c r="JS867" s="6">
        <v>7.4766874195916424</v>
      </c>
      <c r="JT867" s="6">
        <v>9.2074999999999996</v>
      </c>
      <c r="JU867" s="6">
        <v>6.9495908081061142</v>
      </c>
      <c r="JV867" s="6">
        <v>6.2336663068157598</v>
      </c>
      <c r="JW867" s="6">
        <v>6.1020250340475144</v>
      </c>
      <c r="JX867" s="6">
        <v>6.4697539635312182</v>
      </c>
      <c r="JY867" s="16"/>
      <c r="JZ867" s="16"/>
      <c r="KA867" s="16"/>
      <c r="KB867" s="16">
        <v>1.4303589215886621</v>
      </c>
      <c r="KC867" s="16">
        <v>1.1833753889748513</v>
      </c>
      <c r="KD867" s="16">
        <v>11.942999999999998</v>
      </c>
      <c r="KE867" s="16">
        <v>88.057000000000002</v>
      </c>
      <c r="KF867" s="16"/>
      <c r="KG867" s="16"/>
      <c r="KH867" s="16"/>
      <c r="KI867" s="16"/>
      <c r="KJ867" s="16">
        <v>29.016577340147077</v>
      </c>
      <c r="KK867" s="16">
        <v>0.52567864332336978</v>
      </c>
      <c r="KL867" s="16">
        <v>33.13564997254926</v>
      </c>
      <c r="KM867" s="16">
        <v>64.110425181479897</v>
      </c>
      <c r="KN867" s="16">
        <v>32.935369130337001</v>
      </c>
      <c r="KO867" s="16"/>
      <c r="KP867" s="16">
        <v>31.6162721913607</v>
      </c>
      <c r="KQ867" s="16">
        <v>96.8</v>
      </c>
      <c r="KR867" s="16">
        <v>79.2</v>
      </c>
      <c r="KS867" s="16">
        <v>99.2</v>
      </c>
      <c r="KT867" s="16">
        <v>98.949104309082003</v>
      </c>
      <c r="KU867" s="16">
        <v>92.690299987792997</v>
      </c>
      <c r="KV867" s="16">
        <v>99.7979736328125</v>
      </c>
      <c r="KW867" s="16">
        <v>7.6888471811042356</v>
      </c>
      <c r="KX867" s="16">
        <v>1.1877983152655136</v>
      </c>
      <c r="KY867" s="16">
        <v>3058.5756257472317</v>
      </c>
      <c r="KZ867" s="16">
        <v>27.23197859173775</v>
      </c>
      <c r="LA867" s="16">
        <v>0</v>
      </c>
      <c r="LB867" s="16">
        <v>71.886603110888103</v>
      </c>
      <c r="LC867" s="16">
        <v>15.139655460779395</v>
      </c>
      <c r="LD867" s="16">
        <v>0</v>
      </c>
      <c r="LE867" s="16">
        <v>12.973741428332497</v>
      </c>
      <c r="LF867" s="16">
        <v>28.11339688911189</v>
      </c>
      <c r="LG867" s="16">
        <v>0</v>
      </c>
      <c r="LH867" s="16">
        <v>-207.29313914375814</v>
      </c>
      <c r="LI867" s="16">
        <v>2295.3431903792907</v>
      </c>
      <c r="LJ867" s="16">
        <v>87.479988768149681</v>
      </c>
      <c r="LK867" s="16"/>
      <c r="LL867" s="16">
        <v>71.886603110888103</v>
      </c>
      <c r="LM867" s="16">
        <v>16.21</v>
      </c>
      <c r="LN867" s="16">
        <v>22.6417929578</v>
      </c>
      <c r="LO867" s="16">
        <v>2.8100745341614912</v>
      </c>
      <c r="LP867" s="16">
        <v>73.852110155000005</v>
      </c>
      <c r="LQ867" s="16">
        <v>3.5060968873</v>
      </c>
      <c r="LR867" s="16">
        <v>28417.22214981616</v>
      </c>
      <c r="LS867" s="16">
        <v>2.9476787030213707</v>
      </c>
      <c r="LT867" s="16">
        <v>24.375035428830564</v>
      </c>
      <c r="LU867" s="16"/>
      <c r="LV867" s="16">
        <v>54.044101808287515</v>
      </c>
      <c r="LW867" s="16">
        <v>9.2921899999999997</v>
      </c>
      <c r="LX867" s="16">
        <v>11.74362</v>
      </c>
      <c r="LY867" s="16">
        <v>10.56095</v>
      </c>
      <c r="LZ867" s="16">
        <v>97.977239999999995</v>
      </c>
      <c r="MA867" s="16">
        <v>97.638159999999999</v>
      </c>
      <c r="MB867" s="16">
        <v>97.806420000000003</v>
      </c>
      <c r="MC867" s="16">
        <v>4.3672800000000001</v>
      </c>
      <c r="MD867" s="16">
        <v>3.4770099999999999</v>
      </c>
      <c r="ME867" s="16">
        <v>2.5219499999999999</v>
      </c>
      <c r="MF867" s="16">
        <v>90.121688842773395</v>
      </c>
      <c r="MG867" s="16">
        <v>93.810882568359403</v>
      </c>
      <c r="MH867" s="16">
        <v>95.065078735351605</v>
      </c>
      <c r="MI867" s="16">
        <v>92.092643737792997</v>
      </c>
      <c r="MJ867" s="16">
        <v>94.197036743164105</v>
      </c>
      <c r="MK867" s="16">
        <v>92.637336730957003</v>
      </c>
      <c r="ML867" s="16">
        <v>75.044470000000004</v>
      </c>
      <c r="MM867" s="16">
        <v>74.803870000000003</v>
      </c>
      <c r="MN867" s="16">
        <v>74.921499999999995</v>
      </c>
      <c r="MO867" s="16">
        <v>95.975067138671903</v>
      </c>
      <c r="MP867" s="16">
        <v>6.8746800422668501</v>
      </c>
      <c r="MQ867" s="16">
        <v>17.559809999999999</v>
      </c>
      <c r="MR867" s="16">
        <v>20.51275</v>
      </c>
      <c r="MS867" s="16">
        <v>19.035260000000001</v>
      </c>
      <c r="MT867" s="16">
        <v>97.107978820800795</v>
      </c>
      <c r="MU867" s="16">
        <v>100</v>
      </c>
      <c r="MV867" s="16">
        <v>97.434288024902301</v>
      </c>
      <c r="MW867" s="16">
        <v>31.545200000000001</v>
      </c>
      <c r="MX867" s="16"/>
      <c r="MY867" s="16">
        <v>16.28547</v>
      </c>
      <c r="MZ867" s="16">
        <v>22.5991</v>
      </c>
      <c r="NA867" s="16"/>
      <c r="NB867" s="16"/>
      <c r="NC867" s="16"/>
      <c r="ND867" s="16">
        <v>56.543338775634801</v>
      </c>
      <c r="NE867" s="16"/>
      <c r="NF867" s="16">
        <v>50.895130157470703</v>
      </c>
      <c r="NG867" s="16"/>
      <c r="NH867" s="16">
        <v>81.890678405761705</v>
      </c>
      <c r="NI867" s="16">
        <v>18.455999374389599</v>
      </c>
      <c r="NJ867" s="16">
        <v>53.757240295410199</v>
      </c>
      <c r="NK867" s="16"/>
      <c r="NL867" s="16">
        <v>83.585830688476605</v>
      </c>
      <c r="NM867" s="16">
        <v>82.749656677246094</v>
      </c>
      <c r="NN867" s="16">
        <v>13.317850112915</v>
      </c>
      <c r="NO867" s="16">
        <v>15.9215002059937</v>
      </c>
      <c r="NP867" s="16"/>
      <c r="NQ867" s="16">
        <v>39.413581848144503</v>
      </c>
      <c r="NR867" s="16"/>
      <c r="NS867" s="16">
        <v>42.987709045410199</v>
      </c>
      <c r="NT867" s="16">
        <v>46.466911315917997</v>
      </c>
      <c r="NU867" s="16"/>
      <c r="NY867" s="16">
        <v>95.675369262695298</v>
      </c>
      <c r="NZ867" s="16">
        <v>98.804992675781307</v>
      </c>
      <c r="OA867" s="16">
        <v>95.511993408203097</v>
      </c>
      <c r="OB867" s="16">
        <v>95.350402832031307</v>
      </c>
      <c r="OC867" s="16">
        <v>98.533302307128906</v>
      </c>
      <c r="OD867" s="16">
        <v>84.207740783691406</v>
      </c>
      <c r="OE867" s="16">
        <v>98.269859313964801</v>
      </c>
      <c r="OF867" s="16">
        <v>78.881179809570298</v>
      </c>
      <c r="OG867" s="16">
        <v>93.844062805175795</v>
      </c>
      <c r="OH867" s="16">
        <v>95.087966918945298</v>
      </c>
      <c r="OI867" s="16">
        <v>96.386650085449205</v>
      </c>
      <c r="OJ867" s="16">
        <v>73.762908935546903</v>
      </c>
      <c r="OK867" s="16">
        <v>7.8869500160217303</v>
      </c>
      <c r="OL867" s="16">
        <v>94.339489999999998</v>
      </c>
      <c r="OM867" s="16">
        <v>6.57074022293091</v>
      </c>
      <c r="ON867" s="16">
        <v>5.1994199752807599</v>
      </c>
      <c r="OO867" s="16">
        <v>93.764480000000006</v>
      </c>
      <c r="OP867" s="16">
        <v>94.045670000000001</v>
      </c>
      <c r="OQ867" s="16">
        <v>4.0979499816894496</v>
      </c>
      <c r="OR867" s="16">
        <v>4.3865699768066397</v>
      </c>
      <c r="OS867" s="16">
        <v>3.7963700294494598</v>
      </c>
      <c r="OT867" s="16">
        <v>48.24436</v>
      </c>
      <c r="OU867" s="16">
        <v>73.947090148925795</v>
      </c>
      <c r="OV867" s="16">
        <v>77.134307861328097</v>
      </c>
      <c r="OW867" s="16">
        <v>80.182243347167997</v>
      </c>
      <c r="OX867" s="16">
        <v>103.352500915527</v>
      </c>
      <c r="OY867" s="16">
        <v>92.013229999999993</v>
      </c>
      <c r="OZ867" s="16">
        <v>104.68115234375</v>
      </c>
      <c r="PA867" s="16">
        <v>101.964149475098</v>
      </c>
      <c r="PB867" s="16">
        <v>92.074960000000004</v>
      </c>
      <c r="PC867" s="16">
        <v>91.954149999999998</v>
      </c>
      <c r="PD867" s="16">
        <v>17.025030136108398</v>
      </c>
      <c r="PE867" s="16">
        <v>71.689890000000005</v>
      </c>
      <c r="PF867" s="16">
        <v>86.459373474121094</v>
      </c>
      <c r="PG867" s="16">
        <v>79.094017028808594</v>
      </c>
      <c r="PH867" s="16">
        <v>82.703811645507798</v>
      </c>
      <c r="PI867" s="16">
        <v>75.552710000000005</v>
      </c>
      <c r="PJ867" s="16">
        <v>67.976990000000001</v>
      </c>
      <c r="PK867" s="16">
        <v>28.297370910644499</v>
      </c>
      <c r="PM867" s="16">
        <v>51.320630000000001</v>
      </c>
      <c r="PN867" s="16">
        <v>79.300559997558594</v>
      </c>
      <c r="PP867" s="16">
        <v>51.23603</v>
      </c>
      <c r="PQ867" s="16">
        <v>49.878540000000001</v>
      </c>
    </row>
    <row r="868" spans="1:433" ht="15.5" customHeight="1" thickBot="1" x14ac:dyDescent="0.4">
      <c r="A868" s="1" t="s">
        <v>35</v>
      </c>
      <c r="B868" s="3">
        <v>2010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f t="shared" si="42"/>
        <v>0</v>
      </c>
      <c r="I868" s="3">
        <v>0</v>
      </c>
      <c r="J868" s="3">
        <v>0</v>
      </c>
      <c r="K868" s="3">
        <v>69.8</v>
      </c>
      <c r="L868" s="3">
        <v>75</v>
      </c>
      <c r="M868" s="3">
        <v>69</v>
      </c>
      <c r="N868" s="3">
        <v>81.7</v>
      </c>
      <c r="O868" s="3">
        <v>72.599999999999994</v>
      </c>
      <c r="P868" s="3">
        <v>63.1</v>
      </c>
      <c r="Q868" s="3">
        <v>76.2</v>
      </c>
      <c r="R868" s="3">
        <v>72.3</v>
      </c>
      <c r="S868" s="3">
        <v>82.8</v>
      </c>
      <c r="T868" s="3">
        <v>75</v>
      </c>
      <c r="U868" s="3">
        <v>30</v>
      </c>
      <c r="V868" s="1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3">
        <v>7.2780999999999998E-2</v>
      </c>
      <c r="AI868" s="3">
        <v>1.1828650000000001</v>
      </c>
      <c r="AJ868" s="3">
        <v>12.12087</v>
      </c>
      <c r="AK868" s="3">
        <v>1.1100840000000001</v>
      </c>
      <c r="AL868" s="3">
        <v>18.178229999999999</v>
      </c>
      <c r="AM868" s="1"/>
      <c r="AN868" s="3">
        <v>0</v>
      </c>
      <c r="AO868" s="1"/>
      <c r="AP868" s="3">
        <v>13.780530000000001</v>
      </c>
      <c r="AQ868" s="3">
        <v>31.825600000000001</v>
      </c>
      <c r="AR868" s="3">
        <v>6.54</v>
      </c>
      <c r="AS868" s="3">
        <v>1.268319</v>
      </c>
      <c r="AT868" s="3">
        <v>17.869350000000001</v>
      </c>
      <c r="AU868" s="2">
        <v>-1.4887912507834784</v>
      </c>
      <c r="AV868" s="2">
        <v>-2.8168990350325771</v>
      </c>
      <c r="AW868" s="2">
        <v>-2.2352237934413921</v>
      </c>
      <c r="AX868" s="2">
        <v>-3.5532683282094695</v>
      </c>
      <c r="AY868" s="2">
        <v>-12.87699186914935</v>
      </c>
      <c r="AZ868" s="2">
        <v>-1.0739941656070755</v>
      </c>
      <c r="BA868" s="2">
        <v>0.91974850846708023</v>
      </c>
      <c r="BB868" s="2">
        <v>2.1440014823865141</v>
      </c>
      <c r="BC868" s="2">
        <v>1.0401181845496978</v>
      </c>
      <c r="BD868" s="2">
        <v>-6.2942890218009779</v>
      </c>
      <c r="BE868" s="2">
        <v>-1.8680750138659619</v>
      </c>
      <c r="BF868" s="2"/>
      <c r="BG868" s="2">
        <v>-2.8908223611483663</v>
      </c>
      <c r="BH868" s="2">
        <v>-3.3588424894364692</v>
      </c>
      <c r="BI868" s="2">
        <v>-3.4312236749972271</v>
      </c>
      <c r="BJ868" s="2">
        <v>-7.8359906237679411E-2</v>
      </c>
      <c r="BK868" s="2">
        <v>5.3752651655055361</v>
      </c>
      <c r="BL868" s="2"/>
      <c r="BM868" s="2">
        <v>28.530406988019259</v>
      </c>
      <c r="BN868" s="2">
        <v>10.923920452018226</v>
      </c>
      <c r="BO868" s="2">
        <v>67.10442157313058</v>
      </c>
      <c r="BP868" s="2"/>
      <c r="BQ868" s="2">
        <v>11.209538838458341</v>
      </c>
      <c r="BR868" s="2">
        <v>21.97165797485119</v>
      </c>
      <c r="BS868" s="2">
        <v>32.895578426869413</v>
      </c>
      <c r="BT868" s="2">
        <v>18.682033572676453</v>
      </c>
      <c r="BU868" s="2">
        <v>7.3613573048351411</v>
      </c>
      <c r="BV868" s="2">
        <v>89.076079547981763</v>
      </c>
      <c r="BW868" s="2">
        <v>1306.3912975682922</v>
      </c>
      <c r="BX868" s="2">
        <v>31.432955121632016</v>
      </c>
      <c r="BY868" s="2">
        <v>31.825596320717697</v>
      </c>
      <c r="BZ868" s="2">
        <v>55.894882734672244</v>
      </c>
      <c r="CA868" s="2">
        <v>17.606486536001029</v>
      </c>
      <c r="CB868" s="2">
        <v>48.408602279590859</v>
      </c>
      <c r="CC868" s="2"/>
      <c r="CD868" s="2">
        <v>11.89951988147439</v>
      </c>
      <c r="CE868" s="2"/>
      <c r="CF868" s="2">
        <v>39.031863218742011</v>
      </c>
      <c r="CG868" s="2"/>
      <c r="CH868" s="2">
        <v>46.13689352402028</v>
      </c>
      <c r="CI868" s="2">
        <v>3.2505988738396503E-2</v>
      </c>
      <c r="CJ868" s="2">
        <v>5.5347796419223598E-2</v>
      </c>
      <c r="CK868" s="2">
        <v>0.40471090512570002</v>
      </c>
      <c r="CL868" s="2">
        <v>0.27204554279306198</v>
      </c>
      <c r="CM868" s="2">
        <v>11.666287520673899</v>
      </c>
      <c r="CN868" s="2">
        <v>12.4308977537502</v>
      </c>
      <c r="CO868" s="2"/>
      <c r="CP868" s="2">
        <v>1196.8258682158901</v>
      </c>
      <c r="CQ868" s="2">
        <v>17.577769338932399</v>
      </c>
      <c r="CR868" s="2">
        <v>38.531634215850403</v>
      </c>
      <c r="CS868" s="2">
        <v>44.856588005143294</v>
      </c>
      <c r="CT868" s="2"/>
      <c r="CU868" s="2">
        <v>18.796931132781271</v>
      </c>
      <c r="CV868" s="2">
        <v>22.508768652682786</v>
      </c>
      <c r="CW868" s="2">
        <v>0.36750284085197393</v>
      </c>
      <c r="CX868" s="2"/>
      <c r="CY868" s="2">
        <v>9.3346823234104921</v>
      </c>
      <c r="CZ868" s="2"/>
      <c r="DA868" s="2">
        <v>18.85433542003425</v>
      </c>
      <c r="DB868" s="2">
        <v>18.85433542003425</v>
      </c>
      <c r="DC868" s="2">
        <v>3.7218949101970158</v>
      </c>
      <c r="DD868" s="2">
        <v>19.02592118258692</v>
      </c>
      <c r="DE868" s="2"/>
      <c r="DF868" s="2"/>
      <c r="DG868" s="2"/>
      <c r="DH868" s="2"/>
      <c r="DI868" s="2">
        <v>45.943268698589264</v>
      </c>
      <c r="DJ868" s="14">
        <v>100</v>
      </c>
      <c r="DK868" s="2">
        <v>45.9432686985893</v>
      </c>
      <c r="DL868" s="2">
        <v>100</v>
      </c>
      <c r="DM868" s="2">
        <v>28.187464709203901</v>
      </c>
      <c r="DN868" s="2">
        <v>100</v>
      </c>
      <c r="DO868" s="2">
        <v>-18.908558746605635</v>
      </c>
      <c r="DP868" s="2">
        <f t="shared" si="43"/>
        <v>-269.04308522406313</v>
      </c>
      <c r="DQ868" s="2">
        <v>3.5466666666667006</v>
      </c>
      <c r="DR868" s="2">
        <v>18.3475</v>
      </c>
      <c r="DS868" s="2">
        <v>14.8008333333333</v>
      </c>
      <c r="DT868" s="2"/>
      <c r="DU868" s="2">
        <v>32.158874871510584</v>
      </c>
      <c r="DV868" s="2">
        <v>23.546177131465402</v>
      </c>
      <c r="DW868" s="2">
        <v>4.2624040893608761</v>
      </c>
      <c r="DX868" s="2">
        <v>15.1515151515152</v>
      </c>
      <c r="DY868" s="2">
        <v>83.125</v>
      </c>
      <c r="DZ868" s="2">
        <v>7.2</v>
      </c>
      <c r="EA868" s="2">
        <v>25.4</v>
      </c>
      <c r="EB868" s="2">
        <v>16</v>
      </c>
      <c r="EC868" s="2">
        <f t="shared" si="44"/>
        <v>6.6666666666666652</v>
      </c>
      <c r="ED868" s="2">
        <v>72.649000000000001</v>
      </c>
      <c r="EE868" s="2">
        <v>17.100000000000001</v>
      </c>
      <c r="EF868" s="2">
        <v>76.858000000000004</v>
      </c>
      <c r="EG868" s="2">
        <v>80.897000000000006</v>
      </c>
      <c r="EH868" s="2">
        <v>14.263999999999999</v>
      </c>
      <c r="EI868" s="2">
        <v>0.253703132150146</v>
      </c>
      <c r="EJ868" s="2">
        <v>9.3689999999999998</v>
      </c>
      <c r="EK868" s="2">
        <v>28.699289010000001</v>
      </c>
      <c r="EL868" s="2">
        <v>11.440170780000001</v>
      </c>
      <c r="EM868" s="2">
        <v>132.3477451</v>
      </c>
      <c r="EN868" s="2">
        <v>7.2603271567636529</v>
      </c>
      <c r="EO868" s="2"/>
      <c r="EP868" s="2">
        <v>626.623291015625</v>
      </c>
      <c r="EQ868" s="2">
        <v>1.49</v>
      </c>
      <c r="ER868" s="2"/>
      <c r="ES868" s="2">
        <v>44.5</v>
      </c>
      <c r="ET868" s="2">
        <v>21.6</v>
      </c>
      <c r="EU868" s="2">
        <v>33.6</v>
      </c>
      <c r="EV868" s="2">
        <v>50.1</v>
      </c>
      <c r="EW868" s="2">
        <v>2</v>
      </c>
      <c r="EX868" s="2">
        <v>5</v>
      </c>
      <c r="EY868" s="2">
        <v>9.1999999999999993</v>
      </c>
      <c r="EZ868" s="2">
        <v>14</v>
      </c>
      <c r="FA868" s="2">
        <v>19</v>
      </c>
      <c r="FB868" s="2">
        <v>41.9</v>
      </c>
      <c r="FC868" s="2">
        <v>23.6</v>
      </c>
      <c r="FD868" s="2">
        <v>15.6</v>
      </c>
      <c r="FE868" s="2">
        <v>42.1</v>
      </c>
      <c r="FF868" s="2">
        <v>2.7</v>
      </c>
      <c r="FG868" s="2">
        <v>100</v>
      </c>
      <c r="FH868" s="2">
        <v>19.399999999999999</v>
      </c>
      <c r="FI868" s="2">
        <v>61.28372465686153</v>
      </c>
      <c r="FJ868" s="2">
        <v>3.0995032255550123</v>
      </c>
      <c r="FK868" s="2">
        <v>19.461206928552699</v>
      </c>
      <c r="FL868" s="2">
        <v>56.860233678376346</v>
      </c>
      <c r="FM868" s="2">
        <v>0.25852960945158304</v>
      </c>
      <c r="FN868" s="2">
        <v>18.847689155386867</v>
      </c>
      <c r="FO868" s="2">
        <v>23.9184258475563</v>
      </c>
      <c r="FP868" s="2">
        <v>4.8308702376840937</v>
      </c>
      <c r="FQ868" s="2">
        <v>10.512373702496385</v>
      </c>
      <c r="FR868" s="2">
        <v>23.798503274156907</v>
      </c>
      <c r="FS868" s="2">
        <v>9.5154791303649446</v>
      </c>
      <c r="FT868" s="2">
        <v>2.5066121201585281</v>
      </c>
      <c r="FU868" s="2">
        <v>19.713049772098088</v>
      </c>
      <c r="FV868" s="2">
        <v>21.741588242573087</v>
      </c>
      <c r="FW868" s="2">
        <v>67.203083109721575</v>
      </c>
      <c r="FX868" s="2">
        <v>3.935835991570074</v>
      </c>
      <c r="FY868" s="2">
        <v>45.812494162960476</v>
      </c>
      <c r="FZ868" s="2">
        <v>28.510081602896371</v>
      </c>
      <c r="GA868" s="2">
        <v>1.0617755196999745</v>
      </c>
      <c r="GB868" s="2">
        <v>4.21</v>
      </c>
      <c r="GC868" s="2">
        <v>1.42</v>
      </c>
      <c r="GD868" s="2">
        <v>5.58</v>
      </c>
      <c r="GE868" s="2">
        <v>8.51</v>
      </c>
      <c r="GF868" s="2">
        <v>4.1399999999999997</v>
      </c>
      <c r="GG868" s="2">
        <v>10.66</v>
      </c>
      <c r="GH868" s="2">
        <v>38.094073376951123</v>
      </c>
      <c r="GI868" s="2">
        <v>15.570703146250544</v>
      </c>
      <c r="GJ868" s="2">
        <v>5.4417762230687217</v>
      </c>
      <c r="GK868" s="2">
        <v>10.1304230192861</v>
      </c>
      <c r="GL868" s="2">
        <v>6.1025108706556503</v>
      </c>
      <c r="GM868" s="2">
        <v>2.3557978771388202</v>
      </c>
      <c r="GN868" s="2"/>
      <c r="GO868" s="2">
        <v>6.2750715146196203</v>
      </c>
      <c r="GP868" s="2">
        <v>1.8758078577761899</v>
      </c>
      <c r="GQ868" s="2">
        <v>1.5194919536632305</v>
      </c>
      <c r="GR868" s="2"/>
      <c r="GS868" s="2">
        <v>1.3876925626700387</v>
      </c>
      <c r="GT868" s="2">
        <v>-1.1853145859180887</v>
      </c>
      <c r="GU868" s="2">
        <v>-2.3055328338871259</v>
      </c>
      <c r="GV868" s="2">
        <v>44.22270175462512</v>
      </c>
      <c r="GW868" s="2">
        <v>12.55872787732439</v>
      </c>
      <c r="GX868" s="2">
        <v>29.420132170515771</v>
      </c>
      <c r="GY868" s="2">
        <v>23.016561682978118</v>
      </c>
      <c r="GZ868" s="2">
        <v>8.0816824353489274</v>
      </c>
      <c r="HA868" s="2">
        <v>9.8619576460437344</v>
      </c>
      <c r="HB868" s="2">
        <v>46.481070358304613</v>
      </c>
      <c r="HC868" s="2">
        <v>7.9493181518111093</v>
      </c>
      <c r="HD868" s="2">
        <v>18.886388740712952</v>
      </c>
      <c r="HE868" s="2">
        <v>0</v>
      </c>
      <c r="HF868" s="2">
        <v>39.8992255260249</v>
      </c>
      <c r="HG868" s="2">
        <v>29.694329278795419</v>
      </c>
      <c r="HH868" s="2">
        <v>29.910007483337541</v>
      </c>
      <c r="HI868" s="2">
        <v>1.6960895787082895</v>
      </c>
      <c r="HJ868" s="2">
        <v>7.1616251998710858</v>
      </c>
      <c r="HK868" s="2">
        <v>5.5547766489410906</v>
      </c>
      <c r="HL868" s="2">
        <v>14.417555663543464</v>
      </c>
      <c r="HM868" s="2">
        <v>18.041219720784692</v>
      </c>
      <c r="HN868" s="2">
        <v>28.57152970138625</v>
      </c>
      <c r="HO868" s="2">
        <v>3.5075106958157729</v>
      </c>
      <c r="HP868" s="2">
        <v>2.2600368538063198</v>
      </c>
      <c r="HQ868" s="2">
        <v>-7696</v>
      </c>
      <c r="HR868" s="2">
        <v>7.1599998474121103</v>
      </c>
      <c r="HS868" s="2">
        <v>5.2699999809265101</v>
      </c>
      <c r="HT868" s="2">
        <v>9.3999996185302699</v>
      </c>
      <c r="HU868" s="6">
        <v>7.5</v>
      </c>
      <c r="HV868" s="6">
        <v>6.9441176470588228</v>
      </c>
      <c r="HW868" s="6">
        <v>6.2942779291553128</v>
      </c>
      <c r="HX868" s="6">
        <v>7.6478543425055863</v>
      </c>
      <c r="HY868" s="6">
        <v>9</v>
      </c>
      <c r="HZ868" s="6">
        <v>7</v>
      </c>
      <c r="IA868" s="6">
        <v>8</v>
      </c>
      <c r="IB868" s="6">
        <v>6.3549999999999995</v>
      </c>
      <c r="IC868" s="6">
        <v>7.0482499837439434</v>
      </c>
      <c r="ID868" s="6">
        <v>7.6678880663878539</v>
      </c>
      <c r="IE868" s="6">
        <v>6.9282108798750857</v>
      </c>
      <c r="IF868" s="6">
        <v>6.7543541853002065</v>
      </c>
      <c r="IG868" s="6">
        <v>6.666666666666667</v>
      </c>
      <c r="IH868" s="6">
        <v>5.4719833333333332</v>
      </c>
      <c r="II868" s="6">
        <v>3.1919723825759485</v>
      </c>
      <c r="IJ868" s="6">
        <v>6.4188005407623585</v>
      </c>
      <c r="IK868" s="6">
        <v>6.0243378695652172</v>
      </c>
      <c r="IL868" s="6">
        <v>0.94117647058823528</v>
      </c>
      <c r="IM868" s="6">
        <v>5.959923012894853</v>
      </c>
      <c r="IN868" s="6">
        <v>8.9250156304747605</v>
      </c>
      <c r="IO868" s="6">
        <v>9.3589180841988</v>
      </c>
      <c r="IP868" s="6">
        <v>8.6647226263903434</v>
      </c>
      <c r="IQ868" s="6">
        <v>10</v>
      </c>
      <c r="IR868" s="6">
        <v>9.2371640852659755</v>
      </c>
      <c r="IS868" s="6">
        <v>8.6466666666666665</v>
      </c>
      <c r="IT868" s="6">
        <v>7.9</v>
      </c>
      <c r="IU868" s="6">
        <v>6.766</v>
      </c>
      <c r="IV868" s="6">
        <v>7.7708888888888881</v>
      </c>
      <c r="IW868" s="6">
        <v>6.5596464202898552</v>
      </c>
      <c r="IX868" s="6">
        <v>7.3655005530788396</v>
      </c>
      <c r="IY868" s="6">
        <v>6.9625734866843469</v>
      </c>
      <c r="IZ868" s="6">
        <v>10</v>
      </c>
      <c r="JA868" s="6">
        <v>10</v>
      </c>
      <c r="JB868" s="6">
        <v>8.4615384615384617</v>
      </c>
      <c r="JC868" s="6">
        <v>6.9694154028560673</v>
      </c>
      <c r="JD868" s="6">
        <v>8.4769846214648421</v>
      </c>
      <c r="JE868" s="6">
        <v>8.3026117492595191</v>
      </c>
      <c r="JF868" s="6">
        <v>5</v>
      </c>
      <c r="JG868" s="6">
        <v>9.47246514154617</v>
      </c>
      <c r="JH868" s="6">
        <v>10</v>
      </c>
      <c r="JI868" s="6">
        <v>8.1574883805153906</v>
      </c>
      <c r="JJ868" s="6">
        <v>6.666666666666667</v>
      </c>
      <c r="JK868" s="6">
        <v>3.2779915445134584</v>
      </c>
      <c r="JL868" s="6">
        <v>2.1419003447204967</v>
      </c>
      <c r="JM868" s="6">
        <v>8</v>
      </c>
      <c r="JN868" s="6">
        <v>4.6124227692018476</v>
      </c>
      <c r="JO868" s="6">
        <v>10</v>
      </c>
      <c r="JP868" s="6">
        <v>5.7831635541837452</v>
      </c>
      <c r="JQ868" s="6">
        <v>3.5159324068322979</v>
      </c>
      <c r="JR868" s="6">
        <v>6.0606060606060597</v>
      </c>
      <c r="JS868" s="6">
        <v>9.5143230799189542</v>
      </c>
      <c r="JT868" s="6">
        <v>9.2074999999999996</v>
      </c>
      <c r="JU868" s="6">
        <v>6.9678697367948779</v>
      </c>
      <c r="JV868" s="6">
        <v>6.2336663068157598</v>
      </c>
      <c r="JW868" s="6">
        <v>6.9166495984946579</v>
      </c>
      <c r="JX868" s="6">
        <v>6.9524338443979312</v>
      </c>
      <c r="JY868" s="16"/>
      <c r="JZ868" s="16"/>
      <c r="KA868" s="16"/>
      <c r="KB868" s="16">
        <v>1.3868718974865817</v>
      </c>
      <c r="KC868" s="16">
        <v>1.1394109223019602</v>
      </c>
      <c r="KD868" s="16">
        <v>11.917000000000002</v>
      </c>
      <c r="KE868" s="16">
        <v>88.082999999999998</v>
      </c>
      <c r="KF868" s="16"/>
      <c r="KG868" s="16"/>
      <c r="KH868" s="16"/>
      <c r="KI868" s="16"/>
      <c r="KJ868" s="16">
        <v>28.109873447250251</v>
      </c>
      <c r="KK868" s="16">
        <v>0.44072462077012842</v>
      </c>
      <c r="KL868" s="16">
        <v>34.55837281213536</v>
      </c>
      <c r="KM868" s="16">
        <v>66.489513418903144</v>
      </c>
      <c r="KN868" s="16">
        <v>26.140810116695</v>
      </c>
      <c r="KO868" s="16"/>
      <c r="KP868" s="16">
        <v>29.318320380582001</v>
      </c>
      <c r="KQ868" s="16">
        <v>96.9</v>
      </c>
      <c r="KR868" s="16">
        <v>80.2</v>
      </c>
      <c r="KS868" s="16">
        <v>99.1</v>
      </c>
      <c r="KT868" s="16">
        <v>99.054946899414105</v>
      </c>
      <c r="KU868" s="16">
        <v>93.036766052246094</v>
      </c>
      <c r="KV868" s="16">
        <v>99.869163513183594</v>
      </c>
      <c r="KW868" s="16">
        <v>6.5503482371096879</v>
      </c>
      <c r="KX868" s="16">
        <v>1.0542795237800828</v>
      </c>
      <c r="KY868" s="16">
        <v>3165.0680957165905</v>
      </c>
      <c r="KZ868" s="16">
        <v>20.111633630730015</v>
      </c>
      <c r="LA868" s="16">
        <v>0</v>
      </c>
      <c r="LB868" s="16">
        <v>67.490001318507453</v>
      </c>
      <c r="LC868" s="16">
        <v>16.669450182393529</v>
      </c>
      <c r="LD868" s="16">
        <v>0</v>
      </c>
      <c r="LE868" s="16">
        <v>15.84054849909902</v>
      </c>
      <c r="LF868" s="16">
        <v>32.509998681492554</v>
      </c>
      <c r="LG868" s="16">
        <v>0</v>
      </c>
      <c r="LH868" s="16">
        <v>-173.39405785473073</v>
      </c>
      <c r="LI868" s="16">
        <v>2520.6466845123782</v>
      </c>
      <c r="LJ868" s="16">
        <v>89.812496956186706</v>
      </c>
      <c r="LK868" s="16"/>
      <c r="LL868" s="16">
        <v>67.490001318507495</v>
      </c>
      <c r="LM868" s="16">
        <v>13.79</v>
      </c>
      <c r="LN868" s="16">
        <v>22.6417929578</v>
      </c>
      <c r="LO868" s="16">
        <v>2.8100745341614912</v>
      </c>
      <c r="LP868" s="16">
        <v>73.852110155000005</v>
      </c>
      <c r="LQ868" s="16">
        <v>3.5060968873</v>
      </c>
      <c r="LR868" s="16">
        <v>28034.107025932281</v>
      </c>
      <c r="LS868" s="16">
        <v>2.9476787030213707</v>
      </c>
      <c r="LT868" s="16">
        <v>24.375035428830564</v>
      </c>
      <c r="LU868" s="16"/>
      <c r="LV868" s="16">
        <v>53.857491071934696</v>
      </c>
      <c r="LW868" s="16">
        <v>8.5809700000000007</v>
      </c>
      <c r="LX868" s="16">
        <v>11.13402</v>
      </c>
      <c r="LY868" s="16">
        <v>9.9035399999999996</v>
      </c>
      <c r="LZ868" s="16">
        <v>99.533929999999998</v>
      </c>
      <c r="MA868" s="16">
        <v>99.488230000000001</v>
      </c>
      <c r="MB868" s="16">
        <v>99.510859999999994</v>
      </c>
      <c r="MC868" s="16">
        <v>4.6645899999999996</v>
      </c>
      <c r="MD868" s="16">
        <v>3.6948799999999999</v>
      </c>
      <c r="ME868" s="16">
        <v>2.6526000000000001</v>
      </c>
      <c r="MF868" s="16">
        <v>91.796241760253906</v>
      </c>
      <c r="MG868" s="16">
        <v>95.999046325683594</v>
      </c>
      <c r="MH868" s="16">
        <v>98.011581420898395</v>
      </c>
      <c r="MI868" s="16">
        <v>94.638946533203097</v>
      </c>
      <c r="MJ868" s="16">
        <v>97.700660705566406</v>
      </c>
      <c r="MK868" s="16">
        <v>94.126922607421903</v>
      </c>
      <c r="ML868" s="16">
        <v>75.002979999999994</v>
      </c>
      <c r="MM868" s="16">
        <v>74.467920000000007</v>
      </c>
      <c r="MN868" s="16">
        <v>74.729519999999994</v>
      </c>
      <c r="MO868" s="16"/>
      <c r="MP868" s="16"/>
      <c r="MQ868" s="16"/>
      <c r="MR868" s="16"/>
      <c r="MS868" s="16"/>
      <c r="MT868" s="16"/>
      <c r="MU868" s="16"/>
      <c r="MV868" s="16"/>
      <c r="MW868" s="16"/>
      <c r="MX868" s="16"/>
      <c r="MY868" s="16"/>
      <c r="MZ868" s="16"/>
      <c r="NA868" s="16"/>
      <c r="NB868" s="16"/>
      <c r="NC868" s="16"/>
      <c r="ND868" s="16"/>
      <c r="NE868" s="16"/>
      <c r="NF868" s="16"/>
      <c r="NG868" s="16"/>
      <c r="NH868" s="16"/>
      <c r="NI868" s="16"/>
      <c r="NJ868" s="16"/>
      <c r="NK868" s="16"/>
      <c r="NL868" s="16"/>
      <c r="NM868" s="16"/>
      <c r="NN868" s="16"/>
      <c r="NO868" s="16"/>
      <c r="NP868" s="16"/>
      <c r="NQ868" s="16"/>
      <c r="NR868" s="16"/>
      <c r="NS868" s="16"/>
      <c r="NT868" s="16"/>
      <c r="NU868" s="16"/>
      <c r="OD868" s="16">
        <v>82.757499694824205</v>
      </c>
      <c r="OF868" s="16">
        <v>77.089653015136705</v>
      </c>
      <c r="OG868" s="16">
        <v>92.780838012695298</v>
      </c>
      <c r="OH868" s="16">
        <v>93.876968383789105</v>
      </c>
      <c r="OI868" s="16">
        <v>95.022201538085895</v>
      </c>
      <c r="OJ868" s="16">
        <v>71.645736694335895</v>
      </c>
      <c r="OK868" s="16">
        <v>9.2525300979614293</v>
      </c>
      <c r="OL868" s="16">
        <v>95.16431</v>
      </c>
      <c r="OM868" s="16">
        <v>8.0808296203613299</v>
      </c>
      <c r="ON868" s="16">
        <v>6.8593001365661603</v>
      </c>
      <c r="OO868" s="16">
        <v>94.566940000000002</v>
      </c>
      <c r="OP868" s="16">
        <v>94.859020000000001</v>
      </c>
      <c r="OQ868" s="16">
        <v>3.4842600822448699</v>
      </c>
      <c r="OR868" s="16">
        <v>3.8593599796295202</v>
      </c>
      <c r="OS868" s="16">
        <v>3.0921900272369398</v>
      </c>
      <c r="OT868" s="16">
        <v>48.196429999999999</v>
      </c>
      <c r="OU868" s="16">
        <v>76.215087890625</v>
      </c>
      <c r="OV868" s="16">
        <v>73.462158203125</v>
      </c>
      <c r="OW868" s="16">
        <v>70.828933715820298</v>
      </c>
      <c r="OX868" s="16">
        <v>102.755821228027</v>
      </c>
      <c r="OY868" s="16">
        <v>92.481080000000006</v>
      </c>
      <c r="OZ868" s="16">
        <v>104.15924072265599</v>
      </c>
      <c r="PA868" s="16">
        <v>101.288940429688</v>
      </c>
      <c r="PB868" s="16">
        <v>92.507959999999997</v>
      </c>
      <c r="PC868" s="16">
        <v>92.455370000000002</v>
      </c>
      <c r="PD868" s="16">
        <v>17.428159713745099</v>
      </c>
      <c r="PE868" s="16">
        <v>71.946290000000005</v>
      </c>
      <c r="PF868" s="16">
        <v>86.590019226074205</v>
      </c>
      <c r="PG868" s="16">
        <v>78.990020751953097</v>
      </c>
      <c r="PH868" s="16">
        <v>82.713729858398395</v>
      </c>
      <c r="PI868" s="16">
        <v>75.872799999999998</v>
      </c>
      <c r="PJ868" s="16">
        <v>68.174340000000001</v>
      </c>
      <c r="PK868" s="16">
        <v>28.824779510498001</v>
      </c>
      <c r="PM868" s="16">
        <v>51.393360000000001</v>
      </c>
      <c r="PP868" s="16">
        <v>51.292299999999997</v>
      </c>
      <c r="PQ868" s="16">
        <v>49.525919999999999</v>
      </c>
    </row>
    <row r="869" spans="1:433" ht="15.5" customHeight="1" thickBot="1" x14ac:dyDescent="0.4">
      <c r="A869" s="1" t="s">
        <v>36</v>
      </c>
      <c r="B869" s="3">
        <v>1960</v>
      </c>
      <c r="C869" s="3">
        <v>0</v>
      </c>
      <c r="D869" s="3">
        <v>0</v>
      </c>
      <c r="E869" s="5">
        <v>1</v>
      </c>
      <c r="F869" s="3">
        <v>0</v>
      </c>
      <c r="G869" s="3">
        <v>0</v>
      </c>
      <c r="H869" s="3">
        <f t="shared" si="42"/>
        <v>0</v>
      </c>
      <c r="I869" s="3">
        <v>0</v>
      </c>
      <c r="J869" s="3">
        <v>1</v>
      </c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>
        <v>13.793103448275861</v>
      </c>
      <c r="BN869" s="2">
        <v>-4.8275862068965516</v>
      </c>
      <c r="BO869" s="2">
        <v>82.758620689655174</v>
      </c>
      <c r="BP869" s="2"/>
      <c r="BQ869" s="2">
        <v>8.2758620689655178</v>
      </c>
      <c r="BR869" s="2">
        <v>22.068965517241381</v>
      </c>
      <c r="BS869" s="2">
        <v>17.241379310344829</v>
      </c>
      <c r="BT869" s="2">
        <v>0</v>
      </c>
      <c r="BU869" s="2"/>
      <c r="BV869" s="2">
        <v>104.82758620689656</v>
      </c>
      <c r="BW869" s="2"/>
      <c r="BX869" s="2"/>
      <c r="BY869" s="2"/>
      <c r="BZ869" s="2">
        <v>74.482758620689665</v>
      </c>
      <c r="CA869" s="2">
        <v>18.620689655172416</v>
      </c>
      <c r="CB869" s="2"/>
      <c r="CC869" s="2"/>
      <c r="CD869" s="2"/>
      <c r="CE869" s="2"/>
      <c r="CF869" s="2"/>
      <c r="CG869" s="2"/>
      <c r="CH869" s="2">
        <v>32.41379310344827</v>
      </c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>
        <v>20.131034482758619</v>
      </c>
      <c r="CV869" s="2"/>
      <c r="CW869" s="2">
        <v>1.0827586206896551</v>
      </c>
      <c r="CX869" s="2"/>
      <c r="CY869" s="2"/>
      <c r="CZ869" s="2"/>
      <c r="DA869" s="2">
        <v>30.951724137931038</v>
      </c>
      <c r="DB869" s="2">
        <v>30.951724137931038</v>
      </c>
      <c r="DC869" s="2"/>
      <c r="DD869" s="2"/>
      <c r="DE869" s="2"/>
      <c r="DF869" s="2"/>
      <c r="DG869" s="2"/>
      <c r="DH869" s="2"/>
      <c r="DI869" s="2"/>
      <c r="DJ869" s="14"/>
      <c r="DK869" s="2"/>
      <c r="DL869" s="2"/>
      <c r="DM869" s="2">
        <v>38.5040374002647</v>
      </c>
      <c r="DN869" s="2">
        <v>3.7501663138529399E-6</v>
      </c>
      <c r="DO869" s="2"/>
      <c r="DP869" s="2"/>
      <c r="DQ869" s="2"/>
      <c r="DR869" s="2"/>
      <c r="DS869" s="2"/>
      <c r="DT869" s="2"/>
      <c r="DU869" s="2">
        <v>27.296551724137931</v>
      </c>
      <c r="DV869" s="2"/>
      <c r="DW869" s="2">
        <v>1.7711049240846544</v>
      </c>
      <c r="DX869" s="2"/>
      <c r="DY869" s="2"/>
      <c r="DZ869" s="2"/>
      <c r="EA869" s="2"/>
      <c r="EB869" s="2"/>
      <c r="EC869" s="2"/>
      <c r="ED869" s="2">
        <v>56.539000000000001</v>
      </c>
      <c r="EE869" s="2"/>
      <c r="EF869" s="2">
        <v>58.646999999999998</v>
      </c>
      <c r="EG869" s="2">
        <v>60.954000000000001</v>
      </c>
      <c r="EH869" s="2">
        <v>44.877000000000002</v>
      </c>
      <c r="EI869" s="2"/>
      <c r="EJ869" s="2">
        <v>9.9380000000000006</v>
      </c>
      <c r="EK869" s="2">
        <v>1.532437973</v>
      </c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>
        <v>44.902419072104713</v>
      </c>
      <c r="GI869" s="2"/>
      <c r="GJ869" s="2"/>
      <c r="GK869" s="2"/>
      <c r="GL869" s="2"/>
      <c r="GM869" s="2"/>
      <c r="GN869" s="2"/>
      <c r="GO869" s="2"/>
      <c r="GP869" s="2">
        <v>3.0580444098169099</v>
      </c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>
        <v>8369</v>
      </c>
      <c r="HR869" s="2"/>
      <c r="HS869" s="2"/>
      <c r="HT869" s="2"/>
      <c r="HU869" s="8"/>
      <c r="HV869" s="8"/>
      <c r="HW869" s="8"/>
      <c r="HX869" s="8"/>
      <c r="HY869" s="8"/>
      <c r="HZ869" s="8"/>
      <c r="IA869" s="8"/>
      <c r="IB869" s="8"/>
      <c r="IC869" s="8"/>
      <c r="ID869" s="8"/>
      <c r="IE869" s="8"/>
      <c r="IF869" s="8"/>
      <c r="IG869" s="8"/>
      <c r="IH869" s="8"/>
      <c r="II869" s="8"/>
      <c r="IJ869" s="8"/>
      <c r="IK869" s="8"/>
      <c r="IL869" s="8"/>
      <c r="IM869" s="8"/>
      <c r="IN869" s="8"/>
      <c r="IO869" s="8"/>
      <c r="IP869" s="8"/>
      <c r="IQ869" s="8"/>
      <c r="IR869" s="8"/>
      <c r="IS869" s="8"/>
      <c r="IT869" s="8"/>
      <c r="IU869" s="8"/>
      <c r="IV869" s="8"/>
      <c r="IW869" s="8"/>
      <c r="IX869" s="8"/>
      <c r="IY869" s="8"/>
      <c r="IZ869" s="8"/>
      <c r="JA869" s="8"/>
      <c r="JB869" s="8"/>
      <c r="JC869" s="8"/>
      <c r="JD869" s="8"/>
      <c r="JE869" s="8"/>
      <c r="JF869" s="8"/>
      <c r="JG869" s="8"/>
      <c r="JH869" s="8"/>
      <c r="JI869" s="8"/>
      <c r="JJ869" s="8"/>
      <c r="JK869" s="8"/>
      <c r="JL869" s="8"/>
      <c r="JM869" s="8"/>
      <c r="JN869" s="8"/>
      <c r="JO869" s="8"/>
      <c r="JP869" s="8"/>
      <c r="JQ869" s="8"/>
      <c r="JR869" s="8"/>
      <c r="JS869" s="8"/>
      <c r="JT869" s="8"/>
      <c r="JU869" s="8"/>
      <c r="JV869" s="8"/>
      <c r="JW869" s="8"/>
      <c r="JX869" s="8"/>
      <c r="JY869" s="16"/>
      <c r="JZ869" s="16"/>
      <c r="KA869" s="16"/>
      <c r="KB869" s="16"/>
      <c r="KC869" s="16"/>
      <c r="KD869" s="16">
        <v>77.253</v>
      </c>
      <c r="KE869" s="16">
        <v>22.747</v>
      </c>
      <c r="KF869" s="16"/>
      <c r="KG869" s="16"/>
      <c r="KH869" s="16"/>
      <c r="KI869" s="16"/>
      <c r="KJ869" s="16"/>
      <c r="KK869" s="16">
        <v>0</v>
      </c>
      <c r="KL869" s="16">
        <v>0</v>
      </c>
      <c r="KM869" s="16">
        <v>97.023809523809518</v>
      </c>
      <c r="KN869" s="16"/>
      <c r="KO869" s="16"/>
      <c r="KP869" s="16"/>
      <c r="KQ869" s="16"/>
      <c r="KR869" s="16"/>
      <c r="KS869" s="16"/>
      <c r="KT869" s="16"/>
      <c r="KU869" s="16"/>
      <c r="KV869" s="16"/>
      <c r="KW869" s="16"/>
      <c r="KX869" s="16"/>
      <c r="KY869" s="16"/>
      <c r="KZ869" s="16"/>
      <c r="LA869" s="16"/>
      <c r="LB869" s="16"/>
      <c r="LC869" s="16"/>
      <c r="LD869" s="16"/>
      <c r="LE869" s="16"/>
      <c r="LF869" s="16"/>
      <c r="LG869" s="16"/>
      <c r="LH869" s="16"/>
      <c r="LI869" s="16"/>
      <c r="LJ869" s="16"/>
      <c r="LK869" s="16"/>
      <c r="LL869" s="16"/>
      <c r="LM869" s="16"/>
      <c r="LN869" s="16"/>
      <c r="LO869" s="16"/>
      <c r="LP869" s="16"/>
      <c r="LQ869" s="16"/>
      <c r="LR869" s="16"/>
      <c r="LS869" s="16"/>
      <c r="LT869" s="16"/>
      <c r="LU869" s="16"/>
      <c r="LV869" s="16"/>
      <c r="LW869" s="16"/>
      <c r="LX869" s="16"/>
      <c r="LY869" s="16"/>
      <c r="LZ869" s="16"/>
      <c r="MA869" s="16"/>
      <c r="MB869" s="16"/>
      <c r="MC869" s="16"/>
      <c r="MD869" s="16"/>
      <c r="ME869" s="16"/>
      <c r="MF869" s="16"/>
      <c r="MG869" s="16"/>
      <c r="MH869" s="16"/>
      <c r="MI869" s="16"/>
      <c r="MJ869" s="16"/>
      <c r="MK869" s="16"/>
      <c r="ML869" s="16"/>
      <c r="MM869" s="16"/>
      <c r="MN869" s="16"/>
      <c r="MO869" s="16"/>
      <c r="MP869" s="16"/>
      <c r="MQ869" s="16"/>
      <c r="MR869" s="16"/>
      <c r="MS869" s="16"/>
      <c r="MT869" s="16"/>
      <c r="MU869" s="16"/>
      <c r="MV869" s="16"/>
      <c r="MW869" s="16"/>
      <c r="MX869" s="16"/>
      <c r="MY869" s="16"/>
      <c r="MZ869" s="16"/>
      <c r="NA869" s="16"/>
      <c r="NB869" s="16"/>
      <c r="NC869" s="16"/>
      <c r="ND869" s="16"/>
      <c r="NE869" s="16"/>
      <c r="NF869" s="16"/>
      <c r="NG869" s="16"/>
      <c r="NH869" s="16"/>
      <c r="NI869" s="16"/>
      <c r="NJ869" s="16"/>
      <c r="NK869" s="16"/>
      <c r="NL869" s="16"/>
      <c r="NM869" s="16"/>
      <c r="NN869" s="16"/>
      <c r="NO869" s="16"/>
      <c r="NP869" s="16"/>
      <c r="NQ869" s="16"/>
      <c r="NR869" s="16"/>
      <c r="NS869" s="16"/>
      <c r="NT869" s="16"/>
      <c r="NU869" s="16"/>
    </row>
    <row r="870" spans="1:433" ht="15.5" customHeight="1" thickBot="1" x14ac:dyDescent="0.4">
      <c r="A870" s="1" t="s">
        <v>36</v>
      </c>
      <c r="B870" s="3">
        <v>1961</v>
      </c>
      <c r="C870" s="3">
        <v>0</v>
      </c>
      <c r="D870" s="3">
        <v>0</v>
      </c>
      <c r="E870" s="5">
        <v>1</v>
      </c>
      <c r="F870" s="3">
        <v>0</v>
      </c>
      <c r="G870" s="3">
        <v>0</v>
      </c>
      <c r="H870" s="3">
        <f t="shared" si="42"/>
        <v>0</v>
      </c>
      <c r="I870" s="3">
        <v>0</v>
      </c>
      <c r="J870" s="3">
        <v>1</v>
      </c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2">
        <v>2.4930379180568423</v>
      </c>
      <c r="AV870" s="2">
        <v>1.207169289988542</v>
      </c>
      <c r="AW870" s="2"/>
      <c r="AX870" s="2"/>
      <c r="AY870" s="2">
        <v>22.890098906457993</v>
      </c>
      <c r="AZ870" s="2">
        <v>-2.3591832005729998</v>
      </c>
      <c r="BA870" s="2"/>
      <c r="BB870" s="2"/>
      <c r="BC870" s="2"/>
      <c r="BD870" s="2">
        <v>18.415039471923549</v>
      </c>
      <c r="BE870" s="2"/>
      <c r="BF870" s="2"/>
      <c r="BG870" s="2">
        <v>-4.8861906848014769</v>
      </c>
      <c r="BH870" s="2"/>
      <c r="BI870" s="2"/>
      <c r="BJ870" s="2"/>
      <c r="BK870" s="2"/>
      <c r="BL870" s="2"/>
      <c r="BM870" s="2">
        <v>14.204545454545455</v>
      </c>
      <c r="BN870" s="2">
        <v>-0.56818181818181823</v>
      </c>
      <c r="BO870" s="2">
        <v>76.704545454545453</v>
      </c>
      <c r="BP870" s="2"/>
      <c r="BQ870" s="2">
        <v>10.227272727272728</v>
      </c>
      <c r="BR870" s="2">
        <v>23.863636363636363</v>
      </c>
      <c r="BS870" s="2">
        <v>23.295454545454543</v>
      </c>
      <c r="BT870" s="2">
        <v>0</v>
      </c>
      <c r="BU870" s="2"/>
      <c r="BV870" s="2">
        <v>100.56818181818181</v>
      </c>
      <c r="BW870" s="2"/>
      <c r="BX870" s="2"/>
      <c r="BY870" s="2"/>
      <c r="BZ870" s="2">
        <v>66.477272727272734</v>
      </c>
      <c r="CA870" s="2">
        <v>14.772727272727273</v>
      </c>
      <c r="CB870" s="2"/>
      <c r="CC870" s="2"/>
      <c r="CD870" s="2"/>
      <c r="CE870" s="2"/>
      <c r="CF870" s="2"/>
      <c r="CG870" s="2"/>
      <c r="CH870" s="2">
        <v>28.97727272727273</v>
      </c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>
        <v>19.9375</v>
      </c>
      <c r="CV870" s="2"/>
      <c r="CW870" s="2">
        <v>0.98863636363636354</v>
      </c>
      <c r="CX870" s="2"/>
      <c r="CY870" s="2">
        <v>17.00353713996968</v>
      </c>
      <c r="CZ870" s="2"/>
      <c r="DA870" s="2">
        <v>29.323863636363633</v>
      </c>
      <c r="DB870" s="2">
        <v>29.323863636363633</v>
      </c>
      <c r="DC870" s="2">
        <v>0.42950985346134413</v>
      </c>
      <c r="DD870" s="2"/>
      <c r="DE870" s="2"/>
      <c r="DF870" s="2"/>
      <c r="DG870" s="2"/>
      <c r="DH870" s="2"/>
      <c r="DI870" s="2">
        <v>18.426883240469749</v>
      </c>
      <c r="DJ870" s="14">
        <v>5.2804123728295001E-6</v>
      </c>
      <c r="DK870" s="2"/>
      <c r="DL870" s="2"/>
      <c r="DM870" s="2">
        <v>22.7472639867959</v>
      </c>
      <c r="DN870" s="2">
        <v>4.6032265452089599E-6</v>
      </c>
      <c r="DO870" s="2"/>
      <c r="DP870" s="2"/>
      <c r="DQ870" s="2"/>
      <c r="DR870" s="2"/>
      <c r="DS870" s="2"/>
      <c r="DT870" s="2"/>
      <c r="DU870" s="2">
        <v>27.43181818181818</v>
      </c>
      <c r="DV870" s="2">
        <v>21.980798383021728</v>
      </c>
      <c r="DW870" s="2">
        <v>2.2136458077449266</v>
      </c>
      <c r="DX870" s="2"/>
      <c r="DY870" s="2"/>
      <c r="DZ870" s="2"/>
      <c r="EA870" s="2"/>
      <c r="EB870" s="2"/>
      <c r="EC870" s="2"/>
      <c r="ED870" s="2">
        <v>57.463000000000001</v>
      </c>
      <c r="EE870" s="2"/>
      <c r="EF870" s="2">
        <v>59.406999999999996</v>
      </c>
      <c r="EG870" s="2">
        <v>61.505000000000003</v>
      </c>
      <c r="EH870" s="2">
        <v>44.171999999999997</v>
      </c>
      <c r="EI870" s="2">
        <v>3.5665216933932902</v>
      </c>
      <c r="EJ870" s="2">
        <v>9.5009999999999994</v>
      </c>
      <c r="EK870" s="2">
        <v>1.53528</v>
      </c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>
        <v>41.787300177619898</v>
      </c>
      <c r="GI870" s="2"/>
      <c r="GJ870" s="2"/>
      <c r="GK870" s="2"/>
      <c r="GL870" s="2"/>
      <c r="GM870" s="2"/>
      <c r="GN870" s="2"/>
      <c r="GO870" s="2"/>
      <c r="GP870" s="2">
        <v>1.4222222222222201</v>
      </c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>
        <v>6070</v>
      </c>
      <c r="HR870" s="2"/>
      <c r="HS870" s="2"/>
      <c r="HT870" s="2"/>
      <c r="HU870" s="8"/>
      <c r="HV870" s="8"/>
      <c r="HW870" s="8"/>
      <c r="HX870" s="8"/>
      <c r="HY870" s="8"/>
      <c r="HZ870" s="8"/>
      <c r="IA870" s="8"/>
      <c r="IB870" s="8"/>
      <c r="IC870" s="8"/>
      <c r="ID870" s="8"/>
      <c r="IE870" s="8"/>
      <c r="IF870" s="8"/>
      <c r="IG870" s="8"/>
      <c r="IH870" s="8"/>
      <c r="II870" s="8"/>
      <c r="IJ870" s="8"/>
      <c r="IK870" s="8"/>
      <c r="IL870" s="8"/>
      <c r="IM870" s="8"/>
      <c r="IN870" s="8"/>
      <c r="IO870" s="8"/>
      <c r="IP870" s="8"/>
      <c r="IQ870" s="8"/>
      <c r="IR870" s="8"/>
      <c r="IS870" s="8"/>
      <c r="IT870" s="8"/>
      <c r="IU870" s="8"/>
      <c r="IV870" s="8"/>
      <c r="IW870" s="8"/>
      <c r="IX870" s="8"/>
      <c r="IY870" s="8"/>
      <c r="IZ870" s="8"/>
      <c r="JA870" s="8"/>
      <c r="JB870" s="8"/>
      <c r="JC870" s="8"/>
      <c r="JD870" s="8"/>
      <c r="JE870" s="8"/>
      <c r="JF870" s="8"/>
      <c r="JG870" s="8"/>
      <c r="JH870" s="8"/>
      <c r="JI870" s="8"/>
      <c r="JJ870" s="8"/>
      <c r="JK870" s="8"/>
      <c r="JL870" s="8"/>
      <c r="JM870" s="8"/>
      <c r="JN870" s="8"/>
      <c r="JO870" s="8"/>
      <c r="JP870" s="8"/>
      <c r="JQ870" s="8"/>
      <c r="JR870" s="8"/>
      <c r="JS870" s="8"/>
      <c r="JT870" s="8"/>
      <c r="JU870" s="8"/>
      <c r="JV870" s="8"/>
      <c r="JW870" s="8"/>
      <c r="JX870" s="8"/>
      <c r="JY870" s="16">
        <v>2.3474903474903477</v>
      </c>
      <c r="JZ870" s="16"/>
      <c r="KA870" s="16"/>
      <c r="KB870" s="16">
        <v>5.38609360953755</v>
      </c>
      <c r="KC870" s="16">
        <v>2.1650910062093871</v>
      </c>
      <c r="KD870" s="16">
        <v>76.682000000000002</v>
      </c>
      <c r="KE870" s="16">
        <v>23.318000000000001</v>
      </c>
      <c r="KF870" s="16"/>
      <c r="KG870" s="16"/>
      <c r="KH870" s="16"/>
      <c r="KI870" s="16"/>
      <c r="KJ870" s="16"/>
      <c r="KK870" s="16">
        <v>0</v>
      </c>
      <c r="KL870" s="16">
        <v>0</v>
      </c>
      <c r="KM870" s="16">
        <v>97.014925373134332</v>
      </c>
      <c r="KN870" s="16"/>
      <c r="KO870" s="16"/>
      <c r="KP870" s="16"/>
      <c r="KQ870" s="16"/>
      <c r="KR870" s="16"/>
      <c r="KS870" s="16"/>
      <c r="KT870" s="16"/>
      <c r="KU870" s="16"/>
      <c r="KV870" s="16"/>
      <c r="KW870" s="16"/>
      <c r="KX870" s="16"/>
      <c r="KY870" s="16"/>
      <c r="KZ870" s="16"/>
      <c r="LA870" s="16"/>
      <c r="LB870" s="16"/>
      <c r="LC870" s="16"/>
      <c r="LD870" s="16"/>
      <c r="LE870" s="16"/>
      <c r="LF870" s="16"/>
      <c r="LG870" s="16"/>
      <c r="LH870" s="16"/>
      <c r="LI870" s="16"/>
      <c r="LJ870" s="16"/>
      <c r="LK870" s="16"/>
      <c r="LL870" s="16"/>
      <c r="LM870" s="16"/>
      <c r="LN870" s="16"/>
      <c r="LO870" s="16"/>
      <c r="LP870" s="16"/>
      <c r="LQ870" s="16"/>
      <c r="LR870" s="16">
        <v>42365.911376457523</v>
      </c>
      <c r="LS870" s="16">
        <v>11.573867190991152</v>
      </c>
      <c r="LT870" s="16">
        <v>26.633300563052998</v>
      </c>
      <c r="LU870" s="16"/>
      <c r="LV870" s="16"/>
      <c r="LW870" s="16"/>
      <c r="LX870" s="16"/>
      <c r="LY870" s="16"/>
      <c r="LZ870" s="16"/>
      <c r="MA870" s="16"/>
      <c r="MB870" s="16"/>
      <c r="MC870" s="16"/>
      <c r="MD870" s="16"/>
      <c r="ME870" s="16"/>
      <c r="MF870" s="16"/>
      <c r="MG870" s="16"/>
      <c r="MH870" s="16"/>
      <c r="MI870" s="16"/>
      <c r="MJ870" s="16"/>
      <c r="MK870" s="16"/>
      <c r="ML870" s="16"/>
      <c r="MM870" s="16"/>
      <c r="MN870" s="16"/>
      <c r="MO870" s="16"/>
      <c r="MP870" s="16"/>
      <c r="MQ870" s="16"/>
      <c r="MR870" s="16"/>
      <c r="MS870" s="16"/>
      <c r="MT870" s="16"/>
      <c r="MU870" s="16"/>
      <c r="MV870" s="16"/>
      <c r="MW870" s="16"/>
      <c r="MX870" s="16"/>
      <c r="MY870" s="16"/>
      <c r="MZ870" s="16"/>
      <c r="NA870" s="16"/>
      <c r="NB870" s="16"/>
      <c r="NC870" s="16"/>
      <c r="ND870" s="16"/>
      <c r="NE870" s="16"/>
      <c r="NF870" s="16"/>
      <c r="NG870" s="16"/>
      <c r="NH870" s="16"/>
      <c r="NI870" s="16"/>
      <c r="NJ870" s="16"/>
      <c r="NK870" s="16"/>
      <c r="NL870" s="16"/>
      <c r="NM870" s="16"/>
      <c r="NN870" s="16"/>
      <c r="NO870" s="16"/>
      <c r="NP870" s="16"/>
      <c r="NQ870" s="16"/>
      <c r="NR870" s="16"/>
      <c r="NS870" s="16"/>
      <c r="NT870" s="16"/>
      <c r="NU870" s="16"/>
    </row>
    <row r="871" spans="1:433" ht="15.5" customHeight="1" thickBot="1" x14ac:dyDescent="0.4">
      <c r="A871" s="1" t="s">
        <v>36</v>
      </c>
      <c r="B871" s="3">
        <v>1962</v>
      </c>
      <c r="C871" s="3">
        <v>0</v>
      </c>
      <c r="D871" s="3">
        <v>0</v>
      </c>
      <c r="E871" s="5">
        <v>0</v>
      </c>
      <c r="F871" s="3">
        <v>0</v>
      </c>
      <c r="G871" s="3">
        <v>0</v>
      </c>
      <c r="H871" s="3">
        <f t="shared" si="42"/>
        <v>0</v>
      </c>
      <c r="I871" s="3">
        <v>0</v>
      </c>
      <c r="J871" s="3">
        <v>0</v>
      </c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2">
        <v>-1.5745488500242146</v>
      </c>
      <c r="AV871" s="2">
        <v>-2.762439149390886</v>
      </c>
      <c r="AW871" s="2"/>
      <c r="AX871" s="2"/>
      <c r="AY871" s="2">
        <v>-14.150241826718158</v>
      </c>
      <c r="AZ871" s="2">
        <v>5.078845711620076</v>
      </c>
      <c r="BA871" s="2"/>
      <c r="BB871" s="2"/>
      <c r="BC871" s="2"/>
      <c r="BD871" s="2">
        <v>2.7135046260430755</v>
      </c>
      <c r="BE871" s="2"/>
      <c r="BF871" s="2"/>
      <c r="BG871" s="2">
        <v>13.414802704109803</v>
      </c>
      <c r="BH871" s="2"/>
      <c r="BI871" s="2"/>
      <c r="BJ871" s="2"/>
      <c r="BK871" s="2"/>
      <c r="BL871" s="2"/>
      <c r="BM871" s="2">
        <v>11.340206185567011</v>
      </c>
      <c r="BN871" s="2">
        <v>-3.0927835051546393</v>
      </c>
      <c r="BO871" s="2">
        <v>83.505154639175259</v>
      </c>
      <c r="BP871" s="2"/>
      <c r="BQ871" s="2">
        <v>13.402061855670103</v>
      </c>
      <c r="BR871" s="2">
        <v>19.587628865979383</v>
      </c>
      <c r="BS871" s="2">
        <v>16.494845360824741</v>
      </c>
      <c r="BT871" s="2">
        <v>0</v>
      </c>
      <c r="BU871" s="2"/>
      <c r="BV871" s="2">
        <v>103.09278350515463</v>
      </c>
      <c r="BW871" s="2"/>
      <c r="BX871" s="2"/>
      <c r="BY871" s="2"/>
      <c r="BZ871" s="2">
        <v>70.103092783505147</v>
      </c>
      <c r="CA871" s="2">
        <v>14.432989690721648</v>
      </c>
      <c r="CB871" s="2"/>
      <c r="CC871" s="2"/>
      <c r="CD871" s="2"/>
      <c r="CE871" s="2"/>
      <c r="CF871" s="2"/>
      <c r="CG871" s="2"/>
      <c r="CH871" s="2">
        <v>25.773195876288657</v>
      </c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>
        <v>20.572164948453608</v>
      </c>
      <c r="CV871" s="2"/>
      <c r="CW871" s="2">
        <v>3.927835051546392</v>
      </c>
      <c r="CX871" s="2"/>
      <c r="CY871" s="2">
        <v>16.859983429991715</v>
      </c>
      <c r="CZ871" s="2"/>
      <c r="DA871" s="2">
        <v>30.798969072164951</v>
      </c>
      <c r="DB871" s="2">
        <v>30.798969072164951</v>
      </c>
      <c r="DC871" s="2">
        <v>12.178956089478044</v>
      </c>
      <c r="DD871" s="2"/>
      <c r="DE871" s="2"/>
      <c r="DF871" s="2"/>
      <c r="DG871" s="2"/>
      <c r="DH871" s="2"/>
      <c r="DI871" s="2">
        <v>11.990619742564263</v>
      </c>
      <c r="DJ871" s="14">
        <v>5.70284536265586E-6</v>
      </c>
      <c r="DK871" s="2"/>
      <c r="DL871" s="2"/>
      <c r="DM871" s="2">
        <v>10.9074243811898</v>
      </c>
      <c r="DN871" s="2">
        <v>5.1053199997224796E-6</v>
      </c>
      <c r="DO871" s="2"/>
      <c r="DP871" s="2"/>
      <c r="DQ871" s="2"/>
      <c r="DR871" s="2"/>
      <c r="DS871" s="2"/>
      <c r="DT871" s="2"/>
      <c r="DU871" s="2">
        <v>26.376288659793811</v>
      </c>
      <c r="DV871" s="2">
        <v>5.9859154929577461</v>
      </c>
      <c r="DW871" s="2">
        <v>2.2232303392682384</v>
      </c>
      <c r="DX871" s="2"/>
      <c r="DY871" s="2"/>
      <c r="DZ871" s="2"/>
      <c r="EA871" s="2"/>
      <c r="EB871" s="2"/>
      <c r="EC871" s="2"/>
      <c r="ED871" s="2">
        <v>57.448</v>
      </c>
      <c r="EE871" s="2"/>
      <c r="EF871" s="2">
        <v>59.529000000000003</v>
      </c>
      <c r="EG871" s="2">
        <v>61.784999999999997</v>
      </c>
      <c r="EH871" s="2">
        <v>43.436999999999998</v>
      </c>
      <c r="EI871" s="2">
        <v>3.4986158076459799</v>
      </c>
      <c r="EJ871" s="2">
        <v>9.3379999999999992</v>
      </c>
      <c r="EK871" s="2">
        <v>1.53528</v>
      </c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>
        <v>1.3518644668005726</v>
      </c>
      <c r="FJ871" s="2">
        <v>92.362927935170873</v>
      </c>
      <c r="FK871" s="2"/>
      <c r="FL871" s="2"/>
      <c r="FM871" s="2">
        <v>0.1806904786475732</v>
      </c>
      <c r="FN871" s="2"/>
      <c r="FO871" s="2"/>
      <c r="FP871" s="2"/>
      <c r="FQ871" s="2">
        <v>2.2262148241886812E-2</v>
      </c>
      <c r="FR871" s="2">
        <v>6.0587164962837345</v>
      </c>
      <c r="FS871" s="2">
        <v>16.113735509185545</v>
      </c>
      <c r="FT871" s="2">
        <v>2.9265063406473892</v>
      </c>
      <c r="FU871" s="2">
        <v>0.94704775842371425</v>
      </c>
      <c r="FV871" s="2"/>
      <c r="FW871" s="2">
        <v>77.603253014078433</v>
      </c>
      <c r="FX871" s="2"/>
      <c r="FY871" s="2"/>
      <c r="FZ871" s="2"/>
      <c r="GA871" s="2">
        <v>1.6194106782351436</v>
      </c>
      <c r="GB871" s="2"/>
      <c r="GC871" s="2"/>
      <c r="GD871" s="2"/>
      <c r="GE871" s="2"/>
      <c r="GF871" s="2"/>
      <c r="GG871" s="2"/>
      <c r="GH871" s="2">
        <v>40.751227773073659</v>
      </c>
      <c r="GI871" s="2"/>
      <c r="GJ871" s="2"/>
      <c r="GK871" s="2"/>
      <c r="GL871" s="2"/>
      <c r="GM871" s="2"/>
      <c r="GN871" s="2"/>
      <c r="GO871" s="2"/>
      <c r="GP871" s="2">
        <v>2.3129021334236399</v>
      </c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>
        <v>4377</v>
      </c>
      <c r="HR871" s="2"/>
      <c r="HS871" s="2"/>
      <c r="HT871" s="2"/>
      <c r="HU871" s="8"/>
      <c r="HV871" s="8"/>
      <c r="HW871" s="8"/>
      <c r="HX871" s="8"/>
      <c r="HY871" s="8"/>
      <c r="HZ871" s="8"/>
      <c r="IA871" s="8"/>
      <c r="IB871" s="8"/>
      <c r="IC871" s="8"/>
      <c r="ID871" s="8"/>
      <c r="IE871" s="8"/>
      <c r="IF871" s="8"/>
      <c r="IG871" s="8"/>
      <c r="IH871" s="8"/>
      <c r="II871" s="8"/>
      <c r="IJ871" s="8"/>
      <c r="IK871" s="8"/>
      <c r="IL871" s="8"/>
      <c r="IM871" s="8"/>
      <c r="IN871" s="8"/>
      <c r="IO871" s="8"/>
      <c r="IP871" s="8"/>
      <c r="IQ871" s="8"/>
      <c r="IR871" s="8"/>
      <c r="IS871" s="8"/>
      <c r="IT871" s="8"/>
      <c r="IU871" s="8"/>
      <c r="IV871" s="8"/>
      <c r="IW871" s="8"/>
      <c r="IX871" s="8"/>
      <c r="IY871" s="8"/>
      <c r="IZ871" s="8"/>
      <c r="JA871" s="8"/>
      <c r="JB871" s="8"/>
      <c r="JC871" s="8"/>
      <c r="JD871" s="8"/>
      <c r="JE871" s="8"/>
      <c r="JF871" s="8"/>
      <c r="JG871" s="8"/>
      <c r="JH871" s="8"/>
      <c r="JI871" s="8"/>
      <c r="JJ871" s="8"/>
      <c r="JK871" s="8"/>
      <c r="JL871" s="8"/>
      <c r="JM871" s="8"/>
      <c r="JN871" s="8"/>
      <c r="JO871" s="8"/>
      <c r="JP871" s="8"/>
      <c r="JQ871" s="8"/>
      <c r="JR871" s="8"/>
      <c r="JS871" s="8"/>
      <c r="JT871" s="8"/>
      <c r="JU871" s="8"/>
      <c r="JV871" s="8"/>
      <c r="JW871" s="8"/>
      <c r="JX871" s="8"/>
      <c r="JY871" s="16">
        <v>2.3524904214559386</v>
      </c>
      <c r="JZ871" s="16"/>
      <c r="KA871" s="16"/>
      <c r="KB871" s="16">
        <v>5.3635095589251902</v>
      </c>
      <c r="KC871" s="16">
        <v>2.1362686103433894</v>
      </c>
      <c r="KD871" s="16">
        <v>76.099999999999994</v>
      </c>
      <c r="KE871" s="16">
        <v>23.9</v>
      </c>
      <c r="KF871" s="16"/>
      <c r="KG871" s="16"/>
      <c r="KH871" s="16"/>
      <c r="KI871" s="16"/>
      <c r="KJ871" s="16"/>
      <c r="KK871" s="16">
        <v>0</v>
      </c>
      <c r="KL871" s="16">
        <v>0</v>
      </c>
      <c r="KM871" s="16">
        <v>95.81151832460732</v>
      </c>
      <c r="KN871" s="16"/>
      <c r="KO871" s="16"/>
      <c r="KP871" s="16"/>
      <c r="KQ871" s="16"/>
      <c r="KR871" s="16"/>
      <c r="KS871" s="16"/>
      <c r="KT871" s="16"/>
      <c r="KU871" s="16"/>
      <c r="KV871" s="16"/>
      <c r="KW871" s="16"/>
      <c r="KX871" s="16"/>
      <c r="KY871" s="16"/>
      <c r="KZ871" s="16"/>
      <c r="LA871" s="16"/>
      <c r="LB871" s="16"/>
      <c r="LC871" s="16"/>
      <c r="LD871" s="16"/>
      <c r="LE871" s="16"/>
      <c r="LF871" s="16"/>
      <c r="LG871" s="16"/>
      <c r="LH871" s="16"/>
      <c r="LI871" s="16"/>
      <c r="LJ871" s="16"/>
      <c r="LK871" s="16"/>
      <c r="LL871" s="16"/>
      <c r="LM871" s="16"/>
      <c r="LN871" s="16"/>
      <c r="LO871" s="16"/>
      <c r="LP871" s="16"/>
      <c r="LQ871" s="16"/>
      <c r="LR871" s="16">
        <v>41155.700740947883</v>
      </c>
      <c r="LS871" s="16">
        <v>11.663240682813477</v>
      </c>
      <c r="LT871" s="16">
        <v>26.722674054875323</v>
      </c>
      <c r="LU871" s="16"/>
      <c r="LV871" s="16"/>
      <c r="LW871" s="16"/>
      <c r="LX871" s="16"/>
      <c r="LY871" s="16"/>
      <c r="LZ871" s="16"/>
      <c r="MA871" s="16"/>
      <c r="MB871" s="16"/>
      <c r="MC871" s="16"/>
      <c r="MD871" s="16"/>
      <c r="ME871" s="16"/>
      <c r="MF871" s="16"/>
      <c r="MG871" s="16"/>
      <c r="MH871" s="16"/>
      <c r="MI871" s="16"/>
      <c r="MJ871" s="16"/>
      <c r="MK871" s="16"/>
      <c r="ML871" s="16"/>
      <c r="MM871" s="16"/>
      <c r="MN871" s="16"/>
      <c r="MO871" s="16"/>
      <c r="MP871" s="16"/>
      <c r="MQ871" s="16"/>
      <c r="MR871" s="16"/>
      <c r="MS871" s="16"/>
      <c r="MT871" s="16"/>
      <c r="MU871" s="16"/>
      <c r="MV871" s="16"/>
      <c r="MW871" s="16"/>
      <c r="MX871" s="16"/>
      <c r="MY871" s="16"/>
      <c r="MZ871" s="16"/>
      <c r="NA871" s="16"/>
      <c r="NB871" s="16"/>
      <c r="NC871" s="16"/>
      <c r="ND871" s="16"/>
      <c r="NE871" s="16"/>
      <c r="NF871" s="16"/>
      <c r="NG871" s="16"/>
      <c r="NH871" s="16"/>
      <c r="NI871" s="16"/>
      <c r="NJ871" s="16"/>
      <c r="NK871" s="16"/>
      <c r="NL871" s="16"/>
      <c r="NM871" s="16"/>
      <c r="NN871" s="16"/>
      <c r="NO871" s="16"/>
      <c r="NP871" s="16"/>
      <c r="NQ871" s="16"/>
      <c r="NR871" s="16"/>
      <c r="NS871" s="16"/>
      <c r="NT871" s="16"/>
      <c r="NU871" s="16"/>
    </row>
    <row r="872" spans="1:433" ht="15.5" customHeight="1" thickBot="1" x14ac:dyDescent="0.4">
      <c r="A872" s="1" t="s">
        <v>36</v>
      </c>
      <c r="B872" s="3">
        <v>1963</v>
      </c>
      <c r="C872" s="3">
        <v>0</v>
      </c>
      <c r="D872" s="3">
        <v>0</v>
      </c>
      <c r="E872" s="5">
        <v>0</v>
      </c>
      <c r="F872" s="3">
        <v>0</v>
      </c>
      <c r="G872" s="3">
        <v>0</v>
      </c>
      <c r="H872" s="3">
        <f t="shared" si="42"/>
        <v>0</v>
      </c>
      <c r="I872" s="3">
        <v>0</v>
      </c>
      <c r="J872" s="3">
        <v>0</v>
      </c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2">
        <v>0.17045885573479325</v>
      </c>
      <c r="AV872" s="2">
        <v>-0.99415139125775909</v>
      </c>
      <c r="AW872" s="2"/>
      <c r="AX872" s="2"/>
      <c r="AY872" s="2">
        <v>4.3749384972924901</v>
      </c>
      <c r="AZ872" s="2">
        <v>-4.04436106180232</v>
      </c>
      <c r="BA872" s="2"/>
      <c r="BB872" s="2"/>
      <c r="BC872" s="2"/>
      <c r="BD872" s="2">
        <v>-15.893666347386585</v>
      </c>
      <c r="BE872" s="2"/>
      <c r="BF872" s="2"/>
      <c r="BG872" s="2">
        <v>-23.257490114466037</v>
      </c>
      <c r="BH872" s="2"/>
      <c r="BI872" s="2"/>
      <c r="BJ872" s="2"/>
      <c r="BK872" s="2"/>
      <c r="BL872" s="2"/>
      <c r="BM872" s="2">
        <v>12.017167381974248</v>
      </c>
      <c r="BN872" s="2">
        <v>0</v>
      </c>
      <c r="BO872" s="2">
        <v>82.403433476394852</v>
      </c>
      <c r="BP872" s="2"/>
      <c r="BQ872" s="2">
        <v>12.875536480686694</v>
      </c>
      <c r="BR872" s="2">
        <v>17.167381974248926</v>
      </c>
      <c r="BS872" s="2">
        <v>17.596566523605151</v>
      </c>
      <c r="BT872" s="2">
        <v>0</v>
      </c>
      <c r="BU872" s="2"/>
      <c r="BV872" s="2">
        <v>99.570815450643778</v>
      </c>
      <c r="BW872" s="2"/>
      <c r="BX872" s="2"/>
      <c r="BY872" s="2"/>
      <c r="BZ872" s="2">
        <v>69.527896995708147</v>
      </c>
      <c r="CA872" s="2">
        <v>12.017167381974248</v>
      </c>
      <c r="CB872" s="2"/>
      <c r="CC872" s="2"/>
      <c r="CD872" s="2"/>
      <c r="CE872" s="2"/>
      <c r="CF872" s="2"/>
      <c r="CG872" s="2"/>
      <c r="CH872" s="2">
        <v>24.034334763948497</v>
      </c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>
        <v>19.673819742489272</v>
      </c>
      <c r="CV872" s="2"/>
      <c r="CW872" s="2">
        <v>5.429184549356223</v>
      </c>
      <c r="CX872" s="2"/>
      <c r="CY872" s="2">
        <v>25.600938049638462</v>
      </c>
      <c r="CZ872" s="2"/>
      <c r="DA872" s="2">
        <v>31.266094420600858</v>
      </c>
      <c r="DB872" s="2">
        <v>31.266094420600858</v>
      </c>
      <c r="DC872" s="2">
        <v>9.8299785030291194</v>
      </c>
      <c r="DD872" s="2"/>
      <c r="DE872" s="2"/>
      <c r="DF872" s="2"/>
      <c r="DG872" s="2"/>
      <c r="DH872" s="2"/>
      <c r="DI872" s="2">
        <v>19.898714806205803</v>
      </c>
      <c r="DJ872" s="14">
        <v>6.8117319609500502E-6</v>
      </c>
      <c r="DK872" s="2"/>
      <c r="DL872" s="2"/>
      <c r="DM872" s="2">
        <v>21.254695717558501</v>
      </c>
      <c r="DN872" s="2">
        <v>6.1904402310711601E-6</v>
      </c>
      <c r="DO872" s="2"/>
      <c r="DP872" s="2"/>
      <c r="DQ872" s="2"/>
      <c r="DR872" s="2"/>
      <c r="DS872" s="2"/>
      <c r="DT872" s="2"/>
      <c r="DU872" s="2">
        <v>33.618025751072963</v>
      </c>
      <c r="DV872" s="2">
        <v>53.077975376196996</v>
      </c>
      <c r="DW872" s="2">
        <v>2.7800608381364382</v>
      </c>
      <c r="DX872" s="2"/>
      <c r="DY872" s="2"/>
      <c r="DZ872" s="2"/>
      <c r="EA872" s="2"/>
      <c r="EB872" s="2"/>
      <c r="EC872" s="2"/>
      <c r="ED872" s="2">
        <v>58.173000000000002</v>
      </c>
      <c r="EE872" s="2"/>
      <c r="EF872" s="2">
        <v>60.152000000000001</v>
      </c>
      <c r="EG872" s="2">
        <v>62.286000000000001</v>
      </c>
      <c r="EH872" s="2">
        <v>42.716000000000001</v>
      </c>
      <c r="EI872" s="2">
        <v>3.4343826532183601</v>
      </c>
      <c r="EJ872" s="2">
        <v>8.9849999999999994</v>
      </c>
      <c r="EK872" s="2">
        <v>1.53528</v>
      </c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>
        <v>1.9738666162190222</v>
      </c>
      <c r="FJ872" s="2">
        <v>92.91118954270334</v>
      </c>
      <c r="FK872" s="2"/>
      <c r="FL872" s="2"/>
      <c r="FM872" s="2">
        <v>3.7667211917015697</v>
      </c>
      <c r="FN872" s="2"/>
      <c r="FO872" s="2"/>
      <c r="FP872" s="2"/>
      <c r="FQ872" s="2">
        <v>2.5381046144926131E-2</v>
      </c>
      <c r="FR872" s="2">
        <v>1.2983045894450731</v>
      </c>
      <c r="FS872" s="2">
        <v>14.897885748879611</v>
      </c>
      <c r="FT872" s="2">
        <v>2.7386319248072484</v>
      </c>
      <c r="FU872" s="2">
        <v>0.69317502802933917</v>
      </c>
      <c r="FV872" s="2"/>
      <c r="FW872" s="2">
        <v>79.161152320803268</v>
      </c>
      <c r="FX872" s="2"/>
      <c r="FY872" s="2"/>
      <c r="FZ872" s="2"/>
      <c r="GA872" s="2">
        <v>1.7306834452454307</v>
      </c>
      <c r="GB872" s="2"/>
      <c r="GC872" s="2"/>
      <c r="GD872" s="2"/>
      <c r="GE872" s="2"/>
      <c r="GF872" s="2"/>
      <c r="GG872" s="2"/>
      <c r="GH872" s="2">
        <v>36.715652768284343</v>
      </c>
      <c r="GI872" s="2"/>
      <c r="GJ872" s="2"/>
      <c r="GK872" s="2"/>
      <c r="GL872" s="2"/>
      <c r="GM872" s="2"/>
      <c r="GN872" s="2"/>
      <c r="GO872" s="2"/>
      <c r="GP872" s="2">
        <v>2.5535880708294498</v>
      </c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>
        <v>3292</v>
      </c>
      <c r="HR872" s="2"/>
      <c r="HS872" s="2"/>
      <c r="HT872" s="2"/>
      <c r="HU872" s="8"/>
      <c r="HV872" s="8"/>
      <c r="HW872" s="8"/>
      <c r="HX872" s="8"/>
      <c r="HY872" s="8"/>
      <c r="HZ872" s="8"/>
      <c r="IA872" s="8"/>
      <c r="IB872" s="8"/>
      <c r="IC872" s="8"/>
      <c r="ID872" s="8"/>
      <c r="IE872" s="8"/>
      <c r="IF872" s="8"/>
      <c r="IG872" s="8"/>
      <c r="IH872" s="8"/>
      <c r="II872" s="8"/>
      <c r="IJ872" s="8"/>
      <c r="IK872" s="8"/>
      <c r="IL872" s="8"/>
      <c r="IM872" s="8"/>
      <c r="IN872" s="8"/>
      <c r="IO872" s="8"/>
      <c r="IP872" s="8"/>
      <c r="IQ872" s="8"/>
      <c r="IR872" s="8"/>
      <c r="IS872" s="8"/>
      <c r="IT872" s="8"/>
      <c r="IU872" s="8"/>
      <c r="IV872" s="8"/>
      <c r="IW872" s="8"/>
      <c r="IX872" s="8"/>
      <c r="IY872" s="8"/>
      <c r="IZ872" s="8"/>
      <c r="JA872" s="8"/>
      <c r="JB872" s="8"/>
      <c r="JC872" s="8"/>
      <c r="JD872" s="8"/>
      <c r="JE872" s="8"/>
      <c r="JF872" s="8"/>
      <c r="JG872" s="8"/>
      <c r="JH872" s="8"/>
      <c r="JI872" s="8"/>
      <c r="JJ872" s="8"/>
      <c r="JK872" s="8"/>
      <c r="JL872" s="8"/>
      <c r="JM872" s="8"/>
      <c r="JN872" s="8"/>
      <c r="JO872" s="8"/>
      <c r="JP872" s="8"/>
      <c r="JQ872" s="8"/>
      <c r="JR872" s="8"/>
      <c r="JS872" s="8"/>
      <c r="JT872" s="8"/>
      <c r="JU872" s="8"/>
      <c r="JV872" s="8"/>
      <c r="JW872" s="8"/>
      <c r="JX872" s="8"/>
      <c r="JY872" s="16">
        <v>2.3587786259541983</v>
      </c>
      <c r="JZ872" s="16"/>
      <c r="KA872" s="16"/>
      <c r="KB872" s="16">
        <v>5.3442623436062346</v>
      </c>
      <c r="KC872" s="16">
        <v>2.1219577678390125</v>
      </c>
      <c r="KD872" s="16">
        <v>75.509</v>
      </c>
      <c r="KE872" s="16">
        <v>24.491</v>
      </c>
      <c r="KF872" s="16"/>
      <c r="KG872" s="16"/>
      <c r="KH872" s="16"/>
      <c r="KI872" s="16"/>
      <c r="KJ872" s="16"/>
      <c r="KK872" s="16">
        <v>0</v>
      </c>
      <c r="KL872" s="16">
        <v>0</v>
      </c>
      <c r="KM872" s="16">
        <v>95.876288659793815</v>
      </c>
      <c r="KN872" s="16"/>
      <c r="KO872" s="16"/>
      <c r="KP872" s="16"/>
      <c r="KQ872" s="16"/>
      <c r="KR872" s="16"/>
      <c r="KS872" s="16"/>
      <c r="KT872" s="16"/>
      <c r="KU872" s="16"/>
      <c r="KV872" s="16"/>
      <c r="KW872" s="16"/>
      <c r="KX872" s="16"/>
      <c r="KY872" s="16"/>
      <c r="KZ872" s="16"/>
      <c r="LA872" s="16"/>
      <c r="LB872" s="16"/>
      <c r="LC872" s="16"/>
      <c r="LD872" s="16"/>
      <c r="LE872" s="16"/>
      <c r="LF872" s="16"/>
      <c r="LG872" s="16"/>
      <c r="LH872" s="16"/>
      <c r="LI872" s="16"/>
      <c r="LJ872" s="16"/>
      <c r="LK872" s="16"/>
      <c r="LL872" s="16"/>
      <c r="LM872" s="16"/>
      <c r="LN872" s="16"/>
      <c r="LO872" s="16"/>
      <c r="LP872" s="16"/>
      <c r="LQ872" s="16"/>
      <c r="LR872" s="16">
        <v>39978.692142021813</v>
      </c>
      <c r="LS872" s="16">
        <v>11.707927428724641</v>
      </c>
      <c r="LT872" s="16">
        <v>26.767360800786488</v>
      </c>
      <c r="LU872" s="16"/>
      <c r="LV872" s="16"/>
      <c r="LW872" s="16"/>
      <c r="LX872" s="16"/>
      <c r="LY872" s="16"/>
      <c r="LZ872" s="16"/>
      <c r="MA872" s="16"/>
      <c r="MB872" s="16"/>
      <c r="MC872" s="16"/>
      <c r="MD872" s="16"/>
      <c r="ME872" s="16"/>
      <c r="MF872" s="16"/>
      <c r="MG872" s="16"/>
      <c r="MH872" s="16"/>
      <c r="MI872" s="16"/>
      <c r="MJ872" s="16"/>
      <c r="MK872" s="16"/>
      <c r="ML872" s="16"/>
      <c r="MM872" s="16"/>
      <c r="MN872" s="16"/>
      <c r="MO872" s="16"/>
      <c r="MP872" s="16"/>
      <c r="MQ872" s="16"/>
      <c r="MR872" s="16"/>
      <c r="MS872" s="16"/>
      <c r="MT872" s="16"/>
      <c r="MU872" s="16"/>
      <c r="MV872" s="16"/>
      <c r="MW872" s="16"/>
      <c r="MX872" s="16"/>
      <c r="MY872" s="16"/>
      <c r="MZ872" s="16"/>
      <c r="NA872" s="16"/>
      <c r="NB872" s="16"/>
      <c r="NC872" s="16"/>
      <c r="ND872" s="16"/>
      <c r="NE872" s="16"/>
      <c r="NF872" s="16"/>
      <c r="NG872" s="16"/>
      <c r="NH872" s="16"/>
      <c r="NI872" s="16"/>
      <c r="NJ872" s="16"/>
      <c r="NK872" s="16"/>
      <c r="NL872" s="16"/>
      <c r="NM872" s="16"/>
      <c r="NN872" s="16"/>
      <c r="NO872" s="16"/>
      <c r="NP872" s="16"/>
      <c r="NQ872" s="16"/>
      <c r="NR872" s="16"/>
      <c r="NS872" s="16"/>
      <c r="NT872" s="16"/>
      <c r="NU872" s="16"/>
    </row>
    <row r="873" spans="1:433" ht="15.5" customHeight="1" thickBot="1" x14ac:dyDescent="0.4">
      <c r="A873" s="1" t="s">
        <v>36</v>
      </c>
      <c r="B873" s="3">
        <v>1964</v>
      </c>
      <c r="C873" s="3">
        <v>1</v>
      </c>
      <c r="D873" s="3">
        <v>0</v>
      </c>
      <c r="E873" s="5">
        <v>0</v>
      </c>
      <c r="F873" s="3">
        <v>0</v>
      </c>
      <c r="G873" s="3">
        <v>0</v>
      </c>
      <c r="H873" s="3">
        <f t="shared" si="42"/>
        <v>0</v>
      </c>
      <c r="I873" s="3">
        <v>0</v>
      </c>
      <c r="J873" s="3">
        <v>1</v>
      </c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2">
        <v>2.4405207789358343</v>
      </c>
      <c r="AV873" s="2">
        <v>1.3034840497044371</v>
      </c>
      <c r="AW873" s="2"/>
      <c r="AX873" s="2"/>
      <c r="AY873" s="2">
        <v>3.8522438954769882</v>
      </c>
      <c r="AZ873" s="2">
        <v>5.9762955839000682</v>
      </c>
      <c r="BA873" s="2"/>
      <c r="BB873" s="2"/>
      <c r="BC873" s="2"/>
      <c r="BD873" s="2">
        <v>-16.08211941216021</v>
      </c>
      <c r="BE873" s="2"/>
      <c r="BF873" s="2"/>
      <c r="BG873" s="2">
        <v>9.4189865715140826</v>
      </c>
      <c r="BH873" s="2"/>
      <c r="BI873" s="2"/>
      <c r="BJ873" s="2"/>
      <c r="BK873" s="2"/>
      <c r="BL873" s="2"/>
      <c r="BM873" s="2">
        <v>11.940298507462686</v>
      </c>
      <c r="BN873" s="2">
        <v>0.59701492537313439</v>
      </c>
      <c r="BO873" s="2">
        <v>84.776119402985074</v>
      </c>
      <c r="BP873" s="2"/>
      <c r="BQ873" s="2">
        <v>13.432835820895523</v>
      </c>
      <c r="BR873" s="2">
        <v>14.328358208955224</v>
      </c>
      <c r="BS873" s="2">
        <v>15.223880597014924</v>
      </c>
      <c r="BT873" s="2">
        <v>0</v>
      </c>
      <c r="BU873" s="2"/>
      <c r="BV873" s="2">
        <v>99.104477611940297</v>
      </c>
      <c r="BW873" s="2"/>
      <c r="BX873" s="2"/>
      <c r="BY873" s="2"/>
      <c r="BZ873" s="2">
        <v>71.343283582089555</v>
      </c>
      <c r="CA873" s="2">
        <v>11.343283582089553</v>
      </c>
      <c r="CB873" s="2"/>
      <c r="CC873" s="2"/>
      <c r="CD873" s="2"/>
      <c r="CE873" s="2"/>
      <c r="CF873" s="2"/>
      <c r="CG873" s="2"/>
      <c r="CH873" s="2">
        <v>23.283582089552237</v>
      </c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>
        <v>21.450746268656719</v>
      </c>
      <c r="CV873" s="2"/>
      <c r="CW873" s="2">
        <v>4.549253731343283</v>
      </c>
      <c r="CX873" s="2"/>
      <c r="CY873" s="2">
        <v>56.836461126005361</v>
      </c>
      <c r="CZ873" s="2"/>
      <c r="DA873" s="2">
        <v>35.035820895522392</v>
      </c>
      <c r="DB873" s="2">
        <v>35.035820895522392</v>
      </c>
      <c r="DC873" s="2">
        <v>3.3065236818588026</v>
      </c>
      <c r="DD873" s="2"/>
      <c r="DE873" s="2"/>
      <c r="DF873" s="2"/>
      <c r="DG873" s="2"/>
      <c r="DH873" s="2"/>
      <c r="DI873" s="2">
        <v>40.351516119877658</v>
      </c>
      <c r="DJ873" s="14">
        <v>1.0191195879560899E-5</v>
      </c>
      <c r="DK873" s="2"/>
      <c r="DL873" s="2"/>
      <c r="DM873" s="2">
        <v>42.369415701518697</v>
      </c>
      <c r="DN873" s="2">
        <v>8.8132935863277494E-6</v>
      </c>
      <c r="DO873" s="2"/>
      <c r="DP873" s="2"/>
      <c r="DQ873" s="2"/>
      <c r="DR873" s="2"/>
      <c r="DS873" s="2"/>
      <c r="DT873" s="2"/>
      <c r="DU873" s="2">
        <v>32.465671641791047</v>
      </c>
      <c r="DV873" s="2">
        <v>38.848461636665391</v>
      </c>
      <c r="DW873" s="2">
        <v>3.435910614692403</v>
      </c>
      <c r="DX873" s="2"/>
      <c r="DY873" s="2"/>
      <c r="DZ873" s="2"/>
      <c r="EA873" s="2"/>
      <c r="EB873" s="2"/>
      <c r="EC873" s="2"/>
      <c r="ED873" s="2">
        <v>58.604999999999997</v>
      </c>
      <c r="EE873" s="2"/>
      <c r="EF873" s="2">
        <v>60.609000000000002</v>
      </c>
      <c r="EG873" s="2">
        <v>62.768999999999998</v>
      </c>
      <c r="EH873" s="2">
        <v>41.948999999999998</v>
      </c>
      <c r="EI873" s="2">
        <v>3.3791416268533698</v>
      </c>
      <c r="EJ873" s="2">
        <v>8.7119999999999997</v>
      </c>
      <c r="EK873" s="2">
        <v>1.53528</v>
      </c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>
        <v>1.3377870749764951</v>
      </c>
      <c r="FJ873" s="2">
        <v>91.099544808228302</v>
      </c>
      <c r="FK873" s="2"/>
      <c r="FL873" s="2"/>
      <c r="FM873" s="2">
        <v>5.871649703743258</v>
      </c>
      <c r="FN873" s="2"/>
      <c r="FO873" s="2"/>
      <c r="FP873" s="2"/>
      <c r="FQ873" s="2">
        <v>2.1853586140498853E-2</v>
      </c>
      <c r="FR873" s="2">
        <v>1.6503913724865906</v>
      </c>
      <c r="FS873" s="2">
        <v>14.324331237318116</v>
      </c>
      <c r="FT873" s="2">
        <v>2.7783995172043054</v>
      </c>
      <c r="FU873" s="2">
        <v>0.85853450653496888</v>
      </c>
      <c r="FV873" s="2"/>
      <c r="FW873" s="2">
        <v>79.656485079970821</v>
      </c>
      <c r="FX873" s="2"/>
      <c r="FY873" s="2"/>
      <c r="FZ873" s="2"/>
      <c r="GA873" s="2">
        <v>1.6639810086213735</v>
      </c>
      <c r="GB873" s="2"/>
      <c r="GC873" s="2"/>
      <c r="GD873" s="2"/>
      <c r="GE873" s="2"/>
      <c r="GF873" s="2"/>
      <c r="GG873" s="2"/>
      <c r="GH873" s="2">
        <v>45.942138788337964</v>
      </c>
      <c r="GI873" s="2"/>
      <c r="GJ873" s="2"/>
      <c r="GK873" s="2"/>
      <c r="GL873" s="2"/>
      <c r="GM873" s="2"/>
      <c r="GN873" s="2"/>
      <c r="GO873" s="2"/>
      <c r="GP873" s="2">
        <v>2.44668911335578</v>
      </c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>
        <v>2410</v>
      </c>
      <c r="HR873" s="2"/>
      <c r="HS873" s="2"/>
      <c r="HT873" s="2"/>
      <c r="HU873" s="8"/>
      <c r="HV873" s="8"/>
      <c r="HW873" s="8"/>
      <c r="HX873" s="8"/>
      <c r="HY873" s="8"/>
      <c r="HZ873" s="8"/>
      <c r="IA873" s="8"/>
      <c r="IB873" s="8"/>
      <c r="IC873" s="8"/>
      <c r="ID873" s="8"/>
      <c r="IE873" s="8"/>
      <c r="IF873" s="8"/>
      <c r="IG873" s="8"/>
      <c r="IH873" s="8"/>
      <c r="II873" s="8"/>
      <c r="IJ873" s="8"/>
      <c r="IK873" s="8"/>
      <c r="IL873" s="8"/>
      <c r="IM873" s="8"/>
      <c r="IN873" s="8"/>
      <c r="IO873" s="8"/>
      <c r="IP873" s="8"/>
      <c r="IQ873" s="8"/>
      <c r="IR873" s="8"/>
      <c r="IS873" s="8"/>
      <c r="IT873" s="8"/>
      <c r="IU873" s="8"/>
      <c r="IV873" s="8"/>
      <c r="IW873" s="8"/>
      <c r="IX873" s="8"/>
      <c r="IY873" s="8"/>
      <c r="IZ873" s="8"/>
      <c r="JA873" s="8"/>
      <c r="JB873" s="8"/>
      <c r="JC873" s="8"/>
      <c r="JD873" s="8"/>
      <c r="JE873" s="8"/>
      <c r="JF873" s="8"/>
      <c r="JG873" s="8"/>
      <c r="JH873" s="8"/>
      <c r="JI873" s="8"/>
      <c r="JJ873" s="8"/>
      <c r="JK873" s="8"/>
      <c r="JL873" s="8"/>
      <c r="JM873" s="8"/>
      <c r="JN873" s="8"/>
      <c r="JO873" s="8"/>
      <c r="JP873" s="8"/>
      <c r="JQ873" s="8"/>
      <c r="JR873" s="8"/>
      <c r="JS873" s="8"/>
      <c r="JT873" s="8"/>
      <c r="JU873" s="8"/>
      <c r="JV873" s="8"/>
      <c r="JW873" s="8"/>
      <c r="JX873" s="8"/>
      <c r="JY873" s="16">
        <v>2.5894897182025893</v>
      </c>
      <c r="JZ873" s="16"/>
      <c r="KA873" s="16"/>
      <c r="KB873" s="16">
        <v>5.3347687724470152</v>
      </c>
      <c r="KC873" s="16">
        <v>2.1006846150828626</v>
      </c>
      <c r="KD873" s="16">
        <v>74.906000000000006</v>
      </c>
      <c r="KE873" s="16">
        <v>25.094000000000001</v>
      </c>
      <c r="KF873" s="16"/>
      <c r="KG873" s="16"/>
      <c r="KH873" s="16"/>
      <c r="KI873" s="16"/>
      <c r="KJ873" s="16"/>
      <c r="KK873" s="16">
        <v>0</v>
      </c>
      <c r="KL873" s="16">
        <v>0</v>
      </c>
      <c r="KM873" s="16">
        <v>94.923857868020306</v>
      </c>
      <c r="KN873" s="16"/>
      <c r="KO873" s="16"/>
      <c r="KP873" s="16"/>
      <c r="KQ873" s="16"/>
      <c r="KR873" s="16"/>
      <c r="KS873" s="16"/>
      <c r="KT873" s="16"/>
      <c r="KU873" s="16"/>
      <c r="KV873" s="16"/>
      <c r="KW873" s="16"/>
      <c r="KX873" s="16"/>
      <c r="KY873" s="16"/>
      <c r="KZ873" s="16"/>
      <c r="LA873" s="16"/>
      <c r="LB873" s="16"/>
      <c r="LC873" s="16"/>
      <c r="LD873" s="16"/>
      <c r="LE873" s="16"/>
      <c r="LF873" s="16"/>
      <c r="LG873" s="16"/>
      <c r="LH873" s="16"/>
      <c r="LI873" s="16"/>
      <c r="LJ873" s="16"/>
      <c r="LK873" s="16"/>
      <c r="LL873" s="16"/>
      <c r="LM873" s="16"/>
      <c r="LN873" s="16"/>
      <c r="LO873" s="16"/>
      <c r="LP873" s="16"/>
      <c r="LQ873" s="16"/>
      <c r="LR873" s="16">
        <v>38835.001362180723</v>
      </c>
      <c r="LS873" s="16">
        <v>11.734739476271336</v>
      </c>
      <c r="LT873" s="16">
        <v>26.812047546697649</v>
      </c>
      <c r="LU873" s="16"/>
      <c r="LV873" s="16"/>
      <c r="LW873" s="16"/>
      <c r="LX873" s="16"/>
      <c r="LY873" s="16"/>
      <c r="LZ873" s="16"/>
      <c r="MA873" s="16"/>
      <c r="MB873" s="16"/>
      <c r="MC873" s="16"/>
      <c r="MD873" s="16"/>
      <c r="ME873" s="16"/>
      <c r="MF873" s="16"/>
      <c r="MG873" s="16"/>
      <c r="MH873" s="16"/>
      <c r="MI873" s="16"/>
      <c r="MJ873" s="16"/>
      <c r="MK873" s="16"/>
      <c r="ML873" s="16"/>
      <c r="MM873" s="16"/>
      <c r="MN873" s="16"/>
      <c r="MO873" s="16"/>
      <c r="MP873" s="16"/>
      <c r="MQ873" s="16"/>
      <c r="MR873" s="16"/>
      <c r="MS873" s="16"/>
      <c r="MT873" s="16"/>
      <c r="MU873" s="16"/>
      <c r="MV873" s="16"/>
      <c r="MW873" s="16"/>
      <c r="MX873" s="16"/>
      <c r="MY873" s="16"/>
      <c r="MZ873" s="16"/>
      <c r="NA873" s="16"/>
      <c r="NB873" s="16"/>
      <c r="NC873" s="16"/>
      <c r="ND873" s="16"/>
      <c r="NE873" s="16"/>
      <c r="NF873" s="16"/>
      <c r="NG873" s="16"/>
      <c r="NH873" s="16"/>
      <c r="NI873" s="16"/>
      <c r="NJ873" s="16"/>
      <c r="NK873" s="16"/>
      <c r="NL873" s="16"/>
      <c r="NM873" s="16"/>
      <c r="NN873" s="16"/>
      <c r="NO873" s="16"/>
      <c r="NP873" s="16"/>
      <c r="NQ873" s="16"/>
      <c r="NR873" s="16"/>
      <c r="NS873" s="16"/>
      <c r="NT873" s="16"/>
      <c r="NU873" s="16"/>
    </row>
    <row r="874" spans="1:433" ht="15.5" customHeight="1" thickBot="1" x14ac:dyDescent="0.4">
      <c r="A874" s="1" t="s">
        <v>36</v>
      </c>
      <c r="B874" s="3">
        <v>1965</v>
      </c>
      <c r="C874" s="3">
        <v>0</v>
      </c>
      <c r="D874" s="3">
        <v>0</v>
      </c>
      <c r="E874" s="5">
        <v>0</v>
      </c>
      <c r="F874" s="3">
        <v>0</v>
      </c>
      <c r="G874" s="3">
        <v>0</v>
      </c>
      <c r="H874" s="3">
        <f t="shared" si="42"/>
        <v>0</v>
      </c>
      <c r="I874" s="3">
        <v>0</v>
      </c>
      <c r="J874" s="3">
        <v>0</v>
      </c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2">
        <v>1.0456040543126051</v>
      </c>
      <c r="AV874" s="2">
        <v>-1.185068678930179E-2</v>
      </c>
      <c r="AW874" s="2"/>
      <c r="AX874" s="2"/>
      <c r="AY874" s="2">
        <v>28.007048727430345</v>
      </c>
      <c r="AZ874" s="2">
        <v>-5.9496323428087692</v>
      </c>
      <c r="BA874" s="2"/>
      <c r="BB874" s="2"/>
      <c r="BC874" s="2"/>
      <c r="BD874" s="2">
        <v>-0.36397361875800982</v>
      </c>
      <c r="BE874" s="2"/>
      <c r="BF874" s="2"/>
      <c r="BG874" s="2">
        <v>-23.700231616940556</v>
      </c>
      <c r="BH874" s="2"/>
      <c r="BI874" s="2"/>
      <c r="BJ874" s="2"/>
      <c r="BK874" s="2"/>
      <c r="BL874" s="2"/>
      <c r="BM874" s="2">
        <v>18.397085610200364</v>
      </c>
      <c r="BN874" s="2">
        <v>6.9216757741347905</v>
      </c>
      <c r="BO874" s="2">
        <v>79.234972677595621</v>
      </c>
      <c r="BP874" s="2"/>
      <c r="BQ874" s="2">
        <v>13.843351548269581</v>
      </c>
      <c r="BR874" s="2">
        <v>13.661202185792352</v>
      </c>
      <c r="BS874" s="2">
        <v>20.765027322404372</v>
      </c>
      <c r="BT874" s="2">
        <v>0</v>
      </c>
      <c r="BU874" s="2"/>
      <c r="BV874" s="2">
        <v>92.896174863387984</v>
      </c>
      <c r="BW874" s="2">
        <v>1.097463043480113E-5</v>
      </c>
      <c r="BX874" s="2"/>
      <c r="BY874" s="2"/>
      <c r="BZ874" s="2">
        <v>65.391621129326055</v>
      </c>
      <c r="CA874" s="2">
        <v>11.475409836065573</v>
      </c>
      <c r="CB874" s="2"/>
      <c r="CC874" s="2"/>
      <c r="CD874" s="2"/>
      <c r="CE874" s="2"/>
      <c r="CF874" s="2"/>
      <c r="CG874" s="2"/>
      <c r="CH874" s="2">
        <v>29.87249544626594</v>
      </c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>
        <v>14.626593806921676</v>
      </c>
      <c r="CV874" s="2"/>
      <c r="CW874" s="2">
        <v>6.0783242258652095</v>
      </c>
      <c r="CX874" s="2"/>
      <c r="CY874" s="2">
        <v>58.321073924236849</v>
      </c>
      <c r="CZ874" s="2"/>
      <c r="DA874" s="2">
        <v>32.932604735883423</v>
      </c>
      <c r="DB874" s="2">
        <v>32.932604735883423</v>
      </c>
      <c r="DC874" s="2">
        <v>16.669731518940786</v>
      </c>
      <c r="DD874" s="2"/>
      <c r="DE874" s="2"/>
      <c r="DF874" s="2"/>
      <c r="DG874" s="2"/>
      <c r="DH874" s="2"/>
      <c r="DI874" s="2">
        <v>62.184786313750578</v>
      </c>
      <c r="DJ874" s="14">
        <v>1.6263670108314798E-5</v>
      </c>
      <c r="DK874" s="2"/>
      <c r="DL874" s="2"/>
      <c r="DM874" s="2">
        <v>56.556556556660603</v>
      </c>
      <c r="DN874" s="2">
        <v>1.37977889579837E-5</v>
      </c>
      <c r="DO874" s="2"/>
      <c r="DP874" s="2"/>
      <c r="DQ874" s="2"/>
      <c r="DR874" s="2"/>
      <c r="DS874" s="2"/>
      <c r="DT874" s="2"/>
      <c r="DU874" s="2">
        <v>33.788706739526411</v>
      </c>
      <c r="DV874" s="2">
        <v>70.559029054799566</v>
      </c>
      <c r="DW874" s="2">
        <v>3.5662750279283242</v>
      </c>
      <c r="DX874" s="2"/>
      <c r="DY874" s="2"/>
      <c r="DZ874" s="2"/>
      <c r="EA874" s="2"/>
      <c r="EB874" s="2"/>
      <c r="EC874" s="2"/>
      <c r="ED874" s="2">
        <v>59.140999999999998</v>
      </c>
      <c r="EE874" s="2"/>
      <c r="EF874" s="2">
        <v>61.247999999999998</v>
      </c>
      <c r="EG874" s="2">
        <v>63.529000000000003</v>
      </c>
      <c r="EH874" s="2">
        <v>41.207000000000001</v>
      </c>
      <c r="EI874" s="2">
        <v>3.32469019034377</v>
      </c>
      <c r="EJ874" s="2">
        <v>8.3800000000000008</v>
      </c>
      <c r="EK874" s="2">
        <v>1.8372983540000001</v>
      </c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>
        <v>1.0480273525258539</v>
      </c>
      <c r="FJ874" s="2">
        <v>92.518556715620548</v>
      </c>
      <c r="FK874" s="2"/>
      <c r="FL874" s="2"/>
      <c r="FM874" s="2">
        <v>4.6596531793633043</v>
      </c>
      <c r="FN874" s="2"/>
      <c r="FO874" s="2"/>
      <c r="FP874" s="2"/>
      <c r="FQ874" s="2">
        <v>1.9340530657498575E-2</v>
      </c>
      <c r="FR874" s="2">
        <v>1.7391148524595168</v>
      </c>
      <c r="FS874" s="2">
        <v>12.242775590126117</v>
      </c>
      <c r="FT874" s="2">
        <v>3.1339899689334447</v>
      </c>
      <c r="FU874" s="2">
        <v>0.69456193384265408</v>
      </c>
      <c r="FV874" s="2"/>
      <c r="FW874" s="2">
        <v>81.385476794856714</v>
      </c>
      <c r="FX874" s="2"/>
      <c r="FY874" s="2"/>
      <c r="FZ874" s="2"/>
      <c r="GA874" s="2">
        <v>1.7594071292515814</v>
      </c>
      <c r="GB874" s="2"/>
      <c r="GC874" s="2"/>
      <c r="GD874" s="2"/>
      <c r="GE874" s="2"/>
      <c r="GF874" s="2"/>
      <c r="GG874" s="2"/>
      <c r="GH874" s="2">
        <v>45.990771259063941</v>
      </c>
      <c r="GI874" s="2"/>
      <c r="GJ874" s="2"/>
      <c r="GK874" s="2"/>
      <c r="GL874" s="2"/>
      <c r="GM874" s="2"/>
      <c r="GN874" s="2"/>
      <c r="GO874" s="2"/>
      <c r="GP874" s="2">
        <v>2.6364355391510701</v>
      </c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>
        <v>1668</v>
      </c>
      <c r="HR874" s="2"/>
      <c r="HS874" s="2"/>
      <c r="HT874" s="2"/>
      <c r="HU874" s="8"/>
      <c r="HV874" s="8"/>
      <c r="HW874" s="8"/>
      <c r="HX874" s="8"/>
      <c r="HY874" s="8"/>
      <c r="HZ874" s="8"/>
      <c r="IA874" s="8"/>
      <c r="IB874" s="8"/>
      <c r="IC874" s="8"/>
      <c r="ID874" s="8"/>
      <c r="IE874" s="8"/>
      <c r="IF874" s="8"/>
      <c r="IG874" s="8"/>
      <c r="IH874" s="8"/>
      <c r="II874" s="8"/>
      <c r="IJ874" s="8"/>
      <c r="IK874" s="8"/>
      <c r="IL874" s="8"/>
      <c r="IM874" s="8"/>
      <c r="IN874" s="8"/>
      <c r="IO874" s="8"/>
      <c r="IP874" s="8"/>
      <c r="IQ874" s="8"/>
      <c r="IR874" s="8"/>
      <c r="IS874" s="8"/>
      <c r="IT874" s="8"/>
      <c r="IU874" s="8"/>
      <c r="IV874" s="8"/>
      <c r="IW874" s="8"/>
      <c r="IX874" s="8"/>
      <c r="IY874" s="8"/>
      <c r="IZ874" s="8"/>
      <c r="JA874" s="8"/>
      <c r="JB874" s="8"/>
      <c r="JC874" s="8"/>
      <c r="JD874" s="8"/>
      <c r="JE874" s="8"/>
      <c r="JF874" s="8"/>
      <c r="JG874" s="8"/>
      <c r="JH874" s="8"/>
      <c r="JI874" s="8"/>
      <c r="JJ874" s="8"/>
      <c r="JK874" s="8"/>
      <c r="JL874" s="8"/>
      <c r="JM874" s="8"/>
      <c r="JN874" s="8"/>
      <c r="JO874" s="8"/>
      <c r="JP874" s="8"/>
      <c r="JQ874" s="8"/>
      <c r="JR874" s="8"/>
      <c r="JS874" s="8"/>
      <c r="JT874" s="8"/>
      <c r="JU874" s="8"/>
      <c r="JV874" s="8"/>
      <c r="JW874" s="8"/>
      <c r="JX874" s="8"/>
      <c r="JY874" s="16">
        <v>2.9969650986342944</v>
      </c>
      <c r="JZ874" s="16"/>
      <c r="KA874" s="16"/>
      <c r="KB874" s="16">
        <v>5.3136283738589691</v>
      </c>
      <c r="KC874" s="16">
        <v>2.0939816745624786</v>
      </c>
      <c r="KD874" s="16">
        <v>74.295999999999992</v>
      </c>
      <c r="KE874" s="16">
        <v>25.704000000000001</v>
      </c>
      <c r="KF874" s="16"/>
      <c r="KG874" s="16"/>
      <c r="KH874" s="16"/>
      <c r="KI874" s="16"/>
      <c r="KJ874" s="16"/>
      <c r="KK874" s="16">
        <v>0</v>
      </c>
      <c r="KL874" s="16">
        <v>0</v>
      </c>
      <c r="KM874" s="16">
        <v>93.658536585365852</v>
      </c>
      <c r="KN874" s="16"/>
      <c r="KO874" s="16"/>
      <c r="KP874" s="16"/>
      <c r="KQ874" s="16"/>
      <c r="KR874" s="16"/>
      <c r="KS874" s="16"/>
      <c r="KT874" s="16"/>
      <c r="KU874" s="16"/>
      <c r="KV874" s="16"/>
      <c r="KW874" s="16"/>
      <c r="KX874" s="16"/>
      <c r="KY874" s="16"/>
      <c r="KZ874" s="16"/>
      <c r="LA874" s="16"/>
      <c r="LB874" s="16"/>
      <c r="LC874" s="16"/>
      <c r="LD874" s="16"/>
      <c r="LE874" s="16"/>
      <c r="LF874" s="16"/>
      <c r="LG874" s="16"/>
      <c r="LH874" s="16"/>
      <c r="LI874" s="16"/>
      <c r="LJ874" s="16"/>
      <c r="LK874" s="16"/>
      <c r="LL874" s="16"/>
      <c r="LM874" s="16"/>
      <c r="LN874" s="16"/>
      <c r="LO874" s="16"/>
      <c r="LP874" s="16"/>
      <c r="LQ874" s="16"/>
      <c r="LR874" s="16">
        <v>37720.540968976042</v>
      </c>
      <c r="LS874" s="16">
        <v>11.779426222182501</v>
      </c>
      <c r="LT874" s="16">
        <v>26.856734292608813</v>
      </c>
      <c r="LU874" s="16"/>
      <c r="LV874" s="16"/>
      <c r="LW874" s="16"/>
      <c r="LX874" s="16"/>
      <c r="LY874" s="16"/>
      <c r="LZ874" s="16"/>
      <c r="MA874" s="16"/>
      <c r="MB874" s="16"/>
      <c r="MC874" s="16"/>
      <c r="MD874" s="16"/>
      <c r="ME874" s="16"/>
      <c r="MF874" s="16"/>
      <c r="MG874" s="16"/>
      <c r="MH874" s="16"/>
      <c r="MI874" s="16"/>
      <c r="MJ874" s="16"/>
      <c r="MK874" s="16"/>
      <c r="ML874" s="16"/>
      <c r="MM874" s="16"/>
      <c r="MN874" s="16"/>
      <c r="MO874" s="16"/>
      <c r="MP874" s="16"/>
      <c r="MQ874" s="16"/>
      <c r="MR874" s="16"/>
      <c r="MS874" s="16"/>
      <c r="MT874" s="16"/>
      <c r="MU874" s="16"/>
      <c r="MV874" s="16"/>
      <c r="MW874" s="16"/>
      <c r="MX874" s="16"/>
      <c r="MY874" s="16"/>
      <c r="MZ874" s="16"/>
      <c r="NA874" s="16"/>
      <c r="NB874" s="16"/>
      <c r="NC874" s="16"/>
      <c r="ND874" s="16"/>
      <c r="NE874" s="16"/>
      <c r="NF874" s="16"/>
      <c r="NG874" s="16"/>
      <c r="NH874" s="16"/>
      <c r="NI874" s="16"/>
      <c r="NJ874" s="16"/>
      <c r="NK874" s="16"/>
      <c r="NL874" s="16"/>
      <c r="NM874" s="16"/>
      <c r="NN874" s="16"/>
      <c r="NO874" s="16"/>
      <c r="NP874" s="16"/>
      <c r="NQ874" s="16"/>
      <c r="NR874" s="16"/>
      <c r="NS874" s="16"/>
      <c r="NT874" s="16"/>
      <c r="NU874" s="16"/>
    </row>
    <row r="875" spans="1:433" ht="15.5" customHeight="1" thickBot="1" x14ac:dyDescent="0.4">
      <c r="A875" s="1" t="s">
        <v>36</v>
      </c>
      <c r="B875" s="3">
        <v>1966</v>
      </c>
      <c r="C875" s="3">
        <v>0</v>
      </c>
      <c r="D875" s="3">
        <v>0</v>
      </c>
      <c r="E875" s="5">
        <v>0</v>
      </c>
      <c r="F875" s="3">
        <v>0</v>
      </c>
      <c r="G875" s="3">
        <v>0</v>
      </c>
      <c r="H875" s="3">
        <f t="shared" si="42"/>
        <v>0</v>
      </c>
      <c r="I875" s="3">
        <v>0</v>
      </c>
      <c r="J875" s="3">
        <v>0</v>
      </c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2">
        <v>3.0628559349364224</v>
      </c>
      <c r="AV875" s="2">
        <v>2.0500185609741521</v>
      </c>
      <c r="AW875" s="2">
        <v>2.9208973573580295</v>
      </c>
      <c r="AX875" s="2">
        <v>1.9094550636273482</v>
      </c>
      <c r="AY875" s="2">
        <v>-11.337687082646937</v>
      </c>
      <c r="AZ875" s="2">
        <v>6.4798086650436062</v>
      </c>
      <c r="BA875" s="2"/>
      <c r="BB875" s="2"/>
      <c r="BC875" s="2">
        <v>-3.43135757736394</v>
      </c>
      <c r="BD875" s="2">
        <v>-7.2380953645078421</v>
      </c>
      <c r="BE875" s="2"/>
      <c r="BF875" s="2"/>
      <c r="BG875" s="2">
        <v>10.842522095565641</v>
      </c>
      <c r="BH875" s="2"/>
      <c r="BI875" s="2"/>
      <c r="BJ875" s="2"/>
      <c r="BK875" s="2"/>
      <c r="BL875" s="2"/>
      <c r="BM875" s="2">
        <v>17.128205128205128</v>
      </c>
      <c r="BN875" s="2">
        <v>5.6410256410256414</v>
      </c>
      <c r="BO875" s="2">
        <v>77.84615384615384</v>
      </c>
      <c r="BP875" s="2"/>
      <c r="BQ875" s="2">
        <v>13.230769230769232</v>
      </c>
      <c r="BR875" s="2">
        <v>16.512820512820515</v>
      </c>
      <c r="BS875" s="2">
        <v>22.153846153846153</v>
      </c>
      <c r="BT875" s="2">
        <v>0</v>
      </c>
      <c r="BU875" s="2"/>
      <c r="BV875" s="2">
        <v>94.358974358974351</v>
      </c>
      <c r="BW875" s="2">
        <v>1.8857470071038226E-5</v>
      </c>
      <c r="BX875" s="2"/>
      <c r="BY875" s="2"/>
      <c r="BZ875" s="2">
        <v>64.615384615384613</v>
      </c>
      <c r="CA875" s="2">
        <v>11.487179487179487</v>
      </c>
      <c r="CB875" s="2"/>
      <c r="CC875" s="2"/>
      <c r="CD875" s="2"/>
      <c r="CE875" s="2"/>
      <c r="CF875" s="2"/>
      <c r="CG875" s="2"/>
      <c r="CH875" s="2">
        <v>28.615384615384613</v>
      </c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>
        <v>10.194871794871794</v>
      </c>
      <c r="CV875" s="2"/>
      <c r="CW875" s="2">
        <v>4.6625641025641027</v>
      </c>
      <c r="CX875" s="2"/>
      <c r="CY875" s="2">
        <v>0.93261455525606474</v>
      </c>
      <c r="CZ875" s="2"/>
      <c r="DA875" s="2">
        <v>18.721025641025641</v>
      </c>
      <c r="DB875" s="2">
        <v>18.721025641025641</v>
      </c>
      <c r="DC875" s="2">
        <v>6.5175202156334233</v>
      </c>
      <c r="DD875" s="2"/>
      <c r="DE875" s="2"/>
      <c r="DF875" s="2"/>
      <c r="DG875" s="2"/>
      <c r="DH875" s="2"/>
      <c r="DI875" s="2">
        <v>72.317782972574179</v>
      </c>
      <c r="DJ875" s="14">
        <v>3.1224838497998402E-5</v>
      </c>
      <c r="DK875" s="2"/>
      <c r="DL875" s="2"/>
      <c r="DM875" s="2">
        <v>73.462693206108497</v>
      </c>
      <c r="DN875" s="2">
        <v>2.39340163294137E-5</v>
      </c>
      <c r="DO875" s="2"/>
      <c r="DP875" s="2"/>
      <c r="DQ875" s="2"/>
      <c r="DR875" s="2"/>
      <c r="DS875" s="2"/>
      <c r="DT875" s="2"/>
      <c r="DU875" s="2">
        <v>23.147692307692306</v>
      </c>
      <c r="DV875" s="2">
        <v>21.665768194070083</v>
      </c>
      <c r="DW875" s="2">
        <v>2.3619386742864967</v>
      </c>
      <c r="DX875" s="2"/>
      <c r="DY875" s="2"/>
      <c r="DZ875" s="2"/>
      <c r="EA875" s="2"/>
      <c r="EB875" s="2"/>
      <c r="EC875" s="2"/>
      <c r="ED875" s="2">
        <v>59.627000000000002</v>
      </c>
      <c r="EE875" s="2"/>
      <c r="EF875" s="2">
        <v>61.801000000000002</v>
      </c>
      <c r="EG875" s="2">
        <v>64.161000000000001</v>
      </c>
      <c r="EH875" s="2">
        <v>40.478000000000002</v>
      </c>
      <c r="EI875" s="2">
        <v>3.27507719787934</v>
      </c>
      <c r="EJ875" s="2">
        <v>8.0879999999999992</v>
      </c>
      <c r="EK875" s="2">
        <v>1.8365100000000001</v>
      </c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>
        <v>1.1868940151153591</v>
      </c>
      <c r="FJ875" s="2">
        <v>93.401157632038874</v>
      </c>
      <c r="FK875" s="2"/>
      <c r="FL875" s="2"/>
      <c r="FM875" s="2">
        <v>4.9644715784229279</v>
      </c>
      <c r="FN875" s="2"/>
      <c r="FO875" s="2"/>
      <c r="FP875" s="2"/>
      <c r="FQ875" s="2">
        <v>4.1711689301399617E-2</v>
      </c>
      <c r="FR875" s="2">
        <v>0.35773946681266799</v>
      </c>
      <c r="FS875" s="2">
        <v>11.8547895170071</v>
      </c>
      <c r="FT875" s="2">
        <v>2.8957224108427027</v>
      </c>
      <c r="FU875" s="2">
        <v>0.77618864289034384</v>
      </c>
      <c r="FV875" s="2"/>
      <c r="FW875" s="2">
        <v>80.947017405901533</v>
      </c>
      <c r="FX875" s="2"/>
      <c r="FY875" s="2"/>
      <c r="FZ875" s="2"/>
      <c r="GA875" s="2">
        <v>2.3366019289494702</v>
      </c>
      <c r="GB875" s="2"/>
      <c r="GC875" s="2"/>
      <c r="GD875" s="2"/>
      <c r="GE875" s="2"/>
      <c r="GF875" s="2"/>
      <c r="GG875" s="2"/>
      <c r="GH875" s="2">
        <v>41.90707561494078</v>
      </c>
      <c r="GI875" s="2"/>
      <c r="GJ875" s="2"/>
      <c r="GK875" s="2"/>
      <c r="GL875" s="2"/>
      <c r="GM875" s="2"/>
      <c r="GN875" s="2"/>
      <c r="GO875" s="2"/>
      <c r="GP875" s="2">
        <v>2.6568825910931197</v>
      </c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>
        <v>1099</v>
      </c>
      <c r="HR875" s="2"/>
      <c r="HS875" s="2"/>
      <c r="HT875" s="2"/>
      <c r="HU875" s="8"/>
      <c r="HV875" s="8"/>
      <c r="HW875" s="8"/>
      <c r="HX875" s="8"/>
      <c r="HY875" s="8"/>
      <c r="HZ875" s="8"/>
      <c r="IA875" s="8"/>
      <c r="IB875" s="8"/>
      <c r="IC875" s="8"/>
      <c r="ID875" s="8"/>
      <c r="IE875" s="8"/>
      <c r="IF875" s="8"/>
      <c r="IG875" s="8"/>
      <c r="IH875" s="8"/>
      <c r="II875" s="8"/>
      <c r="IJ875" s="8"/>
      <c r="IK875" s="8"/>
      <c r="IL875" s="8"/>
      <c r="IM875" s="8"/>
      <c r="IN875" s="8"/>
      <c r="IO875" s="8"/>
      <c r="IP875" s="8"/>
      <c r="IQ875" s="8"/>
      <c r="IR875" s="8"/>
      <c r="IS875" s="8"/>
      <c r="IT875" s="8"/>
      <c r="IU875" s="8"/>
      <c r="IV875" s="8"/>
      <c r="IW875" s="8"/>
      <c r="IX875" s="8"/>
      <c r="IY875" s="8"/>
      <c r="IZ875" s="8"/>
      <c r="JA875" s="8"/>
      <c r="JB875" s="8"/>
      <c r="JC875" s="8"/>
      <c r="JD875" s="8"/>
      <c r="JE875" s="8"/>
      <c r="JF875" s="8"/>
      <c r="JG875" s="8"/>
      <c r="JH875" s="8"/>
      <c r="JI875" s="8"/>
      <c r="JJ875" s="8"/>
      <c r="JK875" s="8"/>
      <c r="JL875" s="8"/>
      <c r="JM875" s="8"/>
      <c r="JN875" s="8"/>
      <c r="JO875" s="8"/>
      <c r="JP875" s="8"/>
      <c r="JQ875" s="8"/>
      <c r="JR875" s="8"/>
      <c r="JS875" s="8"/>
      <c r="JT875" s="8"/>
      <c r="JU875" s="8"/>
      <c r="JV875" s="8"/>
      <c r="JW875" s="8"/>
      <c r="JX875" s="8"/>
      <c r="JY875" s="16">
        <v>3.2477341389728096</v>
      </c>
      <c r="JZ875" s="16"/>
      <c r="KA875" s="16"/>
      <c r="KB875" s="16">
        <v>5.3007787396726194</v>
      </c>
      <c r="KC875" s="16">
        <v>2.0742916358350612</v>
      </c>
      <c r="KD875" s="16">
        <v>73.674999999999997</v>
      </c>
      <c r="KE875" s="16">
        <v>26.324999999999999</v>
      </c>
      <c r="KF875" s="16"/>
      <c r="KG875" s="16"/>
      <c r="KH875" s="16"/>
      <c r="KI875" s="16"/>
      <c r="KJ875" s="16"/>
      <c r="KK875" s="16">
        <v>0</v>
      </c>
      <c r="KL875" s="16">
        <v>0</v>
      </c>
      <c r="KM875" s="16">
        <v>93.63636363636364</v>
      </c>
      <c r="KN875" s="16"/>
      <c r="KO875" s="16"/>
      <c r="KP875" s="16"/>
      <c r="KQ875" s="16"/>
      <c r="KR875" s="16"/>
      <c r="KS875" s="16"/>
      <c r="KT875" s="16"/>
      <c r="KU875" s="16"/>
      <c r="KV875" s="16"/>
      <c r="KW875" s="16"/>
      <c r="KX875" s="16"/>
      <c r="KY875" s="16"/>
      <c r="KZ875" s="16"/>
      <c r="LA875" s="16"/>
      <c r="LB875" s="16"/>
      <c r="LC875" s="16"/>
      <c r="LD875" s="16"/>
      <c r="LE875" s="16"/>
      <c r="LF875" s="16"/>
      <c r="LG875" s="16"/>
      <c r="LH875" s="16"/>
      <c r="LI875" s="16"/>
      <c r="LJ875" s="16"/>
      <c r="LK875" s="16"/>
      <c r="LL875" s="16"/>
      <c r="LM875" s="16"/>
      <c r="LN875" s="16"/>
      <c r="LO875" s="16"/>
      <c r="LP875" s="16"/>
      <c r="LQ875" s="16"/>
      <c r="LR875" s="16">
        <v>36637.364049556214</v>
      </c>
      <c r="LS875" s="16">
        <v>11.833050317275896</v>
      </c>
      <c r="LT875" s="16">
        <v>26.946107784431138</v>
      </c>
      <c r="LU875" s="16"/>
      <c r="LV875" s="16"/>
      <c r="LW875" s="16"/>
      <c r="LX875" s="16"/>
      <c r="LY875" s="16"/>
      <c r="LZ875" s="16"/>
      <c r="MA875" s="16"/>
      <c r="MB875" s="16"/>
      <c r="MC875" s="16"/>
      <c r="MD875" s="16"/>
      <c r="ME875" s="16"/>
      <c r="MF875" s="16"/>
      <c r="MG875" s="16"/>
      <c r="MH875" s="16"/>
      <c r="MI875" s="16"/>
      <c r="MJ875" s="16"/>
      <c r="MK875" s="16"/>
      <c r="ML875" s="16"/>
      <c r="MM875" s="16"/>
      <c r="MN875" s="16"/>
      <c r="MO875" s="16"/>
      <c r="MP875" s="16"/>
      <c r="MQ875" s="16"/>
      <c r="MR875" s="16"/>
      <c r="MS875" s="16"/>
      <c r="MT875" s="16"/>
      <c r="MU875" s="16"/>
      <c r="MV875" s="16"/>
      <c r="MW875" s="16"/>
      <c r="MX875" s="16"/>
      <c r="MY875" s="16"/>
      <c r="MZ875" s="16"/>
      <c r="NA875" s="16"/>
      <c r="NB875" s="16"/>
      <c r="NC875" s="16"/>
      <c r="ND875" s="16"/>
      <c r="NE875" s="16"/>
      <c r="NF875" s="16"/>
      <c r="NG875" s="16"/>
      <c r="NH875" s="16"/>
      <c r="NI875" s="16"/>
      <c r="NJ875" s="16"/>
      <c r="NK875" s="16"/>
      <c r="NL875" s="16"/>
      <c r="NM875" s="16"/>
      <c r="NN875" s="16"/>
      <c r="NO875" s="16"/>
      <c r="NP875" s="16"/>
      <c r="NQ875" s="16"/>
      <c r="NR875" s="16"/>
      <c r="NS875" s="16"/>
      <c r="NT875" s="16"/>
      <c r="NU875" s="16"/>
    </row>
    <row r="876" spans="1:433" ht="15.5" customHeight="1" thickBot="1" x14ac:dyDescent="0.4">
      <c r="A876" s="1" t="s">
        <v>36</v>
      </c>
      <c r="B876" s="3">
        <v>1967</v>
      </c>
      <c r="C876" s="3">
        <v>0</v>
      </c>
      <c r="D876" s="3">
        <v>0</v>
      </c>
      <c r="E876" s="5">
        <v>0</v>
      </c>
      <c r="F876" s="3">
        <v>0</v>
      </c>
      <c r="G876" s="3">
        <v>0</v>
      </c>
      <c r="H876" s="3">
        <f t="shared" si="42"/>
        <v>0</v>
      </c>
      <c r="I876" s="3">
        <v>0</v>
      </c>
      <c r="J876" s="3">
        <v>0</v>
      </c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2">
        <v>-3.6568341128165258</v>
      </c>
      <c r="AV876" s="2">
        <v>-4.5320472370589187</v>
      </c>
      <c r="AW876" s="2">
        <v>-4.1752888118699616</v>
      </c>
      <c r="AX876" s="2">
        <v>-5.0457921224710987</v>
      </c>
      <c r="AY876" s="2">
        <v>-6.6813727036398092</v>
      </c>
      <c r="AZ876" s="2">
        <v>-2.1001302089389213</v>
      </c>
      <c r="BA876" s="2"/>
      <c r="BB876" s="2"/>
      <c r="BC876" s="2">
        <v>14.8047246262051</v>
      </c>
      <c r="BD876" s="2">
        <v>18.367275027415147</v>
      </c>
      <c r="BE876" s="2"/>
      <c r="BF876" s="2"/>
      <c r="BG876" s="2">
        <v>11.797487262738642</v>
      </c>
      <c r="BH876" s="2"/>
      <c r="BI876" s="2"/>
      <c r="BJ876" s="2"/>
      <c r="BK876" s="2"/>
      <c r="BL876" s="2"/>
      <c r="BM876" s="2">
        <v>14.609421586165771</v>
      </c>
      <c r="BN876" s="2">
        <v>1.4311270125223614</v>
      </c>
      <c r="BO876" s="2">
        <v>79.84496124031007</v>
      </c>
      <c r="BP876" s="2"/>
      <c r="BQ876" s="2">
        <v>14.132379248658319</v>
      </c>
      <c r="BR876" s="2">
        <v>18.783542039355993</v>
      </c>
      <c r="BS876" s="2">
        <v>20.155038759689923</v>
      </c>
      <c r="BT876" s="2">
        <v>0</v>
      </c>
      <c r="BU876" s="2"/>
      <c r="BV876" s="2">
        <v>98.628503279666063</v>
      </c>
      <c r="BW876" s="2">
        <v>3.3819162349765239E-5</v>
      </c>
      <c r="BX876" s="2"/>
      <c r="BY876" s="2"/>
      <c r="BZ876" s="2">
        <v>65.71258199165176</v>
      </c>
      <c r="CA876" s="2">
        <v>13.178294573643413</v>
      </c>
      <c r="CB876" s="2"/>
      <c r="CC876" s="2"/>
      <c r="CD876" s="2"/>
      <c r="CE876" s="2"/>
      <c r="CF876" s="2"/>
      <c r="CG876" s="2"/>
      <c r="CH876" s="2">
        <v>27.787716159809182</v>
      </c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>
        <v>9.4203935599284438</v>
      </c>
      <c r="CV876" s="2"/>
      <c r="CW876" s="2">
        <v>6.9123434704830053</v>
      </c>
      <c r="CX876" s="2"/>
      <c r="CY876" s="2">
        <v>49.505959501971731</v>
      </c>
      <c r="CZ876" s="2"/>
      <c r="DA876" s="2">
        <v>17.546809779367919</v>
      </c>
      <c r="DB876" s="2">
        <v>17.546809779367919</v>
      </c>
      <c r="DC876" s="2">
        <v>31.219814790198946</v>
      </c>
      <c r="DD876" s="2"/>
      <c r="DE876" s="2"/>
      <c r="DF876" s="2"/>
      <c r="DG876" s="2"/>
      <c r="DH876" s="2"/>
      <c r="DI876" s="2">
        <v>78.528490750874482</v>
      </c>
      <c r="DJ876" s="14">
        <v>5.2733718229990603E-5</v>
      </c>
      <c r="DK876" s="2"/>
      <c r="DL876" s="2"/>
      <c r="DM876" s="2">
        <v>89.275297285037993</v>
      </c>
      <c r="DN876" s="2">
        <v>4.5301180559747199E-5</v>
      </c>
      <c r="DO876" s="2"/>
      <c r="DP876" s="2"/>
      <c r="DQ876" s="2"/>
      <c r="DR876" s="2"/>
      <c r="DS876" s="2"/>
      <c r="DT876" s="2"/>
      <c r="DU876" s="2">
        <v>26.370900417412045</v>
      </c>
      <c r="DV876" s="2">
        <v>95.950197173113565</v>
      </c>
      <c r="DW876" s="2">
        <v>2.5907931450422383</v>
      </c>
      <c r="DX876" s="2"/>
      <c r="DY876" s="2"/>
      <c r="DZ876" s="2"/>
      <c r="EA876" s="2"/>
      <c r="EB876" s="2"/>
      <c r="EC876" s="2"/>
      <c r="ED876" s="2">
        <v>60.335000000000001</v>
      </c>
      <c r="EE876" s="2"/>
      <c r="EF876" s="2">
        <v>62.347999999999999</v>
      </c>
      <c r="EG876" s="2">
        <v>64.509</v>
      </c>
      <c r="EH876" s="2">
        <v>39.752000000000002</v>
      </c>
      <c r="EI876" s="2">
        <v>3.2255428327015201</v>
      </c>
      <c r="EJ876" s="2">
        <v>7.8140000000000001</v>
      </c>
      <c r="EK876" s="2">
        <v>1.8365100000000001</v>
      </c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>
        <v>1.3177864126049439</v>
      </c>
      <c r="FJ876" s="2">
        <v>93.421344014031433</v>
      </c>
      <c r="FK876" s="2"/>
      <c r="FL876" s="2"/>
      <c r="FM876" s="2">
        <v>4.351396002346462</v>
      </c>
      <c r="FN876" s="2"/>
      <c r="FO876" s="2"/>
      <c r="FP876" s="2"/>
      <c r="FQ876" s="2">
        <v>5.8746966553610273E-2</v>
      </c>
      <c r="FR876" s="2">
        <v>0.77282250151693321</v>
      </c>
      <c r="FS876" s="2">
        <v>12.660981596183998</v>
      </c>
      <c r="FT876" s="2">
        <v>2.8495859373200347</v>
      </c>
      <c r="FU876" s="2">
        <v>0.6496647712228677</v>
      </c>
      <c r="FV876" s="2"/>
      <c r="FW876" s="2">
        <v>80.104830263217934</v>
      </c>
      <c r="FX876" s="2"/>
      <c r="FY876" s="2"/>
      <c r="FZ876" s="2"/>
      <c r="GA876" s="2">
        <v>2.6000263335552987</v>
      </c>
      <c r="GB876" s="2"/>
      <c r="GC876" s="2"/>
      <c r="GD876" s="2"/>
      <c r="GE876" s="2"/>
      <c r="GF876" s="2"/>
      <c r="GG876" s="2"/>
      <c r="GH876" s="2">
        <v>48.886486486486483</v>
      </c>
      <c r="GI876" s="2"/>
      <c r="GJ876" s="2"/>
      <c r="GK876" s="2"/>
      <c r="GL876" s="2"/>
      <c r="GM876" s="2"/>
      <c r="GN876" s="2"/>
      <c r="GO876" s="2"/>
      <c r="GP876" s="2">
        <v>2.8585154936344002</v>
      </c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>
        <v>725</v>
      </c>
      <c r="HR876" s="2"/>
      <c r="HS876" s="2"/>
      <c r="HT876" s="2"/>
      <c r="HU876" s="8"/>
      <c r="HV876" s="8"/>
      <c r="HW876" s="8"/>
      <c r="HX876" s="8"/>
      <c r="HY876" s="8"/>
      <c r="HZ876" s="8"/>
      <c r="IA876" s="8"/>
      <c r="IB876" s="8"/>
      <c r="IC876" s="8"/>
      <c r="ID876" s="8"/>
      <c r="IE876" s="8"/>
      <c r="IF876" s="8"/>
      <c r="IG876" s="8"/>
      <c r="IH876" s="8"/>
      <c r="II876" s="8"/>
      <c r="IJ876" s="8"/>
      <c r="IK876" s="8"/>
      <c r="IL876" s="8"/>
      <c r="IM876" s="8"/>
      <c r="IN876" s="8"/>
      <c r="IO876" s="8"/>
      <c r="IP876" s="8"/>
      <c r="IQ876" s="8"/>
      <c r="IR876" s="8"/>
      <c r="IS876" s="8"/>
      <c r="IT876" s="8"/>
      <c r="IU876" s="8"/>
      <c r="IV876" s="8"/>
      <c r="IW876" s="8"/>
      <c r="IX876" s="8"/>
      <c r="IY876" s="8"/>
      <c r="IZ876" s="8"/>
      <c r="JA876" s="8"/>
      <c r="JB876" s="8"/>
      <c r="JC876" s="8"/>
      <c r="JD876" s="8"/>
      <c r="JE876" s="8"/>
      <c r="JF876" s="8"/>
      <c r="JG876" s="8"/>
      <c r="JH876" s="8"/>
      <c r="JI876" s="8"/>
      <c r="JJ876" s="8"/>
      <c r="JK876" s="8"/>
      <c r="JL876" s="8"/>
      <c r="JM876" s="8"/>
      <c r="JN876" s="8"/>
      <c r="JO876" s="8"/>
      <c r="JP876" s="8"/>
      <c r="JQ876" s="8"/>
      <c r="JR876" s="8"/>
      <c r="JS876" s="8"/>
      <c r="JT876" s="8"/>
      <c r="JU876" s="8"/>
      <c r="JV876" s="8"/>
      <c r="JW876" s="8"/>
      <c r="JX876" s="8"/>
      <c r="JY876" s="16">
        <v>6.8421052631578956</v>
      </c>
      <c r="JZ876" s="16"/>
      <c r="KA876" s="16"/>
      <c r="KB876" s="16">
        <v>5.2713952582415846</v>
      </c>
      <c r="KC876" s="16">
        <v>2.0475621987376549</v>
      </c>
      <c r="KD876" s="16">
        <v>73.045000000000002</v>
      </c>
      <c r="KE876" s="16">
        <v>26.954999999999998</v>
      </c>
      <c r="KF876" s="16"/>
      <c r="KG876" s="16"/>
      <c r="KH876" s="16"/>
      <c r="KI876" s="16"/>
      <c r="KJ876" s="16"/>
      <c r="KK876" s="16">
        <v>0</v>
      </c>
      <c r="KL876" s="16">
        <v>0</v>
      </c>
      <c r="KM876" s="16">
        <v>93.723849372384933</v>
      </c>
      <c r="KN876" s="16"/>
      <c r="KO876" s="16"/>
      <c r="KP876" s="16"/>
      <c r="KQ876" s="16"/>
      <c r="KR876" s="16"/>
      <c r="KS876" s="16"/>
      <c r="KT876" s="16"/>
      <c r="KU876" s="16"/>
      <c r="KV876" s="16"/>
      <c r="KW876" s="16"/>
      <c r="KX876" s="16"/>
      <c r="KY876" s="16"/>
      <c r="KZ876" s="16"/>
      <c r="LA876" s="16"/>
      <c r="LB876" s="16"/>
      <c r="LC876" s="16"/>
      <c r="LD876" s="16"/>
      <c r="LE876" s="16"/>
      <c r="LF876" s="16"/>
      <c r="LG876" s="16"/>
      <c r="LH876" s="16"/>
      <c r="LI876" s="16"/>
      <c r="LJ876" s="16"/>
      <c r="LK876" s="16"/>
      <c r="LL876" s="16"/>
      <c r="LM876" s="16"/>
      <c r="LN876" s="16"/>
      <c r="LO876" s="16"/>
      <c r="LP876" s="16"/>
      <c r="LQ876" s="16"/>
      <c r="LR876" s="16">
        <v>35587.8731162392</v>
      </c>
      <c r="LS876" s="16">
        <v>11.886674412369292</v>
      </c>
      <c r="LT876" s="16">
        <v>27.035481276253464</v>
      </c>
      <c r="LU876" s="16"/>
      <c r="LV876" s="16"/>
      <c r="LW876" s="16"/>
      <c r="LX876" s="16"/>
      <c r="LY876" s="16"/>
      <c r="LZ876" s="16"/>
      <c r="MA876" s="16"/>
      <c r="MB876" s="16"/>
      <c r="MC876" s="16"/>
      <c r="MD876" s="16"/>
      <c r="ME876" s="16"/>
      <c r="MF876" s="16"/>
      <c r="MG876" s="16"/>
      <c r="MH876" s="16"/>
      <c r="MI876" s="16"/>
      <c r="MJ876" s="16"/>
      <c r="MK876" s="16"/>
      <c r="ML876" s="16"/>
      <c r="MM876" s="16"/>
      <c r="MN876" s="16"/>
      <c r="MO876" s="16"/>
      <c r="MP876" s="16"/>
      <c r="MQ876" s="16"/>
      <c r="MR876" s="16"/>
      <c r="MS876" s="16"/>
      <c r="MT876" s="16"/>
      <c r="MU876" s="16"/>
      <c r="MV876" s="16"/>
      <c r="MW876" s="16"/>
      <c r="MX876" s="16"/>
      <c r="MY876" s="16"/>
      <c r="MZ876" s="16"/>
      <c r="NA876" s="16"/>
      <c r="NB876" s="16"/>
      <c r="NC876" s="16"/>
      <c r="ND876" s="16"/>
      <c r="NE876" s="16"/>
      <c r="NF876" s="16"/>
      <c r="NG876" s="16"/>
      <c r="NH876" s="16"/>
      <c r="NI876" s="16"/>
      <c r="NJ876" s="16"/>
      <c r="NK876" s="16"/>
      <c r="NL876" s="16"/>
      <c r="NM876" s="16"/>
      <c r="NN876" s="16"/>
      <c r="NO876" s="16"/>
      <c r="NP876" s="16"/>
      <c r="NQ876" s="16"/>
      <c r="NR876" s="16"/>
      <c r="NS876" s="16"/>
      <c r="NT876" s="16"/>
      <c r="NU876" s="16"/>
    </row>
    <row r="877" spans="1:433" ht="15.5" customHeight="1" thickBot="1" x14ac:dyDescent="0.4">
      <c r="A877" s="1" t="s">
        <v>36</v>
      </c>
      <c r="B877" s="3">
        <v>1968</v>
      </c>
      <c r="C877" s="3">
        <v>0</v>
      </c>
      <c r="D877" s="3">
        <v>0</v>
      </c>
      <c r="E877" s="5">
        <v>0</v>
      </c>
      <c r="F877" s="3">
        <v>0</v>
      </c>
      <c r="G877" s="3">
        <v>0</v>
      </c>
      <c r="H877" s="3">
        <f t="shared" si="42"/>
        <v>0</v>
      </c>
      <c r="I877" s="3">
        <v>0</v>
      </c>
      <c r="J877" s="3">
        <v>0</v>
      </c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2">
        <v>1.8889117447274515</v>
      </c>
      <c r="AV877" s="2">
        <v>1.0540226418506791</v>
      </c>
      <c r="AW877" s="2">
        <v>2.1554222266205727</v>
      </c>
      <c r="AX877" s="2">
        <v>1.3183493071407639</v>
      </c>
      <c r="AY877" s="2">
        <v>14.511227108748244</v>
      </c>
      <c r="AZ877" s="2">
        <v>0.36031182657367822</v>
      </c>
      <c r="BA877" s="2"/>
      <c r="BB877" s="2"/>
      <c r="BC877" s="2">
        <v>-9.1502650147375988</v>
      </c>
      <c r="BD877" s="2">
        <v>-8.1189140996696665</v>
      </c>
      <c r="BE877" s="2"/>
      <c r="BF877" s="2"/>
      <c r="BG877" s="2">
        <v>-7.4489314163635356</v>
      </c>
      <c r="BH877" s="2"/>
      <c r="BI877" s="2"/>
      <c r="BJ877" s="2"/>
      <c r="BK877" s="2"/>
      <c r="BL877" s="2">
        <v>8.0533824206166589</v>
      </c>
      <c r="BM877" s="2">
        <v>15.182679296346413</v>
      </c>
      <c r="BN877" s="2">
        <v>2.9769959404600814</v>
      </c>
      <c r="BO877" s="2">
        <v>83.13937753721244</v>
      </c>
      <c r="BP877" s="2">
        <v>33.364012885411874</v>
      </c>
      <c r="BQ877" s="2">
        <v>13.179972936400542</v>
      </c>
      <c r="BR877" s="2">
        <v>13.856562922868743</v>
      </c>
      <c r="BS877" s="2">
        <v>16.86062246278755</v>
      </c>
      <c r="BT877" s="2">
        <v>0</v>
      </c>
      <c r="BU877" s="2"/>
      <c r="BV877" s="2">
        <v>96.995940460081187</v>
      </c>
      <c r="BW877" s="2">
        <v>7.4135317017676806E-5</v>
      </c>
      <c r="BX877" s="2"/>
      <c r="BY877" s="2"/>
      <c r="BZ877" s="2">
        <v>69.959404600811908</v>
      </c>
      <c r="CA877" s="2">
        <v>12.205683355886334</v>
      </c>
      <c r="CB877" s="2"/>
      <c r="CC877" s="2">
        <v>3.7045559134836634</v>
      </c>
      <c r="CD877" s="2"/>
      <c r="CE877" s="2">
        <v>29.567418315692588</v>
      </c>
      <c r="CF877" s="2"/>
      <c r="CG877" s="2">
        <v>25.310630464795214</v>
      </c>
      <c r="CH877" s="2">
        <v>27.388362652232743</v>
      </c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>
        <v>7.1047361299052776</v>
      </c>
      <c r="CV877" s="2"/>
      <c r="CW877" s="2">
        <v>2.3575101488497969</v>
      </c>
      <c r="CX877" s="2"/>
      <c r="CY877" s="2">
        <v>37.748733719247468</v>
      </c>
      <c r="CZ877" s="2"/>
      <c r="DA877" s="2">
        <v>12.481732070365359</v>
      </c>
      <c r="DB877" s="2">
        <v>12.481732070365359</v>
      </c>
      <c r="DC877" s="2">
        <v>-6.5145622286541247</v>
      </c>
      <c r="DD877" s="2"/>
      <c r="DE877" s="2"/>
      <c r="DF877" s="2"/>
      <c r="DG877" s="2"/>
      <c r="DH877" s="2"/>
      <c r="DI877" s="2">
        <v>116.24917359828123</v>
      </c>
      <c r="DJ877" s="14">
        <v>1.2221074402549501E-4</v>
      </c>
      <c r="DK877" s="2"/>
      <c r="DL877" s="2"/>
      <c r="DM877" s="2">
        <v>125.33699112649199</v>
      </c>
      <c r="DN877" s="2">
        <v>1.02080317218114E-4</v>
      </c>
      <c r="DO877" s="2"/>
      <c r="DP877" s="2"/>
      <c r="DQ877" s="2"/>
      <c r="DR877" s="2"/>
      <c r="DS877" s="2"/>
      <c r="DT877" s="2"/>
      <c r="DU877" s="2">
        <v>18.549932341001355</v>
      </c>
      <c r="DV877" s="2">
        <v>54.988241678726482</v>
      </c>
      <c r="DW877" s="2">
        <v>1.5301766718070648</v>
      </c>
      <c r="DX877" s="2"/>
      <c r="DY877" s="2"/>
      <c r="DZ877" s="2"/>
      <c r="EA877" s="2"/>
      <c r="EB877" s="2"/>
      <c r="EC877" s="2"/>
      <c r="ED877" s="2">
        <v>60.868000000000002</v>
      </c>
      <c r="EE877" s="2"/>
      <c r="EF877" s="2">
        <v>62.927999999999997</v>
      </c>
      <c r="EG877" s="2">
        <v>65.141999999999996</v>
      </c>
      <c r="EH877" s="2">
        <v>39.017000000000003</v>
      </c>
      <c r="EI877" s="2">
        <v>3.1776318273438902</v>
      </c>
      <c r="EJ877" s="2">
        <v>7.5279999999999996</v>
      </c>
      <c r="EK877" s="2">
        <v>1.8365100000000001</v>
      </c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>
        <v>1.171127291274525</v>
      </c>
      <c r="FJ877" s="2">
        <v>93.461653106794301</v>
      </c>
      <c r="FK877" s="2"/>
      <c r="FL877" s="2"/>
      <c r="FM877" s="2">
        <v>4.1270134783979353</v>
      </c>
      <c r="FN877" s="2"/>
      <c r="FO877" s="2"/>
      <c r="FP877" s="2"/>
      <c r="FQ877" s="2">
        <v>4.7909205108622031E-2</v>
      </c>
      <c r="FR877" s="2">
        <v>1.0535595400467843</v>
      </c>
      <c r="FS877" s="2">
        <v>11.959085237729695</v>
      </c>
      <c r="FT877" s="2">
        <v>2.8695449700833628</v>
      </c>
      <c r="FU877" s="2">
        <v>0.84321788038392698</v>
      </c>
      <c r="FV877" s="2"/>
      <c r="FW877" s="2">
        <v>81.148462889586057</v>
      </c>
      <c r="FX877" s="2"/>
      <c r="FY877" s="2"/>
      <c r="FZ877" s="2"/>
      <c r="GA877" s="2">
        <v>2.1863469068683838</v>
      </c>
      <c r="GB877" s="2"/>
      <c r="GC877" s="2"/>
      <c r="GD877" s="2"/>
      <c r="GE877" s="2"/>
      <c r="GF877" s="2"/>
      <c r="GG877" s="2"/>
      <c r="GH877" s="2">
        <v>44.287454323995128</v>
      </c>
      <c r="GI877" s="2"/>
      <c r="GJ877" s="2"/>
      <c r="GK877" s="2"/>
      <c r="GL877" s="2"/>
      <c r="GM877" s="2"/>
      <c r="GN877" s="2"/>
      <c r="GO877" s="2"/>
      <c r="GP877" s="2">
        <v>2.6773761713520803</v>
      </c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>
        <v>542</v>
      </c>
      <c r="HR877" s="2"/>
      <c r="HS877" s="2"/>
      <c r="HT877" s="2"/>
      <c r="HU877" s="8"/>
      <c r="HV877" s="8"/>
      <c r="HW877" s="8"/>
      <c r="HX877" s="8"/>
      <c r="HY877" s="8"/>
      <c r="HZ877" s="8"/>
      <c r="IA877" s="8"/>
      <c r="IB877" s="8"/>
      <c r="IC877" s="8"/>
      <c r="ID877" s="8"/>
      <c r="IE877" s="8"/>
      <c r="IF877" s="8"/>
      <c r="IG877" s="8"/>
      <c r="IH877" s="8"/>
      <c r="II877" s="8"/>
      <c r="IJ877" s="8"/>
      <c r="IK877" s="8"/>
      <c r="IL877" s="8"/>
      <c r="IM877" s="8"/>
      <c r="IN877" s="8"/>
      <c r="IO877" s="8"/>
      <c r="IP877" s="8"/>
      <c r="IQ877" s="8"/>
      <c r="IR877" s="8"/>
      <c r="IS877" s="8"/>
      <c r="IT877" s="8"/>
      <c r="IU877" s="8"/>
      <c r="IV877" s="8"/>
      <c r="IW877" s="8"/>
      <c r="IX877" s="8"/>
      <c r="IY877" s="8"/>
      <c r="IZ877" s="8"/>
      <c r="JA877" s="8"/>
      <c r="JB877" s="8"/>
      <c r="JC877" s="8"/>
      <c r="JD877" s="8"/>
      <c r="JE877" s="8"/>
      <c r="JF877" s="8"/>
      <c r="JG877" s="8"/>
      <c r="JH877" s="8"/>
      <c r="JI877" s="8"/>
      <c r="JJ877" s="8"/>
      <c r="JK877" s="8"/>
      <c r="JL877" s="8"/>
      <c r="JM877" s="8"/>
      <c r="JN877" s="8"/>
      <c r="JO877" s="8"/>
      <c r="JP877" s="8"/>
      <c r="JQ877" s="8"/>
      <c r="JR877" s="8"/>
      <c r="JS877" s="8"/>
      <c r="JT877" s="8"/>
      <c r="JU877" s="8"/>
      <c r="JV877" s="8"/>
      <c r="JW877" s="8"/>
      <c r="JX877" s="8"/>
      <c r="JY877" s="16">
        <v>8.7837837837837842</v>
      </c>
      <c r="JZ877" s="16"/>
      <c r="KA877" s="16"/>
      <c r="KB877" s="16">
        <v>5.2702132608645273</v>
      </c>
      <c r="KC877" s="16">
        <v>2.03865449469173</v>
      </c>
      <c r="KD877" s="16">
        <v>72.403999999999996</v>
      </c>
      <c r="KE877" s="16">
        <v>27.596</v>
      </c>
      <c r="KF877" s="16"/>
      <c r="KG877" s="16"/>
      <c r="KH877" s="16"/>
      <c r="KI877" s="16"/>
      <c r="KJ877" s="16"/>
      <c r="KK877" s="16">
        <v>0</v>
      </c>
      <c r="KL877" s="16">
        <v>0</v>
      </c>
      <c r="KM877" s="16">
        <v>94.610778443113759</v>
      </c>
      <c r="KN877" s="16"/>
      <c r="KO877" s="16"/>
      <c r="KP877" s="16"/>
      <c r="KQ877" s="16"/>
      <c r="KR877" s="16"/>
      <c r="KS877" s="16"/>
      <c r="KT877" s="16"/>
      <c r="KU877" s="16"/>
      <c r="KV877" s="16"/>
      <c r="KW877" s="16"/>
      <c r="KX877" s="16"/>
      <c r="KY877" s="16"/>
      <c r="KZ877" s="16"/>
      <c r="LA877" s="16"/>
      <c r="LB877" s="16"/>
      <c r="LC877" s="16"/>
      <c r="LD877" s="16"/>
      <c r="LE877" s="16"/>
      <c r="LF877" s="16"/>
      <c r="LG877" s="16"/>
      <c r="LH877" s="16"/>
      <c r="LI877" s="16"/>
      <c r="LJ877" s="16"/>
      <c r="LK877" s="16"/>
      <c r="LL877" s="16"/>
      <c r="LM877" s="16"/>
      <c r="LN877" s="16"/>
      <c r="LO877" s="16"/>
      <c r="LP877" s="16"/>
      <c r="LQ877" s="16"/>
      <c r="LR877" s="16">
        <v>34563.714123848353</v>
      </c>
      <c r="LS877" s="16">
        <v>11.904549110733756</v>
      </c>
      <c r="LT877" s="16">
        <v>27.080168022164624</v>
      </c>
      <c r="LU877" s="16"/>
      <c r="LV877" s="16"/>
      <c r="LW877" s="16"/>
      <c r="LX877" s="16"/>
      <c r="LY877" s="16"/>
      <c r="LZ877" s="16"/>
      <c r="MA877" s="16"/>
      <c r="MB877" s="16"/>
      <c r="MC877" s="16"/>
      <c r="MD877" s="16"/>
      <c r="ME877" s="16"/>
      <c r="MF877" s="16"/>
      <c r="MG877" s="16"/>
      <c r="MH877" s="16"/>
      <c r="MI877" s="16"/>
      <c r="MJ877" s="16"/>
      <c r="MK877" s="16"/>
      <c r="ML877" s="16"/>
      <c r="MM877" s="16"/>
      <c r="MN877" s="16"/>
      <c r="MO877" s="16"/>
      <c r="MP877" s="16"/>
      <c r="MQ877" s="16"/>
      <c r="MR877" s="16"/>
      <c r="MS877" s="16"/>
      <c r="MT877" s="16"/>
      <c r="MU877" s="16"/>
      <c r="MV877" s="16"/>
      <c r="MW877" s="16"/>
      <c r="MX877" s="16"/>
      <c r="MY877" s="16"/>
      <c r="MZ877" s="16"/>
      <c r="NA877" s="16"/>
      <c r="NB877" s="16"/>
      <c r="NC877" s="16"/>
      <c r="ND877" s="16"/>
      <c r="NE877" s="16"/>
      <c r="NF877" s="16"/>
      <c r="NG877" s="16"/>
      <c r="NH877" s="16"/>
      <c r="NI877" s="16"/>
      <c r="NJ877" s="16"/>
      <c r="NK877" s="16"/>
      <c r="NL877" s="16"/>
      <c r="NM877" s="16"/>
      <c r="NN877" s="16"/>
      <c r="NO877" s="16"/>
      <c r="NP877" s="16"/>
      <c r="NQ877" s="16"/>
      <c r="NR877" s="16"/>
      <c r="NS877" s="16"/>
      <c r="NT877" s="16"/>
      <c r="NU877" s="16"/>
    </row>
    <row r="878" spans="1:433" ht="15.5" customHeight="1" thickBot="1" x14ac:dyDescent="0.4">
      <c r="A878" s="1" t="s">
        <v>36</v>
      </c>
      <c r="B878" s="3">
        <v>1969</v>
      </c>
      <c r="C878" s="3">
        <v>0</v>
      </c>
      <c r="D878" s="3">
        <v>0</v>
      </c>
      <c r="E878" s="5">
        <v>0</v>
      </c>
      <c r="F878" s="3">
        <v>0</v>
      </c>
      <c r="G878" s="3">
        <v>0</v>
      </c>
      <c r="H878" s="3">
        <f t="shared" si="42"/>
        <v>0</v>
      </c>
      <c r="I878" s="3">
        <v>0</v>
      </c>
      <c r="J878" s="3">
        <v>0</v>
      </c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2">
        <v>5.8647406331107987</v>
      </c>
      <c r="AV878" s="2">
        <v>5.1190199777542205</v>
      </c>
      <c r="AW878" s="2">
        <v>6.2638321535915225</v>
      </c>
      <c r="AX878" s="2">
        <v>5.515300262044093</v>
      </c>
      <c r="AY878" s="2">
        <v>-0.1339560090904115</v>
      </c>
      <c r="AZ878" s="2">
        <v>7.0800765550207387</v>
      </c>
      <c r="BA878" s="2"/>
      <c r="BB878" s="2"/>
      <c r="BC878" s="2">
        <v>27.824304168727565</v>
      </c>
      <c r="BD878" s="2">
        <v>28.064684933238539</v>
      </c>
      <c r="BE878" s="2"/>
      <c r="BF878" s="2"/>
      <c r="BG878" s="2">
        <v>22.963904608548916</v>
      </c>
      <c r="BH878" s="2"/>
      <c r="BI878" s="2"/>
      <c r="BJ878" s="2"/>
      <c r="BK878" s="2"/>
      <c r="BL878" s="2">
        <v>7.4830695551315145</v>
      </c>
      <c r="BM878" s="2">
        <v>13.397706698853348</v>
      </c>
      <c r="BN878" s="2">
        <v>1.2673506336753169</v>
      </c>
      <c r="BO878" s="2">
        <v>83.765841882920938</v>
      </c>
      <c r="BP878" s="2">
        <v>37.415347775657573</v>
      </c>
      <c r="BQ878" s="2">
        <v>15.04727419030376</v>
      </c>
      <c r="BR878" s="2">
        <v>14.946690806678737</v>
      </c>
      <c r="BS878" s="2">
        <v>16.234158117079058</v>
      </c>
      <c r="BT878" s="2">
        <v>0</v>
      </c>
      <c r="BU878" s="2"/>
      <c r="BV878" s="2">
        <v>98.712532689599669</v>
      </c>
      <c r="BW878" s="2">
        <v>9.2181466911120719E-5</v>
      </c>
      <c r="BX878" s="2"/>
      <c r="BY878" s="2"/>
      <c r="BZ878" s="2">
        <v>68.718567692617185</v>
      </c>
      <c r="CA878" s="2">
        <v>12.130356065178033</v>
      </c>
      <c r="CB878" s="2"/>
      <c r="CC878" s="2">
        <v>3.8425562165600327</v>
      </c>
      <c r="CD878" s="2"/>
      <c r="CE878" s="2">
        <v>28.809817787256332</v>
      </c>
      <c r="CF878" s="2"/>
      <c r="CG878" s="2">
        <v>22.449208665394547</v>
      </c>
      <c r="CH878" s="2">
        <v>25.528062764031382</v>
      </c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>
        <v>7.0991752162542747</v>
      </c>
      <c r="CV878" s="2"/>
      <c r="CW878" s="2">
        <v>4.4365318849326085</v>
      </c>
      <c r="CX878" s="2"/>
      <c r="CY878" s="2">
        <v>15.831169210119343</v>
      </c>
      <c r="CZ878" s="2"/>
      <c r="DA878" s="2">
        <v>11.460671897002616</v>
      </c>
      <c r="DB878" s="2">
        <v>11.460671897002616</v>
      </c>
      <c r="DC878" s="2">
        <v>19.466896209623297</v>
      </c>
      <c r="DD878" s="2"/>
      <c r="DE878" s="2"/>
      <c r="DF878" s="2"/>
      <c r="DG878" s="2"/>
      <c r="DH878" s="2"/>
      <c r="DI878" s="2">
        <v>27.080227188748879</v>
      </c>
      <c r="DJ878" s="14">
        <v>1.41051567062758E-4</v>
      </c>
      <c r="DK878" s="2"/>
      <c r="DL878" s="2"/>
      <c r="DM878" s="2">
        <v>20.966666665999899</v>
      </c>
      <c r="DN878" s="2">
        <v>1.23483157060831E-4</v>
      </c>
      <c r="DO878" s="2"/>
      <c r="DP878" s="2"/>
      <c r="DQ878" s="2"/>
      <c r="DR878" s="2"/>
      <c r="DS878" s="2"/>
      <c r="DT878" s="2"/>
      <c r="DU878" s="2">
        <v>19.744518205592438</v>
      </c>
      <c r="DV878" s="2">
        <v>43.196871990896092</v>
      </c>
      <c r="DW878" s="2">
        <v>2.1388462916227549</v>
      </c>
      <c r="DX878" s="2"/>
      <c r="DY878" s="2"/>
      <c r="DZ878" s="2"/>
      <c r="EA878" s="2"/>
      <c r="EB878" s="2"/>
      <c r="EC878" s="2"/>
      <c r="ED878" s="2">
        <v>61.276000000000003</v>
      </c>
      <c r="EE878" s="2"/>
      <c r="EF878" s="2">
        <v>63.223999999999997</v>
      </c>
      <c r="EG878" s="2">
        <v>65.302999999999997</v>
      </c>
      <c r="EH878" s="2">
        <v>38.256</v>
      </c>
      <c r="EI878" s="2">
        <v>3.1240427635301198</v>
      </c>
      <c r="EJ878" s="2">
        <v>7.3550000000000004</v>
      </c>
      <c r="EK878" s="2">
        <v>1.8365100000000001</v>
      </c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>
        <v>1.1327991892484524</v>
      </c>
      <c r="FJ878" s="2">
        <v>92.359252582209976</v>
      </c>
      <c r="FK878" s="2"/>
      <c r="FL878" s="2"/>
      <c r="FM878" s="2">
        <v>5.0355404263055314</v>
      </c>
      <c r="FN878" s="2"/>
      <c r="FO878" s="2"/>
      <c r="FP878" s="2"/>
      <c r="FQ878" s="2">
        <v>2.7709302819550155E-2</v>
      </c>
      <c r="FR878" s="2">
        <v>1.3253253470246262</v>
      </c>
      <c r="FS878" s="2">
        <v>11.301593105196387</v>
      </c>
      <c r="FT878" s="2">
        <v>2.890261536577484</v>
      </c>
      <c r="FU878" s="2">
        <v>0.7693900856689031</v>
      </c>
      <c r="FV878" s="2"/>
      <c r="FW878" s="2">
        <v>82.470890800894395</v>
      </c>
      <c r="FX878" s="2"/>
      <c r="FY878" s="2"/>
      <c r="FZ878" s="2"/>
      <c r="GA878" s="2">
        <v>1.8412633545090515</v>
      </c>
      <c r="GB878" s="2"/>
      <c r="GC878" s="2"/>
      <c r="GD878" s="2"/>
      <c r="GE878" s="2"/>
      <c r="GF878" s="2"/>
      <c r="GG878" s="2"/>
      <c r="GH878" s="2">
        <v>46.698571829829518</v>
      </c>
      <c r="GI878" s="2"/>
      <c r="GJ878" s="2"/>
      <c r="GK878" s="2"/>
      <c r="GL878" s="2"/>
      <c r="GM878" s="2"/>
      <c r="GN878" s="2"/>
      <c r="GO878" s="2"/>
      <c r="GP878" s="2">
        <v>2.4989228780698003</v>
      </c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>
        <v>413</v>
      </c>
      <c r="HR878" s="2"/>
      <c r="HS878" s="2"/>
      <c r="HT878" s="2"/>
      <c r="HU878" s="8"/>
      <c r="HV878" s="8"/>
      <c r="HW878" s="8"/>
      <c r="HX878" s="8"/>
      <c r="HY878" s="8"/>
      <c r="HZ878" s="8"/>
      <c r="IA878" s="8"/>
      <c r="IB878" s="8"/>
      <c r="IC878" s="8"/>
      <c r="ID878" s="8"/>
      <c r="IE878" s="8"/>
      <c r="IF878" s="8"/>
      <c r="IG878" s="8"/>
      <c r="IH878" s="8"/>
      <c r="II878" s="8"/>
      <c r="IJ878" s="8"/>
      <c r="IK878" s="8"/>
      <c r="IL878" s="8"/>
      <c r="IM878" s="8"/>
      <c r="IN878" s="8"/>
      <c r="IO878" s="8"/>
      <c r="IP878" s="8"/>
      <c r="IQ878" s="8"/>
      <c r="IR878" s="8"/>
      <c r="IS878" s="8"/>
      <c r="IT878" s="8"/>
      <c r="IU878" s="8"/>
      <c r="IV878" s="8"/>
      <c r="IW878" s="8"/>
      <c r="IX878" s="8"/>
      <c r="IY878" s="8"/>
      <c r="IZ878" s="8"/>
      <c r="JA878" s="8"/>
      <c r="JB878" s="8"/>
      <c r="JC878" s="8"/>
      <c r="JD878" s="8"/>
      <c r="JE878" s="8"/>
      <c r="JF878" s="8"/>
      <c r="JG878" s="8"/>
      <c r="JH878" s="8"/>
      <c r="JI878" s="8"/>
      <c r="JJ878" s="8"/>
      <c r="JK878" s="8"/>
      <c r="JL878" s="8"/>
      <c r="JM878" s="8"/>
      <c r="JN878" s="8"/>
      <c r="JO878" s="8"/>
      <c r="JP878" s="8"/>
      <c r="JQ878" s="8"/>
      <c r="JR878" s="8"/>
      <c r="JS878" s="8"/>
      <c r="JT878" s="8"/>
      <c r="JU878" s="8"/>
      <c r="JV878" s="8"/>
      <c r="JW878" s="8"/>
      <c r="JX878" s="8"/>
      <c r="JY878" s="16">
        <v>10.768072289156628</v>
      </c>
      <c r="JZ878" s="16"/>
      <c r="KA878" s="16"/>
      <c r="KB878" s="16">
        <v>5.2661586874665298</v>
      </c>
      <c r="KC878" s="16">
        <v>2.0461179848028603</v>
      </c>
      <c r="KD878" s="16">
        <v>71.756</v>
      </c>
      <c r="KE878" s="16">
        <v>28.244</v>
      </c>
      <c r="KF878" s="16"/>
      <c r="KG878" s="16"/>
      <c r="KH878" s="16"/>
      <c r="KI878" s="16"/>
      <c r="KJ878" s="16"/>
      <c r="KK878" s="16">
        <v>0</v>
      </c>
      <c r="KL878" s="16">
        <v>0</v>
      </c>
      <c r="KM878" s="16">
        <v>94.392523364485996</v>
      </c>
      <c r="KN878" s="16"/>
      <c r="KO878" s="16"/>
      <c r="KP878" s="16"/>
      <c r="KQ878" s="16"/>
      <c r="KR878" s="16"/>
      <c r="KS878" s="16"/>
      <c r="KT878" s="16"/>
      <c r="KU878" s="16"/>
      <c r="KV878" s="16"/>
      <c r="KW878" s="16"/>
      <c r="KX878" s="16"/>
      <c r="KY878" s="16"/>
      <c r="KZ878" s="16"/>
      <c r="LA878" s="16"/>
      <c r="LB878" s="16"/>
      <c r="LC878" s="16"/>
      <c r="LD878" s="16"/>
      <c r="LE878" s="16"/>
      <c r="LF878" s="16"/>
      <c r="LG878" s="16"/>
      <c r="LH878" s="16"/>
      <c r="LI878" s="16"/>
      <c r="LJ878" s="16"/>
      <c r="LK878" s="16"/>
      <c r="LL878" s="16"/>
      <c r="LM878" s="16"/>
      <c r="LN878" s="16"/>
      <c r="LO878" s="16"/>
      <c r="LP878" s="16"/>
      <c r="LQ878" s="16"/>
      <c r="LR878" s="16">
        <v>33560.612146157837</v>
      </c>
      <c r="LS878" s="16">
        <v>11.868799714004826</v>
      </c>
      <c r="LT878" s="16">
        <v>27.080168022164624</v>
      </c>
      <c r="LU878" s="16"/>
      <c r="LV878" s="16"/>
      <c r="LW878" s="16"/>
      <c r="LX878" s="16"/>
      <c r="LY878" s="16"/>
      <c r="LZ878" s="16"/>
      <c r="MA878" s="16"/>
      <c r="MB878" s="16"/>
      <c r="MC878" s="16"/>
      <c r="MD878" s="16"/>
      <c r="ME878" s="16"/>
      <c r="MF878" s="16"/>
      <c r="MG878" s="16"/>
      <c r="MH878" s="16"/>
      <c r="MI878" s="16"/>
      <c r="MJ878" s="16"/>
      <c r="MK878" s="16"/>
      <c r="ML878" s="16"/>
      <c r="MM878" s="16"/>
      <c r="MN878" s="16"/>
      <c r="MO878" s="16"/>
      <c r="MP878" s="16"/>
      <c r="MQ878" s="16"/>
      <c r="MR878" s="16"/>
      <c r="MS878" s="16"/>
      <c r="MT878" s="16"/>
      <c r="MU878" s="16"/>
      <c r="MV878" s="16"/>
      <c r="MW878" s="16"/>
      <c r="MX878" s="16"/>
      <c r="MY878" s="16"/>
      <c r="MZ878" s="16"/>
      <c r="NA878" s="16"/>
      <c r="NB878" s="16"/>
      <c r="NC878" s="16"/>
      <c r="ND878" s="16"/>
      <c r="NE878" s="16"/>
      <c r="NF878" s="16"/>
      <c r="NG878" s="16"/>
      <c r="NH878" s="16"/>
      <c r="NI878" s="16"/>
      <c r="NJ878" s="16"/>
      <c r="NK878" s="16"/>
      <c r="NL878" s="16"/>
      <c r="NM878" s="16"/>
      <c r="NN878" s="16"/>
      <c r="NO878" s="16"/>
      <c r="NP878" s="16"/>
      <c r="NQ878" s="16"/>
      <c r="NR878" s="16"/>
      <c r="NS878" s="16"/>
      <c r="NT878" s="16"/>
      <c r="NU878" s="16"/>
    </row>
    <row r="879" spans="1:433" ht="15.5" customHeight="1" thickBot="1" x14ac:dyDescent="0.4">
      <c r="A879" s="1" t="s">
        <v>36</v>
      </c>
      <c r="B879" s="3">
        <v>1970</v>
      </c>
      <c r="C879" s="3">
        <v>0</v>
      </c>
      <c r="D879" s="3">
        <v>0</v>
      </c>
      <c r="E879" s="5">
        <v>0</v>
      </c>
      <c r="F879" s="3">
        <v>0</v>
      </c>
      <c r="G879" s="3">
        <v>0</v>
      </c>
      <c r="H879" s="3">
        <f t="shared" si="42"/>
        <v>0</v>
      </c>
      <c r="I879" s="3">
        <v>0</v>
      </c>
      <c r="J879" s="3">
        <v>0</v>
      </c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3">
        <v>0</v>
      </c>
      <c r="AI879" s="1"/>
      <c r="AJ879" s="1"/>
      <c r="AK879" s="1"/>
      <c r="AL879" s="3">
        <v>5.3132609999999998</v>
      </c>
      <c r="AM879" s="1"/>
      <c r="AN879" s="3">
        <v>0.289798</v>
      </c>
      <c r="AO879" s="1"/>
      <c r="AP879" s="1"/>
      <c r="AQ879" s="1"/>
      <c r="AR879" s="3">
        <v>3.7</v>
      </c>
      <c r="AS879" s="3">
        <v>0.63924000000000003</v>
      </c>
      <c r="AT879" s="1"/>
      <c r="AU879" s="2">
        <v>2.3332133807452351</v>
      </c>
      <c r="AV879" s="2">
        <v>1.7351160517054609</v>
      </c>
      <c r="AW879" s="2">
        <v>14.959867897073352</v>
      </c>
      <c r="AX879" s="2">
        <v>14.287972745299072</v>
      </c>
      <c r="AY879" s="2">
        <v>2.7597874277904424</v>
      </c>
      <c r="AZ879" s="2">
        <v>5.9458579932325222</v>
      </c>
      <c r="BA879" s="2"/>
      <c r="BB879" s="2"/>
      <c r="BC879" s="2">
        <v>11.953210057313271</v>
      </c>
      <c r="BD879" s="2">
        <v>11.56108475338246</v>
      </c>
      <c r="BE879" s="2"/>
      <c r="BF879" s="2"/>
      <c r="BG879" s="2">
        <v>28.701480550650103</v>
      </c>
      <c r="BH879" s="2"/>
      <c r="BI879" s="2"/>
      <c r="BJ879" s="2"/>
      <c r="BK879" s="2"/>
      <c r="BL879" s="2">
        <v>6.2261331562344351</v>
      </c>
      <c r="BM879" s="2">
        <v>13.886792452830187</v>
      </c>
      <c r="BN879" s="2">
        <v>-1.3207547169811322</v>
      </c>
      <c r="BO879" s="2">
        <v>97.924528301886795</v>
      </c>
      <c r="BP879" s="2">
        <v>33.897836072831922</v>
      </c>
      <c r="BQ879" s="2">
        <v>16.679245283018869</v>
      </c>
      <c r="BR879" s="2">
        <v>3.3962264150943398</v>
      </c>
      <c r="BS879" s="2">
        <v>2.0754716981132075</v>
      </c>
      <c r="BT879" s="2">
        <v>3.3962264150943398</v>
      </c>
      <c r="BU879" s="2">
        <v>0</v>
      </c>
      <c r="BV879" s="2">
        <v>101.32075471698114</v>
      </c>
      <c r="BW879" s="2">
        <v>9.4310791861266496E-5</v>
      </c>
      <c r="BX879" s="2"/>
      <c r="BY879" s="2"/>
      <c r="BZ879" s="2">
        <v>81.245283018867923</v>
      </c>
      <c r="CA879" s="2">
        <v>15.20754716981132</v>
      </c>
      <c r="CB879" s="2"/>
      <c r="CC879" s="2">
        <v>3.840832364823731</v>
      </c>
      <c r="CD879" s="2"/>
      <c r="CE879" s="2">
        <v>35.281421218661798</v>
      </c>
      <c r="CF879" s="2"/>
      <c r="CG879" s="2">
        <v>20.753777187448115</v>
      </c>
      <c r="CH879" s="2">
        <v>29.094339622641506</v>
      </c>
      <c r="CI879" s="2"/>
      <c r="CJ879" s="2">
        <v>0.322386078961722</v>
      </c>
      <c r="CK879" s="2">
        <v>0</v>
      </c>
      <c r="CL879" s="2"/>
      <c r="CM879" s="2"/>
      <c r="CN879" s="2">
        <v>0.322386078961722</v>
      </c>
      <c r="CO879" s="2"/>
      <c r="CP879" s="2"/>
      <c r="CQ879" s="2"/>
      <c r="CR879" s="2"/>
      <c r="CS879" s="2"/>
      <c r="CT879" s="2"/>
      <c r="CU879" s="2">
        <v>9.3058490566037744</v>
      </c>
      <c r="CV879" s="2"/>
      <c r="CW879" s="2">
        <v>4.3313207547169812</v>
      </c>
      <c r="CX879" s="2"/>
      <c r="CY879" s="2">
        <v>26.89047376464595</v>
      </c>
      <c r="CZ879" s="2"/>
      <c r="DA879" s="2">
        <v>15.729056603773586</v>
      </c>
      <c r="DB879" s="2">
        <v>15.729056603773586</v>
      </c>
      <c r="DC879" s="2">
        <v>0.91900152827305148</v>
      </c>
      <c r="DD879" s="2"/>
      <c r="DE879" s="2"/>
      <c r="DF879" s="2"/>
      <c r="DG879" s="2"/>
      <c r="DH879" s="2"/>
      <c r="DI879" s="2">
        <v>4.1874706365740906</v>
      </c>
      <c r="DJ879" s="14">
        <v>1.60401601533462E-4</v>
      </c>
      <c r="DK879" s="2"/>
      <c r="DL879" s="2"/>
      <c r="DM879" s="2">
        <v>16.306144943599701</v>
      </c>
      <c r="DN879" s="2">
        <v>1.43618499632103E-4</v>
      </c>
      <c r="DO879" s="2"/>
      <c r="DP879" s="2"/>
      <c r="DQ879" s="2"/>
      <c r="DR879" s="2"/>
      <c r="DS879" s="2"/>
      <c r="DT879" s="2"/>
      <c r="DU879" s="2">
        <v>21.925471698113206</v>
      </c>
      <c r="DV879" s="2">
        <v>18.395313295975548</v>
      </c>
      <c r="DW879" s="2">
        <v>2.5161395917947118</v>
      </c>
      <c r="DX879" s="2"/>
      <c r="DY879" s="2">
        <v>49.375</v>
      </c>
      <c r="DZ879" s="2"/>
      <c r="EA879" s="2"/>
      <c r="EB879" s="2"/>
      <c r="EC879" s="2"/>
      <c r="ED879" s="2">
        <v>62.204999999999998</v>
      </c>
      <c r="EE879" s="2"/>
      <c r="EF879" s="2">
        <v>64.299000000000007</v>
      </c>
      <c r="EG879" s="2">
        <v>66.549000000000007</v>
      </c>
      <c r="EH879" s="2">
        <v>37.49</v>
      </c>
      <c r="EI879" s="2">
        <v>3.0774809684775799</v>
      </c>
      <c r="EJ879" s="2">
        <v>6.9119999999999999</v>
      </c>
      <c r="EK879" s="2">
        <v>2.4569648079999999</v>
      </c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>
        <v>1.6530421373322786</v>
      </c>
      <c r="FJ879" s="2">
        <v>91.015971424832671</v>
      </c>
      <c r="FK879" s="2">
        <v>3.7878787878787961</v>
      </c>
      <c r="FL879" s="2">
        <v>37.878787878787875</v>
      </c>
      <c r="FM879" s="2">
        <v>5.8078454479609309</v>
      </c>
      <c r="FN879" s="2">
        <v>42.878787878787875</v>
      </c>
      <c r="FO879" s="2"/>
      <c r="FP879" s="2">
        <v>15.454545454545453</v>
      </c>
      <c r="FQ879" s="2">
        <v>2.0179637536492167E-2</v>
      </c>
      <c r="FR879" s="2">
        <v>1.3868918279006377</v>
      </c>
      <c r="FS879" s="2">
        <v>10.403972976560794</v>
      </c>
      <c r="FT879" s="2">
        <v>3.3115304455018437</v>
      </c>
      <c r="FU879" s="2">
        <v>1.4191373764722326</v>
      </c>
      <c r="FV879" s="2">
        <v>19.526627218934919</v>
      </c>
      <c r="FW879" s="2">
        <v>82.006172795998978</v>
      </c>
      <c r="FX879" s="2">
        <v>9.0335305719921095</v>
      </c>
      <c r="FY879" s="2">
        <v>43.234714003944774</v>
      </c>
      <c r="FZ879" s="2">
        <v>28.205128205128204</v>
      </c>
      <c r="GA879" s="2">
        <v>2.1119681946557325</v>
      </c>
      <c r="GB879" s="2"/>
      <c r="GC879" s="2"/>
      <c r="GD879" s="2"/>
      <c r="GE879" s="2"/>
      <c r="GF879" s="2"/>
      <c r="GG879" s="2"/>
      <c r="GH879" s="2">
        <v>43.577126381547323</v>
      </c>
      <c r="GI879" s="2"/>
      <c r="GJ879" s="2"/>
      <c r="GK879" s="2"/>
      <c r="GL879" s="2"/>
      <c r="GM879" s="2"/>
      <c r="GN879" s="2"/>
      <c r="GO879" s="2"/>
      <c r="GP879" s="2">
        <v>2.29401644045116</v>
      </c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>
        <v>309</v>
      </c>
      <c r="HR879" s="2"/>
      <c r="HS879" s="2"/>
      <c r="HT879" s="2"/>
      <c r="HU879" s="6">
        <v>7.19</v>
      </c>
      <c r="HV879" s="6">
        <v>6.6020025734295515</v>
      </c>
      <c r="HW879" s="6">
        <v>9.8274296094459572</v>
      </c>
      <c r="HX879" s="6" t="s">
        <v>242</v>
      </c>
      <c r="HY879" s="6"/>
      <c r="HZ879" s="6"/>
      <c r="IA879" s="6" t="s">
        <v>242</v>
      </c>
      <c r="IB879" s="6">
        <v>7.6475000000000009</v>
      </c>
      <c r="IC879" s="6">
        <v>8.0256440609585038</v>
      </c>
      <c r="ID879" s="6">
        <v>5.9915629378333337</v>
      </c>
      <c r="IE879" s="6">
        <v>2.9299999999999997</v>
      </c>
      <c r="IF879" s="6" t="s">
        <v>242</v>
      </c>
      <c r="IG879" s="6" t="s">
        <v>242</v>
      </c>
      <c r="IH879" s="6">
        <v>5.4177</v>
      </c>
      <c r="II879" s="6">
        <v>5</v>
      </c>
      <c r="IJ879" s="6" t="s">
        <v>242</v>
      </c>
      <c r="IK879" s="6" t="s">
        <v>242</v>
      </c>
      <c r="IL879" s="6">
        <v>0.88235294117647056</v>
      </c>
      <c r="IM879" s="6">
        <v>4.5504148089019605</v>
      </c>
      <c r="IN879" s="6">
        <v>9.5307080387845549</v>
      </c>
      <c r="IO879" s="6">
        <v>9.58</v>
      </c>
      <c r="IP879" s="6">
        <v>9.7439999999999998</v>
      </c>
      <c r="IQ879" s="6">
        <v>10</v>
      </c>
      <c r="IR879" s="6">
        <v>9.7136770096961378</v>
      </c>
      <c r="IS879" s="6">
        <v>8.0666666666666664</v>
      </c>
      <c r="IT879" s="6"/>
      <c r="IU879" s="6"/>
      <c r="IV879" s="6">
        <v>8.0666666666666664</v>
      </c>
      <c r="IW879" s="6"/>
      <c r="IX879" s="6"/>
      <c r="IY879" s="6" t="s">
        <v>242</v>
      </c>
      <c r="IZ879" s="6">
        <v>10</v>
      </c>
      <c r="JA879" s="6">
        <v>5.5131196975708008</v>
      </c>
      <c r="JB879" s="6">
        <v>8</v>
      </c>
      <c r="JC879" s="6"/>
      <c r="JD879" s="6">
        <v>6.7565598487854004</v>
      </c>
      <c r="JE879" s="6">
        <v>8.2744088384840229</v>
      </c>
      <c r="JF879" s="6"/>
      <c r="JG879" s="6">
        <v>9.6796796796796798</v>
      </c>
      <c r="JH879" s="6"/>
      <c r="JI879" s="6">
        <v>9.6796796796796798</v>
      </c>
      <c r="JJ879" s="6"/>
      <c r="JK879" s="6"/>
      <c r="JL879" s="6">
        <v>7.2441000000000004</v>
      </c>
      <c r="JM879" s="6"/>
      <c r="JN879" s="6"/>
      <c r="JO879" s="6">
        <v>0</v>
      </c>
      <c r="JP879" s="6" t="s">
        <v>242</v>
      </c>
      <c r="JQ879" s="6"/>
      <c r="JR879" s="6"/>
      <c r="JS879" s="6"/>
      <c r="JT879" s="6">
        <v>6.3349999999999991</v>
      </c>
      <c r="JU879" s="6"/>
      <c r="JV879" s="6"/>
      <c r="JW879" s="6" t="s">
        <v>242</v>
      </c>
      <c r="JX879" s="6">
        <v>5.3995615123480976</v>
      </c>
      <c r="JY879" s="16">
        <v>12.781954887218044</v>
      </c>
      <c r="JZ879" s="16"/>
      <c r="KA879" s="16"/>
      <c r="KB879" s="16">
        <v>5.2707079745054077</v>
      </c>
      <c r="KC879" s="16">
        <v>2.0465445813430847</v>
      </c>
      <c r="KD879" s="16">
        <v>71.097999999999999</v>
      </c>
      <c r="KE879" s="16">
        <v>28.902000000000001</v>
      </c>
      <c r="KF879" s="16"/>
      <c r="KG879" s="16">
        <v>88.127109480594683</v>
      </c>
      <c r="KH879" s="16">
        <v>77.750733344190223</v>
      </c>
      <c r="KI879" s="16">
        <v>9.6332601758046295</v>
      </c>
      <c r="KJ879" s="16"/>
      <c r="KK879" s="16">
        <v>0</v>
      </c>
      <c r="KL879" s="16">
        <v>0</v>
      </c>
      <c r="KM879" s="16">
        <v>94.459102902374681</v>
      </c>
      <c r="KN879" s="16"/>
      <c r="KO879" s="16">
        <v>3.3415252154680615</v>
      </c>
      <c r="KP879" s="16"/>
      <c r="KQ879" s="16"/>
      <c r="KR879" s="16"/>
      <c r="KS879" s="16"/>
      <c r="KT879" s="16"/>
      <c r="KU879" s="16"/>
      <c r="KV879" s="16"/>
      <c r="KW879" s="16"/>
      <c r="KX879" s="16"/>
      <c r="KY879" s="16"/>
      <c r="KZ879" s="16"/>
      <c r="LA879" s="16"/>
      <c r="LB879" s="16"/>
      <c r="LC879" s="16"/>
      <c r="LD879" s="16"/>
      <c r="LE879" s="16"/>
      <c r="LF879" s="16"/>
      <c r="LG879" s="16"/>
      <c r="LH879" s="16"/>
      <c r="LI879" s="16"/>
      <c r="LJ879" s="16"/>
      <c r="LK879" s="16"/>
      <c r="LL879" s="16"/>
      <c r="LM879" s="16"/>
      <c r="LN879" s="16"/>
      <c r="LO879" s="16"/>
      <c r="LP879" s="16"/>
      <c r="LQ879" s="16"/>
      <c r="LR879" s="16">
        <v>32579.247960562796</v>
      </c>
      <c r="LS879" s="16">
        <v>11.886674412369292</v>
      </c>
      <c r="LT879" s="16">
        <v>27.16954151398695</v>
      </c>
      <c r="LU879" s="16"/>
      <c r="LV879" s="16"/>
      <c r="LW879" s="16"/>
      <c r="LX879" s="16"/>
      <c r="LY879" s="16"/>
      <c r="LZ879" s="16"/>
      <c r="MA879" s="16"/>
      <c r="MB879" s="16"/>
      <c r="MC879" s="16"/>
      <c r="MD879" s="16"/>
      <c r="ME879" s="16"/>
      <c r="MF879" s="16"/>
      <c r="MG879" s="16"/>
      <c r="MH879" s="16"/>
      <c r="MI879" s="16"/>
      <c r="MJ879" s="16"/>
      <c r="MK879" s="16"/>
      <c r="ML879" s="16"/>
      <c r="MM879" s="16"/>
      <c r="MN879" s="16"/>
      <c r="MO879" s="16"/>
      <c r="MP879" s="16"/>
      <c r="MQ879" s="16"/>
      <c r="MR879" s="16"/>
      <c r="MS879" s="16"/>
      <c r="MT879" s="16"/>
      <c r="MU879" s="16"/>
      <c r="MV879" s="16"/>
      <c r="MW879" s="16"/>
      <c r="MX879" s="16"/>
      <c r="MY879" s="16"/>
      <c r="MZ879" s="16"/>
      <c r="NA879" s="16"/>
      <c r="NB879" s="16"/>
      <c r="NC879" s="16"/>
      <c r="ND879" s="16"/>
      <c r="NE879" s="16"/>
      <c r="NF879" s="16"/>
      <c r="NG879" s="16"/>
      <c r="NH879" s="16"/>
      <c r="NI879" s="16"/>
      <c r="NJ879" s="16"/>
      <c r="NK879" s="16"/>
      <c r="NL879" s="16"/>
      <c r="NM879" s="16"/>
      <c r="NN879" s="16"/>
      <c r="NO879" s="16"/>
      <c r="NP879" s="16"/>
      <c r="NQ879" s="16"/>
      <c r="NR879" s="16"/>
      <c r="NS879" s="16"/>
      <c r="NT879" s="16"/>
      <c r="NU879" s="16"/>
      <c r="OT879" s="16">
        <v>49.716650000000001</v>
      </c>
      <c r="OU879" s="16">
        <v>3.7035400867462198</v>
      </c>
      <c r="OV879" s="16">
        <v>3.57352995872498</v>
      </c>
      <c r="OW879" s="16">
        <v>3.4463698863983199</v>
      </c>
      <c r="OX879" s="16">
        <v>82.995567321777301</v>
      </c>
      <c r="OZ879" s="16">
        <v>82.876968383789105</v>
      </c>
      <c r="PA879" s="16">
        <v>83.115859985351605</v>
      </c>
      <c r="PD879" s="16">
        <v>5.8710699081420898</v>
      </c>
      <c r="PF879" s="16">
        <v>11.801959991455099</v>
      </c>
      <c r="PG879" s="16">
        <v>13.3086595535278</v>
      </c>
      <c r="PH879" s="16">
        <v>12.556500434875501</v>
      </c>
      <c r="PM879" s="16">
        <v>44.008429999999997</v>
      </c>
      <c r="PP879" s="16">
        <v>46.92136</v>
      </c>
      <c r="PQ879" s="16">
        <v>54.664830000000002</v>
      </c>
    </row>
    <row r="880" spans="1:433" ht="15.5" customHeight="1" thickBot="1" x14ac:dyDescent="0.4">
      <c r="A880" s="1" t="s">
        <v>36</v>
      </c>
      <c r="B880" s="3">
        <v>1971</v>
      </c>
      <c r="C880" s="3">
        <v>0</v>
      </c>
      <c r="D880" s="3">
        <v>0</v>
      </c>
      <c r="E880" s="5">
        <v>0</v>
      </c>
      <c r="F880" s="3">
        <v>0</v>
      </c>
      <c r="G880" s="3">
        <v>0</v>
      </c>
      <c r="H880" s="3">
        <f t="shared" si="42"/>
        <v>0</v>
      </c>
      <c r="I880" s="3">
        <v>0</v>
      </c>
      <c r="J880" s="3">
        <v>0</v>
      </c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1">
        <v>1.0798208195270217E-2</v>
      </c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3">
        <v>0</v>
      </c>
      <c r="AI880" s="3">
        <v>0.224355</v>
      </c>
      <c r="AJ880" s="1"/>
      <c r="AK880" s="3">
        <v>0</v>
      </c>
      <c r="AL880" s="3">
        <v>6.1922829999999998</v>
      </c>
      <c r="AM880" s="1"/>
      <c r="AN880" s="3">
        <v>0.224355</v>
      </c>
      <c r="AO880" s="1"/>
      <c r="AP880" s="1"/>
      <c r="AQ880" s="1"/>
      <c r="AR880" s="3">
        <v>3.0115310000000002</v>
      </c>
      <c r="AS880" s="3">
        <v>0.59196300000000002</v>
      </c>
      <c r="AT880" s="1"/>
      <c r="AU880" s="2">
        <v>-0.25171153103019606</v>
      </c>
      <c r="AV880" s="2">
        <v>-0.79310219923279135</v>
      </c>
      <c r="AW880" s="2">
        <v>-10.867666118999722</v>
      </c>
      <c r="AX880" s="2">
        <v>-11.35143796650668</v>
      </c>
      <c r="AY880" s="2">
        <v>-4.8380026906961575</v>
      </c>
      <c r="AZ880" s="2">
        <v>-0.17269941157603341</v>
      </c>
      <c r="BA880" s="2"/>
      <c r="BB880" s="2"/>
      <c r="BC880" s="2">
        <v>2.1909572597144802</v>
      </c>
      <c r="BD880" s="2">
        <v>-0.42406044096794915</v>
      </c>
      <c r="BE880" s="2"/>
      <c r="BF880" s="2"/>
      <c r="BG880" s="2">
        <v>2.3895122577754222</v>
      </c>
      <c r="BH880" s="2"/>
      <c r="BI880" s="2"/>
      <c r="BJ880" s="2"/>
      <c r="BK880" s="2"/>
      <c r="BL880" s="2">
        <v>6.1684087748418648</v>
      </c>
      <c r="BM880" s="2">
        <v>10.28440103418558</v>
      </c>
      <c r="BN880" s="2">
        <v>-1.1490950876185004</v>
      </c>
      <c r="BO880" s="2">
        <v>83.409939672507903</v>
      </c>
      <c r="BP880" s="2">
        <v>31.402808308285856</v>
      </c>
      <c r="BQ880" s="2">
        <v>16.834243033611031</v>
      </c>
      <c r="BR880" s="2">
        <v>17.739155415110599</v>
      </c>
      <c r="BS880" s="2">
        <v>16.5900603274921</v>
      </c>
      <c r="BT880" s="2">
        <v>16.5900603274921</v>
      </c>
      <c r="BU880" s="2">
        <v>13.286411950588912</v>
      </c>
      <c r="BV880" s="2">
        <v>101.14909508761849</v>
      </c>
      <c r="BW880" s="2">
        <v>1.2337078112667884E-4</v>
      </c>
      <c r="BX880" s="2"/>
      <c r="BY880" s="2"/>
      <c r="BZ880" s="2">
        <v>66.575696638896858</v>
      </c>
      <c r="CA880" s="2">
        <v>11.43349612180408</v>
      </c>
      <c r="CB880" s="2"/>
      <c r="CC880" s="2">
        <v>4.1092817729128344</v>
      </c>
      <c r="CD880" s="2"/>
      <c r="CE880" s="2">
        <v>36.44968821497465</v>
      </c>
      <c r="CF880" s="2"/>
      <c r="CG880" s="2">
        <v>21.869812928984793</v>
      </c>
      <c r="CH880" s="2">
        <v>21.717897155989657</v>
      </c>
      <c r="CI880" s="2">
        <v>0</v>
      </c>
      <c r="CJ880" s="2">
        <v>0.22274364282520101</v>
      </c>
      <c r="CK880" s="2">
        <v>0</v>
      </c>
      <c r="CL880" s="2">
        <v>0</v>
      </c>
      <c r="CM880" s="2">
        <v>0</v>
      </c>
      <c r="CN880" s="2">
        <v>0.22274364282520101</v>
      </c>
      <c r="CO880" s="2"/>
      <c r="CP880" s="2"/>
      <c r="CQ880" s="2"/>
      <c r="CR880" s="2"/>
      <c r="CS880" s="2"/>
      <c r="CT880" s="2"/>
      <c r="CU880" s="2">
        <v>8.8465958058029308</v>
      </c>
      <c r="CV880" s="2"/>
      <c r="CW880" s="2">
        <v>7.1338695777075554</v>
      </c>
      <c r="CX880" s="2"/>
      <c r="CY880" s="2">
        <v>34.482165139193668</v>
      </c>
      <c r="CZ880" s="2"/>
      <c r="DA880" s="2">
        <v>17.729675380637747</v>
      </c>
      <c r="DB880" s="2">
        <v>17.729675380637747</v>
      </c>
      <c r="DC880" s="2">
        <v>22.985241598898497</v>
      </c>
      <c r="DD880" s="2"/>
      <c r="DE880" s="2"/>
      <c r="DF880" s="2"/>
      <c r="DG880" s="2"/>
      <c r="DH880" s="2"/>
      <c r="DI880" s="2">
        <v>31.689969404238326</v>
      </c>
      <c r="DJ880" s="14">
        <v>1.92889290986906E-4</v>
      </c>
      <c r="DK880" s="2"/>
      <c r="DL880" s="2"/>
      <c r="DM880" s="2">
        <v>23.9530889061731</v>
      </c>
      <c r="DN880" s="2">
        <v>1.7801956653469201E-4</v>
      </c>
      <c r="DO880" s="2"/>
      <c r="DP880" s="2"/>
      <c r="DQ880" s="2"/>
      <c r="DR880" s="2"/>
      <c r="DS880" s="2"/>
      <c r="DT880" s="2"/>
      <c r="DU880" s="2">
        <v>25.241166331513931</v>
      </c>
      <c r="DV880" s="2">
        <v>51.223269222494729</v>
      </c>
      <c r="DW880" s="2">
        <v>3.4630774610770696</v>
      </c>
      <c r="DX880" s="2"/>
      <c r="DY880" s="2">
        <v>49.375</v>
      </c>
      <c r="DZ880" s="2"/>
      <c r="EA880" s="2"/>
      <c r="EB880" s="2"/>
      <c r="EC880" s="2"/>
      <c r="ED880" s="2">
        <v>62.853999999999999</v>
      </c>
      <c r="EE880" s="2"/>
      <c r="EF880" s="2">
        <v>64.933000000000007</v>
      </c>
      <c r="EG880" s="2">
        <v>67.162000000000006</v>
      </c>
      <c r="EH880" s="2">
        <v>36.762</v>
      </c>
      <c r="EI880" s="2">
        <v>3.0373675040138699</v>
      </c>
      <c r="EJ880" s="2">
        <v>6.6420000000000003</v>
      </c>
      <c r="EK880" s="2">
        <v>2.44814</v>
      </c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>
        <v>1.4893544591105599</v>
      </c>
      <c r="FJ880" s="2">
        <v>91.52384501511915</v>
      </c>
      <c r="FK880" s="2">
        <v>3.5714285714285694</v>
      </c>
      <c r="FL880" s="2">
        <v>43.571428571428569</v>
      </c>
      <c r="FM880" s="2">
        <v>5.5037316797208362</v>
      </c>
      <c r="FN880" s="2">
        <v>37.928571428571431</v>
      </c>
      <c r="FO880" s="2"/>
      <c r="FP880" s="2">
        <v>14.928571428571431</v>
      </c>
      <c r="FQ880" s="2">
        <v>1.8232017610039904E-2</v>
      </c>
      <c r="FR880" s="2">
        <v>1.3384488106756895</v>
      </c>
      <c r="FS880" s="2">
        <v>9.6656838661034161</v>
      </c>
      <c r="FT880" s="2">
        <v>2.5683106774446638</v>
      </c>
      <c r="FU880" s="2">
        <v>0.90346664174724878</v>
      </c>
      <c r="FV880" s="2">
        <v>17.625899280575538</v>
      </c>
      <c r="FW880" s="2">
        <v>84.120014456834653</v>
      </c>
      <c r="FX880" s="2">
        <v>10.01798561151079</v>
      </c>
      <c r="FY880" s="2">
        <v>46.81654676258993</v>
      </c>
      <c r="FZ880" s="2">
        <v>25.539568345323744</v>
      </c>
      <c r="GA880" s="2">
        <v>2.0637417703435932</v>
      </c>
      <c r="GB880" s="2"/>
      <c r="GC880" s="2"/>
      <c r="GD880" s="2"/>
      <c r="GE880" s="2"/>
      <c r="GF880" s="2"/>
      <c r="GG880" s="2"/>
      <c r="GH880" s="2">
        <v>40.249208099263228</v>
      </c>
      <c r="GI880" s="2"/>
      <c r="GJ880" s="2"/>
      <c r="GK880" s="2"/>
      <c r="GL880" s="2"/>
      <c r="GM880" s="2"/>
      <c r="GN880" s="2"/>
      <c r="GO880" s="2"/>
      <c r="GP880" s="2">
        <v>2.6994078718216699</v>
      </c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>
        <v>225</v>
      </c>
      <c r="HR880" s="2"/>
      <c r="HS880" s="2"/>
      <c r="HT880" s="2"/>
      <c r="HU880" s="8"/>
      <c r="HV880" s="8"/>
      <c r="HW880" s="8"/>
      <c r="HX880" s="8"/>
      <c r="HY880" s="8"/>
      <c r="HZ880" s="8"/>
      <c r="IA880" s="8"/>
      <c r="IB880" s="8"/>
      <c r="IC880" s="8"/>
      <c r="ID880" s="8"/>
      <c r="IE880" s="8"/>
      <c r="IF880" s="8"/>
      <c r="IG880" s="8"/>
      <c r="IH880" s="8"/>
      <c r="II880" s="8"/>
      <c r="IJ880" s="8"/>
      <c r="IK880" s="8"/>
      <c r="IL880" s="8"/>
      <c r="IM880" s="8"/>
      <c r="IN880" s="8"/>
      <c r="IO880" s="8"/>
      <c r="IP880" s="8"/>
      <c r="IQ880" s="8"/>
      <c r="IR880" s="8"/>
      <c r="IS880" s="8"/>
      <c r="IT880" s="8"/>
      <c r="IU880" s="8"/>
      <c r="IV880" s="8"/>
      <c r="IW880" s="8"/>
      <c r="IX880" s="8"/>
      <c r="IY880" s="8"/>
      <c r="IZ880" s="8"/>
      <c r="JA880" s="8"/>
      <c r="JB880" s="8"/>
      <c r="JC880" s="8"/>
      <c r="JD880" s="8"/>
      <c r="JE880" s="8"/>
      <c r="JF880" s="8"/>
      <c r="JG880" s="8"/>
      <c r="JH880" s="8"/>
      <c r="JI880" s="8"/>
      <c r="JJ880" s="8"/>
      <c r="JK880" s="8"/>
      <c r="JL880" s="8"/>
      <c r="JM880" s="8"/>
      <c r="JN880" s="8"/>
      <c r="JO880" s="8"/>
      <c r="JP880" s="8"/>
      <c r="JQ880" s="8"/>
      <c r="JR880" s="8"/>
      <c r="JS880" s="8"/>
      <c r="JT880" s="8"/>
      <c r="JU880" s="8"/>
      <c r="JV880" s="8"/>
      <c r="JW880" s="8"/>
      <c r="JX880" s="8"/>
      <c r="JY880" s="16">
        <v>14.628657164291074</v>
      </c>
      <c r="JZ880" s="16"/>
      <c r="KA880" s="16"/>
      <c r="KB880" s="16">
        <v>5.2815812732324448</v>
      </c>
      <c r="KC880" s="16">
        <v>2.0574539465312673</v>
      </c>
      <c r="KD880" s="16">
        <v>70.430999999999997</v>
      </c>
      <c r="KE880" s="16">
        <v>29.568999999999999</v>
      </c>
      <c r="KF880" s="16"/>
      <c r="KG880" s="16">
        <v>87.371005088715975</v>
      </c>
      <c r="KH880" s="16">
        <v>76.978680676671829</v>
      </c>
      <c r="KI880" s="16">
        <v>9.2544849326148881</v>
      </c>
      <c r="KJ880" s="16">
        <v>40.178571428571423</v>
      </c>
      <c r="KK880" s="16">
        <v>0</v>
      </c>
      <c r="KL880" s="16">
        <v>0</v>
      </c>
      <c r="KM880" s="16">
        <v>93.939393939393923</v>
      </c>
      <c r="KN880" s="16"/>
      <c r="KO880" s="16">
        <v>3.2032903327858699</v>
      </c>
      <c r="KP880" s="16"/>
      <c r="KQ880" s="16"/>
      <c r="KR880" s="16"/>
      <c r="KS880" s="16"/>
      <c r="KT880" s="16"/>
      <c r="KU880" s="16"/>
      <c r="KV880" s="16"/>
      <c r="KW880" s="16">
        <v>1.4981931266826958</v>
      </c>
      <c r="KX880" s="16">
        <v>71.366312970614914</v>
      </c>
      <c r="KY880" s="16">
        <v>123.45244169051729</v>
      </c>
      <c r="KZ880" s="16">
        <v>9.4629156010230187</v>
      </c>
      <c r="LA880" s="16">
        <v>0</v>
      </c>
      <c r="LB880" s="16">
        <v>61.892583120204606</v>
      </c>
      <c r="LC880" s="16">
        <v>0</v>
      </c>
      <c r="LD880" s="16">
        <v>0</v>
      </c>
      <c r="LE880" s="16">
        <v>38.107416879795394</v>
      </c>
      <c r="LF880" s="16">
        <v>38.107416879795394</v>
      </c>
      <c r="LG880" s="16">
        <v>0</v>
      </c>
      <c r="LH880" s="16">
        <v>27.13549390270239</v>
      </c>
      <c r="LI880" s="16">
        <v>484.4427255648734</v>
      </c>
      <c r="LJ880" s="16">
        <v>27.135493902702386</v>
      </c>
      <c r="LK880" s="16"/>
      <c r="LL880" s="16"/>
      <c r="LM880" s="16"/>
      <c r="LN880" s="16"/>
      <c r="LO880" s="16"/>
      <c r="LP880" s="16"/>
      <c r="LQ880" s="16"/>
      <c r="LR880" s="16">
        <v>31616.379558368069</v>
      </c>
      <c r="LS880" s="16">
        <v>11.91348645991599</v>
      </c>
      <c r="LT880" s="16">
        <v>27.214228259898114</v>
      </c>
      <c r="LU880" s="16"/>
      <c r="LV880" s="16"/>
      <c r="LW880" s="16"/>
      <c r="LX880" s="16"/>
      <c r="LY880" s="16"/>
      <c r="LZ880" s="16"/>
      <c r="MA880" s="16"/>
      <c r="MB880" s="16"/>
      <c r="MC880" s="16"/>
      <c r="MD880" s="16"/>
      <c r="ME880" s="16"/>
      <c r="MF880" s="16"/>
      <c r="MG880" s="16"/>
      <c r="MH880" s="16"/>
      <c r="MI880" s="16"/>
      <c r="MJ880" s="16"/>
      <c r="MK880" s="16"/>
      <c r="ML880" s="16"/>
      <c r="MM880" s="16"/>
      <c r="MN880" s="16"/>
      <c r="MO880" s="16"/>
      <c r="MP880" s="16"/>
      <c r="MQ880" s="16"/>
      <c r="MR880" s="16"/>
      <c r="MS880" s="16"/>
      <c r="MT880" s="16"/>
      <c r="MU880" s="16"/>
      <c r="MV880" s="16"/>
      <c r="MW880" s="16"/>
      <c r="MX880" s="16"/>
      <c r="MY880" s="16"/>
      <c r="MZ880" s="16"/>
      <c r="NA880" s="16"/>
      <c r="NB880" s="16"/>
      <c r="NC880" s="16"/>
      <c r="ND880" s="16"/>
      <c r="NE880" s="16"/>
      <c r="NF880" s="16"/>
      <c r="NG880" s="16"/>
      <c r="NH880" s="16"/>
      <c r="NI880" s="16"/>
      <c r="NJ880" s="16"/>
      <c r="NK880" s="16"/>
      <c r="NL880" s="16"/>
      <c r="NM880" s="16"/>
      <c r="NN880" s="16"/>
      <c r="NO880" s="16"/>
      <c r="NP880" s="16"/>
      <c r="NQ880" s="16"/>
      <c r="NR880" s="16"/>
      <c r="NS880" s="16"/>
      <c r="NT880" s="16"/>
      <c r="NU880" s="16"/>
      <c r="OT880" s="16">
        <v>49.41375</v>
      </c>
      <c r="OU880" s="16">
        <v>3.9545199871063201</v>
      </c>
      <c r="OV880" s="16">
        <v>3.7173700332641602</v>
      </c>
      <c r="OW880" s="16">
        <v>3.4853699207305899</v>
      </c>
      <c r="OX880" s="16">
        <v>83.022277832031307</v>
      </c>
      <c r="OZ880" s="16">
        <v>83.432456970214801</v>
      </c>
      <c r="PA880" s="16">
        <v>82.606529235839801</v>
      </c>
      <c r="PD880" s="16">
        <v>6.0249400138854998</v>
      </c>
      <c r="PH880" s="16">
        <v>14.521630287170399</v>
      </c>
    </row>
    <row r="881" spans="1:433" ht="15.5" customHeight="1" thickBot="1" x14ac:dyDescent="0.4">
      <c r="A881" s="1" t="s">
        <v>36</v>
      </c>
      <c r="B881" s="3">
        <v>1972</v>
      </c>
      <c r="C881" s="3">
        <v>0</v>
      </c>
      <c r="D881" s="3">
        <v>0</v>
      </c>
      <c r="E881" s="5">
        <v>0</v>
      </c>
      <c r="F881" s="3">
        <v>0</v>
      </c>
      <c r="G881" s="3">
        <v>0</v>
      </c>
      <c r="H881" s="3">
        <f t="shared" si="42"/>
        <v>0</v>
      </c>
      <c r="I881" s="3">
        <v>0</v>
      </c>
      <c r="J881" s="3">
        <v>0</v>
      </c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1">
        <v>1.4065224400537469E-2</v>
      </c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3">
        <v>0</v>
      </c>
      <c r="AI881" s="3">
        <v>0.34209600000000001</v>
      </c>
      <c r="AJ881" s="3">
        <v>-5.0419499999999999</v>
      </c>
      <c r="AK881" s="3">
        <v>0</v>
      </c>
      <c r="AL881" s="3">
        <v>6.6442389999999998</v>
      </c>
      <c r="AM881" s="1"/>
      <c r="AN881" s="3">
        <v>0.34209600000000001</v>
      </c>
      <c r="AO881" s="1"/>
      <c r="AP881" s="1"/>
      <c r="AQ881" s="1"/>
      <c r="AR881" s="3">
        <v>3.0115310000000002</v>
      </c>
      <c r="AS881" s="3">
        <v>0.85844799999999999</v>
      </c>
      <c r="AT881" s="1"/>
      <c r="AU881" s="2">
        <v>-1.3195698616393088</v>
      </c>
      <c r="AV881" s="2">
        <v>-1.8650415798278175</v>
      </c>
      <c r="AW881" s="2">
        <v>-2.2827443641223084</v>
      </c>
      <c r="AX881" s="2">
        <v>-2.8228919825876346</v>
      </c>
      <c r="AY881" s="2">
        <v>-1.7903662602483479</v>
      </c>
      <c r="AZ881" s="2">
        <v>-0.72402475458567039</v>
      </c>
      <c r="BA881" s="2"/>
      <c r="BB881" s="2"/>
      <c r="BC881" s="2">
        <v>-22.033867250757297</v>
      </c>
      <c r="BD881" s="2">
        <v>-25.031587709065235</v>
      </c>
      <c r="BE881" s="2"/>
      <c r="BF881" s="2"/>
      <c r="BG881" s="2">
        <v>-7.7708290387903673</v>
      </c>
      <c r="BH881" s="2"/>
      <c r="BI881" s="2"/>
      <c r="BJ881" s="2"/>
      <c r="BK881" s="2"/>
      <c r="BL881" s="2">
        <v>6.4882901810541931</v>
      </c>
      <c r="BM881" s="2">
        <v>15.436241610738255</v>
      </c>
      <c r="BN881" s="2">
        <v>0.54207537429013941</v>
      </c>
      <c r="BO881" s="2">
        <v>82.292204439855439</v>
      </c>
      <c r="BP881" s="2">
        <v>35.840079095346972</v>
      </c>
      <c r="BQ881" s="2">
        <v>13.078643951127173</v>
      </c>
      <c r="BR881" s="2">
        <v>17.157115814833936</v>
      </c>
      <c r="BS881" s="2">
        <v>17.707795560144554</v>
      </c>
      <c r="BT881" s="2">
        <v>14.919979349509552</v>
      </c>
      <c r="BU881" s="2">
        <v>12.510755463775597</v>
      </c>
      <c r="BV881" s="2">
        <v>99.449320254689383</v>
      </c>
      <c r="BW881" s="2">
        <v>2.122070286422598E-4</v>
      </c>
      <c r="BX881" s="2"/>
      <c r="BY881" s="2"/>
      <c r="BZ881" s="2">
        <v>69.213560488728277</v>
      </c>
      <c r="CA881" s="2">
        <v>14.894166236448116</v>
      </c>
      <c r="CB881" s="2"/>
      <c r="CC881" s="2">
        <v>3.9115120805783845</v>
      </c>
      <c r="CD881" s="2"/>
      <c r="CE881" s="2">
        <v>30.896619909781869</v>
      </c>
      <c r="CF881" s="2"/>
      <c r="CG881" s="2">
        <v>22.863498733238583</v>
      </c>
      <c r="CH881" s="2">
        <v>30.330407847186368</v>
      </c>
      <c r="CI881" s="2">
        <v>0</v>
      </c>
      <c r="CJ881" s="2">
        <v>0.33620901358799998</v>
      </c>
      <c r="CK881" s="2">
        <v>0</v>
      </c>
      <c r="CL881" s="2">
        <v>0</v>
      </c>
      <c r="CM881" s="2">
        <v>0</v>
      </c>
      <c r="CN881" s="2">
        <v>0.33620901358799998</v>
      </c>
      <c r="CO881" s="2"/>
      <c r="CP881" s="2"/>
      <c r="CQ881" s="2"/>
      <c r="CR881" s="2"/>
      <c r="CS881" s="2"/>
      <c r="CT881" s="2"/>
      <c r="CU881" s="2">
        <v>11.034245396661504</v>
      </c>
      <c r="CV881" s="2"/>
      <c r="CW881" s="2">
        <v>6.9755635863018419</v>
      </c>
      <c r="CX881" s="2"/>
      <c r="CY881" s="2">
        <v>73.491569405163631</v>
      </c>
      <c r="CZ881" s="2"/>
      <c r="DA881" s="2">
        <v>21.73292032352435</v>
      </c>
      <c r="DB881" s="2">
        <v>21.73292032352435</v>
      </c>
      <c r="DC881" s="2">
        <v>17.870698632553534</v>
      </c>
      <c r="DD881" s="2"/>
      <c r="DE881" s="2"/>
      <c r="DF881" s="2"/>
      <c r="DG881" s="2"/>
      <c r="DH881" s="2"/>
      <c r="DI881" s="2">
        <v>69.167066478851922</v>
      </c>
      <c r="DJ881" s="14">
        <v>3.6683591664986E-4</v>
      </c>
      <c r="DK881" s="2"/>
      <c r="DL881" s="2"/>
      <c r="DM881" s="2">
        <v>76.484923782881296</v>
      </c>
      <c r="DN881" s="2">
        <v>3.14177696317367E-4</v>
      </c>
      <c r="DO881" s="2"/>
      <c r="DP881" s="2"/>
      <c r="DQ881" s="2"/>
      <c r="DR881" s="2"/>
      <c r="DS881" s="2"/>
      <c r="DT881" s="2"/>
      <c r="DU881" s="2">
        <v>25.413870246085011</v>
      </c>
      <c r="DV881" s="2">
        <v>68.076982171411657</v>
      </c>
      <c r="DW881" s="2">
        <v>1.863967469408256</v>
      </c>
      <c r="DX881" s="2"/>
      <c r="DY881" s="2">
        <v>49.375</v>
      </c>
      <c r="DZ881" s="2"/>
      <c r="EA881" s="2"/>
      <c r="EB881" s="2"/>
      <c r="EC881" s="2"/>
      <c r="ED881" s="2">
        <v>63.26</v>
      </c>
      <c r="EE881" s="2"/>
      <c r="EF881" s="2">
        <v>65.42</v>
      </c>
      <c r="EG881" s="2">
        <v>67.741</v>
      </c>
      <c r="EH881" s="2">
        <v>36.189</v>
      </c>
      <c r="EI881" s="2">
        <v>2.9954912028704301</v>
      </c>
      <c r="EJ881" s="2">
        <v>6.4409999999999998</v>
      </c>
      <c r="EK881" s="2">
        <v>2.44814</v>
      </c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>
        <v>2.2999936102650822</v>
      </c>
      <c r="FJ881" s="2">
        <v>90.5740424938746</v>
      </c>
      <c r="FK881" s="2">
        <v>0.67114093959732202</v>
      </c>
      <c r="FL881" s="2">
        <v>48.993288590604031</v>
      </c>
      <c r="FM881" s="2">
        <v>5.032712526533099</v>
      </c>
      <c r="FN881" s="2">
        <v>36.510067114093957</v>
      </c>
      <c r="FO881" s="2"/>
      <c r="FP881" s="2">
        <v>13.825503355704699</v>
      </c>
      <c r="FQ881" s="2">
        <v>2.9991383136210088E-2</v>
      </c>
      <c r="FR881" s="2">
        <v>1.927505886509769</v>
      </c>
      <c r="FS881" s="2">
        <v>9.449820055291891</v>
      </c>
      <c r="FT881" s="2">
        <v>2.6123043135422952</v>
      </c>
      <c r="FU881" s="2">
        <v>0.78173703316615928</v>
      </c>
      <c r="FV881" s="2">
        <v>17.391304347826093</v>
      </c>
      <c r="FW881" s="2">
        <v>84.462663679417744</v>
      </c>
      <c r="FX881" s="2">
        <v>9.1304347826086953</v>
      </c>
      <c r="FY881" s="2">
        <v>45.217391304347828</v>
      </c>
      <c r="FZ881" s="2">
        <v>28.260869565217391</v>
      </c>
      <c r="GA881" s="2">
        <v>1.931291105430943</v>
      </c>
      <c r="GB881" s="2"/>
      <c r="GC881" s="2"/>
      <c r="GD881" s="2"/>
      <c r="GE881" s="2"/>
      <c r="GF881" s="2"/>
      <c r="GG881" s="2"/>
      <c r="GH881" s="2">
        <v>40.271210692335217</v>
      </c>
      <c r="GI881" s="2"/>
      <c r="GJ881" s="2"/>
      <c r="GK881" s="2"/>
      <c r="GL881" s="2"/>
      <c r="GM881" s="2"/>
      <c r="GN881" s="2"/>
      <c r="GO881" s="2"/>
      <c r="GP881" s="2">
        <v>2.8292682926829302</v>
      </c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>
        <v>183</v>
      </c>
      <c r="HR881" s="2"/>
      <c r="HS881" s="2"/>
      <c r="HT881" s="2"/>
      <c r="HU881" s="8"/>
      <c r="HV881" s="8"/>
      <c r="HW881" s="8"/>
      <c r="HX881" s="8"/>
      <c r="HY881" s="8"/>
      <c r="HZ881" s="8"/>
      <c r="IA881" s="8"/>
      <c r="IB881" s="8"/>
      <c r="IC881" s="8"/>
      <c r="ID881" s="8"/>
      <c r="IE881" s="8"/>
      <c r="IF881" s="8"/>
      <c r="IG881" s="8"/>
      <c r="IH881" s="8"/>
      <c r="II881" s="8"/>
      <c r="IJ881" s="8"/>
      <c r="IK881" s="8"/>
      <c r="IL881" s="8"/>
      <c r="IM881" s="8"/>
      <c r="IN881" s="8"/>
      <c r="IO881" s="8"/>
      <c r="IP881" s="8"/>
      <c r="IQ881" s="8"/>
      <c r="IR881" s="8"/>
      <c r="IS881" s="8"/>
      <c r="IT881" s="8"/>
      <c r="IU881" s="8"/>
      <c r="IV881" s="8"/>
      <c r="IW881" s="8"/>
      <c r="IX881" s="8"/>
      <c r="IY881" s="8"/>
      <c r="IZ881" s="8"/>
      <c r="JA881" s="8"/>
      <c r="JB881" s="8"/>
      <c r="JC881" s="8"/>
      <c r="JD881" s="8"/>
      <c r="JE881" s="8"/>
      <c r="JF881" s="8"/>
      <c r="JG881" s="8"/>
      <c r="JH881" s="8"/>
      <c r="JI881" s="8"/>
      <c r="JJ881" s="8"/>
      <c r="JK881" s="8"/>
      <c r="JL881" s="8"/>
      <c r="JM881" s="8"/>
      <c r="JN881" s="8"/>
      <c r="JO881" s="8"/>
      <c r="JP881" s="8"/>
      <c r="JQ881" s="8"/>
      <c r="JR881" s="8"/>
      <c r="JS881" s="8"/>
      <c r="JT881" s="8"/>
      <c r="JU881" s="8"/>
      <c r="JV881" s="8"/>
      <c r="JW881" s="8"/>
      <c r="JX881" s="8"/>
      <c r="JY881" s="16">
        <v>16.154970760233919</v>
      </c>
      <c r="JZ881" s="16"/>
      <c r="KA881" s="16"/>
      <c r="KB881" s="16">
        <v>5.3040929895377102</v>
      </c>
      <c r="KC881" s="16">
        <v>2.0744318681801364</v>
      </c>
      <c r="KD881" s="16">
        <v>69.754000000000005</v>
      </c>
      <c r="KE881" s="16">
        <v>30.245999999999999</v>
      </c>
      <c r="KF881" s="16"/>
      <c r="KG881" s="16">
        <v>86.982366604123811</v>
      </c>
      <c r="KH881" s="16">
        <v>76.730000154637651</v>
      </c>
      <c r="KI881" s="16">
        <v>9.3517149178750181</v>
      </c>
      <c r="KJ881" s="16">
        <v>41.379310344827587</v>
      </c>
      <c r="KK881" s="16">
        <v>0</v>
      </c>
      <c r="KL881" s="16">
        <v>0</v>
      </c>
      <c r="KM881" s="16">
        <v>93.794749403341299</v>
      </c>
      <c r="KN881" s="16"/>
      <c r="KO881" s="16">
        <v>3.2856503395104202</v>
      </c>
      <c r="KP881" s="16"/>
      <c r="KQ881" s="16"/>
      <c r="KR881" s="16"/>
      <c r="KS881" s="16"/>
      <c r="KT881" s="16"/>
      <c r="KU881" s="16"/>
      <c r="KV881" s="16"/>
      <c r="KW881" s="16">
        <v>1.8403841266869072</v>
      </c>
      <c r="KX881" s="16">
        <v>71.281658879902679</v>
      </c>
      <c r="KY881" s="16">
        <v>123.81508791716973</v>
      </c>
      <c r="KZ881" s="16">
        <v>13.475177304964539</v>
      </c>
      <c r="LA881" s="16">
        <v>0</v>
      </c>
      <c r="LB881" s="16">
        <v>71.867612293144205</v>
      </c>
      <c r="LC881" s="16">
        <v>0</v>
      </c>
      <c r="LD881" s="16">
        <v>0</v>
      </c>
      <c r="LE881" s="16">
        <v>28.132387706855795</v>
      </c>
      <c r="LF881" s="16">
        <v>28.132387706855795</v>
      </c>
      <c r="LG881" s="16">
        <v>0</v>
      </c>
      <c r="LH881" s="16">
        <v>26.877956993410411</v>
      </c>
      <c r="LI881" s="16">
        <v>480.56931936545789</v>
      </c>
      <c r="LJ881" s="16">
        <v>26.877886599280711</v>
      </c>
      <c r="LK881" s="16"/>
      <c r="LL881" s="16"/>
      <c r="LM881" s="16"/>
      <c r="LN881" s="16"/>
      <c r="LO881" s="16"/>
      <c r="LP881" s="16"/>
      <c r="LQ881" s="16"/>
      <c r="LR881" s="16">
        <v>30669.606203744828</v>
      </c>
      <c r="LS881" s="16">
        <v>12.226293681294129</v>
      </c>
      <c r="LT881" s="16">
        <v>27.527035481276251</v>
      </c>
      <c r="LU881" s="16"/>
      <c r="LV881" s="16"/>
      <c r="LW881" s="16"/>
      <c r="LX881" s="16"/>
      <c r="LY881" s="16"/>
      <c r="LZ881" s="16"/>
      <c r="MA881" s="16"/>
      <c r="MB881" s="16"/>
      <c r="MC881" s="16"/>
      <c r="MD881" s="16"/>
      <c r="ME881" s="16"/>
      <c r="MF881" s="16"/>
      <c r="MG881" s="16"/>
      <c r="MH881" s="16"/>
      <c r="MI881" s="16"/>
      <c r="MJ881" s="16"/>
      <c r="MK881" s="16"/>
      <c r="ML881" s="16"/>
      <c r="MM881" s="16"/>
      <c r="MN881" s="16"/>
      <c r="MO881" s="16"/>
      <c r="MP881" s="16"/>
      <c r="MQ881" s="16"/>
      <c r="MR881" s="16"/>
      <c r="MS881" s="16"/>
      <c r="MT881" s="16"/>
      <c r="MU881" s="16"/>
      <c r="MV881" s="16"/>
      <c r="MW881" s="16"/>
      <c r="MX881" s="16"/>
      <c r="MY881" s="16"/>
      <c r="MZ881" s="16"/>
      <c r="NA881" s="16"/>
      <c r="NB881" s="16"/>
      <c r="NC881" s="16"/>
      <c r="ND881" s="16"/>
      <c r="NE881" s="16"/>
      <c r="NF881" s="16"/>
      <c r="NG881" s="16"/>
      <c r="NH881" s="16"/>
      <c r="NI881" s="16"/>
      <c r="NJ881" s="16"/>
      <c r="NK881" s="16"/>
      <c r="NL881" s="16"/>
      <c r="NM881" s="16"/>
      <c r="NN881" s="16"/>
      <c r="NO881" s="16"/>
      <c r="NP881" s="16"/>
      <c r="NQ881" s="16"/>
      <c r="NR881" s="16"/>
      <c r="NS881" s="16"/>
      <c r="NT881" s="16"/>
      <c r="NU881" s="16"/>
      <c r="OT881" s="16">
        <v>49.60248</v>
      </c>
      <c r="OU881" s="16">
        <v>4.0836601257324201</v>
      </c>
      <c r="OV881" s="16">
        <v>3.9471499919891402</v>
      </c>
      <c r="OW881" s="16">
        <v>3.8136100769043</v>
      </c>
      <c r="OX881" s="16">
        <v>84.452400207519503</v>
      </c>
      <c r="OZ881" s="16">
        <v>84.562980651855497</v>
      </c>
      <c r="PA881" s="16">
        <v>84.340339660644503</v>
      </c>
      <c r="PD881" s="16">
        <v>6.4594101905822798</v>
      </c>
      <c r="PH881" s="16">
        <v>15.607760429382299</v>
      </c>
    </row>
    <row r="882" spans="1:433" ht="15.5" customHeight="1" thickBot="1" x14ac:dyDescent="0.4">
      <c r="A882" s="1" t="s">
        <v>36</v>
      </c>
      <c r="B882" s="3">
        <v>1973</v>
      </c>
      <c r="C882" s="3">
        <v>0</v>
      </c>
      <c r="D882" s="3">
        <v>0</v>
      </c>
      <c r="E882" s="5">
        <v>0</v>
      </c>
      <c r="F882" s="3">
        <v>0</v>
      </c>
      <c r="G882" s="3">
        <v>0</v>
      </c>
      <c r="H882" s="3">
        <f t="shared" si="42"/>
        <v>0</v>
      </c>
      <c r="I882" s="3">
        <v>0</v>
      </c>
      <c r="J882" s="3">
        <v>0</v>
      </c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1">
        <v>2.5658772413945211E-2</v>
      </c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3">
        <v>0</v>
      </c>
      <c r="AI882" s="3">
        <v>0.34936099999999998</v>
      </c>
      <c r="AJ882" s="3">
        <v>-5.7163899999999996</v>
      </c>
      <c r="AK882" s="3">
        <v>0</v>
      </c>
      <c r="AL882" s="3">
        <v>6.8501459999999996</v>
      </c>
      <c r="AM882" s="1"/>
      <c r="AN882" s="3">
        <v>0.34936099999999998</v>
      </c>
      <c r="AO882" s="1"/>
      <c r="AP882" s="1"/>
      <c r="AQ882" s="1"/>
      <c r="AR882" s="3">
        <v>3.0115310000000002</v>
      </c>
      <c r="AS882" s="3">
        <v>0.51881999999999995</v>
      </c>
      <c r="AT882" s="1"/>
      <c r="AU882" s="2">
        <v>0.27519961741681698</v>
      </c>
      <c r="AV882" s="2">
        <v>-0.28113761409326798</v>
      </c>
      <c r="AW882" s="2">
        <v>-5.6142385206270973</v>
      </c>
      <c r="AX882" s="2">
        <v>-6.1379005371151862</v>
      </c>
      <c r="AY882" s="2">
        <v>-0.31582078601037722</v>
      </c>
      <c r="AZ882" s="2">
        <v>3.3384131638080561</v>
      </c>
      <c r="BA882" s="2"/>
      <c r="BB882" s="2"/>
      <c r="BC882" s="2">
        <v>-14.713727055137909</v>
      </c>
      <c r="BD882" s="2">
        <v>-20.223465736465812</v>
      </c>
      <c r="BE882" s="2"/>
      <c r="BF882" s="2"/>
      <c r="BG882" s="2">
        <v>9.359220028907373</v>
      </c>
      <c r="BH882" s="2"/>
      <c r="BI882" s="2"/>
      <c r="BJ882" s="2"/>
      <c r="BK882" s="2"/>
      <c r="BL882" s="2">
        <v>5.4166239038463733</v>
      </c>
      <c r="BM882" s="2">
        <v>10.417892878163626</v>
      </c>
      <c r="BN882" s="2">
        <v>0.91230135373749266</v>
      </c>
      <c r="BO882" s="2">
        <v>64.979399646851093</v>
      </c>
      <c r="BP882" s="2">
        <v>36.063311780871906</v>
      </c>
      <c r="BQ882" s="2">
        <v>10.712183637433785</v>
      </c>
      <c r="BR882" s="2">
        <v>34.108298999411417</v>
      </c>
      <c r="BS882" s="2">
        <v>35.020600353148915</v>
      </c>
      <c r="BT882" s="2">
        <v>6.7392583872866396</v>
      </c>
      <c r="BU882" s="2">
        <v>5.6503825779870507</v>
      </c>
      <c r="BV882" s="2">
        <v>99.08769864626251</v>
      </c>
      <c r="BW882" s="2">
        <v>6.1407696099274227E-4</v>
      </c>
      <c r="BX882" s="2"/>
      <c r="BY882" s="2"/>
      <c r="BZ882" s="2">
        <v>54.267216009417311</v>
      </c>
      <c r="CA882" s="2">
        <v>9.5055915244261318</v>
      </c>
      <c r="CB882" s="2"/>
      <c r="CC882" s="2">
        <v>2.9283979337005235</v>
      </c>
      <c r="CD882" s="2"/>
      <c r="CE882" s="2">
        <v>36.348397249495399</v>
      </c>
      <c r="CF882" s="2"/>
      <c r="CG882" s="2">
        <v>19.2432691320858</v>
      </c>
      <c r="CH882" s="2">
        <v>19.923484402589757</v>
      </c>
      <c r="CI882" s="2">
        <v>0</v>
      </c>
      <c r="CJ882" s="2">
        <v>0.32292726681130102</v>
      </c>
      <c r="CK882" s="2">
        <v>0</v>
      </c>
      <c r="CL882" s="2">
        <v>0</v>
      </c>
      <c r="CM882" s="2">
        <v>0</v>
      </c>
      <c r="CN882" s="2">
        <v>0.32292726681130102</v>
      </c>
      <c r="CO882" s="2"/>
      <c r="CP882" s="2"/>
      <c r="CQ882" s="2"/>
      <c r="CR882" s="2"/>
      <c r="CS882" s="2"/>
      <c r="CT882" s="2"/>
      <c r="CU882" s="2">
        <v>6.0853443201883461</v>
      </c>
      <c r="CV882" s="2"/>
      <c r="CW882" s="2">
        <v>2.7527957622130663</v>
      </c>
      <c r="CX882" s="2"/>
      <c r="CY882" s="2">
        <v>54.536836403033583</v>
      </c>
      <c r="CZ882" s="2"/>
      <c r="DA882" s="2">
        <v>12.173631547969393</v>
      </c>
      <c r="DB882" s="2">
        <v>12.173631547969393</v>
      </c>
      <c r="DC882" s="2">
        <v>4.2219664138678219</v>
      </c>
      <c r="DD882" s="2"/>
      <c r="DE882" s="2"/>
      <c r="DF882" s="2"/>
      <c r="DG882" s="2"/>
      <c r="DH882" s="2"/>
      <c r="DI882" s="2">
        <v>191.57411642297365</v>
      </c>
      <c r="DJ882" s="14">
        <v>7.8815745667775296E-4</v>
      </c>
      <c r="DK882" s="2"/>
      <c r="DL882" s="2"/>
      <c r="DM882" s="2">
        <v>96.997265318705701</v>
      </c>
      <c r="DN882" s="2">
        <v>6.1892146998652196E-4</v>
      </c>
      <c r="DO882" s="2"/>
      <c r="DP882" s="2"/>
      <c r="DQ882" s="2"/>
      <c r="DR882" s="2"/>
      <c r="DS882" s="2"/>
      <c r="DT882" s="2"/>
      <c r="DU882" s="2">
        <v>14.510300176574455</v>
      </c>
      <c r="DV882" s="2">
        <v>66.935265438786558</v>
      </c>
      <c r="DW882" s="2">
        <v>1.156252276468307</v>
      </c>
      <c r="DX882" s="2"/>
      <c r="DY882" s="2">
        <v>49.375</v>
      </c>
      <c r="DZ882" s="2"/>
      <c r="EA882" s="2"/>
      <c r="EB882" s="2"/>
      <c r="EC882" s="2"/>
      <c r="ED882" s="2">
        <v>63.776000000000003</v>
      </c>
      <c r="EE882" s="2"/>
      <c r="EF882" s="2">
        <v>65.936000000000007</v>
      </c>
      <c r="EG882" s="2">
        <v>68.251000000000005</v>
      </c>
      <c r="EH882" s="2">
        <v>35.786000000000001</v>
      </c>
      <c r="EI882" s="2">
        <v>2.9666203666782498</v>
      </c>
      <c r="EJ882" s="2">
        <v>6.2439999999999998</v>
      </c>
      <c r="EK882" s="2">
        <v>2.44814</v>
      </c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>
        <v>1.0859183417654141</v>
      </c>
      <c r="FJ882" s="2">
        <v>93.089806444926538</v>
      </c>
      <c r="FK882" s="2">
        <v>6.4377682403433596</v>
      </c>
      <c r="FL882" s="2">
        <v>51.072961373390555</v>
      </c>
      <c r="FM882" s="2">
        <v>4.3547913279122437</v>
      </c>
      <c r="FN882" s="2">
        <v>32.961373390557938</v>
      </c>
      <c r="FO882" s="2"/>
      <c r="FP882" s="2">
        <v>9.5278969957081543</v>
      </c>
      <c r="FQ882" s="2">
        <v>8.1218684522189208E-2</v>
      </c>
      <c r="FR882" s="2">
        <v>1.3863226622122378</v>
      </c>
      <c r="FS882" s="2">
        <v>13.250372747983494</v>
      </c>
      <c r="FT882" s="2">
        <v>3.0045987746487679</v>
      </c>
      <c r="FU882" s="2">
        <v>0.77565612854896882</v>
      </c>
      <c r="FV882" s="2">
        <v>21.045392022008258</v>
      </c>
      <c r="FW882" s="2">
        <v>80.457572968990291</v>
      </c>
      <c r="FX882" s="2">
        <v>8.514442916093536</v>
      </c>
      <c r="FY882" s="2">
        <v>43.204951856946359</v>
      </c>
      <c r="FZ882" s="2">
        <v>27.235213204951858</v>
      </c>
      <c r="GA882" s="2">
        <v>2.0914214318639699</v>
      </c>
      <c r="GB882" s="2"/>
      <c r="GC882" s="2"/>
      <c r="GD882" s="2"/>
      <c r="GE882" s="2"/>
      <c r="GF882" s="2"/>
      <c r="GG882" s="2"/>
      <c r="GH882" s="2">
        <v>45.2171242133428</v>
      </c>
      <c r="GI882" s="2"/>
      <c r="GJ882" s="2"/>
      <c r="GK882" s="2"/>
      <c r="GL882" s="2"/>
      <c r="GM882" s="2"/>
      <c r="GN882" s="2"/>
      <c r="GO882" s="2"/>
      <c r="GP882" s="2">
        <v>2.4709897610921501</v>
      </c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>
        <v>182</v>
      </c>
      <c r="HR882" s="2"/>
      <c r="HS882" s="2"/>
      <c r="HT882" s="2"/>
      <c r="HU882" s="8"/>
      <c r="HV882" s="8"/>
      <c r="HW882" s="8"/>
      <c r="HX882" s="8"/>
      <c r="HY882" s="8"/>
      <c r="HZ882" s="8"/>
      <c r="IA882" s="8"/>
      <c r="IB882" s="8"/>
      <c r="IC882" s="8"/>
      <c r="ID882" s="8"/>
      <c r="IE882" s="8"/>
      <c r="IF882" s="8"/>
      <c r="IG882" s="8"/>
      <c r="IH882" s="8"/>
      <c r="II882" s="8"/>
      <c r="IJ882" s="8"/>
      <c r="IK882" s="8"/>
      <c r="IL882" s="8"/>
      <c r="IM882" s="8"/>
      <c r="IN882" s="8"/>
      <c r="IO882" s="8"/>
      <c r="IP882" s="8"/>
      <c r="IQ882" s="8"/>
      <c r="IR882" s="8"/>
      <c r="IS882" s="8"/>
      <c r="IT882" s="8"/>
      <c r="IU882" s="8"/>
      <c r="IV882" s="8"/>
      <c r="IW882" s="8"/>
      <c r="IX882" s="8"/>
      <c r="IY882" s="8"/>
      <c r="IZ882" s="8"/>
      <c r="JA882" s="8"/>
      <c r="JB882" s="8"/>
      <c r="JC882" s="8"/>
      <c r="JD882" s="8"/>
      <c r="JE882" s="8"/>
      <c r="JF882" s="8"/>
      <c r="JG882" s="8"/>
      <c r="JH882" s="8"/>
      <c r="JI882" s="8"/>
      <c r="JJ882" s="8"/>
      <c r="JK882" s="8"/>
      <c r="JL882" s="8"/>
      <c r="JM882" s="8"/>
      <c r="JN882" s="8"/>
      <c r="JO882" s="8"/>
      <c r="JP882" s="8"/>
      <c r="JQ882" s="8"/>
      <c r="JR882" s="8"/>
      <c r="JS882" s="8"/>
      <c r="JT882" s="8"/>
      <c r="JU882" s="8"/>
      <c r="JV882" s="8"/>
      <c r="JW882" s="8"/>
      <c r="JX882" s="8"/>
      <c r="JY882" s="16">
        <v>17.99709724238026</v>
      </c>
      <c r="JZ882" s="16"/>
      <c r="KA882" s="16"/>
      <c r="KB882" s="16">
        <v>5.2582674595480263</v>
      </c>
      <c r="KC882" s="16">
        <v>2.0365491972073269</v>
      </c>
      <c r="KD882" s="16">
        <v>69.069999999999993</v>
      </c>
      <c r="KE882" s="16">
        <v>30.93</v>
      </c>
      <c r="KF882" s="16"/>
      <c r="KG882" s="16">
        <v>86.31749844005698</v>
      </c>
      <c r="KH882" s="16">
        <v>76.519695677984373</v>
      </c>
      <c r="KI882" s="16">
        <v>9.3960713201618464</v>
      </c>
      <c r="KJ882" s="16">
        <v>41.732283464566933</v>
      </c>
      <c r="KK882" s="16">
        <v>0</v>
      </c>
      <c r="KL882" s="16">
        <v>0</v>
      </c>
      <c r="KM882" s="16">
        <v>92.233009708737853</v>
      </c>
      <c r="KN882" s="16"/>
      <c r="KO882" s="16">
        <v>3.4184379041766104</v>
      </c>
      <c r="KP882" s="16"/>
      <c r="KQ882" s="16"/>
      <c r="KR882" s="16"/>
      <c r="KS882" s="16"/>
      <c r="KT882" s="16"/>
      <c r="KU882" s="16"/>
      <c r="KV882" s="16"/>
      <c r="KW882" s="16">
        <v>2.0927949936688783</v>
      </c>
      <c r="KX882" s="16">
        <v>69.691822142928814</v>
      </c>
      <c r="KY882" s="16">
        <v>139.82272710115649</v>
      </c>
      <c r="KZ882" s="16">
        <v>12.345679012345679</v>
      </c>
      <c r="LA882" s="16">
        <v>0</v>
      </c>
      <c r="LB882" s="16">
        <v>73.86831275720165</v>
      </c>
      <c r="LC882" s="16">
        <v>0</v>
      </c>
      <c r="LD882" s="16">
        <v>0</v>
      </c>
      <c r="LE882" s="16">
        <v>26.13168724279835</v>
      </c>
      <c r="LF882" s="16">
        <v>26.13168724279835</v>
      </c>
      <c r="LG882" s="16">
        <v>0</v>
      </c>
      <c r="LH882" s="16">
        <v>28.215382863402322</v>
      </c>
      <c r="LI882" s="16">
        <v>484.21069906440215</v>
      </c>
      <c r="LJ882" s="16">
        <v>28.215315078373049</v>
      </c>
      <c r="LK882" s="16"/>
      <c r="LL882" s="16"/>
      <c r="LM882" s="16"/>
      <c r="LN882" s="16"/>
      <c r="LO882" s="16"/>
      <c r="LP882" s="16"/>
      <c r="LQ882" s="16"/>
      <c r="LR882" s="16">
        <v>29756.639528147527</v>
      </c>
      <c r="LS882" s="16">
        <v>12.315667173116454</v>
      </c>
      <c r="LT882" s="16">
        <v>27.616408973098576</v>
      </c>
      <c r="LU882" s="16"/>
      <c r="LV882" s="16"/>
      <c r="LW882" s="16"/>
      <c r="LX882" s="16"/>
      <c r="LY882" s="16"/>
      <c r="LZ882" s="16"/>
      <c r="MA882" s="16"/>
      <c r="MB882" s="16"/>
      <c r="MC882" s="16"/>
      <c r="MD882" s="16"/>
      <c r="ME882" s="16"/>
      <c r="MF882" s="16"/>
      <c r="MG882" s="16"/>
      <c r="MH882" s="16"/>
      <c r="MI882" s="16"/>
      <c r="MJ882" s="16"/>
      <c r="MK882" s="16"/>
      <c r="ML882" s="16"/>
      <c r="MM882" s="16"/>
      <c r="MN882" s="16"/>
      <c r="MO882" s="16"/>
      <c r="MP882" s="16"/>
      <c r="MQ882" s="16"/>
      <c r="MR882" s="16"/>
      <c r="MS882" s="16"/>
      <c r="MT882" s="16"/>
      <c r="MU882" s="16"/>
      <c r="MV882" s="16"/>
      <c r="MW882" s="16"/>
      <c r="MX882" s="16"/>
      <c r="MY882" s="16"/>
      <c r="MZ882" s="16"/>
      <c r="NA882" s="16"/>
      <c r="NB882" s="16"/>
      <c r="NC882" s="16"/>
      <c r="ND882" s="16"/>
      <c r="NE882" s="16"/>
      <c r="NF882" s="16"/>
      <c r="NG882" s="16"/>
      <c r="NH882" s="16"/>
      <c r="NI882" s="16"/>
      <c r="NJ882" s="16"/>
      <c r="NK882" s="16"/>
      <c r="NL882" s="16"/>
      <c r="NM882" s="16"/>
      <c r="NN882" s="16"/>
      <c r="NO882" s="16"/>
      <c r="NP882" s="16"/>
      <c r="NQ882" s="16"/>
      <c r="NR882" s="16"/>
      <c r="NS882" s="16"/>
      <c r="NT882" s="16"/>
      <c r="NU882" s="16"/>
      <c r="OT882" s="16">
        <v>49.632289999999998</v>
      </c>
      <c r="OU882" s="16">
        <v>4.4891400337219203</v>
      </c>
      <c r="OV882" s="16">
        <v>4.2598199844360396</v>
      </c>
      <c r="OW882" s="16">
        <v>4.03550004959106</v>
      </c>
      <c r="OX882" s="16">
        <v>83.410133361816406</v>
      </c>
      <c r="OZ882" s="16">
        <v>83.465553283691406</v>
      </c>
      <c r="PA882" s="16">
        <v>83.353958129882798</v>
      </c>
      <c r="PD882" s="16">
        <v>6.3361301422119096</v>
      </c>
      <c r="PM882" s="16">
        <v>48.297539999999998</v>
      </c>
    </row>
    <row r="883" spans="1:433" ht="15.5" customHeight="1" thickBot="1" x14ac:dyDescent="0.4">
      <c r="A883" s="1" t="s">
        <v>36</v>
      </c>
      <c r="B883" s="3">
        <v>1974</v>
      </c>
      <c r="C883" s="3">
        <v>0</v>
      </c>
      <c r="D883" s="3">
        <v>0</v>
      </c>
      <c r="E883" s="5">
        <v>0</v>
      </c>
      <c r="F883" s="3">
        <v>0</v>
      </c>
      <c r="G883" s="3">
        <v>0</v>
      </c>
      <c r="H883" s="3">
        <f t="shared" si="42"/>
        <v>0</v>
      </c>
      <c r="I883" s="3">
        <v>0</v>
      </c>
      <c r="J883" s="3">
        <v>0</v>
      </c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1">
        <v>4.05768584113365E-2</v>
      </c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3">
        <v>0</v>
      </c>
      <c r="AI883" s="3">
        <v>0.352937</v>
      </c>
      <c r="AJ883" s="3">
        <v>4.4458570000000002</v>
      </c>
      <c r="AK883" s="3">
        <v>0</v>
      </c>
      <c r="AL883" s="3">
        <v>6.3910989999999996</v>
      </c>
      <c r="AM883" s="1"/>
      <c r="AN883" s="3">
        <v>0.352937</v>
      </c>
      <c r="AO883" s="1"/>
      <c r="AP883" s="1"/>
      <c r="AQ883" s="1"/>
      <c r="AR883" s="3">
        <v>3.0115310000000002</v>
      </c>
      <c r="AS883" s="3">
        <v>0.51758800000000005</v>
      </c>
      <c r="AT883" s="1"/>
      <c r="AU883" s="2">
        <v>2.8953445983487285</v>
      </c>
      <c r="AV883" s="2">
        <v>2.2909004173730381</v>
      </c>
      <c r="AW883" s="2">
        <v>9.5583165202227462</v>
      </c>
      <c r="AX883" s="2">
        <v>8.9147316509884575</v>
      </c>
      <c r="AY883" s="2">
        <v>20.682263916760292</v>
      </c>
      <c r="AZ883" s="2">
        <v>-1.3189924151149768</v>
      </c>
      <c r="BA883" s="2"/>
      <c r="BB883" s="2"/>
      <c r="BC883" s="2">
        <v>21.6515271356418</v>
      </c>
      <c r="BD883" s="2">
        <v>33.609191921691007</v>
      </c>
      <c r="BE883" s="2"/>
      <c r="BF883" s="2"/>
      <c r="BG883" s="2">
        <v>-5.6666308565479113</v>
      </c>
      <c r="BH883" s="2"/>
      <c r="BI883" s="2"/>
      <c r="BJ883" s="2"/>
      <c r="BK883" s="2"/>
      <c r="BL883" s="2">
        <v>8.4113365772525714</v>
      </c>
      <c r="BM883" s="2">
        <v>14.382067491763866</v>
      </c>
      <c r="BN883" s="2">
        <v>-2.5086813284658538</v>
      </c>
      <c r="BO883" s="2">
        <v>86.657465942480641</v>
      </c>
      <c r="BP883" s="2">
        <v>32.851823990401549</v>
      </c>
      <c r="BQ883" s="2">
        <v>15.038732080847653</v>
      </c>
      <c r="BR883" s="2">
        <v>15.853441367643134</v>
      </c>
      <c r="BS883" s="2">
        <v>13.342534057519368</v>
      </c>
      <c r="BT883" s="2">
        <v>14.517852372896447</v>
      </c>
      <c r="BU883" s="2">
        <v>11.913453833140416</v>
      </c>
      <c r="BV883" s="2">
        <v>102.51090731012376</v>
      </c>
      <c r="BW883" s="2">
        <v>8.2701412631673609E-4</v>
      </c>
      <c r="BX883" s="2"/>
      <c r="BY883" s="2"/>
      <c r="BZ883" s="2">
        <v>71.618733861632975</v>
      </c>
      <c r="CA883" s="2">
        <v>16.890748820229721</v>
      </c>
      <c r="CB883" s="2"/>
      <c r="CC883" s="2">
        <v>2.9522204341519309</v>
      </c>
      <c r="CD883" s="2"/>
      <c r="CE883" s="2">
        <v>34.835629786923391</v>
      </c>
      <c r="CF883" s="2"/>
      <c r="CG883" s="2">
        <v>20.948989211270554</v>
      </c>
      <c r="CH883" s="2">
        <v>31.272816311993591</v>
      </c>
      <c r="CI883" s="2">
        <v>0</v>
      </c>
      <c r="CJ883" s="2">
        <v>0.347445032335639</v>
      </c>
      <c r="CK883" s="2">
        <v>0</v>
      </c>
      <c r="CL883" s="2">
        <v>0</v>
      </c>
      <c r="CM883" s="2">
        <v>0</v>
      </c>
      <c r="CN883" s="2">
        <v>0.347445032335639</v>
      </c>
      <c r="CO883" s="2"/>
      <c r="CP883" s="2"/>
      <c r="CQ883" s="2"/>
      <c r="CR883" s="2"/>
      <c r="CS883" s="2"/>
      <c r="CT883" s="2"/>
      <c r="CU883" s="2">
        <v>8.2724156352951645</v>
      </c>
      <c r="CV883" s="2"/>
      <c r="CW883" s="2">
        <v>4.3825126880954501</v>
      </c>
      <c r="CX883" s="2"/>
      <c r="CY883" s="2">
        <v>86.746034965318628</v>
      </c>
      <c r="CZ883" s="2"/>
      <c r="DA883" s="2">
        <v>18.72874187516695</v>
      </c>
      <c r="DB883" s="2">
        <v>18.72874187516695</v>
      </c>
      <c r="DC883" s="2">
        <v>20.958909666166388</v>
      </c>
      <c r="DD883" s="2"/>
      <c r="DE883" s="2"/>
      <c r="DF883" s="2"/>
      <c r="DG883" s="2"/>
      <c r="DH883" s="2"/>
      <c r="DI883" s="2">
        <v>28.48703817514388</v>
      </c>
      <c r="DJ883" s="14">
        <v>1.4079696134603899E-3</v>
      </c>
      <c r="DK883" s="2"/>
      <c r="DL883" s="2"/>
      <c r="DM883" s="2">
        <v>77.213413779201005</v>
      </c>
      <c r="DN883" s="2">
        <v>1.0968118655755299E-3</v>
      </c>
      <c r="DO883" s="2"/>
      <c r="DP883" s="2"/>
      <c r="DQ883" s="2"/>
      <c r="DR883" s="2"/>
      <c r="DS883" s="2"/>
      <c r="DT883" s="2"/>
      <c r="DU883" s="2">
        <v>18.291336479387411</v>
      </c>
      <c r="DV883" s="2">
        <v>66.657201963249918</v>
      </c>
      <c r="DW883" s="2">
        <v>1.0109979496298764</v>
      </c>
      <c r="DX883" s="2"/>
      <c r="DY883" s="2">
        <v>49.375</v>
      </c>
      <c r="DZ883" s="2"/>
      <c r="EA883" s="2"/>
      <c r="EB883" s="2"/>
      <c r="EC883" s="2"/>
      <c r="ED883" s="2">
        <v>64.364000000000004</v>
      </c>
      <c r="EE883" s="2"/>
      <c r="EF883" s="2">
        <v>66.525999999999996</v>
      </c>
      <c r="EG883" s="2">
        <v>68.838999999999999</v>
      </c>
      <c r="EH883" s="2">
        <v>35.363999999999997</v>
      </c>
      <c r="EI883" s="2">
        <v>2.9455017601864499</v>
      </c>
      <c r="EJ883" s="2">
        <v>6.0359999999999996</v>
      </c>
      <c r="EK883" s="2">
        <v>2.44814</v>
      </c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>
        <v>0.78199843136309788</v>
      </c>
      <c r="FJ883" s="2">
        <v>95.130786860185808</v>
      </c>
      <c r="FK883" s="2">
        <v>2.5974025974026063</v>
      </c>
      <c r="FL883" s="2">
        <v>56.81818181818182</v>
      </c>
      <c r="FM883" s="2">
        <v>2.8734857009038022</v>
      </c>
      <c r="FN883" s="2">
        <v>33.084415584415581</v>
      </c>
      <c r="FO883" s="2"/>
      <c r="FP883" s="2">
        <v>7.5</v>
      </c>
      <c r="FQ883" s="2">
        <v>3.0972096754506916E-2</v>
      </c>
      <c r="FR883" s="2">
        <v>1.1827539770073938</v>
      </c>
      <c r="FS883" s="2">
        <v>11.976679671908814</v>
      </c>
      <c r="FT883" s="2">
        <v>3.5220506278920984</v>
      </c>
      <c r="FU883" s="2">
        <v>0.52402506040073638</v>
      </c>
      <c r="FV883" s="2">
        <v>28.828828828828819</v>
      </c>
      <c r="FW883" s="2">
        <v>80.746060799913536</v>
      </c>
      <c r="FX883" s="2">
        <v>6.6036036036036041</v>
      </c>
      <c r="FY883" s="2">
        <v>38.531531531531535</v>
      </c>
      <c r="FZ883" s="2">
        <v>26.036036036036037</v>
      </c>
      <c r="GA883" s="2">
        <v>2.925035416328635</v>
      </c>
      <c r="GB883" s="2"/>
      <c r="GC883" s="2"/>
      <c r="GD883" s="2"/>
      <c r="GE883" s="2"/>
      <c r="GF883" s="2"/>
      <c r="GG883" s="2"/>
      <c r="GH883" s="2">
        <v>58.622431705187374</v>
      </c>
      <c r="GI883" s="2"/>
      <c r="GJ883" s="2"/>
      <c r="GK883" s="2"/>
      <c r="GL883" s="2"/>
      <c r="GM883" s="2"/>
      <c r="GN883" s="2"/>
      <c r="GO883" s="2"/>
      <c r="GP883" s="2">
        <v>2.3077608482580398</v>
      </c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>
        <v>183</v>
      </c>
      <c r="HR883" s="2"/>
      <c r="HS883" s="2"/>
      <c r="HT883" s="2"/>
      <c r="HU883" s="8"/>
      <c r="HV883" s="8"/>
      <c r="HW883" s="8"/>
      <c r="HX883" s="8"/>
      <c r="HY883" s="8"/>
      <c r="HZ883" s="8"/>
      <c r="IA883" s="8"/>
      <c r="IB883" s="8"/>
      <c r="IC883" s="8"/>
      <c r="ID883" s="8"/>
      <c r="IE883" s="8"/>
      <c r="IF883" s="8"/>
      <c r="IG883" s="8"/>
      <c r="IH883" s="8"/>
      <c r="II883" s="8"/>
      <c r="IJ883" s="8"/>
      <c r="IK883" s="8"/>
      <c r="IL883" s="8"/>
      <c r="IM883" s="8"/>
      <c r="IN883" s="8"/>
      <c r="IO883" s="8"/>
      <c r="IP883" s="8"/>
      <c r="IQ883" s="8"/>
      <c r="IR883" s="8"/>
      <c r="IS883" s="8"/>
      <c r="IT883" s="8"/>
      <c r="IU883" s="8"/>
      <c r="IV883" s="8"/>
      <c r="IW883" s="8"/>
      <c r="IX883" s="8"/>
      <c r="IY883" s="8"/>
      <c r="IZ883" s="8"/>
      <c r="JA883" s="8"/>
      <c r="JB883" s="8"/>
      <c r="JC883" s="8"/>
      <c r="JD883" s="8"/>
      <c r="JE883" s="8"/>
      <c r="JF883" s="8"/>
      <c r="JG883" s="8"/>
      <c r="JH883" s="8"/>
      <c r="JI883" s="8"/>
      <c r="JJ883" s="8"/>
      <c r="JK883" s="8"/>
      <c r="JL883" s="8"/>
      <c r="JM883" s="8"/>
      <c r="JN883" s="8"/>
      <c r="JO883" s="8"/>
      <c r="JP883" s="8"/>
      <c r="JQ883" s="8"/>
      <c r="JR883" s="8"/>
      <c r="JS883" s="8"/>
      <c r="JT883" s="8"/>
      <c r="JU883" s="8"/>
      <c r="JV883" s="8"/>
      <c r="JW883" s="8"/>
      <c r="JX883" s="8"/>
      <c r="JY883" s="16">
        <v>19.841040462427745</v>
      </c>
      <c r="JZ883" s="16"/>
      <c r="KA883" s="16"/>
      <c r="KB883" s="16">
        <v>4.9568614132644111</v>
      </c>
      <c r="KC883" s="16">
        <v>1.9732127121451462</v>
      </c>
      <c r="KD883" s="16">
        <v>68.429000000000002</v>
      </c>
      <c r="KE883" s="16">
        <v>31.571000000000002</v>
      </c>
      <c r="KF883" s="16"/>
      <c r="KG883" s="16">
        <v>85.636121728974601</v>
      </c>
      <c r="KH883" s="16">
        <v>76.792292188849444</v>
      </c>
      <c r="KI883" s="16">
        <v>8.7673119270170972</v>
      </c>
      <c r="KJ883" s="16">
        <v>40</v>
      </c>
      <c r="KK883" s="16">
        <v>0</v>
      </c>
      <c r="KL883" s="16">
        <v>0</v>
      </c>
      <c r="KM883" s="16">
        <v>93.176470588235304</v>
      </c>
      <c r="KN883" s="16"/>
      <c r="KO883" s="16">
        <v>3.3317634945720829</v>
      </c>
      <c r="KP883" s="16"/>
      <c r="KQ883" s="16"/>
      <c r="KR883" s="16"/>
      <c r="KS883" s="16"/>
      <c r="KT883" s="16"/>
      <c r="KU883" s="16"/>
      <c r="KV883" s="16"/>
      <c r="KW883" s="16">
        <v>2.2959997543814215</v>
      </c>
      <c r="KX883" s="16">
        <v>70.451417579615793</v>
      </c>
      <c r="KY883" s="16">
        <v>144.7455300252922</v>
      </c>
      <c r="KZ883" s="16">
        <v>12.524084778420038</v>
      </c>
      <c r="LA883" s="16">
        <v>0</v>
      </c>
      <c r="LB883" s="16">
        <v>77.071290944123319</v>
      </c>
      <c r="LC883" s="16">
        <v>0</v>
      </c>
      <c r="LD883" s="16">
        <v>0</v>
      </c>
      <c r="LE883" s="16">
        <v>22.928709055876688</v>
      </c>
      <c r="LF883" s="16">
        <v>22.928709055876688</v>
      </c>
      <c r="LG883" s="16">
        <v>0</v>
      </c>
      <c r="LH883" s="16">
        <v>27.252582666002787</v>
      </c>
      <c r="LI883" s="16">
        <v>477.67874080315914</v>
      </c>
      <c r="LJ883" s="16">
        <v>27.252582666002784</v>
      </c>
      <c r="LK883" s="16"/>
      <c r="LL883" s="16"/>
      <c r="LM883" s="16"/>
      <c r="LN883" s="16"/>
      <c r="LO883" s="16"/>
      <c r="LP883" s="16"/>
      <c r="LQ883" s="16"/>
      <c r="LR883" s="16">
        <v>28904.470819588085</v>
      </c>
      <c r="LS883" s="16">
        <v>12.369291268209849</v>
      </c>
      <c r="LT883" s="16">
        <v>27.670033068191973</v>
      </c>
      <c r="LU883" s="16"/>
      <c r="LV883" s="16"/>
      <c r="LW883" s="16"/>
      <c r="LX883" s="16"/>
      <c r="LY883" s="16"/>
      <c r="LZ883" s="16"/>
      <c r="MA883" s="16"/>
      <c r="MB883" s="16"/>
      <c r="MC883" s="16"/>
      <c r="MD883" s="16"/>
      <c r="ME883" s="16"/>
      <c r="MF883" s="16"/>
      <c r="MG883" s="16"/>
      <c r="MH883" s="16"/>
      <c r="MI883" s="16"/>
      <c r="MJ883" s="16"/>
      <c r="MK883" s="16"/>
      <c r="ML883" s="16"/>
      <c r="MM883" s="16"/>
      <c r="MN883" s="16"/>
      <c r="MO883" s="16"/>
      <c r="MP883" s="16"/>
      <c r="MQ883" s="16"/>
      <c r="MR883" s="16"/>
      <c r="MS883" s="16"/>
      <c r="MT883" s="16"/>
      <c r="MU883" s="16"/>
      <c r="MV883" s="16"/>
      <c r="MW883" s="16"/>
      <c r="MX883" s="16"/>
      <c r="MY883" s="16"/>
      <c r="MZ883" s="16"/>
      <c r="NA883" s="16"/>
      <c r="NB883" s="16"/>
      <c r="NC883" s="16"/>
      <c r="ND883" s="16">
        <v>5.6065998077392596</v>
      </c>
      <c r="NE883" s="16"/>
      <c r="NF883" s="16">
        <v>7.2038202285766602</v>
      </c>
      <c r="NG883" s="16"/>
      <c r="NH883" s="16">
        <v>13.2871904373169</v>
      </c>
      <c r="NI883" s="16">
        <v>0.35951000452041598</v>
      </c>
      <c r="NJ883" s="16">
        <v>6.3852500915527299</v>
      </c>
      <c r="NK883" s="16"/>
      <c r="NL883" s="16">
        <v>11.581580162048301</v>
      </c>
      <c r="NM883" s="16">
        <v>12.413189888000501</v>
      </c>
      <c r="NN883" s="16">
        <v>1.7775000333786</v>
      </c>
      <c r="NO883" s="16">
        <v>1.0507899522781401</v>
      </c>
      <c r="NP883" s="16"/>
      <c r="NQ883" s="16">
        <v>5.5612201690673801</v>
      </c>
      <c r="NR883" s="16"/>
      <c r="NS883" s="16">
        <v>4.8618001937866202</v>
      </c>
      <c r="NT883" s="16">
        <v>4.1964898109436</v>
      </c>
      <c r="NU883" s="16"/>
      <c r="OT883" s="16">
        <v>49.882300000000001</v>
      </c>
      <c r="OU883" s="16">
        <v>4.4125900268554696</v>
      </c>
      <c r="OV883" s="16">
        <v>4.2408399581909197</v>
      </c>
      <c r="OW883" s="16">
        <v>4.0728201866149902</v>
      </c>
      <c r="OX883" s="16">
        <v>84.842437744140597</v>
      </c>
      <c r="OZ883" s="16">
        <v>84.465667724609403</v>
      </c>
      <c r="PA883" s="16">
        <v>85.224403381347699</v>
      </c>
      <c r="PD883" s="16">
        <v>6.2487001419067401</v>
      </c>
      <c r="PH883" s="16">
        <v>18.669620513916001</v>
      </c>
      <c r="PL883" s="16">
        <v>4.7471499443054199</v>
      </c>
      <c r="PN883" s="16">
        <v>3.5074400901794398</v>
      </c>
      <c r="PO883" s="16">
        <v>2.2868700027465798</v>
      </c>
    </row>
    <row r="884" spans="1:433" ht="15.5" customHeight="1" thickBot="1" x14ac:dyDescent="0.4">
      <c r="A884" s="1" t="s">
        <v>36</v>
      </c>
      <c r="B884" s="3">
        <v>1975</v>
      </c>
      <c r="C884" s="3">
        <v>0</v>
      </c>
      <c r="D884" s="3">
        <v>0</v>
      </c>
      <c r="E884" s="5">
        <v>0</v>
      </c>
      <c r="F884" s="3">
        <v>0</v>
      </c>
      <c r="G884" s="3">
        <v>0</v>
      </c>
      <c r="H884" s="3">
        <f t="shared" si="42"/>
        <v>0</v>
      </c>
      <c r="I884" s="3">
        <v>0</v>
      </c>
      <c r="J884" s="3">
        <v>0</v>
      </c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1">
        <v>2.9100896548815262E-2</v>
      </c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3">
        <v>0</v>
      </c>
      <c r="AI884" s="3">
        <v>0.601962</v>
      </c>
      <c r="AJ884" s="3">
        <v>4.2747700000000002</v>
      </c>
      <c r="AK884" s="3">
        <v>0</v>
      </c>
      <c r="AL884" s="3">
        <v>6.4129490000000002</v>
      </c>
      <c r="AM884" s="1"/>
      <c r="AN884" s="3">
        <v>0.601962</v>
      </c>
      <c r="AO884" s="1"/>
      <c r="AP884" s="1"/>
      <c r="AQ884" s="1"/>
      <c r="AR884" s="3">
        <v>3.0115310000000002</v>
      </c>
      <c r="AS884" s="3">
        <v>0.70369099999999996</v>
      </c>
      <c r="AT884" s="1"/>
      <c r="AU884" s="2">
        <v>6.0969143129893126</v>
      </c>
      <c r="AV884" s="2">
        <v>5.4186868770818535</v>
      </c>
      <c r="AW884" s="2">
        <v>5.2412699542646379</v>
      </c>
      <c r="AX884" s="2">
        <v>4.5685122483980933</v>
      </c>
      <c r="AY884" s="2">
        <v>19.090692208999883</v>
      </c>
      <c r="AZ884" s="2">
        <v>2.0755998743287449</v>
      </c>
      <c r="BA884" s="2"/>
      <c r="BB884" s="2"/>
      <c r="BC884" s="2">
        <v>36.122571463620176</v>
      </c>
      <c r="BD884" s="2">
        <v>40.948155910287852</v>
      </c>
      <c r="BE884" s="2"/>
      <c r="BF884" s="2"/>
      <c r="BG884" s="2">
        <v>9.1339801183014657</v>
      </c>
      <c r="BH884" s="2"/>
      <c r="BI884" s="2"/>
      <c r="BJ884" s="2"/>
      <c r="BK884" s="2"/>
      <c r="BL884" s="2">
        <v>6.2476961620402474</v>
      </c>
      <c r="BM884" s="2">
        <v>16.780432309442546</v>
      </c>
      <c r="BN884" s="2">
        <v>-3.4976614840096074</v>
      </c>
      <c r="BO884" s="2">
        <v>84.59866009354063</v>
      </c>
      <c r="BP884" s="2">
        <v>32.612973965850095</v>
      </c>
      <c r="BQ884" s="2">
        <v>14.014663127291113</v>
      </c>
      <c r="BR884" s="2">
        <v>18.897737327771459</v>
      </c>
      <c r="BS884" s="2">
        <v>15.401339906459361</v>
      </c>
      <c r="BT884" s="2">
        <v>18.746049804070282</v>
      </c>
      <c r="BU884" s="2">
        <v>13.955252180508154</v>
      </c>
      <c r="BV884" s="2">
        <v>103.4963974213121</v>
      </c>
      <c r="BW884" s="2">
        <v>1.3718004381297207E-3</v>
      </c>
      <c r="BX884" s="2"/>
      <c r="BY884" s="2"/>
      <c r="BZ884" s="2">
        <v>70.583996966249529</v>
      </c>
      <c r="CA884" s="2">
        <v>20.278093793452157</v>
      </c>
      <c r="CB884" s="2"/>
      <c r="CC884" s="2">
        <v>2.5359398721721367</v>
      </c>
      <c r="CD884" s="2"/>
      <c r="CE884" s="2">
        <v>35.486914200388611</v>
      </c>
      <c r="CF884" s="2"/>
      <c r="CG884" s="2">
        <v>23.116475799548915</v>
      </c>
      <c r="CH884" s="2">
        <v>37.058526102894703</v>
      </c>
      <c r="CI884" s="2">
        <v>0</v>
      </c>
      <c r="CJ884" s="2">
        <v>0.58750492236181395</v>
      </c>
      <c r="CK884" s="2">
        <v>0</v>
      </c>
      <c r="CL884" s="2">
        <v>0</v>
      </c>
      <c r="CM884" s="2">
        <v>0</v>
      </c>
      <c r="CN884" s="2">
        <v>0.58750492236181395</v>
      </c>
      <c r="CO884" s="2"/>
      <c r="CP884" s="2"/>
      <c r="CQ884" s="2"/>
      <c r="CR884" s="2"/>
      <c r="CS884" s="2"/>
      <c r="CT884" s="2"/>
      <c r="CU884" s="2">
        <v>19.352799898874984</v>
      </c>
      <c r="CV884" s="2"/>
      <c r="CW884" s="2">
        <v>7.8624699785109344</v>
      </c>
      <c r="CX884" s="2"/>
      <c r="CY884" s="2">
        <v>91.835418390692695</v>
      </c>
      <c r="CZ884" s="2"/>
      <c r="DA884" s="2">
        <v>20.174440652256351</v>
      </c>
      <c r="DB884" s="2">
        <v>20.174440652256351</v>
      </c>
      <c r="DC884" s="2">
        <v>51.735384315825343</v>
      </c>
      <c r="DD884" s="2"/>
      <c r="DE884" s="2"/>
      <c r="DF884" s="2"/>
      <c r="DG884" s="2"/>
      <c r="DH884" s="2"/>
      <c r="DI884" s="2">
        <v>65.977879844702358</v>
      </c>
      <c r="DJ884" s="14">
        <v>2.4270035340596399E-3</v>
      </c>
      <c r="DK884" s="2"/>
      <c r="DL884" s="2"/>
      <c r="DM884" s="2">
        <v>81.405384006741897</v>
      </c>
      <c r="DN884" s="2">
        <v>1.9896757765788002E-3</v>
      </c>
      <c r="DO884" s="2"/>
      <c r="DP884" s="2"/>
      <c r="DQ884" s="2"/>
      <c r="DR884" s="2"/>
      <c r="DS884" s="2"/>
      <c r="DT884" s="2"/>
      <c r="DU884" s="2">
        <v>20.69270635823537</v>
      </c>
      <c r="DV884" s="2">
        <v>99.21627805091758</v>
      </c>
      <c r="DW884" s="2">
        <v>1.3195409081896914</v>
      </c>
      <c r="DX884" s="2"/>
      <c r="DY884" s="2">
        <v>49.375</v>
      </c>
      <c r="DZ884" s="2"/>
      <c r="EA884" s="2"/>
      <c r="EB884" s="2"/>
      <c r="EC884" s="2"/>
      <c r="ED884" s="2">
        <v>64.876999999999995</v>
      </c>
      <c r="EE884" s="2"/>
      <c r="EF884" s="2">
        <v>67.075000000000003</v>
      </c>
      <c r="EG884" s="2">
        <v>69.426000000000002</v>
      </c>
      <c r="EH884" s="2">
        <v>35.036999999999999</v>
      </c>
      <c r="EI884" s="2">
        <v>2.9276549216453498</v>
      </c>
      <c r="EJ884" s="2">
        <v>5.8540000000000001</v>
      </c>
      <c r="EK884" s="2">
        <v>3.8022562629999999</v>
      </c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>
        <v>0.94129449241718532</v>
      </c>
      <c r="FJ884" s="2">
        <v>94.640486168018981</v>
      </c>
      <c r="FK884" s="2">
        <v>7.6271186440678065</v>
      </c>
      <c r="FL884" s="2">
        <v>50.847457627118644</v>
      </c>
      <c r="FM884" s="2">
        <v>3.3594015143054032</v>
      </c>
      <c r="FN884" s="2">
        <v>35.084745762711869</v>
      </c>
      <c r="FO884" s="2"/>
      <c r="FP884" s="2">
        <v>6.4406779661016946</v>
      </c>
      <c r="FQ884" s="2">
        <v>2.5413213276980016E-2</v>
      </c>
      <c r="FR884" s="2">
        <v>1.0333961253793886</v>
      </c>
      <c r="FS884" s="2">
        <v>12.231687677238645</v>
      </c>
      <c r="FT884" s="2">
        <v>2.4568635148916829</v>
      </c>
      <c r="FU884" s="2">
        <v>0.69284688741056244</v>
      </c>
      <c r="FV884" s="2">
        <v>25.01544163063619</v>
      </c>
      <c r="FW884" s="2">
        <v>82.706336379387793</v>
      </c>
      <c r="FX884" s="2">
        <v>5.6516368128474364</v>
      </c>
      <c r="FY884" s="2">
        <v>43.638048177887583</v>
      </c>
      <c r="FZ884" s="2">
        <v>25.694873378628785</v>
      </c>
      <c r="GA884" s="2">
        <v>1.6505614398467521</v>
      </c>
      <c r="GB884" s="2"/>
      <c r="GC884" s="2"/>
      <c r="GD884" s="2"/>
      <c r="GE884" s="2"/>
      <c r="GF884" s="2"/>
      <c r="GG884" s="2"/>
      <c r="GH884" s="2">
        <v>53.887449406425169</v>
      </c>
      <c r="GI884" s="2"/>
      <c r="GJ884" s="2"/>
      <c r="GK884" s="2"/>
      <c r="GL884" s="2"/>
      <c r="GM884" s="2"/>
      <c r="GN884" s="2"/>
      <c r="GO884" s="2"/>
      <c r="GP884" s="2">
        <v>2.5910245554614701</v>
      </c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>
        <v>195</v>
      </c>
      <c r="HR884" s="2">
        <v>7.0100002288818404</v>
      </c>
      <c r="HS884" s="2"/>
      <c r="HT884" s="2"/>
      <c r="HU884" s="6">
        <v>6.73</v>
      </c>
      <c r="HV884" s="6">
        <v>6.1911764705882355</v>
      </c>
      <c r="HW884" s="6">
        <v>9.5095367847411456</v>
      </c>
      <c r="HX884" s="6" t="s">
        <v>242</v>
      </c>
      <c r="HY884" s="6">
        <v>10</v>
      </c>
      <c r="HZ884" s="6"/>
      <c r="IA884" s="6">
        <v>10</v>
      </c>
      <c r="IB884" s="6">
        <v>5.8274999999999997</v>
      </c>
      <c r="IC884" s="6">
        <v>7.8820533138323459</v>
      </c>
      <c r="ID884" s="6">
        <v>5.8805029168333327</v>
      </c>
      <c r="IE884" s="6">
        <v>2.6924999999999999</v>
      </c>
      <c r="IF884" s="6" t="s">
        <v>242</v>
      </c>
      <c r="IG884" s="6">
        <v>8.3333333333333339</v>
      </c>
      <c r="IH884" s="6">
        <v>6.0206833333333334</v>
      </c>
      <c r="II884" s="6">
        <v>5</v>
      </c>
      <c r="IJ884" s="6" t="s">
        <v>242</v>
      </c>
      <c r="IK884" s="6" t="s">
        <v>242</v>
      </c>
      <c r="IL884" s="6">
        <v>0.88235294117647056</v>
      </c>
      <c r="IM884" s="6">
        <v>5.2568507451294124</v>
      </c>
      <c r="IN884" s="6">
        <v>5.7832190937235195</v>
      </c>
      <c r="IO884" s="6">
        <v>3.972</v>
      </c>
      <c r="IP884" s="6">
        <v>8.9859999999999989</v>
      </c>
      <c r="IQ884" s="6">
        <v>10</v>
      </c>
      <c r="IR884" s="6">
        <v>7.1853047734308797</v>
      </c>
      <c r="IS884" s="6">
        <v>7.5333333333333341</v>
      </c>
      <c r="IT884" s="6"/>
      <c r="IU884" s="6"/>
      <c r="IV884" s="6">
        <v>7.5333333333333341</v>
      </c>
      <c r="IW884" s="6"/>
      <c r="IX884" s="6"/>
      <c r="IY884" s="6" t="s">
        <v>242</v>
      </c>
      <c r="IZ884" s="6">
        <v>10</v>
      </c>
      <c r="JA884" s="6">
        <v>5.5131196975708008</v>
      </c>
      <c r="JB884" s="6">
        <v>8</v>
      </c>
      <c r="JC884" s="6"/>
      <c r="JD884" s="6">
        <v>6.7565598487854004</v>
      </c>
      <c r="JE884" s="6">
        <v>8.0966310607062457</v>
      </c>
      <c r="JF884" s="6">
        <v>5</v>
      </c>
      <c r="JG884" s="6">
        <v>9.7697697697697681</v>
      </c>
      <c r="JH884" s="6"/>
      <c r="JI884" s="6">
        <v>7.384884884884884</v>
      </c>
      <c r="JJ884" s="6"/>
      <c r="JK884" s="6"/>
      <c r="JL884" s="6">
        <v>7.2441000000000004</v>
      </c>
      <c r="JM884" s="6"/>
      <c r="JN884" s="6"/>
      <c r="JO884" s="6">
        <v>0</v>
      </c>
      <c r="JP884" s="6" t="s">
        <v>242</v>
      </c>
      <c r="JQ884" s="6"/>
      <c r="JR884" s="6"/>
      <c r="JS884" s="6"/>
      <c r="JT884" s="6">
        <v>5.3125</v>
      </c>
      <c r="JU884" s="6"/>
      <c r="JV884" s="6"/>
      <c r="JW884" s="6" t="s">
        <v>242</v>
      </c>
      <c r="JX884" s="6">
        <v>5.2237084228064061</v>
      </c>
      <c r="JY884" s="16">
        <v>20.02830856334041</v>
      </c>
      <c r="JZ884" s="16"/>
      <c r="KA884" s="16"/>
      <c r="KB884" s="16">
        <v>4.6795531545683007</v>
      </c>
      <c r="KC884" s="16">
        <v>2.1959034120362242</v>
      </c>
      <c r="KD884" s="16">
        <v>67.89</v>
      </c>
      <c r="KE884" s="16">
        <v>32.11</v>
      </c>
      <c r="KF884" s="16"/>
      <c r="KG884" s="16">
        <v>85.327507862720012</v>
      </c>
      <c r="KH884" s="16">
        <v>76.830220844874631</v>
      </c>
      <c r="KI884" s="16">
        <v>8.7182853372873463</v>
      </c>
      <c r="KJ884" s="16">
        <v>39.097744360902254</v>
      </c>
      <c r="KK884" s="16">
        <v>0</v>
      </c>
      <c r="KL884" s="16">
        <v>0</v>
      </c>
      <c r="KM884" s="16">
        <v>91.208791208791212</v>
      </c>
      <c r="KN884" s="16"/>
      <c r="KO884" s="16">
        <v>3.353195301558904</v>
      </c>
      <c r="KP884" s="16"/>
      <c r="KQ884" s="16"/>
      <c r="KR884" s="16"/>
      <c r="KS884" s="16"/>
      <c r="KT884" s="16"/>
      <c r="KU884" s="16"/>
      <c r="KV884" s="16"/>
      <c r="KW884" s="16">
        <v>2.3455642081967465</v>
      </c>
      <c r="KX884" s="16">
        <v>69.870864092347176</v>
      </c>
      <c r="KY884" s="16">
        <v>151.93566344672396</v>
      </c>
      <c r="KZ884" s="16">
        <v>13.403880070546737</v>
      </c>
      <c r="LA884" s="16">
        <v>0</v>
      </c>
      <c r="LB884" s="16">
        <v>74.074074074074076</v>
      </c>
      <c r="LC884" s="16">
        <v>0</v>
      </c>
      <c r="LD884" s="16">
        <v>0</v>
      </c>
      <c r="LE884" s="16">
        <v>25.925925925925924</v>
      </c>
      <c r="LF884" s="16">
        <v>25.925925925925924</v>
      </c>
      <c r="LG884" s="16">
        <v>0</v>
      </c>
      <c r="LH884" s="16">
        <v>27.78357169945609</v>
      </c>
      <c r="LI884" s="16">
        <v>476.51727564192822</v>
      </c>
      <c r="LJ884" s="16">
        <v>27.783571699456079</v>
      </c>
      <c r="LK884" s="16"/>
      <c r="LL884" s="16"/>
      <c r="LM884" s="16"/>
      <c r="LN884" s="16"/>
      <c r="LO884" s="16"/>
      <c r="LP884" s="16"/>
      <c r="LQ884" s="16"/>
      <c r="LR884" s="16">
        <v>28053.94551543787</v>
      </c>
      <c r="LS884" s="16">
        <v>12.628474394494592</v>
      </c>
      <c r="LT884" s="16">
        <v>28.018589686299045</v>
      </c>
      <c r="LU884" s="16"/>
      <c r="LV884" s="16"/>
      <c r="LW884" s="16"/>
      <c r="LX884" s="16"/>
      <c r="LY884" s="16"/>
      <c r="LZ884" s="16"/>
      <c r="MA884" s="16"/>
      <c r="MB884" s="16"/>
      <c r="MC884" s="16"/>
      <c r="MD884" s="16"/>
      <c r="ME884" s="16"/>
      <c r="MF884" s="16"/>
      <c r="MG884" s="16"/>
      <c r="MH884" s="16"/>
      <c r="MI884" s="16"/>
      <c r="MJ884" s="16"/>
      <c r="MK884" s="16"/>
      <c r="ML884" s="16"/>
      <c r="MM884" s="16"/>
      <c r="MN884" s="16"/>
      <c r="MO884" s="16"/>
      <c r="MP884" s="16"/>
      <c r="MQ884" s="16"/>
      <c r="MR884" s="16"/>
      <c r="MS884" s="16"/>
      <c r="MT884" s="16"/>
      <c r="MU884" s="16"/>
      <c r="MV884" s="16"/>
      <c r="MW884" s="16"/>
      <c r="MX884" s="16"/>
      <c r="MY884" s="16"/>
      <c r="MZ884" s="16"/>
      <c r="NA884" s="16"/>
      <c r="NB884" s="16"/>
      <c r="NC884" s="16"/>
      <c r="ND884" s="16"/>
      <c r="NE884" s="16"/>
      <c r="NF884" s="16"/>
      <c r="NG884" s="16"/>
      <c r="NH884" s="16"/>
      <c r="NI884" s="16"/>
      <c r="NJ884" s="16"/>
      <c r="NK884" s="16"/>
      <c r="NL884" s="16"/>
      <c r="NM884" s="16"/>
      <c r="NN884" s="16"/>
      <c r="NO884" s="16"/>
      <c r="NP884" s="16"/>
      <c r="NQ884" s="16"/>
      <c r="NR884" s="16"/>
      <c r="NS884" s="16"/>
      <c r="NT884" s="16"/>
      <c r="NU884" s="16"/>
      <c r="OT884" s="16">
        <v>49.043500000000002</v>
      </c>
      <c r="OU884" s="16">
        <v>5.0979700088501003</v>
      </c>
      <c r="OV884" s="16">
        <v>5.03893995285034</v>
      </c>
      <c r="OW884" s="16">
        <v>4.9811902046203604</v>
      </c>
      <c r="OX884" s="16">
        <v>85.431182861328097</v>
      </c>
      <c r="OZ884" s="16">
        <v>86.462989807128906</v>
      </c>
      <c r="PA884" s="16">
        <v>84.384880065917997</v>
      </c>
      <c r="PD884" s="16">
        <v>5.2326197624206499</v>
      </c>
      <c r="PH884" s="16">
        <v>15.467180252075201</v>
      </c>
      <c r="PL884" s="16">
        <v>5.1751999855041504</v>
      </c>
      <c r="PM884" s="16">
        <v>51.20955</v>
      </c>
      <c r="PN884" s="16">
        <v>3.8941700458526598</v>
      </c>
      <c r="PO884" s="16">
        <v>2.6340000629425</v>
      </c>
    </row>
    <row r="885" spans="1:433" ht="15.5" customHeight="1" thickBot="1" x14ac:dyDescent="0.4">
      <c r="A885" s="1" t="s">
        <v>36</v>
      </c>
      <c r="B885" s="3">
        <v>1976</v>
      </c>
      <c r="C885" s="3">
        <v>0</v>
      </c>
      <c r="D885" s="3">
        <v>0</v>
      </c>
      <c r="E885" s="5">
        <v>0</v>
      </c>
      <c r="F885" s="3">
        <v>0</v>
      </c>
      <c r="G885" s="3">
        <v>0</v>
      </c>
      <c r="H885" s="3">
        <f t="shared" si="42"/>
        <v>0</v>
      </c>
      <c r="I885" s="3">
        <v>0</v>
      </c>
      <c r="J885" s="3">
        <v>0</v>
      </c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1">
        <v>2.6303009520719966E-2</v>
      </c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3">
        <v>0</v>
      </c>
      <c r="AI885" s="3">
        <v>0.50053499999999995</v>
      </c>
      <c r="AJ885" s="3">
        <v>5.7436239999999996</v>
      </c>
      <c r="AK885" s="3">
        <v>0</v>
      </c>
      <c r="AL885" s="3">
        <v>6.6493929999999999</v>
      </c>
      <c r="AM885" s="1"/>
      <c r="AN885" s="3">
        <v>0.50053499999999995</v>
      </c>
      <c r="AO885" s="1"/>
      <c r="AP885" s="1"/>
      <c r="AQ885" s="1"/>
      <c r="AR885" s="3">
        <v>3.0115310000000002</v>
      </c>
      <c r="AS885" s="3">
        <v>0.72119500000000003</v>
      </c>
      <c r="AT885" s="1"/>
      <c r="AU885" s="2">
        <v>3.9354701753627523</v>
      </c>
      <c r="AV885" s="2">
        <v>3.2471312810038455</v>
      </c>
      <c r="AW885" s="2">
        <v>4.2791149919407871</v>
      </c>
      <c r="AX885" s="2">
        <v>3.5885002230156857</v>
      </c>
      <c r="AY885" s="2">
        <v>21.047787887169761</v>
      </c>
      <c r="AZ885" s="2">
        <v>-2.040980692684542</v>
      </c>
      <c r="BA885" s="2"/>
      <c r="BB885" s="2"/>
      <c r="BC885" s="2">
        <v>25.086058371924679</v>
      </c>
      <c r="BD885" s="2">
        <v>27.025761958948053</v>
      </c>
      <c r="BE885" s="2"/>
      <c r="BF885" s="2"/>
      <c r="BG885" s="2">
        <v>2.2619098868349425</v>
      </c>
      <c r="BH885" s="2"/>
      <c r="BI885" s="2"/>
      <c r="BJ885" s="2"/>
      <c r="BK885" s="2"/>
      <c r="BL885" s="2">
        <v>5.6748075404933314</v>
      </c>
      <c r="BM885" s="2">
        <v>19.559401525910758</v>
      </c>
      <c r="BN885" s="2">
        <v>-0.51937113980909611</v>
      </c>
      <c r="BO885" s="2">
        <v>79.560392377051897</v>
      </c>
      <c r="BP885" s="2">
        <v>31.476619395166281</v>
      </c>
      <c r="BQ885" s="2">
        <v>14.397067080622255</v>
      </c>
      <c r="BR885" s="2">
        <v>20.958978762757209</v>
      </c>
      <c r="BS885" s="2">
        <v>20.43960762294811</v>
      </c>
      <c r="BT885" s="2">
        <v>21.627803283020114</v>
      </c>
      <c r="BU885" s="2">
        <v>14.881758430491793</v>
      </c>
      <c r="BV885" s="2">
        <v>100.5193711398091</v>
      </c>
      <c r="BW885" s="2">
        <v>1.9777890271910209E-3</v>
      </c>
      <c r="BX885" s="2"/>
      <c r="BY885" s="2"/>
      <c r="BZ885" s="2">
        <v>65.163325296429633</v>
      </c>
      <c r="CA885" s="2">
        <v>20.078772665719853</v>
      </c>
      <c r="CB885" s="2"/>
      <c r="CC885" s="2">
        <v>3.6873785650851367</v>
      </c>
      <c r="CD885" s="2"/>
      <c r="CE885" s="2">
        <v>34.23446978867706</v>
      </c>
      <c r="CF885" s="2"/>
      <c r="CG885" s="2">
        <v>24.926724710578185</v>
      </c>
      <c r="CH885" s="2">
        <v>39.638174191630611</v>
      </c>
      <c r="CI885" s="2">
        <v>0</v>
      </c>
      <c r="CJ885" s="2">
        <v>0.49045089484985899</v>
      </c>
      <c r="CK885" s="2">
        <v>0</v>
      </c>
      <c r="CL885" s="2">
        <v>0</v>
      </c>
      <c r="CM885" s="2">
        <v>0</v>
      </c>
      <c r="CN885" s="2">
        <v>0.49045089484985899</v>
      </c>
      <c r="CO885" s="2"/>
      <c r="CP885" s="2"/>
      <c r="CQ885" s="2"/>
      <c r="CR885" s="2"/>
      <c r="CS885" s="2"/>
      <c r="CT885" s="2"/>
      <c r="CU885" s="2">
        <v>21.75743964065132</v>
      </c>
      <c r="CV885" s="2"/>
      <c r="CW885" s="2">
        <v>7.8855236648280869</v>
      </c>
      <c r="CX885" s="2"/>
      <c r="CY885" s="2">
        <v>67.806963958460599</v>
      </c>
      <c r="CZ885" s="2"/>
      <c r="DA885" s="2">
        <v>22.343693232486707</v>
      </c>
      <c r="DB885" s="2">
        <v>22.343693232486707</v>
      </c>
      <c r="DC885" s="2">
        <v>20.342089187538178</v>
      </c>
      <c r="DD885" s="2"/>
      <c r="DE885" s="2"/>
      <c r="DF885" s="2"/>
      <c r="DG885" s="2"/>
      <c r="DH885" s="2"/>
      <c r="DI885" s="2">
        <v>47.291492415170694</v>
      </c>
      <c r="DJ885" s="14">
        <v>3.65491598465579E-3</v>
      </c>
      <c r="DK885" s="2"/>
      <c r="DL885" s="2"/>
      <c r="DM885" s="2">
        <v>50.623049560461901</v>
      </c>
      <c r="DN885" s="2">
        <v>2.9969103310487901E-3</v>
      </c>
      <c r="DO885" s="2">
        <v>8.448977219162817</v>
      </c>
      <c r="DP885" s="2"/>
      <c r="DQ885" s="2">
        <v>11.153617641367603</v>
      </c>
      <c r="DR885" s="2">
        <v>59.736117055093402</v>
      </c>
      <c r="DS885" s="2">
        <v>48.582499413725799</v>
      </c>
      <c r="DT885" s="2"/>
      <c r="DU885" s="2">
        <v>26.918122667371268</v>
      </c>
      <c r="DV885" s="2">
        <v>99.144777031154547</v>
      </c>
      <c r="DW885" s="2">
        <v>1.5099185105154789</v>
      </c>
      <c r="DX885" s="2"/>
      <c r="DY885" s="2">
        <v>49.375</v>
      </c>
      <c r="DZ885" s="2"/>
      <c r="EA885" s="2"/>
      <c r="EB885" s="2"/>
      <c r="EC885" s="2"/>
      <c r="ED885" s="2">
        <v>65.451999999999998</v>
      </c>
      <c r="EE885" s="2"/>
      <c r="EF885" s="2">
        <v>67.554000000000002</v>
      </c>
      <c r="EG885" s="2">
        <v>69.786000000000001</v>
      </c>
      <c r="EH885" s="2">
        <v>34.773000000000003</v>
      </c>
      <c r="EI885" s="2">
        <v>2.9148554395058102</v>
      </c>
      <c r="EJ885" s="2">
        <v>5.7039999999999997</v>
      </c>
      <c r="EK885" s="2">
        <v>4.260616454</v>
      </c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>
        <v>0.92022750382389551</v>
      </c>
      <c r="FJ885" s="2">
        <v>93.827282116232453</v>
      </c>
      <c r="FK885" s="2">
        <v>16.049382716049394</v>
      </c>
      <c r="FL885" s="2">
        <v>33.333333333333329</v>
      </c>
      <c r="FM885" s="2">
        <v>3.6317432586326444</v>
      </c>
      <c r="FN885" s="2">
        <v>35.617283950617285</v>
      </c>
      <c r="FO885" s="2"/>
      <c r="FP885" s="2">
        <v>15</v>
      </c>
      <c r="FQ885" s="2">
        <v>0.11582726563056475</v>
      </c>
      <c r="FR885" s="2">
        <v>1.5049240596951281</v>
      </c>
      <c r="FS885" s="2">
        <v>11.575527466670534</v>
      </c>
      <c r="FT885" s="2">
        <v>2.4200091271973068</v>
      </c>
      <c r="FU885" s="2">
        <v>0.50658700950422164</v>
      </c>
      <c r="FV885" s="2">
        <v>19.364303178484107</v>
      </c>
      <c r="FW885" s="2">
        <v>83.42391665878597</v>
      </c>
      <c r="FX885" s="2">
        <v>6.6503667481662587</v>
      </c>
      <c r="FY885" s="2">
        <v>43.81418092909535</v>
      </c>
      <c r="FZ885" s="2">
        <v>30.171149144254279</v>
      </c>
      <c r="GA885" s="2">
        <v>1.9407377827259673</v>
      </c>
      <c r="GB885" s="2"/>
      <c r="GC885" s="2"/>
      <c r="GD885" s="2"/>
      <c r="GE885" s="2"/>
      <c r="GF885" s="2"/>
      <c r="GG885" s="2"/>
      <c r="GH885" s="2">
        <v>53.985522264329703</v>
      </c>
      <c r="GI885" s="2"/>
      <c r="GJ885" s="2"/>
      <c r="GK885" s="2"/>
      <c r="GL885" s="2"/>
      <c r="GM885" s="2"/>
      <c r="GN885" s="2"/>
      <c r="GO885" s="2"/>
      <c r="GP885" s="2">
        <v>1.8874907475943701</v>
      </c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>
        <v>198</v>
      </c>
      <c r="HR885" s="2">
        <v>6.3400001525878897</v>
      </c>
      <c r="HS885" s="2"/>
      <c r="HT885" s="2"/>
      <c r="HU885" s="8"/>
      <c r="HV885" s="8"/>
      <c r="HW885" s="8"/>
      <c r="HX885" s="8"/>
      <c r="HY885" s="8"/>
      <c r="HZ885" s="8"/>
      <c r="IA885" s="8"/>
      <c r="IB885" s="8"/>
      <c r="IC885" s="8"/>
      <c r="ID885" s="8"/>
      <c r="IE885" s="8"/>
      <c r="IF885" s="8"/>
      <c r="IG885" s="8"/>
      <c r="IH885" s="8"/>
      <c r="II885" s="8"/>
      <c r="IJ885" s="8"/>
      <c r="IK885" s="8"/>
      <c r="IL885" s="8"/>
      <c r="IM885" s="8"/>
      <c r="IN885" s="8"/>
      <c r="IO885" s="8"/>
      <c r="IP885" s="8"/>
      <c r="IQ885" s="8"/>
      <c r="IR885" s="8"/>
      <c r="IS885" s="8"/>
      <c r="IT885" s="8"/>
      <c r="IU885" s="8"/>
      <c r="IV885" s="8"/>
      <c r="IW885" s="8"/>
      <c r="IX885" s="8"/>
      <c r="IY885" s="8"/>
      <c r="IZ885" s="8"/>
      <c r="JA885" s="8"/>
      <c r="JB885" s="8"/>
      <c r="JC885" s="8"/>
      <c r="JD885" s="8"/>
      <c r="JE885" s="8"/>
      <c r="JF885" s="8"/>
      <c r="JG885" s="8"/>
      <c r="JH885" s="8"/>
      <c r="JI885" s="8"/>
      <c r="JJ885" s="8"/>
      <c r="JK885" s="8"/>
      <c r="JL885" s="8"/>
      <c r="JM885" s="8"/>
      <c r="JN885" s="8"/>
      <c r="JO885" s="8"/>
      <c r="JP885" s="8"/>
      <c r="JQ885" s="8"/>
      <c r="JR885" s="8"/>
      <c r="JS885" s="8"/>
      <c r="JT885" s="8"/>
      <c r="JU885" s="8"/>
      <c r="JV885" s="8"/>
      <c r="JW885" s="8"/>
      <c r="JX885" s="8"/>
      <c r="JY885" s="16">
        <v>20.236439499304591</v>
      </c>
      <c r="JZ885" s="16"/>
      <c r="KA885" s="16"/>
      <c r="KB885" s="16">
        <v>4.8199063352183238</v>
      </c>
      <c r="KC885" s="16">
        <v>2.3399600597656156</v>
      </c>
      <c r="KD885" s="16">
        <v>67.347000000000008</v>
      </c>
      <c r="KE885" s="16">
        <v>32.652999999999999</v>
      </c>
      <c r="KF885" s="16"/>
      <c r="KG885" s="16">
        <v>85.672458754137594</v>
      </c>
      <c r="KH885" s="16">
        <v>77.178006131918693</v>
      </c>
      <c r="KI885" s="16">
        <v>8.9702650646997348</v>
      </c>
      <c r="KJ885" s="16">
        <v>38.028169014084511</v>
      </c>
      <c r="KK885" s="16">
        <v>0</v>
      </c>
      <c r="KL885" s="16">
        <v>0</v>
      </c>
      <c r="KM885" s="16">
        <v>92.783505154639187</v>
      </c>
      <c r="KN885" s="16"/>
      <c r="KO885" s="16">
        <v>3.5491009475005364</v>
      </c>
      <c r="KP885" s="16"/>
      <c r="KQ885" s="16"/>
      <c r="KR885" s="16"/>
      <c r="KS885" s="16"/>
      <c r="KT885" s="16"/>
      <c r="KU885" s="16"/>
      <c r="KV885" s="16"/>
      <c r="KW885" s="16">
        <v>2.3191879845687104</v>
      </c>
      <c r="KX885" s="16">
        <v>68.573354807296155</v>
      </c>
      <c r="KY885" s="16">
        <v>158.3296699606035</v>
      </c>
      <c r="KZ885" s="16">
        <v>13.071895424836603</v>
      </c>
      <c r="LA885" s="16">
        <v>0</v>
      </c>
      <c r="LB885" s="16">
        <v>70.588235294117652</v>
      </c>
      <c r="LC885" s="16">
        <v>0</v>
      </c>
      <c r="LD885" s="16">
        <v>0</v>
      </c>
      <c r="LE885" s="16">
        <v>29.411764705882355</v>
      </c>
      <c r="LF885" s="16">
        <v>29.411764705882355</v>
      </c>
      <c r="LG885" s="16">
        <v>0</v>
      </c>
      <c r="LH885" s="16">
        <v>29.107457208135141</v>
      </c>
      <c r="LI885" s="16">
        <v>480.36862025888104</v>
      </c>
      <c r="LJ885" s="16">
        <v>29.129056019576261</v>
      </c>
      <c r="LK885" s="16"/>
      <c r="LL885" s="16"/>
      <c r="LM885" s="16"/>
      <c r="LN885" s="16"/>
      <c r="LO885" s="16"/>
      <c r="LP885" s="16"/>
      <c r="LQ885" s="16"/>
      <c r="LR885" s="16">
        <v>27185.924012553623</v>
      </c>
      <c r="LS885" s="16">
        <v>12.851908124050407</v>
      </c>
      <c r="LT885" s="16">
        <v>28.331396907677181</v>
      </c>
      <c r="LU885" s="16"/>
      <c r="LV885" s="16"/>
      <c r="LW885" s="16"/>
      <c r="LX885" s="16"/>
      <c r="LY885" s="16"/>
      <c r="LZ885" s="16"/>
      <c r="MA885" s="16"/>
      <c r="MB885" s="16"/>
      <c r="MC885" s="16"/>
      <c r="MD885" s="16"/>
      <c r="ME885" s="16"/>
      <c r="MF885" s="16"/>
      <c r="MG885" s="16"/>
      <c r="MH885" s="16"/>
      <c r="MI885" s="16"/>
      <c r="MJ885" s="16"/>
      <c r="MK885" s="16"/>
      <c r="ML885" s="16"/>
      <c r="MM885" s="16"/>
      <c r="MN885" s="16"/>
      <c r="MO885" s="16"/>
      <c r="MP885" s="16"/>
      <c r="MQ885" s="16"/>
      <c r="MR885" s="16"/>
      <c r="MS885" s="16"/>
      <c r="MT885" s="16"/>
      <c r="MU885" s="16"/>
      <c r="MV885" s="16"/>
      <c r="MW885" s="16"/>
      <c r="MX885" s="16"/>
      <c r="MY885" s="16"/>
      <c r="MZ885" s="16"/>
      <c r="NA885" s="16"/>
      <c r="NB885" s="16"/>
      <c r="NC885" s="16"/>
      <c r="ND885" s="16"/>
      <c r="NE885" s="16"/>
      <c r="NF885" s="16"/>
      <c r="NG885" s="16"/>
      <c r="NH885" s="16"/>
      <c r="NI885" s="16"/>
      <c r="NJ885" s="16"/>
      <c r="NK885" s="16"/>
      <c r="NL885" s="16"/>
      <c r="NM885" s="16"/>
      <c r="NN885" s="16"/>
      <c r="NO885" s="16"/>
      <c r="NP885" s="16"/>
      <c r="NQ885" s="16"/>
      <c r="NR885" s="16"/>
      <c r="NS885" s="16"/>
      <c r="NT885" s="16"/>
      <c r="NU885" s="16"/>
      <c r="OT885" s="16">
        <v>49.58858</v>
      </c>
      <c r="OU885" s="16">
        <v>6.4457201957702601</v>
      </c>
      <c r="OV885" s="16">
        <v>6.1266598701477104</v>
      </c>
      <c r="OW885" s="16">
        <v>5.8145298957824698</v>
      </c>
      <c r="OX885" s="16">
        <v>86.566368103027301</v>
      </c>
      <c r="OZ885" s="16">
        <v>86.677406311035199</v>
      </c>
      <c r="PA885" s="16">
        <v>86.453773498535199</v>
      </c>
      <c r="PH885" s="16">
        <v>16.7329502105713</v>
      </c>
      <c r="PL885" s="16">
        <v>6.6915302276611301</v>
      </c>
      <c r="PM885" s="16">
        <v>52.37424</v>
      </c>
      <c r="PN885" s="16">
        <v>4.9222998619079599</v>
      </c>
      <c r="PO885" s="16">
        <v>3.18335008621216</v>
      </c>
    </row>
    <row r="886" spans="1:433" ht="15.5" customHeight="1" thickBot="1" x14ac:dyDescent="0.4">
      <c r="A886" s="1" t="s">
        <v>36</v>
      </c>
      <c r="B886" s="3">
        <v>1977</v>
      </c>
      <c r="C886" s="3">
        <v>0</v>
      </c>
      <c r="D886" s="3">
        <v>0</v>
      </c>
      <c r="E886" s="5">
        <v>1</v>
      </c>
      <c r="F886" s="3">
        <v>0</v>
      </c>
      <c r="G886" s="3">
        <v>0</v>
      </c>
      <c r="H886" s="3">
        <f t="shared" si="42"/>
        <v>0</v>
      </c>
      <c r="I886" s="3">
        <v>0</v>
      </c>
      <c r="J886" s="3">
        <v>1</v>
      </c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1">
        <v>3.2663020431096389E-2</v>
      </c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3">
        <v>0</v>
      </c>
      <c r="AI886" s="3">
        <v>0.70142800000000005</v>
      </c>
      <c r="AJ886" s="3">
        <v>-1.1569499999999999</v>
      </c>
      <c r="AK886" s="3">
        <v>0</v>
      </c>
      <c r="AL886" s="3">
        <v>7.3964629999999998</v>
      </c>
      <c r="AM886" s="1"/>
      <c r="AN886" s="3">
        <v>0.70142800000000005</v>
      </c>
      <c r="AO886" s="1"/>
      <c r="AP886" s="1"/>
      <c r="AQ886" s="1"/>
      <c r="AR886" s="3">
        <v>3.0115310000000002</v>
      </c>
      <c r="AS886" s="3">
        <v>0.66697899999999999</v>
      </c>
      <c r="AT886" s="1"/>
      <c r="AU886" s="2">
        <v>1.4554611784725466</v>
      </c>
      <c r="AV886" s="2">
        <v>0.81963116566645056</v>
      </c>
      <c r="AW886" s="2">
        <v>1.8318382208378381</v>
      </c>
      <c r="AX886" s="2">
        <v>1.1936494210636965</v>
      </c>
      <c r="AY886" s="2">
        <v>7.1573246541667572</v>
      </c>
      <c r="AZ886" s="2">
        <v>-1.2014462891359443</v>
      </c>
      <c r="BA886" s="2"/>
      <c r="BB886" s="2"/>
      <c r="BC886" s="2">
        <v>14.213692653719704</v>
      </c>
      <c r="BD886" s="2">
        <v>12.862634236275625</v>
      </c>
      <c r="BE886" s="2"/>
      <c r="BF886" s="2"/>
      <c r="BG886" s="2">
        <v>8.2764529904475665</v>
      </c>
      <c r="BH886" s="2"/>
      <c r="BI886" s="2"/>
      <c r="BJ886" s="2"/>
      <c r="BK886" s="2"/>
      <c r="BL886" s="2">
        <v>5.1546311479877476</v>
      </c>
      <c r="BM886" s="2">
        <v>19.896440806506448</v>
      </c>
      <c r="BN886" s="2">
        <v>-2.7621015193911975</v>
      </c>
      <c r="BO886" s="2">
        <v>81.276184000627623</v>
      </c>
      <c r="BP886" s="2">
        <v>29.806537816460871</v>
      </c>
      <c r="BQ886" s="2">
        <v>12.735688694788044</v>
      </c>
      <c r="BR886" s="2">
        <v>21.485394492533803</v>
      </c>
      <c r="BS886" s="2">
        <v>18.723815999372366</v>
      </c>
      <c r="BT886" s="2">
        <v>21.495855017129106</v>
      </c>
      <c r="BU886" s="2">
        <v>14.204869374199117</v>
      </c>
      <c r="BV886" s="2">
        <v>102.76157849316144</v>
      </c>
      <c r="BW886" s="2">
        <v>3.1183777909112591E-3</v>
      </c>
      <c r="BX886" s="2"/>
      <c r="BY886" s="2"/>
      <c r="BZ886" s="2">
        <v>68.540495305839585</v>
      </c>
      <c r="CA886" s="2">
        <v>22.658542325897642</v>
      </c>
      <c r="CB886" s="2"/>
      <c r="CC886" s="2">
        <v>3.6192985652683758</v>
      </c>
      <c r="CD886" s="2"/>
      <c r="CE886" s="2">
        <v>34.789867022974704</v>
      </c>
      <c r="CF886" s="2"/>
      <c r="CG886" s="2">
        <v>26.629665447308305</v>
      </c>
      <c r="CH886" s="2">
        <v>42.554983132404089</v>
      </c>
      <c r="CI886" s="2">
        <v>0</v>
      </c>
      <c r="CJ886" s="2">
        <v>0.68979867188355404</v>
      </c>
      <c r="CK886" s="2">
        <v>0</v>
      </c>
      <c r="CL886" s="2">
        <v>0</v>
      </c>
      <c r="CM886" s="2">
        <v>0</v>
      </c>
      <c r="CN886" s="2">
        <v>0.68979867188355404</v>
      </c>
      <c r="CO886" s="2"/>
      <c r="CP886" s="2"/>
      <c r="CQ886" s="2"/>
      <c r="CR886" s="2"/>
      <c r="CS886" s="2"/>
      <c r="CT886" s="2"/>
      <c r="CU886" s="2">
        <v>25.528910274850286</v>
      </c>
      <c r="CV886" s="2"/>
      <c r="CW886" s="2">
        <v>6.5378278720677852</v>
      </c>
      <c r="CX886" s="2"/>
      <c r="CY886" s="2">
        <v>67.914110429447859</v>
      </c>
      <c r="CZ886" s="2"/>
      <c r="DA886" s="2">
        <v>25.732890504458801</v>
      </c>
      <c r="DB886" s="2">
        <v>25.732890504458801</v>
      </c>
      <c r="DC886" s="2">
        <v>9.0490797546012267</v>
      </c>
      <c r="DD886" s="2"/>
      <c r="DE886" s="2"/>
      <c r="DF886" s="2"/>
      <c r="DG886" s="2"/>
      <c r="DH886" s="2"/>
      <c r="DI886" s="2">
        <v>55.606691619369968</v>
      </c>
      <c r="DJ886" s="14">
        <v>5.4940858399528001E-3</v>
      </c>
      <c r="DK886" s="2"/>
      <c r="DL886" s="2"/>
      <c r="DM886" s="2">
        <v>58.196175021573701</v>
      </c>
      <c r="DN886" s="2">
        <v>4.7409975125455601E-3</v>
      </c>
      <c r="DO886" s="2">
        <v>4.2109176645148034</v>
      </c>
      <c r="DP886" s="2">
        <f t="shared" ref="DP886:DP919" si="45">(DO886/DO885-1)*100</f>
        <v>-50.160622341788596</v>
      </c>
      <c r="DQ886" s="2">
        <v>4.8629133550562997</v>
      </c>
      <c r="DR886" s="2">
        <v>62.159161283937102</v>
      </c>
      <c r="DS886" s="2">
        <v>57.296247928880803</v>
      </c>
      <c r="DT886" s="2"/>
      <c r="DU886" s="2">
        <v>30.973613326708332</v>
      </c>
      <c r="DV886" s="2">
        <v>81.656441717791409</v>
      </c>
      <c r="DW886" s="2">
        <v>1.3970713000946993</v>
      </c>
      <c r="DX886" s="2"/>
      <c r="DY886" s="2">
        <v>49.375</v>
      </c>
      <c r="DZ886" s="2"/>
      <c r="EA886" s="2"/>
      <c r="EB886" s="2"/>
      <c r="EC886" s="2"/>
      <c r="ED886" s="2">
        <v>65.617999999999995</v>
      </c>
      <c r="EE886" s="2"/>
      <c r="EF886" s="2">
        <v>67.956999999999994</v>
      </c>
      <c r="EG886" s="2">
        <v>70.463999999999999</v>
      </c>
      <c r="EH886" s="2">
        <v>34.462000000000003</v>
      </c>
      <c r="EI886" s="2">
        <v>2.8997182710743901</v>
      </c>
      <c r="EJ886" s="2">
        <v>5.58</v>
      </c>
      <c r="EK886" s="2">
        <v>4.4181092350000002</v>
      </c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>
        <v>0.99527929381237212</v>
      </c>
      <c r="FJ886" s="2">
        <v>92.61105745765704</v>
      </c>
      <c r="FK886" s="2">
        <v>12.577319587628878</v>
      </c>
      <c r="FL886" s="2">
        <v>34.639175257731956</v>
      </c>
      <c r="FM886" s="2">
        <v>4.9375377453671971</v>
      </c>
      <c r="FN886" s="2">
        <v>41.587628865979383</v>
      </c>
      <c r="FO886" s="2"/>
      <c r="FP886" s="2">
        <v>11.195876288659793</v>
      </c>
      <c r="FQ886" s="2">
        <v>1.4100237254275835E-2</v>
      </c>
      <c r="FR886" s="2">
        <v>1.4420243329231439</v>
      </c>
      <c r="FS886" s="2">
        <v>11.941290322387941</v>
      </c>
      <c r="FT886" s="2">
        <v>2.3033067933560152</v>
      </c>
      <c r="FU886" s="2">
        <v>0.67141465066433959</v>
      </c>
      <c r="FV886" s="2">
        <v>17.938144329896915</v>
      </c>
      <c r="FW886" s="2">
        <v>82.904593305066157</v>
      </c>
      <c r="FX886" s="2">
        <v>5.3505154639175263</v>
      </c>
      <c r="FY886" s="2">
        <v>40.250859106529205</v>
      </c>
      <c r="FZ886" s="2">
        <v>36.460481099656356</v>
      </c>
      <c r="GA886" s="2">
        <v>2.1301471003885291</v>
      </c>
      <c r="GB886" s="2"/>
      <c r="GC886" s="2"/>
      <c r="GD886" s="2"/>
      <c r="GE886" s="2"/>
      <c r="GF886" s="2"/>
      <c r="GG886" s="2"/>
      <c r="GH886" s="2">
        <v>56.582726420304944</v>
      </c>
      <c r="GI886" s="2"/>
      <c r="GJ886" s="2"/>
      <c r="GK886" s="2"/>
      <c r="GL886" s="2"/>
      <c r="GM886" s="2"/>
      <c r="GN886" s="2"/>
      <c r="GO886" s="2"/>
      <c r="GP886" s="2">
        <v>2.0679468242245198</v>
      </c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>
        <v>208</v>
      </c>
      <c r="HR886" s="2">
        <v>5.1100001335143999</v>
      </c>
      <c r="HS886" s="2">
        <v>5.4400000572204599</v>
      </c>
      <c r="HT886" s="2">
        <v>4.2300000190734899</v>
      </c>
      <c r="HU886" s="8"/>
      <c r="HV886" s="8"/>
      <c r="HW886" s="8"/>
      <c r="HX886" s="8"/>
      <c r="HY886" s="8"/>
      <c r="HZ886" s="8"/>
      <c r="IA886" s="8"/>
      <c r="IB886" s="8"/>
      <c r="IC886" s="8"/>
      <c r="ID886" s="8"/>
      <c r="IE886" s="8"/>
      <c r="IF886" s="8"/>
      <c r="IG886" s="8"/>
      <c r="IH886" s="8"/>
      <c r="II886" s="8"/>
      <c r="IJ886" s="8"/>
      <c r="IK886" s="8"/>
      <c r="IL886" s="8"/>
      <c r="IM886" s="8"/>
      <c r="IN886" s="8"/>
      <c r="IO886" s="8"/>
      <c r="IP886" s="8"/>
      <c r="IQ886" s="8"/>
      <c r="IR886" s="8"/>
      <c r="IS886" s="8"/>
      <c r="IT886" s="8"/>
      <c r="IU886" s="8"/>
      <c r="IV886" s="8"/>
      <c r="IW886" s="8"/>
      <c r="IX886" s="8"/>
      <c r="IY886" s="8"/>
      <c r="IZ886" s="8"/>
      <c r="JA886" s="8"/>
      <c r="JB886" s="8"/>
      <c r="JC886" s="8"/>
      <c r="JD886" s="8"/>
      <c r="JE886" s="8"/>
      <c r="JF886" s="8"/>
      <c r="JG886" s="8"/>
      <c r="JH886" s="8"/>
      <c r="JI886" s="8"/>
      <c r="JJ886" s="8"/>
      <c r="JK886" s="8"/>
      <c r="JL886" s="8"/>
      <c r="JM886" s="8"/>
      <c r="JN886" s="8"/>
      <c r="JO886" s="8"/>
      <c r="JP886" s="8"/>
      <c r="JQ886" s="8"/>
      <c r="JR886" s="8"/>
      <c r="JS886" s="8"/>
      <c r="JT886" s="8"/>
      <c r="JU886" s="8"/>
      <c r="JV886" s="8"/>
      <c r="JW886" s="8"/>
      <c r="JX886" s="8"/>
      <c r="JY886" s="16">
        <v>19.960079840319363</v>
      </c>
      <c r="JZ886" s="16"/>
      <c r="KA886" s="16"/>
      <c r="KB886" s="16">
        <v>4.7994080750856236</v>
      </c>
      <c r="KC886" s="16">
        <v>2.3225263814724024</v>
      </c>
      <c r="KD886" s="16">
        <v>66.8</v>
      </c>
      <c r="KE886" s="16">
        <v>33.200000000000003</v>
      </c>
      <c r="KF886" s="16"/>
      <c r="KG886" s="16">
        <v>84.913282230007752</v>
      </c>
      <c r="KH886" s="16">
        <v>76.565412319750905</v>
      </c>
      <c r="KI886" s="16">
        <v>8.7330725914160912</v>
      </c>
      <c r="KJ886" s="16">
        <v>36.708860759493668</v>
      </c>
      <c r="KK886" s="16">
        <v>0</v>
      </c>
      <c r="KL886" s="16">
        <v>0</v>
      </c>
      <c r="KM886" s="16">
        <v>93.772893772893767</v>
      </c>
      <c r="KN886" s="16"/>
      <c r="KO886" s="16">
        <v>3.4411946077180593</v>
      </c>
      <c r="KP886" s="16"/>
      <c r="KQ886" s="16"/>
      <c r="KR886" s="16"/>
      <c r="KS886" s="16"/>
      <c r="KT886" s="16"/>
      <c r="KU886" s="16"/>
      <c r="KV886" s="16"/>
      <c r="KW886" s="16">
        <v>2.3793343479748463</v>
      </c>
      <c r="KX886" s="16">
        <v>66.655458417395209</v>
      </c>
      <c r="KY886" s="16">
        <v>176.6865574658498</v>
      </c>
      <c r="KZ886" s="16">
        <v>10.319767441860465</v>
      </c>
      <c r="LA886" s="16">
        <v>0</v>
      </c>
      <c r="LB886" s="16">
        <v>68.168604651162795</v>
      </c>
      <c r="LC886" s="16">
        <v>0</v>
      </c>
      <c r="LD886" s="16">
        <v>0</v>
      </c>
      <c r="LE886" s="16">
        <v>31.831395348837212</v>
      </c>
      <c r="LF886" s="16">
        <v>31.831395348837212</v>
      </c>
      <c r="LG886" s="16">
        <v>0</v>
      </c>
      <c r="LH886" s="16">
        <v>30.965207234629961</v>
      </c>
      <c r="LI886" s="16">
        <v>492.62420803447247</v>
      </c>
      <c r="LJ886" s="16">
        <v>31.010984084286036</v>
      </c>
      <c r="LK886" s="16"/>
      <c r="LL886" s="16"/>
      <c r="LM886" s="16"/>
      <c r="LN886" s="16"/>
      <c r="LO886" s="16"/>
      <c r="LP886" s="16"/>
      <c r="LQ886" s="16"/>
      <c r="LR886" s="16">
        <v>26346.058058970299</v>
      </c>
      <c r="LS886" s="16">
        <v>13.432835820895523</v>
      </c>
      <c r="LT886" s="16">
        <v>29.001698096344626</v>
      </c>
      <c r="LU886" s="16"/>
      <c r="LV886" s="16"/>
      <c r="LW886" s="16"/>
      <c r="LX886" s="16"/>
      <c r="LY886" s="16"/>
      <c r="LZ886" s="16"/>
      <c r="MA886" s="16"/>
      <c r="MB886" s="16"/>
      <c r="MC886" s="16"/>
      <c r="MD886" s="16"/>
      <c r="ME886" s="16"/>
      <c r="MF886" s="16"/>
      <c r="MG886" s="16"/>
      <c r="MH886" s="16"/>
      <c r="MI886" s="16"/>
      <c r="MJ886" s="16"/>
      <c r="MK886" s="16"/>
      <c r="ML886" s="16"/>
      <c r="MM886" s="16"/>
      <c r="MN886" s="16"/>
      <c r="MO886" s="16"/>
      <c r="MP886" s="16"/>
      <c r="MQ886" s="16"/>
      <c r="MR886" s="16"/>
      <c r="MS886" s="16"/>
      <c r="MT886" s="16"/>
      <c r="MU886" s="16"/>
      <c r="MV886" s="16"/>
      <c r="MW886" s="16"/>
      <c r="MX886" s="16"/>
      <c r="MY886" s="16"/>
      <c r="MZ886" s="16"/>
      <c r="NA886" s="16"/>
      <c r="NB886" s="16"/>
      <c r="NC886" s="16"/>
      <c r="ND886" s="16"/>
      <c r="NE886" s="16"/>
      <c r="NF886" s="16"/>
      <c r="NG886" s="16"/>
      <c r="NH886" s="16"/>
      <c r="NI886" s="16"/>
      <c r="NJ886" s="16"/>
      <c r="NK886" s="16"/>
      <c r="NL886" s="16"/>
      <c r="NM886" s="16"/>
      <c r="NN886" s="16"/>
      <c r="NO886" s="16"/>
      <c r="NP886" s="16"/>
      <c r="NQ886" s="16"/>
      <c r="NR886" s="16"/>
      <c r="NS886" s="16"/>
      <c r="NT886" s="16"/>
      <c r="NU886" s="16"/>
      <c r="OT886" s="16">
        <v>49.693950000000001</v>
      </c>
      <c r="OU886" s="16">
        <v>7.7031898498535201</v>
      </c>
      <c r="OV886" s="16">
        <v>7.32543992996216</v>
      </c>
      <c r="OW886" s="16">
        <v>6.9559001922607404</v>
      </c>
      <c r="OX886" s="16">
        <v>85.442680358886705</v>
      </c>
      <c r="OZ886" s="16">
        <v>85.366737365722699</v>
      </c>
      <c r="PA886" s="16">
        <v>85.519691467285199</v>
      </c>
      <c r="PH886" s="16">
        <v>24.0176601409912</v>
      </c>
      <c r="PL886" s="16">
        <v>7.9585900306701696</v>
      </c>
      <c r="PM886" s="16">
        <v>46.749279999999999</v>
      </c>
      <c r="PN886" s="16">
        <v>6.2364997863769496</v>
      </c>
      <c r="PO886" s="16">
        <v>4.5446200370788601</v>
      </c>
    </row>
    <row r="887" spans="1:433" ht="15.5" customHeight="1" thickBot="1" x14ac:dyDescent="0.4">
      <c r="A887" s="1" t="s">
        <v>36</v>
      </c>
      <c r="B887" s="3">
        <v>1978</v>
      </c>
      <c r="C887" s="3">
        <v>0</v>
      </c>
      <c r="D887" s="3">
        <v>0</v>
      </c>
      <c r="E887" s="5">
        <v>1</v>
      </c>
      <c r="F887" s="3">
        <v>0</v>
      </c>
      <c r="G887" s="3">
        <v>0</v>
      </c>
      <c r="H887" s="3">
        <f t="shared" si="42"/>
        <v>0</v>
      </c>
      <c r="I887" s="3">
        <v>1</v>
      </c>
      <c r="J887" s="3">
        <v>2</v>
      </c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1">
        <v>4.2673089582064221E-2</v>
      </c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3">
        <v>0</v>
      </c>
      <c r="AI887" s="3">
        <v>0.62775000000000003</v>
      </c>
      <c r="AJ887" s="3">
        <v>6.1461420000000002</v>
      </c>
      <c r="AK887" s="3">
        <v>0</v>
      </c>
      <c r="AL887" s="3">
        <v>7.913907</v>
      </c>
      <c r="AM887" s="1"/>
      <c r="AN887" s="3">
        <v>0.62775000000000003</v>
      </c>
      <c r="AO887" s="1"/>
      <c r="AP887" s="3">
        <v>11.364190000000001</v>
      </c>
      <c r="AQ887" s="3">
        <v>19.278099999999998</v>
      </c>
      <c r="AR887" s="3">
        <v>3.0115310000000002</v>
      </c>
      <c r="AS887" s="3">
        <v>0.62126899999999996</v>
      </c>
      <c r="AT887" s="3">
        <v>13.1267</v>
      </c>
      <c r="AU887" s="2">
        <v>5.3739853476764807</v>
      </c>
      <c r="AV887" s="2">
        <v>4.7792704555271541</v>
      </c>
      <c r="AW887" s="2">
        <v>5.4338447775275114</v>
      </c>
      <c r="AX887" s="2">
        <v>4.8387920477776447</v>
      </c>
      <c r="AY887" s="2">
        <v>4.3395470271296404</v>
      </c>
      <c r="AZ887" s="2">
        <v>4.1384205446062765</v>
      </c>
      <c r="BA887" s="2"/>
      <c r="BB887" s="2"/>
      <c r="BC887" s="2">
        <v>14.070069104607157</v>
      </c>
      <c r="BD887" s="2">
        <v>14.004880672285111</v>
      </c>
      <c r="BE887" s="2"/>
      <c r="BF887" s="2"/>
      <c r="BG887" s="2">
        <v>7.0991620091752878</v>
      </c>
      <c r="BH887" s="2"/>
      <c r="BI887" s="2"/>
      <c r="BJ887" s="2"/>
      <c r="BK887" s="2"/>
      <c r="BL887" s="2">
        <v>5.6701038873131253</v>
      </c>
      <c r="BM887" s="2">
        <v>18.846974415152776</v>
      </c>
      <c r="BN887" s="2">
        <v>-2.307606479556128</v>
      </c>
      <c r="BO887" s="2">
        <v>79.597377612328884</v>
      </c>
      <c r="BP887" s="2">
        <v>28.174360869192792</v>
      </c>
      <c r="BQ887" s="2">
        <v>12.835025578085007</v>
      </c>
      <c r="BR887" s="2">
        <v>22.710228867227254</v>
      </c>
      <c r="BS887" s="2">
        <v>20.402622387671126</v>
      </c>
      <c r="BT887" s="2">
        <v>22.683180000067622</v>
      </c>
      <c r="BU887" s="2">
        <v>14.355510023295837</v>
      </c>
      <c r="BV887" s="2">
        <v>102.30760647955613</v>
      </c>
      <c r="BW887" s="2">
        <v>4.5009827290805673E-3</v>
      </c>
      <c r="BX887" s="2">
        <v>18.97500225858041</v>
      </c>
      <c r="BY887" s="2">
        <v>19.278095444692919</v>
      </c>
      <c r="BZ887" s="2">
        <v>66.762352034243861</v>
      </c>
      <c r="CA887" s="2">
        <v>21.154580894708904</v>
      </c>
      <c r="CB887" s="2"/>
      <c r="CC887" s="2">
        <v>4.3128681851681971</v>
      </c>
      <c r="CD887" s="2"/>
      <c r="CE887" s="2">
        <v>36.905219864608931</v>
      </c>
      <c r="CF887" s="2"/>
      <c r="CG887" s="2">
        <v>24.937447193716952</v>
      </c>
      <c r="CH887" s="2">
        <v>40.001555309861679</v>
      </c>
      <c r="CI887" s="2">
        <v>0</v>
      </c>
      <c r="CJ887" s="2">
        <v>0.61788087401387504</v>
      </c>
      <c r="CK887" s="2">
        <v>0</v>
      </c>
      <c r="CL887" s="2">
        <v>0</v>
      </c>
      <c r="CM887" s="2">
        <v>0</v>
      </c>
      <c r="CN887" s="2">
        <v>0.61788087401387504</v>
      </c>
      <c r="CO887" s="2"/>
      <c r="CP887" s="2"/>
      <c r="CQ887" s="2"/>
      <c r="CR887" s="2"/>
      <c r="CS887" s="2"/>
      <c r="CT887" s="2"/>
      <c r="CU887" s="2">
        <v>29.277017591906979</v>
      </c>
      <c r="CV887" s="2"/>
      <c r="CW887" s="2">
        <v>4.9465615818177513</v>
      </c>
      <c r="CX887" s="2"/>
      <c r="CY887" s="2">
        <v>63.458291117865585</v>
      </c>
      <c r="CZ887" s="2"/>
      <c r="DA887" s="2">
        <v>29.341258651411106</v>
      </c>
      <c r="DB887" s="2">
        <v>29.341258651411106</v>
      </c>
      <c r="DC887" s="2">
        <v>3.5967578520770012</v>
      </c>
      <c r="DD887" s="2"/>
      <c r="DE887" s="2"/>
      <c r="DF887" s="2"/>
      <c r="DG887" s="2"/>
      <c r="DH887" s="2"/>
      <c r="DI887" s="2">
        <v>46.801660989907873</v>
      </c>
      <c r="DJ887" s="14">
        <v>8.1628629626095406E-3</v>
      </c>
      <c r="DK887" s="2"/>
      <c r="DL887" s="2"/>
      <c r="DM887" s="2">
        <v>44.548343667239202</v>
      </c>
      <c r="DN887" s="2">
        <v>6.8530333776896197E-3</v>
      </c>
      <c r="DO887" s="2">
        <v>17.107634581804653</v>
      </c>
      <c r="DP887" s="2">
        <f t="shared" si="45"/>
        <v>306.26856055557317</v>
      </c>
      <c r="DQ887" s="2">
        <v>-4.6711938526583054</v>
      </c>
      <c r="DR887" s="2">
        <v>71.915952712080994</v>
      </c>
      <c r="DS887" s="2">
        <v>76.587146564739299</v>
      </c>
      <c r="DT887" s="2"/>
      <c r="DU887" s="2">
        <v>38.338388090383788</v>
      </c>
      <c r="DV887" s="2">
        <v>91.472475515028705</v>
      </c>
      <c r="DW887" s="2">
        <v>1.6020729306095498</v>
      </c>
      <c r="DX887" s="2"/>
      <c r="DY887" s="2">
        <v>49.375</v>
      </c>
      <c r="DZ887" s="2"/>
      <c r="EA887" s="2"/>
      <c r="EB887" s="2"/>
      <c r="EC887" s="2"/>
      <c r="ED887" s="2">
        <v>65.894999999999996</v>
      </c>
      <c r="EE887" s="2"/>
      <c r="EF887" s="2">
        <v>68.313000000000002</v>
      </c>
      <c r="EG887" s="2">
        <v>70.908000000000001</v>
      </c>
      <c r="EH887" s="2">
        <v>34.109000000000002</v>
      </c>
      <c r="EI887" s="2">
        <v>2.8776492859729599</v>
      </c>
      <c r="EJ887" s="2">
        <v>5.4809999999999999</v>
      </c>
      <c r="EK887" s="2">
        <v>4.578041625</v>
      </c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>
        <v>1.0805483372407654</v>
      </c>
      <c r="FJ887" s="2">
        <v>94.467873634147708</v>
      </c>
      <c r="FK887" s="2">
        <v>11.165845648604275</v>
      </c>
      <c r="FL887" s="2">
        <v>33.66174055829228</v>
      </c>
      <c r="FM887" s="2">
        <v>2.8873932971476344</v>
      </c>
      <c r="FN887" s="2">
        <v>47.044334975369459</v>
      </c>
      <c r="FO887" s="2"/>
      <c r="FP887" s="2">
        <v>8.1280788177339893</v>
      </c>
      <c r="FQ887" s="2">
        <v>1.4361769406201028E-2</v>
      </c>
      <c r="FR887" s="2">
        <v>1.5497088667529562</v>
      </c>
      <c r="FS887" s="2">
        <v>11.765683359530559</v>
      </c>
      <c r="FT887" s="2">
        <v>1.822160703377403</v>
      </c>
      <c r="FU887" s="2">
        <v>0.58822753097291691</v>
      </c>
      <c r="FV887" s="2">
        <v>16.259325958322606</v>
      </c>
      <c r="FW887" s="2">
        <v>83.838925402730652</v>
      </c>
      <c r="FX887" s="2">
        <v>4.6128119372266534</v>
      </c>
      <c r="FY887" s="2">
        <v>36.704399279650119</v>
      </c>
      <c r="FZ887" s="2">
        <v>42.423462824800616</v>
      </c>
      <c r="GA887" s="2">
        <v>1.9557230125167298</v>
      </c>
      <c r="GB887" s="2"/>
      <c r="GC887" s="2"/>
      <c r="GD887" s="2"/>
      <c r="GE887" s="2"/>
      <c r="GF887" s="2"/>
      <c r="GG887" s="2"/>
      <c r="GH887" s="2">
        <v>53.295989589494852</v>
      </c>
      <c r="GI887" s="2"/>
      <c r="GJ887" s="2"/>
      <c r="GK887" s="2"/>
      <c r="GL887" s="2"/>
      <c r="GM887" s="2"/>
      <c r="GN887" s="2"/>
      <c r="GO887" s="2"/>
      <c r="GP887" s="2">
        <v>2.10576126818881</v>
      </c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>
        <v>218</v>
      </c>
      <c r="HR887" s="2">
        <v>4.9800000190734899</v>
      </c>
      <c r="HS887" s="2"/>
      <c r="HT887" s="2"/>
      <c r="HU887" s="8"/>
      <c r="HV887" s="8"/>
      <c r="HW887" s="8"/>
      <c r="HX887" s="8"/>
      <c r="HY887" s="8"/>
      <c r="HZ887" s="8"/>
      <c r="IA887" s="8"/>
      <c r="IB887" s="8"/>
      <c r="IC887" s="8"/>
      <c r="ID887" s="8"/>
      <c r="IE887" s="8"/>
      <c r="IF887" s="8"/>
      <c r="IG887" s="8"/>
      <c r="IH887" s="8"/>
      <c r="II887" s="8"/>
      <c r="IJ887" s="8"/>
      <c r="IK887" s="8"/>
      <c r="IL887" s="8"/>
      <c r="IM887" s="8"/>
      <c r="IN887" s="8"/>
      <c r="IO887" s="8"/>
      <c r="IP887" s="8"/>
      <c r="IQ887" s="8"/>
      <c r="IR887" s="8"/>
      <c r="IS887" s="8"/>
      <c r="IT887" s="8"/>
      <c r="IU887" s="8"/>
      <c r="IV887" s="8"/>
      <c r="IW887" s="8"/>
      <c r="IX887" s="8"/>
      <c r="IY887" s="8"/>
      <c r="IZ887" s="8"/>
      <c r="JA887" s="8"/>
      <c r="JB887" s="8"/>
      <c r="JC887" s="8"/>
      <c r="JD887" s="8"/>
      <c r="JE887" s="8"/>
      <c r="JF887" s="8"/>
      <c r="JG887" s="8"/>
      <c r="JH887" s="8"/>
      <c r="JI887" s="8"/>
      <c r="JJ887" s="8"/>
      <c r="JK887" s="8"/>
      <c r="JL887" s="8"/>
      <c r="JM887" s="8"/>
      <c r="JN887" s="8"/>
      <c r="JO887" s="8"/>
      <c r="JP887" s="8"/>
      <c r="JQ887" s="8"/>
      <c r="JR887" s="8"/>
      <c r="JS887" s="8"/>
      <c r="JT887" s="8"/>
      <c r="JU887" s="8"/>
      <c r="JV887" s="8"/>
      <c r="JW887" s="8"/>
      <c r="JX887" s="8"/>
      <c r="JY887" s="16">
        <v>20.478723404255319</v>
      </c>
      <c r="JZ887" s="16"/>
      <c r="KA887" s="16"/>
      <c r="KB887" s="16">
        <v>4.7742870793868413</v>
      </c>
      <c r="KC887" s="16">
        <v>2.295617821742852</v>
      </c>
      <c r="KD887" s="16">
        <v>66.24799999999999</v>
      </c>
      <c r="KE887" s="16">
        <v>33.752000000000002</v>
      </c>
      <c r="KF887" s="16"/>
      <c r="KG887" s="16">
        <v>84.435871045211357</v>
      </c>
      <c r="KH887" s="16">
        <v>76.201809132257125</v>
      </c>
      <c r="KI887" s="16">
        <v>8.8257453506771242</v>
      </c>
      <c r="KJ887" s="16">
        <v>39.24050632911392</v>
      </c>
      <c r="KK887" s="16">
        <v>0</v>
      </c>
      <c r="KL887" s="16">
        <v>0</v>
      </c>
      <c r="KM887" s="16">
        <v>93.381037567084078</v>
      </c>
      <c r="KN887" s="16"/>
      <c r="KO887" s="16">
        <v>3.5550732948288504</v>
      </c>
      <c r="KP887" s="16"/>
      <c r="KQ887" s="16"/>
      <c r="KR887" s="16"/>
      <c r="KS887" s="16"/>
      <c r="KT887" s="16"/>
      <c r="KU887" s="16"/>
      <c r="KV887" s="16"/>
      <c r="KW887" s="16">
        <v>3.1999493915483885</v>
      </c>
      <c r="KX887" s="16">
        <v>66.415598905017148</v>
      </c>
      <c r="KY887" s="16">
        <v>176.88307240263543</v>
      </c>
      <c r="KZ887" s="16">
        <v>17.259552042160738</v>
      </c>
      <c r="LA887" s="16">
        <v>0</v>
      </c>
      <c r="LB887" s="16">
        <v>85.243741765480891</v>
      </c>
      <c r="LC887" s="16">
        <v>0</v>
      </c>
      <c r="LD887" s="16">
        <v>0</v>
      </c>
      <c r="LE887" s="16">
        <v>14.756258234519104</v>
      </c>
      <c r="LF887" s="16">
        <v>14.756258234519104</v>
      </c>
      <c r="LG887" s="16">
        <v>0</v>
      </c>
      <c r="LH887" s="16">
        <v>30.384451703434472</v>
      </c>
      <c r="LI887" s="16">
        <v>489.76331467611249</v>
      </c>
      <c r="LJ887" s="16">
        <v>30.384394193830371</v>
      </c>
      <c r="LK887" s="16"/>
      <c r="LL887" s="16"/>
      <c r="LM887" s="16"/>
      <c r="LN887" s="16"/>
      <c r="LO887" s="16"/>
      <c r="LP887" s="16"/>
      <c r="LQ887" s="16"/>
      <c r="LR887" s="16">
        <v>25535.38112105562</v>
      </c>
      <c r="LS887" s="16">
        <v>13.441773170077756</v>
      </c>
      <c r="LT887" s="16">
        <v>29.108946286531417</v>
      </c>
      <c r="LU887" s="16"/>
      <c r="LV887" s="16"/>
      <c r="LW887" s="16"/>
      <c r="LX887" s="16"/>
      <c r="LY887" s="16">
        <v>13.464700000000001</v>
      </c>
      <c r="LZ887" s="16"/>
      <c r="MA887" s="16"/>
      <c r="MB887" s="16"/>
      <c r="MC887" s="16"/>
      <c r="MD887" s="16"/>
      <c r="ME887" s="16"/>
      <c r="MF887" s="16"/>
      <c r="MG887" s="16"/>
      <c r="MH887" s="16"/>
      <c r="MI887" s="16"/>
      <c r="MJ887" s="16"/>
      <c r="MK887" s="16"/>
      <c r="ML887" s="16"/>
      <c r="MM887" s="16"/>
      <c r="MN887" s="16"/>
      <c r="MO887" s="16"/>
      <c r="MP887" s="16">
        <v>2.0190498828887899</v>
      </c>
      <c r="MQ887" s="16"/>
      <c r="MR887" s="16"/>
      <c r="MS887" s="16">
        <v>20.68282</v>
      </c>
      <c r="MT887" s="16"/>
      <c r="MU887" s="16"/>
      <c r="MV887" s="16"/>
      <c r="MW887" s="16">
        <v>56.398820000000001</v>
      </c>
      <c r="MX887" s="16"/>
      <c r="MY887" s="16"/>
      <c r="MZ887" s="16">
        <v>15.365</v>
      </c>
      <c r="NA887" s="16"/>
      <c r="NB887" s="16"/>
      <c r="NC887" s="16"/>
      <c r="ND887" s="16"/>
      <c r="NE887" s="16"/>
      <c r="NF887" s="16"/>
      <c r="NG887" s="16"/>
      <c r="NH887" s="16"/>
      <c r="NI887" s="16"/>
      <c r="NJ887" s="16"/>
      <c r="NK887" s="16"/>
      <c r="NL887" s="16"/>
      <c r="NM887" s="16"/>
      <c r="NN887" s="16"/>
      <c r="NO887" s="16"/>
      <c r="NP887" s="16"/>
      <c r="NQ887" s="16"/>
      <c r="NR887" s="16"/>
      <c r="NS887" s="16"/>
      <c r="NT887" s="16"/>
      <c r="NU887" s="16"/>
      <c r="OP887" s="16">
        <v>71.818820000000002</v>
      </c>
      <c r="OQ887" s="16">
        <v>28.181179046630898</v>
      </c>
      <c r="OT887" s="16">
        <v>49.532890000000002</v>
      </c>
      <c r="OU887" s="16">
        <v>8.0510997772216797</v>
      </c>
      <c r="OV887" s="16">
        <v>8.3058004379272496</v>
      </c>
      <c r="OW887" s="16">
        <v>8.5549402236938494</v>
      </c>
      <c r="OX887" s="16">
        <v>88.063758850097699</v>
      </c>
      <c r="OY887" s="16">
        <v>71.818820000000002</v>
      </c>
      <c r="OZ887" s="16">
        <v>88.255332946777301</v>
      </c>
      <c r="PA887" s="16">
        <v>87.869430541992202</v>
      </c>
      <c r="PH887" s="16">
        <v>27.271480560302699</v>
      </c>
      <c r="PL887" s="16">
        <v>8.8964300155639595</v>
      </c>
      <c r="PN887" s="16">
        <v>6.9903001785278303</v>
      </c>
      <c r="PO887" s="16">
        <v>5.1179299354553196</v>
      </c>
    </row>
    <row r="888" spans="1:433" ht="15.5" customHeight="1" thickBot="1" x14ac:dyDescent="0.4">
      <c r="A888" s="1" t="s">
        <v>36</v>
      </c>
      <c r="B888" s="3">
        <v>1979</v>
      </c>
      <c r="C888" s="3">
        <v>0</v>
      </c>
      <c r="D888" s="3">
        <v>0</v>
      </c>
      <c r="E888" s="5">
        <v>1</v>
      </c>
      <c r="F888" s="3">
        <v>0</v>
      </c>
      <c r="G888" s="3">
        <v>0</v>
      </c>
      <c r="H888" s="3">
        <f t="shared" si="42"/>
        <v>0</v>
      </c>
      <c r="I888" s="3">
        <v>1</v>
      </c>
      <c r="J888" s="3">
        <v>2</v>
      </c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1">
        <v>8.1172605022451105E-2</v>
      </c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3">
        <v>0</v>
      </c>
      <c r="AI888" s="3">
        <v>0.56710099999999997</v>
      </c>
      <c r="AJ888" s="3">
        <v>7.7527350000000004</v>
      </c>
      <c r="AK888" s="3">
        <v>0</v>
      </c>
      <c r="AL888" s="3">
        <v>8.2686879999999991</v>
      </c>
      <c r="AM888" s="1"/>
      <c r="AN888" s="3">
        <v>0.56710099999999997</v>
      </c>
      <c r="AO888" s="1"/>
      <c r="AP888" s="3">
        <v>10.88555</v>
      </c>
      <c r="AQ888" s="3">
        <v>19.154229999999998</v>
      </c>
      <c r="AR888" s="3">
        <v>1.9</v>
      </c>
      <c r="AS888" s="3">
        <v>0.51171599999999995</v>
      </c>
      <c r="AT888" s="3">
        <v>11.70673</v>
      </c>
      <c r="AU888" s="2">
        <v>6.1991167323612046</v>
      </c>
      <c r="AV888" s="2">
        <v>5.6614273876347312</v>
      </c>
      <c r="AW888" s="2">
        <v>6.9828744188690166</v>
      </c>
      <c r="AX888" s="2">
        <v>6.4412168852362015</v>
      </c>
      <c r="AY888" s="2">
        <v>6.5640832716772337</v>
      </c>
      <c r="AZ888" s="2">
        <v>6.1348172542221562</v>
      </c>
      <c r="BA888" s="2"/>
      <c r="BB888" s="2"/>
      <c r="BC888" s="2">
        <v>19.963557931248559</v>
      </c>
      <c r="BD888" s="2">
        <v>18.147813539156459</v>
      </c>
      <c r="BE888" s="2"/>
      <c r="BF888" s="2"/>
      <c r="BG888" s="2">
        <v>21.634156066415059</v>
      </c>
      <c r="BH888" s="2"/>
      <c r="BI888" s="2"/>
      <c r="BJ888" s="2"/>
      <c r="BK888" s="2"/>
      <c r="BL888" s="2">
        <v>6.0535089379946108</v>
      </c>
      <c r="BM888" s="2">
        <v>16.833100899828562</v>
      </c>
      <c r="BN888" s="2">
        <v>-4.3339225596702704</v>
      </c>
      <c r="BO888" s="2">
        <v>80.292422075557184</v>
      </c>
      <c r="BP888" s="2">
        <v>28.385742286027167</v>
      </c>
      <c r="BQ888" s="2">
        <v>11.982554162928484</v>
      </c>
      <c r="BR888" s="2">
        <v>24.041500484113097</v>
      </c>
      <c r="BS888" s="2">
        <v>19.707577924442827</v>
      </c>
      <c r="BT888" s="2">
        <v>22.863639997512813</v>
      </c>
      <c r="BU888" s="2">
        <v>16.226405038329322</v>
      </c>
      <c r="BV888" s="2">
        <v>104.33392255967027</v>
      </c>
      <c r="BW888" s="2">
        <v>7.945457397761679E-3</v>
      </c>
      <c r="BX888" s="2">
        <v>18.999710674471693</v>
      </c>
      <c r="BY888" s="2">
        <v>19.154234921482097</v>
      </c>
      <c r="BZ888" s="2">
        <v>68.30986791262869</v>
      </c>
      <c r="CA888" s="2">
        <v>21.167023459498832</v>
      </c>
      <c r="CB888" s="2"/>
      <c r="CC888" s="2">
        <v>7.9731060962462577</v>
      </c>
      <c r="CD888" s="2"/>
      <c r="CE888" s="2">
        <v>33.265913416684334</v>
      </c>
      <c r="CF888" s="2"/>
      <c r="CG888" s="2">
        <v>24.321729263047636</v>
      </c>
      <c r="CH888" s="2">
        <v>38.000124359327394</v>
      </c>
      <c r="CI888" s="2">
        <v>0</v>
      </c>
      <c r="CJ888" s="2">
        <v>0.56252580243586103</v>
      </c>
      <c r="CK888" s="2">
        <v>0</v>
      </c>
      <c r="CL888" s="2">
        <v>0</v>
      </c>
      <c r="CM888" s="2">
        <v>0</v>
      </c>
      <c r="CN888" s="2">
        <v>0.56252580243586103</v>
      </c>
      <c r="CO888" s="2"/>
      <c r="CP888" s="2"/>
      <c r="CQ888" s="2"/>
      <c r="CR888" s="2"/>
      <c r="CS888" s="2"/>
      <c r="CT888" s="2"/>
      <c r="CU888" s="2">
        <v>33.88969327660179</v>
      </c>
      <c r="CV888" s="2"/>
      <c r="CW888" s="2">
        <v>2.3646037823001143</v>
      </c>
      <c r="CX888" s="2"/>
      <c r="CY888" s="2">
        <v>91.992239174530383</v>
      </c>
      <c r="CZ888" s="2"/>
      <c r="DA888" s="2">
        <v>33.948319816658824</v>
      </c>
      <c r="DB888" s="2">
        <v>33.948319816658824</v>
      </c>
      <c r="DC888" s="2">
        <v>-1.1641238204427198</v>
      </c>
      <c r="DD888" s="2"/>
      <c r="DE888" s="2"/>
      <c r="DF888" s="2"/>
      <c r="DG888" s="2"/>
      <c r="DH888" s="2"/>
      <c r="DI888" s="2">
        <v>79.208194705612101</v>
      </c>
      <c r="DJ888" s="14">
        <v>1.47270057087922E-2</v>
      </c>
      <c r="DK888" s="2"/>
      <c r="DL888" s="2"/>
      <c r="DM888" s="2">
        <v>66.8442861850437</v>
      </c>
      <c r="DN888" s="2">
        <v>1.1433894621029001E-2</v>
      </c>
      <c r="DO888" s="2">
        <v>-8.7428469646558291</v>
      </c>
      <c r="DP888" s="2">
        <f t="shared" si="45"/>
        <v>-151.10494336811792</v>
      </c>
      <c r="DQ888" s="2">
        <v>-4.0381746823857014</v>
      </c>
      <c r="DR888" s="2">
        <v>63.540296494377998</v>
      </c>
      <c r="DS888" s="2">
        <v>67.578471176763699</v>
      </c>
      <c r="DT888" s="2"/>
      <c r="DU888" s="2">
        <v>37.375547529468719</v>
      </c>
      <c r="DV888" s="2">
        <v>85.537834651424291</v>
      </c>
      <c r="DW888" s="2">
        <v>1.3301331932033229</v>
      </c>
      <c r="DX888" s="2"/>
      <c r="DY888" s="2">
        <v>49.375</v>
      </c>
      <c r="DZ888" s="2"/>
      <c r="EA888" s="2"/>
      <c r="EB888" s="2"/>
      <c r="EC888" s="2"/>
      <c r="ED888" s="2">
        <v>66.268000000000001</v>
      </c>
      <c r="EE888" s="2"/>
      <c r="EF888" s="2">
        <v>68.587000000000003</v>
      </c>
      <c r="EG888" s="2">
        <v>71.058999999999997</v>
      </c>
      <c r="EH888" s="2">
        <v>33.741</v>
      </c>
      <c r="EI888" s="2">
        <v>2.85028129681606</v>
      </c>
      <c r="EJ888" s="2">
        <v>5.4059999999999997</v>
      </c>
      <c r="EK888" s="2">
        <v>4.7401620339999999</v>
      </c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>
        <v>0.66329889777189999</v>
      </c>
      <c r="FJ888" s="2">
        <v>92.763317468312124</v>
      </c>
      <c r="FK888" s="2">
        <v>8.9005235602094359</v>
      </c>
      <c r="FL888" s="2">
        <v>31.064572425828967</v>
      </c>
      <c r="FM888" s="2">
        <v>4.9230587093645406</v>
      </c>
      <c r="FN888" s="2">
        <v>46.265270506108202</v>
      </c>
      <c r="FO888" s="2"/>
      <c r="FP888" s="2">
        <v>13.769633507853404</v>
      </c>
      <c r="FQ888" s="2">
        <v>1.1207449127540275E-2</v>
      </c>
      <c r="FR888" s="2">
        <v>1.6391031476221309</v>
      </c>
      <c r="FS888" s="2">
        <v>12.2377849216237</v>
      </c>
      <c r="FT888" s="2">
        <v>2.4284212983586162</v>
      </c>
      <c r="FU888" s="2">
        <v>1.1434006156015624</v>
      </c>
      <c r="FV888" s="2">
        <v>20.775757575757567</v>
      </c>
      <c r="FW888" s="2">
        <v>81.691871961592142</v>
      </c>
      <c r="FX888" s="2">
        <v>4.5866666666666669</v>
      </c>
      <c r="FY888" s="2">
        <v>32.504242424242427</v>
      </c>
      <c r="FZ888" s="2">
        <v>42.133333333333333</v>
      </c>
      <c r="GA888" s="2">
        <v>2.4129702678537042</v>
      </c>
      <c r="GB888" s="2"/>
      <c r="GC888" s="2"/>
      <c r="GD888" s="2"/>
      <c r="GE888" s="2"/>
      <c r="GF888" s="2"/>
      <c r="GG888" s="2"/>
      <c r="GH888" s="2">
        <v>51.721214805258576</v>
      </c>
      <c r="GI888" s="2"/>
      <c r="GJ888" s="2"/>
      <c r="GK888" s="2"/>
      <c r="GL888" s="2"/>
      <c r="GM888" s="2"/>
      <c r="GN888" s="2"/>
      <c r="GO888" s="2"/>
      <c r="GP888" s="2">
        <v>1.9158563589101798</v>
      </c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>
        <v>237</v>
      </c>
      <c r="HR888" s="2">
        <v>5.8099999427795401</v>
      </c>
      <c r="HS888" s="2">
        <v>6.4499998092651403</v>
      </c>
      <c r="HT888" s="2">
        <v>4.1300001144409197</v>
      </c>
      <c r="HU888" s="8"/>
      <c r="HV888" s="8"/>
      <c r="HW888" s="8"/>
      <c r="HX888" s="8"/>
      <c r="HY888" s="8"/>
      <c r="HZ888" s="8"/>
      <c r="IA888" s="8"/>
      <c r="IB888" s="8"/>
      <c r="IC888" s="8"/>
      <c r="ID888" s="8"/>
      <c r="IE888" s="8"/>
      <c r="IF888" s="8"/>
      <c r="IG888" s="8"/>
      <c r="IH888" s="8"/>
      <c r="II888" s="8"/>
      <c r="IJ888" s="8"/>
      <c r="IK888" s="8"/>
      <c r="IL888" s="8"/>
      <c r="IM888" s="8"/>
      <c r="IN888" s="8"/>
      <c r="IO888" s="8"/>
      <c r="IP888" s="8"/>
      <c r="IQ888" s="8"/>
      <c r="IR888" s="8"/>
      <c r="IS888" s="8"/>
      <c r="IT888" s="8"/>
      <c r="IU888" s="8"/>
      <c r="IV888" s="8"/>
      <c r="IW888" s="8"/>
      <c r="IX888" s="8"/>
      <c r="IY888" s="8"/>
      <c r="IZ888" s="8"/>
      <c r="JA888" s="8"/>
      <c r="JB888" s="8"/>
      <c r="JC888" s="8"/>
      <c r="JD888" s="8"/>
      <c r="JE888" s="8"/>
      <c r="JF888" s="8"/>
      <c r="JG888" s="8"/>
      <c r="JH888" s="8"/>
      <c r="JI888" s="8"/>
      <c r="JJ888" s="8"/>
      <c r="JK888" s="8"/>
      <c r="JL888" s="8"/>
      <c r="JM888" s="8"/>
      <c r="JN888" s="8"/>
      <c r="JO888" s="8"/>
      <c r="JP888" s="8"/>
      <c r="JQ888" s="8"/>
      <c r="JR888" s="8"/>
      <c r="JS888" s="8"/>
      <c r="JT888" s="8"/>
      <c r="JU888" s="8"/>
      <c r="JV888" s="8"/>
      <c r="JW888" s="8"/>
      <c r="JX888" s="8"/>
      <c r="JY888" s="16">
        <v>21.4190093708166</v>
      </c>
      <c r="JZ888" s="16"/>
      <c r="KA888" s="16"/>
      <c r="KB888" s="16">
        <v>4.7527282691753934</v>
      </c>
      <c r="KC888" s="16">
        <v>2.2715754120822886</v>
      </c>
      <c r="KD888" s="16">
        <v>65.691000000000003</v>
      </c>
      <c r="KE888" s="16">
        <v>34.308999999999997</v>
      </c>
      <c r="KF888" s="16"/>
      <c r="KG888" s="16">
        <v>82.374573950980363</v>
      </c>
      <c r="KH888" s="16">
        <v>74.605715065538931</v>
      </c>
      <c r="KI888" s="16">
        <v>8.2788689227133538</v>
      </c>
      <c r="KJ888" s="16">
        <v>38.69047619047619</v>
      </c>
      <c r="KK888" s="16">
        <v>0</v>
      </c>
      <c r="KL888" s="16">
        <v>0</v>
      </c>
      <c r="KM888" s="16">
        <v>94.117647058823536</v>
      </c>
      <c r="KN888" s="16"/>
      <c r="KO888" s="16">
        <v>3.3252419262841291</v>
      </c>
      <c r="KP888" s="16"/>
      <c r="KQ888" s="16"/>
      <c r="KR888" s="16"/>
      <c r="KS888" s="16"/>
      <c r="KT888" s="16"/>
      <c r="KU888" s="16"/>
      <c r="KV888" s="16"/>
      <c r="KW888" s="16">
        <v>3.5450048619625418</v>
      </c>
      <c r="KX888" s="16">
        <v>65.764607582881439</v>
      </c>
      <c r="KY888" s="16">
        <v>200.39664338352532</v>
      </c>
      <c r="KZ888" s="16">
        <v>15.511163337250295</v>
      </c>
      <c r="LA888" s="16">
        <v>0</v>
      </c>
      <c r="LB888" s="16">
        <v>87.074030552291433</v>
      </c>
      <c r="LC888" s="16">
        <v>0</v>
      </c>
      <c r="LD888" s="16">
        <v>0</v>
      </c>
      <c r="LE888" s="16">
        <v>12.925969447708576</v>
      </c>
      <c r="LF888" s="16">
        <v>12.925969447708576</v>
      </c>
      <c r="LG888" s="16">
        <v>0</v>
      </c>
      <c r="LH888" s="16">
        <v>30.690387555156008</v>
      </c>
      <c r="LI888" s="16">
        <v>490.78830688316054</v>
      </c>
      <c r="LJ888" s="16">
        <v>30.618626323132485</v>
      </c>
      <c r="LK888" s="16"/>
      <c r="LL888" s="16"/>
      <c r="LM888" s="16"/>
      <c r="LN888" s="16"/>
      <c r="LO888" s="16"/>
      <c r="LP888" s="16"/>
      <c r="LQ888" s="16"/>
      <c r="LR888" s="16">
        <v>24751.988677316629</v>
      </c>
      <c r="LS888" s="16">
        <v>13.352399678255431</v>
      </c>
      <c r="LT888" s="16">
        <v>29.108946286531417</v>
      </c>
      <c r="LU888" s="16"/>
      <c r="LV888" s="16"/>
      <c r="LW888" s="16">
        <v>14.31265</v>
      </c>
      <c r="LX888" s="16">
        <v>14.96421</v>
      </c>
      <c r="LY888" s="16">
        <v>14.641</v>
      </c>
      <c r="LZ888" s="16"/>
      <c r="MA888" s="16"/>
      <c r="MB888" s="16"/>
      <c r="MC888" s="16"/>
      <c r="MD888" s="16"/>
      <c r="ME888" s="16"/>
      <c r="MF888" s="16"/>
      <c r="MG888" s="16">
        <v>41.917549133300803</v>
      </c>
      <c r="MH888" s="16"/>
      <c r="MI888" s="16">
        <v>36.652698516845703</v>
      </c>
      <c r="MJ888" s="16"/>
      <c r="MK888" s="16"/>
      <c r="ML888" s="16"/>
      <c r="MM888" s="16"/>
      <c r="MN888" s="16"/>
      <c r="MO888" s="16"/>
      <c r="MP888" s="16">
        <v>2.01298999786377</v>
      </c>
      <c r="MQ888" s="16"/>
      <c r="MR888" s="16"/>
      <c r="MS888" s="16">
        <v>18.5974</v>
      </c>
      <c r="MT888" s="16"/>
      <c r="MU888" s="16"/>
      <c r="MV888" s="16"/>
      <c r="MW888" s="16">
        <v>57.509880000000003</v>
      </c>
      <c r="MX888" s="16"/>
      <c r="MY888" s="16"/>
      <c r="MZ888" s="16">
        <v>16.299440000000001</v>
      </c>
      <c r="NA888" s="16"/>
      <c r="NB888" s="16"/>
      <c r="NC888" s="16"/>
      <c r="ND888" s="16"/>
      <c r="NE888" s="16"/>
      <c r="NF888" s="16"/>
      <c r="NG888" s="16"/>
      <c r="NH888" s="16"/>
      <c r="NI888" s="16"/>
      <c r="NJ888" s="16"/>
      <c r="NK888" s="16"/>
      <c r="NL888" s="16"/>
      <c r="NM888" s="16"/>
      <c r="NN888" s="16"/>
      <c r="NO888" s="16"/>
      <c r="NP888" s="16"/>
      <c r="NQ888" s="16"/>
      <c r="NR888" s="16"/>
      <c r="NS888" s="16"/>
      <c r="NT888" s="16"/>
      <c r="NU888" s="16"/>
      <c r="OL888" s="16">
        <v>75.345680000000002</v>
      </c>
      <c r="OO888" s="16">
        <v>75.038659999999993</v>
      </c>
      <c r="OP888" s="16">
        <v>75.191040000000001</v>
      </c>
      <c r="OQ888" s="16">
        <v>24.8089599609375</v>
      </c>
      <c r="OR888" s="16">
        <v>24.961339950561499</v>
      </c>
      <c r="OS888" s="16">
        <v>24.654319763183601</v>
      </c>
      <c r="OT888" s="16">
        <v>49.605499999999999</v>
      </c>
      <c r="OU888" s="16">
        <v>8.2946500778198207</v>
      </c>
      <c r="OV888" s="16">
        <v>8.0179500579834002</v>
      </c>
      <c r="OW888" s="16">
        <v>7.7473697662353498</v>
      </c>
      <c r="OX888" s="16">
        <v>93.713562011718807</v>
      </c>
      <c r="OY888" s="16">
        <v>75.191040000000001</v>
      </c>
      <c r="OZ888" s="16">
        <v>93.766380310058594</v>
      </c>
      <c r="PA888" s="16">
        <v>93.659973144531307</v>
      </c>
      <c r="PB888" s="16">
        <v>75.345680000000002</v>
      </c>
      <c r="PC888" s="16">
        <v>75.038659999999993</v>
      </c>
      <c r="PH888" s="16">
        <v>26.874820709228501</v>
      </c>
    </row>
    <row r="889" spans="1:433" ht="15.5" customHeight="1" thickBot="1" x14ac:dyDescent="0.4">
      <c r="A889" s="1" t="s">
        <v>36</v>
      </c>
      <c r="B889" s="3">
        <v>1980</v>
      </c>
      <c r="C889" s="3">
        <v>0</v>
      </c>
      <c r="D889" s="3">
        <v>1</v>
      </c>
      <c r="E889" s="5">
        <v>1</v>
      </c>
      <c r="F889" s="3">
        <v>0</v>
      </c>
      <c r="G889" s="3">
        <v>0</v>
      </c>
      <c r="H889" s="3">
        <f t="shared" si="42"/>
        <v>0</v>
      </c>
      <c r="I889" s="3">
        <v>1</v>
      </c>
      <c r="J889" s="3">
        <v>3</v>
      </c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1">
        <v>9.5244812986502045E-2</v>
      </c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3">
        <v>0</v>
      </c>
      <c r="AI889" s="3">
        <v>0.384579</v>
      </c>
      <c r="AJ889" s="3">
        <v>0.998583</v>
      </c>
      <c r="AK889" s="3">
        <v>0</v>
      </c>
      <c r="AL889" s="3">
        <v>9.5062619999999995</v>
      </c>
      <c r="AM889" s="1"/>
      <c r="AN889" s="3">
        <v>0.384579</v>
      </c>
      <c r="AO889" s="1"/>
      <c r="AP889" s="3">
        <v>-1.11121</v>
      </c>
      <c r="AQ889" s="3">
        <v>8.395054</v>
      </c>
      <c r="AR889" s="3">
        <v>2.1</v>
      </c>
      <c r="AS889" s="3">
        <v>0.38585599999999998</v>
      </c>
      <c r="AT889" s="3">
        <v>0.218357</v>
      </c>
      <c r="AU889" s="2">
        <v>5.8434009011346149</v>
      </c>
      <c r="AV889" s="2">
        <v>5.3768120147584142</v>
      </c>
      <c r="AW889" s="2">
        <v>2.7662539830762682</v>
      </c>
      <c r="AX889" s="2">
        <v>2.3132300666603101</v>
      </c>
      <c r="AY889" s="2">
        <v>3.6145852978612112</v>
      </c>
      <c r="AZ889" s="2">
        <v>6.9345234593899221</v>
      </c>
      <c r="BA889" s="2"/>
      <c r="BB889" s="2"/>
      <c r="BC889" s="2">
        <v>7.3447543028408262</v>
      </c>
      <c r="BD889" s="2">
        <v>8.1338599952605932</v>
      </c>
      <c r="BE889" s="2"/>
      <c r="BF889" s="2"/>
      <c r="BG889" s="2">
        <v>7.6189751258186789</v>
      </c>
      <c r="BH889" s="2"/>
      <c r="BI889" s="2"/>
      <c r="BJ889" s="2"/>
      <c r="BK889" s="2"/>
      <c r="BL889" s="2">
        <v>7.4057292453305141</v>
      </c>
      <c r="BM889" s="2">
        <v>15.032970370049023</v>
      </c>
      <c r="BN889" s="2">
        <v>-5.5984555984555984</v>
      </c>
      <c r="BO889" s="2">
        <v>88.252136566743317</v>
      </c>
      <c r="BP889" s="2">
        <v>27.886019231737404</v>
      </c>
      <c r="BQ889" s="2">
        <v>12.452822003383801</v>
      </c>
      <c r="BR889" s="2">
        <v>17.346319031712291</v>
      </c>
      <c r="BS889" s="2">
        <v>11.747863433256692</v>
      </c>
      <c r="BT889" s="2">
        <v>16.725955490000434</v>
      </c>
      <c r="BU889" s="2">
        <v>11.870417769294175</v>
      </c>
      <c r="BV889" s="2">
        <v>105.5984555984556</v>
      </c>
      <c r="BW889" s="2">
        <v>1.2304449657803709E-2</v>
      </c>
      <c r="BX889" s="2">
        <v>8.0799431152661487</v>
      </c>
      <c r="BY889" s="2">
        <v>8.3950535309224037</v>
      </c>
      <c r="BZ889" s="2">
        <v>75.799314563359516</v>
      </c>
      <c r="CA889" s="2">
        <v>20.631425968504622</v>
      </c>
      <c r="CB889" s="2"/>
      <c r="CC889" s="2">
        <v>7.3000050344862304</v>
      </c>
      <c r="CD889" s="2"/>
      <c r="CE889" s="2">
        <v>40.55782107435936</v>
      </c>
      <c r="CF889" s="2"/>
      <c r="CG889" s="2">
        <v>16.850425414086491</v>
      </c>
      <c r="CH889" s="2">
        <v>35.664396338553644</v>
      </c>
      <c r="CI889" s="2">
        <v>0</v>
      </c>
      <c r="CJ889" s="2">
        <v>0.37014332347175599</v>
      </c>
      <c r="CK889" s="2">
        <v>0</v>
      </c>
      <c r="CL889" s="2">
        <v>0</v>
      </c>
      <c r="CM889" s="2">
        <v>0</v>
      </c>
      <c r="CN889" s="2">
        <v>0.37014332347175599</v>
      </c>
      <c r="CO889" s="2"/>
      <c r="CP889" s="2"/>
      <c r="CQ889" s="2"/>
      <c r="CR889" s="2"/>
      <c r="CS889" s="2"/>
      <c r="CT889" s="2"/>
      <c r="CU889" s="2">
        <v>37.201206021430735</v>
      </c>
      <c r="CV889" s="2"/>
      <c r="CW889" s="2">
        <v>1.6170665047069539</v>
      </c>
      <c r="CX889" s="2"/>
      <c r="CY889" s="2">
        <v>72.363828583337948</v>
      </c>
      <c r="CZ889" s="2"/>
      <c r="DA889" s="2">
        <v>37.235911674113922</v>
      </c>
      <c r="DB889" s="2">
        <v>37.235911674113922</v>
      </c>
      <c r="DC889" s="2">
        <v>0.76052368453324182</v>
      </c>
      <c r="DD889" s="2"/>
      <c r="DE889" s="2"/>
      <c r="DF889" s="2"/>
      <c r="DG889" s="2"/>
      <c r="DH889" s="2"/>
      <c r="DI889" s="2">
        <v>54.762700979328685</v>
      </c>
      <c r="DJ889" s="14">
        <v>2.08767521904418E-2</v>
      </c>
      <c r="DK889" s="2"/>
      <c r="DL889" s="2">
        <v>106.26573262981501</v>
      </c>
      <c r="DM889" s="2">
        <v>63.475830431467301</v>
      </c>
      <c r="DN889" s="2">
        <v>1.8691654182386101E-2</v>
      </c>
      <c r="DO889" s="2">
        <v>6.3344403032674172</v>
      </c>
      <c r="DP889" s="2">
        <f t="shared" si="45"/>
        <v>-172.45283291444161</v>
      </c>
      <c r="DQ889" s="2">
        <v>-15.962390162390193</v>
      </c>
      <c r="DR889" s="2">
        <v>64.566051884588504</v>
      </c>
      <c r="DS889" s="2">
        <v>80.528442046978697</v>
      </c>
      <c r="DT889" s="2"/>
      <c r="DU889" s="2">
        <v>39.514240163116568</v>
      </c>
      <c r="DV889" s="2">
        <v>73.179371065097598</v>
      </c>
      <c r="DW889" s="2">
        <v>1.6725296175703763</v>
      </c>
      <c r="DX889" s="2"/>
      <c r="DY889" s="2">
        <v>49.375</v>
      </c>
      <c r="DZ889" s="2"/>
      <c r="EA889" s="2"/>
      <c r="EB889" s="2"/>
      <c r="EC889" s="2"/>
      <c r="ED889" s="2">
        <v>66.418999999999997</v>
      </c>
      <c r="EE889" s="2"/>
      <c r="EF889" s="2">
        <v>68.762</v>
      </c>
      <c r="EG889" s="2">
        <v>71.257999999999996</v>
      </c>
      <c r="EH889" s="2">
        <v>33.25</v>
      </c>
      <c r="EI889" s="2">
        <v>2.8130824459945201</v>
      </c>
      <c r="EJ889" s="2">
        <v>5.3620000000000001</v>
      </c>
      <c r="EK889" s="2">
        <v>5.2595440340000001</v>
      </c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>
        <v>0.38059521874592633</v>
      </c>
      <c r="FJ889" s="2">
        <v>94.013295084118127</v>
      </c>
      <c r="FK889" s="2">
        <v>5.4298642533936743</v>
      </c>
      <c r="FL889" s="2">
        <v>36.651583710407238</v>
      </c>
      <c r="FM889" s="2">
        <v>3.8854053580057326</v>
      </c>
      <c r="FN889" s="2">
        <v>42.911010558069378</v>
      </c>
      <c r="FO889" s="2"/>
      <c r="FP889" s="2">
        <v>15.007541478129713</v>
      </c>
      <c r="FQ889" s="2">
        <v>1.210277486707198E-2</v>
      </c>
      <c r="FR889" s="2">
        <v>1.7085528207499152</v>
      </c>
      <c r="FS889" s="2">
        <v>14.478795762989305</v>
      </c>
      <c r="FT889" s="2">
        <v>2.7090708641833534</v>
      </c>
      <c r="FU889" s="2">
        <v>1.6296053321734112</v>
      </c>
      <c r="FV889" s="2">
        <v>15.448702689835756</v>
      </c>
      <c r="FW889" s="2">
        <v>79.067395961158581</v>
      </c>
      <c r="FX889" s="2">
        <v>4.8512258985955725</v>
      </c>
      <c r="FY889" s="2">
        <v>32.116162818376573</v>
      </c>
      <c r="FZ889" s="2">
        <v>47.583908593192099</v>
      </c>
      <c r="GA889" s="2">
        <v>2.0925959994524712</v>
      </c>
      <c r="GB889" s="2"/>
      <c r="GC889" s="2"/>
      <c r="GD889" s="2"/>
      <c r="GE889" s="2"/>
      <c r="GF889" s="2"/>
      <c r="GG889" s="2"/>
      <c r="GH889" s="2">
        <v>52.520013689954013</v>
      </c>
      <c r="GI889" s="2"/>
      <c r="GJ889" s="2"/>
      <c r="GK889" s="2"/>
      <c r="GL889" s="2"/>
      <c r="GM889" s="2"/>
      <c r="GN889" s="2"/>
      <c r="GO889" s="2"/>
      <c r="GP889" s="2">
        <v>1.6955153422501998</v>
      </c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>
        <v>244</v>
      </c>
      <c r="HR889" s="2">
        <v>5.8899998664856001</v>
      </c>
      <c r="HS889" s="2"/>
      <c r="HT889" s="2"/>
      <c r="HU889" s="6">
        <v>6.75</v>
      </c>
      <c r="HV889" s="6">
        <v>6.5639355678311819</v>
      </c>
      <c r="HW889" s="6">
        <v>9.5912806539509532</v>
      </c>
      <c r="HX889" s="6" t="s">
        <v>242</v>
      </c>
      <c r="HY889" s="6">
        <v>7</v>
      </c>
      <c r="HZ889" s="6"/>
      <c r="IA889" s="6">
        <v>7</v>
      </c>
      <c r="IB889" s="6">
        <v>5.8274999999999997</v>
      </c>
      <c r="IC889" s="6">
        <v>7.2456790554455335</v>
      </c>
      <c r="ID889" s="6">
        <v>5.8866899640000003</v>
      </c>
      <c r="IE889" s="6">
        <v>2.6924999999999999</v>
      </c>
      <c r="IF889" s="6" t="s">
        <v>242</v>
      </c>
      <c r="IG889" s="6">
        <v>8.3333333333333339</v>
      </c>
      <c r="IH889" s="6">
        <v>6.0335833333333326</v>
      </c>
      <c r="II889" s="6">
        <v>5</v>
      </c>
      <c r="IJ889" s="6" t="s">
        <v>242</v>
      </c>
      <c r="IK889" s="6" t="s">
        <v>242</v>
      </c>
      <c r="IL889" s="6">
        <v>0.88235294117647056</v>
      </c>
      <c r="IM889" s="6">
        <v>5.2604436010666671</v>
      </c>
      <c r="IN889" s="6">
        <v>7.9466812956412127</v>
      </c>
      <c r="IO889" s="6">
        <v>7.0239999999999991</v>
      </c>
      <c r="IP889" s="6">
        <v>4.7960000000000003</v>
      </c>
      <c r="IQ889" s="6">
        <v>10</v>
      </c>
      <c r="IR889" s="6">
        <v>7.4416703239103033</v>
      </c>
      <c r="IS889" s="6">
        <v>8</v>
      </c>
      <c r="IT889" s="6"/>
      <c r="IU889" s="6"/>
      <c r="IV889" s="6">
        <v>8</v>
      </c>
      <c r="IW889" s="6"/>
      <c r="IX889" s="6"/>
      <c r="IY889" s="6" t="s">
        <v>242</v>
      </c>
      <c r="IZ889" s="6">
        <v>10</v>
      </c>
      <c r="JA889" s="6">
        <v>8.3427423238754272</v>
      </c>
      <c r="JB889" s="6">
        <v>8</v>
      </c>
      <c r="JC889" s="6"/>
      <c r="JD889" s="6">
        <v>8.1713711619377136</v>
      </c>
      <c r="JE889" s="6">
        <v>8.7237903873125706</v>
      </c>
      <c r="JF889" s="6">
        <v>5</v>
      </c>
      <c r="JG889" s="6">
        <v>9.2592592592592577</v>
      </c>
      <c r="JH889" s="6">
        <v>4</v>
      </c>
      <c r="JI889" s="6">
        <v>6.0864197530864201</v>
      </c>
      <c r="JJ889" s="6"/>
      <c r="JK889" s="6"/>
      <c r="JL889" s="6">
        <v>7.2441000000000004</v>
      </c>
      <c r="JM889" s="6"/>
      <c r="JN889" s="6"/>
      <c r="JO889" s="6">
        <v>0</v>
      </c>
      <c r="JP889" s="6" t="s">
        <v>242</v>
      </c>
      <c r="JQ889" s="6"/>
      <c r="JR889" s="6"/>
      <c r="JS889" s="6"/>
      <c r="JT889" s="6">
        <v>5.3125</v>
      </c>
      <c r="JU889" s="6"/>
      <c r="JV889" s="6"/>
      <c r="JW889" s="6" t="s">
        <v>242</v>
      </c>
      <c r="JX889" s="6">
        <v>5.0579829149012348</v>
      </c>
      <c r="JY889" s="16">
        <v>22.371967654986523</v>
      </c>
      <c r="JZ889" s="16"/>
      <c r="KA889" s="16"/>
      <c r="KB889" s="16">
        <v>4.7200852526095005</v>
      </c>
      <c r="KC889" s="16">
        <v>2.2405062554351338</v>
      </c>
      <c r="KD889" s="16">
        <v>65.13</v>
      </c>
      <c r="KE889" s="16">
        <v>34.869999999999997</v>
      </c>
      <c r="KF889" s="16"/>
      <c r="KG889" s="16">
        <v>83.395163574463211</v>
      </c>
      <c r="KH889" s="16">
        <v>75.594386669664388</v>
      </c>
      <c r="KI889" s="16">
        <v>8.6511728969678661</v>
      </c>
      <c r="KJ889" s="16">
        <v>36.470588235294116</v>
      </c>
      <c r="KK889" s="16">
        <v>0</v>
      </c>
      <c r="KL889" s="16">
        <v>0</v>
      </c>
      <c r="KM889" s="16">
        <v>89.126559714795022</v>
      </c>
      <c r="KN889" s="16"/>
      <c r="KO889" s="16">
        <v>3.5700333299955651</v>
      </c>
      <c r="KP889" s="16"/>
      <c r="KQ889" s="16"/>
      <c r="KR889" s="16"/>
      <c r="KS889" s="16"/>
      <c r="KT889" s="16"/>
      <c r="KU889" s="16"/>
      <c r="KV889" s="16"/>
      <c r="KW889" s="16">
        <v>3.5953984545325266</v>
      </c>
      <c r="KX889" s="16">
        <v>66.686483093843265</v>
      </c>
      <c r="KY889" s="16">
        <v>205.13553503317902</v>
      </c>
      <c r="KZ889" s="16">
        <v>14.90066225165563</v>
      </c>
      <c r="LA889" s="16">
        <v>0</v>
      </c>
      <c r="LB889" s="16">
        <v>86.313465783664455</v>
      </c>
      <c r="LC889" s="16">
        <v>0</v>
      </c>
      <c r="LD889" s="16">
        <v>0</v>
      </c>
      <c r="LE889" s="16">
        <v>13.686534216335541</v>
      </c>
      <c r="LF889" s="16">
        <v>13.686534216335541</v>
      </c>
      <c r="LG889" s="16">
        <v>0</v>
      </c>
      <c r="LH889" s="16">
        <v>29.718118451624214</v>
      </c>
      <c r="LI889" s="16">
        <v>495.10506909758891</v>
      </c>
      <c r="LJ889" s="16">
        <v>29.699727666690546</v>
      </c>
      <c r="LK889" s="16"/>
      <c r="LL889" s="16"/>
      <c r="LM889" s="16"/>
      <c r="LN889" s="16"/>
      <c r="LO889" s="16"/>
      <c r="LP889" s="16"/>
      <c r="LQ889" s="16"/>
      <c r="LR889" s="16">
        <v>23996.887233687754</v>
      </c>
      <c r="LS889" s="16">
        <v>13.263026186433105</v>
      </c>
      <c r="LT889" s="16">
        <v>29.108946286531417</v>
      </c>
      <c r="LU889" s="16"/>
      <c r="LV889" s="16"/>
      <c r="LW889" s="16">
        <v>14.918010000000001</v>
      </c>
      <c r="LX889" s="16">
        <v>15.50595</v>
      </c>
      <c r="LY889" s="16">
        <v>15.21443</v>
      </c>
      <c r="LZ889" s="16"/>
      <c r="MA889" s="16"/>
      <c r="MB889" s="16"/>
      <c r="MC889" s="16">
        <v>16.95</v>
      </c>
      <c r="MD889" s="16">
        <v>16.171299999999999</v>
      </c>
      <c r="ME889" s="16">
        <v>15.37951</v>
      </c>
      <c r="MF889" s="16"/>
      <c r="MG889" s="16"/>
      <c r="MH889" s="16"/>
      <c r="MI889" s="16"/>
      <c r="MJ889" s="16"/>
      <c r="MK889" s="16"/>
      <c r="ML889" s="16"/>
      <c r="MM889" s="16"/>
      <c r="MN889" s="16"/>
      <c r="MO889" s="16"/>
      <c r="MP889" s="16">
        <v>1.9363600015640301</v>
      </c>
      <c r="MQ889" s="16"/>
      <c r="MR889" s="16"/>
      <c r="MS889" s="16">
        <v>19.64913</v>
      </c>
      <c r="MT889" s="16"/>
      <c r="MU889" s="16"/>
      <c r="MV889" s="16"/>
      <c r="MW889" s="16">
        <v>62.643479999999997</v>
      </c>
      <c r="MX889" s="16"/>
      <c r="MY889" s="16"/>
      <c r="MZ889" s="16">
        <v>17.707380000000001</v>
      </c>
      <c r="NA889" s="16"/>
      <c r="NB889" s="16"/>
      <c r="NC889" s="16"/>
      <c r="ND889" s="16"/>
      <c r="NE889" s="16"/>
      <c r="NF889" s="16"/>
      <c r="NG889" s="16"/>
      <c r="NH889" s="16"/>
      <c r="NI889" s="16"/>
      <c r="NJ889" s="16"/>
      <c r="NK889" s="16"/>
      <c r="NL889" s="16"/>
      <c r="NM889" s="16"/>
      <c r="NN889" s="16"/>
      <c r="NO889" s="16"/>
      <c r="NP889" s="16"/>
      <c r="NQ889" s="16"/>
      <c r="NR889" s="16"/>
      <c r="NS889" s="16"/>
      <c r="NT889" s="16"/>
      <c r="NU889" s="16"/>
      <c r="OG889" s="16">
        <v>41.741611480712898</v>
      </c>
      <c r="OH889" s="16">
        <v>44.451080322265597</v>
      </c>
      <c r="OI889" s="16">
        <v>47.189498901367202</v>
      </c>
      <c r="OL889" s="16">
        <v>75.712969999999999</v>
      </c>
      <c r="OO889" s="16">
        <v>75.551760000000002</v>
      </c>
      <c r="OP889" s="16">
        <v>75.631770000000003</v>
      </c>
      <c r="OQ889" s="16">
        <v>24.368230819702099</v>
      </c>
      <c r="OR889" s="16">
        <v>24.448240280151399</v>
      </c>
      <c r="OS889" s="16">
        <v>24.287029266357401</v>
      </c>
      <c r="OT889" s="16">
        <v>49.583350000000003</v>
      </c>
      <c r="OU889" s="16">
        <v>7.6629500389099103</v>
      </c>
      <c r="OV889" s="16">
        <v>9.0184898376464808</v>
      </c>
      <c r="OW889" s="16">
        <v>10.343390464782701</v>
      </c>
      <c r="OX889" s="16">
        <v>95.369476318359403</v>
      </c>
      <c r="OY889" s="16">
        <v>75.631770000000003</v>
      </c>
      <c r="OZ889" s="16">
        <v>95.452400207519503</v>
      </c>
      <c r="PA889" s="16">
        <v>95.285316467285199</v>
      </c>
      <c r="PB889" s="16">
        <v>75.712969999999999</v>
      </c>
      <c r="PC889" s="16">
        <v>75.551760000000002</v>
      </c>
      <c r="PD889" s="16">
        <v>5.3226399421691903</v>
      </c>
      <c r="PF889" s="16">
        <v>29.8407096862793</v>
      </c>
      <c r="PG889" s="16">
        <v>29.2877502441406</v>
      </c>
      <c r="PH889" s="16">
        <v>29.563970565795898</v>
      </c>
      <c r="PL889" s="16">
        <v>9.1591701507568395</v>
      </c>
      <c r="PM889" s="16">
        <v>49.606630000000003</v>
      </c>
      <c r="PN889" s="16">
        <v>7.2883000373840297</v>
      </c>
      <c r="PO889" s="16">
        <v>5.4489998817443803</v>
      </c>
      <c r="PP889" s="16">
        <v>50.420679999999997</v>
      </c>
      <c r="PQ889" s="16">
        <v>52.701050000000002</v>
      </c>
    </row>
    <row r="890" spans="1:433" ht="15.5" customHeight="1" thickBot="1" x14ac:dyDescent="0.4">
      <c r="A890" s="1" t="s">
        <v>36</v>
      </c>
      <c r="B890" s="3">
        <v>1981</v>
      </c>
      <c r="C890" s="3">
        <v>0</v>
      </c>
      <c r="D890" s="3">
        <v>0</v>
      </c>
      <c r="E890" s="5">
        <v>1</v>
      </c>
      <c r="F890" s="3">
        <v>0</v>
      </c>
      <c r="G890" s="3">
        <v>0</v>
      </c>
      <c r="H890" s="3">
        <f t="shared" si="42"/>
        <v>0</v>
      </c>
      <c r="I890" s="3">
        <v>1</v>
      </c>
      <c r="J890" s="3">
        <v>2</v>
      </c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1">
        <v>6.078288287328977E-2</v>
      </c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3">
        <v>0</v>
      </c>
      <c r="AI890" s="3">
        <v>0.34084100000000001</v>
      </c>
      <c r="AJ890" s="3">
        <v>4.2991239999999999</v>
      </c>
      <c r="AK890" s="3">
        <v>0</v>
      </c>
      <c r="AL890" s="3">
        <v>10.233750000000001</v>
      </c>
      <c r="AM890" s="1"/>
      <c r="AN890" s="3">
        <v>0.34084100000000001</v>
      </c>
      <c r="AO890" s="1"/>
      <c r="AP890" s="3">
        <v>6.8624900000000002</v>
      </c>
      <c r="AQ890" s="3">
        <v>17.096240000000002</v>
      </c>
      <c r="AR890" s="3">
        <v>2.3478219999999999</v>
      </c>
      <c r="AS890" s="3">
        <v>0.354439</v>
      </c>
      <c r="AT890" s="3">
        <v>8.5150319999999997</v>
      </c>
      <c r="AU890" s="2">
        <v>1.5595598293749475</v>
      </c>
      <c r="AV890" s="2">
        <v>1.1375129450547519</v>
      </c>
      <c r="AW890" s="2">
        <v>4.7383203687086279</v>
      </c>
      <c r="AX890" s="2">
        <v>4.3030636399988111</v>
      </c>
      <c r="AY890" s="2">
        <v>6.1741738302601306</v>
      </c>
      <c r="AZ890" s="2">
        <v>3.4788289531129379</v>
      </c>
      <c r="BA890" s="2"/>
      <c r="BB890" s="2"/>
      <c r="BC890" s="2">
        <v>-6.2547703687199601</v>
      </c>
      <c r="BD890" s="2">
        <v>-5.0205691599114601</v>
      </c>
      <c r="BE890" s="2"/>
      <c r="BF890" s="2"/>
      <c r="BG890" s="2">
        <v>1.0078070438054709</v>
      </c>
      <c r="BH890" s="2"/>
      <c r="BI890" s="2"/>
      <c r="BJ890" s="2"/>
      <c r="BK890" s="2"/>
      <c r="BL890" s="2">
        <v>8.699491381746256</v>
      </c>
      <c r="BM890" s="2">
        <v>15.204112437944453</v>
      </c>
      <c r="BN890" s="2">
        <v>-3.8272339997316518</v>
      </c>
      <c r="BO890" s="2">
        <v>82.436770428015564</v>
      </c>
      <c r="BP890" s="2">
        <v>33.900819440519918</v>
      </c>
      <c r="BQ890" s="2">
        <v>14.443093385214006</v>
      </c>
      <c r="BR890" s="2">
        <v>21.390463571716086</v>
      </c>
      <c r="BS890" s="2">
        <v>17.563229571984433</v>
      </c>
      <c r="BT890" s="2">
        <v>21.728414732322555</v>
      </c>
      <c r="BU890" s="2">
        <v>16.563548235609822</v>
      </c>
      <c r="BV890" s="2">
        <v>103.82723399973166</v>
      </c>
      <c r="BW890" s="2">
        <v>1.5562002027216654E-2</v>
      </c>
      <c r="BX890" s="2">
        <v>16.981831988796458</v>
      </c>
      <c r="BY890" s="2">
        <v>17.096238927817648</v>
      </c>
      <c r="BZ890" s="2">
        <v>67.993677042801565</v>
      </c>
      <c r="CA890" s="2">
        <v>19.031346437676103</v>
      </c>
      <c r="CB890" s="2"/>
      <c r="CC890" s="2">
        <v>5.5135631534331733</v>
      </c>
      <c r="CD890" s="2"/>
      <c r="CE890" s="2">
        <v>37.531788640858998</v>
      </c>
      <c r="CF890" s="2"/>
      <c r="CG890" s="2">
        <v>14.354337383441651</v>
      </c>
      <c r="CH890" s="2">
        <v>34.235458875620559</v>
      </c>
      <c r="CI890" s="2">
        <v>0</v>
      </c>
      <c r="CJ890" s="2">
        <v>0.33855973406861201</v>
      </c>
      <c r="CK890" s="2">
        <v>0</v>
      </c>
      <c r="CL890" s="2">
        <v>0</v>
      </c>
      <c r="CM890" s="2">
        <v>0</v>
      </c>
      <c r="CN890" s="2">
        <v>0.33855973406861201</v>
      </c>
      <c r="CO890" s="2"/>
      <c r="CP890" s="2"/>
      <c r="CQ890" s="2"/>
      <c r="CR890" s="2"/>
      <c r="CS890" s="2"/>
      <c r="CT890" s="2"/>
      <c r="CU890" s="2">
        <v>40.399000402522475</v>
      </c>
      <c r="CV890" s="2"/>
      <c r="CW890" s="2">
        <v>2.3992016637595599</v>
      </c>
      <c r="CX890" s="2"/>
      <c r="CY890" s="2">
        <v>38.074629237593427</v>
      </c>
      <c r="CZ890" s="2"/>
      <c r="DA890" s="2">
        <v>40.424158057158195</v>
      </c>
      <c r="DB890" s="2">
        <v>40.424158057158195</v>
      </c>
      <c r="DC890" s="2">
        <v>3.7602538967346448</v>
      </c>
      <c r="DD890" s="2"/>
      <c r="DE890" s="2"/>
      <c r="DF890" s="2"/>
      <c r="DG890" s="2"/>
      <c r="DH890" s="2"/>
      <c r="DI890" s="2">
        <v>27.344599505112981</v>
      </c>
      <c r="DJ890" s="14">
        <v>2.5769459327502499E-2</v>
      </c>
      <c r="DK890" s="2"/>
      <c r="DL890" s="2">
        <v>120.397588633867</v>
      </c>
      <c r="DM890" s="2">
        <v>34.045335860947397</v>
      </c>
      <c r="DN890" s="2">
        <v>2.5055290626746201E-2</v>
      </c>
      <c r="DO890" s="2">
        <v>24.497426027476148</v>
      </c>
      <c r="DP890" s="2">
        <f t="shared" si="45"/>
        <v>286.73386841833428</v>
      </c>
      <c r="DQ890" s="2">
        <v>-15.606548411632097</v>
      </c>
      <c r="DR890" s="2">
        <v>58.540748568863798</v>
      </c>
      <c r="DS890" s="2">
        <v>74.147296980495895</v>
      </c>
      <c r="DT890" s="2"/>
      <c r="DU890" s="2">
        <v>45.485441465475311</v>
      </c>
      <c r="DV890" s="2">
        <v>48.874433152017744</v>
      </c>
      <c r="DW890" s="2">
        <v>2.8259328452967747</v>
      </c>
      <c r="DX890" s="2"/>
      <c r="DY890" s="2">
        <v>49.375</v>
      </c>
      <c r="DZ890" s="2"/>
      <c r="EA890" s="2"/>
      <c r="EB890" s="2"/>
      <c r="EC890" s="2"/>
      <c r="ED890" s="2">
        <v>67.096000000000004</v>
      </c>
      <c r="EE890" s="2"/>
      <c r="EF890" s="2">
        <v>69.441999999999993</v>
      </c>
      <c r="EG890" s="2">
        <v>71.932000000000002</v>
      </c>
      <c r="EH890" s="2">
        <v>32.723999999999997</v>
      </c>
      <c r="EI890" s="2">
        <v>2.7748859244153401</v>
      </c>
      <c r="EJ890" s="2">
        <v>5.1539999999999999</v>
      </c>
      <c r="EK890" s="2">
        <v>5.4976057049999998</v>
      </c>
      <c r="EL890" s="2"/>
      <c r="EM890" s="2"/>
      <c r="EN890" s="2"/>
      <c r="EO890" s="2"/>
      <c r="EP890" s="2"/>
      <c r="EQ890" s="2"/>
      <c r="ER890" s="2"/>
      <c r="ES890" s="2">
        <v>55.6</v>
      </c>
      <c r="ET890" s="2">
        <v>19.399999999999999</v>
      </c>
      <c r="EU890" s="2">
        <v>43.4</v>
      </c>
      <c r="EV890" s="2">
        <v>59.9</v>
      </c>
      <c r="EW890" s="2">
        <v>1.2</v>
      </c>
      <c r="EX890" s="2">
        <v>3.1</v>
      </c>
      <c r="EY890" s="2">
        <v>6.5</v>
      </c>
      <c r="EZ890" s="2">
        <v>11.2</v>
      </c>
      <c r="FA890" s="2">
        <v>25.2</v>
      </c>
      <c r="FB890" s="2"/>
      <c r="FC890" s="2"/>
      <c r="FD890" s="2"/>
      <c r="FE890" s="2"/>
      <c r="FF890" s="2"/>
      <c r="FG890" s="2"/>
      <c r="FH890" s="2"/>
      <c r="FI890" s="2">
        <v>0.45230374141730262</v>
      </c>
      <c r="FJ890" s="2">
        <v>92.847082873687754</v>
      </c>
      <c r="FK890" s="2">
        <v>12.345679012345684</v>
      </c>
      <c r="FL890" s="2">
        <v>25.651577503429358</v>
      </c>
      <c r="FM890" s="2">
        <v>4.310393993282374</v>
      </c>
      <c r="FN890" s="2">
        <v>51.001371742112475</v>
      </c>
      <c r="FO890" s="2"/>
      <c r="FP890" s="2">
        <v>11.001371742112482</v>
      </c>
      <c r="FQ890" s="2">
        <v>1.1907949642534476E-2</v>
      </c>
      <c r="FR890" s="2">
        <v>2.3782907375058775</v>
      </c>
      <c r="FS890" s="2">
        <v>16.862259758416972</v>
      </c>
      <c r="FT890" s="2">
        <v>2.3685986936799575</v>
      </c>
      <c r="FU890" s="2">
        <v>0.79250697232596945</v>
      </c>
      <c r="FV890" s="2">
        <v>17.878112978335693</v>
      </c>
      <c r="FW890" s="2">
        <v>78.045325746441279</v>
      </c>
      <c r="FX890" s="2">
        <v>4.4178983599919013</v>
      </c>
      <c r="FY890" s="2">
        <v>29.678072484308565</v>
      </c>
      <c r="FZ890" s="2">
        <v>48.02591617736384</v>
      </c>
      <c r="GA890" s="2">
        <v>1.8967133496877453</v>
      </c>
      <c r="GB890" s="2"/>
      <c r="GC890" s="2"/>
      <c r="GD890" s="2"/>
      <c r="GE890" s="2"/>
      <c r="GF890" s="2"/>
      <c r="GG890" s="2"/>
      <c r="GH890" s="2">
        <v>51.390493955288775</v>
      </c>
      <c r="GI890" s="2"/>
      <c r="GJ890" s="2"/>
      <c r="GK890" s="2"/>
      <c r="GL890" s="2"/>
      <c r="GM890" s="2"/>
      <c r="GN890" s="2"/>
      <c r="GO890" s="2"/>
      <c r="GP890" s="2">
        <v>1.52168577539357</v>
      </c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>
        <v>260</v>
      </c>
      <c r="HR890" s="2">
        <v>7</v>
      </c>
      <c r="HS890" s="2">
        <v>7.5</v>
      </c>
      <c r="HT890" s="2">
        <v>5.6599998474121103</v>
      </c>
      <c r="HU890" s="8"/>
      <c r="HV890" s="8"/>
      <c r="HW890" s="8"/>
      <c r="HX890" s="8"/>
      <c r="HY890" s="8"/>
      <c r="HZ890" s="8"/>
      <c r="IA890" s="8"/>
      <c r="IB890" s="8"/>
      <c r="IC890" s="8"/>
      <c r="ID890" s="8"/>
      <c r="IE890" s="8"/>
      <c r="IF890" s="8"/>
      <c r="IG890" s="8"/>
      <c r="IH890" s="8"/>
      <c r="II890" s="8"/>
      <c r="IJ890" s="8"/>
      <c r="IK890" s="8"/>
      <c r="IL890" s="8"/>
      <c r="IM890" s="8"/>
      <c r="IN890" s="8"/>
      <c r="IO890" s="8"/>
      <c r="IP890" s="8"/>
      <c r="IQ890" s="8"/>
      <c r="IR890" s="8"/>
      <c r="IS890" s="8"/>
      <c r="IT890" s="8"/>
      <c r="IU890" s="8"/>
      <c r="IV890" s="8"/>
      <c r="IW890" s="8"/>
      <c r="IX890" s="8"/>
      <c r="IY890" s="8"/>
      <c r="IZ890" s="8"/>
      <c r="JA890" s="8"/>
      <c r="JB890" s="8"/>
      <c r="JC890" s="8"/>
      <c r="JD890" s="8"/>
      <c r="JE890" s="8"/>
      <c r="JF890" s="8"/>
      <c r="JG890" s="8"/>
      <c r="JH890" s="8"/>
      <c r="JI890" s="8"/>
      <c r="JJ890" s="8"/>
      <c r="JK890" s="8"/>
      <c r="JL890" s="8"/>
      <c r="JM890" s="8"/>
      <c r="JN890" s="8"/>
      <c r="JO890" s="8"/>
      <c r="JP890" s="8"/>
      <c r="JQ890" s="8"/>
      <c r="JR890" s="8"/>
      <c r="JS890" s="8"/>
      <c r="JT890" s="8"/>
      <c r="JU890" s="8"/>
      <c r="JV890" s="8"/>
      <c r="JW890" s="8"/>
      <c r="JX890" s="8"/>
      <c r="JY890" s="16">
        <v>23.227548953409858</v>
      </c>
      <c r="JZ890" s="16"/>
      <c r="KA890" s="16"/>
      <c r="KB890" s="16">
        <v>4.6763719476318251</v>
      </c>
      <c r="KC890" s="16">
        <v>2.1977669835918046</v>
      </c>
      <c r="KD890" s="16">
        <v>64.564999999999998</v>
      </c>
      <c r="KE890" s="16">
        <v>35.435000000000002</v>
      </c>
      <c r="KF890" s="16"/>
      <c r="KG890" s="16">
        <v>84.121791037562005</v>
      </c>
      <c r="KH890" s="16">
        <v>76.511809795951962</v>
      </c>
      <c r="KI890" s="16">
        <v>8.9634767423692043</v>
      </c>
      <c r="KJ890" s="16">
        <v>39.130434782608688</v>
      </c>
      <c r="KK890" s="16">
        <v>0</v>
      </c>
      <c r="KL890" s="16">
        <v>0</v>
      </c>
      <c r="KM890" s="16">
        <v>91.549295774647874</v>
      </c>
      <c r="KN890" s="16"/>
      <c r="KO890" s="16">
        <v>3.7876766477557653</v>
      </c>
      <c r="KP890" s="16"/>
      <c r="KQ890" s="16"/>
      <c r="KR890" s="16"/>
      <c r="KS890" s="16"/>
      <c r="KT890" s="16"/>
      <c r="KU890" s="16"/>
      <c r="KV890" s="16"/>
      <c r="KW890" s="16">
        <v>3.7965909940254479</v>
      </c>
      <c r="KX890" s="16">
        <v>67.893571132444066</v>
      </c>
      <c r="KY890" s="16">
        <v>218.44396026835494</v>
      </c>
      <c r="KZ890" s="16">
        <v>13.157894736842104</v>
      </c>
      <c r="LA890" s="16">
        <v>0</v>
      </c>
      <c r="LB890" s="16">
        <v>83.097165991902827</v>
      </c>
      <c r="LC890" s="16">
        <v>0</v>
      </c>
      <c r="LD890" s="16">
        <v>0</v>
      </c>
      <c r="LE890" s="16">
        <v>16.902834008097166</v>
      </c>
      <c r="LF890" s="16">
        <v>16.902834008097166</v>
      </c>
      <c r="LG890" s="16">
        <v>0</v>
      </c>
      <c r="LH890" s="16">
        <v>28.309837873530487</v>
      </c>
      <c r="LI890" s="16">
        <v>477.37346678522368</v>
      </c>
      <c r="LJ890" s="16">
        <v>28.342262092001974</v>
      </c>
      <c r="LK890" s="16"/>
      <c r="LL890" s="16"/>
      <c r="LM890" s="16"/>
      <c r="LN890" s="16"/>
      <c r="LO890" s="16"/>
      <c r="LP890" s="16"/>
      <c r="LQ890" s="16"/>
      <c r="LR890" s="16">
        <v>23271.597459376095</v>
      </c>
      <c r="LS890" s="16">
        <v>13.236214138886407</v>
      </c>
      <c r="LT890" s="16">
        <v>29.171507730807043</v>
      </c>
      <c r="LU890" s="16"/>
      <c r="LV890" s="16"/>
      <c r="LW890" s="16"/>
      <c r="LX890" s="16"/>
      <c r="LY890" s="16"/>
      <c r="LZ890" s="16"/>
      <c r="MA890" s="16"/>
      <c r="MB890" s="16"/>
      <c r="MC890" s="16"/>
      <c r="MD890" s="16"/>
      <c r="ME890" s="16"/>
      <c r="MF890" s="16"/>
      <c r="MG890" s="16"/>
      <c r="MH890" s="16"/>
      <c r="MI890" s="16"/>
      <c r="MJ890" s="16"/>
      <c r="MK890" s="16"/>
      <c r="ML890" s="16"/>
      <c r="MM890" s="16"/>
      <c r="MN890" s="16"/>
      <c r="MO890" s="16"/>
      <c r="MP890" s="16"/>
      <c r="MQ890" s="16"/>
      <c r="MR890" s="16"/>
      <c r="MS890" s="16"/>
      <c r="MT890" s="16"/>
      <c r="MU890" s="16"/>
      <c r="MV890" s="16"/>
      <c r="MW890" s="16"/>
      <c r="MX890" s="16"/>
      <c r="MY890" s="16"/>
      <c r="MZ890" s="16"/>
      <c r="NA890" s="16"/>
      <c r="NB890" s="16"/>
      <c r="NC890" s="16"/>
      <c r="ND890" s="16"/>
      <c r="NE890" s="16"/>
      <c r="NF890" s="16"/>
      <c r="NG890" s="16"/>
      <c r="NH890" s="16"/>
      <c r="NI890" s="16"/>
      <c r="NJ890" s="16"/>
      <c r="NK890" s="16"/>
      <c r="NL890" s="16"/>
      <c r="NM890" s="16"/>
      <c r="NN890" s="16"/>
      <c r="NO890" s="16"/>
      <c r="NP890" s="16"/>
      <c r="NQ890" s="16"/>
      <c r="NR890" s="16"/>
      <c r="NS890" s="16"/>
      <c r="NT890" s="16"/>
      <c r="NU890" s="16"/>
      <c r="OT890" s="16">
        <v>49.348390000000002</v>
      </c>
      <c r="OU890" s="16">
        <v>8.8548097610473597</v>
      </c>
      <c r="OV890" s="16">
        <v>9.5111103057861293</v>
      </c>
      <c r="OW890" s="16">
        <v>10.152050018310501</v>
      </c>
      <c r="OX890" s="16">
        <v>94.782897949218807</v>
      </c>
      <c r="OZ890" s="16">
        <v>95.316291809082003</v>
      </c>
      <c r="PA890" s="16">
        <v>94.2415771484375</v>
      </c>
      <c r="PN890" s="16">
        <v>8.4153003692627006</v>
      </c>
    </row>
    <row r="891" spans="1:433" ht="15.5" customHeight="1" thickBot="1" x14ac:dyDescent="0.4">
      <c r="A891" s="1" t="s">
        <v>36</v>
      </c>
      <c r="B891" s="3">
        <v>1982</v>
      </c>
      <c r="C891" s="3">
        <v>0</v>
      </c>
      <c r="D891" s="3">
        <v>0</v>
      </c>
      <c r="E891" s="5">
        <v>0</v>
      </c>
      <c r="F891" s="3">
        <v>0</v>
      </c>
      <c r="G891" s="3">
        <v>0</v>
      </c>
      <c r="H891" s="3">
        <f t="shared" si="42"/>
        <v>0</v>
      </c>
      <c r="I891" s="3">
        <v>1</v>
      </c>
      <c r="J891" s="3">
        <v>1</v>
      </c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1">
        <v>6.8052309841949307E-2</v>
      </c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3">
        <v>0</v>
      </c>
      <c r="AI891" s="3">
        <v>0.76782099999999998</v>
      </c>
      <c r="AJ891" s="3">
        <v>-13.878</v>
      </c>
      <c r="AK891" s="3">
        <v>0</v>
      </c>
      <c r="AL891" s="3">
        <v>12.1126</v>
      </c>
      <c r="AM891" s="1"/>
      <c r="AN891" s="3">
        <v>0.76782099999999998</v>
      </c>
      <c r="AO891" s="1"/>
      <c r="AP891" s="3">
        <v>3.098131</v>
      </c>
      <c r="AQ891" s="3">
        <v>15.21073</v>
      </c>
      <c r="AR891" s="3">
        <v>2.3478219999999999</v>
      </c>
      <c r="AS891" s="3">
        <v>0.42486800000000002</v>
      </c>
      <c r="AT891" s="3">
        <v>4.2532639999999997</v>
      </c>
      <c r="AU891" s="2">
        <v>-9.7578714608850419</v>
      </c>
      <c r="AV891" s="2">
        <v>-10.154864104044677</v>
      </c>
      <c r="AW891" s="2">
        <v>-10.985923985298513</v>
      </c>
      <c r="AX891" s="2">
        <v>-11.377514186987668</v>
      </c>
      <c r="AY891" s="2">
        <v>-10.519703230111759</v>
      </c>
      <c r="AZ891" s="2">
        <v>-8.4955438511009334</v>
      </c>
      <c r="BA891" s="2"/>
      <c r="BB891" s="2"/>
      <c r="BC891" s="2">
        <v>-16.364157731228559</v>
      </c>
      <c r="BD891" s="2">
        <v>-15.964441720697593</v>
      </c>
      <c r="BE891" s="2"/>
      <c r="BF891" s="2"/>
      <c r="BG891" s="2">
        <v>-13.597076394462988</v>
      </c>
      <c r="BH891" s="2"/>
      <c r="BI891" s="2"/>
      <c r="BJ891" s="2"/>
      <c r="BK891" s="2"/>
      <c r="BL891" s="2">
        <v>10.083779146058342</v>
      </c>
      <c r="BM891" s="2">
        <v>14.325867217378244</v>
      </c>
      <c r="BN891" s="2">
        <v>-2.9649243807050674</v>
      </c>
      <c r="BO891" s="2">
        <v>83.168405597188354</v>
      </c>
      <c r="BP891" s="2">
        <v>42.434642172201478</v>
      </c>
      <c r="BQ891" s="2">
        <v>15.704323877546367</v>
      </c>
      <c r="BR891" s="2">
        <v>19.796518783516717</v>
      </c>
      <c r="BS891" s="2">
        <v>16.831594402811646</v>
      </c>
      <c r="BT891" s="2">
        <v>20.42566376761901</v>
      </c>
      <c r="BU891" s="2">
        <v>13.162971357388168</v>
      </c>
      <c r="BV891" s="2">
        <v>102.96492438070506</v>
      </c>
      <c r="BW891" s="2">
        <v>1.8429818847363003E-2</v>
      </c>
      <c r="BX891" s="2">
        <v>14.899627247325546</v>
      </c>
      <c r="BY891" s="2">
        <v>15.21072796172003</v>
      </c>
      <c r="BZ891" s="2">
        <v>67.464081719641982</v>
      </c>
      <c r="CA891" s="2">
        <v>17.29079159808331</v>
      </c>
      <c r="CB891" s="2"/>
      <c r="CC891" s="2">
        <v>3.556407927054944</v>
      </c>
      <c r="CD891" s="2"/>
      <c r="CE891" s="2">
        <v>31.476060697823087</v>
      </c>
      <c r="CF891" s="2"/>
      <c r="CG891" s="2">
        <v>12.449110056862152</v>
      </c>
      <c r="CH891" s="2">
        <v>31.616658815461552</v>
      </c>
      <c r="CI891" s="2">
        <v>0</v>
      </c>
      <c r="CJ891" s="2">
        <v>0.75211698854439202</v>
      </c>
      <c r="CK891" s="2">
        <v>0</v>
      </c>
      <c r="CL891" s="2">
        <v>0</v>
      </c>
      <c r="CM891" s="2">
        <v>0</v>
      </c>
      <c r="CN891" s="2">
        <v>0.75211698854439202</v>
      </c>
      <c r="CO891" s="2"/>
      <c r="CP891" s="2"/>
      <c r="CQ891" s="2"/>
      <c r="CR891" s="2"/>
      <c r="CS891" s="2"/>
      <c r="CT891" s="2"/>
      <c r="CU891" s="2">
        <v>69.856326878567941</v>
      </c>
      <c r="CV891" s="2"/>
      <c r="CW891" s="2">
        <v>12.374495406061969</v>
      </c>
      <c r="CX891" s="2"/>
      <c r="CY891" s="2">
        <v>80.814182719618202</v>
      </c>
      <c r="CZ891" s="2"/>
      <c r="DA891" s="2">
        <v>72.382343989738644</v>
      </c>
      <c r="DB891" s="2">
        <v>72.382343989738644</v>
      </c>
      <c r="DC891" s="2">
        <v>23.735041025969903</v>
      </c>
      <c r="DD891" s="2"/>
      <c r="DE891" s="2"/>
      <c r="DF891" s="2"/>
      <c r="DG891" s="2"/>
      <c r="DH891" s="2"/>
      <c r="DI891" s="2">
        <v>18.16226689256051</v>
      </c>
      <c r="DJ891" s="14">
        <v>2.9095832095303101E-2</v>
      </c>
      <c r="DK891" s="2"/>
      <c r="DL891" s="2">
        <v>125.473452723481</v>
      </c>
      <c r="DM891" s="2">
        <v>18.992501295218201</v>
      </c>
      <c r="DN891" s="2">
        <v>2.9813917023551701E-2</v>
      </c>
      <c r="DO891" s="2">
        <v>32.647775933360684</v>
      </c>
      <c r="DP891" s="2">
        <f t="shared" si="45"/>
        <v>33.270229683490648</v>
      </c>
      <c r="DQ891" s="2">
        <v>-23.896069157126497</v>
      </c>
      <c r="DR891" s="2">
        <v>56.739619025423302</v>
      </c>
      <c r="DS891" s="2">
        <v>80.635688182549799</v>
      </c>
      <c r="DT891" s="2"/>
      <c r="DU891" s="2">
        <v>63.884954548207048</v>
      </c>
      <c r="DV891" s="2">
        <v>49.766375850834159</v>
      </c>
      <c r="DW891" s="2">
        <v>4.1233715850384707</v>
      </c>
      <c r="DX891" s="2"/>
      <c r="DY891" s="2">
        <v>49.375</v>
      </c>
      <c r="DZ891" s="2"/>
      <c r="EA891" s="2"/>
      <c r="EB891" s="2"/>
      <c r="EC891" s="2"/>
      <c r="ED891" s="2">
        <v>67.363</v>
      </c>
      <c r="EE891" s="2"/>
      <c r="EF891" s="2">
        <v>69.722999999999999</v>
      </c>
      <c r="EG891" s="2">
        <v>72.224000000000004</v>
      </c>
      <c r="EH891" s="2">
        <v>32.125999999999998</v>
      </c>
      <c r="EI891" s="2">
        <v>2.7326008490962499</v>
      </c>
      <c r="EJ891" s="2">
        <v>5.0789999999999997</v>
      </c>
      <c r="EK891" s="2">
        <v>5.9485974500000003</v>
      </c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>
        <v>0.58561524958333588</v>
      </c>
      <c r="FJ891" s="2">
        <v>94.987025987647201</v>
      </c>
      <c r="FK891" s="2">
        <v>5.1792828685258883</v>
      </c>
      <c r="FL891" s="2">
        <v>30.776892430278885</v>
      </c>
      <c r="FM891" s="2">
        <v>2.3482932028971737</v>
      </c>
      <c r="FN891" s="2">
        <v>46.474103585657375</v>
      </c>
      <c r="FO891" s="2"/>
      <c r="FP891" s="2">
        <v>17.569721115537849</v>
      </c>
      <c r="FQ891" s="2">
        <v>8.574604605490246E-3</v>
      </c>
      <c r="FR891" s="2">
        <v>2.0628308560254012</v>
      </c>
      <c r="FS891" s="2">
        <v>14.044828048430585</v>
      </c>
      <c r="FT891" s="2">
        <v>2.277414837369534</v>
      </c>
      <c r="FU891" s="2">
        <v>0.57805774576122648</v>
      </c>
      <c r="FV891" s="2">
        <v>20.703058982592538</v>
      </c>
      <c r="FW891" s="2">
        <v>81.363889179400701</v>
      </c>
      <c r="FX891" s="2">
        <v>5.9996619908737534</v>
      </c>
      <c r="FY891" s="2">
        <v>23.86344431299645</v>
      </c>
      <c r="FZ891" s="2">
        <v>49.433834713537266</v>
      </c>
      <c r="GA891" s="2">
        <v>1.6318059211169029</v>
      </c>
      <c r="GB891" s="2"/>
      <c r="GC891" s="2"/>
      <c r="GD891" s="2"/>
      <c r="GE891" s="2"/>
      <c r="GF891" s="2"/>
      <c r="GG891" s="2"/>
      <c r="GH891" s="2">
        <v>43.601150830163284</v>
      </c>
      <c r="GI891" s="2"/>
      <c r="GJ891" s="2"/>
      <c r="GK891" s="2"/>
      <c r="GL891" s="2"/>
      <c r="GM891" s="2"/>
      <c r="GN891" s="2"/>
      <c r="GO891" s="2"/>
      <c r="GP891" s="2">
        <v>2.24877261647269</v>
      </c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>
        <v>267</v>
      </c>
      <c r="HR891" s="2">
        <v>8.0500001907348597</v>
      </c>
      <c r="HS891" s="2">
        <v>8.8599996566772496</v>
      </c>
      <c r="HT891" s="2">
        <v>5.8699998855590803</v>
      </c>
      <c r="HU891" s="8"/>
      <c r="HV891" s="8"/>
      <c r="HW891" s="8"/>
      <c r="HX891" s="8"/>
      <c r="HY891" s="8"/>
      <c r="HZ891" s="8"/>
      <c r="IA891" s="8"/>
      <c r="IB891" s="8"/>
      <c r="IC891" s="8"/>
      <c r="ID891" s="8"/>
      <c r="IE891" s="8"/>
      <c r="IF891" s="8"/>
      <c r="IG891" s="8"/>
      <c r="IH891" s="8"/>
      <c r="II891" s="8"/>
      <c r="IJ891" s="8"/>
      <c r="IK891" s="8"/>
      <c r="IL891" s="8"/>
      <c r="IM891" s="8"/>
      <c r="IN891" s="8"/>
      <c r="IO891" s="8"/>
      <c r="IP891" s="8"/>
      <c r="IQ891" s="8"/>
      <c r="IR891" s="8"/>
      <c r="IS891" s="8"/>
      <c r="IT891" s="8"/>
      <c r="IU891" s="8"/>
      <c r="IV891" s="8"/>
      <c r="IW891" s="8"/>
      <c r="IX891" s="8"/>
      <c r="IY891" s="8"/>
      <c r="IZ891" s="8"/>
      <c r="JA891" s="8"/>
      <c r="JB891" s="8"/>
      <c r="JC891" s="8"/>
      <c r="JD891" s="8"/>
      <c r="JE891" s="8"/>
      <c r="JF891" s="8"/>
      <c r="JG891" s="8"/>
      <c r="JH891" s="8"/>
      <c r="JI891" s="8"/>
      <c r="JJ891" s="8"/>
      <c r="JK891" s="8"/>
      <c r="JL891" s="8"/>
      <c r="JM891" s="8"/>
      <c r="JN891" s="8"/>
      <c r="JO891" s="8"/>
      <c r="JP891" s="8"/>
      <c r="JQ891" s="8"/>
      <c r="JR891" s="8"/>
      <c r="JS891" s="8"/>
      <c r="JT891" s="8"/>
      <c r="JU891" s="8"/>
      <c r="JV891" s="8"/>
      <c r="JW891" s="8"/>
      <c r="JX891" s="8"/>
      <c r="JY891" s="16">
        <v>24.119241192411923</v>
      </c>
      <c r="JZ891" s="16"/>
      <c r="KA891" s="16"/>
      <c r="KB891" s="16">
        <v>4.624622105137119</v>
      </c>
      <c r="KC891" s="16">
        <v>2.1463774325161018</v>
      </c>
      <c r="KD891" s="16">
        <v>63.996000000000002</v>
      </c>
      <c r="KE891" s="16">
        <v>36.003999999999998</v>
      </c>
      <c r="KF891" s="16"/>
      <c r="KG891" s="16">
        <v>81.333745153395355</v>
      </c>
      <c r="KH891" s="16">
        <v>73.807050341671726</v>
      </c>
      <c r="KI891" s="16">
        <v>8.182038448020382</v>
      </c>
      <c r="KJ891" s="16">
        <v>40.251572327044023</v>
      </c>
      <c r="KK891" s="16">
        <v>0</v>
      </c>
      <c r="KL891" s="16">
        <v>0</v>
      </c>
      <c r="KM891" s="16">
        <v>92.099792099792097</v>
      </c>
      <c r="KN891" s="16"/>
      <c r="KO891" s="16">
        <v>3.338894165288135</v>
      </c>
      <c r="KP891" s="16"/>
      <c r="KQ891" s="16"/>
      <c r="KR891" s="16"/>
      <c r="KS891" s="16"/>
      <c r="KT891" s="16"/>
      <c r="KU891" s="16"/>
      <c r="KV891" s="16"/>
      <c r="KW891" s="16">
        <v>3.6142441636633245</v>
      </c>
      <c r="KX891" s="16">
        <v>64.332512847516313</v>
      </c>
      <c r="KY891" s="16">
        <v>215.40738018057863</v>
      </c>
      <c r="KZ891" s="16">
        <v>18.338108882521489</v>
      </c>
      <c r="LA891" s="16">
        <v>0</v>
      </c>
      <c r="LB891" s="16">
        <v>80.802292263610326</v>
      </c>
      <c r="LC891" s="16">
        <v>0</v>
      </c>
      <c r="LD891" s="16">
        <v>0</v>
      </c>
      <c r="LE891" s="16">
        <v>19.197707736389685</v>
      </c>
      <c r="LF891" s="16">
        <v>19.197707736389685</v>
      </c>
      <c r="LG891" s="16">
        <v>0</v>
      </c>
      <c r="LH891" s="16">
        <v>32.053242988820365</v>
      </c>
      <c r="LI891" s="16">
        <v>501.29779833735387</v>
      </c>
      <c r="LJ891" s="16">
        <v>32.010521426602125</v>
      </c>
      <c r="LK891" s="16"/>
      <c r="LL891" s="16"/>
      <c r="LM891" s="16"/>
      <c r="LN891" s="16"/>
      <c r="LO891" s="16"/>
      <c r="LP891" s="16"/>
      <c r="LQ891" s="16"/>
      <c r="LR891" s="16">
        <v>22576.68564990897</v>
      </c>
      <c r="LS891" s="16">
        <v>13.191527392975244</v>
      </c>
      <c r="LT891" s="16">
        <v>29.216194476718204</v>
      </c>
      <c r="LU891" s="16"/>
      <c r="LV891" s="16"/>
      <c r="LW891" s="16">
        <v>14.61157</v>
      </c>
      <c r="LX891" s="16">
        <v>15.179589999999999</v>
      </c>
      <c r="LY891" s="16">
        <v>14.899240000000001</v>
      </c>
      <c r="LZ891" s="16"/>
      <c r="MA891" s="16"/>
      <c r="MB891" s="16"/>
      <c r="MC891" s="16">
        <v>16.95844</v>
      </c>
      <c r="MD891" s="16">
        <v>16.027280000000001</v>
      </c>
      <c r="ME891" s="16">
        <v>15.071809999999999</v>
      </c>
      <c r="MF891" s="16"/>
      <c r="MG891" s="16"/>
      <c r="MH891" s="16"/>
      <c r="MI891" s="16"/>
      <c r="MJ891" s="16"/>
      <c r="MK891" s="16"/>
      <c r="ML891" s="16"/>
      <c r="MM891" s="16"/>
      <c r="MN891" s="16"/>
      <c r="MO891" s="16"/>
      <c r="MP891" s="16"/>
      <c r="MQ891" s="16"/>
      <c r="MR891" s="16"/>
      <c r="MS891" s="16"/>
      <c r="MT891" s="16"/>
      <c r="MU891" s="16"/>
      <c r="MV891" s="16"/>
      <c r="MW891" s="16"/>
      <c r="MX891" s="16"/>
      <c r="MY891" s="16"/>
      <c r="MZ891" s="16"/>
      <c r="NA891" s="16"/>
      <c r="NB891" s="16"/>
      <c r="NC891" s="16"/>
      <c r="ND891" s="16"/>
      <c r="NE891" s="16"/>
      <c r="NF891" s="16"/>
      <c r="NG891" s="16"/>
      <c r="NH891" s="16"/>
      <c r="NI891" s="16"/>
      <c r="NJ891" s="16"/>
      <c r="NK891" s="16"/>
      <c r="NL891" s="16"/>
      <c r="NM891" s="16"/>
      <c r="NN891" s="16"/>
      <c r="NO891" s="16"/>
      <c r="NP891" s="16"/>
      <c r="NQ891" s="16"/>
      <c r="NR891" s="16"/>
      <c r="NS891" s="16"/>
      <c r="NT891" s="16"/>
      <c r="NU891" s="16"/>
      <c r="OG891" s="16">
        <v>46.916828155517599</v>
      </c>
      <c r="OH891" s="16">
        <v>49.283958435058601</v>
      </c>
      <c r="OI891" s="16">
        <v>51.674140930175803</v>
      </c>
      <c r="OL891" s="16">
        <v>85.631460000000004</v>
      </c>
      <c r="OO891" s="16">
        <v>85.979879999999994</v>
      </c>
      <c r="OP891" s="16">
        <v>85.806979999999996</v>
      </c>
      <c r="OQ891" s="16">
        <v>14.1930198669434</v>
      </c>
      <c r="OR891" s="16">
        <v>14.0201196670532</v>
      </c>
      <c r="OS891" s="16">
        <v>14.3685398101807</v>
      </c>
      <c r="OT891" s="16">
        <v>49.355899999999998</v>
      </c>
      <c r="OU891" s="16">
        <v>9.4829998016357404</v>
      </c>
      <c r="OV891" s="16">
        <v>9.6827802658081108</v>
      </c>
      <c r="OW891" s="16">
        <v>9.8776903152465803</v>
      </c>
      <c r="OX891" s="16">
        <v>100.82985687255901</v>
      </c>
      <c r="OY891" s="16">
        <v>85.806979999999996</v>
      </c>
      <c r="OZ891" s="16">
        <v>101.36696624755901</v>
      </c>
      <c r="PA891" s="16">
        <v>100.28460693359401</v>
      </c>
      <c r="PB891" s="16">
        <v>85.631460000000004</v>
      </c>
      <c r="PC891" s="16">
        <v>85.979879999999994</v>
      </c>
      <c r="PD891" s="16">
        <v>5.7138700485229501</v>
      </c>
      <c r="PF891" s="16">
        <v>34.138271331787102</v>
      </c>
      <c r="PG891" s="16">
        <v>30.117010116577099</v>
      </c>
      <c r="PH891" s="16">
        <v>32.125438690185497</v>
      </c>
      <c r="PM891" s="16">
        <v>50.236849999999997</v>
      </c>
      <c r="PN891" s="16">
        <v>8.8643503189086896</v>
      </c>
      <c r="PP891" s="16">
        <v>53.074530000000003</v>
      </c>
      <c r="PQ891" s="16">
        <v>60.33372</v>
      </c>
    </row>
    <row r="892" spans="1:433" ht="15.5" customHeight="1" thickBot="1" x14ac:dyDescent="0.4">
      <c r="A892" s="1" t="s">
        <v>36</v>
      </c>
      <c r="B892" s="3">
        <v>1983</v>
      </c>
      <c r="C892" s="3">
        <v>0</v>
      </c>
      <c r="D892" s="3">
        <v>0</v>
      </c>
      <c r="E892" s="5">
        <v>0</v>
      </c>
      <c r="F892" s="3">
        <v>0</v>
      </c>
      <c r="G892" s="3">
        <v>1</v>
      </c>
      <c r="H892" s="3">
        <f t="shared" si="42"/>
        <v>1</v>
      </c>
      <c r="I892" s="3">
        <v>1</v>
      </c>
      <c r="J892" s="3">
        <v>2</v>
      </c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1">
        <v>6.6849070246087036E-2</v>
      </c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3">
        <v>0</v>
      </c>
      <c r="AI892" s="3">
        <v>0.59477800000000003</v>
      </c>
      <c r="AJ892" s="3">
        <v>-22.978000000000002</v>
      </c>
      <c r="AK892" s="3">
        <v>0</v>
      </c>
      <c r="AL892" s="3">
        <v>14.19806</v>
      </c>
      <c r="AM892" s="1"/>
      <c r="AN892" s="3">
        <v>0.59477800000000003</v>
      </c>
      <c r="AO892" s="1"/>
      <c r="AP892" s="3">
        <v>-2.62127</v>
      </c>
      <c r="AQ892" s="3">
        <v>11.576790000000001</v>
      </c>
      <c r="AR892" s="3">
        <v>2.3478219999999999</v>
      </c>
      <c r="AS892" s="3">
        <v>0.66091500000000003</v>
      </c>
      <c r="AT892" s="3">
        <v>-1.5291399999999999</v>
      </c>
      <c r="AU892" s="2">
        <v>-10.274399195032018</v>
      </c>
      <c r="AV892" s="2">
        <v>-10.697145491543196</v>
      </c>
      <c r="AW892" s="2">
        <v>-13.072504709799617</v>
      </c>
      <c r="AX892" s="2">
        <v>-13.482067603435766</v>
      </c>
      <c r="AY892" s="2">
        <v>0.99411498714631819</v>
      </c>
      <c r="AZ892" s="2">
        <v>-12.602040475199757</v>
      </c>
      <c r="BA892" s="2"/>
      <c r="BB892" s="2"/>
      <c r="BC892" s="2">
        <v>-47.899024868343517</v>
      </c>
      <c r="BD892" s="2">
        <v>-50.033097194621377</v>
      </c>
      <c r="BE892" s="2"/>
      <c r="BF892" s="2"/>
      <c r="BG892" s="2">
        <v>-24.190702634590522</v>
      </c>
      <c r="BH892" s="2"/>
      <c r="BI892" s="2"/>
      <c r="BJ892" s="2"/>
      <c r="BK892" s="2">
        <v>13.401180193278028</v>
      </c>
      <c r="BL892" s="2">
        <v>9.6401378934054218</v>
      </c>
      <c r="BM892" s="2">
        <v>25.688873685110753</v>
      </c>
      <c r="BN892" s="2">
        <v>2.0850081245189429</v>
      </c>
      <c r="BO892" s="2">
        <v>83.66144987029277</v>
      </c>
      <c r="BP892" s="2">
        <v>45.093127650603904</v>
      </c>
      <c r="BQ892" s="2">
        <v>14.530630861769151</v>
      </c>
      <c r="BR892" s="2">
        <v>14.253542005188288</v>
      </c>
      <c r="BS892" s="2">
        <v>16.338550129707233</v>
      </c>
      <c r="BT892" s="2">
        <v>13.683400324980758</v>
      </c>
      <c r="BU892" s="2">
        <v>8.5521252031129738</v>
      </c>
      <c r="BV892" s="2">
        <v>97.914991875481064</v>
      </c>
      <c r="BW892" s="2">
        <v>3.0953266833523729E-2</v>
      </c>
      <c r="BX892" s="2">
        <v>10.925131161093532</v>
      </c>
      <c r="BY892" s="2">
        <v>11.576789671463612</v>
      </c>
      <c r="BZ892" s="2">
        <v>69.130819008523616</v>
      </c>
      <c r="CA892" s="2">
        <v>23.603865560591807</v>
      </c>
      <c r="CB892" s="2">
        <v>33.14062544542319</v>
      </c>
      <c r="CC892" s="2">
        <v>1.8600729148582624</v>
      </c>
      <c r="CD892" s="2">
        <v>25.35648108554976</v>
      </c>
      <c r="CE892" s="2">
        <v>25.726048461099676</v>
      </c>
      <c r="CF892" s="2">
        <v>58.626528692380056</v>
      </c>
      <c r="CG892" s="2">
        <v>17.680613080032735</v>
      </c>
      <c r="CH892" s="2">
        <v>49.292739245702556</v>
      </c>
      <c r="CI892" s="2">
        <v>0</v>
      </c>
      <c r="CJ892" s="2">
        <v>0.56129821057501805</v>
      </c>
      <c r="CK892" s="2">
        <v>0</v>
      </c>
      <c r="CL892" s="2">
        <v>0</v>
      </c>
      <c r="CM892" s="2">
        <v>0</v>
      </c>
      <c r="CN892" s="2">
        <v>0.56129821057501805</v>
      </c>
      <c r="CO892" s="2"/>
      <c r="CP892" s="2"/>
      <c r="CQ892" s="2"/>
      <c r="CR892" s="2"/>
      <c r="CS892" s="2"/>
      <c r="CT892" s="2"/>
      <c r="CU892" s="2">
        <v>47.804669460360898</v>
      </c>
      <c r="CV892" s="2"/>
      <c r="CW892" s="2">
        <v>15.693719889392513</v>
      </c>
      <c r="CX892" s="2"/>
      <c r="CY892" s="2">
        <v>11.8460250633971</v>
      </c>
      <c r="CZ892" s="2"/>
      <c r="DA892" s="2">
        <v>57.961743493258076</v>
      </c>
      <c r="DB892" s="2">
        <v>57.961743493258076</v>
      </c>
      <c r="DC892" s="2">
        <v>14.514858310559617</v>
      </c>
      <c r="DD892" s="2"/>
      <c r="DE892" s="2"/>
      <c r="DF892" s="2"/>
      <c r="DG892" s="2"/>
      <c r="DH892" s="2"/>
      <c r="DI892" s="2">
        <v>53.731047071060345</v>
      </c>
      <c r="DJ892" s="14">
        <v>5.0474666759116299E-2</v>
      </c>
      <c r="DK892" s="2"/>
      <c r="DL892" s="2">
        <v>78.108415317029198</v>
      </c>
      <c r="DM892" s="2">
        <v>49.197379650563803</v>
      </c>
      <c r="DN892" s="2">
        <v>4.4481582970332501E-2</v>
      </c>
      <c r="DO892" s="2">
        <v>24.08629462480193</v>
      </c>
      <c r="DP892" s="2">
        <f t="shared" si="45"/>
        <v>-26.223781142195111</v>
      </c>
      <c r="DQ892" s="2">
        <v>-24.101451198300111</v>
      </c>
      <c r="DR892" s="2">
        <v>90.759159998388895</v>
      </c>
      <c r="DS892" s="2">
        <v>114.86061119668901</v>
      </c>
      <c r="DT892" s="2"/>
      <c r="DU892" s="2">
        <v>52.503207046951175</v>
      </c>
      <c r="DV892" s="2">
        <v>13.361400398847772</v>
      </c>
      <c r="DW892" s="2">
        <v>2.2331695117951966</v>
      </c>
      <c r="DX892" s="2"/>
      <c r="DY892" s="2">
        <v>60</v>
      </c>
      <c r="DZ892" s="2"/>
      <c r="EA892" s="2"/>
      <c r="EB892" s="2"/>
      <c r="EC892" s="2"/>
      <c r="ED892" s="2">
        <v>67.853999999999999</v>
      </c>
      <c r="EE892" s="2"/>
      <c r="EF892" s="2">
        <v>70.197000000000003</v>
      </c>
      <c r="EG892" s="2">
        <v>72.671999999999997</v>
      </c>
      <c r="EH892" s="2">
        <v>31.634</v>
      </c>
      <c r="EI892" s="2">
        <v>2.6884688457014598</v>
      </c>
      <c r="EJ892" s="2">
        <v>4.9480000000000004</v>
      </c>
      <c r="EK892" s="2">
        <v>6.1850877510000002</v>
      </c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>
        <v>0.65184542999743378</v>
      </c>
      <c r="FJ892" s="2">
        <v>95.42700894833888</v>
      </c>
      <c r="FK892" s="2">
        <v>17.874396135265712</v>
      </c>
      <c r="FL892" s="2">
        <v>29.951690821256037</v>
      </c>
      <c r="FM892" s="2">
        <v>2.2979092966901868</v>
      </c>
      <c r="FN892" s="2">
        <v>45.903381642512073</v>
      </c>
      <c r="FO892" s="2"/>
      <c r="FP892" s="2">
        <v>6.2705314009661839</v>
      </c>
      <c r="FQ892" s="2">
        <v>9.4909832973017472E-3</v>
      </c>
      <c r="FR892" s="2">
        <v>1.6137434628206944</v>
      </c>
      <c r="FS892" s="2">
        <v>20.075292130768425</v>
      </c>
      <c r="FT892" s="2">
        <v>2.910495459630988</v>
      </c>
      <c r="FU892" s="2">
        <v>2.7133547767067756</v>
      </c>
      <c r="FV892" s="2">
        <v>22.458270106221562</v>
      </c>
      <c r="FW892" s="2">
        <v>71.073652108796921</v>
      </c>
      <c r="FX892" s="2">
        <v>4.0553869499241273</v>
      </c>
      <c r="FY892" s="2">
        <v>32.780728376327765</v>
      </c>
      <c r="FZ892" s="2">
        <v>40.705614567526553</v>
      </c>
      <c r="GA892" s="2">
        <v>3.0503502249671604</v>
      </c>
      <c r="GB892" s="2"/>
      <c r="GC892" s="2"/>
      <c r="GD892" s="2"/>
      <c r="GE892" s="2"/>
      <c r="GF892" s="2"/>
      <c r="GG892" s="2"/>
      <c r="GH892" s="2">
        <v>30.131914131886596</v>
      </c>
      <c r="GI892" s="2"/>
      <c r="GJ892" s="2"/>
      <c r="GK892" s="2"/>
      <c r="GL892" s="2"/>
      <c r="GM892" s="2"/>
      <c r="GN892" s="2"/>
      <c r="GO892" s="2"/>
      <c r="GP892" s="2">
        <v>2.9707401032702201</v>
      </c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>
        <v>267</v>
      </c>
      <c r="HR892" s="2">
        <v>11.4899997711182</v>
      </c>
      <c r="HS892" s="2">
        <v>12.4899997711182</v>
      </c>
      <c r="HT892" s="2">
        <v>8.7899999618530291</v>
      </c>
      <c r="HU892" s="8"/>
      <c r="HV892" s="8"/>
      <c r="HW892" s="8"/>
      <c r="HX892" s="8"/>
      <c r="HY892" s="8"/>
      <c r="HZ892" s="8"/>
      <c r="IA892" s="8"/>
      <c r="IB892" s="8"/>
      <c r="IC892" s="8"/>
      <c r="ID892" s="8"/>
      <c r="IE892" s="8"/>
      <c r="IF892" s="8"/>
      <c r="IG892" s="8"/>
      <c r="IH892" s="8"/>
      <c r="II892" s="8"/>
      <c r="IJ892" s="8"/>
      <c r="IK892" s="8"/>
      <c r="IL892" s="8"/>
      <c r="IM892" s="8"/>
      <c r="IN892" s="8"/>
      <c r="IO892" s="8"/>
      <c r="IP892" s="8"/>
      <c r="IQ892" s="8"/>
      <c r="IR892" s="8"/>
      <c r="IS892" s="8"/>
      <c r="IT892" s="8"/>
      <c r="IU892" s="8"/>
      <c r="IV892" s="8"/>
      <c r="IW892" s="8"/>
      <c r="IX892" s="8"/>
      <c r="IY892" s="8"/>
      <c r="IZ892" s="8"/>
      <c r="JA892" s="8"/>
      <c r="JB892" s="8"/>
      <c r="JC892" s="8"/>
      <c r="JD892" s="8"/>
      <c r="JE892" s="8"/>
      <c r="JF892" s="8"/>
      <c r="JG892" s="8"/>
      <c r="JH892" s="8"/>
      <c r="JI892" s="8"/>
      <c r="JJ892" s="8"/>
      <c r="JK892" s="8"/>
      <c r="JL892" s="8"/>
      <c r="JM892" s="8"/>
      <c r="JN892" s="8"/>
      <c r="JO892" s="8"/>
      <c r="JP892" s="8"/>
      <c r="JQ892" s="8"/>
      <c r="JR892" s="8"/>
      <c r="JS892" s="8"/>
      <c r="JT892" s="8"/>
      <c r="JU892" s="8"/>
      <c r="JV892" s="8"/>
      <c r="JW892" s="8"/>
      <c r="JX892" s="8"/>
      <c r="JY892" s="16">
        <v>25.0852079072938</v>
      </c>
      <c r="JZ892" s="16"/>
      <c r="KA892" s="16"/>
      <c r="KB892" s="16">
        <v>4.5751001176047597</v>
      </c>
      <c r="KC892" s="16">
        <v>2.096816236179738</v>
      </c>
      <c r="KD892" s="16">
        <v>63.423000000000002</v>
      </c>
      <c r="KE892" s="16">
        <v>36.576999999999998</v>
      </c>
      <c r="KF892" s="16"/>
      <c r="KG892" s="16">
        <v>83.757172958547912</v>
      </c>
      <c r="KH892" s="16">
        <v>78.293565781049139</v>
      </c>
      <c r="KI892" s="16">
        <v>7.8701472442168239</v>
      </c>
      <c r="KJ892" s="16">
        <v>41.477272727272727</v>
      </c>
      <c r="KK892" s="16">
        <v>0</v>
      </c>
      <c r="KL892" s="16">
        <v>0</v>
      </c>
      <c r="KM892" s="16">
        <v>87.912087912087912</v>
      </c>
      <c r="KN892" s="16"/>
      <c r="KO892" s="16">
        <v>3.4996990432489961</v>
      </c>
      <c r="KP892" s="16"/>
      <c r="KQ892" s="16"/>
      <c r="KR892" s="16"/>
      <c r="KS892" s="16"/>
      <c r="KT892" s="16"/>
      <c r="KU892" s="16"/>
      <c r="KV892" s="16"/>
      <c r="KW892" s="16">
        <v>3.6205133037373867</v>
      </c>
      <c r="KX892" s="16">
        <v>66.754258913359664</v>
      </c>
      <c r="KY892" s="16">
        <v>225.48301216303219</v>
      </c>
      <c r="KZ892" s="16">
        <v>30.721830985915492</v>
      </c>
      <c r="LA892" s="16">
        <v>0</v>
      </c>
      <c r="LB892" s="16">
        <v>73.151408450704224</v>
      </c>
      <c r="LC892" s="16">
        <v>0</v>
      </c>
      <c r="LD892" s="16">
        <v>0</v>
      </c>
      <c r="LE892" s="16">
        <v>26.848591549295776</v>
      </c>
      <c r="LF892" s="16">
        <v>26.848591549295776</v>
      </c>
      <c r="LG892" s="16">
        <v>0</v>
      </c>
      <c r="LH892" s="16">
        <v>29.625227782902947</v>
      </c>
      <c r="LI892" s="16">
        <v>477.04737608343021</v>
      </c>
      <c r="LJ892" s="16">
        <v>28.989132786097098</v>
      </c>
      <c r="LK892" s="16"/>
      <c r="LL892" s="16"/>
      <c r="LM892" s="16"/>
      <c r="LN892" s="16"/>
      <c r="LO892" s="16"/>
      <c r="LP892" s="16"/>
      <c r="LQ892" s="16"/>
      <c r="LR892" s="16">
        <v>21910.278545230973</v>
      </c>
      <c r="LS892" s="16">
        <v>13.11109125033515</v>
      </c>
      <c r="LT892" s="16">
        <v>29.225131825900437</v>
      </c>
      <c r="LU892" s="16"/>
      <c r="LV892" s="16"/>
      <c r="LW892" s="16">
        <v>14.285959999999999</v>
      </c>
      <c r="LX892" s="16">
        <v>15.13564</v>
      </c>
      <c r="LY892" s="16">
        <v>14.71416</v>
      </c>
      <c r="LZ892" s="16"/>
      <c r="MA892" s="16"/>
      <c r="MB892" s="16"/>
      <c r="MC892" s="16"/>
      <c r="MD892" s="16"/>
      <c r="ME892" s="16"/>
      <c r="MF892" s="16">
        <v>39.544460296630902</v>
      </c>
      <c r="MG892" s="16">
        <v>47.812538146972699</v>
      </c>
      <c r="MH892" s="16">
        <v>51.124458312988303</v>
      </c>
      <c r="MI892" s="16">
        <v>42.835781097412102</v>
      </c>
      <c r="MJ892" s="16">
        <v>46.347728729247997</v>
      </c>
      <c r="MK892" s="16">
        <v>44.705600738525398</v>
      </c>
      <c r="ML892" s="16"/>
      <c r="MM892" s="16"/>
      <c r="MN892" s="16"/>
      <c r="MO892" s="16"/>
      <c r="MP892" s="16"/>
      <c r="MQ892" s="16"/>
      <c r="MR892" s="16"/>
      <c r="MS892" s="16"/>
      <c r="MT892" s="16"/>
      <c r="MU892" s="16"/>
      <c r="MV892" s="16"/>
      <c r="MW892" s="16"/>
      <c r="MX892" s="16"/>
      <c r="MY892" s="16"/>
      <c r="MZ892" s="16"/>
      <c r="NA892" s="16"/>
      <c r="NB892" s="16"/>
      <c r="NC892" s="16"/>
      <c r="ND892" s="16"/>
      <c r="NE892" s="16"/>
      <c r="NF892" s="16"/>
      <c r="NG892" s="16"/>
      <c r="NH892" s="16"/>
      <c r="NI892" s="16"/>
      <c r="NJ892" s="16"/>
      <c r="NK892" s="16"/>
      <c r="NL892" s="16"/>
      <c r="NM892" s="16"/>
      <c r="NN892" s="16"/>
      <c r="NO892" s="16"/>
      <c r="NP892" s="16"/>
      <c r="NQ892" s="16"/>
      <c r="NR892" s="16"/>
      <c r="NS892" s="16"/>
      <c r="NT892" s="16"/>
      <c r="NU892" s="16"/>
      <c r="OL892" s="16">
        <v>87.754649999999998</v>
      </c>
      <c r="OO892" s="16">
        <v>86.88991</v>
      </c>
      <c r="OP892" s="16">
        <v>87.318870000000004</v>
      </c>
      <c r="OQ892" s="16">
        <v>12.6811304092407</v>
      </c>
      <c r="OR892" s="16">
        <v>13.110090255737299</v>
      </c>
      <c r="OS892" s="16">
        <v>12.2453498840332</v>
      </c>
      <c r="OT892" s="16">
        <v>49.604469999999999</v>
      </c>
      <c r="OU892" s="16">
        <v>11.7944898605347</v>
      </c>
      <c r="OV892" s="16">
        <v>11.402580261230501</v>
      </c>
      <c r="OW892" s="16">
        <v>11.0206899642944</v>
      </c>
      <c r="OX892" s="16">
        <v>102.3837890625</v>
      </c>
      <c r="OY892" s="16">
        <v>87.318870000000004</v>
      </c>
      <c r="OZ892" s="16">
        <v>102.38680267334</v>
      </c>
      <c r="PA892" s="16">
        <v>102.380722045898</v>
      </c>
      <c r="PB892" s="16">
        <v>87.754649999999998</v>
      </c>
      <c r="PC892" s="16">
        <v>86.88991</v>
      </c>
      <c r="PD892" s="16">
        <v>5.5629000663757298</v>
      </c>
      <c r="PE892" s="16">
        <v>24.381139999999998</v>
      </c>
      <c r="PF892" s="16">
        <v>34.224720001220703</v>
      </c>
      <c r="PG892" s="16">
        <v>31.638410568237301</v>
      </c>
      <c r="PH892" s="16">
        <v>32.929901123046903</v>
      </c>
      <c r="PI892" s="16">
        <v>25.533840000000001</v>
      </c>
      <c r="PJ892" s="16">
        <v>23.231390000000001</v>
      </c>
      <c r="PM892" s="16">
        <v>50.653799999999997</v>
      </c>
      <c r="PN892" s="16">
        <v>8.8848600387573207</v>
      </c>
      <c r="PP892" s="16">
        <v>51.899279999999997</v>
      </c>
      <c r="PQ892" s="16">
        <v>54.895229999999998</v>
      </c>
    </row>
    <row r="893" spans="1:433" ht="15.5" customHeight="1" thickBot="1" x14ac:dyDescent="0.4">
      <c r="A893" s="1" t="s">
        <v>36</v>
      </c>
      <c r="B893" s="3">
        <v>1984</v>
      </c>
      <c r="C893" s="3">
        <v>1</v>
      </c>
      <c r="D893" s="3">
        <v>0</v>
      </c>
      <c r="E893" s="5">
        <v>0</v>
      </c>
      <c r="F893" s="3">
        <v>0</v>
      </c>
      <c r="G893" s="3">
        <v>1</v>
      </c>
      <c r="H893" s="3">
        <f t="shared" si="42"/>
        <v>1</v>
      </c>
      <c r="I893" s="3">
        <v>1</v>
      </c>
      <c r="J893" s="3">
        <v>3</v>
      </c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1">
        <v>5.5520083724323467E-2</v>
      </c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3">
        <v>0</v>
      </c>
      <c r="AI893" s="3">
        <v>0.44347399999999998</v>
      </c>
      <c r="AJ893" s="3">
        <v>-2.5863100000000001</v>
      </c>
      <c r="AK893" s="3">
        <v>0</v>
      </c>
      <c r="AL893" s="3">
        <v>14.031929999999999</v>
      </c>
      <c r="AM893" s="1"/>
      <c r="AN893" s="3">
        <v>0.44347399999999998</v>
      </c>
      <c r="AO893" s="1"/>
      <c r="AP893" s="3">
        <v>-3.20268</v>
      </c>
      <c r="AQ893" s="3">
        <v>10.82925</v>
      </c>
      <c r="AR893" s="3">
        <v>2.5</v>
      </c>
      <c r="AS893" s="3">
        <v>0.68051899999999999</v>
      </c>
      <c r="AT893" s="3">
        <v>-1.82667</v>
      </c>
      <c r="AU893" s="2">
        <v>-1.1426174497519952</v>
      </c>
      <c r="AV893" s="2">
        <v>-1.6345621209242296</v>
      </c>
      <c r="AW893" s="2">
        <v>-2.9669824939054479</v>
      </c>
      <c r="AX893" s="2">
        <v>-3.4498485647891357</v>
      </c>
      <c r="AY893" s="2">
        <v>-5.7021276596737067</v>
      </c>
      <c r="AZ893" s="2">
        <v>-0.9094544753955347</v>
      </c>
      <c r="BA893" s="2">
        <v>-11.941601589636235</v>
      </c>
      <c r="BB893" s="2"/>
      <c r="BC893" s="2">
        <v>-16.425998874182582</v>
      </c>
      <c r="BD893" s="2">
        <v>-22.810217314575425</v>
      </c>
      <c r="BE893" s="2"/>
      <c r="BF893" s="2"/>
      <c r="BG893" s="2">
        <v>-14.323350978912814</v>
      </c>
      <c r="BH893" s="2">
        <v>-1.0261908215306192</v>
      </c>
      <c r="BI893" s="2">
        <v>4.4790214539859932</v>
      </c>
      <c r="BJ893" s="2">
        <v>3.2596032530612433</v>
      </c>
      <c r="BK893" s="2">
        <v>14.628028447487237</v>
      </c>
      <c r="BL893" s="2">
        <v>10.267283652185924</v>
      </c>
      <c r="BM893" s="2">
        <v>26.580620887065837</v>
      </c>
      <c r="BN893" s="2">
        <v>5.2051671732522795</v>
      </c>
      <c r="BO893" s="2">
        <v>82.668132322129424</v>
      </c>
      <c r="BP893" s="2">
        <v>31.553284066579184</v>
      </c>
      <c r="BQ893" s="2">
        <v>13.593339628766193</v>
      </c>
      <c r="BR893" s="2">
        <v>12.12670050461829</v>
      </c>
      <c r="BS893" s="2">
        <v>17.331867677870569</v>
      </c>
      <c r="BT893" s="2">
        <v>10.955528668811048</v>
      </c>
      <c r="BU893" s="2">
        <v>6.455277835158026</v>
      </c>
      <c r="BV893" s="2">
        <v>94.794832826747722</v>
      </c>
      <c r="BW893" s="2">
        <v>4.8065497787493014E-2</v>
      </c>
      <c r="BX893" s="2">
        <v>10.014508882462302</v>
      </c>
      <c r="BY893" s="2">
        <v>10.829251296370163</v>
      </c>
      <c r="BZ893" s="2">
        <v>69.074792693363236</v>
      </c>
      <c r="CA893" s="2">
        <v>21.37545371381356</v>
      </c>
      <c r="CB893" s="2">
        <v>34.412163956679557</v>
      </c>
      <c r="CC893" s="2">
        <v>2.9933006423095518</v>
      </c>
      <c r="CD893" s="2">
        <v>27.277790893262903</v>
      </c>
      <c r="CE893" s="2">
        <v>33.855929276883764</v>
      </c>
      <c r="CF893" s="2">
        <v>59.57114822793401</v>
      </c>
      <c r="CG893" s="2">
        <v>21.330202362041579</v>
      </c>
      <c r="CH893" s="2">
        <v>47.956074600879397</v>
      </c>
      <c r="CI893" s="2">
        <v>0</v>
      </c>
      <c r="CJ893" s="2">
        <v>0.41010913850251002</v>
      </c>
      <c r="CK893" s="2">
        <v>0</v>
      </c>
      <c r="CL893" s="2">
        <v>0</v>
      </c>
      <c r="CM893" s="2">
        <v>0</v>
      </c>
      <c r="CN893" s="2">
        <v>0.41010913850251002</v>
      </c>
      <c r="CO893" s="2"/>
      <c r="CP893" s="2"/>
      <c r="CQ893" s="2"/>
      <c r="CR893" s="2"/>
      <c r="CS893" s="2"/>
      <c r="CT893" s="2"/>
      <c r="CU893" s="2">
        <v>41.643550624133148</v>
      </c>
      <c r="CV893" s="2"/>
      <c r="CW893" s="2">
        <v>22.656549709328061</v>
      </c>
      <c r="CX893" s="2"/>
      <c r="CY893" s="2">
        <v>45.124228998349402</v>
      </c>
      <c r="CZ893" s="2"/>
      <c r="DA893" s="2">
        <v>52.828518310856673</v>
      </c>
      <c r="DB893" s="2">
        <v>52.828518310856673</v>
      </c>
      <c r="DC893" s="2">
        <v>36.807184432282163</v>
      </c>
      <c r="DD893" s="2"/>
      <c r="DE893" s="2"/>
      <c r="DF893" s="2"/>
      <c r="DG893" s="2"/>
      <c r="DH893" s="2"/>
      <c r="DI893" s="2">
        <v>56.349606827773755</v>
      </c>
      <c r="DJ893" s="14">
        <v>8.9530572650210499E-2</v>
      </c>
      <c r="DK893" s="2"/>
      <c r="DL893" s="2">
        <v>76.261344122621693</v>
      </c>
      <c r="DM893" s="2">
        <v>55.304423541876297</v>
      </c>
      <c r="DN893" s="2">
        <v>6.9081866014376395E-2</v>
      </c>
      <c r="DO893" s="2">
        <v>15.555915270909905</v>
      </c>
      <c r="DP893" s="2">
        <f t="shared" si="45"/>
        <v>-35.415905546169803</v>
      </c>
      <c r="DQ893" s="2">
        <v>-29.349910136738998</v>
      </c>
      <c r="DR893" s="2">
        <v>80.671219192302999</v>
      </c>
      <c r="DS893" s="2">
        <v>110.021129329042</v>
      </c>
      <c r="DT893" s="2"/>
      <c r="DU893" s="2">
        <v>58.418788916103523</v>
      </c>
      <c r="DV893" s="2">
        <v>71.977890713230821</v>
      </c>
      <c r="DW893" s="2">
        <v>3.0093549031509053</v>
      </c>
      <c r="DX893" s="2"/>
      <c r="DY893" s="2">
        <v>60</v>
      </c>
      <c r="DZ893" s="2"/>
      <c r="EA893" s="2"/>
      <c r="EB893" s="2"/>
      <c r="EC893" s="2"/>
      <c r="ED893" s="2">
        <v>68.230999999999995</v>
      </c>
      <c r="EE893" s="2"/>
      <c r="EF893" s="2">
        <v>70.441000000000003</v>
      </c>
      <c r="EG893" s="2">
        <v>72.756</v>
      </c>
      <c r="EH893" s="2">
        <v>31.207999999999998</v>
      </c>
      <c r="EI893" s="2">
        <v>2.65168244728364</v>
      </c>
      <c r="EJ893" s="2">
        <v>4.8970000000000002</v>
      </c>
      <c r="EK893" s="2">
        <v>6.469237669</v>
      </c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>
        <v>0.95434547517771573</v>
      </c>
      <c r="FJ893" s="2">
        <v>93.130029935527574</v>
      </c>
      <c r="FK893" s="2">
        <v>2.735562310030403</v>
      </c>
      <c r="FL893" s="2">
        <v>54.40729483282675</v>
      </c>
      <c r="FM893" s="2">
        <v>2.3644505417541319</v>
      </c>
      <c r="FN893" s="2">
        <v>34.468085106382979</v>
      </c>
      <c r="FO893" s="2"/>
      <c r="FP893" s="2">
        <v>8.3890577507598785</v>
      </c>
      <c r="FQ893" s="2">
        <v>1.8193470996437033E-2</v>
      </c>
      <c r="FR893" s="2">
        <v>3.5287704724648856</v>
      </c>
      <c r="FS893" s="2">
        <v>16.446182760059543</v>
      </c>
      <c r="FT893" s="2">
        <v>4.1265529547034063</v>
      </c>
      <c r="FU893" s="2">
        <v>2.811382163975944</v>
      </c>
      <c r="FV893" s="2">
        <v>14.082885648503449</v>
      </c>
      <c r="FW893" s="2">
        <v>72.089383375469822</v>
      </c>
      <c r="FX893" s="2">
        <v>3.2655410590943976</v>
      </c>
      <c r="FY893" s="2">
        <v>41.861089792785876</v>
      </c>
      <c r="FZ893" s="2">
        <v>40.790483499616272</v>
      </c>
      <c r="GA893" s="2">
        <v>4.3920175755832336</v>
      </c>
      <c r="GB893" s="2"/>
      <c r="GC893" s="2"/>
      <c r="GD893" s="2"/>
      <c r="GE893" s="2"/>
      <c r="GF893" s="2"/>
      <c r="GG893" s="2"/>
      <c r="GH893" s="2">
        <v>39.611542783141942</v>
      </c>
      <c r="GI893" s="2"/>
      <c r="GJ893" s="2"/>
      <c r="GK893" s="2"/>
      <c r="GL893" s="2"/>
      <c r="GM893" s="2"/>
      <c r="GN893" s="2"/>
      <c r="GO893" s="2"/>
      <c r="GP893" s="2">
        <v>2.2920517560073899</v>
      </c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>
        <v>257</v>
      </c>
      <c r="HR893" s="2">
        <v>12.8599996566772</v>
      </c>
      <c r="HS893" s="2">
        <v>13.8500003814697</v>
      </c>
      <c r="HT893" s="2">
        <v>10.2399997711182</v>
      </c>
      <c r="HU893" s="8"/>
      <c r="HV893" s="8"/>
      <c r="HW893" s="8"/>
      <c r="HX893" s="8"/>
      <c r="HY893" s="8"/>
      <c r="HZ893" s="8"/>
      <c r="IA893" s="8"/>
      <c r="IB893" s="8"/>
      <c r="IC893" s="8"/>
      <c r="ID893" s="8"/>
      <c r="IE893" s="8"/>
      <c r="IF893" s="8"/>
      <c r="IG893" s="8"/>
      <c r="IH893" s="8"/>
      <c r="II893" s="8"/>
      <c r="IJ893" s="8"/>
      <c r="IK893" s="8"/>
      <c r="IL893" s="8"/>
      <c r="IM893" s="8"/>
      <c r="IN893" s="8"/>
      <c r="IO893" s="8"/>
      <c r="IP893" s="8"/>
      <c r="IQ893" s="8"/>
      <c r="IR893" s="8"/>
      <c r="IS893" s="8"/>
      <c r="IT893" s="8"/>
      <c r="IU893" s="8"/>
      <c r="IV893" s="8"/>
      <c r="IW893" s="8"/>
      <c r="IX893" s="8"/>
      <c r="IY893" s="8"/>
      <c r="IZ893" s="8"/>
      <c r="JA893" s="8"/>
      <c r="JB893" s="8"/>
      <c r="JC893" s="8"/>
      <c r="JD893" s="8"/>
      <c r="JE893" s="8"/>
      <c r="JF893" s="8"/>
      <c r="JG893" s="8"/>
      <c r="JH893" s="8"/>
      <c r="JI893" s="8"/>
      <c r="JJ893" s="8"/>
      <c r="JK893" s="8"/>
      <c r="JL893" s="8"/>
      <c r="JM893" s="8"/>
      <c r="JN893" s="8"/>
      <c r="JO893" s="8"/>
      <c r="JP893" s="8"/>
      <c r="JQ893" s="8"/>
      <c r="JR893" s="8"/>
      <c r="JS893" s="8"/>
      <c r="JT893" s="8"/>
      <c r="JU893" s="8"/>
      <c r="JV893" s="8"/>
      <c r="JW893" s="8"/>
      <c r="JX893" s="8"/>
      <c r="JY893" s="16">
        <v>25.956284153005466</v>
      </c>
      <c r="JZ893" s="16"/>
      <c r="KA893" s="16"/>
      <c r="KB893" s="16">
        <v>4.5238038345156006</v>
      </c>
      <c r="KC893" s="16">
        <v>2.040386019462392</v>
      </c>
      <c r="KD893" s="16">
        <v>62.844999999999999</v>
      </c>
      <c r="KE893" s="16">
        <v>37.155000000000001</v>
      </c>
      <c r="KF893" s="16"/>
      <c r="KG893" s="16">
        <v>83.605129264895012</v>
      </c>
      <c r="KH893" s="16">
        <v>78.349832185808125</v>
      </c>
      <c r="KI893" s="16">
        <v>7.5266505782150146</v>
      </c>
      <c r="KJ893" s="16">
        <v>40.86021505376344</v>
      </c>
      <c r="KK893" s="16">
        <v>0</v>
      </c>
      <c r="KL893" s="16">
        <v>0</v>
      </c>
      <c r="KM893" s="16">
        <v>86.53136531365314</v>
      </c>
      <c r="KN893" s="16"/>
      <c r="KO893" s="16">
        <v>3.2792550278672388</v>
      </c>
      <c r="KP893" s="16"/>
      <c r="KQ893" s="16"/>
      <c r="KR893" s="16"/>
      <c r="KS893" s="16"/>
      <c r="KT893" s="16"/>
      <c r="KU893" s="16"/>
      <c r="KV893" s="16"/>
      <c r="KW893" s="16">
        <v>3.7235136089755878</v>
      </c>
      <c r="KX893" s="16">
        <v>65.861219806888911</v>
      </c>
      <c r="KY893" s="16">
        <v>232.28972676392959</v>
      </c>
      <c r="KZ893" s="16">
        <v>16.834170854271356</v>
      </c>
      <c r="LA893" s="16">
        <v>0</v>
      </c>
      <c r="LB893" s="16">
        <v>73.199329983249584</v>
      </c>
      <c r="LC893" s="16">
        <v>0</v>
      </c>
      <c r="LD893" s="16">
        <v>0</v>
      </c>
      <c r="LE893" s="16">
        <v>26.800670016750416</v>
      </c>
      <c r="LF893" s="16">
        <v>26.800670016750416</v>
      </c>
      <c r="LG893" s="16">
        <v>0</v>
      </c>
      <c r="LH893" s="16">
        <v>30.415266584135487</v>
      </c>
      <c r="LI893" s="16">
        <v>473.64368022949287</v>
      </c>
      <c r="LJ893" s="16">
        <v>30.42804752329673</v>
      </c>
      <c r="LK893" s="16"/>
      <c r="LL893" s="16"/>
      <c r="LM893" s="16"/>
      <c r="LN893" s="16"/>
      <c r="LO893" s="16"/>
      <c r="LP893" s="16"/>
      <c r="LQ893" s="16"/>
      <c r="LR893" s="16">
        <v>21272.107705472583</v>
      </c>
      <c r="LS893" s="16">
        <v>13.084279202788455</v>
      </c>
      <c r="LT893" s="16">
        <v>29.287693270176067</v>
      </c>
      <c r="LU893" s="16"/>
      <c r="LV893" s="16"/>
      <c r="LW893" s="16">
        <v>14.432740000000001</v>
      </c>
      <c r="LX893" s="16">
        <v>15.465339999999999</v>
      </c>
      <c r="LY893" s="16">
        <v>14.95246</v>
      </c>
      <c r="LZ893" s="16"/>
      <c r="MA893" s="16"/>
      <c r="MB893" s="16"/>
      <c r="MC893" s="16">
        <v>16.374759999999998</v>
      </c>
      <c r="MD893" s="16">
        <v>15.460940000000001</v>
      </c>
      <c r="ME893" s="16">
        <v>14.534929999999999</v>
      </c>
      <c r="MF893" s="16"/>
      <c r="MG893" s="16"/>
      <c r="MH893" s="16"/>
      <c r="MI893" s="16"/>
      <c r="MJ893" s="16"/>
      <c r="MK893" s="16"/>
      <c r="ML893" s="16"/>
      <c r="MM893" s="16"/>
      <c r="MN893" s="16"/>
      <c r="MO893" s="16"/>
      <c r="MP893" s="16"/>
      <c r="MQ893" s="16"/>
      <c r="MR893" s="16"/>
      <c r="MS893" s="16"/>
      <c r="MT893" s="16"/>
      <c r="MU893" s="16"/>
      <c r="MV893" s="16"/>
      <c r="MW893" s="16"/>
      <c r="MX893" s="16"/>
      <c r="MY893" s="16"/>
      <c r="MZ893" s="16"/>
      <c r="NA893" s="16"/>
      <c r="NB893" s="16"/>
      <c r="NC893" s="16"/>
      <c r="ND893" s="16"/>
      <c r="NE893" s="16"/>
      <c r="NF893" s="16"/>
      <c r="NG893" s="16"/>
      <c r="NH893" s="16"/>
      <c r="NI893" s="16"/>
      <c r="NJ893" s="16"/>
      <c r="NK893" s="16"/>
      <c r="NL893" s="16"/>
      <c r="NM893" s="16"/>
      <c r="NN893" s="16"/>
      <c r="NO893" s="16"/>
      <c r="NP893" s="16"/>
      <c r="NQ893" s="16"/>
      <c r="NR893" s="16"/>
      <c r="NS893" s="16"/>
      <c r="NT893" s="16"/>
      <c r="NU893" s="16"/>
      <c r="OG893" s="16">
        <v>51.029819488525398</v>
      </c>
      <c r="OH893" s="16">
        <v>53.669139862060497</v>
      </c>
      <c r="OI893" s="16">
        <v>56.336299896240199</v>
      </c>
      <c r="OL893" s="16">
        <v>89.004300000000001</v>
      </c>
      <c r="OO893" s="16">
        <v>87.622649999999993</v>
      </c>
      <c r="OP893" s="16">
        <v>88.307689999999994</v>
      </c>
      <c r="OQ893" s="16">
        <v>11.692310333251999</v>
      </c>
      <c r="OR893" s="16">
        <v>12.3773498535156</v>
      </c>
      <c r="OS893" s="16">
        <v>10.995699882507299</v>
      </c>
      <c r="OT893" s="16">
        <v>49.668480000000002</v>
      </c>
      <c r="OU893" s="16">
        <v>11.053429603576699</v>
      </c>
      <c r="OV893" s="16">
        <v>10.7205400466919</v>
      </c>
      <c r="OW893" s="16">
        <v>10.3964700698853</v>
      </c>
      <c r="OX893" s="16">
        <v>103.83332824707</v>
      </c>
      <c r="OY893" s="16">
        <v>88.307689999999994</v>
      </c>
      <c r="OZ893" s="16">
        <v>103.65292358398401</v>
      </c>
      <c r="PA893" s="16">
        <v>104.01677703857401</v>
      </c>
      <c r="PB893" s="16">
        <v>89.004300000000001</v>
      </c>
      <c r="PC893" s="16">
        <v>87.622649999999993</v>
      </c>
      <c r="PD893" s="16">
        <v>5.0763897895812997</v>
      </c>
      <c r="PF893" s="16">
        <v>36.081771850585902</v>
      </c>
      <c r="PG893" s="16">
        <v>30.966699600219702</v>
      </c>
      <c r="PH893" s="16">
        <v>33.520309448242202</v>
      </c>
      <c r="PM893" s="16">
        <v>50.519669999999998</v>
      </c>
      <c r="PN893" s="16">
        <v>8.9093103408813494</v>
      </c>
      <c r="PP893" s="16">
        <v>53.738149999999997</v>
      </c>
      <c r="PQ893" s="16">
        <v>60.797719999999998</v>
      </c>
    </row>
    <row r="894" spans="1:433" ht="15.5" customHeight="1" thickBot="1" x14ac:dyDescent="0.4">
      <c r="A894" s="1" t="s">
        <v>36</v>
      </c>
      <c r="B894" s="3">
        <v>1985</v>
      </c>
      <c r="C894" s="3">
        <v>0</v>
      </c>
      <c r="D894" s="3">
        <v>0</v>
      </c>
      <c r="E894" s="5">
        <v>0</v>
      </c>
      <c r="F894" s="3">
        <v>0</v>
      </c>
      <c r="G894" s="3">
        <v>1</v>
      </c>
      <c r="H894" s="3">
        <f t="shared" si="42"/>
        <v>1</v>
      </c>
      <c r="I894" s="3">
        <v>1</v>
      </c>
      <c r="J894" s="3">
        <v>2</v>
      </c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1">
        <v>5.799099093722257E-2</v>
      </c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3">
        <v>0</v>
      </c>
      <c r="AI894" s="3">
        <v>0.337086</v>
      </c>
      <c r="AJ894" s="3">
        <v>1.0488139999999999</v>
      </c>
      <c r="AK894" s="3">
        <v>0</v>
      </c>
      <c r="AL894" s="3">
        <v>13.59835</v>
      </c>
      <c r="AM894" s="1"/>
      <c r="AN894" s="3">
        <v>0.337086</v>
      </c>
      <c r="AO894" s="1"/>
      <c r="AP894" s="3">
        <v>-2.9769399999999999</v>
      </c>
      <c r="AQ894" s="3">
        <v>10.621409999999999</v>
      </c>
      <c r="AR894" s="3">
        <v>2.7</v>
      </c>
      <c r="AS894" s="3">
        <v>0.70224699999999995</v>
      </c>
      <c r="AT894" s="3">
        <v>-1.3162700000000001</v>
      </c>
      <c r="AU894" s="2">
        <v>1.4665360288728095</v>
      </c>
      <c r="AV894" s="2">
        <v>0.93095614851073094</v>
      </c>
      <c r="AW894" s="2">
        <v>1.6022465545394908</v>
      </c>
      <c r="AX894" s="2">
        <v>1.0659503411877438</v>
      </c>
      <c r="AY894" s="2">
        <v>1.6629061379050967</v>
      </c>
      <c r="AZ894" s="2">
        <v>2.3473910450409647</v>
      </c>
      <c r="BA894" s="2">
        <v>12.002977243647223</v>
      </c>
      <c r="BB894" s="2"/>
      <c r="BC894" s="2">
        <v>-10.646744226350151</v>
      </c>
      <c r="BD894" s="2">
        <v>-19.964050365648376</v>
      </c>
      <c r="BE894" s="2"/>
      <c r="BF894" s="2"/>
      <c r="BG894" s="2">
        <v>-1.0522752275160485</v>
      </c>
      <c r="BH894" s="2">
        <v>-7.6494206901371484</v>
      </c>
      <c r="BI894" s="2">
        <v>-1.5624327511766722</v>
      </c>
      <c r="BJ894" s="2">
        <v>5.3467531985104557</v>
      </c>
      <c r="BK894" s="2">
        <v>13.595113146371625</v>
      </c>
      <c r="BL894" s="2">
        <v>10.337378533406078</v>
      </c>
      <c r="BM894" s="2">
        <v>26.756526389678108</v>
      </c>
      <c r="BN894" s="2">
        <v>5.6564829361232745</v>
      </c>
      <c r="BO894" s="2">
        <v>82.964744125413645</v>
      </c>
      <c r="BP894" s="2">
        <v>31.839361811935063</v>
      </c>
      <c r="BQ894" s="2">
        <v>14.44705351472407</v>
      </c>
      <c r="BR894" s="2">
        <v>11.378772938463081</v>
      </c>
      <c r="BS894" s="2">
        <v>17.035255874586355</v>
      </c>
      <c r="BT894" s="2">
        <v>9.6308119129591869</v>
      </c>
      <c r="BU894" s="2">
        <v>6.1419928468763585</v>
      </c>
      <c r="BV894" s="2">
        <v>94.343517063876732</v>
      </c>
      <c r="BW894" s="2">
        <v>8.4155890041585302E-2</v>
      </c>
      <c r="BX894" s="2">
        <v>9.8320947956011615</v>
      </c>
      <c r="BY894" s="2">
        <v>10.621413856917174</v>
      </c>
      <c r="BZ894" s="2">
        <v>68.51769061068957</v>
      </c>
      <c r="CA894" s="2">
        <v>21.100043453554836</v>
      </c>
      <c r="CB894" s="2">
        <v>35.947579971253802</v>
      </c>
      <c r="CC894" s="2">
        <v>3.2366515770382054</v>
      </c>
      <c r="CD894" s="2">
        <v>29.398001136477586</v>
      </c>
      <c r="CE894" s="2">
        <v>34.872524588230092</v>
      </c>
      <c r="CF894" s="2">
        <v>58.82963699568807</v>
      </c>
      <c r="CG894" s="2">
        <v>19.714083489390568</v>
      </c>
      <c r="CH894" s="2">
        <v>47.856569843232947</v>
      </c>
      <c r="CI894" s="2">
        <v>0</v>
      </c>
      <c r="CJ894" s="2">
        <v>0.31203616387558297</v>
      </c>
      <c r="CK894" s="2">
        <v>0</v>
      </c>
      <c r="CL894" s="2">
        <v>0</v>
      </c>
      <c r="CM894" s="2">
        <v>0</v>
      </c>
      <c r="CN894" s="2">
        <v>0.31203616387558297</v>
      </c>
      <c r="CO894" s="2"/>
      <c r="CP894" s="2"/>
      <c r="CQ894" s="2"/>
      <c r="CR894" s="2"/>
      <c r="CS894" s="2"/>
      <c r="CT894" s="2"/>
      <c r="CU894" s="2">
        <v>45.274634823010331</v>
      </c>
      <c r="CV894" s="2"/>
      <c r="CW894" s="2">
        <v>14.61063107931945</v>
      </c>
      <c r="CX894" s="2"/>
      <c r="CY894" s="2">
        <v>76.670602572440657</v>
      </c>
      <c r="CZ894" s="2"/>
      <c r="DA894" s="2">
        <v>55.286292074740118</v>
      </c>
      <c r="DB894" s="2">
        <v>55.286292074740118</v>
      </c>
      <c r="DC894" s="2">
        <v>5.3772470970063964</v>
      </c>
      <c r="DD894" s="2"/>
      <c r="DE894" s="2"/>
      <c r="DF894" s="2"/>
      <c r="DG894" s="2"/>
      <c r="DH894" s="2"/>
      <c r="DI894" s="2">
        <v>74.017161454322689</v>
      </c>
      <c r="DJ894" s="14">
        <v>0.158086522672472</v>
      </c>
      <c r="DK894" s="2"/>
      <c r="DL894" s="2">
        <v>73.541073857390302</v>
      </c>
      <c r="DM894" s="2">
        <v>72.222564428775698</v>
      </c>
      <c r="DN894" s="2">
        <v>0.11897456120520999</v>
      </c>
      <c r="DO894" s="2">
        <v>10.145366347424725</v>
      </c>
      <c r="DP894" s="2">
        <f t="shared" si="45"/>
        <v>-34.781295920292735</v>
      </c>
      <c r="DQ894" s="2">
        <v>-40.080037557890719</v>
      </c>
      <c r="DR894" s="2">
        <v>91.671839991253293</v>
      </c>
      <c r="DS894" s="2">
        <v>131.75187754914401</v>
      </c>
      <c r="DT894" s="2"/>
      <c r="DU894" s="2">
        <v>52.250601664605412</v>
      </c>
      <c r="DV894" s="2">
        <v>57.926009180973793</v>
      </c>
      <c r="DW894" s="2">
        <v>2.398993225740174</v>
      </c>
      <c r="DX894" s="2"/>
      <c r="DY894" s="2">
        <v>60</v>
      </c>
      <c r="DZ894" s="2"/>
      <c r="EA894" s="2"/>
      <c r="EB894" s="2"/>
      <c r="EC894" s="2"/>
      <c r="ED894" s="2">
        <v>68.403999999999996</v>
      </c>
      <c r="EE894" s="2"/>
      <c r="EF894" s="2">
        <v>70.596000000000004</v>
      </c>
      <c r="EG894" s="2">
        <v>72.885999999999996</v>
      </c>
      <c r="EH894" s="2">
        <v>30.821000000000002</v>
      </c>
      <c r="EI894" s="2">
        <v>2.6143999160347802</v>
      </c>
      <c r="EJ894" s="2">
        <v>4.8789999999999996</v>
      </c>
      <c r="EK894" s="2">
        <v>6.9733237619999997</v>
      </c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>
        <v>3.2268777102004411</v>
      </c>
      <c r="FJ894" s="2">
        <v>79.967111277728335</v>
      </c>
      <c r="FK894" s="2">
        <v>7.5</v>
      </c>
      <c r="FL894" s="2">
        <v>54.736842105263165</v>
      </c>
      <c r="FM894" s="2">
        <v>6.7749587327703598</v>
      </c>
      <c r="FN894" s="2">
        <v>34.276315789473685</v>
      </c>
      <c r="FO894" s="2"/>
      <c r="FP894" s="2">
        <v>3.4868421052631575</v>
      </c>
      <c r="FQ894" s="2">
        <v>7.4505940955646111E-2</v>
      </c>
      <c r="FR894" s="2">
        <v>9.9560431505347022</v>
      </c>
      <c r="FS894" s="2">
        <v>12.883784764132555</v>
      </c>
      <c r="FT894" s="2">
        <v>3.520101174214231</v>
      </c>
      <c r="FU894" s="2">
        <v>2.3754872277549999</v>
      </c>
      <c r="FV894" s="2">
        <v>19.677093844601401</v>
      </c>
      <c r="FW894" s="2">
        <v>76.218646363052827</v>
      </c>
      <c r="FX894" s="2">
        <v>4.2583249243188694</v>
      </c>
      <c r="FY894" s="2">
        <v>45.943491422805252</v>
      </c>
      <c r="FZ894" s="2">
        <v>30.121089808274469</v>
      </c>
      <c r="GA894" s="2">
        <v>4.6752432226217246</v>
      </c>
      <c r="GB894" s="2"/>
      <c r="GC894" s="2"/>
      <c r="GD894" s="2"/>
      <c r="GE894" s="2"/>
      <c r="GF894" s="2"/>
      <c r="GG894" s="2"/>
      <c r="GH894" s="2">
        <v>36.381554457213802</v>
      </c>
      <c r="GI894" s="2"/>
      <c r="GJ894" s="2"/>
      <c r="GK894" s="2"/>
      <c r="GL894" s="2"/>
      <c r="GM894" s="2"/>
      <c r="GN894" s="2"/>
      <c r="GO894" s="2"/>
      <c r="GP894" s="2">
        <v>1.3696189564171699</v>
      </c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>
        <v>243</v>
      </c>
      <c r="HR894" s="2">
        <v>13.1599998474121</v>
      </c>
      <c r="HS894" s="2">
        <v>13.6199998855591</v>
      </c>
      <c r="HT894" s="2">
        <v>11.930000305175801</v>
      </c>
      <c r="HU894" s="6">
        <v>6</v>
      </c>
      <c r="HV894" s="6">
        <v>7.5167291604568822</v>
      </c>
      <c r="HW894" s="6">
        <v>8.9100817438692097</v>
      </c>
      <c r="HX894" s="6" t="s">
        <v>242</v>
      </c>
      <c r="HY894" s="6">
        <v>7</v>
      </c>
      <c r="HZ894" s="6"/>
      <c r="IA894" s="6">
        <v>7</v>
      </c>
      <c r="IB894" s="6">
        <v>5.8274999999999997</v>
      </c>
      <c r="IC894" s="6">
        <v>7.3135777260815233</v>
      </c>
      <c r="ID894" s="6">
        <v>4.8773963636666666</v>
      </c>
      <c r="IE894" s="6">
        <v>2.7962499999999997</v>
      </c>
      <c r="IF894" s="6">
        <v>3.72</v>
      </c>
      <c r="IG894" s="6">
        <v>8.3333333333333339</v>
      </c>
      <c r="IH894" s="6">
        <v>6.0335833333333326</v>
      </c>
      <c r="II894" s="6">
        <v>4.75</v>
      </c>
      <c r="IJ894" s="6" t="s">
        <v>242</v>
      </c>
      <c r="IK894" s="6" t="s">
        <v>242</v>
      </c>
      <c r="IL894" s="6">
        <v>0.94117647058823528</v>
      </c>
      <c r="IM894" s="6">
        <v>4.9355322549068621</v>
      </c>
      <c r="IN894" s="6">
        <v>7.657094771729394</v>
      </c>
      <c r="IO894" s="6">
        <v>7.94</v>
      </c>
      <c r="IP894" s="6">
        <v>7.918000000000001</v>
      </c>
      <c r="IQ894" s="6">
        <v>10</v>
      </c>
      <c r="IR894" s="6">
        <v>8.3787736929323486</v>
      </c>
      <c r="IS894" s="6">
        <v>3.9333333333333336</v>
      </c>
      <c r="IT894" s="6">
        <v>3.42</v>
      </c>
      <c r="IU894" s="6"/>
      <c r="IV894" s="6">
        <v>3.6766666666666667</v>
      </c>
      <c r="IW894" s="6"/>
      <c r="IX894" s="6"/>
      <c r="IY894" s="6" t="s">
        <v>242</v>
      </c>
      <c r="IZ894" s="6">
        <v>5</v>
      </c>
      <c r="JA894" s="6">
        <v>1.8035753071308136</v>
      </c>
      <c r="JB894" s="6">
        <v>5</v>
      </c>
      <c r="JC894" s="6"/>
      <c r="JD894" s="6">
        <v>3.4017876535654068</v>
      </c>
      <c r="JE894" s="6">
        <v>4.0261514400773573</v>
      </c>
      <c r="JF894" s="6">
        <v>8</v>
      </c>
      <c r="JG894" s="6">
        <v>8.7687687687687674</v>
      </c>
      <c r="JH894" s="6">
        <v>4</v>
      </c>
      <c r="JI894" s="6">
        <v>6.9229229229229219</v>
      </c>
      <c r="JJ894" s="6"/>
      <c r="JK894" s="6"/>
      <c r="JL894" s="6">
        <v>7.2441000000000004</v>
      </c>
      <c r="JM894" s="6"/>
      <c r="JN894" s="6"/>
      <c r="JO894" s="6">
        <v>1</v>
      </c>
      <c r="JP894" s="6" t="s">
        <v>242</v>
      </c>
      <c r="JQ894" s="6"/>
      <c r="JR894" s="6"/>
      <c r="JS894" s="6"/>
      <c r="JT894" s="6">
        <v>5.3125</v>
      </c>
      <c r="JU894" s="6"/>
      <c r="JV894" s="6"/>
      <c r="JW894" s="6" t="s">
        <v>242</v>
      </c>
      <c r="JX894" s="6">
        <v>5.3523547233763757</v>
      </c>
      <c r="JY894" s="16">
        <v>26.927835051546388</v>
      </c>
      <c r="JZ894" s="16"/>
      <c r="KA894" s="16"/>
      <c r="KB894" s="16">
        <v>4.4573773086841975</v>
      </c>
      <c r="KC894" s="16">
        <v>1.9812122227231821</v>
      </c>
      <c r="KD894" s="16">
        <v>62.265000000000001</v>
      </c>
      <c r="KE894" s="16">
        <v>37.734999999999999</v>
      </c>
      <c r="KF894" s="16"/>
      <c r="KG894" s="16">
        <v>83.148348095037278</v>
      </c>
      <c r="KH894" s="16">
        <v>77.766856282798415</v>
      </c>
      <c r="KI894" s="16">
        <v>7.6832225962677096</v>
      </c>
      <c r="KJ894" s="16">
        <v>46.107784431137731</v>
      </c>
      <c r="KK894" s="16">
        <v>0</v>
      </c>
      <c r="KL894" s="16">
        <v>0</v>
      </c>
      <c r="KM894" s="16">
        <v>90.961538461538467</v>
      </c>
      <c r="KN894" s="16"/>
      <c r="KO894" s="16">
        <v>3.2696218115358562</v>
      </c>
      <c r="KP894" s="16"/>
      <c r="KQ894" s="16"/>
      <c r="KR894" s="16"/>
      <c r="KS894" s="16"/>
      <c r="KT894" s="16"/>
      <c r="KU894" s="16"/>
      <c r="KV894" s="16"/>
      <c r="KW894" s="16">
        <v>5.608149130894291</v>
      </c>
      <c r="KX894" s="16">
        <v>67.742923603147119</v>
      </c>
      <c r="KY894" s="16">
        <v>275.77134498698973</v>
      </c>
      <c r="KZ894" s="16">
        <v>3.655913978494624</v>
      </c>
      <c r="LA894" s="16">
        <v>0</v>
      </c>
      <c r="LB894" s="16">
        <v>93.548387096774192</v>
      </c>
      <c r="LC894" s="16">
        <v>0</v>
      </c>
      <c r="LD894" s="16">
        <v>0</v>
      </c>
      <c r="LE894" s="16">
        <v>6.4516129032258061</v>
      </c>
      <c r="LF894" s="16">
        <v>6.4516129032258061</v>
      </c>
      <c r="LG894" s="16">
        <v>0</v>
      </c>
      <c r="LH894" s="16">
        <v>26.648927265958594</v>
      </c>
      <c r="LI894" s="16">
        <v>456.09275762912307</v>
      </c>
      <c r="LJ894" s="16">
        <v>27.224833162185597</v>
      </c>
      <c r="LK894" s="16"/>
      <c r="LL894" s="16"/>
      <c r="LM894" s="16"/>
      <c r="LN894" s="16"/>
      <c r="LO894" s="16"/>
      <c r="LP894" s="16"/>
      <c r="LQ894" s="16"/>
      <c r="LR894" s="16">
        <v>20662.338955802057</v>
      </c>
      <c r="LS894" s="16">
        <v>13.003843060148359</v>
      </c>
      <c r="LT894" s="16">
        <v>29.2966306193583</v>
      </c>
      <c r="LU894" s="16"/>
      <c r="LV894" s="16"/>
      <c r="LW894" s="16"/>
      <c r="LX894" s="16"/>
      <c r="LY894" s="16"/>
      <c r="LZ894" s="16"/>
      <c r="MA894" s="16"/>
      <c r="MB894" s="16"/>
      <c r="MC894" s="16"/>
      <c r="MD894" s="16"/>
      <c r="ME894" s="16"/>
      <c r="MF894" s="16"/>
      <c r="MG894" s="16"/>
      <c r="MH894" s="16"/>
      <c r="MI894" s="16"/>
      <c r="MJ894" s="16"/>
      <c r="MK894" s="16"/>
      <c r="ML894" s="16"/>
      <c r="MM894" s="16"/>
      <c r="MN894" s="16"/>
      <c r="MO894" s="16"/>
      <c r="MP894" s="16"/>
      <c r="MQ894" s="16"/>
      <c r="MR894" s="16"/>
      <c r="MS894" s="16"/>
      <c r="MT894" s="16"/>
      <c r="MU894" s="16"/>
      <c r="MV894" s="16"/>
      <c r="MW894" s="16"/>
      <c r="MX894" s="16"/>
      <c r="MY894" s="16"/>
      <c r="MZ894" s="16"/>
      <c r="NA894" s="16"/>
      <c r="NB894" s="16"/>
      <c r="NC894" s="16"/>
      <c r="ND894" s="16"/>
      <c r="NE894" s="16"/>
      <c r="NF894" s="16"/>
      <c r="NG894" s="16"/>
      <c r="NH894" s="16"/>
      <c r="NI894" s="16"/>
      <c r="NJ894" s="16"/>
      <c r="NK894" s="16"/>
      <c r="NL894" s="16"/>
      <c r="NM894" s="16"/>
      <c r="NN894" s="16"/>
      <c r="NO894" s="16"/>
      <c r="NP894" s="16"/>
      <c r="NQ894" s="16"/>
      <c r="NR894" s="16"/>
      <c r="NS894" s="16"/>
      <c r="NT894" s="16"/>
      <c r="NU894" s="16"/>
      <c r="OT894" s="16">
        <v>49.630389999999998</v>
      </c>
      <c r="OV894" s="16">
        <v>11.3576402664185</v>
      </c>
      <c r="OX894" s="16">
        <v>104.459030151367</v>
      </c>
      <c r="OZ894" s="16">
        <v>104.29949951171901</v>
      </c>
      <c r="PA894" s="16">
        <v>104.62143707275401</v>
      </c>
      <c r="PD894" s="16">
        <v>5.0745000839233398</v>
      </c>
      <c r="PH894" s="16">
        <v>36.459770202636697</v>
      </c>
      <c r="PN894" s="16">
        <v>8.7876100540161097</v>
      </c>
    </row>
    <row r="895" spans="1:433" ht="15.5" customHeight="1" thickBot="1" x14ac:dyDescent="0.4">
      <c r="A895" s="1" t="s">
        <v>36</v>
      </c>
      <c r="B895" s="3">
        <v>1986</v>
      </c>
      <c r="C895" s="3">
        <v>1</v>
      </c>
      <c r="D895" s="3">
        <v>0</v>
      </c>
      <c r="E895" s="5">
        <v>0</v>
      </c>
      <c r="F895" s="3">
        <v>0</v>
      </c>
      <c r="G895" s="3">
        <v>1</v>
      </c>
      <c r="H895" s="3">
        <f t="shared" si="42"/>
        <v>1</v>
      </c>
      <c r="I895" s="3">
        <v>1</v>
      </c>
      <c r="J895" s="3">
        <v>3</v>
      </c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1">
        <v>5.8664379159168258E-2</v>
      </c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3">
        <v>0</v>
      </c>
      <c r="AI895" s="3">
        <v>0.40404899999999999</v>
      </c>
      <c r="AJ895" s="3">
        <v>16.88091</v>
      </c>
      <c r="AK895" s="3">
        <v>0</v>
      </c>
      <c r="AL895" s="3">
        <v>11.49408</v>
      </c>
      <c r="AM895" s="1"/>
      <c r="AN895" s="3">
        <v>0.40404899999999999</v>
      </c>
      <c r="AO895" s="1"/>
      <c r="AP895" s="3">
        <v>1.744375</v>
      </c>
      <c r="AQ895" s="3">
        <v>13.23845</v>
      </c>
      <c r="AR895" s="3">
        <v>3.1</v>
      </c>
      <c r="AS895" s="3">
        <v>0.55362199999999995</v>
      </c>
      <c r="AT895" s="3">
        <v>3.8867039999999999</v>
      </c>
      <c r="AU895" s="2">
        <v>8.8098082946938376</v>
      </c>
      <c r="AV895" s="2">
        <v>8.2020386068556377</v>
      </c>
      <c r="AW895" s="2">
        <v>11.239648291702878</v>
      </c>
      <c r="AX895" s="2">
        <v>10.618306453342385</v>
      </c>
      <c r="AY895" s="2">
        <v>16.30157356198238</v>
      </c>
      <c r="AZ895" s="2">
        <v>10.628673438405485</v>
      </c>
      <c r="BA895" s="2">
        <v>-3.4105883711394398</v>
      </c>
      <c r="BB895" s="2"/>
      <c r="BC895" s="2">
        <v>17.141804307320513</v>
      </c>
      <c r="BD895" s="2">
        <v>12.8691449940806</v>
      </c>
      <c r="BE895" s="2"/>
      <c r="BF895" s="2"/>
      <c r="BG895" s="2">
        <v>29.35792895013978</v>
      </c>
      <c r="BH895" s="2">
        <v>9.4606850362245325</v>
      </c>
      <c r="BI895" s="2">
        <v>11.735898559313924</v>
      </c>
      <c r="BJ895" s="2">
        <v>10.443332487433722</v>
      </c>
      <c r="BK895" s="2">
        <v>12.651819475343338</v>
      </c>
      <c r="BL895" s="2">
        <v>9.6410293231853021</v>
      </c>
      <c r="BM895" s="2">
        <v>26.215089241495022</v>
      </c>
      <c r="BN895" s="2">
        <v>5.9464382575532122</v>
      </c>
      <c r="BO895" s="2">
        <v>82.871899457464721</v>
      </c>
      <c r="BP895" s="2">
        <v>28.927076975854543</v>
      </c>
      <c r="BQ895" s="2">
        <v>14.328277082685251</v>
      </c>
      <c r="BR895" s="2">
        <v>11.181662284982071</v>
      </c>
      <c r="BS895" s="2">
        <v>17.128100542535282</v>
      </c>
      <c r="BT895" s="2">
        <v>9.893884995097979</v>
      </c>
      <c r="BU895" s="2">
        <v>6.2328106382285791</v>
      </c>
      <c r="BV895" s="2">
        <v>94.053561742446789</v>
      </c>
      <c r="BW895" s="2">
        <v>0.13995735510825424</v>
      </c>
      <c r="BX895" s="2">
        <v>12.579303272843251</v>
      </c>
      <c r="BY895" s="2">
        <v>13.238453989006196</v>
      </c>
      <c r="BZ895" s="2">
        <v>68.54362237477946</v>
      </c>
      <c r="CA895" s="2">
        <v>20.268650983941807</v>
      </c>
      <c r="CB895" s="2">
        <v>36.226106155433946</v>
      </c>
      <c r="CC895" s="2">
        <v>5.4789001511833382</v>
      </c>
      <c r="CD895" s="2">
        <v>29.715458156503065</v>
      </c>
      <c r="CE895" s="2">
        <v>37.561680009892733</v>
      </c>
      <c r="CF895" s="2">
        <v>56.797862651314112</v>
      </c>
      <c r="CG895" s="2">
        <v>18.391313539884081</v>
      </c>
      <c r="CH895" s="2">
        <v>46.483740225436833</v>
      </c>
      <c r="CI895" s="2">
        <v>0</v>
      </c>
      <c r="CJ895" s="2">
        <v>0.383931061416391</v>
      </c>
      <c r="CK895" s="2">
        <v>0</v>
      </c>
      <c r="CL895" s="2">
        <v>0</v>
      </c>
      <c r="CM895" s="2">
        <v>0</v>
      </c>
      <c r="CN895" s="2">
        <v>0.383931061416391</v>
      </c>
      <c r="CO895" s="2"/>
      <c r="CP895" s="2"/>
      <c r="CQ895" s="2"/>
      <c r="CR895" s="2"/>
      <c r="CS895" s="2"/>
      <c r="CT895" s="2"/>
      <c r="CU895" s="2">
        <v>40.325611011972612</v>
      </c>
      <c r="CV895" s="2"/>
      <c r="CW895" s="2">
        <v>6.5237874375736293</v>
      </c>
      <c r="CX895" s="2"/>
      <c r="CY895" s="2">
        <v>60.729122102763192</v>
      </c>
      <c r="CZ895" s="2"/>
      <c r="DA895" s="2">
        <v>46.777412294247064</v>
      </c>
      <c r="DB895" s="2">
        <v>46.777412294247064</v>
      </c>
      <c r="DC895" s="2">
        <v>-4.7363349579583298</v>
      </c>
      <c r="DD895" s="2"/>
      <c r="DE895" s="2"/>
      <c r="DF895" s="2"/>
      <c r="DG895" s="2"/>
      <c r="DH895" s="2"/>
      <c r="DI895" s="2">
        <v>70.963335084944447</v>
      </c>
      <c r="DJ895" s="14">
        <v>0.264269327619023</v>
      </c>
      <c r="DK895" s="2"/>
      <c r="DL895" s="2">
        <v>72.324648742727007</v>
      </c>
      <c r="DM895" s="2">
        <v>76.380636411954399</v>
      </c>
      <c r="DN895" s="2">
        <v>0.20984808822207901</v>
      </c>
      <c r="DO895" s="2">
        <v>12.197871286073212</v>
      </c>
      <c r="DP895" s="2">
        <f t="shared" si="45"/>
        <v>20.230959320355058</v>
      </c>
      <c r="DQ895" s="2">
        <v>-7.4390758261046983</v>
      </c>
      <c r="DR895" s="2">
        <v>91.817222644984</v>
      </c>
      <c r="DS895" s="2">
        <v>99.256298471088698</v>
      </c>
      <c r="DT895" s="2"/>
      <c r="DU895" s="2">
        <v>54.356959241910538</v>
      </c>
      <c r="DV895" s="2">
        <v>93.524023525742777</v>
      </c>
      <c r="DW895" s="2">
        <v>2.1310506495051831</v>
      </c>
      <c r="DX895" s="2"/>
      <c r="DY895" s="2">
        <v>60</v>
      </c>
      <c r="DZ895" s="2"/>
      <c r="EA895" s="2"/>
      <c r="EB895" s="2"/>
      <c r="EC895" s="2"/>
      <c r="ED895" s="2">
        <v>68.869</v>
      </c>
      <c r="EE895" s="2"/>
      <c r="EF895" s="2">
        <v>71.037000000000006</v>
      </c>
      <c r="EG895" s="2">
        <v>73.296000000000006</v>
      </c>
      <c r="EH895" s="2">
        <v>30.811</v>
      </c>
      <c r="EI895" s="2">
        <v>2.6009787196966698</v>
      </c>
      <c r="EJ895" s="2">
        <v>4.7759999999999998</v>
      </c>
      <c r="EK895" s="2">
        <v>7.4003777639999999</v>
      </c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>
        <v>2.8510036024503966</v>
      </c>
      <c r="FJ895" s="2">
        <v>84.061735932236232</v>
      </c>
      <c r="FK895" s="2">
        <v>6.1712846347607098</v>
      </c>
      <c r="FL895" s="2">
        <v>55.91939546599496</v>
      </c>
      <c r="FM895" s="2">
        <v>5.0684567934076687</v>
      </c>
      <c r="FN895" s="2">
        <v>34.735516372795971</v>
      </c>
      <c r="FO895" s="2"/>
      <c r="FP895" s="2">
        <v>3.1738035264483626</v>
      </c>
      <c r="FQ895" s="2">
        <v>6.724290930996786E-2</v>
      </c>
      <c r="FR895" s="2">
        <v>7.95146939909535</v>
      </c>
      <c r="FS895" s="2">
        <v>9.3736204261130904</v>
      </c>
      <c r="FT895" s="2">
        <v>3.184138704380838</v>
      </c>
      <c r="FU895" s="2">
        <v>2.2683283376918726</v>
      </c>
      <c r="FV895" s="2">
        <v>22.757633587786259</v>
      </c>
      <c r="FW895" s="2">
        <v>80.049360281853055</v>
      </c>
      <c r="FX895" s="2">
        <v>5.0906488549618327</v>
      </c>
      <c r="FY895" s="2">
        <v>46.24522900763359</v>
      </c>
      <c r="FZ895" s="2">
        <v>25.906488549618324</v>
      </c>
      <c r="GA895" s="2">
        <v>4.7372715114271333</v>
      </c>
      <c r="GB895" s="2"/>
      <c r="GC895" s="2"/>
      <c r="GD895" s="2"/>
      <c r="GE895" s="2"/>
      <c r="GF895" s="2"/>
      <c r="GG895" s="2"/>
      <c r="GH895" s="2">
        <v>28.421168832230791</v>
      </c>
      <c r="GI895" s="2"/>
      <c r="GJ895" s="2"/>
      <c r="GK895" s="2"/>
      <c r="GL895" s="2"/>
      <c r="GM895" s="2"/>
      <c r="GN895" s="2"/>
      <c r="GO895" s="2"/>
      <c r="GP895" s="2">
        <v>1.64997053624042</v>
      </c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>
        <v>216</v>
      </c>
      <c r="HR895" s="2">
        <v>10.930000305175801</v>
      </c>
      <c r="HS895" s="2">
        <v>11.329999923706101</v>
      </c>
      <c r="HT895" s="2">
        <v>9.9099998474121094</v>
      </c>
      <c r="HU895" s="8"/>
      <c r="HV895" s="8"/>
      <c r="HW895" s="8"/>
      <c r="HX895" s="8"/>
      <c r="HY895" s="8"/>
      <c r="HZ895" s="8"/>
      <c r="IA895" s="8"/>
      <c r="IB895" s="8"/>
      <c r="IC895" s="8"/>
      <c r="ID895" s="8"/>
      <c r="IE895" s="8"/>
      <c r="IF895" s="8"/>
      <c r="IG895" s="8"/>
      <c r="IH895" s="8"/>
      <c r="II895" s="8"/>
      <c r="IJ895" s="8"/>
      <c r="IK895" s="8"/>
      <c r="IL895" s="8"/>
      <c r="IM895" s="8"/>
      <c r="IN895" s="8"/>
      <c r="IO895" s="8"/>
      <c r="IP895" s="8"/>
      <c r="IQ895" s="8"/>
      <c r="IR895" s="8"/>
      <c r="IS895" s="8"/>
      <c r="IT895" s="8"/>
      <c r="IU895" s="8"/>
      <c r="IV895" s="8"/>
      <c r="IW895" s="8"/>
      <c r="IX895" s="8"/>
      <c r="IY895" s="8"/>
      <c r="IZ895" s="8"/>
      <c r="JA895" s="8"/>
      <c r="JB895" s="8"/>
      <c r="JC895" s="8"/>
      <c r="JD895" s="8"/>
      <c r="JE895" s="8"/>
      <c r="JF895" s="8"/>
      <c r="JG895" s="8"/>
      <c r="JH895" s="8"/>
      <c r="JI895" s="8"/>
      <c r="JJ895" s="8"/>
      <c r="JK895" s="8"/>
      <c r="JL895" s="8"/>
      <c r="JM895" s="8"/>
      <c r="JN895" s="8"/>
      <c r="JO895" s="8"/>
      <c r="JP895" s="8"/>
      <c r="JQ895" s="8"/>
      <c r="JR895" s="8"/>
      <c r="JS895" s="8"/>
      <c r="JT895" s="8"/>
      <c r="JU895" s="8"/>
      <c r="JV895" s="8"/>
      <c r="JW895" s="8"/>
      <c r="JX895" s="8"/>
      <c r="JY895" s="16">
        <v>27.842866988283944</v>
      </c>
      <c r="JZ895" s="16"/>
      <c r="KA895" s="16"/>
      <c r="KB895" s="16">
        <v>4.4085476198613947</v>
      </c>
      <c r="KC895" s="16">
        <v>1.9303715242806618</v>
      </c>
      <c r="KD895" s="16">
        <v>61.680999999999997</v>
      </c>
      <c r="KE895" s="16">
        <v>38.319000000000003</v>
      </c>
      <c r="KF895" s="16"/>
      <c r="KG895" s="16">
        <v>82.092333296155061</v>
      </c>
      <c r="KH895" s="16">
        <v>76.588232014379457</v>
      </c>
      <c r="KI895" s="16">
        <v>7.7528694709258623</v>
      </c>
      <c r="KJ895" s="16">
        <v>51.17647058823529</v>
      </c>
      <c r="KK895" s="16">
        <v>0</v>
      </c>
      <c r="KL895" s="16">
        <v>0</v>
      </c>
      <c r="KM895" s="16">
        <v>90.277777777777786</v>
      </c>
      <c r="KN895" s="16"/>
      <c r="KO895" s="16">
        <v>3.1193727431428004</v>
      </c>
      <c r="KP895" s="16"/>
      <c r="KQ895" s="16"/>
      <c r="KR895" s="16"/>
      <c r="KS895" s="16"/>
      <c r="KT895" s="16"/>
      <c r="KU895" s="16"/>
      <c r="KV895" s="16"/>
      <c r="KW895" s="16">
        <v>5.9805459863313493</v>
      </c>
      <c r="KX895" s="16">
        <v>65.988542254090419</v>
      </c>
      <c r="KY895" s="16">
        <v>272.83389376485968</v>
      </c>
      <c r="KZ895" s="16">
        <v>6.313645621181263</v>
      </c>
      <c r="LA895" s="16">
        <v>0</v>
      </c>
      <c r="LB895" s="16">
        <v>96.945010183299388</v>
      </c>
      <c r="LC895" s="16">
        <v>0</v>
      </c>
      <c r="LD895" s="16">
        <v>0</v>
      </c>
      <c r="LE895" s="16">
        <v>3.0549898167006111</v>
      </c>
      <c r="LF895" s="16">
        <v>3.0549898167006111</v>
      </c>
      <c r="LG895" s="16">
        <v>0</v>
      </c>
      <c r="LH895" s="16">
        <v>28.030911759578238</v>
      </c>
      <c r="LI895" s="16">
        <v>454.75076446639719</v>
      </c>
      <c r="LJ895" s="16">
        <v>28.650841653445063</v>
      </c>
      <c r="LK895" s="16"/>
      <c r="LL895" s="16"/>
      <c r="LM895" s="16"/>
      <c r="LN895" s="16"/>
      <c r="LO895" s="16"/>
      <c r="LP895" s="16"/>
      <c r="LQ895" s="16"/>
      <c r="LR895" s="16">
        <v>20077.208448638132</v>
      </c>
      <c r="LS895" s="16">
        <v>12.968093663419431</v>
      </c>
      <c r="LT895" s="16">
        <v>29.359192063633927</v>
      </c>
      <c r="LU895" s="16"/>
      <c r="LV895" s="16"/>
      <c r="LW895" s="16">
        <v>13.328659999999999</v>
      </c>
      <c r="LX895" s="16">
        <v>14.56827</v>
      </c>
      <c r="LY895" s="16">
        <v>13.94797</v>
      </c>
      <c r="LZ895" s="16"/>
      <c r="MA895" s="16"/>
      <c r="MB895" s="16"/>
      <c r="MC895" s="16"/>
      <c r="MD895" s="16"/>
      <c r="ME895" s="16"/>
      <c r="MF895" s="16"/>
      <c r="MG895" s="16"/>
      <c r="MH895" s="16"/>
      <c r="MI895" s="16"/>
      <c r="MJ895" s="16"/>
      <c r="MK895" s="16"/>
      <c r="ML895" s="16"/>
      <c r="MM895" s="16"/>
      <c r="MN895" s="16"/>
      <c r="MO895" s="16"/>
      <c r="MP895" s="16"/>
      <c r="MQ895" s="16"/>
      <c r="MR895" s="16"/>
      <c r="MS895" s="16"/>
      <c r="MT895" s="16"/>
      <c r="MU895" s="16"/>
      <c r="MV895" s="16"/>
      <c r="MW895" s="16"/>
      <c r="MX895" s="16"/>
      <c r="MY895" s="16"/>
      <c r="MZ895" s="16"/>
      <c r="NA895" s="16"/>
      <c r="NB895" s="16"/>
      <c r="NC895" s="16"/>
      <c r="ND895" s="16"/>
      <c r="NE895" s="16"/>
      <c r="NF895" s="16"/>
      <c r="NG895" s="16"/>
      <c r="NH895" s="16"/>
      <c r="NI895" s="16"/>
      <c r="NJ895" s="16"/>
      <c r="NK895" s="16"/>
      <c r="NL895" s="16"/>
      <c r="NM895" s="16"/>
      <c r="NN895" s="16"/>
      <c r="NO895" s="16"/>
      <c r="NP895" s="16"/>
      <c r="NQ895" s="16"/>
      <c r="NR895" s="16"/>
      <c r="NS895" s="16"/>
      <c r="NT895" s="16"/>
      <c r="NU895" s="16"/>
      <c r="OL895" s="16">
        <v>89.977149999999995</v>
      </c>
      <c r="OO895" s="16">
        <v>86.336029999999994</v>
      </c>
      <c r="OP895" s="16">
        <v>88.139679999999998</v>
      </c>
      <c r="OQ895" s="16">
        <v>11.860320091247599</v>
      </c>
      <c r="OR895" s="16">
        <v>13.6639699935913</v>
      </c>
      <c r="OS895" s="16">
        <v>10.022850036621101</v>
      </c>
      <c r="OT895" s="16">
        <v>50.040230000000001</v>
      </c>
      <c r="OU895" s="16">
        <v>12.3794603347778</v>
      </c>
      <c r="OV895" s="16">
        <v>12.0224800109863</v>
      </c>
      <c r="OW895" s="16">
        <v>11.6754198074341</v>
      </c>
      <c r="OX895" s="16">
        <v>107.03029632568401</v>
      </c>
      <c r="OY895" s="16">
        <v>88.139679999999998</v>
      </c>
      <c r="OZ895" s="16">
        <v>105.959846496582</v>
      </c>
      <c r="PA895" s="16">
        <v>108.120819091797</v>
      </c>
      <c r="PB895" s="16">
        <v>89.977149999999995</v>
      </c>
      <c r="PC895" s="16">
        <v>86.336029999999994</v>
      </c>
      <c r="PD895" s="16">
        <v>4.68501996994019</v>
      </c>
      <c r="PH895" s="16">
        <v>34.611759185791001</v>
      </c>
    </row>
    <row r="896" spans="1:433" ht="15.5" customHeight="1" thickBot="1" x14ac:dyDescent="0.4">
      <c r="A896" s="1" t="s">
        <v>36</v>
      </c>
      <c r="B896" s="3">
        <v>1987</v>
      </c>
      <c r="C896" s="3">
        <v>0</v>
      </c>
      <c r="D896" s="3">
        <v>1</v>
      </c>
      <c r="E896" s="5">
        <v>0</v>
      </c>
      <c r="F896" s="3">
        <v>0</v>
      </c>
      <c r="G896" s="3">
        <v>1</v>
      </c>
      <c r="H896" s="3">
        <f t="shared" si="42"/>
        <v>1</v>
      </c>
      <c r="I896" s="3">
        <v>0</v>
      </c>
      <c r="J896" s="3">
        <v>2</v>
      </c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1">
        <v>6.4270917579614117E-2</v>
      </c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3">
        <v>0</v>
      </c>
      <c r="AI896" s="3">
        <v>0.41912500000000003</v>
      </c>
      <c r="AJ896" s="3">
        <v>12.562099999999999</v>
      </c>
      <c r="AK896" s="3">
        <v>0</v>
      </c>
      <c r="AL896" s="3">
        <v>10.18261</v>
      </c>
      <c r="AM896" s="1"/>
      <c r="AN896" s="3">
        <v>0.41912500000000003</v>
      </c>
      <c r="AO896" s="1"/>
      <c r="AP896" s="3">
        <v>3.107313</v>
      </c>
      <c r="AQ896" s="3">
        <v>13.28992</v>
      </c>
      <c r="AR896" s="3">
        <v>2.9</v>
      </c>
      <c r="AS896" s="3">
        <v>0.5141</v>
      </c>
      <c r="AT896" s="3">
        <v>5.0740879999999997</v>
      </c>
      <c r="AU896" s="2">
        <v>7.9931372051043752</v>
      </c>
      <c r="AV896" s="2">
        <v>7.3723893928702608</v>
      </c>
      <c r="AW896" s="2">
        <v>8.8112360745797673</v>
      </c>
      <c r="AX896" s="2">
        <v>8.1857858053510597</v>
      </c>
      <c r="AY896" s="2">
        <v>-8.4672340753575952</v>
      </c>
      <c r="AZ896" s="2">
        <v>14.050504114557498</v>
      </c>
      <c r="BA896" s="2">
        <v>4.1750113949534153</v>
      </c>
      <c r="BB896" s="2"/>
      <c r="BC896" s="2">
        <v>18.386655052002538</v>
      </c>
      <c r="BD896" s="2">
        <v>27.252222912893416</v>
      </c>
      <c r="BE896" s="2"/>
      <c r="BF896" s="2"/>
      <c r="BG896" s="2">
        <v>15.803045998782309</v>
      </c>
      <c r="BH896" s="2">
        <v>12.63169034896508</v>
      </c>
      <c r="BI896" s="2">
        <v>9.8771229531686089</v>
      </c>
      <c r="BJ896" s="2">
        <v>7.1528838072525218</v>
      </c>
      <c r="BK896" s="2">
        <v>13.711863509098832</v>
      </c>
      <c r="BL896" s="2">
        <v>9.1897780441723782</v>
      </c>
      <c r="BM896" s="2">
        <v>21.648695300481723</v>
      </c>
      <c r="BN896" s="2">
        <v>2.4427456106773748</v>
      </c>
      <c r="BO896" s="2">
        <v>83.262133982372902</v>
      </c>
      <c r="BP896" s="2">
        <v>28.902801169603968</v>
      </c>
      <c r="BQ896" s="2">
        <v>13.224361613258125</v>
      </c>
      <c r="BR896" s="2">
        <v>14.29512040694973</v>
      </c>
      <c r="BS896" s="2">
        <v>16.737866017627105</v>
      </c>
      <c r="BT896" s="2">
        <v>11.393099862055019</v>
      </c>
      <c r="BU896" s="2">
        <v>7.384750940698102</v>
      </c>
      <c r="BV896" s="2">
        <v>97.557254389322623</v>
      </c>
      <c r="BW896" s="2">
        <v>0.23623024150054503</v>
      </c>
      <c r="BX896" s="2">
        <v>12.744814785390831</v>
      </c>
      <c r="BY896" s="2">
        <v>13.289918927162475</v>
      </c>
      <c r="BZ896" s="2">
        <v>70.037772369114776</v>
      </c>
      <c r="CA896" s="2">
        <v>19.205949689804349</v>
      </c>
      <c r="CB896" s="2">
        <v>35.832833794353647</v>
      </c>
      <c r="CC896" s="2">
        <v>8.2088786889131473</v>
      </c>
      <c r="CD896" s="2">
        <v>28.946237568701655</v>
      </c>
      <c r="CE896" s="2">
        <v>34.570776765630235</v>
      </c>
      <c r="CF896" s="2">
        <v>53.084141623513723</v>
      </c>
      <c r="CG896" s="2">
        <v>19.127765331680269</v>
      </c>
      <c r="CH896" s="2">
        <v>40.854644990286069</v>
      </c>
      <c r="CI896" s="2">
        <v>0</v>
      </c>
      <c r="CJ896" s="2">
        <v>0.401934081012297</v>
      </c>
      <c r="CK896" s="2">
        <v>0</v>
      </c>
      <c r="CL896" s="2">
        <v>0</v>
      </c>
      <c r="CM896" s="2">
        <v>0</v>
      </c>
      <c r="CN896" s="2">
        <v>0.401934081012297</v>
      </c>
      <c r="CO896" s="2"/>
      <c r="CP896" s="2"/>
      <c r="CQ896" s="2"/>
      <c r="CR896" s="2"/>
      <c r="CS896" s="2"/>
      <c r="CT896" s="2"/>
      <c r="CU896" s="2">
        <v>32.403528791500861</v>
      </c>
      <c r="CV896" s="2"/>
      <c r="CW896" s="2">
        <v>2.5434358170652147</v>
      </c>
      <c r="CX896" s="2"/>
      <c r="CY896" s="2">
        <v>41.138091115881338</v>
      </c>
      <c r="CZ896" s="2"/>
      <c r="DA896" s="2">
        <v>37.052912613178677</v>
      </c>
      <c r="DB896" s="2">
        <v>37.052912613178677</v>
      </c>
      <c r="DC896" s="2">
        <v>-3.2707258569359592</v>
      </c>
      <c r="DD896" s="2"/>
      <c r="DE896" s="2"/>
      <c r="DF896" s="2"/>
      <c r="DG896" s="2"/>
      <c r="DH896" s="2"/>
      <c r="DI896" s="2">
        <v>72.783991222286062</v>
      </c>
      <c r="DJ896" s="14">
        <v>0.43134628367573102</v>
      </c>
      <c r="DK896" s="2"/>
      <c r="DL896" s="2">
        <v>70.196144858509498</v>
      </c>
      <c r="DM896" s="2">
        <v>63.566662432672402</v>
      </c>
      <c r="DN896" s="2">
        <v>0.34324151408362502</v>
      </c>
      <c r="DO896" s="2">
        <v>11.613960000025878</v>
      </c>
      <c r="DP896" s="2">
        <f t="shared" si="45"/>
        <v>-4.7869933396822102</v>
      </c>
      <c r="DQ896" s="2">
        <v>-5.011043859373288</v>
      </c>
      <c r="DR896" s="2">
        <v>92.851054849290605</v>
      </c>
      <c r="DS896" s="2">
        <v>97.862098708663893</v>
      </c>
      <c r="DT896" s="2"/>
      <c r="DU896" s="2">
        <v>45.601228264035839</v>
      </c>
      <c r="DV896" s="2">
        <v>56.538455976083682</v>
      </c>
      <c r="DW896" s="2">
        <v>1.8737565113943329</v>
      </c>
      <c r="DX896" s="2"/>
      <c r="DY896" s="2">
        <v>60</v>
      </c>
      <c r="DZ896" s="2"/>
      <c r="EA896" s="2"/>
      <c r="EB896" s="2"/>
      <c r="EC896" s="2"/>
      <c r="ED896" s="2">
        <v>68.849999999999994</v>
      </c>
      <c r="EE896" s="2"/>
      <c r="EF896" s="2">
        <v>71.046999999999997</v>
      </c>
      <c r="EG896" s="2">
        <v>73.335999999999999</v>
      </c>
      <c r="EH896" s="2">
        <v>30.45</v>
      </c>
      <c r="EI896" s="2">
        <v>2.58532837371382</v>
      </c>
      <c r="EJ896" s="2">
        <v>4.8109999999999999</v>
      </c>
      <c r="EK896" s="2">
        <v>7.6477679350000001</v>
      </c>
      <c r="EL896" s="2"/>
      <c r="EM896" s="2"/>
      <c r="EN896" s="2"/>
      <c r="EO896" s="2"/>
      <c r="EP896" s="2"/>
      <c r="EQ896" s="2"/>
      <c r="ER896" s="2"/>
      <c r="ES896" s="2">
        <v>53.4</v>
      </c>
      <c r="ET896" s="2">
        <v>20.2</v>
      </c>
      <c r="EU896" s="2">
        <v>40.799999999999997</v>
      </c>
      <c r="EV896" s="2">
        <v>58</v>
      </c>
      <c r="EW896" s="2">
        <v>1.3</v>
      </c>
      <c r="EX896" s="2">
        <v>3.4</v>
      </c>
      <c r="EY896" s="2">
        <v>6.8</v>
      </c>
      <c r="EZ896" s="2">
        <v>11.6</v>
      </c>
      <c r="FA896" s="2">
        <v>24.9</v>
      </c>
      <c r="FB896" s="2"/>
      <c r="FC896" s="2"/>
      <c r="FD896" s="2"/>
      <c r="FE896" s="2"/>
      <c r="FF896" s="2"/>
      <c r="FG896" s="2"/>
      <c r="FH896" s="2"/>
      <c r="FI896" s="2">
        <v>1.0547170888428066</v>
      </c>
      <c r="FJ896" s="2">
        <v>87.135158127101107</v>
      </c>
      <c r="FK896" s="2">
        <v>6.7938021454112061</v>
      </c>
      <c r="FL896" s="2">
        <v>49.582836710369484</v>
      </c>
      <c r="FM896" s="2">
        <v>5.0219516394242136</v>
      </c>
      <c r="FN896" s="2">
        <v>34.755661501787841</v>
      </c>
      <c r="FO896" s="2"/>
      <c r="FP896" s="2">
        <v>8.8676996424314662</v>
      </c>
      <c r="FQ896" s="2">
        <v>4.5377497300617277E-2</v>
      </c>
      <c r="FR896" s="2">
        <v>6.740578778050871</v>
      </c>
      <c r="FS896" s="2">
        <v>10.769079035067726</v>
      </c>
      <c r="FT896" s="2">
        <v>5.036813354938098</v>
      </c>
      <c r="FU896" s="2">
        <v>1.8103473014794158</v>
      </c>
      <c r="FV896" s="2">
        <v>20.235400633770936</v>
      </c>
      <c r="FW896" s="2">
        <v>77.312596227510568</v>
      </c>
      <c r="FX896" s="2">
        <v>5.2059755545495694</v>
      </c>
      <c r="FY896" s="2">
        <v>51.516523313716611</v>
      </c>
      <c r="FZ896" s="2">
        <v>23.042100497962878</v>
      </c>
      <c r="GA896" s="2">
        <v>4.5554761604027014</v>
      </c>
      <c r="GB896" s="2"/>
      <c r="GC896" s="2"/>
      <c r="GD896" s="2"/>
      <c r="GE896" s="2"/>
      <c r="GF896" s="2"/>
      <c r="GG896" s="2"/>
      <c r="GH896" s="2">
        <v>42.132847803268426</v>
      </c>
      <c r="GI896" s="2"/>
      <c r="GJ896" s="2"/>
      <c r="GK896" s="2"/>
      <c r="GL896" s="2"/>
      <c r="GM896" s="2"/>
      <c r="GN896" s="2"/>
      <c r="GO896" s="2"/>
      <c r="GP896" s="2">
        <v>1.6336983398092499</v>
      </c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>
        <v>190</v>
      </c>
      <c r="HR896" s="2">
        <v>9.1000003814697301</v>
      </c>
      <c r="HS896" s="2">
        <v>9.8299999237060494</v>
      </c>
      <c r="HT896" s="2">
        <v>7.1100001335143999</v>
      </c>
      <c r="HU896" s="8"/>
      <c r="HV896" s="8"/>
      <c r="HW896" s="8"/>
      <c r="HX896" s="8"/>
      <c r="HY896" s="8"/>
      <c r="HZ896" s="8"/>
      <c r="IA896" s="8"/>
      <c r="IB896" s="8"/>
      <c r="IC896" s="8"/>
      <c r="ID896" s="8"/>
      <c r="IE896" s="8"/>
      <c r="IF896" s="8"/>
      <c r="IG896" s="8"/>
      <c r="IH896" s="8"/>
      <c r="II896" s="8"/>
      <c r="IJ896" s="8"/>
      <c r="IK896" s="8"/>
      <c r="IL896" s="8"/>
      <c r="IM896" s="8"/>
      <c r="IN896" s="8"/>
      <c r="IO896" s="8"/>
      <c r="IP896" s="8"/>
      <c r="IQ896" s="8"/>
      <c r="IR896" s="8"/>
      <c r="IS896" s="8"/>
      <c r="IT896" s="8"/>
      <c r="IU896" s="8"/>
      <c r="IV896" s="8"/>
      <c r="IW896" s="8"/>
      <c r="IX896" s="8"/>
      <c r="IY896" s="8"/>
      <c r="IZ896" s="8"/>
      <c r="JA896" s="8"/>
      <c r="JB896" s="8"/>
      <c r="JC896" s="8"/>
      <c r="JD896" s="8"/>
      <c r="JE896" s="8"/>
      <c r="JF896" s="8"/>
      <c r="JG896" s="8"/>
      <c r="JH896" s="8"/>
      <c r="JI896" s="8"/>
      <c r="JJ896" s="8"/>
      <c r="JK896" s="8"/>
      <c r="JL896" s="8"/>
      <c r="JM896" s="8"/>
      <c r="JN896" s="8"/>
      <c r="JO896" s="8"/>
      <c r="JP896" s="8"/>
      <c r="JQ896" s="8"/>
      <c r="JR896" s="8"/>
      <c r="JS896" s="8"/>
      <c r="JT896" s="8"/>
      <c r="JU896" s="8"/>
      <c r="JV896" s="8"/>
      <c r="JW896" s="8"/>
      <c r="JX896" s="8"/>
      <c r="JY896" s="16">
        <v>28.834142956280363</v>
      </c>
      <c r="JZ896" s="16"/>
      <c r="KA896" s="16"/>
      <c r="KB896" s="16">
        <v>4.3646033341010719</v>
      </c>
      <c r="KC896" s="16">
        <v>1.8839831591851368</v>
      </c>
      <c r="KD896" s="16">
        <v>61.093000000000004</v>
      </c>
      <c r="KE896" s="16">
        <v>38.906999999999996</v>
      </c>
      <c r="KF896" s="16"/>
      <c r="KG896" s="16">
        <v>81.678120907439478</v>
      </c>
      <c r="KH896" s="16">
        <v>75.726407378795173</v>
      </c>
      <c r="KI896" s="16">
        <v>7.6595313894312236</v>
      </c>
      <c r="KJ896" s="16">
        <v>49.473684210526315</v>
      </c>
      <c r="KK896" s="16">
        <v>0</v>
      </c>
      <c r="KL896" s="16">
        <v>0</v>
      </c>
      <c r="KM896" s="16">
        <v>89.713322091062395</v>
      </c>
      <c r="KN896" s="16"/>
      <c r="KO896" s="16">
        <v>3.0044934018117404</v>
      </c>
      <c r="KP896" s="16"/>
      <c r="KQ896" s="16"/>
      <c r="KR896" s="16"/>
      <c r="KS896" s="16"/>
      <c r="KT896" s="16"/>
      <c r="KU896" s="16"/>
      <c r="KV896" s="16"/>
      <c r="KW896" s="16">
        <v>6.9398503499210351</v>
      </c>
      <c r="KX896" s="16">
        <v>65.182221766469567</v>
      </c>
      <c r="KY896" s="16">
        <v>319.00240500261208</v>
      </c>
      <c r="KZ896" s="16">
        <v>0.11129660545353368</v>
      </c>
      <c r="LA896" s="16">
        <v>0</v>
      </c>
      <c r="LB896" s="16">
        <v>97.217584863661656</v>
      </c>
      <c r="LC896" s="16">
        <v>0</v>
      </c>
      <c r="LD896" s="16">
        <v>0</v>
      </c>
      <c r="LE896" s="16">
        <v>2.7824151363383414</v>
      </c>
      <c r="LF896" s="16">
        <v>2.7824151363383414</v>
      </c>
      <c r="LG896" s="16">
        <v>0</v>
      </c>
      <c r="LH896" s="16">
        <v>27.877927883609388</v>
      </c>
      <c r="LI896" s="16">
        <v>466.00116709246953</v>
      </c>
      <c r="LJ896" s="16">
        <v>29.121254994995194</v>
      </c>
      <c r="LK896" s="16"/>
      <c r="LL896" s="16"/>
      <c r="LM896" s="16"/>
      <c r="LN896" s="16"/>
      <c r="LO896" s="16"/>
      <c r="LP896" s="16"/>
      <c r="LQ896" s="16"/>
      <c r="LR896" s="16">
        <v>19514.681536799464</v>
      </c>
      <c r="LS896" s="16">
        <v>12.878720171597106</v>
      </c>
      <c r="LT896" s="16">
        <v>29.359192063633927</v>
      </c>
      <c r="LU896" s="16"/>
      <c r="LV896" s="16"/>
      <c r="LW896" s="16"/>
      <c r="LX896" s="16"/>
      <c r="LY896" s="16"/>
      <c r="LZ896" s="16"/>
      <c r="MA896" s="16"/>
      <c r="MB896" s="16"/>
      <c r="MC896" s="16"/>
      <c r="MD896" s="16"/>
      <c r="ME896" s="16"/>
      <c r="MF896" s="16"/>
      <c r="MG896" s="16"/>
      <c r="MH896" s="16"/>
      <c r="MI896" s="16"/>
      <c r="MJ896" s="16"/>
      <c r="MK896" s="16"/>
      <c r="ML896" s="16"/>
      <c r="MM896" s="16"/>
      <c r="MN896" s="16"/>
      <c r="MO896" s="16"/>
      <c r="MP896" s="16"/>
      <c r="MQ896" s="16"/>
      <c r="MR896" s="16"/>
      <c r="MS896" s="16"/>
      <c r="MT896" s="16"/>
      <c r="MU896" s="16"/>
      <c r="MV896" s="16"/>
      <c r="MW896" s="16"/>
      <c r="MX896" s="16"/>
      <c r="MY896" s="16"/>
      <c r="MZ896" s="16"/>
      <c r="NA896" s="16"/>
      <c r="NB896" s="16"/>
      <c r="NC896" s="16"/>
      <c r="ND896" s="16"/>
      <c r="NE896" s="16"/>
      <c r="NF896" s="16"/>
      <c r="NG896" s="16"/>
      <c r="NH896" s="16"/>
      <c r="NI896" s="16"/>
      <c r="NJ896" s="16"/>
      <c r="NK896" s="16"/>
      <c r="NL896" s="16"/>
      <c r="NM896" s="16"/>
      <c r="NN896" s="16"/>
      <c r="NO896" s="16"/>
      <c r="NP896" s="16"/>
      <c r="NQ896" s="16"/>
      <c r="NR896" s="16"/>
      <c r="NS896" s="16"/>
      <c r="NT896" s="16"/>
      <c r="NU896" s="16"/>
      <c r="PN896" s="16">
        <v>8.3688898086547905</v>
      </c>
    </row>
    <row r="897" spans="1:433" ht="15.5" customHeight="1" thickBot="1" x14ac:dyDescent="0.4">
      <c r="A897" s="1" t="s">
        <v>36</v>
      </c>
      <c r="B897" s="3">
        <v>1988</v>
      </c>
      <c r="C897" s="3">
        <v>0</v>
      </c>
      <c r="D897" s="3">
        <v>1</v>
      </c>
      <c r="E897" s="5">
        <v>1</v>
      </c>
      <c r="F897" s="3">
        <v>0</v>
      </c>
      <c r="G897" s="3">
        <v>1</v>
      </c>
      <c r="H897" s="3">
        <f t="shared" si="42"/>
        <v>1</v>
      </c>
      <c r="I897" s="3">
        <v>0</v>
      </c>
      <c r="J897" s="3">
        <v>3</v>
      </c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1">
        <v>5.3602944315909916E-2</v>
      </c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3">
        <v>0</v>
      </c>
      <c r="AI897" s="3">
        <v>0.37316700000000003</v>
      </c>
      <c r="AJ897" s="3">
        <v>0.98429699999999998</v>
      </c>
      <c r="AK897" s="3">
        <v>0</v>
      </c>
      <c r="AL897" s="3">
        <v>10.44563</v>
      </c>
      <c r="AM897" s="1"/>
      <c r="AN897" s="3">
        <v>0.37316700000000003</v>
      </c>
      <c r="AO897" s="1"/>
      <c r="AP897" s="3">
        <v>5.4382299999999999</v>
      </c>
      <c r="AQ897" s="3">
        <v>15.88386</v>
      </c>
      <c r="AR897" s="3">
        <v>2.7</v>
      </c>
      <c r="AS897" s="3">
        <v>0.65835900000000003</v>
      </c>
      <c r="AT897" s="3">
        <v>7.1067039999999997</v>
      </c>
      <c r="AU897" s="2">
        <v>1.48093746177193</v>
      </c>
      <c r="AV897" s="2">
        <v>0.85535332705637757</v>
      </c>
      <c r="AW897" s="2">
        <v>1.5689050080258937</v>
      </c>
      <c r="AX897" s="2">
        <v>0.94277859312764178</v>
      </c>
      <c r="AY897" s="2">
        <v>7.1051808613167253</v>
      </c>
      <c r="AZ897" s="2">
        <v>-0.68836747203737048</v>
      </c>
      <c r="BA897" s="2">
        <v>-0.56056776109227258</v>
      </c>
      <c r="BB897" s="2"/>
      <c r="BC897" s="2">
        <v>2.5850329500201923</v>
      </c>
      <c r="BD897" s="2">
        <v>21.741265578390085</v>
      </c>
      <c r="BE897" s="2"/>
      <c r="BF897" s="2"/>
      <c r="BG897" s="2">
        <v>-0.41872061754243362</v>
      </c>
      <c r="BH897" s="2">
        <v>2.8884288684325696</v>
      </c>
      <c r="BI897" s="2">
        <v>-0.87078851975107341</v>
      </c>
      <c r="BJ897" s="2">
        <v>1.9320133883051369</v>
      </c>
      <c r="BK897" s="2">
        <v>12.349475024035433</v>
      </c>
      <c r="BL897" s="2">
        <v>10.130852009141513</v>
      </c>
      <c r="BM897" s="2">
        <v>22.057888121724737</v>
      </c>
      <c r="BN897" s="2">
        <v>4.3219630708436529</v>
      </c>
      <c r="BO897" s="2">
        <v>81.008289380159212</v>
      </c>
      <c r="BP897" s="2">
        <v>31.296305652224305</v>
      </c>
      <c r="BQ897" s="2">
        <v>12.177228163584255</v>
      </c>
      <c r="BR897" s="2">
        <v>14.669747548997133</v>
      </c>
      <c r="BS897" s="2">
        <v>18.991710619840788</v>
      </c>
      <c r="BT897" s="2">
        <v>13.581895876908698</v>
      </c>
      <c r="BU897" s="2">
        <v>9.8109054133126588</v>
      </c>
      <c r="BV897" s="2">
        <v>95.678036929156349</v>
      </c>
      <c r="BW897" s="2">
        <v>0.41143949953121661</v>
      </c>
      <c r="BX897" s="2">
        <v>15.248031756996083</v>
      </c>
      <c r="BY897" s="2">
        <v>15.883864029846416</v>
      </c>
      <c r="BZ897" s="2">
        <v>68.831061216574952</v>
      </c>
      <c r="CA897" s="2">
        <v>17.735925050881086</v>
      </c>
      <c r="CB897" s="2">
        <v>34.200510695640276</v>
      </c>
      <c r="CC897" s="2">
        <v>7.4371372445295068</v>
      </c>
      <c r="CD897" s="2">
        <v>27.262820114439563</v>
      </c>
      <c r="CE897" s="2">
        <v>34.089429903681271</v>
      </c>
      <c r="CF897" s="2">
        <v>57.296226903995127</v>
      </c>
      <c r="CG897" s="2">
        <v>17.046275190423405</v>
      </c>
      <c r="CH897" s="2">
        <v>39.793813172605816</v>
      </c>
      <c r="CI897" s="2">
        <v>0</v>
      </c>
      <c r="CJ897" s="2">
        <v>0.35822900287993698</v>
      </c>
      <c r="CK897" s="2">
        <v>0</v>
      </c>
      <c r="CL897" s="2">
        <v>0</v>
      </c>
      <c r="CM897" s="2">
        <v>0</v>
      </c>
      <c r="CN897" s="2">
        <v>0.35822900287993698</v>
      </c>
      <c r="CO897" s="2"/>
      <c r="CP897" s="2"/>
      <c r="CQ897" s="2"/>
      <c r="CR897" s="2"/>
      <c r="CS897" s="2"/>
      <c r="CT897" s="2"/>
      <c r="CU897" s="2">
        <v>35.423422652431853</v>
      </c>
      <c r="CV897" s="2"/>
      <c r="CW897" s="2">
        <v>4.1085562744960198</v>
      </c>
      <c r="CX897" s="2"/>
      <c r="CY897" s="2">
        <v>67.653452187535876</v>
      </c>
      <c r="CZ897" s="2"/>
      <c r="DA897" s="2">
        <v>38.315485474991434</v>
      </c>
      <c r="DB897" s="2">
        <v>38.315485474991434</v>
      </c>
      <c r="DC897" s="2">
        <v>10.389756084040867</v>
      </c>
      <c r="DD897" s="2"/>
      <c r="DE897" s="2"/>
      <c r="DF897" s="2"/>
      <c r="DG897" s="2"/>
      <c r="DH897" s="2"/>
      <c r="DI897" s="2">
        <v>74.636391784691824</v>
      </c>
      <c r="DJ897" s="14">
        <v>0.67910606004206298</v>
      </c>
      <c r="DK897" s="2"/>
      <c r="DL897" s="2">
        <v>67.250587922366293</v>
      </c>
      <c r="DM897" s="2">
        <v>62.191956459600398</v>
      </c>
      <c r="DN897" s="2">
        <v>0.55671012707378598</v>
      </c>
      <c r="DO897" s="2">
        <v>13.60275329316385</v>
      </c>
      <c r="DP897" s="2">
        <f t="shared" si="45"/>
        <v>17.124161725488474</v>
      </c>
      <c r="DQ897" s="2">
        <v>-10.704382090494505</v>
      </c>
      <c r="DR897" s="2">
        <v>98.3917493192465</v>
      </c>
      <c r="DS897" s="2">
        <v>109.09613140974101</v>
      </c>
      <c r="DT897" s="2"/>
      <c r="DU897" s="2">
        <v>46.836271412420857</v>
      </c>
      <c r="DV897" s="2">
        <v>82.02246597833647</v>
      </c>
      <c r="DW897" s="2">
        <v>2.4008302933686041</v>
      </c>
      <c r="DX897" s="2"/>
      <c r="DY897" s="2">
        <v>60</v>
      </c>
      <c r="DZ897" s="2"/>
      <c r="EA897" s="2"/>
      <c r="EB897" s="2"/>
      <c r="EC897" s="2"/>
      <c r="ED897" s="2">
        <v>68.966999999999999</v>
      </c>
      <c r="EE897" s="2"/>
      <c r="EF897" s="2">
        <v>71.251999999999995</v>
      </c>
      <c r="EG897" s="2">
        <v>73.638000000000005</v>
      </c>
      <c r="EH897" s="2">
        <v>29.98</v>
      </c>
      <c r="EI897" s="2">
        <v>2.54321442622195</v>
      </c>
      <c r="EJ897" s="2">
        <v>4.7770000000000001</v>
      </c>
      <c r="EK897" s="2">
        <v>7.7537834889999999</v>
      </c>
      <c r="EL897" s="2"/>
      <c r="EM897" s="2">
        <v>9.5740760000000008E-3</v>
      </c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>
        <v>8.9570552147239368</v>
      </c>
      <c r="FL897" s="2">
        <v>35.70552147239264</v>
      </c>
      <c r="FM897" s="2"/>
      <c r="FN897" s="2">
        <v>50.736196319018404</v>
      </c>
      <c r="FO897" s="2"/>
      <c r="FP897" s="2">
        <v>4.6012269938650308</v>
      </c>
      <c r="FQ897" s="2"/>
      <c r="FR897" s="2"/>
      <c r="FS897" s="2"/>
      <c r="FT897" s="2"/>
      <c r="FU897" s="2"/>
      <c r="FV897" s="2">
        <v>19.161038037682189</v>
      </c>
      <c r="FW897" s="2"/>
      <c r="FX897" s="2">
        <v>5.744756487735514</v>
      </c>
      <c r="FY897" s="2">
        <v>56.99964450764309</v>
      </c>
      <c r="FZ897" s="2">
        <v>18.094560966939209</v>
      </c>
      <c r="GA897" s="2"/>
      <c r="GB897" s="2"/>
      <c r="GC897" s="2"/>
      <c r="GD897" s="2"/>
      <c r="GE897" s="2"/>
      <c r="GF897" s="2"/>
      <c r="GG897" s="2"/>
      <c r="GH897" s="2">
        <v>38.139411851599078</v>
      </c>
      <c r="GI897" s="2"/>
      <c r="GJ897" s="2"/>
      <c r="GK897" s="2"/>
      <c r="GL897" s="2"/>
      <c r="GM897" s="2"/>
      <c r="GN897" s="2"/>
      <c r="GO897" s="2"/>
      <c r="GP897" s="2">
        <v>1.81610508280982</v>
      </c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>
        <v>145</v>
      </c>
      <c r="HR897" s="2">
        <v>7.2800002098083496</v>
      </c>
      <c r="HS897" s="2">
        <v>7.7600002288818404</v>
      </c>
      <c r="HT897" s="2">
        <v>6.0100002288818404</v>
      </c>
      <c r="HU897" s="8"/>
      <c r="HV897" s="8"/>
      <c r="HW897" s="8"/>
      <c r="HX897" s="8"/>
      <c r="HY897" s="8"/>
      <c r="HZ897" s="8"/>
      <c r="IA897" s="8"/>
      <c r="IB897" s="8"/>
      <c r="IC897" s="8"/>
      <c r="ID897" s="8"/>
      <c r="IE897" s="8"/>
      <c r="IF897" s="8"/>
      <c r="IG897" s="8"/>
      <c r="IH897" s="8"/>
      <c r="II897" s="8"/>
      <c r="IJ897" s="8"/>
      <c r="IK897" s="8"/>
      <c r="IL897" s="8"/>
      <c r="IM897" s="8"/>
      <c r="IN897" s="8"/>
      <c r="IO897" s="8"/>
      <c r="IP897" s="8"/>
      <c r="IQ897" s="8"/>
      <c r="IR897" s="8"/>
      <c r="IS897" s="8"/>
      <c r="IT897" s="8"/>
      <c r="IU897" s="8"/>
      <c r="IV897" s="8"/>
      <c r="IW897" s="8"/>
      <c r="IX897" s="8"/>
      <c r="IY897" s="8"/>
      <c r="IZ897" s="8"/>
      <c r="JA897" s="8"/>
      <c r="JB897" s="8"/>
      <c r="JC897" s="8"/>
      <c r="JD897" s="8"/>
      <c r="JE897" s="8"/>
      <c r="JF897" s="8"/>
      <c r="JG897" s="8"/>
      <c r="JH897" s="8"/>
      <c r="JI897" s="8"/>
      <c r="JJ897" s="8"/>
      <c r="JK897" s="8"/>
      <c r="JL897" s="8"/>
      <c r="JM897" s="8"/>
      <c r="JN897" s="8"/>
      <c r="JO897" s="8"/>
      <c r="JP897" s="8"/>
      <c r="JQ897" s="8"/>
      <c r="JR897" s="8"/>
      <c r="JS897" s="8"/>
      <c r="JT897" s="8"/>
      <c r="JU897" s="8"/>
      <c r="JV897" s="8"/>
      <c r="JW897" s="8"/>
      <c r="JX897" s="8"/>
      <c r="JY897" s="16">
        <v>29.874213836477985</v>
      </c>
      <c r="JZ897" s="16"/>
      <c r="KA897" s="16"/>
      <c r="KB897" s="16">
        <v>4.274219190141431</v>
      </c>
      <c r="KC897" s="16">
        <v>1.8656761992615734</v>
      </c>
      <c r="KD897" s="16">
        <v>60.518999999999998</v>
      </c>
      <c r="KE897" s="16">
        <v>39.481000000000002</v>
      </c>
      <c r="KF897" s="16"/>
      <c r="KG897" s="16">
        <v>80.915124431045683</v>
      </c>
      <c r="KH897" s="16">
        <v>74.730524456773125</v>
      </c>
      <c r="KI897" s="16">
        <v>8.0836900864807468</v>
      </c>
      <c r="KJ897" s="16">
        <v>47.368421052631582</v>
      </c>
      <c r="KK897" s="16">
        <v>0</v>
      </c>
      <c r="KL897" s="16">
        <v>0</v>
      </c>
      <c r="KM897" s="16">
        <v>88.872620790629568</v>
      </c>
      <c r="KN897" s="16"/>
      <c r="KO897" s="16">
        <v>3.1551771236034751</v>
      </c>
      <c r="KP897" s="16"/>
      <c r="KQ897" s="16"/>
      <c r="KR897" s="16"/>
      <c r="KS897" s="16"/>
      <c r="KT897" s="16"/>
      <c r="KU897" s="16"/>
      <c r="KV897" s="16"/>
      <c r="KW897" s="16">
        <v>7.2041313091811237</v>
      </c>
      <c r="KX897" s="16">
        <v>63.292746533177137</v>
      </c>
      <c r="KY897" s="16">
        <v>330.67440416867407</v>
      </c>
      <c r="KZ897" s="16">
        <v>3.6847492323439099</v>
      </c>
      <c r="LA897" s="16">
        <v>0</v>
      </c>
      <c r="LB897" s="16">
        <v>97.236438075742072</v>
      </c>
      <c r="LC897" s="16">
        <v>0</v>
      </c>
      <c r="LD897" s="16">
        <v>0</v>
      </c>
      <c r="LE897" s="16">
        <v>2.7635619242579326</v>
      </c>
      <c r="LF897" s="16">
        <v>2.7635619242579326</v>
      </c>
      <c r="LG897" s="16">
        <v>0</v>
      </c>
      <c r="LH897" s="16">
        <v>29.503122157641737</v>
      </c>
      <c r="LI897" s="16">
        <v>474.69419942680315</v>
      </c>
      <c r="LJ897" s="16">
        <v>30.648199870995786</v>
      </c>
      <c r="LK897" s="16"/>
      <c r="LL897" s="16"/>
      <c r="LM897" s="16"/>
      <c r="LN897" s="16"/>
      <c r="LO897" s="16"/>
      <c r="LP897" s="16"/>
      <c r="LQ897" s="16"/>
      <c r="LR897" s="16">
        <v>18974.01359615949</v>
      </c>
      <c r="LS897" s="16">
        <v>12.789346679774779</v>
      </c>
      <c r="LT897" s="16">
        <v>29.359192063633927</v>
      </c>
      <c r="LU897" s="16"/>
      <c r="LV897" s="16"/>
      <c r="LW897" s="16"/>
      <c r="LX897" s="16"/>
      <c r="LY897" s="16"/>
      <c r="LZ897" s="16"/>
      <c r="MA897" s="16"/>
      <c r="MB897" s="16"/>
      <c r="MC897" s="16"/>
      <c r="MD897" s="16"/>
      <c r="ME897" s="16"/>
      <c r="MF897" s="16"/>
      <c r="MG897" s="16"/>
      <c r="MH897" s="16"/>
      <c r="MI897" s="16"/>
      <c r="MJ897" s="16"/>
      <c r="MK897" s="16"/>
      <c r="ML897" s="16"/>
      <c r="MM897" s="16"/>
      <c r="MN897" s="16"/>
      <c r="MO897" s="16"/>
      <c r="MP897" s="16"/>
      <c r="MQ897" s="16"/>
      <c r="MR897" s="16"/>
      <c r="MS897" s="16"/>
      <c r="MT897" s="16"/>
      <c r="MU897" s="16"/>
      <c r="MV897" s="16"/>
      <c r="MW897" s="16"/>
      <c r="MX897" s="16"/>
      <c r="MY897" s="16"/>
      <c r="MZ897" s="16"/>
      <c r="NA897" s="16"/>
      <c r="NB897" s="16"/>
      <c r="NC897" s="16"/>
      <c r="ND897" s="16"/>
      <c r="NE897" s="16"/>
      <c r="NF897" s="16"/>
      <c r="NG897" s="16"/>
      <c r="NH897" s="16"/>
      <c r="NI897" s="16"/>
      <c r="NJ897" s="16"/>
      <c r="NK897" s="16"/>
      <c r="NL897" s="16"/>
      <c r="NM897" s="16"/>
      <c r="NN897" s="16"/>
      <c r="NO897" s="16"/>
      <c r="NP897" s="16"/>
      <c r="NQ897" s="16"/>
      <c r="NR897" s="16"/>
      <c r="NS897" s="16"/>
      <c r="NT897" s="16"/>
      <c r="NU897" s="16"/>
      <c r="OT897" s="16">
        <v>49.54889</v>
      </c>
      <c r="OX897" s="16">
        <v>107.16677093505901</v>
      </c>
      <c r="OZ897" s="16">
        <v>107.03444671630901</v>
      </c>
      <c r="PA897" s="16">
        <v>107.30184173584</v>
      </c>
      <c r="PD897" s="16">
        <v>5.3646798133850098</v>
      </c>
      <c r="PL897" s="16">
        <v>11.5100803375244</v>
      </c>
      <c r="PN897" s="16">
        <v>9.2932596206665004</v>
      </c>
      <c r="PO897" s="16">
        <v>7.10556983947754</v>
      </c>
    </row>
    <row r="898" spans="1:433" ht="15.5" customHeight="1" thickBot="1" x14ac:dyDescent="0.4">
      <c r="A898" s="1" t="s">
        <v>36</v>
      </c>
      <c r="B898" s="3">
        <v>1989</v>
      </c>
      <c r="C898" s="3">
        <v>1</v>
      </c>
      <c r="D898" s="3">
        <v>1</v>
      </c>
      <c r="E898" s="5">
        <v>1</v>
      </c>
      <c r="F898" s="3">
        <v>0</v>
      </c>
      <c r="G898" s="3">
        <v>0</v>
      </c>
      <c r="H898" s="3">
        <f t="shared" si="42"/>
        <v>0</v>
      </c>
      <c r="I898" s="3">
        <v>0</v>
      </c>
      <c r="J898" s="3">
        <v>3</v>
      </c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1">
        <v>5.1635710750224016E-2</v>
      </c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3">
        <v>0</v>
      </c>
      <c r="AI898" s="3">
        <v>0.40886600000000001</v>
      </c>
      <c r="AJ898" s="3">
        <v>0.80989599999999995</v>
      </c>
      <c r="AK898" s="3">
        <v>0</v>
      </c>
      <c r="AL898" s="3">
        <v>10.5512</v>
      </c>
      <c r="AM898" s="1"/>
      <c r="AN898" s="3">
        <v>0.40886600000000001</v>
      </c>
      <c r="AO898" s="1"/>
      <c r="AP898" s="3">
        <v>3.6756570000000002</v>
      </c>
      <c r="AQ898" s="3">
        <v>14.22686</v>
      </c>
      <c r="AR898" s="3">
        <v>2.6</v>
      </c>
      <c r="AS898" s="3">
        <v>0.69314200000000004</v>
      </c>
      <c r="AT898" s="3">
        <v>5.1736490000000002</v>
      </c>
      <c r="AU898" s="2">
        <v>1.1039010238152969</v>
      </c>
      <c r="AV898" s="2">
        <v>0.44696321109563542</v>
      </c>
      <c r="AW898" s="2">
        <v>0.7219019492148675</v>
      </c>
      <c r="AX898" s="2">
        <v>6.7446232972031339E-2</v>
      </c>
      <c r="AY898" s="2">
        <v>7.5039417597306368</v>
      </c>
      <c r="AZ898" s="2">
        <v>0.88044760015142742</v>
      </c>
      <c r="BA898" s="2">
        <v>4.335809404385941</v>
      </c>
      <c r="BB898" s="2"/>
      <c r="BC898" s="2">
        <v>-2.1219924883517223</v>
      </c>
      <c r="BD898" s="2">
        <v>-4.6329205879507924</v>
      </c>
      <c r="BE898" s="2"/>
      <c r="BF898" s="2"/>
      <c r="BG898" s="2">
        <v>4.9463886394366199</v>
      </c>
      <c r="BH898" s="2">
        <v>-0.68579934819905475</v>
      </c>
      <c r="BI898" s="2">
        <v>-0.19221441852836563</v>
      </c>
      <c r="BJ898" s="2">
        <v>1.4871001210285328</v>
      </c>
      <c r="BK898" s="2">
        <v>11.548673992878031</v>
      </c>
      <c r="BL898" s="2">
        <v>8.995257602284509</v>
      </c>
      <c r="BM898" s="2">
        <v>23.493869144965242</v>
      </c>
      <c r="BN898" s="2">
        <v>5.7941764078494638</v>
      </c>
      <c r="BO898" s="2">
        <v>82.139360037816971</v>
      </c>
      <c r="BP898" s="2">
        <v>32.937026088595836</v>
      </c>
      <c r="BQ898" s="2">
        <v>12.342403060152906</v>
      </c>
      <c r="BR898" s="2">
        <v>12.066463554333566</v>
      </c>
      <c r="BS898" s="2">
        <v>17.860639962183029</v>
      </c>
      <c r="BT898" s="2">
        <v>12.952827411809526</v>
      </c>
      <c r="BU898" s="2">
        <v>9.0925548602647304</v>
      </c>
      <c r="BV898" s="2">
        <v>94.205823592150537</v>
      </c>
      <c r="BW898" s="2">
        <v>0.71812609667363159</v>
      </c>
      <c r="BX898" s="2">
        <v>13.608413589157456</v>
      </c>
      <c r="BY898" s="2">
        <v>14.226858675414062</v>
      </c>
      <c r="BZ898" s="2">
        <v>69.796956977664067</v>
      </c>
      <c r="CA898" s="2">
        <v>17.699692737115779</v>
      </c>
      <c r="CB898" s="2">
        <v>33.670170929882751</v>
      </c>
      <c r="CC898" s="2">
        <v>6.2970048258416638</v>
      </c>
      <c r="CD898" s="2">
        <v>26.826699498349036</v>
      </c>
      <c r="CE898" s="2">
        <v>32.80822880948665</v>
      </c>
      <c r="CF898" s="2">
        <v>60.905199852501603</v>
      </c>
      <c r="CG898" s="2">
        <v>18.962482673791335</v>
      </c>
      <c r="CH898" s="2">
        <v>41.193561882081028</v>
      </c>
      <c r="CI898" s="2">
        <v>0</v>
      </c>
      <c r="CJ898" s="2">
        <v>0.39109268341877901</v>
      </c>
      <c r="CK898" s="2">
        <v>0</v>
      </c>
      <c r="CL898" s="2">
        <v>0</v>
      </c>
      <c r="CM898" s="2">
        <v>0</v>
      </c>
      <c r="CN898" s="2">
        <v>0.39109268341877901</v>
      </c>
      <c r="CO898" s="2"/>
      <c r="CP898" s="2"/>
      <c r="CQ898" s="2"/>
      <c r="CR898" s="2"/>
      <c r="CS898" s="2"/>
      <c r="CT898" s="2"/>
      <c r="CU898" s="2">
        <v>36.045101086570227</v>
      </c>
      <c r="CV898" s="2"/>
      <c r="CW898" s="2">
        <v>4.0085912281950087</v>
      </c>
      <c r="CX898" s="2"/>
      <c r="CY898" s="2">
        <v>56.285193880850905</v>
      </c>
      <c r="CZ898" s="2"/>
      <c r="DA898" s="2">
        <v>36.33086491630916</v>
      </c>
      <c r="DB898" s="2">
        <v>36.33086491630916</v>
      </c>
      <c r="DC898" s="2">
        <v>6.4643627288191388</v>
      </c>
      <c r="DD898" s="2"/>
      <c r="DE898" s="2"/>
      <c r="DF898" s="2"/>
      <c r="DG898" s="2"/>
      <c r="DH898" s="2"/>
      <c r="DI898" s="2">
        <v>76.079466148176579</v>
      </c>
      <c r="DJ898" s="14">
        <v>1.1761026314585601</v>
      </c>
      <c r="DK898" s="2"/>
      <c r="DL898" s="2">
        <v>69.368173878781306</v>
      </c>
      <c r="DM898" s="2">
        <v>80.447436728073498</v>
      </c>
      <c r="DN898" s="2">
        <v>1.00456915431025</v>
      </c>
      <c r="DO898" s="2">
        <v>27.019935205719104</v>
      </c>
      <c r="DP898" s="2">
        <f t="shared" si="45"/>
        <v>98.635780737846247</v>
      </c>
      <c r="DQ898" s="2">
        <v>-12.600191431141013</v>
      </c>
      <c r="DR898" s="2">
        <v>123.65602381199</v>
      </c>
      <c r="DS898" s="2">
        <v>136.25621524313101</v>
      </c>
      <c r="DT898" s="2"/>
      <c r="DU898" s="2">
        <v>53.542069376514064</v>
      </c>
      <c r="DV898" s="2">
        <v>103.51173842363318</v>
      </c>
      <c r="DW898" s="2">
        <v>2.9196967375239296</v>
      </c>
      <c r="DX898" s="2"/>
      <c r="DY898" s="2">
        <v>60</v>
      </c>
      <c r="DZ898" s="2"/>
      <c r="EA898" s="2"/>
      <c r="EB898" s="2"/>
      <c r="EC898" s="2"/>
      <c r="ED898" s="2">
        <v>68.906000000000006</v>
      </c>
      <c r="EE898" s="2"/>
      <c r="EF898" s="2">
        <v>71.347999999999999</v>
      </c>
      <c r="EG898" s="2">
        <v>73.912000000000006</v>
      </c>
      <c r="EH898" s="2">
        <v>29.417999999999999</v>
      </c>
      <c r="EI898" s="2">
        <v>2.4926242047606202</v>
      </c>
      <c r="EJ898" s="2">
        <v>4.7789999999999999</v>
      </c>
      <c r="EK898" s="2">
        <v>7.6012804369999998</v>
      </c>
      <c r="EL898" s="2"/>
      <c r="EM898" s="2">
        <v>1.9117739000000002E-2</v>
      </c>
      <c r="EN898" s="2"/>
      <c r="EO898" s="2"/>
      <c r="EP898" s="2"/>
      <c r="EQ898" s="2"/>
      <c r="ER898" s="2"/>
      <c r="ES898" s="2">
        <v>43.8</v>
      </c>
      <c r="ET898" s="2">
        <v>22.2</v>
      </c>
      <c r="EU898" s="2">
        <v>32.5</v>
      </c>
      <c r="EV898" s="2">
        <v>48.7</v>
      </c>
      <c r="EW898" s="2">
        <v>1.3</v>
      </c>
      <c r="EX898" s="2">
        <v>4.4000000000000004</v>
      </c>
      <c r="EY898" s="2">
        <v>9.6999999999999993</v>
      </c>
      <c r="EZ898" s="2">
        <v>14.9</v>
      </c>
      <c r="FA898" s="2">
        <v>19.7</v>
      </c>
      <c r="FB898" s="2"/>
      <c r="FC898" s="2"/>
      <c r="FD898" s="2"/>
      <c r="FE898" s="2"/>
      <c r="FF898" s="2"/>
      <c r="FG898" s="2"/>
      <c r="FH898" s="2"/>
      <c r="FI898" s="2"/>
      <c r="FJ898" s="2"/>
      <c r="FK898" s="2">
        <v>10.543840177580478</v>
      </c>
      <c r="FL898" s="2">
        <v>43.174250832408433</v>
      </c>
      <c r="FM898" s="2"/>
      <c r="FN898" s="2">
        <v>44.728079911209768</v>
      </c>
      <c r="FO898" s="2"/>
      <c r="FP898" s="2">
        <v>1.553829078801332</v>
      </c>
      <c r="FQ898" s="2"/>
      <c r="FR898" s="2"/>
      <c r="FS898" s="2"/>
      <c r="FT898" s="2"/>
      <c r="FU898" s="2"/>
      <c r="FV898" s="2">
        <v>29.921259842519689</v>
      </c>
      <c r="FW898" s="2"/>
      <c r="FX898" s="2">
        <v>1.9422572178477691</v>
      </c>
      <c r="FY898" s="2">
        <v>34.540682414698168</v>
      </c>
      <c r="FZ898" s="2">
        <v>33.595800524934383</v>
      </c>
      <c r="GA898" s="2"/>
      <c r="GB898" s="2"/>
      <c r="GC898" s="2"/>
      <c r="GD898" s="2"/>
      <c r="GE898" s="2"/>
      <c r="GF898" s="2"/>
      <c r="GG898" s="2"/>
      <c r="GH898" s="2">
        <v>48.506357089464046</v>
      </c>
      <c r="GI898" s="2"/>
      <c r="GJ898" s="2"/>
      <c r="GK898" s="2"/>
      <c r="GL898" s="2"/>
      <c r="GM898" s="2"/>
      <c r="GN898" s="2"/>
      <c r="GO898" s="2"/>
      <c r="GP898" s="2">
        <v>2.79359694117964</v>
      </c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>
        <v>42</v>
      </c>
      <c r="HR898" s="2">
        <v>9.7399997711181605</v>
      </c>
      <c r="HS898" s="2">
        <v>10.050000190734901</v>
      </c>
      <c r="HT898" s="2">
        <v>9.0100002288818395</v>
      </c>
      <c r="HU898" s="8"/>
      <c r="HV898" s="8"/>
      <c r="HW898" s="8"/>
      <c r="HX898" s="8"/>
      <c r="HY898" s="8"/>
      <c r="HZ898" s="8"/>
      <c r="IA898" s="8"/>
      <c r="IB898" s="8"/>
      <c r="IC898" s="8"/>
      <c r="ID898" s="8"/>
      <c r="IE898" s="8"/>
      <c r="IF898" s="8"/>
      <c r="IG898" s="8"/>
      <c r="IH898" s="8"/>
      <c r="II898" s="8"/>
      <c r="IJ898" s="8"/>
      <c r="IK898" s="8"/>
      <c r="IL898" s="8"/>
      <c r="IM898" s="8"/>
      <c r="IN898" s="8"/>
      <c r="IO898" s="8"/>
      <c r="IP898" s="8"/>
      <c r="IQ898" s="8"/>
      <c r="IR898" s="8"/>
      <c r="IS898" s="8"/>
      <c r="IT898" s="8"/>
      <c r="IU898" s="8"/>
      <c r="IV898" s="8"/>
      <c r="IW898" s="8"/>
      <c r="IX898" s="8"/>
      <c r="IY898" s="8"/>
      <c r="IZ898" s="8"/>
      <c r="JA898" s="8"/>
      <c r="JB898" s="8"/>
      <c r="JC898" s="8"/>
      <c r="JD898" s="8"/>
      <c r="JE898" s="8"/>
      <c r="JF898" s="8"/>
      <c r="JG898" s="8"/>
      <c r="JH898" s="8"/>
      <c r="JI898" s="8"/>
      <c r="JJ898" s="8"/>
      <c r="JK898" s="8"/>
      <c r="JL898" s="8"/>
      <c r="JM898" s="8"/>
      <c r="JN898" s="8"/>
      <c r="JO898" s="8"/>
      <c r="JP898" s="8"/>
      <c r="JQ898" s="8"/>
      <c r="JR898" s="8"/>
      <c r="JS898" s="8"/>
      <c r="JT898" s="8"/>
      <c r="JU898" s="8"/>
      <c r="JV898" s="8"/>
      <c r="JW898" s="8"/>
      <c r="JX898" s="8"/>
      <c r="JY898" s="16">
        <v>30.394190871369293</v>
      </c>
      <c r="JZ898" s="16"/>
      <c r="KA898" s="16"/>
      <c r="KB898" s="16">
        <v>4.026105815182218</v>
      </c>
      <c r="KC898" s="16">
        <v>1.9880149286573916</v>
      </c>
      <c r="KD898" s="16">
        <v>60.030999999999999</v>
      </c>
      <c r="KE898" s="16">
        <v>39.969000000000001</v>
      </c>
      <c r="KF898" s="16"/>
      <c r="KG898" s="16">
        <v>80.774060528184165</v>
      </c>
      <c r="KH898" s="16">
        <v>74.721275486284839</v>
      </c>
      <c r="KI898" s="16">
        <v>8.6022492880305421</v>
      </c>
      <c r="KJ898" s="16">
        <v>46.982758620689665</v>
      </c>
      <c r="KK898" s="16">
        <v>0</v>
      </c>
      <c r="KL898" s="16">
        <v>0</v>
      </c>
      <c r="KM898" s="16">
        <v>88.172043010752688</v>
      </c>
      <c r="KN898" s="16"/>
      <c r="KO898" s="16">
        <v>3.4354610586682406</v>
      </c>
      <c r="KP898" s="16"/>
      <c r="KQ898" s="16"/>
      <c r="KR898" s="16"/>
      <c r="KS898" s="16"/>
      <c r="KT898" s="16"/>
      <c r="KU898" s="16"/>
      <c r="KV898" s="16"/>
      <c r="KW898" s="16">
        <v>7.2602384205327706</v>
      </c>
      <c r="KX898" s="16">
        <v>61.798861200502465</v>
      </c>
      <c r="KY898" s="16">
        <v>324.80774068131478</v>
      </c>
      <c r="KZ898" s="16">
        <v>10.670582476749878</v>
      </c>
      <c r="LA898" s="16">
        <v>0</v>
      </c>
      <c r="LB898" s="16">
        <v>97.601566324033286</v>
      </c>
      <c r="LC898" s="16">
        <v>0</v>
      </c>
      <c r="LD898" s="16">
        <v>0</v>
      </c>
      <c r="LE898" s="16">
        <v>2.3984336759667158</v>
      </c>
      <c r="LF898" s="16">
        <v>2.3984336759667158</v>
      </c>
      <c r="LG898" s="16">
        <v>0</v>
      </c>
      <c r="LH898" s="16">
        <v>30.940900378964763</v>
      </c>
      <c r="LI898" s="16">
        <v>480.69123808733013</v>
      </c>
      <c r="LJ898" s="16">
        <v>31.774699074201479</v>
      </c>
      <c r="LK898" s="16"/>
      <c r="LL898" s="16"/>
      <c r="LM898" s="16"/>
      <c r="LN898" s="16"/>
      <c r="LO898" s="16"/>
      <c r="LP898" s="16"/>
      <c r="LQ898" s="16"/>
      <c r="LR898" s="16">
        <v>18450.54496877694</v>
      </c>
      <c r="LS898" s="16">
        <v>12.923406917508268</v>
      </c>
      <c r="LT898" s="16">
        <v>30.127804093305926</v>
      </c>
      <c r="LU898" s="16"/>
      <c r="LV898" s="16"/>
      <c r="LW898" s="16"/>
      <c r="LX898" s="16"/>
      <c r="LY898" s="16"/>
      <c r="LZ898" s="16"/>
      <c r="MA898" s="16"/>
      <c r="MB898" s="16"/>
      <c r="MC898" s="16"/>
      <c r="MD898" s="16"/>
      <c r="ME898" s="16"/>
      <c r="MF898" s="16"/>
      <c r="MG898" s="16"/>
      <c r="MH898" s="16"/>
      <c r="MI898" s="16"/>
      <c r="MJ898" s="16"/>
      <c r="MK898" s="16"/>
      <c r="ML898" s="16"/>
      <c r="MM898" s="16"/>
      <c r="MN898" s="16"/>
      <c r="MO898" s="16"/>
      <c r="MP898" s="16"/>
      <c r="MQ898" s="16"/>
      <c r="MR898" s="16"/>
      <c r="MS898" s="16"/>
      <c r="MT898" s="16"/>
      <c r="MU898" s="16"/>
      <c r="MV898" s="16"/>
      <c r="MW898" s="16"/>
      <c r="MX898" s="16"/>
      <c r="MY898" s="16"/>
      <c r="MZ898" s="16"/>
      <c r="NA898" s="16"/>
      <c r="NB898" s="16"/>
      <c r="NC898" s="16"/>
      <c r="ND898" s="16"/>
      <c r="NE898" s="16"/>
      <c r="NF898" s="16"/>
      <c r="NG898" s="16"/>
      <c r="NH898" s="16"/>
      <c r="NI898" s="16"/>
      <c r="NJ898" s="16"/>
      <c r="NK898" s="16"/>
      <c r="NL898" s="16"/>
      <c r="NM898" s="16"/>
      <c r="NN898" s="16"/>
      <c r="NO898" s="16"/>
      <c r="NP898" s="16"/>
      <c r="NQ898" s="16"/>
      <c r="NR898" s="16"/>
      <c r="NS898" s="16"/>
      <c r="NT898" s="16"/>
      <c r="NU898" s="16"/>
      <c r="PL898" s="16">
        <v>11.293729782104499</v>
      </c>
      <c r="PN898" s="16">
        <v>9.2285003662109393</v>
      </c>
      <c r="PO898" s="16">
        <v>7.1893501281738299</v>
      </c>
    </row>
    <row r="899" spans="1:433" ht="15.5" customHeight="1" thickBot="1" x14ac:dyDescent="0.4">
      <c r="A899" s="1" t="s">
        <v>36</v>
      </c>
      <c r="B899" s="3">
        <v>1990</v>
      </c>
      <c r="C899" s="3">
        <v>1</v>
      </c>
      <c r="D899" s="3">
        <v>1</v>
      </c>
      <c r="E899" s="5">
        <v>0</v>
      </c>
      <c r="F899" s="3">
        <v>0</v>
      </c>
      <c r="G899" s="3">
        <v>1</v>
      </c>
      <c r="H899" s="3">
        <f t="shared" si="42"/>
        <v>1</v>
      </c>
      <c r="I899" s="3">
        <v>0</v>
      </c>
      <c r="J899" s="3">
        <v>3</v>
      </c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1">
        <v>4.7354643609563978E-2</v>
      </c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3">
        <v>0</v>
      </c>
      <c r="AI899" s="3">
        <v>0.62932699999999997</v>
      </c>
      <c r="AJ899" s="3">
        <v>-4.4869399999999997</v>
      </c>
      <c r="AK899" s="3">
        <v>0</v>
      </c>
      <c r="AL899" s="3">
        <v>10.888629999999999</v>
      </c>
      <c r="AM899" s="3">
        <v>4.8587559999999996</v>
      </c>
      <c r="AN899" s="3">
        <v>0.62932699999999997</v>
      </c>
      <c r="AO899" s="3">
        <v>0.220216</v>
      </c>
      <c r="AP899" s="3">
        <v>3.730715</v>
      </c>
      <c r="AQ899" s="3">
        <v>14.619350000000001</v>
      </c>
      <c r="AR899" s="3">
        <v>2.5</v>
      </c>
      <c r="AS899" s="3">
        <v>0.52241599999999999</v>
      </c>
      <c r="AT899" s="3">
        <v>5.0789720000000003</v>
      </c>
      <c r="AU899" s="2">
        <v>0.29734837868156205</v>
      </c>
      <c r="AV899" s="2">
        <v>-0.31798008108873432</v>
      </c>
      <c r="AW899" s="2">
        <v>1.1675418713750645</v>
      </c>
      <c r="AX899" s="2">
        <v>0.5468747378489951</v>
      </c>
      <c r="AY899" s="2">
        <v>13.701383354045007</v>
      </c>
      <c r="AZ899" s="2">
        <v>-2.7458742158282945</v>
      </c>
      <c r="BA899" s="2">
        <v>-4.1922442650212872</v>
      </c>
      <c r="BB899" s="2"/>
      <c r="BC899" s="2">
        <v>-8.8096001810281166</v>
      </c>
      <c r="BD899" s="2">
        <v>-7.6868003989992815</v>
      </c>
      <c r="BE899" s="2"/>
      <c r="BF899" s="2"/>
      <c r="BG899" s="2">
        <v>-0.65745141967079235</v>
      </c>
      <c r="BH899" s="2">
        <v>-2.8731672577205671</v>
      </c>
      <c r="BI899" s="2">
        <v>-1.4578833654629619</v>
      </c>
      <c r="BJ899" s="2">
        <v>-0.28826834210262575</v>
      </c>
      <c r="BK899" s="2">
        <v>9.208457676536236</v>
      </c>
      <c r="BL899" s="2">
        <v>9.6399664644388103</v>
      </c>
      <c r="BM899" s="2">
        <v>23.532123374695292</v>
      </c>
      <c r="BN899" s="2">
        <v>5.4357746302991856</v>
      </c>
      <c r="BO899" s="2">
        <v>82.363374356896628</v>
      </c>
      <c r="BP899" s="2">
        <v>31.271336570127513</v>
      </c>
      <c r="BQ899" s="2">
        <v>12.097318140910454</v>
      </c>
      <c r="BR899" s="2">
        <v>12.200851012804181</v>
      </c>
      <c r="BS899" s="2">
        <v>17.636625643103368</v>
      </c>
      <c r="BT899" s="2">
        <v>12.139305092954752</v>
      </c>
      <c r="BU899" s="2">
        <v>9.3465934613828061</v>
      </c>
      <c r="BV899" s="2">
        <v>94.564225369700821</v>
      </c>
      <c r="BW899" s="2">
        <v>1.5519197621182406</v>
      </c>
      <c r="BX899" s="2">
        <v>14.087797493785406</v>
      </c>
      <c r="BY899" s="2">
        <v>14.619347585158931</v>
      </c>
      <c r="BZ899" s="2">
        <v>70.266056215986183</v>
      </c>
      <c r="CA899" s="2">
        <v>18.096348744396106</v>
      </c>
      <c r="CB899" s="2">
        <v>34.642444688903446</v>
      </c>
      <c r="CC899" s="2">
        <v>6.3388455497908334</v>
      </c>
      <c r="CD899" s="2">
        <v>27.96538825930428</v>
      </c>
      <c r="CE899" s="2">
        <v>34.549416142434261</v>
      </c>
      <c r="CF899" s="2">
        <v>61.529901174338086</v>
      </c>
      <c r="CG899" s="2">
        <v>18.200435273208591</v>
      </c>
      <c r="CH899" s="2">
        <v>41.628472119091406</v>
      </c>
      <c r="CI899" s="2">
        <v>0</v>
      </c>
      <c r="CJ899" s="2">
        <v>0.60644469738041995</v>
      </c>
      <c r="CK899" s="2">
        <v>0</v>
      </c>
      <c r="CL899" s="2">
        <v>0</v>
      </c>
      <c r="CM899" s="2">
        <v>0</v>
      </c>
      <c r="CN899" s="2">
        <v>0.60644469738041995</v>
      </c>
      <c r="CO899" s="2"/>
      <c r="CP899" s="2"/>
      <c r="CQ899" s="2"/>
      <c r="CR899" s="2"/>
      <c r="CS899" s="2"/>
      <c r="CT899" s="2"/>
      <c r="CU899" s="2">
        <v>31.102004844775639</v>
      </c>
      <c r="CV899" s="2"/>
      <c r="CW899" s="2">
        <v>2.6438446217942073</v>
      </c>
      <c r="CX899" s="2"/>
      <c r="CY899" s="2">
        <v>57.835148735679034</v>
      </c>
      <c r="CZ899" s="2"/>
      <c r="DA899" s="2">
        <v>32.439840081759613</v>
      </c>
      <c r="DB899" s="2">
        <v>32.439840081759613</v>
      </c>
      <c r="DC899" s="2">
        <v>2.7569151794048863</v>
      </c>
      <c r="DD899" s="2"/>
      <c r="DE899" s="2"/>
      <c r="DF899" s="2"/>
      <c r="DG899" s="2"/>
      <c r="DH899" s="2"/>
      <c r="DI899" s="2">
        <v>106.83667649803513</v>
      </c>
      <c r="DJ899" s="14">
        <v>2.44250219877466</v>
      </c>
      <c r="DK899" s="2">
        <v>124.104046242775</v>
      </c>
      <c r="DL899" s="2">
        <v>63.048423522891902</v>
      </c>
      <c r="DM899" s="2">
        <v>112.525905573023</v>
      </c>
      <c r="DN899" s="2">
        <v>2.13496969230511</v>
      </c>
      <c r="DO899" s="2">
        <v>30.092994552283457</v>
      </c>
      <c r="DP899" s="2">
        <f t="shared" si="45"/>
        <v>11.37330390753084</v>
      </c>
      <c r="DQ899" s="2">
        <v>11.709728105013994</v>
      </c>
      <c r="DR899" s="2">
        <v>169.08002628871299</v>
      </c>
      <c r="DS899" s="2">
        <v>157.37029818369899</v>
      </c>
      <c r="DT899" s="2"/>
      <c r="DU899" s="2">
        <v>55.84337266859081</v>
      </c>
      <c r="DV899" s="2">
        <v>116.36822858250402</v>
      </c>
      <c r="DW899" s="2">
        <v>3.5921677010941169</v>
      </c>
      <c r="DX899" s="2"/>
      <c r="DY899" s="2">
        <v>60</v>
      </c>
      <c r="DZ899" s="2"/>
      <c r="EA899" s="2"/>
      <c r="EB899" s="2"/>
      <c r="EC899" s="2"/>
      <c r="ED899" s="2">
        <v>69.293000000000006</v>
      </c>
      <c r="EE899" s="2"/>
      <c r="EF899" s="2">
        <v>71.531999999999996</v>
      </c>
      <c r="EG899" s="2">
        <v>73.856999999999999</v>
      </c>
      <c r="EH899" s="2">
        <v>28.834</v>
      </c>
      <c r="EI899" s="2">
        <v>2.4358738881523299</v>
      </c>
      <c r="EJ899" s="2">
        <v>4.7530000000000001</v>
      </c>
      <c r="EK899" s="2">
        <v>7.5324880350000001</v>
      </c>
      <c r="EL899" s="2"/>
      <c r="EM899" s="2">
        <v>3.7578645000000001E-2</v>
      </c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>
        <v>1.9176819935786935</v>
      </c>
      <c r="FJ899" s="2">
        <v>80.061795541495826</v>
      </c>
      <c r="FK899" s="2">
        <v>14.946619217081832</v>
      </c>
      <c r="FL899" s="2">
        <v>44.128113879003564</v>
      </c>
      <c r="FM899" s="2">
        <v>7.3722121657925799</v>
      </c>
      <c r="FN899" s="2">
        <v>40.747330960854093</v>
      </c>
      <c r="FO899" s="2">
        <v>32.416709335650999</v>
      </c>
      <c r="FP899" s="2">
        <v>0.1779359430604982</v>
      </c>
      <c r="FQ899" s="2">
        <v>0.43801891727307163</v>
      </c>
      <c r="FR899" s="2">
        <v>10.171095678193398</v>
      </c>
      <c r="FS899" s="2">
        <v>11.20233118430775</v>
      </c>
      <c r="FT899" s="2">
        <v>3.7381874717996388</v>
      </c>
      <c r="FU899" s="2">
        <v>3.2682754825000879</v>
      </c>
      <c r="FV899" s="2">
        <v>21.186094069529659</v>
      </c>
      <c r="FW899" s="2">
        <v>77.28876877895857</v>
      </c>
      <c r="FX899" s="2">
        <v>4.2126789366053172</v>
      </c>
      <c r="FY899" s="2">
        <v>32.760736196319016</v>
      </c>
      <c r="FZ899" s="2">
        <v>41.840490797546018</v>
      </c>
      <c r="GA899" s="2">
        <v>4.438695802948498</v>
      </c>
      <c r="GB899" s="2"/>
      <c r="GC899" s="2"/>
      <c r="GD899" s="2"/>
      <c r="GE899" s="2"/>
      <c r="GF899" s="2"/>
      <c r="GG899" s="2"/>
      <c r="GH899" s="2">
        <v>51.096421164579219</v>
      </c>
      <c r="GI899" s="2"/>
      <c r="GJ899" s="2"/>
      <c r="GK899" s="2">
        <v>23.127549163500198</v>
      </c>
      <c r="GL899" s="2">
        <v>12.6014476384128</v>
      </c>
      <c r="GM899" s="2">
        <v>1.91922847480768</v>
      </c>
      <c r="GN899" s="2"/>
      <c r="GO899" s="2"/>
      <c r="GP899" s="2">
        <v>1.5180365557242301</v>
      </c>
      <c r="GQ899" s="2">
        <v>0.95527662327290763</v>
      </c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>
        <v>5.1606641620798799</v>
      </c>
      <c r="HQ899" s="2">
        <v>-80</v>
      </c>
      <c r="HR899" s="2">
        <v>13.960000038146999</v>
      </c>
      <c r="HS899" s="2">
        <v>13.939999580383301</v>
      </c>
      <c r="HT899" s="2">
        <v>14.0200004577637</v>
      </c>
      <c r="HU899" s="6">
        <v>5.63</v>
      </c>
      <c r="HV899" s="6">
        <v>8.2506679582241489</v>
      </c>
      <c r="HW899" s="6">
        <v>8.5558583106267037</v>
      </c>
      <c r="HX899" s="6" t="s">
        <v>242</v>
      </c>
      <c r="HY899" s="6">
        <v>7</v>
      </c>
      <c r="HZ899" s="6">
        <v>7</v>
      </c>
      <c r="IA899" s="6">
        <v>7</v>
      </c>
      <c r="IB899" s="6">
        <v>6.29</v>
      </c>
      <c r="IC899" s="6">
        <v>7.5241315672127129</v>
      </c>
      <c r="ID899" s="6">
        <v>4.7986192057777783</v>
      </c>
      <c r="IE899" s="6">
        <v>3.2092642649999994</v>
      </c>
      <c r="IF899" s="6">
        <v>3.72</v>
      </c>
      <c r="IG899" s="6">
        <v>8.3333333333333339</v>
      </c>
      <c r="IH899" s="6">
        <v>6.0335833333333326</v>
      </c>
      <c r="II899" s="6">
        <v>3.7328957172275539</v>
      </c>
      <c r="IJ899" s="6">
        <v>8.6531604407145117</v>
      </c>
      <c r="IK899" s="6" t="s">
        <v>242</v>
      </c>
      <c r="IL899" s="6">
        <v>0.94117647058823528</v>
      </c>
      <c r="IM899" s="6">
        <v>5.335580914906533</v>
      </c>
      <c r="IN899" s="6">
        <v>4.7142417402996095</v>
      </c>
      <c r="IO899" s="6">
        <v>0</v>
      </c>
      <c r="IP899" s="6">
        <v>1.6579999999999997</v>
      </c>
      <c r="IQ899" s="6">
        <v>10</v>
      </c>
      <c r="IR899" s="6">
        <v>4.0930604350749018</v>
      </c>
      <c r="IS899" s="6">
        <v>8.5333333333333332</v>
      </c>
      <c r="IT899" s="6">
        <v>3.88</v>
      </c>
      <c r="IU899" s="6">
        <v>0.24000000000000055</v>
      </c>
      <c r="IV899" s="6">
        <v>4.2177777777777781</v>
      </c>
      <c r="IW899" s="6"/>
      <c r="IX899" s="6"/>
      <c r="IY899" s="6" t="s">
        <v>242</v>
      </c>
      <c r="IZ899" s="6">
        <v>10</v>
      </c>
      <c r="JA899" s="6">
        <v>4.1644191741943359</v>
      </c>
      <c r="JB899" s="6">
        <v>5</v>
      </c>
      <c r="JC899" s="6"/>
      <c r="JD899" s="6">
        <v>4.582209587097168</v>
      </c>
      <c r="JE899" s="6">
        <v>6.2666624549583148</v>
      </c>
      <c r="JF899" s="6">
        <v>8</v>
      </c>
      <c r="JG899" s="6">
        <v>10</v>
      </c>
      <c r="JH899" s="6">
        <v>0</v>
      </c>
      <c r="JI899" s="6">
        <v>6</v>
      </c>
      <c r="JJ899" s="6"/>
      <c r="JK899" s="6">
        <v>4.3550000000000004</v>
      </c>
      <c r="JL899" s="6">
        <v>7.2441000000000004</v>
      </c>
      <c r="JM899" s="6"/>
      <c r="JN899" s="6"/>
      <c r="JO899" s="6">
        <v>0</v>
      </c>
      <c r="JP899" s="6">
        <v>3.8663666666666665</v>
      </c>
      <c r="JQ899" s="6"/>
      <c r="JR899" s="6"/>
      <c r="JS899" s="6"/>
      <c r="JT899" s="6">
        <v>5.3125</v>
      </c>
      <c r="JU899" s="6"/>
      <c r="JV899" s="6"/>
      <c r="JW899" s="6" t="s">
        <v>242</v>
      </c>
      <c r="JX899" s="6">
        <v>4.933183333333333</v>
      </c>
      <c r="JY899" s="16">
        <v>30.91655266757866</v>
      </c>
      <c r="JZ899" s="16"/>
      <c r="KA899" s="16"/>
      <c r="KB899" s="16">
        <v>4.0215623276517638</v>
      </c>
      <c r="KC899" s="16">
        <v>1.9793460576248101</v>
      </c>
      <c r="KD899" s="16">
        <v>59.54</v>
      </c>
      <c r="KE899" s="16">
        <v>40.46</v>
      </c>
      <c r="KF899" s="16"/>
      <c r="KG899" s="16">
        <v>80.526315789473685</v>
      </c>
      <c r="KH899" s="16">
        <v>51.128818061088978</v>
      </c>
      <c r="KI899" s="16">
        <v>12.084993359893758</v>
      </c>
      <c r="KJ899" s="16">
        <v>47.706422018348619</v>
      </c>
      <c r="KK899" s="16">
        <v>0</v>
      </c>
      <c r="KL899" s="16">
        <v>0</v>
      </c>
      <c r="KM899" s="16">
        <v>92.122195121951222</v>
      </c>
      <c r="KN899" s="16"/>
      <c r="KO899" s="16">
        <v>8.4210526315789469</v>
      </c>
      <c r="KP899" s="16"/>
      <c r="KQ899" s="16"/>
      <c r="KR899" s="16"/>
      <c r="KS899" s="16"/>
      <c r="KT899" s="16"/>
      <c r="KU899" s="16"/>
      <c r="KV899" s="16"/>
      <c r="KW899" s="16">
        <v>6.3931535673387065</v>
      </c>
      <c r="KX899" s="16">
        <v>62.399588161751588</v>
      </c>
      <c r="KY899" s="16">
        <v>360.75907033001045</v>
      </c>
      <c r="KZ899" s="16">
        <v>6.985769728331177</v>
      </c>
      <c r="LA899" s="16">
        <v>0</v>
      </c>
      <c r="LB899" s="16">
        <v>98.275118585597241</v>
      </c>
      <c r="LC899" s="16">
        <v>0</v>
      </c>
      <c r="LD899" s="16">
        <v>0</v>
      </c>
      <c r="LE899" s="16">
        <v>1.7248814144027595</v>
      </c>
      <c r="LF899" s="16">
        <v>1.7248814144027595</v>
      </c>
      <c r="LG899" s="16">
        <v>0</v>
      </c>
      <c r="LH899" s="16">
        <v>28.809388231091678</v>
      </c>
      <c r="LI899" s="16">
        <v>470.90140690100634</v>
      </c>
      <c r="LJ899" s="16">
        <v>30.016494542092602</v>
      </c>
      <c r="LK899" s="16">
        <v>8.3089623176398781</v>
      </c>
      <c r="LL899" s="16">
        <v>98.275118585597198</v>
      </c>
      <c r="LM899" s="16">
        <v>70.129082249071104</v>
      </c>
      <c r="LN899" s="16"/>
      <c r="LO899" s="16"/>
      <c r="LP899" s="16"/>
      <c r="LQ899" s="16"/>
      <c r="LR899" s="16">
        <v>17940.985911200627</v>
      </c>
      <c r="LS899" s="16">
        <v>13.066404504423987</v>
      </c>
      <c r="LT899" s="16">
        <v>29.671999285012063</v>
      </c>
      <c r="LU899" s="16"/>
      <c r="LV899" s="16">
        <v>62.452229868620968</v>
      </c>
      <c r="LW899" s="16"/>
      <c r="LX899" s="16"/>
      <c r="LY899" s="16"/>
      <c r="LZ899" s="16"/>
      <c r="MA899" s="16"/>
      <c r="MB899" s="16"/>
      <c r="MC899" s="16"/>
      <c r="MD899" s="16"/>
      <c r="ME899" s="16"/>
      <c r="MF899" s="16"/>
      <c r="MG899" s="16"/>
      <c r="MH899" s="16"/>
      <c r="MI899" s="16"/>
      <c r="MJ899" s="16"/>
      <c r="MK899" s="16"/>
      <c r="ML899" s="16"/>
      <c r="MM899" s="16"/>
      <c r="MN899" s="16"/>
      <c r="MO899" s="16"/>
      <c r="MP899" s="16"/>
      <c r="MQ899" s="16"/>
      <c r="MR899" s="16"/>
      <c r="MS899" s="16"/>
      <c r="MT899" s="16"/>
      <c r="MU899" s="16"/>
      <c r="MV899" s="16"/>
      <c r="MW899" s="16"/>
      <c r="MX899" s="16"/>
      <c r="MY899" s="16"/>
      <c r="MZ899" s="16"/>
      <c r="NA899" s="16"/>
      <c r="NB899" s="16"/>
      <c r="NC899" s="16"/>
      <c r="ND899" s="16"/>
      <c r="NE899" s="16"/>
      <c r="NF899" s="16"/>
      <c r="NG899" s="16"/>
      <c r="NH899" s="16"/>
      <c r="NI899" s="16"/>
      <c r="NJ899" s="16"/>
      <c r="NK899" s="16"/>
      <c r="NL899" s="16"/>
      <c r="NM899" s="16"/>
      <c r="NN899" s="16"/>
      <c r="NO899" s="16"/>
      <c r="NP899" s="16"/>
      <c r="NQ899" s="16"/>
      <c r="NR899" s="16"/>
      <c r="NS899" s="16"/>
      <c r="NT899" s="16"/>
      <c r="NU899" s="16"/>
      <c r="OT899" s="16">
        <v>49.624780000000001</v>
      </c>
      <c r="OU899" s="16">
        <v>11.746529579162599</v>
      </c>
      <c r="OV899" s="16">
        <v>11.5814304351807</v>
      </c>
      <c r="OW899" s="16">
        <v>11.4213304519653</v>
      </c>
      <c r="OX899" s="16">
        <v>104.535346984863</v>
      </c>
      <c r="OZ899" s="16">
        <v>104.14235687255901</v>
      </c>
      <c r="PA899" s="16">
        <v>104.937339782715</v>
      </c>
      <c r="PD899" s="16">
        <v>5.7505202293395996</v>
      </c>
      <c r="PL899" s="16">
        <v>10.0992698669434</v>
      </c>
      <c r="PN899" s="16">
        <v>8.8076896667480504</v>
      </c>
      <c r="PO899" s="16">
        <v>7.5316801071167001</v>
      </c>
    </row>
    <row r="900" spans="1:433" ht="15.5" customHeight="1" thickBot="1" x14ac:dyDescent="0.4">
      <c r="A900" s="1" t="s">
        <v>36</v>
      </c>
      <c r="B900" s="3">
        <v>1991</v>
      </c>
      <c r="C900" s="3">
        <v>1</v>
      </c>
      <c r="D900" s="3">
        <v>1</v>
      </c>
      <c r="E900" s="5">
        <v>0</v>
      </c>
      <c r="F900" s="3">
        <v>0</v>
      </c>
      <c r="G900" s="3">
        <v>0</v>
      </c>
      <c r="H900" s="3">
        <f t="shared" si="42"/>
        <v>0</v>
      </c>
      <c r="I900" s="3">
        <v>0</v>
      </c>
      <c r="J900" s="3">
        <v>2</v>
      </c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1">
        <v>3.8218783791361358E-2</v>
      </c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3">
        <v>0</v>
      </c>
      <c r="AI900" s="3">
        <v>0.56091899999999995</v>
      </c>
      <c r="AJ900" s="3">
        <v>6.8969699999999996</v>
      </c>
      <c r="AK900" s="3">
        <v>0</v>
      </c>
      <c r="AL900" s="3">
        <v>10.414260000000001</v>
      </c>
      <c r="AM900" s="3">
        <v>6.9700740000000003</v>
      </c>
      <c r="AN900" s="3">
        <v>0.56091899999999995</v>
      </c>
      <c r="AO900" s="3">
        <v>0.19214400000000001</v>
      </c>
      <c r="AP900" s="3">
        <v>5.9368189999999998</v>
      </c>
      <c r="AQ900" s="3">
        <v>16.35108</v>
      </c>
      <c r="AR900" s="3">
        <v>2.2999999999999998</v>
      </c>
      <c r="AS900" s="3">
        <v>0.51368199999999997</v>
      </c>
      <c r="AT900" s="3">
        <v>7.1622180000000002</v>
      </c>
      <c r="AU900" s="2">
        <v>3.538808504513085</v>
      </c>
      <c r="AV900" s="2">
        <v>2.932443968173942</v>
      </c>
      <c r="AW900" s="2">
        <v>4.7615181268842974</v>
      </c>
      <c r="AX900" s="2">
        <v>4.1479929155870678</v>
      </c>
      <c r="AY900" s="2">
        <v>2.7215542883718911</v>
      </c>
      <c r="AZ900" s="2">
        <v>4.4068298471993756</v>
      </c>
      <c r="BA900" s="2">
        <v>3.8678113210410743</v>
      </c>
      <c r="BB900" s="2"/>
      <c r="BC900" s="2">
        <v>32.781231534018417</v>
      </c>
      <c r="BD900" s="2">
        <v>21.476091110221333</v>
      </c>
      <c r="BE900" s="2"/>
      <c r="BF900" s="2"/>
      <c r="BG900" s="2">
        <v>18.077656503526967</v>
      </c>
      <c r="BH900" s="2">
        <v>3.0225600549670872</v>
      </c>
      <c r="BI900" s="2">
        <v>-0.52237445930424542</v>
      </c>
      <c r="BJ900" s="2">
        <v>8.3510018620735877</v>
      </c>
      <c r="BK900" s="2">
        <v>8.4978307220146867</v>
      </c>
      <c r="BL900" s="2">
        <v>7.8244120093826881</v>
      </c>
      <c r="BM900" s="2">
        <v>20.693668298254316</v>
      </c>
      <c r="BN900" s="2">
        <v>2.8324318557994483</v>
      </c>
      <c r="BO900" s="2">
        <v>82.042223433863384</v>
      </c>
      <c r="BP900" s="2">
        <v>34.787982947540442</v>
      </c>
      <c r="BQ900" s="2">
        <v>11.961842325935875</v>
      </c>
      <c r="BR900" s="2">
        <v>15.125344710337171</v>
      </c>
      <c r="BS900" s="2">
        <v>17.957776566136619</v>
      </c>
      <c r="BT900" s="2">
        <v>13.43625521267133</v>
      </c>
      <c r="BU900" s="2">
        <v>9.6365557130453183</v>
      </c>
      <c r="BV900" s="2">
        <v>97.167568144200558</v>
      </c>
      <c r="BW900" s="2">
        <v>3.0595465325272504</v>
      </c>
      <c r="BX900" s="2">
        <v>15.967066717593337</v>
      </c>
      <c r="BY900" s="2">
        <v>16.351080807778409</v>
      </c>
      <c r="BZ900" s="2">
        <v>70.080381107927508</v>
      </c>
      <c r="CA900" s="2">
        <v>17.861236442454867</v>
      </c>
      <c r="CB900" s="2">
        <v>35.548658203734512</v>
      </c>
      <c r="CC900" s="2">
        <v>6.0039008190845458</v>
      </c>
      <c r="CD900" s="2">
        <v>28.310515107105228</v>
      </c>
      <c r="CE900" s="2">
        <v>33.454132240996344</v>
      </c>
      <c r="CF900" s="2">
        <v>60.294508411392187</v>
      </c>
      <c r="CG900" s="2">
        <v>17.929571982995981</v>
      </c>
      <c r="CH900" s="2">
        <v>38.554904740709183</v>
      </c>
      <c r="CI900" s="2">
        <v>0</v>
      </c>
      <c r="CJ900" s="2">
        <v>0.54774570225810604</v>
      </c>
      <c r="CK900" s="2">
        <v>0</v>
      </c>
      <c r="CL900" s="2">
        <v>0</v>
      </c>
      <c r="CM900" s="2">
        <v>0</v>
      </c>
      <c r="CN900" s="2">
        <v>0.54774570225810604</v>
      </c>
      <c r="CO900" s="2"/>
      <c r="CP900" s="2"/>
      <c r="CQ900" s="2"/>
      <c r="CR900" s="2"/>
      <c r="CS900" s="2"/>
      <c r="CT900" s="2"/>
      <c r="CU900" s="2">
        <v>25.034678903691983</v>
      </c>
      <c r="CV900" s="2"/>
      <c r="CW900" s="2">
        <v>-0.2176442865300964</v>
      </c>
      <c r="CX900" s="2"/>
      <c r="CY900" s="2">
        <v>36.894945197970181</v>
      </c>
      <c r="CZ900" s="2"/>
      <c r="DA900" s="2">
        <v>25.51205008976445</v>
      </c>
      <c r="DB900" s="2">
        <v>25.51205008976445</v>
      </c>
      <c r="DC900" s="2">
        <v>-5.5447195464278032</v>
      </c>
      <c r="DD900" s="2"/>
      <c r="DE900" s="2"/>
      <c r="DF900" s="2"/>
      <c r="DG900" s="2"/>
      <c r="DH900" s="2"/>
      <c r="DI900" s="2">
        <v>100.80816762216674</v>
      </c>
      <c r="DJ900" s="14">
        <v>4.5825685527288504</v>
      </c>
      <c r="DK900" s="2">
        <v>100.80816762216701</v>
      </c>
      <c r="DL900" s="2">
        <v>71.740288473473598</v>
      </c>
      <c r="DM900" s="2">
        <v>101.97168320250699</v>
      </c>
      <c r="DN900" s="2">
        <v>4.3120342234120201</v>
      </c>
      <c r="DO900" s="2">
        <v>23.589211707189698</v>
      </c>
      <c r="DP900" s="2">
        <f t="shared" si="45"/>
        <v>-21.612282000696581</v>
      </c>
      <c r="DQ900" s="2">
        <v>27.149967415858001</v>
      </c>
      <c r="DR900" s="2">
        <v>148.177231407888</v>
      </c>
      <c r="DS900" s="2">
        <v>121.02726399203</v>
      </c>
      <c r="DT900" s="2">
        <v>67.077231407888007</v>
      </c>
      <c r="DU900" s="2">
        <v>48.843566256210444</v>
      </c>
      <c r="DV900" s="2">
        <v>81.852913100732295</v>
      </c>
      <c r="DW900" s="2">
        <v>4.8182998711868574</v>
      </c>
      <c r="DX900" s="2"/>
      <c r="DY900" s="2">
        <v>65.625</v>
      </c>
      <c r="DZ900" s="2"/>
      <c r="EA900" s="2"/>
      <c r="EB900" s="2"/>
      <c r="EC900" s="2"/>
      <c r="ED900" s="2">
        <v>69.385000000000005</v>
      </c>
      <c r="EE900" s="2"/>
      <c r="EF900" s="2">
        <v>71.831999999999994</v>
      </c>
      <c r="EG900" s="2">
        <v>74.393000000000001</v>
      </c>
      <c r="EH900" s="2">
        <v>28.219000000000001</v>
      </c>
      <c r="EI900" s="2">
        <v>2.3796678491914598</v>
      </c>
      <c r="EJ900" s="2">
        <v>4.6879999999999997</v>
      </c>
      <c r="EK900" s="2">
        <v>7.905320294</v>
      </c>
      <c r="EL900" s="2"/>
      <c r="EM900" s="2">
        <v>8.2071711000000006E-2</v>
      </c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>
        <v>2.172114701853558</v>
      </c>
      <c r="FJ900" s="2">
        <v>80.850544992249212</v>
      </c>
      <c r="FK900" s="2">
        <v>9.4618055555555571</v>
      </c>
      <c r="FL900" s="2">
        <v>44.270833333333329</v>
      </c>
      <c r="FM900" s="2">
        <v>7.6993652943623276</v>
      </c>
      <c r="FN900" s="2">
        <v>46.180555555555557</v>
      </c>
      <c r="FO900" s="2">
        <v>8.9059217447848802</v>
      </c>
      <c r="FP900" s="2">
        <v>8.6805555555555552E-2</v>
      </c>
      <c r="FQ900" s="2">
        <v>0.14977459004136714</v>
      </c>
      <c r="FR900" s="2">
        <v>9.0890625169730566</v>
      </c>
      <c r="FS900" s="2">
        <v>10.36790833965329</v>
      </c>
      <c r="FT900" s="2">
        <v>3.1836584730373811</v>
      </c>
      <c r="FU900" s="2">
        <v>2.3823607398540991</v>
      </c>
      <c r="FV900" s="2">
        <v>18.944844124700239</v>
      </c>
      <c r="FW900" s="2">
        <v>80.076986025575138</v>
      </c>
      <c r="FX900" s="2">
        <v>2.188249400479616</v>
      </c>
      <c r="FY900" s="2">
        <v>42.086330935251794</v>
      </c>
      <c r="FZ900" s="2">
        <v>36.780575539568346</v>
      </c>
      <c r="GA900" s="2">
        <v>3.9165704582217775</v>
      </c>
      <c r="GB900" s="2"/>
      <c r="GC900" s="2"/>
      <c r="GD900" s="2"/>
      <c r="GE900" s="2"/>
      <c r="GF900" s="2"/>
      <c r="GG900" s="2"/>
      <c r="GH900" s="2">
        <v>49.183787150715133</v>
      </c>
      <c r="GI900" s="2"/>
      <c r="GJ900" s="2"/>
      <c r="GK900" s="2"/>
      <c r="GL900" s="2">
        <v>12.4500443215607</v>
      </c>
      <c r="GM900" s="2"/>
      <c r="GN900" s="2"/>
      <c r="GO900" s="2"/>
      <c r="GP900" s="2">
        <v>1.8403352768239603</v>
      </c>
      <c r="GQ900" s="2">
        <v>0.89937641182076289</v>
      </c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>
        <v>-241</v>
      </c>
      <c r="HR900" s="2"/>
      <c r="HS900" s="2"/>
      <c r="HT900" s="2"/>
      <c r="HU900" s="8"/>
      <c r="HV900" s="8"/>
      <c r="HW900" s="8"/>
      <c r="HX900" s="8"/>
      <c r="HY900" s="8"/>
      <c r="HZ900" s="8"/>
      <c r="IA900" s="8"/>
      <c r="IB900" s="8"/>
      <c r="IC900" s="8"/>
      <c r="ID900" s="8"/>
      <c r="IE900" s="8"/>
      <c r="IF900" s="8"/>
      <c r="IG900" s="8"/>
      <c r="IH900" s="8"/>
      <c r="II900" s="8"/>
      <c r="IJ900" s="8"/>
      <c r="IK900" s="8"/>
      <c r="IL900" s="8"/>
      <c r="IM900" s="8"/>
      <c r="IN900" s="8"/>
      <c r="IO900" s="8"/>
      <c r="IP900" s="8"/>
      <c r="IQ900" s="8"/>
      <c r="IR900" s="8"/>
      <c r="IS900" s="8"/>
      <c r="IT900" s="8"/>
      <c r="IU900" s="8"/>
      <c r="IV900" s="8"/>
      <c r="IW900" s="8"/>
      <c r="IX900" s="8"/>
      <c r="IY900" s="8"/>
      <c r="IZ900" s="8"/>
      <c r="JA900" s="8"/>
      <c r="JB900" s="8"/>
      <c r="JC900" s="8"/>
      <c r="JD900" s="8"/>
      <c r="JE900" s="8"/>
      <c r="JF900" s="8"/>
      <c r="JG900" s="8"/>
      <c r="JH900" s="8"/>
      <c r="JI900" s="8"/>
      <c r="JJ900" s="8"/>
      <c r="JK900" s="8"/>
      <c r="JL900" s="8"/>
      <c r="JM900" s="8"/>
      <c r="JN900" s="8"/>
      <c r="JO900" s="8"/>
      <c r="JP900" s="8"/>
      <c r="JQ900" s="8"/>
      <c r="JR900" s="8"/>
      <c r="JS900" s="8"/>
      <c r="JT900" s="8"/>
      <c r="JU900" s="8"/>
      <c r="JV900" s="8"/>
      <c r="JW900" s="8"/>
      <c r="JX900" s="8"/>
      <c r="JY900" s="16">
        <v>31.166219839142091</v>
      </c>
      <c r="JZ900" s="16"/>
      <c r="KA900" s="16"/>
      <c r="KB900" s="16">
        <v>4.0142764532604431</v>
      </c>
      <c r="KC900" s="16">
        <v>1.9716624514709784</v>
      </c>
      <c r="KD900" s="16">
        <v>59.046999999999997</v>
      </c>
      <c r="KE900" s="16">
        <v>40.953000000000003</v>
      </c>
      <c r="KF900" s="16"/>
      <c r="KG900" s="16">
        <v>80.203045685279179</v>
      </c>
      <c r="KH900" s="16">
        <v>50.263157894736842</v>
      </c>
      <c r="KI900" s="16">
        <v>12.105263157894736</v>
      </c>
      <c r="KJ900" s="16">
        <v>47.685185185185183</v>
      </c>
      <c r="KK900" s="16">
        <v>0</v>
      </c>
      <c r="KL900" s="16">
        <v>0</v>
      </c>
      <c r="KM900" s="16">
        <v>95.699756097560979</v>
      </c>
      <c r="KN900" s="16">
        <v>10.7299288715218</v>
      </c>
      <c r="KO900" s="16">
        <v>8.6294416243654819</v>
      </c>
      <c r="KP900" s="16">
        <v>6.4592156882494098</v>
      </c>
      <c r="KQ900" s="16"/>
      <c r="KR900" s="16"/>
      <c r="KS900" s="16"/>
      <c r="KT900" s="16">
        <v>54.781936999999999</v>
      </c>
      <c r="KU900" s="16">
        <v>31.2570870460106</v>
      </c>
      <c r="KV900" s="16">
        <v>88.700619000000003</v>
      </c>
      <c r="KW900" s="16">
        <v>6.2459838719151612</v>
      </c>
      <c r="KX900" s="16">
        <v>62.019972429698434</v>
      </c>
      <c r="KY900" s="16">
        <v>345.01423640729536</v>
      </c>
      <c r="KZ900" s="16">
        <v>14.450127877237851</v>
      </c>
      <c r="LA900" s="16">
        <v>0</v>
      </c>
      <c r="LB900" s="16">
        <v>98.550724637681171</v>
      </c>
      <c r="LC900" s="16">
        <v>0</v>
      </c>
      <c r="LD900" s="16">
        <v>0</v>
      </c>
      <c r="LE900" s="16">
        <v>1.4492753623188406</v>
      </c>
      <c r="LF900" s="16">
        <v>1.4492753623188406</v>
      </c>
      <c r="LG900" s="16">
        <v>0</v>
      </c>
      <c r="LH900" s="16">
        <v>29.103123676006881</v>
      </c>
      <c r="LI900" s="16">
        <v>461.89362978259874</v>
      </c>
      <c r="LJ900" s="16">
        <v>29.869868009993294</v>
      </c>
      <c r="LK900" s="16">
        <v>7.9634395709950176</v>
      </c>
      <c r="LL900" s="16">
        <v>98.550724637681199</v>
      </c>
      <c r="LM900" s="16">
        <v>70.201884837165295</v>
      </c>
      <c r="LN900" s="16"/>
      <c r="LO900" s="16"/>
      <c r="LP900" s="16"/>
      <c r="LQ900" s="16"/>
      <c r="LR900" s="16">
        <v>17445.058936243946</v>
      </c>
      <c r="LS900" s="16">
        <v>13.334524979890963</v>
      </c>
      <c r="LT900" s="16">
        <v>29.86862096702118</v>
      </c>
      <c r="LU900" s="16"/>
      <c r="LV900" s="16">
        <v>62.26498346590401</v>
      </c>
      <c r="LW900" s="16">
        <v>11.1013</v>
      </c>
      <c r="LX900" s="16">
        <v>11.10102</v>
      </c>
      <c r="LY900" s="16">
        <v>11.10116</v>
      </c>
      <c r="LZ900" s="16"/>
      <c r="MA900" s="16"/>
      <c r="MB900" s="16"/>
      <c r="MC900" s="16">
        <v>11.00403</v>
      </c>
      <c r="MD900" s="16">
        <v>12.08052</v>
      </c>
      <c r="ME900" s="16">
        <v>13.16906</v>
      </c>
      <c r="MF900" s="16">
        <v>52.589401245117202</v>
      </c>
      <c r="MG900" s="16">
        <v>65.173942565917997</v>
      </c>
      <c r="MH900" s="16">
        <v>68.318313598632798</v>
      </c>
      <c r="MI900" s="16">
        <v>60.005481719970703</v>
      </c>
      <c r="MJ900" s="16">
        <v>68.318313598632798</v>
      </c>
      <c r="MK900" s="16">
        <v>62.081348419189503</v>
      </c>
      <c r="ML900" s="16"/>
      <c r="MM900" s="16"/>
      <c r="MN900" s="16"/>
      <c r="MO900" s="16"/>
      <c r="MP900" s="16"/>
      <c r="MQ900" s="16"/>
      <c r="MR900" s="16"/>
      <c r="MS900" s="16"/>
      <c r="MT900" s="16"/>
      <c r="MU900" s="16"/>
      <c r="MV900" s="16"/>
      <c r="MW900" s="16"/>
      <c r="MX900" s="16"/>
      <c r="MY900" s="16"/>
      <c r="MZ900" s="16"/>
      <c r="NA900" s="16"/>
      <c r="NB900" s="16"/>
      <c r="NC900" s="16"/>
      <c r="ND900" s="16"/>
      <c r="NE900" s="16"/>
      <c r="NF900" s="16"/>
      <c r="NG900" s="16"/>
      <c r="NH900" s="16"/>
      <c r="NI900" s="16"/>
      <c r="NJ900" s="16"/>
      <c r="NK900" s="16"/>
      <c r="NL900" s="16"/>
      <c r="NM900" s="16"/>
      <c r="NN900" s="16"/>
      <c r="NO900" s="16"/>
      <c r="NP900" s="16"/>
      <c r="NQ900" s="16"/>
      <c r="NR900" s="16"/>
      <c r="NS900" s="16"/>
      <c r="NT900" s="16"/>
      <c r="NU900" s="16"/>
      <c r="OF900" s="16">
        <v>24.661289215087901</v>
      </c>
      <c r="OG900" s="16">
        <v>65.316543579101605</v>
      </c>
      <c r="OH900" s="16">
        <v>62.344749450683601</v>
      </c>
      <c r="OI900" s="16">
        <v>59.320491790771499</v>
      </c>
      <c r="OL900" s="16">
        <v>86.793710000000004</v>
      </c>
      <c r="OO900" s="16">
        <v>85.750900000000001</v>
      </c>
      <c r="OP900" s="16">
        <v>86.266249999999999</v>
      </c>
      <c r="OQ900" s="16">
        <v>13.7337503433228</v>
      </c>
      <c r="OR900" s="16">
        <v>14.2490997314453</v>
      </c>
      <c r="OS900" s="16">
        <v>13.2062902450562</v>
      </c>
      <c r="OT900" s="16">
        <v>49.721719999999998</v>
      </c>
      <c r="OU900" s="16">
        <v>12.619239807128899</v>
      </c>
      <c r="OV900" s="16">
        <v>12.2805500030518</v>
      </c>
      <c r="OW900" s="16">
        <v>11.952329635620099</v>
      </c>
      <c r="OX900" s="16">
        <v>104.13027191162099</v>
      </c>
      <c r="OY900" s="16">
        <v>86.266249999999999</v>
      </c>
      <c r="OZ900" s="16">
        <v>103.50827789306599</v>
      </c>
      <c r="PA900" s="16">
        <v>104.76686096191401</v>
      </c>
      <c r="PB900" s="16">
        <v>86.793710000000004</v>
      </c>
      <c r="PC900" s="16">
        <v>85.750900000000001</v>
      </c>
      <c r="PD900" s="16">
        <v>4.9437198638915998</v>
      </c>
      <c r="PE900" s="16">
        <v>19.893419999999999</v>
      </c>
      <c r="PF900" s="16">
        <v>35.228919982910199</v>
      </c>
      <c r="PG900" s="16">
        <v>28.741329193115199</v>
      </c>
      <c r="PH900" s="16">
        <v>31.9722900390625</v>
      </c>
      <c r="PL900" s="16">
        <v>9.9108695983886701</v>
      </c>
      <c r="PM900" s="16">
        <v>52.956189999999999</v>
      </c>
      <c r="PN900" s="16">
        <v>8.8208198547363299</v>
      </c>
      <c r="PO900" s="16">
        <v>7.7437000274658203</v>
      </c>
      <c r="PP900" s="16">
        <v>54.874980000000001</v>
      </c>
      <c r="PQ900" s="16">
        <v>58.473210000000002</v>
      </c>
    </row>
    <row r="901" spans="1:433" ht="15.5" customHeight="1" thickBot="1" x14ac:dyDescent="0.4">
      <c r="A901" s="1" t="s">
        <v>36</v>
      </c>
      <c r="B901" s="3">
        <v>1992</v>
      </c>
      <c r="C901" s="3">
        <v>1</v>
      </c>
      <c r="D901" s="3">
        <v>1</v>
      </c>
      <c r="E901" s="5">
        <v>1</v>
      </c>
      <c r="F901" s="3">
        <v>0</v>
      </c>
      <c r="G901" s="3">
        <v>0</v>
      </c>
      <c r="H901" s="3">
        <f t="shared" si="42"/>
        <v>0</v>
      </c>
      <c r="I901" s="3">
        <v>0</v>
      </c>
      <c r="J901" s="3">
        <v>3</v>
      </c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1">
        <v>2.8839944343245567E-2</v>
      </c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3">
        <v>0</v>
      </c>
      <c r="AI901" s="3">
        <v>0.53442000000000001</v>
      </c>
      <c r="AJ901" s="3">
        <v>11.27262</v>
      </c>
      <c r="AK901" s="3">
        <v>0</v>
      </c>
      <c r="AL901" s="3">
        <v>9.713946</v>
      </c>
      <c r="AM901" s="3">
        <v>6.1627419999999997</v>
      </c>
      <c r="AN901" s="3">
        <v>0.53442000000000001</v>
      </c>
      <c r="AO901" s="3">
        <v>0.180395</v>
      </c>
      <c r="AP901" s="3">
        <v>5.1864980000000003</v>
      </c>
      <c r="AQ901" s="3">
        <v>14.90044</v>
      </c>
      <c r="AR901" s="3">
        <v>2.2000000000000002</v>
      </c>
      <c r="AS901" s="3">
        <v>0.50894099999999998</v>
      </c>
      <c r="AT901" s="3">
        <v>6.3431369999999996</v>
      </c>
      <c r="AU901" s="2">
        <v>7.9315884139544295</v>
      </c>
      <c r="AV901" s="2">
        <v>7.3033143246838677</v>
      </c>
      <c r="AW901" s="2">
        <v>8.4590581666320617</v>
      </c>
      <c r="AX901" s="2">
        <v>7.8277136548526869</v>
      </c>
      <c r="AY901" s="2">
        <v>9.1203645358893652</v>
      </c>
      <c r="AZ901" s="2">
        <v>12.377333433848037</v>
      </c>
      <c r="BA901" s="2">
        <v>11.007091908891866</v>
      </c>
      <c r="BB901" s="2"/>
      <c r="BC901" s="2">
        <v>14.13261773626769</v>
      </c>
      <c r="BD901" s="2">
        <v>17.441338079302369</v>
      </c>
      <c r="BE901" s="2"/>
      <c r="BF901" s="2"/>
      <c r="BG901" s="2">
        <v>25.123817918081897</v>
      </c>
      <c r="BH901" s="2">
        <v>6.2357116257590661</v>
      </c>
      <c r="BI901" s="2">
        <v>1.5276145537117714</v>
      </c>
      <c r="BJ901" s="2">
        <v>13.037956899544682</v>
      </c>
      <c r="BK901" s="2">
        <v>8.8156437112624619</v>
      </c>
      <c r="BL901" s="2">
        <v>8.6368908442414103</v>
      </c>
      <c r="BM901" s="2">
        <v>20.447574816426329</v>
      </c>
      <c r="BN901" s="2">
        <v>0.82210600359978636</v>
      </c>
      <c r="BO901" s="2">
        <v>83.79300096660215</v>
      </c>
      <c r="BP901" s="2">
        <v>36.92915043618595</v>
      </c>
      <c r="BQ901" s="2">
        <v>11.584077200431823</v>
      </c>
      <c r="BR901" s="2">
        <v>15.384895596929907</v>
      </c>
      <c r="BS901" s="2">
        <v>16.206999033397846</v>
      </c>
      <c r="BT901" s="2">
        <v>14.200053863560383</v>
      </c>
      <c r="BU901" s="2">
        <v>11.054118502245945</v>
      </c>
      <c r="BV901" s="2">
        <v>99.177896563532059</v>
      </c>
      <c r="BW901" s="2">
        <v>4.7748477729198662</v>
      </c>
      <c r="BX901" s="2">
        <v>14.632788296158397</v>
      </c>
      <c r="BY901" s="2">
        <v>14.900443694468265</v>
      </c>
      <c r="BZ901" s="2">
        <v>72.208923766170329</v>
      </c>
      <c r="CA901" s="2">
        <v>19.62546881282654</v>
      </c>
      <c r="CB901" s="2">
        <v>32.782176116077899</v>
      </c>
      <c r="CC901" s="2">
        <v>5.3386452146047318</v>
      </c>
      <c r="CD901" s="2">
        <v>24.784841620415719</v>
      </c>
      <c r="CE901" s="2">
        <v>32.249269503311162</v>
      </c>
      <c r="CF901" s="2">
        <v>61.361079441974333</v>
      </c>
      <c r="CG901" s="2">
        <v>16.84604400165675</v>
      </c>
      <c r="CH901" s="2">
        <v>40.073043629252872</v>
      </c>
      <c r="CI901" s="2">
        <v>0</v>
      </c>
      <c r="CJ901" s="2">
        <v>0.52482014387099796</v>
      </c>
      <c r="CK901" s="2">
        <v>0</v>
      </c>
      <c r="CL901" s="2">
        <v>0</v>
      </c>
      <c r="CM901" s="2">
        <v>0</v>
      </c>
      <c r="CN901" s="2">
        <v>0.52482014387099796</v>
      </c>
      <c r="CO901" s="2"/>
      <c r="CP901" s="2"/>
      <c r="CQ901" s="2"/>
      <c r="CR901" s="2"/>
      <c r="CS901" s="2"/>
      <c r="CT901" s="2"/>
      <c r="CU901" s="2">
        <v>25.161468100601482</v>
      </c>
      <c r="CV901" s="2"/>
      <c r="CW901" s="2">
        <v>0.80021863748501787</v>
      </c>
      <c r="CX901" s="2"/>
      <c r="CY901" s="2">
        <v>37.07790643165665</v>
      </c>
      <c r="CZ901" s="2"/>
      <c r="DA901" s="2">
        <v>25.319903776710461</v>
      </c>
      <c r="DB901" s="2">
        <v>25.319903776710461</v>
      </c>
      <c r="DC901" s="2">
        <v>3.2681795754328431</v>
      </c>
      <c r="DD901" s="2"/>
      <c r="DE901" s="2"/>
      <c r="DF901" s="2"/>
      <c r="DG901" s="2"/>
      <c r="DH901" s="2"/>
      <c r="DI901" s="2">
        <v>59.623622696602496</v>
      </c>
      <c r="DJ901" s="14">
        <v>7.2549615857744501</v>
      </c>
      <c r="DK901" s="2">
        <v>59.623622696602503</v>
      </c>
      <c r="DL901" s="2">
        <v>76.892101409106701</v>
      </c>
      <c r="DM901" s="2">
        <v>68.459193839537406</v>
      </c>
      <c r="DN901" s="2">
        <v>7.26401809084485</v>
      </c>
      <c r="DO901" s="2">
        <v>34.154038850346119</v>
      </c>
      <c r="DP901" s="2">
        <f t="shared" si="45"/>
        <v>44.786690095016588</v>
      </c>
      <c r="DQ901" s="2">
        <v>26.521444045109803</v>
      </c>
      <c r="DR901" s="2">
        <v>114.14153680673</v>
      </c>
      <c r="DS901" s="2">
        <v>87.620092761620199</v>
      </c>
      <c r="DT901" s="2">
        <v>67.841536806730005</v>
      </c>
      <c r="DU901" s="2">
        <v>42.669869488813966</v>
      </c>
      <c r="DV901" s="2">
        <v>50.508033062556819</v>
      </c>
      <c r="DW901" s="2">
        <v>4.6364720270464312</v>
      </c>
      <c r="DX901" s="2"/>
      <c r="DY901" s="2">
        <v>65.625</v>
      </c>
      <c r="DZ901" s="2"/>
      <c r="EA901" s="2"/>
      <c r="EB901" s="2"/>
      <c r="EC901" s="2"/>
      <c r="ED901" s="2">
        <v>69.373000000000005</v>
      </c>
      <c r="EE901" s="2"/>
      <c r="EF901" s="2">
        <v>71.805999999999997</v>
      </c>
      <c r="EG901" s="2">
        <v>74.346999999999994</v>
      </c>
      <c r="EH901" s="2">
        <v>27.597999999999999</v>
      </c>
      <c r="EI901" s="2">
        <v>2.3176484689716998</v>
      </c>
      <c r="EJ901" s="2">
        <v>4.7409999999999997</v>
      </c>
      <c r="EK901" s="2">
        <v>8.848450283</v>
      </c>
      <c r="EL901" s="2"/>
      <c r="EM901" s="2">
        <v>0.37950845599999999</v>
      </c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>
        <v>18.3</v>
      </c>
      <c r="FB901" s="2"/>
      <c r="FC901" s="2"/>
      <c r="FD901" s="2"/>
      <c r="FE901" s="2"/>
      <c r="FF901" s="2"/>
      <c r="FG901" s="2"/>
      <c r="FH901" s="2"/>
      <c r="FI901" s="2">
        <v>2.5616078525609325</v>
      </c>
      <c r="FJ901" s="2">
        <v>79.919801031170707</v>
      </c>
      <c r="FK901" s="2">
        <v>11.547911547911553</v>
      </c>
      <c r="FL901" s="2">
        <v>36.363636363636367</v>
      </c>
      <c r="FM901" s="2">
        <v>6.7627038001940418</v>
      </c>
      <c r="FN901" s="2">
        <v>51.924651924651918</v>
      </c>
      <c r="FO901" s="2">
        <v>10.2118826656558</v>
      </c>
      <c r="FP901" s="2">
        <v>0.16380016380016382</v>
      </c>
      <c r="FQ901" s="2">
        <v>0.11654472533210924</v>
      </c>
      <c r="FR901" s="2">
        <v>10.566424872699692</v>
      </c>
      <c r="FS901" s="2">
        <v>9.9463116532100706</v>
      </c>
      <c r="FT901" s="2">
        <v>2.5384137808185216</v>
      </c>
      <c r="FU901" s="2">
        <v>1.2810419501222685</v>
      </c>
      <c r="FV901" s="2">
        <v>21.799473558267522</v>
      </c>
      <c r="FW901" s="2">
        <v>83.375281398561583</v>
      </c>
      <c r="FX901" s="2">
        <v>1.7229002153625268</v>
      </c>
      <c r="FY901" s="2">
        <v>42.306771955013161</v>
      </c>
      <c r="FZ901" s="2">
        <v>34.170854271356781</v>
      </c>
      <c r="GA901" s="2">
        <v>2.8526958845601196</v>
      </c>
      <c r="GB901" s="2">
        <v>16.36</v>
      </c>
      <c r="GC901" s="2">
        <v>14.53</v>
      </c>
      <c r="GD901" s="2">
        <v>16.7</v>
      </c>
      <c r="GE901" s="2">
        <v>16.36</v>
      </c>
      <c r="GF901" s="2">
        <v>14.53</v>
      </c>
      <c r="GG901" s="2">
        <v>16.7</v>
      </c>
      <c r="GH901" s="2">
        <v>46.770130725456212</v>
      </c>
      <c r="GI901" s="2"/>
      <c r="GJ901" s="2"/>
      <c r="GK901" s="2">
        <v>29.320186160074801</v>
      </c>
      <c r="GL901" s="2">
        <v>15.8869958858226</v>
      </c>
      <c r="GM901" s="2">
        <v>2.2706799126719801</v>
      </c>
      <c r="GN901" s="2">
        <v>144</v>
      </c>
      <c r="GO901" s="2"/>
      <c r="GP901" s="2">
        <v>1.64347885019412</v>
      </c>
      <c r="GQ901" s="2">
        <v>0.89591273857708276</v>
      </c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>
        <v>-388</v>
      </c>
      <c r="HR901" s="2"/>
      <c r="HS901" s="2"/>
      <c r="HT901" s="2"/>
      <c r="HU901" s="8"/>
      <c r="HV901" s="8"/>
      <c r="HW901" s="8"/>
      <c r="HX901" s="8"/>
      <c r="HY901" s="8"/>
      <c r="HZ901" s="8"/>
      <c r="IA901" s="8"/>
      <c r="IB901" s="8"/>
      <c r="IC901" s="8"/>
      <c r="ID901" s="8"/>
      <c r="IE901" s="8"/>
      <c r="IF901" s="8"/>
      <c r="IG901" s="8"/>
      <c r="IH901" s="8"/>
      <c r="II901" s="8"/>
      <c r="IJ901" s="8"/>
      <c r="IK901" s="8"/>
      <c r="IL901" s="8"/>
      <c r="IM901" s="8"/>
      <c r="IN901" s="8"/>
      <c r="IO901" s="8"/>
      <c r="IP901" s="8"/>
      <c r="IQ901" s="8"/>
      <c r="IR901" s="8"/>
      <c r="IS901" s="8"/>
      <c r="IT901" s="8"/>
      <c r="IU901" s="8"/>
      <c r="IV901" s="8"/>
      <c r="IW901" s="8"/>
      <c r="IX901" s="8"/>
      <c r="IY901" s="8"/>
      <c r="IZ901" s="8"/>
      <c r="JA901" s="8"/>
      <c r="JB901" s="8"/>
      <c r="JC901" s="8"/>
      <c r="JD901" s="8"/>
      <c r="JE901" s="8"/>
      <c r="JF901" s="8"/>
      <c r="JG901" s="8"/>
      <c r="JH901" s="8"/>
      <c r="JI901" s="8"/>
      <c r="JJ901" s="8"/>
      <c r="JK901" s="8"/>
      <c r="JL901" s="8"/>
      <c r="JM901" s="8"/>
      <c r="JN901" s="8"/>
      <c r="JO901" s="8"/>
      <c r="JP901" s="8"/>
      <c r="JQ901" s="8"/>
      <c r="JR901" s="8"/>
      <c r="JS901" s="8"/>
      <c r="JT901" s="8"/>
      <c r="JU901" s="8"/>
      <c r="JV901" s="8"/>
      <c r="JW901" s="8"/>
      <c r="JX901" s="8"/>
      <c r="JY901" s="16">
        <v>31.353135313531354</v>
      </c>
      <c r="JZ901" s="16"/>
      <c r="KA901" s="16"/>
      <c r="KB901" s="16">
        <v>4.0074125684451829</v>
      </c>
      <c r="KC901" s="16">
        <v>1.9640913410326983</v>
      </c>
      <c r="KD901" s="16">
        <v>58.552</v>
      </c>
      <c r="KE901" s="16">
        <v>41.448</v>
      </c>
      <c r="KF901" s="16"/>
      <c r="KG901" s="16">
        <v>80.102040816326522</v>
      </c>
      <c r="KH901" s="16">
        <v>49.150326797385617</v>
      </c>
      <c r="KI901" s="16">
        <v>12.287581699346404</v>
      </c>
      <c r="KJ901" s="16">
        <v>47.154471544715442</v>
      </c>
      <c r="KK901" s="16">
        <v>0</v>
      </c>
      <c r="KL901" s="16">
        <v>0</v>
      </c>
      <c r="KM901" s="16">
        <v>100.50791970802919</v>
      </c>
      <c r="KN901" s="16">
        <v>3.36896142205876</v>
      </c>
      <c r="KO901" s="16">
        <v>8.6734693877551017</v>
      </c>
      <c r="KP901" s="16">
        <v>1.4805936475482</v>
      </c>
      <c r="KQ901" s="16"/>
      <c r="KR901" s="16"/>
      <c r="KS901" s="16"/>
      <c r="KT901" s="16">
        <v>58.913111999999998</v>
      </c>
      <c r="KU901" s="16">
        <v>37.012502115234703</v>
      </c>
      <c r="KV901" s="16">
        <v>89.851267000000007</v>
      </c>
      <c r="KW901" s="16">
        <v>5.450686568690422</v>
      </c>
      <c r="KX901" s="16">
        <v>59.605051241000474</v>
      </c>
      <c r="KY901" s="16">
        <v>322.37097396447444</v>
      </c>
      <c r="KZ901" s="16">
        <v>26.632522407170296</v>
      </c>
      <c r="LA901" s="16">
        <v>0</v>
      </c>
      <c r="LB901" s="16">
        <v>93.555271020059749</v>
      </c>
      <c r="LC901" s="16">
        <v>0</v>
      </c>
      <c r="LD901" s="16">
        <v>0</v>
      </c>
      <c r="LE901" s="16">
        <v>6.4447289799402476</v>
      </c>
      <c r="LF901" s="16">
        <v>6.4447289799402476</v>
      </c>
      <c r="LG901" s="16">
        <v>0</v>
      </c>
      <c r="LH901" s="16">
        <v>32.296450038826201</v>
      </c>
      <c r="LI901" s="16">
        <v>468.39473474463091</v>
      </c>
      <c r="LJ901" s="16">
        <v>32.282749022953794</v>
      </c>
      <c r="LK901" s="16">
        <v>8.0993889080080947</v>
      </c>
      <c r="LL901" s="16">
        <v>93.555271020059706</v>
      </c>
      <c r="LM901" s="16">
        <v>67.749124062085002</v>
      </c>
      <c r="LN901" s="16"/>
      <c r="LO901" s="16"/>
      <c r="LP901" s="16"/>
      <c r="LQ901" s="16"/>
      <c r="LR901" s="16">
        <v>16962.363609761607</v>
      </c>
      <c r="LS901" s="16">
        <v>13.540084011082312</v>
      </c>
      <c r="LT901" s="16">
        <v>29.984806506390203</v>
      </c>
      <c r="LU901" s="16"/>
      <c r="LV901" s="16">
        <v>62.077737063187058</v>
      </c>
      <c r="LW901" s="16"/>
      <c r="LX901" s="16"/>
      <c r="LY901" s="16"/>
      <c r="LZ901" s="16"/>
      <c r="MA901" s="16"/>
      <c r="MB901" s="16"/>
      <c r="MC901" s="16">
        <v>10.13747</v>
      </c>
      <c r="MD901" s="16">
        <v>11.372780000000001</v>
      </c>
      <c r="ME901" s="16">
        <v>12.625500000000001</v>
      </c>
      <c r="MF901" s="16">
        <v>52.248241424560497</v>
      </c>
      <c r="MG901" s="16">
        <v>60.999000549316399</v>
      </c>
      <c r="MH901" s="16">
        <v>64.053047180175795</v>
      </c>
      <c r="MI901" s="16">
        <v>55.481239318847699</v>
      </c>
      <c r="MJ901" s="16">
        <v>58.869091033935497</v>
      </c>
      <c r="MK901" s="16">
        <v>58.101638793945298</v>
      </c>
      <c r="ML901" s="16"/>
      <c r="MM901" s="16"/>
      <c r="MN901" s="16"/>
      <c r="MO901" s="16"/>
      <c r="MP901" s="16"/>
      <c r="MQ901" s="16"/>
      <c r="MR901" s="16"/>
      <c r="MS901" s="16"/>
      <c r="MT901" s="16"/>
      <c r="MU901" s="16"/>
      <c r="MV901" s="16"/>
      <c r="MW901" s="16"/>
      <c r="MX901" s="16"/>
      <c r="MY901" s="16"/>
      <c r="MZ901" s="16"/>
      <c r="NA901" s="16"/>
      <c r="NB901" s="16"/>
      <c r="NC901" s="16"/>
      <c r="ND901" s="16"/>
      <c r="NE901" s="16"/>
      <c r="NF901" s="16"/>
      <c r="NG901" s="16"/>
      <c r="NH901" s="16"/>
      <c r="NI901" s="16"/>
      <c r="NJ901" s="16"/>
      <c r="NK901" s="16"/>
      <c r="NL901" s="16"/>
      <c r="NM901" s="16"/>
      <c r="NN901" s="16"/>
      <c r="NO901" s="16"/>
      <c r="NP901" s="16"/>
      <c r="NQ901" s="16"/>
      <c r="NR901" s="16"/>
      <c r="NS901" s="16"/>
      <c r="NT901" s="16"/>
      <c r="NU901" s="16"/>
      <c r="OG901" s="16">
        <v>62.007598876953097</v>
      </c>
      <c r="OH901" s="16">
        <v>65.559219360351605</v>
      </c>
      <c r="OI901" s="16">
        <v>69.176017761230497</v>
      </c>
      <c r="OT901" s="16">
        <v>49.650219999999997</v>
      </c>
      <c r="OU901" s="16">
        <v>12.8674097061157</v>
      </c>
      <c r="OV901" s="16">
        <v>12.648119926452599</v>
      </c>
      <c r="OW901" s="16">
        <v>12.4357404708862</v>
      </c>
      <c r="OX901" s="16">
        <v>107.37531280517599</v>
      </c>
      <c r="OZ901" s="16">
        <v>106.845947265625</v>
      </c>
      <c r="PA901" s="16">
        <v>107.91750335693401</v>
      </c>
      <c r="PD901" s="16">
        <v>5.4014401435852104</v>
      </c>
      <c r="PL901" s="16">
        <v>10.472530364990201</v>
      </c>
      <c r="PN901" s="16">
        <v>9.1342897415161097</v>
      </c>
      <c r="PO901" s="16">
        <v>7.8111901283264196</v>
      </c>
    </row>
    <row r="902" spans="1:433" ht="15.5" customHeight="1" thickBot="1" x14ac:dyDescent="0.4">
      <c r="A902" s="1" t="s">
        <v>36</v>
      </c>
      <c r="B902" s="3">
        <v>1993</v>
      </c>
      <c r="C902" s="3">
        <v>1</v>
      </c>
      <c r="D902" s="3">
        <v>1</v>
      </c>
      <c r="E902" s="5">
        <v>1</v>
      </c>
      <c r="F902" s="3">
        <v>0</v>
      </c>
      <c r="G902" s="3">
        <v>0</v>
      </c>
      <c r="H902" s="3">
        <f t="shared" si="42"/>
        <v>0</v>
      </c>
      <c r="I902" s="3">
        <v>1</v>
      </c>
      <c r="J902" s="3">
        <v>4</v>
      </c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1">
        <v>2.7049585940126991E-2</v>
      </c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3">
        <v>0</v>
      </c>
      <c r="AI902" s="3">
        <v>0.44958900000000002</v>
      </c>
      <c r="AJ902" s="3">
        <v>4.1738400000000002</v>
      </c>
      <c r="AK902" s="3">
        <v>0</v>
      </c>
      <c r="AL902" s="3">
        <v>9.7587519999999994</v>
      </c>
      <c r="AM902" s="3">
        <v>5.8215789999999998</v>
      </c>
      <c r="AN902" s="3">
        <v>0.44958900000000002</v>
      </c>
      <c r="AO902" s="3">
        <v>0.177478</v>
      </c>
      <c r="AP902" s="3">
        <v>4.4147610000000004</v>
      </c>
      <c r="AQ902" s="3">
        <v>14.17351</v>
      </c>
      <c r="AR902" s="3">
        <v>2.4627780000000001</v>
      </c>
      <c r="AS902" s="3">
        <v>0.428894</v>
      </c>
      <c r="AT902" s="3">
        <v>5.9990569999999996</v>
      </c>
      <c r="AU902" s="2">
        <v>2.6575461069854498</v>
      </c>
      <c r="AV902" s="2">
        <v>2.0744681713501762</v>
      </c>
      <c r="AW902" s="2">
        <v>2.803539643092563</v>
      </c>
      <c r="AX902" s="2">
        <v>2.2196324882437324</v>
      </c>
      <c r="AY902" s="2">
        <v>8.6265930095517689</v>
      </c>
      <c r="AZ902" s="2">
        <v>5.1072905735353373</v>
      </c>
      <c r="BA902" s="2">
        <v>-5.7204003526586575</v>
      </c>
      <c r="BB902" s="2"/>
      <c r="BC902" s="2">
        <v>9.4420180838301206</v>
      </c>
      <c r="BD902" s="2">
        <v>14.615789338913572</v>
      </c>
      <c r="BE902" s="2"/>
      <c r="BF902" s="2"/>
      <c r="BG902" s="2">
        <v>17.225248544381586</v>
      </c>
      <c r="BH902" s="2">
        <v>-1.8777114676219213</v>
      </c>
      <c r="BI902" s="2">
        <v>-8.9843750034207659</v>
      </c>
      <c r="BJ902" s="2">
        <v>15.779589973354845</v>
      </c>
      <c r="BK902" s="2">
        <v>7.3667578624618475</v>
      </c>
      <c r="BL902" s="2">
        <v>10.2879358397979</v>
      </c>
      <c r="BM902" s="2">
        <v>19.126015846953702</v>
      </c>
      <c r="BN902" s="2">
        <v>-0.43293506505104234</v>
      </c>
      <c r="BO902" s="2">
        <v>84.79163955593458</v>
      </c>
      <c r="BP902" s="2">
        <v>42.202308515269095</v>
      </c>
      <c r="BQ902" s="2">
        <v>12.175448807422645</v>
      </c>
      <c r="BR902" s="2">
        <v>15.641295509116462</v>
      </c>
      <c r="BS902" s="2">
        <v>15.20836044406542</v>
      </c>
      <c r="BT902" s="2">
        <v>14.754422348847781</v>
      </c>
      <c r="BU902" s="2">
        <v>10.822378737099196</v>
      </c>
      <c r="BV902" s="2">
        <v>100.43293506505104</v>
      </c>
      <c r="BW902" s="2">
        <v>6.9329080291688587</v>
      </c>
      <c r="BX902" s="2">
        <v>13.943834839396164</v>
      </c>
      <c r="BY902" s="2">
        <v>14.173513164293542</v>
      </c>
      <c r="BZ902" s="2">
        <v>72.61619074851194</v>
      </c>
      <c r="CA902" s="2">
        <v>19.558950912004747</v>
      </c>
      <c r="CB902" s="2">
        <v>29.66443929909482</v>
      </c>
      <c r="CC902" s="2">
        <v>4.6751581898243684</v>
      </c>
      <c r="CD902" s="2">
        <v>21.100997513699919</v>
      </c>
      <c r="CE902" s="2">
        <v>28.189063244287503</v>
      </c>
      <c r="CF902" s="2">
        <v>68.464049993774196</v>
      </c>
      <c r="CG902" s="2">
        <v>14.645534210821134</v>
      </c>
      <c r="CH902" s="2">
        <v>38.684966758958453</v>
      </c>
      <c r="CI902" s="2">
        <v>0</v>
      </c>
      <c r="CJ902" s="2">
        <v>0.442303519072481</v>
      </c>
      <c r="CK902" s="2">
        <v>0</v>
      </c>
      <c r="CL902" s="2">
        <v>0</v>
      </c>
      <c r="CM902" s="2">
        <v>0</v>
      </c>
      <c r="CN902" s="2">
        <v>0.442303519072481</v>
      </c>
      <c r="CO902" s="2"/>
      <c r="CP902" s="2"/>
      <c r="CQ902" s="2"/>
      <c r="CR902" s="2"/>
      <c r="CS902" s="2"/>
      <c r="CT902" s="2"/>
      <c r="CU902" s="2">
        <v>24.618316692206427</v>
      </c>
      <c r="CV902" s="2"/>
      <c r="CW902" s="2">
        <v>2.2849818592204336</v>
      </c>
      <c r="CX902" s="2"/>
      <c r="CY902" s="2">
        <v>29.102917334371661</v>
      </c>
      <c r="CZ902" s="2"/>
      <c r="DA902" s="2">
        <v>24.863481149585922</v>
      </c>
      <c r="DB902" s="2">
        <v>24.863481149585922</v>
      </c>
      <c r="DC902" s="2">
        <v>6.2525463835878252</v>
      </c>
      <c r="DD902" s="2"/>
      <c r="DE902" s="2"/>
      <c r="DF902" s="2"/>
      <c r="DG902" s="2"/>
      <c r="DH902" s="2"/>
      <c r="DI902" s="2">
        <v>47.85192889293063</v>
      </c>
      <c r="DJ902" s="14">
        <v>9.6758896163794308</v>
      </c>
      <c r="DK902" s="2">
        <v>47.851928892930601</v>
      </c>
      <c r="DL902" s="2">
        <v>90.743812756111396</v>
      </c>
      <c r="DM902" s="2">
        <v>54.100792442519399</v>
      </c>
      <c r="DN902" s="2">
        <v>11.193909441159899</v>
      </c>
      <c r="DO902" s="2">
        <v>31.440414811032813</v>
      </c>
      <c r="DP902" s="2">
        <f t="shared" si="45"/>
        <v>-7.9452507833807973</v>
      </c>
      <c r="DQ902" s="2">
        <v>30.981534054331206</v>
      </c>
      <c r="DR902" s="2">
        <v>94.337188642981303</v>
      </c>
      <c r="DS902" s="2">
        <v>63.355654588650097</v>
      </c>
      <c r="DT902" s="2">
        <v>45.2621886429813</v>
      </c>
      <c r="DU902" s="2">
        <v>38.376940357449314</v>
      </c>
      <c r="DV902" s="2">
        <v>36.510766825744703</v>
      </c>
      <c r="DW902" s="2">
        <v>4.0472799834873179</v>
      </c>
      <c r="DX902" s="2"/>
      <c r="DY902" s="2">
        <v>65.625</v>
      </c>
      <c r="DZ902" s="2"/>
      <c r="EA902" s="2"/>
      <c r="EB902" s="2"/>
      <c r="EC902" s="2"/>
      <c r="ED902" s="2">
        <v>69.313999999999993</v>
      </c>
      <c r="EE902" s="2"/>
      <c r="EF902" s="2">
        <v>71.924999999999997</v>
      </c>
      <c r="EG902" s="2">
        <v>74.671000000000006</v>
      </c>
      <c r="EH902" s="2">
        <v>26.99</v>
      </c>
      <c r="EI902" s="2">
        <v>2.2528306649193199</v>
      </c>
      <c r="EJ902" s="2">
        <v>4.7450000000000001</v>
      </c>
      <c r="EK902" s="2">
        <v>9.8376920569999999</v>
      </c>
      <c r="EL902" s="2"/>
      <c r="EM902" s="2">
        <v>0.86245577900000003</v>
      </c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>
        <v>2.7381868427625689</v>
      </c>
      <c r="FJ902" s="2">
        <v>77.608649841948065</v>
      </c>
      <c r="FK902" s="2">
        <v>12.942122186495169</v>
      </c>
      <c r="FL902" s="2">
        <v>45.176848874598072</v>
      </c>
      <c r="FM902" s="2">
        <v>5.3756506980141623</v>
      </c>
      <c r="FN902" s="2">
        <v>41.39871382636656</v>
      </c>
      <c r="FO902" s="2">
        <v>13.7201685033006</v>
      </c>
      <c r="FP902" s="2">
        <v>0.48231511254019299</v>
      </c>
      <c r="FQ902" s="2">
        <v>0.19219945853460829</v>
      </c>
      <c r="FR902" s="2">
        <v>12.87989665287364</v>
      </c>
      <c r="FS902" s="2">
        <v>11.447012575259853</v>
      </c>
      <c r="FT902" s="2">
        <v>2.3612739535893552</v>
      </c>
      <c r="FU902" s="2">
        <v>1.2032436628758472</v>
      </c>
      <c r="FV902" s="2">
        <v>16.935300794551637</v>
      </c>
      <c r="FW902" s="2">
        <v>82.179130775873375</v>
      </c>
      <c r="FX902" s="2">
        <v>1.9977298524404088</v>
      </c>
      <c r="FY902" s="2">
        <v>33.779795686719638</v>
      </c>
      <c r="FZ902" s="2">
        <v>47.287173666288304</v>
      </c>
      <c r="GA902" s="2">
        <v>2.8079485960567672</v>
      </c>
      <c r="GB902" s="2"/>
      <c r="GC902" s="2"/>
      <c r="GD902" s="2"/>
      <c r="GE902" s="2"/>
      <c r="GF902" s="2"/>
      <c r="GG902" s="2"/>
      <c r="GH902" s="2">
        <v>45.277607614216834</v>
      </c>
      <c r="GI902" s="2"/>
      <c r="GJ902" s="2"/>
      <c r="GK902" s="2">
        <v>37.668545842162096</v>
      </c>
      <c r="GL902" s="2">
        <v>20.421660663561202</v>
      </c>
      <c r="GM902" s="2">
        <v>2.95058197305387</v>
      </c>
      <c r="GN902" s="2"/>
      <c r="GO902" s="2"/>
      <c r="GP902" s="2">
        <v>2.1452538550395102</v>
      </c>
      <c r="GQ902" s="2">
        <v>0.8713014560144372</v>
      </c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>
        <v>-487</v>
      </c>
      <c r="HR902" s="2"/>
      <c r="HS902" s="2"/>
      <c r="HT902" s="2"/>
      <c r="HU902" s="8"/>
      <c r="HV902" s="8"/>
      <c r="HW902" s="8"/>
      <c r="HX902" s="8"/>
      <c r="HY902" s="8"/>
      <c r="HZ902" s="8"/>
      <c r="IA902" s="8"/>
      <c r="IB902" s="8"/>
      <c r="IC902" s="8"/>
      <c r="ID902" s="8"/>
      <c r="IE902" s="8"/>
      <c r="IF902" s="8"/>
      <c r="IG902" s="8"/>
      <c r="IH902" s="8"/>
      <c r="II902" s="8"/>
      <c r="IJ902" s="8"/>
      <c r="IK902" s="8"/>
      <c r="IL902" s="8"/>
      <c r="IM902" s="8"/>
      <c r="IN902" s="8"/>
      <c r="IO902" s="8"/>
      <c r="IP902" s="8"/>
      <c r="IQ902" s="8"/>
      <c r="IR902" s="8"/>
      <c r="IS902" s="8"/>
      <c r="IT902" s="8"/>
      <c r="IU902" s="8"/>
      <c r="IV902" s="8"/>
      <c r="IW902" s="8"/>
      <c r="IX902" s="8"/>
      <c r="IY902" s="8"/>
      <c r="IZ902" s="8"/>
      <c r="JA902" s="8"/>
      <c r="JB902" s="8"/>
      <c r="JC902" s="8"/>
      <c r="JD902" s="8"/>
      <c r="JE902" s="8"/>
      <c r="JF902" s="8"/>
      <c r="JG902" s="8"/>
      <c r="JH902" s="8"/>
      <c r="JI902" s="8"/>
      <c r="JJ902" s="8"/>
      <c r="JK902" s="8"/>
      <c r="JL902" s="8"/>
      <c r="JM902" s="8"/>
      <c r="JN902" s="8"/>
      <c r="JO902" s="8"/>
      <c r="JP902" s="8"/>
      <c r="JQ902" s="8"/>
      <c r="JR902" s="8"/>
      <c r="JS902" s="8"/>
      <c r="JT902" s="8"/>
      <c r="JU902" s="8"/>
      <c r="JV902" s="8"/>
      <c r="JW902" s="8"/>
      <c r="JX902" s="8"/>
      <c r="JY902" s="16">
        <v>28.960190136660724</v>
      </c>
      <c r="JZ902" s="16"/>
      <c r="KA902" s="16"/>
      <c r="KB902" s="16">
        <v>3.9926185011429673</v>
      </c>
      <c r="KC902" s="16">
        <v>1.9564370418007668</v>
      </c>
      <c r="KD902" s="16">
        <v>58.057000000000002</v>
      </c>
      <c r="KE902" s="16">
        <v>41.942999999999998</v>
      </c>
      <c r="KF902" s="16"/>
      <c r="KG902" s="16">
        <v>78.756476683937819</v>
      </c>
      <c r="KH902" s="16">
        <v>45.566166439290583</v>
      </c>
      <c r="KI902" s="16">
        <v>13.096862210095498</v>
      </c>
      <c r="KJ902" s="16">
        <v>50.769230769230766</v>
      </c>
      <c r="KK902" s="16">
        <v>0</v>
      </c>
      <c r="KL902" s="16">
        <v>0</v>
      </c>
      <c r="KM902" s="16">
        <v>85.563333333333333</v>
      </c>
      <c r="KN902" s="16">
        <v>9.9819944067731594</v>
      </c>
      <c r="KO902" s="16">
        <v>9.3264248704663206</v>
      </c>
      <c r="KP902" s="16">
        <v>-1.0908047076834799</v>
      </c>
      <c r="KQ902" s="16"/>
      <c r="KR902" s="16"/>
      <c r="KS902" s="16"/>
      <c r="KT902" s="16">
        <v>61.100155999999998</v>
      </c>
      <c r="KU902" s="16">
        <v>38.717102368594901</v>
      </c>
      <c r="KV902" s="16">
        <v>92.082516999999996</v>
      </c>
      <c r="KW902" s="16">
        <v>5.373586362041082</v>
      </c>
      <c r="KX902" s="16">
        <v>58.459472494041854</v>
      </c>
      <c r="KY902" s="16">
        <v>335.46540640342334</v>
      </c>
      <c r="KZ902" s="16">
        <v>30.015612802498048</v>
      </c>
      <c r="LA902" s="16">
        <v>0</v>
      </c>
      <c r="LB902" s="16">
        <v>88.13427010148321</v>
      </c>
      <c r="LC902" s="16">
        <v>0</v>
      </c>
      <c r="LD902" s="16">
        <v>0</v>
      </c>
      <c r="LE902" s="16">
        <v>11.865729898516785</v>
      </c>
      <c r="LF902" s="16">
        <v>11.865729898516785</v>
      </c>
      <c r="LG902" s="16">
        <v>0</v>
      </c>
      <c r="LH902" s="16">
        <v>33.395709197156968</v>
      </c>
      <c r="LI902" s="16">
        <v>465.48226517739909</v>
      </c>
      <c r="LJ902" s="16">
        <v>33.224253736884855</v>
      </c>
      <c r="LK902" s="16">
        <v>8.4393585097390726</v>
      </c>
      <c r="LL902" s="16">
        <v>88.134270101483196</v>
      </c>
      <c r="LM902" s="16">
        <v>66.725049533055795</v>
      </c>
      <c r="LN902" s="16"/>
      <c r="LO902" s="16"/>
      <c r="LP902" s="16"/>
      <c r="LQ902" s="16"/>
      <c r="LR902" s="16">
        <v>16493.109405929696</v>
      </c>
      <c r="LS902" s="16">
        <v>15.041558673697381</v>
      </c>
      <c r="LT902" s="16">
        <v>31.709714898561085</v>
      </c>
      <c r="LU902" s="16"/>
      <c r="LV902" s="16">
        <v>61.890490660470107</v>
      </c>
      <c r="LW902" s="16">
        <v>10.671250000000001</v>
      </c>
      <c r="LX902" s="16">
        <v>11.52065</v>
      </c>
      <c r="LY902" s="16">
        <v>11.09989</v>
      </c>
      <c r="LZ902" s="16"/>
      <c r="MA902" s="16"/>
      <c r="MB902" s="16"/>
      <c r="MC902" s="16">
        <v>12.83405</v>
      </c>
      <c r="MD902" s="16">
        <v>11.72906</v>
      </c>
      <c r="ME902" s="16">
        <v>10.60337</v>
      </c>
      <c r="MF902" s="16">
        <v>50.429660797119098</v>
      </c>
      <c r="MG902" s="16">
        <v>59.793220520019503</v>
      </c>
      <c r="MH902" s="16">
        <v>63.271518707275398</v>
      </c>
      <c r="MI902" s="16">
        <v>54.145030975341797</v>
      </c>
      <c r="MJ902" s="16">
        <v>58.055381774902301</v>
      </c>
      <c r="MK902" s="16">
        <v>56.492549896240199</v>
      </c>
      <c r="ML902" s="16"/>
      <c r="MM902" s="16"/>
      <c r="MN902" s="16"/>
      <c r="MO902" s="16"/>
      <c r="MP902" s="16"/>
      <c r="MQ902" s="16"/>
      <c r="MR902" s="16"/>
      <c r="MS902" s="16"/>
      <c r="MT902" s="16"/>
      <c r="MU902" s="16"/>
      <c r="MV902" s="16"/>
      <c r="MW902" s="16"/>
      <c r="MX902" s="16"/>
      <c r="MY902" s="16"/>
      <c r="MZ902" s="16"/>
      <c r="NA902" s="16"/>
      <c r="NB902" s="16"/>
      <c r="NC902" s="16"/>
      <c r="ND902" s="16"/>
      <c r="NE902" s="16"/>
      <c r="NF902" s="16"/>
      <c r="NG902" s="16"/>
      <c r="NH902" s="16"/>
      <c r="NI902" s="16"/>
      <c r="NJ902" s="16"/>
      <c r="NK902" s="16"/>
      <c r="NL902" s="16"/>
      <c r="NM902" s="16"/>
      <c r="NN902" s="16"/>
      <c r="NO902" s="16"/>
      <c r="NP902" s="16"/>
      <c r="NQ902" s="16"/>
      <c r="NR902" s="16"/>
      <c r="NS902" s="16"/>
      <c r="NT902" s="16"/>
      <c r="NU902" s="16"/>
      <c r="OG902" s="16">
        <v>63.571849822997997</v>
      </c>
      <c r="OH902" s="16">
        <v>67.517578125</v>
      </c>
      <c r="OI902" s="16">
        <v>71.539833068847699</v>
      </c>
      <c r="OL902" s="16">
        <v>88.094139999999996</v>
      </c>
      <c r="OO902" s="16">
        <v>87.045419999999993</v>
      </c>
      <c r="OP902" s="16">
        <v>87.56326</v>
      </c>
      <c r="OQ902" s="16">
        <v>12.436739921569799</v>
      </c>
      <c r="OR902" s="16">
        <v>12.9545803070068</v>
      </c>
      <c r="OS902" s="16">
        <v>11.905859947204601</v>
      </c>
      <c r="OT902" s="16">
        <v>49.535919999999997</v>
      </c>
      <c r="OU902" s="16">
        <v>12.792300224304199</v>
      </c>
      <c r="OV902" s="16">
        <v>12.770460128784199</v>
      </c>
      <c r="OW902" s="16">
        <v>12.749320030212401</v>
      </c>
      <c r="OX902" s="16">
        <v>108.326713562012</v>
      </c>
      <c r="OY902" s="16">
        <v>87.56326</v>
      </c>
      <c r="OZ902" s="16">
        <v>107.990158081055</v>
      </c>
      <c r="PA902" s="16">
        <v>108.67172241210901</v>
      </c>
      <c r="PB902" s="16">
        <v>88.094139999999996</v>
      </c>
      <c r="PC902" s="16">
        <v>87.045419999999993</v>
      </c>
      <c r="PD902" s="16">
        <v>5.4876399040222203</v>
      </c>
      <c r="PH902" s="16">
        <v>31.419679641723601</v>
      </c>
      <c r="PL902" s="16">
        <v>9.9316596984863299</v>
      </c>
      <c r="PN902" s="16">
        <v>8.9133501052856392</v>
      </c>
      <c r="PO902" s="16">
        <v>7.9055099487304696</v>
      </c>
    </row>
    <row r="903" spans="1:433" ht="15.5" customHeight="1" thickBot="1" x14ac:dyDescent="0.4">
      <c r="A903" s="1" t="s">
        <v>36</v>
      </c>
      <c r="B903" s="3">
        <v>1994</v>
      </c>
      <c r="C903" s="3">
        <v>1</v>
      </c>
      <c r="D903" s="3">
        <v>1</v>
      </c>
      <c r="E903" s="5">
        <v>1</v>
      </c>
      <c r="F903" s="3">
        <v>0</v>
      </c>
      <c r="G903" s="3">
        <v>0</v>
      </c>
      <c r="H903" s="3">
        <f t="shared" si="42"/>
        <v>0</v>
      </c>
      <c r="I903" s="3">
        <v>1</v>
      </c>
      <c r="J903" s="3">
        <v>4</v>
      </c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1">
        <v>2.4346302445145452E-2</v>
      </c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3">
        <v>0</v>
      </c>
      <c r="AI903" s="3">
        <v>0.38260499999999997</v>
      </c>
      <c r="AJ903" s="3">
        <v>8.6384229999999995</v>
      </c>
      <c r="AK903" s="3">
        <v>0</v>
      </c>
      <c r="AL903" s="3">
        <v>9.3318539999999999</v>
      </c>
      <c r="AM903" s="3">
        <v>5.8674569999999999</v>
      </c>
      <c r="AN903" s="3">
        <v>0.38260499999999997</v>
      </c>
      <c r="AO903" s="3">
        <v>0.16347999999999999</v>
      </c>
      <c r="AP903" s="3">
        <v>4.5807390000000003</v>
      </c>
      <c r="AQ903" s="3">
        <v>13.91259</v>
      </c>
      <c r="AR903" s="3">
        <v>2.2000000000000002</v>
      </c>
      <c r="AS903" s="3">
        <v>0.367197</v>
      </c>
      <c r="AT903" s="3">
        <v>6.0309369999999998</v>
      </c>
      <c r="AU903" s="2">
        <v>7.2813426441012723</v>
      </c>
      <c r="AV903" s="2">
        <v>6.6693239812599643</v>
      </c>
      <c r="AW903" s="2">
        <v>7.0243921086841681</v>
      </c>
      <c r="AX903" s="2">
        <v>6.4138392973993774</v>
      </c>
      <c r="AY903" s="2">
        <v>15.144064247813276</v>
      </c>
      <c r="AZ903" s="2">
        <v>8.2872824747384186</v>
      </c>
      <c r="BA903" s="2">
        <v>11.571326911708994</v>
      </c>
      <c r="BB903" s="2"/>
      <c r="BC903" s="2">
        <v>12.821653127713802</v>
      </c>
      <c r="BD903" s="2">
        <v>6.3915547797711127</v>
      </c>
      <c r="BE903" s="2"/>
      <c r="BF903" s="2"/>
      <c r="BG903" s="2">
        <v>18.270828692475362</v>
      </c>
      <c r="BH903" s="2">
        <v>4.3665085508389723</v>
      </c>
      <c r="BI903" s="2">
        <v>4.0395009510991571</v>
      </c>
      <c r="BJ903" s="2">
        <v>12.93994478123382</v>
      </c>
      <c r="BK903" s="2">
        <v>7.9253360571096279</v>
      </c>
      <c r="BL903" s="2">
        <v>10.166359006152787</v>
      </c>
      <c r="BM903" s="2">
        <v>19.766810388918696</v>
      </c>
      <c r="BN903" s="2">
        <v>-0.61521294168293539</v>
      </c>
      <c r="BO903" s="2">
        <v>84.743578811145525</v>
      </c>
      <c r="BP903" s="2">
        <v>44.51841707077547</v>
      </c>
      <c r="BQ903" s="2">
        <v>11.871454916416512</v>
      </c>
      <c r="BR903" s="2">
        <v>15.871634130537405</v>
      </c>
      <c r="BS903" s="2">
        <v>15.256421188854469</v>
      </c>
      <c r="BT903" s="2">
        <v>14.545038927449095</v>
      </c>
      <c r="BU903" s="2">
        <v>10.451297598276641</v>
      </c>
      <c r="BV903" s="2">
        <v>100.61521294168294</v>
      </c>
      <c r="BW903" s="2">
        <v>9.4904592173155127</v>
      </c>
      <c r="BX903" s="2">
        <v>13.657313737803886</v>
      </c>
      <c r="BY903" s="2">
        <v>13.912592783883815</v>
      </c>
      <c r="BZ903" s="2">
        <v>72.872123894729015</v>
      </c>
      <c r="CA903" s="2">
        <v>20.38202333060163</v>
      </c>
      <c r="CB903" s="2">
        <v>27.996597155428514</v>
      </c>
      <c r="CC903" s="2">
        <v>4.1298564519141223</v>
      </c>
      <c r="CD903" s="2">
        <v>18.87835264056509</v>
      </c>
      <c r="CE903" s="2">
        <v>25.75934129735759</v>
      </c>
      <c r="CF903" s="2">
        <v>67.063613388715297</v>
      </c>
      <c r="CG903" s="2">
        <v>15.426026173800029</v>
      </c>
      <c r="CH903" s="2">
        <v>40.148833719520326</v>
      </c>
      <c r="CI903" s="2">
        <v>0</v>
      </c>
      <c r="CJ903" s="2">
        <v>0.37558493611866101</v>
      </c>
      <c r="CK903" s="2">
        <v>0</v>
      </c>
      <c r="CL903" s="2">
        <v>0</v>
      </c>
      <c r="CM903" s="2">
        <v>0</v>
      </c>
      <c r="CN903" s="2">
        <v>0.37558493611866101</v>
      </c>
      <c r="CO903" s="2"/>
      <c r="CP903" s="2"/>
      <c r="CQ903" s="2"/>
      <c r="CR903" s="2"/>
      <c r="CS903" s="2"/>
      <c r="CT903" s="2"/>
      <c r="CU903" s="2">
        <v>23.708047263152135</v>
      </c>
      <c r="CV903" s="2"/>
      <c r="CW903" s="2">
        <v>2.6227503272733941</v>
      </c>
      <c r="CX903" s="2"/>
      <c r="CY903" s="2">
        <v>27.880238639523778</v>
      </c>
      <c r="CZ903" s="2"/>
      <c r="DA903" s="2">
        <v>23.855799072152813</v>
      </c>
      <c r="DB903" s="2">
        <v>23.855799072152813</v>
      </c>
      <c r="DC903" s="2">
        <v>4.2340181637167262</v>
      </c>
      <c r="DD903" s="2"/>
      <c r="DE903" s="2"/>
      <c r="DF903" s="2">
        <v>5.3219956765330798E-2</v>
      </c>
      <c r="DG903" s="2"/>
      <c r="DH903" s="2"/>
      <c r="DI903" s="2">
        <v>38.957182364286638</v>
      </c>
      <c r="DJ903" s="14">
        <v>12.984945176304301</v>
      </c>
      <c r="DK903" s="2">
        <v>38.957182364286602</v>
      </c>
      <c r="DL903" s="2">
        <v>99.070749556358507</v>
      </c>
      <c r="DM903" s="2">
        <v>44.736042152193299</v>
      </c>
      <c r="DN903" s="2">
        <v>16.201621487235499</v>
      </c>
      <c r="DO903" s="2">
        <v>38.284646800961703</v>
      </c>
      <c r="DP903" s="2">
        <f t="shared" si="45"/>
        <v>21.768898505522149</v>
      </c>
      <c r="DQ903" s="2">
        <v>32.6616551289329</v>
      </c>
      <c r="DR903" s="2">
        <v>92.156448837021998</v>
      </c>
      <c r="DS903" s="2">
        <v>59.494793708089098</v>
      </c>
      <c r="DT903" s="2">
        <v>47.556448837021996</v>
      </c>
      <c r="DU903" s="2">
        <v>36.603054654543335</v>
      </c>
      <c r="DV903" s="2">
        <v>42.184476267160974</v>
      </c>
      <c r="DW903" s="2">
        <v>3.9442440303183437</v>
      </c>
      <c r="DX903" s="2"/>
      <c r="DY903" s="2">
        <v>65.625</v>
      </c>
      <c r="DZ903" s="2"/>
      <c r="EA903" s="2"/>
      <c r="EB903" s="2"/>
      <c r="EC903" s="2"/>
      <c r="ED903" s="2">
        <v>69.126000000000005</v>
      </c>
      <c r="EE903" s="2"/>
      <c r="EF903" s="2">
        <v>71.852999999999994</v>
      </c>
      <c r="EG903" s="2">
        <v>74.728999999999999</v>
      </c>
      <c r="EH903" s="2">
        <v>26.423999999999999</v>
      </c>
      <c r="EI903" s="2">
        <v>2.1897669563989899</v>
      </c>
      <c r="EJ903" s="2">
        <v>4.82</v>
      </c>
      <c r="EK903" s="2">
        <v>10.786174450000001</v>
      </c>
      <c r="EL903" s="2"/>
      <c r="EM903" s="2">
        <v>1.4740652540000001</v>
      </c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>
        <v>2.7692391417785376</v>
      </c>
      <c r="FJ903" s="2">
        <v>75.942777804258142</v>
      </c>
      <c r="FK903" s="2">
        <v>5.8623040218132303</v>
      </c>
      <c r="FL903" s="2">
        <v>53.646898432174503</v>
      </c>
      <c r="FM903" s="2">
        <v>5.8937674982644683</v>
      </c>
      <c r="FN903" s="2">
        <v>40.149965916837083</v>
      </c>
      <c r="FO903" s="2">
        <v>16.215307875239198</v>
      </c>
      <c r="FP903" s="2">
        <v>0.34083162917518744</v>
      </c>
      <c r="FQ903" s="2">
        <v>0.22370466835965908</v>
      </c>
      <c r="FR903" s="2">
        <v>13.534376071493917</v>
      </c>
      <c r="FS903" s="2">
        <v>13.322573590674343</v>
      </c>
      <c r="FT903" s="2">
        <v>3.116087435378752</v>
      </c>
      <c r="FU903" s="2">
        <v>1.4921197626424381</v>
      </c>
      <c r="FV903" s="2">
        <v>27.439423706614278</v>
      </c>
      <c r="FW903" s="2">
        <v>79.098148095902559</v>
      </c>
      <c r="FX903" s="2">
        <v>2.379393145601397</v>
      </c>
      <c r="FY903" s="2">
        <v>27.614058065924468</v>
      </c>
      <c r="FZ903" s="2">
        <v>42.567125081859857</v>
      </c>
      <c r="GA903" s="2">
        <v>2.9684026031563668</v>
      </c>
      <c r="GB903" s="2"/>
      <c r="GC903" s="2"/>
      <c r="GD903" s="2"/>
      <c r="GE903" s="2"/>
      <c r="GF903" s="2"/>
      <c r="GG903" s="2"/>
      <c r="GH903" s="2">
        <v>43.266992285570822</v>
      </c>
      <c r="GI903" s="2"/>
      <c r="GJ903" s="2"/>
      <c r="GK903" s="2">
        <v>40.767327697560702</v>
      </c>
      <c r="GL903" s="2">
        <v>22.040039669277402</v>
      </c>
      <c r="GM903" s="2">
        <v>3.0819967928418102</v>
      </c>
      <c r="GN903" s="2"/>
      <c r="GO903" s="2"/>
      <c r="GP903" s="2">
        <v>1.5907469248441199</v>
      </c>
      <c r="GQ903" s="2">
        <v>0.84889653071833959</v>
      </c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>
        <v>-567</v>
      </c>
      <c r="HR903" s="2">
        <v>8.5600004196166992</v>
      </c>
      <c r="HS903" s="2">
        <v>8.0500001907348597</v>
      </c>
      <c r="HT903" s="2">
        <v>9.6800003051757795</v>
      </c>
      <c r="HU903" s="8"/>
      <c r="HV903" s="8"/>
      <c r="HW903" s="8"/>
      <c r="HX903" s="8"/>
      <c r="HY903" s="8"/>
      <c r="HZ903" s="8"/>
      <c r="IA903" s="8"/>
      <c r="IB903" s="8"/>
      <c r="IC903" s="8"/>
      <c r="ID903" s="8"/>
      <c r="IE903" s="8"/>
      <c r="IF903" s="8"/>
      <c r="IG903" s="8"/>
      <c r="IH903" s="8"/>
      <c r="II903" s="8"/>
      <c r="IJ903" s="8"/>
      <c r="IK903" s="8"/>
      <c r="IL903" s="8"/>
      <c r="IM903" s="8"/>
      <c r="IN903" s="8"/>
      <c r="IO903" s="8"/>
      <c r="IP903" s="8"/>
      <c r="IQ903" s="8"/>
      <c r="IR903" s="8"/>
      <c r="IS903" s="8"/>
      <c r="IT903" s="8"/>
      <c r="IU903" s="8"/>
      <c r="IV903" s="8"/>
      <c r="IW903" s="8"/>
      <c r="IX903" s="8"/>
      <c r="IY903" s="8"/>
      <c r="IZ903" s="8"/>
      <c r="JA903" s="8"/>
      <c r="JB903" s="8"/>
      <c r="JC903" s="8"/>
      <c r="JD903" s="8"/>
      <c r="JE903" s="8"/>
      <c r="JF903" s="8"/>
      <c r="JG903" s="8"/>
      <c r="JH903" s="8"/>
      <c r="JI903" s="8"/>
      <c r="JJ903" s="8"/>
      <c r="JK903" s="8"/>
      <c r="JL903" s="8"/>
      <c r="JM903" s="8"/>
      <c r="JN903" s="8"/>
      <c r="JO903" s="8"/>
      <c r="JP903" s="8"/>
      <c r="JQ903" s="8"/>
      <c r="JR903" s="8"/>
      <c r="JS903" s="8"/>
      <c r="JT903" s="8"/>
      <c r="JU903" s="8"/>
      <c r="JV903" s="8"/>
      <c r="JW903" s="8"/>
      <c r="JX903" s="8"/>
      <c r="JY903" s="16">
        <v>29.878787878787875</v>
      </c>
      <c r="JZ903" s="16"/>
      <c r="KA903" s="16"/>
      <c r="KB903" s="16">
        <v>3.9804587384584167</v>
      </c>
      <c r="KC903" s="16">
        <v>1.9386268088451428</v>
      </c>
      <c r="KD903" s="16">
        <v>57.558999999999997</v>
      </c>
      <c r="KE903" s="16">
        <v>42.441000000000003</v>
      </c>
      <c r="KF903" s="16"/>
      <c r="KG903" s="16">
        <v>77.127659574468083</v>
      </c>
      <c r="KH903" s="16">
        <v>47.089262613195345</v>
      </c>
      <c r="KI903" s="16">
        <v>12.677878395860285</v>
      </c>
      <c r="KJ903" s="16">
        <v>51.333333333333329</v>
      </c>
      <c r="KK903" s="16">
        <v>0</v>
      </c>
      <c r="KL903" s="16">
        <v>0</v>
      </c>
      <c r="KM903" s="16">
        <v>92.628195718654439</v>
      </c>
      <c r="KN903" s="16">
        <v>6.9358566703699296</v>
      </c>
      <c r="KO903" s="16">
        <v>10.106382978723403</v>
      </c>
      <c r="KP903" s="16">
        <v>4.7648424477133799</v>
      </c>
      <c r="KQ903" s="16"/>
      <c r="KR903" s="16"/>
      <c r="KS903" s="16"/>
      <c r="KT903" s="16">
        <v>64.733947000000001</v>
      </c>
      <c r="KU903" s="16">
        <v>44.522863036977697</v>
      </c>
      <c r="KV903" s="16">
        <v>92.144467000000006</v>
      </c>
      <c r="KW903" s="16">
        <v>4.1823528946696698</v>
      </c>
      <c r="KX903" s="16">
        <v>56.475781937670874</v>
      </c>
      <c r="KY903" s="16">
        <v>298.95979680640176</v>
      </c>
      <c r="KZ903" s="16">
        <v>30.021413276231261</v>
      </c>
      <c r="LA903" s="16">
        <v>0</v>
      </c>
      <c r="LB903" s="16">
        <v>77.815845824411127</v>
      </c>
      <c r="LC903" s="16">
        <v>0</v>
      </c>
      <c r="LD903" s="16">
        <v>0</v>
      </c>
      <c r="LE903" s="16">
        <v>22.184154175588866</v>
      </c>
      <c r="LF903" s="16">
        <v>22.184154175588866</v>
      </c>
      <c r="LG903" s="16">
        <v>0</v>
      </c>
      <c r="LH903" s="16">
        <v>37.132956699112022</v>
      </c>
      <c r="LI903" s="16">
        <v>469.87245915130086</v>
      </c>
      <c r="LJ903" s="16">
        <v>36.951679832299135</v>
      </c>
      <c r="LK903" s="16">
        <v>8.1468769470233546</v>
      </c>
      <c r="LL903" s="16">
        <v>77.815845824411099</v>
      </c>
      <c r="LM903" s="16">
        <v>63.946866721217198</v>
      </c>
      <c r="LN903" s="16"/>
      <c r="LO903" s="16"/>
      <c r="LP903" s="16"/>
      <c r="LQ903" s="16"/>
      <c r="LR903" s="16">
        <v>16037.689454715019</v>
      </c>
      <c r="LS903" s="16">
        <v>14.746626150683706</v>
      </c>
      <c r="LT903" s="16">
        <v>31.459469121458579</v>
      </c>
      <c r="LU903" s="16"/>
      <c r="LV903" s="16">
        <v>61.703244257753141</v>
      </c>
      <c r="LW903" s="16"/>
      <c r="LX903" s="16"/>
      <c r="LY903" s="16"/>
      <c r="LZ903" s="16"/>
      <c r="MA903" s="16"/>
      <c r="MB903" s="16"/>
      <c r="MC903" s="16">
        <v>13.122909999999999</v>
      </c>
      <c r="MD903" s="16">
        <v>12.01877</v>
      </c>
      <c r="ME903" s="16">
        <v>10.892910000000001</v>
      </c>
      <c r="MF903" s="16">
        <v>50.266361236572301</v>
      </c>
      <c r="MG903" s="16">
        <v>54.999610900878899</v>
      </c>
      <c r="MH903" s="16">
        <v>56.1120796203613</v>
      </c>
      <c r="MI903" s="16">
        <v>49.215660095214801</v>
      </c>
      <c r="MJ903" s="16">
        <v>48.352798461914098</v>
      </c>
      <c r="MK903" s="16">
        <v>54.0437202453613</v>
      </c>
      <c r="ML903" s="16"/>
      <c r="MM903" s="16"/>
      <c r="MN903" s="16"/>
      <c r="MO903" s="16"/>
      <c r="MP903" s="16">
        <v>2.5126399993896502</v>
      </c>
      <c r="MQ903" s="16"/>
      <c r="MR903" s="16"/>
      <c r="MS903" s="16">
        <v>17.383980000000001</v>
      </c>
      <c r="MT903" s="16"/>
      <c r="MU903" s="16"/>
      <c r="MV903" s="16"/>
      <c r="MW903" s="16">
        <v>48.455190000000002</v>
      </c>
      <c r="MX903" s="16">
        <v>12.888750076293899</v>
      </c>
      <c r="MY903" s="16"/>
      <c r="MZ903" s="16">
        <v>20.177219999999998</v>
      </c>
      <c r="NA903" s="16"/>
      <c r="NB903" s="16"/>
      <c r="NC903" s="16"/>
      <c r="ND903" s="16"/>
      <c r="NE903" s="16"/>
      <c r="NF903" s="16"/>
      <c r="NG903" s="16"/>
      <c r="NH903" s="16"/>
      <c r="NI903" s="16"/>
      <c r="NJ903" s="16"/>
      <c r="NK903" s="16"/>
      <c r="NL903" s="16"/>
      <c r="NM903" s="16"/>
      <c r="NN903" s="16"/>
      <c r="NO903" s="16"/>
      <c r="NP903" s="16"/>
      <c r="NQ903" s="16"/>
      <c r="NR903" s="16"/>
      <c r="NS903" s="16"/>
      <c r="NT903" s="16"/>
      <c r="NU903" s="16"/>
      <c r="OG903" s="16">
        <v>65.081390380859403</v>
      </c>
      <c r="OH903" s="16">
        <v>69.020362854003906</v>
      </c>
      <c r="OI903" s="16">
        <v>73.040771484375</v>
      </c>
      <c r="OT903" s="16">
        <v>49.512740000000001</v>
      </c>
      <c r="OU903" s="16">
        <v>13.8160495758057</v>
      </c>
      <c r="OV903" s="16">
        <v>13.485919952392599</v>
      </c>
      <c r="OW903" s="16">
        <v>13.1665601730347</v>
      </c>
      <c r="OX903" s="16">
        <v>107.91583251953099</v>
      </c>
      <c r="OZ903" s="16">
        <v>107.57933044433599</v>
      </c>
      <c r="PA903" s="16">
        <v>108.26113128662099</v>
      </c>
      <c r="PD903" s="16">
        <v>5.3972501754760698</v>
      </c>
      <c r="PL903" s="16">
        <v>11.0648097991943</v>
      </c>
      <c r="PN903" s="16">
        <v>9.8113002777099592</v>
      </c>
      <c r="PO903" s="16">
        <v>8.5687904357910192</v>
      </c>
    </row>
    <row r="904" spans="1:433" ht="15.5" customHeight="1" thickBot="1" x14ac:dyDescent="0.4">
      <c r="A904" s="1" t="s">
        <v>36</v>
      </c>
      <c r="B904" s="3">
        <v>1995</v>
      </c>
      <c r="C904" s="3">
        <v>1</v>
      </c>
      <c r="D904" s="3">
        <v>1</v>
      </c>
      <c r="E904" s="5">
        <v>1</v>
      </c>
      <c r="F904" s="3">
        <v>1</v>
      </c>
      <c r="G904" s="3">
        <v>1</v>
      </c>
      <c r="H904" s="3">
        <f t="shared" si="42"/>
        <v>1</v>
      </c>
      <c r="I904" s="3">
        <v>0</v>
      </c>
      <c r="J904" s="3">
        <v>5</v>
      </c>
      <c r="K904" s="3">
        <v>59.8</v>
      </c>
      <c r="L904" s="3">
        <v>50</v>
      </c>
      <c r="M904" s="3">
        <v>10</v>
      </c>
      <c r="N904" s="3">
        <v>80</v>
      </c>
      <c r="O904" s="3">
        <v>76.099999999999994</v>
      </c>
      <c r="P904" s="3">
        <v>85</v>
      </c>
      <c r="Q904" s="1"/>
      <c r="R904" s="3">
        <v>52</v>
      </c>
      <c r="S904" s="3">
        <v>65</v>
      </c>
      <c r="T904" s="3">
        <v>50</v>
      </c>
      <c r="U904" s="3">
        <v>70</v>
      </c>
      <c r="V904" s="11">
        <v>2.5098915891466917E-2</v>
      </c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3">
        <v>0</v>
      </c>
      <c r="AI904" s="3">
        <v>0.45570100000000002</v>
      </c>
      <c r="AJ904" s="3">
        <v>-2.0451299999999999</v>
      </c>
      <c r="AK904" s="3">
        <v>0</v>
      </c>
      <c r="AL904" s="3">
        <v>9.6957970000000007</v>
      </c>
      <c r="AM904" s="3">
        <v>5.9508099999999997</v>
      </c>
      <c r="AN904" s="3">
        <v>0.45570100000000002</v>
      </c>
      <c r="AO904" s="3">
        <v>0.16684399999999999</v>
      </c>
      <c r="AP904" s="3">
        <v>4.65313</v>
      </c>
      <c r="AQ904" s="3">
        <v>14.348929999999999</v>
      </c>
      <c r="AR904" s="3">
        <v>2.2999999999999998</v>
      </c>
      <c r="AS904" s="3">
        <v>0.37977499999999997</v>
      </c>
      <c r="AT904" s="3">
        <v>6.1176539999999999</v>
      </c>
      <c r="AU904" s="2">
        <v>-1.447598968944078</v>
      </c>
      <c r="AV904" s="2">
        <v>-2.0114269528997681</v>
      </c>
      <c r="AW904" s="2">
        <v>-1.192188182273398</v>
      </c>
      <c r="AX904" s="2">
        <v>-1.7574773964723249</v>
      </c>
      <c r="AY904" s="2">
        <v>-1.8571525867545375</v>
      </c>
      <c r="AZ904" s="2">
        <v>-3.1685591327301807</v>
      </c>
      <c r="BA904" s="2">
        <v>5.6056371762934134</v>
      </c>
      <c r="BB904" s="2"/>
      <c r="BC904" s="2">
        <v>4.4085318668686284</v>
      </c>
      <c r="BD904" s="2">
        <v>-5.1846203456949951</v>
      </c>
      <c r="BE904" s="2"/>
      <c r="BF904" s="2"/>
      <c r="BG904" s="2">
        <v>-3.0366764157835888</v>
      </c>
      <c r="BH904" s="2">
        <v>-3.6000574919879114</v>
      </c>
      <c r="BI904" s="2">
        <v>-2.8341705045450283</v>
      </c>
      <c r="BJ904" s="2">
        <v>-5.3680982493766578</v>
      </c>
      <c r="BK904" s="2">
        <v>8.616111363825441</v>
      </c>
      <c r="BL904" s="2">
        <v>10.15637513335006</v>
      </c>
      <c r="BM904" s="2">
        <v>18.99681281219836</v>
      </c>
      <c r="BN904" s="2">
        <v>-0.10404921813193563</v>
      </c>
      <c r="BO904" s="2">
        <v>84.696337798404173</v>
      </c>
      <c r="BP904" s="2">
        <v>40.243251163733426</v>
      </c>
      <c r="BQ904" s="2">
        <v>11.839200806151684</v>
      </c>
      <c r="BR904" s="2">
        <v>15.407711419727757</v>
      </c>
      <c r="BS904" s="2">
        <v>15.303662201595822</v>
      </c>
      <c r="BT904" s="2">
        <v>13.526948467543848</v>
      </c>
      <c r="BU904" s="2">
        <v>10.434606553497749</v>
      </c>
      <c r="BV904" s="2">
        <v>100.10404921813193</v>
      </c>
      <c r="BW904" s="2">
        <v>13.361268638073037</v>
      </c>
      <c r="BX904" s="2">
        <v>14.123004504139022</v>
      </c>
      <c r="BY904" s="2">
        <v>14.348926598127283</v>
      </c>
      <c r="BZ904" s="2">
        <v>72.857136992252492</v>
      </c>
      <c r="CA904" s="2">
        <v>19.100862030330294</v>
      </c>
      <c r="CB904" s="2">
        <v>28.918985005843457</v>
      </c>
      <c r="CC904" s="2">
        <v>3.3276256567450062</v>
      </c>
      <c r="CD904" s="2">
        <v>19.694650697979494</v>
      </c>
      <c r="CE904" s="2">
        <v>33.623950036384826</v>
      </c>
      <c r="CF904" s="2">
        <v>65.528182738967487</v>
      </c>
      <c r="CG904" s="2">
        <v>12.648798009786679</v>
      </c>
      <c r="CH904" s="2">
        <v>38.097674842528654</v>
      </c>
      <c r="CI904" s="2">
        <v>0</v>
      </c>
      <c r="CJ904" s="2">
        <v>0.44852566254941501</v>
      </c>
      <c r="CK904" s="2">
        <v>0</v>
      </c>
      <c r="CL904" s="2">
        <v>0</v>
      </c>
      <c r="CM904" s="2">
        <v>0</v>
      </c>
      <c r="CN904" s="2">
        <v>0.44852566254941501</v>
      </c>
      <c r="CO904" s="2"/>
      <c r="CP904" s="2"/>
      <c r="CQ904" s="2"/>
      <c r="CR904" s="2"/>
      <c r="CS904" s="2"/>
      <c r="CT904" s="2"/>
      <c r="CU904" s="2">
        <v>26.315390057283551</v>
      </c>
      <c r="CV904" s="2"/>
      <c r="CW904" s="2">
        <v>2.0851918093329131</v>
      </c>
      <c r="CX904" s="2"/>
      <c r="CY904" s="2">
        <v>35.22943506104847</v>
      </c>
      <c r="CZ904" s="2"/>
      <c r="DA904" s="2">
        <v>26.438220566565874</v>
      </c>
      <c r="DB904" s="2">
        <v>26.438220566565874</v>
      </c>
      <c r="DC904" s="2">
        <v>0.75349473855831317</v>
      </c>
      <c r="DD904" s="2"/>
      <c r="DE904" s="2"/>
      <c r="DF904" s="2">
        <v>2.9019057758350921E-3</v>
      </c>
      <c r="DG904" s="2">
        <v>4.3062348128325802E-2</v>
      </c>
      <c r="DH904" s="2">
        <v>6.7388470484410492</v>
      </c>
      <c r="DI904" s="2">
        <v>41.048326872872082</v>
      </c>
      <c r="DJ904" s="14">
        <v>17.881665342222899</v>
      </c>
      <c r="DK904" s="2">
        <v>41.048326872872103</v>
      </c>
      <c r="DL904" s="2">
        <v>102.58195833119601</v>
      </c>
      <c r="DM904" s="2">
        <v>42.248319798375498</v>
      </c>
      <c r="DN904" s="2">
        <v>23.0465343456851</v>
      </c>
      <c r="DO904" s="2">
        <v>38.994540082751264</v>
      </c>
      <c r="DP904" s="2">
        <f t="shared" si="45"/>
        <v>1.8542505706797607</v>
      </c>
      <c r="DQ904" s="2">
        <v>34.530408714369905</v>
      </c>
      <c r="DR904" s="2">
        <v>96.049473231364203</v>
      </c>
      <c r="DS904" s="2">
        <v>61.519064516994298</v>
      </c>
      <c r="DT904" s="2">
        <v>56.649473231364205</v>
      </c>
      <c r="DU904" s="2">
        <v>36.04285581958397</v>
      </c>
      <c r="DV904" s="2">
        <v>36.879059527178512</v>
      </c>
      <c r="DW904" s="2">
        <v>3.835607764153671</v>
      </c>
      <c r="DX904" s="2"/>
      <c r="DY904" s="2">
        <v>65.625</v>
      </c>
      <c r="DZ904" s="2"/>
      <c r="EA904" s="2"/>
      <c r="EB904" s="2"/>
      <c r="EC904" s="2"/>
      <c r="ED904" s="2">
        <v>69.483999999999995</v>
      </c>
      <c r="EE904" s="2"/>
      <c r="EF904" s="2">
        <v>72.143000000000001</v>
      </c>
      <c r="EG904" s="2">
        <v>74.929000000000002</v>
      </c>
      <c r="EH904" s="2">
        <v>25.870999999999999</v>
      </c>
      <c r="EI904" s="2">
        <v>2.1325290680119</v>
      </c>
      <c r="EJ904" s="2">
        <v>4.766</v>
      </c>
      <c r="EK904" s="2">
        <v>11.141869700000001</v>
      </c>
      <c r="EL904" s="2"/>
      <c r="EM904" s="2">
        <v>1.8265471390000001</v>
      </c>
      <c r="EN904" s="2"/>
      <c r="EO904" s="2"/>
      <c r="EP904" s="2"/>
      <c r="EQ904" s="2">
        <v>0.03</v>
      </c>
      <c r="ER904" s="2">
        <v>336</v>
      </c>
      <c r="ES904" s="2"/>
      <c r="ET904" s="2"/>
      <c r="EU904" s="2"/>
      <c r="EV904" s="2"/>
      <c r="EW904" s="2"/>
      <c r="EX904" s="2"/>
      <c r="EY904" s="2"/>
      <c r="EZ904" s="2"/>
      <c r="FA904" s="2">
        <v>20.6</v>
      </c>
      <c r="FB904" s="2"/>
      <c r="FC904" s="2"/>
      <c r="FD904" s="2"/>
      <c r="FE904" s="2"/>
      <c r="FF904" s="2"/>
      <c r="FG904" s="2"/>
      <c r="FH904" s="2"/>
      <c r="FI904" s="2">
        <v>2.8060904229626349</v>
      </c>
      <c r="FJ904" s="2">
        <v>76.253992243717391</v>
      </c>
      <c r="FK904" s="2">
        <v>6.9993519118600176</v>
      </c>
      <c r="FL904" s="2">
        <v>55.022683084899548</v>
      </c>
      <c r="FM904" s="2">
        <v>6.5566193020274168</v>
      </c>
      <c r="FN904" s="2">
        <v>37.848347375243037</v>
      </c>
      <c r="FO904" s="2">
        <v>15.3450835030002</v>
      </c>
      <c r="FP904" s="2">
        <v>0.12961762799740764</v>
      </c>
      <c r="FQ904" s="2">
        <v>0.1374244580587814</v>
      </c>
      <c r="FR904" s="2">
        <v>13.72212363344425</v>
      </c>
      <c r="FS904" s="2">
        <v>14.290301238892351</v>
      </c>
      <c r="FT904" s="2">
        <v>4.481961674099443</v>
      </c>
      <c r="FU904" s="2">
        <v>1.1116134844940073</v>
      </c>
      <c r="FV904" s="2">
        <v>30.78880407124683</v>
      </c>
      <c r="FW904" s="2">
        <v>76.46374551919088</v>
      </c>
      <c r="FX904" s="2">
        <v>2.5445292620865136</v>
      </c>
      <c r="FY904" s="2">
        <v>30.322307039864292</v>
      </c>
      <c r="FZ904" s="2">
        <v>36.344359626802373</v>
      </c>
      <c r="GA904" s="2">
        <v>3.6521421147011219</v>
      </c>
      <c r="GB904" s="2">
        <v>11.49</v>
      </c>
      <c r="GC904" s="2">
        <v>10.02</v>
      </c>
      <c r="GD904" s="2">
        <v>11.94</v>
      </c>
      <c r="GE904" s="2">
        <v>13.1</v>
      </c>
      <c r="GF904" s="2">
        <v>12.07</v>
      </c>
      <c r="GG904" s="2">
        <v>13.42</v>
      </c>
      <c r="GH904" s="2">
        <v>40.184619170716033</v>
      </c>
      <c r="GI904" s="2">
        <v>4.7944875439695469</v>
      </c>
      <c r="GJ904" s="2">
        <v>10.955338657202011</v>
      </c>
      <c r="GK904" s="2"/>
      <c r="GL904" s="2">
        <v>20.432183776390101</v>
      </c>
      <c r="GM904" s="2"/>
      <c r="GN904" s="2"/>
      <c r="GO904" s="2"/>
      <c r="GP904" s="2">
        <v>1.54906215977261</v>
      </c>
      <c r="GQ904" s="2">
        <v>0.87964015680465424</v>
      </c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>
        <v>4.59692245650945</v>
      </c>
      <c r="HQ904" s="2">
        <v>-633</v>
      </c>
      <c r="HR904" s="2">
        <v>10.2399997711182</v>
      </c>
      <c r="HS904" s="2">
        <v>8.9499998092651403</v>
      </c>
      <c r="HT904" s="2">
        <v>12.829999923706101</v>
      </c>
      <c r="HU904" s="6">
        <v>4.75</v>
      </c>
      <c r="HV904" s="6">
        <v>9.023955643026575</v>
      </c>
      <c r="HW904" s="6">
        <v>8.4986376021798371</v>
      </c>
      <c r="HX904" s="6" t="s">
        <v>242</v>
      </c>
      <c r="HY904" s="6">
        <v>7</v>
      </c>
      <c r="HZ904" s="6">
        <v>7</v>
      </c>
      <c r="IA904" s="6">
        <v>7</v>
      </c>
      <c r="IB904" s="6">
        <v>6.7</v>
      </c>
      <c r="IC904" s="6">
        <v>7.8056483113016029</v>
      </c>
      <c r="ID904" s="6">
        <v>4.6332673594444449</v>
      </c>
      <c r="IE904" s="6">
        <v>3.2092642649999994</v>
      </c>
      <c r="IF904" s="6">
        <v>3.72</v>
      </c>
      <c r="IG904" s="6">
        <v>5</v>
      </c>
      <c r="IH904" s="6">
        <v>6.071883333333334</v>
      </c>
      <c r="II904" s="6">
        <v>3.6078957172275539</v>
      </c>
      <c r="IJ904" s="6">
        <v>8.6531604407145117</v>
      </c>
      <c r="IK904" s="6">
        <v>1.8181818181818179</v>
      </c>
      <c r="IL904" s="6">
        <v>0.94117647058823528</v>
      </c>
      <c r="IM904" s="6">
        <v>4.4542299515395403</v>
      </c>
      <c r="IN904" s="6">
        <v>4.9132993312367468</v>
      </c>
      <c r="IO904" s="6">
        <v>3.7719999999999998</v>
      </c>
      <c r="IP904" s="6">
        <v>0</v>
      </c>
      <c r="IQ904" s="6">
        <v>0</v>
      </c>
      <c r="IR904" s="6">
        <v>2.1713248328091868</v>
      </c>
      <c r="IS904" s="6">
        <v>7.9333333333333336</v>
      </c>
      <c r="IT904" s="6">
        <v>7.32</v>
      </c>
      <c r="IU904" s="6">
        <v>8.08</v>
      </c>
      <c r="IV904" s="6">
        <v>7.7777777777777786</v>
      </c>
      <c r="IW904" s="6">
        <v>4.5666666666666673</v>
      </c>
      <c r="IX904" s="6"/>
      <c r="IY904" s="6">
        <v>4.5666666666666673</v>
      </c>
      <c r="IZ904" s="6">
        <v>1.6</v>
      </c>
      <c r="JA904" s="6">
        <v>1.6572581231594086</v>
      </c>
      <c r="JB904" s="6">
        <v>5</v>
      </c>
      <c r="JC904" s="6"/>
      <c r="JD904" s="6">
        <v>3.3286290615797043</v>
      </c>
      <c r="JE904" s="6">
        <v>4.3182683765060368</v>
      </c>
      <c r="JF904" s="6">
        <v>8</v>
      </c>
      <c r="JG904" s="6">
        <v>8.923090490403057</v>
      </c>
      <c r="JH904" s="6">
        <v>0</v>
      </c>
      <c r="JI904" s="6">
        <v>5.6410301634676854</v>
      </c>
      <c r="JJ904" s="6">
        <v>4.8499999999999996</v>
      </c>
      <c r="JK904" s="6">
        <v>4.3550000000000004</v>
      </c>
      <c r="JL904" s="6">
        <v>7.2441000000000004</v>
      </c>
      <c r="JM904" s="6">
        <v>5.0333333333333332</v>
      </c>
      <c r="JN904" s="6"/>
      <c r="JO904" s="6">
        <v>0</v>
      </c>
      <c r="JP904" s="6">
        <v>4.2964866666666666</v>
      </c>
      <c r="JQ904" s="6"/>
      <c r="JR904" s="6">
        <v>5.3139499999999993</v>
      </c>
      <c r="JS904" s="6">
        <v>4.5666666666666673</v>
      </c>
      <c r="JT904" s="6">
        <v>5.3125</v>
      </c>
      <c r="JU904" s="6"/>
      <c r="JV904" s="6"/>
      <c r="JW904" s="6">
        <v>5.0643722222222225</v>
      </c>
      <c r="JX904" s="6">
        <v>5.0006296841188584</v>
      </c>
      <c r="JY904" s="16">
        <v>31.156250000000004</v>
      </c>
      <c r="JZ904" s="16"/>
      <c r="KA904" s="16"/>
      <c r="KB904" s="16">
        <v>3.9605196581585891</v>
      </c>
      <c r="KC904" s="16">
        <v>1.9168640080578929</v>
      </c>
      <c r="KD904" s="16">
        <v>57.058999999999997</v>
      </c>
      <c r="KE904" s="16">
        <v>42.941000000000003</v>
      </c>
      <c r="KF904" s="16"/>
      <c r="KG904" s="16">
        <v>79.908675799086765</v>
      </c>
      <c r="KH904" s="16">
        <v>44.591029023746707</v>
      </c>
      <c r="KI904" s="16">
        <v>13.192612137203167</v>
      </c>
      <c r="KJ904" s="16">
        <v>43.417366946778714</v>
      </c>
      <c r="KK904" s="16">
        <v>0</v>
      </c>
      <c r="KL904" s="16">
        <v>0</v>
      </c>
      <c r="KM904" s="16">
        <v>90.729896907216499</v>
      </c>
      <c r="KN904" s="16">
        <v>21.838996794749001</v>
      </c>
      <c r="KO904" s="16">
        <v>8.6757990867579906</v>
      </c>
      <c r="KP904" s="16">
        <v>1.45868690480386</v>
      </c>
      <c r="KQ904" s="16"/>
      <c r="KR904" s="16"/>
      <c r="KS904" s="16"/>
      <c r="KT904" s="16">
        <v>66.122022000000001</v>
      </c>
      <c r="KU904" s="16">
        <v>45.695537310686198</v>
      </c>
      <c r="KV904" s="16">
        <v>93.264252999999997</v>
      </c>
      <c r="KW904" s="16">
        <v>3.7128171224523618</v>
      </c>
      <c r="KX904" s="16">
        <v>53.246260253230538</v>
      </c>
      <c r="KY904" s="16">
        <v>347.5070327165829</v>
      </c>
      <c r="KZ904" s="16">
        <v>25.293255131964809</v>
      </c>
      <c r="LA904" s="16">
        <v>0</v>
      </c>
      <c r="LB904" s="16">
        <v>61.326979472140764</v>
      </c>
      <c r="LC904" s="16">
        <v>0</v>
      </c>
      <c r="LD904" s="16">
        <v>0</v>
      </c>
      <c r="LE904" s="16">
        <v>38.673020527859236</v>
      </c>
      <c r="LF904" s="16">
        <v>38.673020527859236</v>
      </c>
      <c r="LG904" s="16">
        <v>0</v>
      </c>
      <c r="LH904" s="16">
        <v>41.181690573755979</v>
      </c>
      <c r="LI904" s="16">
        <v>485.81964866694921</v>
      </c>
      <c r="LJ904" s="16">
        <v>41.236471259792893</v>
      </c>
      <c r="LK904" s="16">
        <v>8.136975184217965</v>
      </c>
      <c r="LL904" s="16">
        <v>61.326979472140799</v>
      </c>
      <c r="LM904" s="16">
        <v>62.969697890435597</v>
      </c>
      <c r="LN904" s="16"/>
      <c r="LO904" s="16"/>
      <c r="LP904" s="16"/>
      <c r="LQ904" s="16"/>
      <c r="LR904" s="16">
        <v>15596.528507963072</v>
      </c>
      <c r="LS904" s="16">
        <v>14.299758691572078</v>
      </c>
      <c r="LT904" s="16">
        <v>31.101975154169274</v>
      </c>
      <c r="LU904" s="16"/>
      <c r="LV904" s="16">
        <v>61.515997855036197</v>
      </c>
      <c r="LW904" s="16"/>
      <c r="LX904" s="16"/>
      <c r="LY904" s="16"/>
      <c r="LZ904" s="16"/>
      <c r="MA904" s="16"/>
      <c r="MB904" s="16"/>
      <c r="MC904" s="16">
        <v>11.9031</v>
      </c>
      <c r="MD904" s="16">
        <v>10.95495</v>
      </c>
      <c r="ME904" s="16">
        <v>9.9880399999999998</v>
      </c>
      <c r="MF904" s="16">
        <v>48.9780883789063</v>
      </c>
      <c r="MG904" s="16">
        <v>61.135120391845703</v>
      </c>
      <c r="MH904" s="16">
        <v>64.308410644531307</v>
      </c>
      <c r="MI904" s="16">
        <v>54.812778472900398</v>
      </c>
      <c r="MJ904" s="16">
        <v>61.038341522216797</v>
      </c>
      <c r="MK904" s="16">
        <v>57.980808258056598</v>
      </c>
      <c r="ML904" s="16"/>
      <c r="MM904" s="16"/>
      <c r="MN904" s="16"/>
      <c r="MO904" s="16"/>
      <c r="MP904" s="16">
        <v>2.6174499988555899</v>
      </c>
      <c r="MQ904" s="16"/>
      <c r="MR904" s="16"/>
      <c r="MS904" s="16">
        <v>21.990760000000002</v>
      </c>
      <c r="MT904" s="16"/>
      <c r="MU904" s="16"/>
      <c r="MV904" s="16"/>
      <c r="MW904" s="16">
        <v>52.275230000000001</v>
      </c>
      <c r="MX904" s="16">
        <v>17.8756408691406</v>
      </c>
      <c r="MY904" s="16"/>
      <c r="MZ904" s="16">
        <v>16.722270000000002</v>
      </c>
      <c r="NA904" s="16"/>
      <c r="NB904" s="16"/>
      <c r="NC904" s="16"/>
      <c r="ND904" s="16"/>
      <c r="NE904" s="16"/>
      <c r="NF904" s="16"/>
      <c r="NG904" s="16"/>
      <c r="NH904" s="16"/>
      <c r="NI904" s="16"/>
      <c r="NJ904" s="16"/>
      <c r="NK904" s="16"/>
      <c r="NL904" s="16"/>
      <c r="NM904" s="16"/>
      <c r="NN904" s="16"/>
      <c r="NO904" s="16"/>
      <c r="NP904" s="16"/>
      <c r="NQ904" s="16"/>
      <c r="NR904" s="16"/>
      <c r="NS904" s="16"/>
      <c r="NT904" s="16"/>
      <c r="NU904" s="16"/>
      <c r="OG904" s="16">
        <v>67.848381042480497</v>
      </c>
      <c r="OH904" s="16">
        <v>68.130119323730497</v>
      </c>
      <c r="OI904" s="16">
        <v>68.418067932128906</v>
      </c>
      <c r="OT904" s="16">
        <v>49.510060000000003</v>
      </c>
      <c r="OU904" s="16">
        <v>13.9947700500488</v>
      </c>
      <c r="OV904" s="16">
        <v>13.7071895599365</v>
      </c>
      <c r="OW904" s="16">
        <v>13.429160118103001</v>
      </c>
      <c r="OX904" s="16">
        <v>105.74095916748</v>
      </c>
      <c r="OZ904" s="16">
        <v>105.367050170898</v>
      </c>
      <c r="PA904" s="16">
        <v>106.125007629395</v>
      </c>
      <c r="PN904" s="16">
        <v>9.7253303527831996</v>
      </c>
    </row>
    <row r="905" spans="1:433" ht="15.5" customHeight="1" thickBot="1" x14ac:dyDescent="0.4">
      <c r="A905" s="1" t="s">
        <v>36</v>
      </c>
      <c r="B905" s="3">
        <v>1996</v>
      </c>
      <c r="C905" s="3">
        <v>1</v>
      </c>
      <c r="D905" s="3">
        <v>1</v>
      </c>
      <c r="E905" s="5">
        <v>0</v>
      </c>
      <c r="F905" s="3">
        <v>1</v>
      </c>
      <c r="G905" s="3">
        <v>1</v>
      </c>
      <c r="H905" s="3">
        <f t="shared" si="42"/>
        <v>1</v>
      </c>
      <c r="I905" s="3">
        <v>0</v>
      </c>
      <c r="J905" s="3">
        <v>4</v>
      </c>
      <c r="K905" s="3">
        <v>54.5</v>
      </c>
      <c r="L905" s="3">
        <v>50</v>
      </c>
      <c r="M905" s="3">
        <v>10</v>
      </c>
      <c r="N905" s="3">
        <v>75.2</v>
      </c>
      <c r="O905" s="3">
        <v>76.099999999999994</v>
      </c>
      <c r="P905" s="3">
        <v>70</v>
      </c>
      <c r="Q905" s="1"/>
      <c r="R905" s="3">
        <v>44.1</v>
      </c>
      <c r="S905" s="3">
        <v>65</v>
      </c>
      <c r="T905" s="3">
        <v>50</v>
      </c>
      <c r="U905" s="3">
        <v>50</v>
      </c>
      <c r="V905" s="11">
        <v>2.275016007894785E-2</v>
      </c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3">
        <v>0</v>
      </c>
      <c r="AI905" s="3">
        <v>0.38680700000000001</v>
      </c>
      <c r="AJ905" s="3">
        <v>6.0346250000000001</v>
      </c>
      <c r="AK905" s="3">
        <v>0</v>
      </c>
      <c r="AL905" s="3">
        <v>9.3910239999999998</v>
      </c>
      <c r="AM905" s="3">
        <v>6.5032300000000003</v>
      </c>
      <c r="AN905" s="3">
        <v>0.38680700000000001</v>
      </c>
      <c r="AO905" s="3">
        <v>0.153529</v>
      </c>
      <c r="AP905" s="3">
        <v>4.8754879999999998</v>
      </c>
      <c r="AQ905" s="3">
        <v>14.26651</v>
      </c>
      <c r="AR905" s="3">
        <v>2.6</v>
      </c>
      <c r="AS905" s="3">
        <v>0.43192199999999997</v>
      </c>
      <c r="AT905" s="3">
        <v>6.6567590000000001</v>
      </c>
      <c r="AU905" s="2">
        <v>5.5779577638586773</v>
      </c>
      <c r="AV905" s="2">
        <v>4.9780876516752244</v>
      </c>
      <c r="AW905" s="2">
        <v>5.773448503229389</v>
      </c>
      <c r="AX905" s="2">
        <v>5.1724676568146464</v>
      </c>
      <c r="AY905" s="2">
        <v>10.282050289545367</v>
      </c>
      <c r="AZ905" s="2">
        <v>7.829109604807627</v>
      </c>
      <c r="BA905" s="2">
        <v>9.1686064415493718</v>
      </c>
      <c r="BB905" s="2"/>
      <c r="BC905" s="2">
        <v>-1.0391205319625385</v>
      </c>
      <c r="BD905" s="2">
        <v>10.121719259228385</v>
      </c>
      <c r="BE905" s="2"/>
      <c r="BF905" s="2"/>
      <c r="BG905" s="2">
        <v>11.330890376615699</v>
      </c>
      <c r="BH905" s="2">
        <v>2.5320280995427424</v>
      </c>
      <c r="BI905" s="2">
        <v>4.0116360004496698</v>
      </c>
      <c r="BJ905" s="2">
        <v>6.5947736558074013</v>
      </c>
      <c r="BK905" s="2">
        <v>8.0160582045130511</v>
      </c>
      <c r="BL905" s="2">
        <v>9.8986235199849233</v>
      </c>
      <c r="BM905" s="2">
        <v>19.669979797586493</v>
      </c>
      <c r="BN905" s="2">
        <v>-0.18847686011587483</v>
      </c>
      <c r="BO905" s="2">
        <v>84.948264585886108</v>
      </c>
      <c r="BP905" s="2">
        <v>40.38306469128608</v>
      </c>
      <c r="BQ905" s="2">
        <v>12.810985198850039</v>
      </c>
      <c r="BR905" s="2">
        <v>15.240212274229764</v>
      </c>
      <c r="BS905" s="2">
        <v>15.051735414113891</v>
      </c>
      <c r="BT905" s="2">
        <v>13.962630750677887</v>
      </c>
      <c r="BU905" s="2">
        <v>11.104561739724465</v>
      </c>
      <c r="BV905" s="2">
        <v>100.18847686011587</v>
      </c>
      <c r="BW905" s="2">
        <v>16.826459102519927</v>
      </c>
      <c r="BX905" s="2">
        <v>14.068929104791597</v>
      </c>
      <c r="BY905" s="2">
        <v>14.266511795570649</v>
      </c>
      <c r="BZ905" s="2">
        <v>72.137279387036074</v>
      </c>
      <c r="CA905" s="2">
        <v>19.858456657702369</v>
      </c>
      <c r="CB905" s="2">
        <v>28.545495688223273</v>
      </c>
      <c r="CC905" s="2">
        <v>1.6970694749166806</v>
      </c>
      <c r="CD905" s="2">
        <v>19.263870942676451</v>
      </c>
      <c r="CE905" s="2">
        <v>36.218646268627793</v>
      </c>
      <c r="CF905" s="2">
        <v>66.315493898999762</v>
      </c>
      <c r="CG905" s="2">
        <v>11.802596045184526</v>
      </c>
      <c r="CH905" s="2">
        <v>39.528436455288862</v>
      </c>
      <c r="CI905" s="2">
        <v>0</v>
      </c>
      <c r="CJ905" s="2">
        <v>0.38144964568103101</v>
      </c>
      <c r="CK905" s="2">
        <v>0</v>
      </c>
      <c r="CL905" s="2">
        <v>0</v>
      </c>
      <c r="CM905" s="2">
        <v>0</v>
      </c>
      <c r="CN905" s="2">
        <v>0.38144964568103101</v>
      </c>
      <c r="CO905" s="2"/>
      <c r="CP905" s="2"/>
      <c r="CQ905" s="2"/>
      <c r="CR905" s="2"/>
      <c r="CS905" s="2"/>
      <c r="CT905" s="2"/>
      <c r="CU905" s="2">
        <v>26.737447831587929</v>
      </c>
      <c r="CV905" s="2"/>
      <c r="CW905" s="2">
        <v>1.2855302409894878</v>
      </c>
      <c r="CX905" s="2"/>
      <c r="CY905" s="2">
        <v>25.929651025051665</v>
      </c>
      <c r="CZ905" s="2"/>
      <c r="DA905" s="2">
        <v>26.807703378220531</v>
      </c>
      <c r="DB905" s="2">
        <v>26.807703378220531</v>
      </c>
      <c r="DC905" s="2">
        <v>-1.0243750489413297</v>
      </c>
      <c r="DD905" s="2"/>
      <c r="DE905" s="2"/>
      <c r="DF905" s="2">
        <v>2.6808941832479642E-3</v>
      </c>
      <c r="DG905" s="2">
        <v>0.193798449612403</v>
      </c>
      <c r="DH905" s="2">
        <v>1.3833413985559495</v>
      </c>
      <c r="DI905" s="2">
        <v>26.43173777947429</v>
      </c>
      <c r="DJ905" s="14">
        <v>22.356417564824199</v>
      </c>
      <c r="DK905" s="2">
        <v>26.4317377794743</v>
      </c>
      <c r="DL905" s="2">
        <v>103.610715360073</v>
      </c>
      <c r="DM905" s="2">
        <v>28.3420486004309</v>
      </c>
      <c r="DN905" s="2">
        <v>29.5783943106542</v>
      </c>
      <c r="DO905" s="2">
        <v>49.250161168397895</v>
      </c>
      <c r="DP905" s="2">
        <f t="shared" si="45"/>
        <v>26.300146286846648</v>
      </c>
      <c r="DQ905" s="2">
        <v>43.4417031928512</v>
      </c>
      <c r="DR905" s="2">
        <v>88.699572403871599</v>
      </c>
      <c r="DS905" s="2">
        <v>45.257869211020399</v>
      </c>
      <c r="DT905" s="2">
        <v>59.499572403871596</v>
      </c>
      <c r="DU905" s="2">
        <v>36.210400171924924</v>
      </c>
      <c r="DV905" s="2">
        <v>34.104544108202127</v>
      </c>
      <c r="DW905" s="2">
        <v>3.9261529909743964</v>
      </c>
      <c r="DX905" s="2"/>
      <c r="DY905" s="2">
        <v>65.625</v>
      </c>
      <c r="DZ905" s="2"/>
      <c r="EA905" s="2"/>
      <c r="EB905" s="2"/>
      <c r="EC905" s="2"/>
      <c r="ED905" s="2">
        <v>69.504000000000005</v>
      </c>
      <c r="EE905" s="2"/>
      <c r="EF905" s="2">
        <v>72.111000000000004</v>
      </c>
      <c r="EG905" s="2">
        <v>74.831999999999994</v>
      </c>
      <c r="EH905" s="2">
        <v>25.41</v>
      </c>
      <c r="EI905" s="2">
        <v>2.08078359413242</v>
      </c>
      <c r="EJ905" s="2">
        <v>4.835</v>
      </c>
      <c r="EK905" s="2">
        <v>11.81477939</v>
      </c>
      <c r="EL905" s="2"/>
      <c r="EM905" s="2">
        <v>2.5770740970000001</v>
      </c>
      <c r="EN905" s="2"/>
      <c r="EO905" s="2"/>
      <c r="EP905" s="2"/>
      <c r="EQ905" s="2"/>
      <c r="ER905" s="2">
        <v>336</v>
      </c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>
        <v>2.5048065064189449</v>
      </c>
      <c r="FJ905" s="2">
        <v>80.762266869475312</v>
      </c>
      <c r="FK905" s="2">
        <v>4.8530416951469562</v>
      </c>
      <c r="FL905" s="2">
        <v>60.423786739576215</v>
      </c>
      <c r="FM905" s="2">
        <v>4.4923997584693227</v>
      </c>
      <c r="FN905" s="2">
        <v>34.586466165413533</v>
      </c>
      <c r="FO905" s="2">
        <v>15.9723221995829</v>
      </c>
      <c r="FP905" s="2">
        <v>0.13670539986329461</v>
      </c>
      <c r="FQ905" s="2">
        <v>0.16291199642383111</v>
      </c>
      <c r="FR905" s="2">
        <v>11.877374880710507</v>
      </c>
      <c r="FS905" s="2">
        <v>15.575662507192101</v>
      </c>
      <c r="FT905" s="2">
        <v>3.1429307578227967</v>
      </c>
      <c r="FU905" s="2">
        <v>1.4126394414846566</v>
      </c>
      <c r="FV905" s="2">
        <v>23.20017090365306</v>
      </c>
      <c r="FW905" s="2">
        <v>76.688987782207263</v>
      </c>
      <c r="FX905" s="2">
        <v>2.926725058748131</v>
      </c>
      <c r="FY905" s="2">
        <v>26.169621875667591</v>
      </c>
      <c r="FZ905" s="2">
        <v>47.703482161931213</v>
      </c>
      <c r="GA905" s="2">
        <v>3.1795702599198075</v>
      </c>
      <c r="GB905" s="2"/>
      <c r="GC905" s="2"/>
      <c r="GD905" s="2"/>
      <c r="GE905" s="2"/>
      <c r="GF905" s="2"/>
      <c r="GG905" s="2"/>
      <c r="GH905" s="2">
        <v>46.694783916749962</v>
      </c>
      <c r="GI905" s="2">
        <v>4.0585443037974684</v>
      </c>
      <c r="GJ905" s="2">
        <v>15.806211516340754</v>
      </c>
      <c r="GK905" s="2">
        <v>40.921215528232899</v>
      </c>
      <c r="GL905" s="2">
        <v>22.161518651457499</v>
      </c>
      <c r="GM905" s="2">
        <v>3.1992767695149502</v>
      </c>
      <c r="GN905" s="2"/>
      <c r="GO905" s="2"/>
      <c r="GP905" s="2">
        <v>1.03948338355238</v>
      </c>
      <c r="GQ905" s="2">
        <v>0.84608049995432233</v>
      </c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>
        <v>-717</v>
      </c>
      <c r="HR905" s="2">
        <v>11.7700004577637</v>
      </c>
      <c r="HS905" s="2">
        <v>10.329999923706101</v>
      </c>
      <c r="HT905" s="2">
        <v>14.560000419616699</v>
      </c>
      <c r="HU905" s="8"/>
      <c r="HV905" s="8"/>
      <c r="HW905" s="8"/>
      <c r="HX905" s="8"/>
      <c r="HY905" s="8"/>
      <c r="HZ905" s="8"/>
      <c r="IA905" s="8"/>
      <c r="IB905" s="8"/>
      <c r="IC905" s="8"/>
      <c r="ID905" s="8"/>
      <c r="IE905" s="8"/>
      <c r="IF905" s="8"/>
      <c r="IG905" s="8"/>
      <c r="IH905" s="8"/>
      <c r="II905" s="8"/>
      <c r="IJ905" s="8"/>
      <c r="IK905" s="8"/>
      <c r="IL905" s="8"/>
      <c r="IM905" s="8"/>
      <c r="IN905" s="8"/>
      <c r="IO905" s="8"/>
      <c r="IP905" s="8"/>
      <c r="IQ905" s="8"/>
      <c r="IR905" s="8"/>
      <c r="IS905" s="8"/>
      <c r="IT905" s="8"/>
      <c r="IU905" s="8"/>
      <c r="IV905" s="8"/>
      <c r="IW905" s="8"/>
      <c r="IX905" s="8"/>
      <c r="IY905" s="8"/>
      <c r="IZ905" s="8"/>
      <c r="JA905" s="8"/>
      <c r="JB905" s="8"/>
      <c r="JC905" s="8"/>
      <c r="JD905" s="8"/>
      <c r="JE905" s="8"/>
      <c r="JF905" s="8"/>
      <c r="JG905" s="8"/>
      <c r="JH905" s="8"/>
      <c r="JI905" s="8"/>
      <c r="JJ905" s="8"/>
      <c r="JK905" s="8"/>
      <c r="JL905" s="8"/>
      <c r="JM905" s="8"/>
      <c r="JN905" s="8"/>
      <c r="JO905" s="8"/>
      <c r="JP905" s="8"/>
      <c r="JQ905" s="8"/>
      <c r="JR905" s="8"/>
      <c r="JS905" s="8"/>
      <c r="JT905" s="8"/>
      <c r="JU905" s="8"/>
      <c r="JV905" s="8"/>
      <c r="JW905" s="8"/>
      <c r="JX905" s="8"/>
      <c r="JY905" s="16">
        <v>31.5</v>
      </c>
      <c r="JZ905" s="16"/>
      <c r="KA905" s="16"/>
      <c r="KB905" s="16">
        <v>3.9375358587562852</v>
      </c>
      <c r="KC905" s="16">
        <v>1.8956329804072518</v>
      </c>
      <c r="KD905" s="16">
        <v>56.558</v>
      </c>
      <c r="KE905" s="16">
        <v>43.442</v>
      </c>
      <c r="KF905" s="16"/>
      <c r="KG905" s="16">
        <v>77.941176470588232</v>
      </c>
      <c r="KH905" s="16">
        <v>46.482758620689658</v>
      </c>
      <c r="KI905" s="16">
        <v>13.517241379310343</v>
      </c>
      <c r="KJ905" s="16">
        <v>42.613636363636367</v>
      </c>
      <c r="KK905" s="16">
        <v>0</v>
      </c>
      <c r="KL905" s="16">
        <v>0</v>
      </c>
      <c r="KM905" s="16">
        <v>88.735801526717566</v>
      </c>
      <c r="KN905" s="16">
        <v>19.495077194192199</v>
      </c>
      <c r="KO905" s="16">
        <v>9.3137254901960791</v>
      </c>
      <c r="KP905" s="16">
        <v>4.9821472636715702</v>
      </c>
      <c r="KQ905" s="16"/>
      <c r="KR905" s="16"/>
      <c r="KS905" s="16"/>
      <c r="KT905" s="16">
        <v>61.68112</v>
      </c>
      <c r="KU905" s="16">
        <v>36.951007169564299</v>
      </c>
      <c r="KV905" s="16">
        <v>93.877733000000006</v>
      </c>
      <c r="KW905" s="16">
        <v>4.7326477219784175</v>
      </c>
      <c r="KX905" s="16">
        <v>53.262828893653293</v>
      </c>
      <c r="KY905" s="16">
        <v>394.54200165647404</v>
      </c>
      <c r="KZ905" s="16">
        <v>21.030322791000977</v>
      </c>
      <c r="LA905" s="16">
        <v>0</v>
      </c>
      <c r="LB905" s="16">
        <v>66.481904140854255</v>
      </c>
      <c r="LC905" s="16">
        <v>0</v>
      </c>
      <c r="LD905" s="16">
        <v>0</v>
      </c>
      <c r="LE905" s="16">
        <v>33.518095859145745</v>
      </c>
      <c r="LF905" s="16">
        <v>33.518095859145745</v>
      </c>
      <c r="LG905" s="16">
        <v>0</v>
      </c>
      <c r="LH905" s="16">
        <v>40.12926676064594</v>
      </c>
      <c r="LI905" s="16">
        <v>474.41701315976604</v>
      </c>
      <c r="LJ905" s="16">
        <v>40.323385567421901</v>
      </c>
      <c r="LK905" s="16">
        <v>8.2559041454099411</v>
      </c>
      <c r="LL905" s="16">
        <v>66.481904140854297</v>
      </c>
      <c r="LM905" s="16">
        <v>62.630586149046202</v>
      </c>
      <c r="LN905" s="16"/>
      <c r="LO905" s="16"/>
      <c r="LP905" s="16"/>
      <c r="LQ905" s="16"/>
      <c r="LR905" s="16">
        <v>15169.28662857334</v>
      </c>
      <c r="LS905" s="16">
        <v>14.299758691572078</v>
      </c>
      <c r="LT905" s="16">
        <v>31.101975154169274</v>
      </c>
      <c r="LU905" s="16"/>
      <c r="LV905" s="16">
        <v>61.328751452319253</v>
      </c>
      <c r="LW905" s="16"/>
      <c r="LX905" s="16"/>
      <c r="LY905" s="16"/>
      <c r="LZ905" s="16"/>
      <c r="MA905" s="16"/>
      <c r="MB905" s="16"/>
      <c r="MC905" s="16">
        <v>11.343310000000001</v>
      </c>
      <c r="MD905" s="16">
        <v>10.2837</v>
      </c>
      <c r="ME905" s="16">
        <v>9.2178599999999999</v>
      </c>
      <c r="MF905" s="16">
        <v>50.846839904785199</v>
      </c>
      <c r="MG905" s="16">
        <v>60.329349517822301</v>
      </c>
      <c r="MH905" s="16">
        <v>63.9079399108887</v>
      </c>
      <c r="MI905" s="16">
        <v>54.314929962158203</v>
      </c>
      <c r="MJ905" s="16">
        <v>57.953659057617202</v>
      </c>
      <c r="MK905" s="16">
        <v>56.920421600341797</v>
      </c>
      <c r="ML905" s="16"/>
      <c r="MM905" s="16"/>
      <c r="MN905" s="16"/>
      <c r="MO905" s="16"/>
      <c r="MP905" s="16"/>
      <c r="MQ905" s="16"/>
      <c r="MR905" s="16"/>
      <c r="MS905" s="16"/>
      <c r="MT905" s="16"/>
      <c r="MU905" s="16"/>
      <c r="MV905" s="16"/>
      <c r="MW905" s="16"/>
      <c r="MX905" s="16"/>
      <c r="MY905" s="16"/>
      <c r="MZ905" s="16"/>
      <c r="NA905" s="16"/>
      <c r="NB905" s="16"/>
      <c r="NC905" s="16"/>
      <c r="ND905" s="16"/>
      <c r="NE905" s="16"/>
      <c r="NF905" s="16"/>
      <c r="NG905" s="16"/>
      <c r="NH905" s="16"/>
      <c r="NI905" s="16"/>
      <c r="NJ905" s="16"/>
      <c r="NK905" s="16"/>
      <c r="NL905" s="16"/>
      <c r="NM905" s="16"/>
      <c r="NN905" s="16"/>
      <c r="NO905" s="16"/>
      <c r="NP905" s="16"/>
      <c r="NQ905" s="16"/>
      <c r="NR905" s="16"/>
      <c r="NS905" s="16"/>
      <c r="NT905" s="16"/>
      <c r="NU905" s="16"/>
      <c r="OG905" s="16">
        <v>64.772987365722699</v>
      </c>
      <c r="OH905" s="16">
        <v>69.054931640625</v>
      </c>
      <c r="OI905" s="16">
        <v>73.434646606445298</v>
      </c>
      <c r="OT905" s="16">
        <v>49.85333</v>
      </c>
      <c r="OU905" s="16">
        <v>15.3295803070068</v>
      </c>
      <c r="OV905" s="16">
        <v>14.937680244445801</v>
      </c>
      <c r="OW905" s="16">
        <v>14.5589504241943</v>
      </c>
      <c r="OX905" s="16">
        <v>106.20028686523401</v>
      </c>
      <c r="OZ905" s="16">
        <v>105.07186126709</v>
      </c>
      <c r="PA905" s="16">
        <v>107.360076904297</v>
      </c>
      <c r="PD905" s="16">
        <v>5.8718099594116202</v>
      </c>
      <c r="PN905" s="16">
        <v>10.3630695343018</v>
      </c>
    </row>
    <row r="906" spans="1:433" ht="15.5" customHeight="1" thickBot="1" x14ac:dyDescent="0.4">
      <c r="A906" s="1" t="s">
        <v>36</v>
      </c>
      <c r="B906" s="3">
        <v>1997</v>
      </c>
      <c r="C906" s="3">
        <v>0</v>
      </c>
      <c r="D906" s="3">
        <v>1</v>
      </c>
      <c r="E906" s="5">
        <v>1</v>
      </c>
      <c r="F906" s="3">
        <v>1</v>
      </c>
      <c r="G906" s="3">
        <v>1</v>
      </c>
      <c r="H906" s="3">
        <f t="shared" ref="H906:H919" si="46">IF(OR(F906=1,G906=1),1,0)</f>
        <v>1</v>
      </c>
      <c r="I906" s="3">
        <v>0</v>
      </c>
      <c r="J906" s="3">
        <v>4</v>
      </c>
      <c r="K906" s="3">
        <v>52.8</v>
      </c>
      <c r="L906" s="3">
        <v>50</v>
      </c>
      <c r="M906" s="3">
        <v>27</v>
      </c>
      <c r="N906" s="3">
        <v>75</v>
      </c>
      <c r="O906" s="3">
        <v>47.1</v>
      </c>
      <c r="P906" s="3">
        <v>70</v>
      </c>
      <c r="Q906" s="1"/>
      <c r="R906" s="3">
        <v>41.7</v>
      </c>
      <c r="S906" s="3">
        <v>65</v>
      </c>
      <c r="T906" s="3">
        <v>50</v>
      </c>
      <c r="U906" s="3">
        <v>50</v>
      </c>
      <c r="V906" s="11">
        <v>1.7471773890935065E-2</v>
      </c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3">
        <v>2.4513E-2</v>
      </c>
      <c r="AI906" s="3">
        <v>0.39773399999999998</v>
      </c>
      <c r="AJ906" s="3">
        <v>3.1347510000000001</v>
      </c>
      <c r="AK906" s="3">
        <v>0</v>
      </c>
      <c r="AL906" s="3">
        <v>9.4773940000000003</v>
      </c>
      <c r="AM906" s="3">
        <v>6.1315520000000001</v>
      </c>
      <c r="AN906" s="3">
        <v>0.37322100000000002</v>
      </c>
      <c r="AO906" s="3">
        <v>0.13636599999999999</v>
      </c>
      <c r="AP906" s="3">
        <v>4.1963010000000001</v>
      </c>
      <c r="AQ906" s="3">
        <v>13.6737</v>
      </c>
      <c r="AR906" s="3">
        <v>2.8567179999999999</v>
      </c>
      <c r="AS906" s="3">
        <v>0.38736700000000002</v>
      </c>
      <c r="AT906" s="3">
        <v>6.2679179999999999</v>
      </c>
      <c r="AU906" s="2">
        <v>8.5476832011159587</v>
      </c>
      <c r="AV906" s="2">
        <v>7.930998290103048</v>
      </c>
      <c r="AW906" s="2">
        <v>9.2308160831083796</v>
      </c>
      <c r="AX906" s="2">
        <v>8.6102501335682859</v>
      </c>
      <c r="AY906" s="2">
        <v>13.021713333542536</v>
      </c>
      <c r="AZ906" s="2">
        <v>5.3808306602284688</v>
      </c>
      <c r="BA906" s="2">
        <v>1.5466065262364452</v>
      </c>
      <c r="BB906" s="2"/>
      <c r="BC906" s="2">
        <v>8.2343110177059771</v>
      </c>
      <c r="BD906" s="2">
        <v>10.103652673279598</v>
      </c>
      <c r="BE906" s="2"/>
      <c r="BF906" s="2"/>
      <c r="BG906" s="2">
        <v>13.245230857516304</v>
      </c>
      <c r="BH906" s="2">
        <v>5.2497426188570842</v>
      </c>
      <c r="BI906" s="2">
        <v>5.8675686444559716</v>
      </c>
      <c r="BJ906" s="2">
        <v>181.84472335890251</v>
      </c>
      <c r="BK906" s="2">
        <v>6.5514700068085396</v>
      </c>
      <c r="BL906" s="2">
        <v>7.9256812608610865</v>
      </c>
      <c r="BM906" s="2">
        <v>17.457847722397961</v>
      </c>
      <c r="BN906" s="2">
        <v>-2.7907016359110646</v>
      </c>
      <c r="BO906" s="2">
        <v>85.945408246835314</v>
      </c>
      <c r="BP906" s="2">
        <v>37.453200040726379</v>
      </c>
      <c r="BQ906" s="2">
        <v>11.041626360505632</v>
      </c>
      <c r="BR906" s="2">
        <v>16.845293389075756</v>
      </c>
      <c r="BS906" s="2">
        <v>14.054591753164694</v>
      </c>
      <c r="BT906" s="2">
        <v>16.033853525984082</v>
      </c>
      <c r="BU906" s="2">
        <v>12.675947451736254</v>
      </c>
      <c r="BV906" s="2">
        <v>102.79070163591106</v>
      </c>
      <c r="BW906" s="2">
        <v>22.557667106965777</v>
      </c>
      <c r="BX906" s="2">
        <v>13.564330973079542</v>
      </c>
      <c r="BY906" s="2">
        <v>13.673695469459132</v>
      </c>
      <c r="BZ906" s="2">
        <v>74.903781930515237</v>
      </c>
      <c r="CA906" s="2">
        <v>20.248549358309024</v>
      </c>
      <c r="CB906" s="2">
        <v>23.52369790885146</v>
      </c>
      <c r="CC906" s="2">
        <v>2.1380762308081254</v>
      </c>
      <c r="CD906" s="2">
        <v>14.8826021296259</v>
      </c>
      <c r="CE906" s="2">
        <v>40.197881883146351</v>
      </c>
      <c r="CF906" s="2">
        <v>61.918307464087164</v>
      </c>
      <c r="CG906" s="2">
        <v>12.285160584458055</v>
      </c>
      <c r="CH906" s="2">
        <v>37.706397080706985</v>
      </c>
      <c r="CI906" s="2">
        <v>0</v>
      </c>
      <c r="CJ906" s="2">
        <v>0.37023631431758403</v>
      </c>
      <c r="CK906" s="2">
        <v>3.10394951743178E-2</v>
      </c>
      <c r="CL906" s="2">
        <v>0</v>
      </c>
      <c r="CM906" s="2">
        <v>0</v>
      </c>
      <c r="CN906" s="2">
        <v>0.401275809491902</v>
      </c>
      <c r="CO906" s="2"/>
      <c r="CP906" s="2"/>
      <c r="CQ906" s="2"/>
      <c r="CR906" s="2"/>
      <c r="CS906" s="2"/>
      <c r="CT906" s="2"/>
      <c r="CU906" s="2">
        <v>25.833745500151828</v>
      </c>
      <c r="CV906" s="2"/>
      <c r="CW906" s="2">
        <v>0.42457072387308126</v>
      </c>
      <c r="CX906" s="2"/>
      <c r="CY906" s="2">
        <v>24.968764063318513</v>
      </c>
      <c r="CZ906" s="2"/>
      <c r="DA906" s="2">
        <v>25.905784313664366</v>
      </c>
      <c r="DB906" s="2">
        <v>25.905784313664366</v>
      </c>
      <c r="DC906" s="2">
        <v>-1.9276228761843155</v>
      </c>
      <c r="DD906" s="2"/>
      <c r="DE906" s="2"/>
      <c r="DF906" s="2"/>
      <c r="DG906" s="2"/>
      <c r="DH906" s="2"/>
      <c r="DI906" s="2">
        <v>27.485166095239435</v>
      </c>
      <c r="DJ906" s="14">
        <v>26.014212753519001</v>
      </c>
      <c r="DK906" s="2">
        <v>19.280685424804702</v>
      </c>
      <c r="DL906" s="2">
        <v>107.225943437583</v>
      </c>
      <c r="DM906" s="2">
        <v>19.818809318377799</v>
      </c>
      <c r="DN906" s="2">
        <v>35.440479878520598</v>
      </c>
      <c r="DO906" s="2">
        <v>32.837043725536937</v>
      </c>
      <c r="DP906" s="2">
        <f t="shared" si="45"/>
        <v>-33.326017729648939</v>
      </c>
      <c r="DQ906" s="2">
        <v>37.803756204645495</v>
      </c>
      <c r="DR906" s="2">
        <v>69.347525829506594</v>
      </c>
      <c r="DS906" s="2">
        <v>31.543769624861099</v>
      </c>
      <c r="DT906" s="2">
        <v>46.164192496173293</v>
      </c>
      <c r="DU906" s="2">
        <v>33.663395147680141</v>
      </c>
      <c r="DV906" s="2">
        <v>28.648522616781712</v>
      </c>
      <c r="DW906" s="2">
        <v>3.9035255321600584</v>
      </c>
      <c r="DX906" s="2">
        <v>5.9113300492610801</v>
      </c>
      <c r="DY906" s="2">
        <v>65.625</v>
      </c>
      <c r="DZ906" s="2"/>
      <c r="EA906" s="2"/>
      <c r="EB906" s="2"/>
      <c r="EC906" s="2"/>
      <c r="ED906" s="2">
        <v>69.994</v>
      </c>
      <c r="EE906" s="2"/>
      <c r="EF906" s="2">
        <v>72.703000000000003</v>
      </c>
      <c r="EG906" s="2">
        <v>75.533000000000001</v>
      </c>
      <c r="EH906" s="2">
        <v>24.991</v>
      </c>
      <c r="EI906" s="2">
        <v>2.0410897459825201</v>
      </c>
      <c r="EJ906" s="2">
        <v>4.6769999999999996</v>
      </c>
      <c r="EK906" s="2">
        <v>12.171327509999999</v>
      </c>
      <c r="EL906" s="2"/>
      <c r="EM906" s="2">
        <v>4.6528362960000003</v>
      </c>
      <c r="EN906" s="2"/>
      <c r="EO906" s="2"/>
      <c r="EP906" s="2"/>
      <c r="EQ906" s="2"/>
      <c r="ER906" s="2">
        <v>336</v>
      </c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>
        <v>2.7897860873685087</v>
      </c>
      <c r="FJ906" s="2">
        <v>78.918441186888813</v>
      </c>
      <c r="FK906" s="2">
        <v>21.290863369656321</v>
      </c>
      <c r="FL906" s="2">
        <v>46.772841575859182</v>
      </c>
      <c r="FM906" s="2">
        <v>4.8056482307644961</v>
      </c>
      <c r="FN906" s="2">
        <v>31.349538977367981</v>
      </c>
      <c r="FO906" s="2">
        <v>16.269574651862801</v>
      </c>
      <c r="FP906" s="2">
        <v>0.58675607711651301</v>
      </c>
      <c r="FQ906" s="2">
        <v>0.19598835860866548</v>
      </c>
      <c r="FR906" s="2">
        <v>13.29013386461993</v>
      </c>
      <c r="FS906" s="2">
        <v>10.935405583504995</v>
      </c>
      <c r="FT906" s="2">
        <v>2.1196366057764449</v>
      </c>
      <c r="FU906" s="2">
        <v>3.3013833065883542</v>
      </c>
      <c r="FV906" s="2">
        <v>33.052409797208327</v>
      </c>
      <c r="FW906" s="2">
        <v>81.217573143419727</v>
      </c>
      <c r="FX906" s="2">
        <v>7.479589149328417</v>
      </c>
      <c r="FY906" s="2">
        <v>39.583882012114827</v>
      </c>
      <c r="FZ906" s="2">
        <v>19.884119041348434</v>
      </c>
      <c r="GA906" s="2">
        <v>2.4196330350547033</v>
      </c>
      <c r="GB906" s="2">
        <v>13.4</v>
      </c>
      <c r="GC906" s="2">
        <v>12.65</v>
      </c>
      <c r="GD906" s="2">
        <v>13.57</v>
      </c>
      <c r="GE906" s="2">
        <v>13.4</v>
      </c>
      <c r="GF906" s="2">
        <v>12.65</v>
      </c>
      <c r="GG906" s="2">
        <v>13.57</v>
      </c>
      <c r="GH906" s="2">
        <v>44.82224571062865</v>
      </c>
      <c r="GI906" s="2">
        <v>2.473694659519555</v>
      </c>
      <c r="GJ906" s="2">
        <v>6.1999044535272576</v>
      </c>
      <c r="GK906" s="2">
        <v>33.732637798180797</v>
      </c>
      <c r="GL906" s="2">
        <v>18.500076824579399</v>
      </c>
      <c r="GM906" s="2">
        <v>3.1159927206103002</v>
      </c>
      <c r="GN906" s="2"/>
      <c r="GO906" s="2"/>
      <c r="GP906" s="2">
        <v>1.7952850521657899</v>
      </c>
      <c r="GQ906" s="2">
        <v>0.82165542558838844</v>
      </c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>
        <v>-825</v>
      </c>
      <c r="HR906" s="2"/>
      <c r="HS906" s="2"/>
      <c r="HT906" s="2"/>
      <c r="HU906" s="8"/>
      <c r="HV906" s="8"/>
      <c r="HW906" s="8"/>
      <c r="HX906" s="8"/>
      <c r="HY906" s="8"/>
      <c r="HZ906" s="8"/>
      <c r="IA906" s="8"/>
      <c r="IB906" s="8"/>
      <c r="IC906" s="8"/>
      <c r="ID906" s="8"/>
      <c r="IE906" s="8"/>
      <c r="IF906" s="8"/>
      <c r="IG906" s="8"/>
      <c r="IH906" s="8"/>
      <c r="II906" s="8"/>
      <c r="IJ906" s="8"/>
      <c r="IK906" s="8"/>
      <c r="IL906" s="8"/>
      <c r="IM906" s="8"/>
      <c r="IN906" s="8"/>
      <c r="IO906" s="8"/>
      <c r="IP906" s="8"/>
      <c r="IQ906" s="8"/>
      <c r="IR906" s="8"/>
      <c r="IS906" s="8"/>
      <c r="IT906" s="8"/>
      <c r="IU906" s="8"/>
      <c r="IV906" s="8"/>
      <c r="IW906" s="8"/>
      <c r="IX906" s="8"/>
      <c r="IY906" s="8"/>
      <c r="IZ906" s="8"/>
      <c r="JA906" s="8"/>
      <c r="JB906" s="8"/>
      <c r="JC906" s="8"/>
      <c r="JD906" s="8"/>
      <c r="JE906" s="8"/>
      <c r="JF906" s="8"/>
      <c r="JG906" s="8"/>
      <c r="JH906" s="8"/>
      <c r="JI906" s="8"/>
      <c r="JJ906" s="8"/>
      <c r="JK906" s="8"/>
      <c r="JL906" s="8"/>
      <c r="JM906" s="8"/>
      <c r="JN906" s="8"/>
      <c r="JO906" s="8"/>
      <c r="JP906" s="8"/>
      <c r="JQ906" s="8"/>
      <c r="JR906" s="8"/>
      <c r="JS906" s="8"/>
      <c r="JT906" s="8"/>
      <c r="JU906" s="8"/>
      <c r="JV906" s="8"/>
      <c r="JW906" s="8"/>
      <c r="JX906" s="8"/>
      <c r="JY906" s="16">
        <v>33.55263157894737</v>
      </c>
      <c r="JZ906" s="16"/>
      <c r="KA906" s="16"/>
      <c r="KB906" s="16">
        <v>3.9140226579381405</v>
      </c>
      <c r="KC906" s="16">
        <v>1.8735198572583094</v>
      </c>
      <c r="KD906" s="16">
        <v>56.055999999999997</v>
      </c>
      <c r="KE906" s="16">
        <v>43.944000000000003</v>
      </c>
      <c r="KF906" s="16"/>
      <c r="KG906" s="16">
        <v>79.729729729729726</v>
      </c>
      <c r="KH906" s="16">
        <v>47.87701317715959</v>
      </c>
      <c r="KI906" s="16">
        <v>13.909224011713031</v>
      </c>
      <c r="KJ906" s="16">
        <v>45.580110497237563</v>
      </c>
      <c r="KK906" s="16">
        <v>0</v>
      </c>
      <c r="KL906" s="16">
        <v>0</v>
      </c>
      <c r="KM906" s="16">
        <v>89.37749385749386</v>
      </c>
      <c r="KN906" s="16">
        <v>20.7887982224265</v>
      </c>
      <c r="KO906" s="16">
        <v>8.5585585585585591</v>
      </c>
      <c r="KP906" s="16">
        <v>-0.50914291757525598</v>
      </c>
      <c r="KQ906" s="16"/>
      <c r="KR906" s="16"/>
      <c r="KS906" s="16"/>
      <c r="KT906" s="16">
        <v>64.794753999999998</v>
      </c>
      <c r="KU906" s="16">
        <v>41.059220635775901</v>
      </c>
      <c r="KV906" s="16">
        <v>95.072357999999994</v>
      </c>
      <c r="KW906" s="16">
        <v>4.5986490784151846</v>
      </c>
      <c r="KX906" s="16">
        <v>55.177854714180683</v>
      </c>
      <c r="KY906" s="16">
        <v>407.38189668417505</v>
      </c>
      <c r="KZ906" s="16">
        <v>25.127551020408163</v>
      </c>
      <c r="LA906" s="16">
        <v>0</v>
      </c>
      <c r="LB906" s="16">
        <v>66.485969387755105</v>
      </c>
      <c r="LC906" s="16">
        <v>0</v>
      </c>
      <c r="LD906" s="16">
        <v>0</v>
      </c>
      <c r="LE906" s="16">
        <v>33.514030612244902</v>
      </c>
      <c r="LF906" s="16">
        <v>33.514030612244902</v>
      </c>
      <c r="LG906" s="16">
        <v>0</v>
      </c>
      <c r="LH906" s="16">
        <v>38.540284041909864</v>
      </c>
      <c r="LI906" s="16">
        <v>504.09546570765633</v>
      </c>
      <c r="LJ906" s="16">
        <v>38.109930230958803</v>
      </c>
      <c r="LK906" s="16">
        <v>7.9054621689146298</v>
      </c>
      <c r="LL906" s="16">
        <v>66.485969387755105</v>
      </c>
      <c r="LM906" s="16">
        <v>65.381475062536694</v>
      </c>
      <c r="LN906" s="16"/>
      <c r="LO906" s="16"/>
      <c r="LP906" s="16"/>
      <c r="LQ906" s="16"/>
      <c r="LR906" s="16">
        <v>14755.590392883461</v>
      </c>
      <c r="LS906" s="16">
        <v>13.584770756993475</v>
      </c>
      <c r="LT906" s="16">
        <v>30.342300473679508</v>
      </c>
      <c r="LU906" s="16"/>
      <c r="LV906" s="16">
        <v>61.141505049602287</v>
      </c>
      <c r="LW906" s="16"/>
      <c r="LX906" s="16"/>
      <c r="LY906" s="16"/>
      <c r="LZ906" s="16"/>
      <c r="MA906" s="16"/>
      <c r="MB906" s="16"/>
      <c r="MC906" s="16">
        <v>10.70928</v>
      </c>
      <c r="MD906" s="16">
        <v>9.7475400000000008</v>
      </c>
      <c r="ME906" s="16">
        <v>8.7772299999999994</v>
      </c>
      <c r="MF906" s="16">
        <v>54.895900726318402</v>
      </c>
      <c r="MG906" s="16">
        <v>58.027671813964801</v>
      </c>
      <c r="MH906" s="16">
        <v>59.744510650634801</v>
      </c>
      <c r="MI906" s="16">
        <v>52.273361206054702</v>
      </c>
      <c r="MJ906" s="16">
        <v>49.710929870605497</v>
      </c>
      <c r="MK906" s="16">
        <v>56.327808380127003</v>
      </c>
      <c r="ML906" s="16"/>
      <c r="MM906" s="16"/>
      <c r="MN906" s="16"/>
      <c r="MO906" s="16"/>
      <c r="MP906" s="16"/>
      <c r="MQ906" s="16"/>
      <c r="MR906" s="16"/>
      <c r="MS906" s="16"/>
      <c r="MT906" s="16"/>
      <c r="MU906" s="16"/>
      <c r="MV906" s="16"/>
      <c r="MW906" s="16"/>
      <c r="MX906" s="16"/>
      <c r="MY906" s="16"/>
      <c r="MZ906" s="16"/>
      <c r="NA906" s="16"/>
      <c r="NB906" s="16"/>
      <c r="NC906" s="16"/>
      <c r="ND906" s="16"/>
      <c r="NE906" s="16"/>
      <c r="NF906" s="16"/>
      <c r="NG906" s="16"/>
      <c r="NH906" s="16"/>
      <c r="NI906" s="16"/>
      <c r="NJ906" s="16"/>
      <c r="NK906" s="16"/>
      <c r="NL906" s="16"/>
      <c r="NM906" s="16"/>
      <c r="NN906" s="16"/>
      <c r="NO906" s="16"/>
      <c r="NP906" s="16"/>
      <c r="NQ906" s="16"/>
      <c r="NR906" s="16"/>
      <c r="NS906" s="16"/>
      <c r="NT906" s="16"/>
      <c r="NU906" s="16"/>
      <c r="OG906" s="16">
        <v>65.600929260253906</v>
      </c>
      <c r="OH906" s="16">
        <v>69.380706787109403</v>
      </c>
      <c r="OI906" s="16">
        <v>73.249832153320298</v>
      </c>
      <c r="OT906" s="16">
        <v>49.778289999999998</v>
      </c>
      <c r="OU906" s="16">
        <v>16.057929992675799</v>
      </c>
      <c r="OV906" s="16">
        <v>15.6424503326416</v>
      </c>
      <c r="OW906" s="16">
        <v>15.2411098480225</v>
      </c>
      <c r="OX906" s="16">
        <v>106.37892150878901</v>
      </c>
      <c r="OZ906" s="16">
        <v>105.368026733398</v>
      </c>
      <c r="PA906" s="16">
        <v>107.418670654297</v>
      </c>
      <c r="PD906" s="16">
        <v>6.1419200897216797</v>
      </c>
      <c r="PN906" s="16">
        <v>11.1162004470825</v>
      </c>
    </row>
    <row r="907" spans="1:433" ht="15.5" customHeight="1" thickBot="1" x14ac:dyDescent="0.4">
      <c r="A907" s="1" t="s">
        <v>36</v>
      </c>
      <c r="B907" s="3">
        <v>1998</v>
      </c>
      <c r="C907" s="3">
        <v>0</v>
      </c>
      <c r="D907" s="3">
        <v>1</v>
      </c>
      <c r="E907" s="5">
        <v>1</v>
      </c>
      <c r="F907" s="3">
        <v>1</v>
      </c>
      <c r="G907" s="3">
        <v>0</v>
      </c>
      <c r="H907" s="3">
        <f t="shared" si="46"/>
        <v>1</v>
      </c>
      <c r="I907" s="3">
        <v>0</v>
      </c>
      <c r="J907" s="3">
        <v>3</v>
      </c>
      <c r="K907" s="3">
        <v>54</v>
      </c>
      <c r="L907" s="3">
        <v>50</v>
      </c>
      <c r="M907" s="3">
        <v>25</v>
      </c>
      <c r="N907" s="3">
        <v>75.400000000000006</v>
      </c>
      <c r="O907" s="3">
        <v>67.900000000000006</v>
      </c>
      <c r="P907" s="3">
        <v>70</v>
      </c>
      <c r="Q907" s="1"/>
      <c r="R907" s="3">
        <v>31.1</v>
      </c>
      <c r="S907" s="3">
        <v>67</v>
      </c>
      <c r="T907" s="3">
        <v>50</v>
      </c>
      <c r="U907" s="3">
        <v>50</v>
      </c>
      <c r="V907" s="11">
        <v>1.6641355603639222E-2</v>
      </c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3">
        <v>6.3200000000000001E-3</v>
      </c>
      <c r="AI907" s="3">
        <v>0.32843499999999998</v>
      </c>
      <c r="AJ907" s="3">
        <v>4.9437629999999997</v>
      </c>
      <c r="AK907" s="3">
        <v>0</v>
      </c>
      <c r="AL907" s="3">
        <v>9.5547120000000003</v>
      </c>
      <c r="AM907" s="3">
        <v>6.3820709999999998</v>
      </c>
      <c r="AN907" s="3">
        <v>0.32211499999999998</v>
      </c>
      <c r="AO907" s="3">
        <v>0.12939500000000001</v>
      </c>
      <c r="AP907" s="3">
        <v>4.5044769999999996</v>
      </c>
      <c r="AQ907" s="3">
        <v>14.059189999999999</v>
      </c>
      <c r="AR907" s="3">
        <v>2.7297750000000001</v>
      </c>
      <c r="AS907" s="3">
        <v>0.39435199999999998</v>
      </c>
      <c r="AT907" s="3">
        <v>6.5114660000000004</v>
      </c>
      <c r="AU907" s="2">
        <v>4.518890096790912</v>
      </c>
      <c r="AV907" s="2">
        <v>3.9546318681598081</v>
      </c>
      <c r="AW907" s="2">
        <v>4.483836326350783</v>
      </c>
      <c r="AX907" s="2">
        <v>3.9197673398595043</v>
      </c>
      <c r="AY907" s="2">
        <v>0.79098240316717749</v>
      </c>
      <c r="AZ907" s="2">
        <v>5.2631597868536062</v>
      </c>
      <c r="BA907" s="2">
        <v>2.6117010887520991</v>
      </c>
      <c r="BB907" s="2"/>
      <c r="BC907" s="2">
        <v>6.8524402037523942</v>
      </c>
      <c r="BD907" s="2">
        <v>7.5675224625469895</v>
      </c>
      <c r="BE907" s="2"/>
      <c r="BF907" s="2"/>
      <c r="BG907" s="2">
        <v>6.4020450327573002</v>
      </c>
      <c r="BH907" s="2">
        <v>3.9825099334597951</v>
      </c>
      <c r="BI907" s="2">
        <v>0.10422755161307862</v>
      </c>
      <c r="BJ907" s="2">
        <v>5.6802066996883127</v>
      </c>
      <c r="BK907" s="2">
        <v>6.8237448712237274</v>
      </c>
      <c r="BL907" s="2">
        <v>7.98559417517966</v>
      </c>
      <c r="BM907" s="2">
        <v>16.419910581228429</v>
      </c>
      <c r="BN907" s="2">
        <v>-2.8001942382387535</v>
      </c>
      <c r="BO907" s="2">
        <v>85.462616194817002</v>
      </c>
      <c r="BP907" s="2">
        <v>35.602427656642483</v>
      </c>
      <c r="BQ907" s="2">
        <v>10.898041011841167</v>
      </c>
      <c r="BR907" s="2">
        <v>17.337578081038522</v>
      </c>
      <c r="BS907" s="2">
        <v>14.537383805182987</v>
      </c>
      <c r="BT907" s="2">
        <v>16.383104907008168</v>
      </c>
      <c r="BU907" s="2">
        <v>12.858934873705435</v>
      </c>
      <c r="BV907" s="2">
        <v>102.80019427585555</v>
      </c>
      <c r="BW907" s="2">
        <v>25.103165160775809</v>
      </c>
      <c r="BX907" s="2">
        <v>13.942939917671499</v>
      </c>
      <c r="BY907" s="2">
        <v>14.059189182497233</v>
      </c>
      <c r="BZ907" s="2">
        <v>74.564575182975844</v>
      </c>
      <c r="CA907" s="2">
        <v>19.220104819467178</v>
      </c>
      <c r="CB907" s="2">
        <v>23.406078896773536</v>
      </c>
      <c r="CC907" s="2">
        <v>3.2061497385228392</v>
      </c>
      <c r="CD907" s="2">
        <v>14.171313115425027</v>
      </c>
      <c r="CE907" s="2">
        <v>44.078422404757475</v>
      </c>
      <c r="CF907" s="2">
        <v>62.155883405256965</v>
      </c>
      <c r="CG907" s="2">
        <v>9.1274060248975406</v>
      </c>
      <c r="CH907" s="2">
        <v>35.64001540069561</v>
      </c>
      <c r="CI907" s="2">
        <v>0</v>
      </c>
      <c r="CJ907" s="2">
        <v>0.319451443021676</v>
      </c>
      <c r="CK907" s="2">
        <v>7.79709051469885E-3</v>
      </c>
      <c r="CL907" s="2">
        <v>0</v>
      </c>
      <c r="CM907" s="2">
        <v>0</v>
      </c>
      <c r="CN907" s="2">
        <v>0.32724853353637501</v>
      </c>
      <c r="CO907" s="2"/>
      <c r="CP907" s="2"/>
      <c r="CQ907" s="2"/>
      <c r="CR907" s="2"/>
      <c r="CS907" s="2"/>
      <c r="CT907" s="2"/>
      <c r="CU907" s="2">
        <v>40.358147095032351</v>
      </c>
      <c r="CV907" s="2"/>
      <c r="CW907" s="2">
        <v>1.3486764320189899</v>
      </c>
      <c r="CX907" s="2"/>
      <c r="CY907" s="2">
        <v>64.436385514180941</v>
      </c>
      <c r="CZ907" s="2"/>
      <c r="DA907" s="2">
        <v>40.521269001535238</v>
      </c>
      <c r="DB907" s="2">
        <v>40.521269001535238</v>
      </c>
      <c r="DC907" s="2">
        <v>3.4447420402042694</v>
      </c>
      <c r="DD907" s="2"/>
      <c r="DE907" s="2"/>
      <c r="DF907" s="2">
        <v>1.0241894567203475E-3</v>
      </c>
      <c r="DG907" s="2"/>
      <c r="DH907" s="2"/>
      <c r="DI907" s="2">
        <v>12.383905458597241</v>
      </c>
      <c r="DJ907" s="14">
        <v>28.430980716725301</v>
      </c>
      <c r="DK907" s="2">
        <v>12.3839054585972</v>
      </c>
      <c r="DL907" s="2">
        <v>109.11593488765</v>
      </c>
      <c r="DM907" s="2">
        <v>10.8110703055616</v>
      </c>
      <c r="DN907" s="2">
        <v>39.271975074815899</v>
      </c>
      <c r="DO907" s="2">
        <v>38.936206341246894</v>
      </c>
      <c r="DP907" s="2">
        <f t="shared" si="45"/>
        <v>18.574030800972263</v>
      </c>
      <c r="DQ907" s="2">
        <v>31.864090842392002</v>
      </c>
      <c r="DR907" s="2">
        <v>56.141934782308503</v>
      </c>
      <c r="DS907" s="2">
        <v>24.277843939916501</v>
      </c>
      <c r="DT907" s="2">
        <v>39.661934782308506</v>
      </c>
      <c r="DU907" s="2">
        <v>36.296114667426174</v>
      </c>
      <c r="DV907" s="2">
        <v>26.648815627038662</v>
      </c>
      <c r="DW907" s="2">
        <v>3.5623644716231002</v>
      </c>
      <c r="DX907" s="2">
        <v>5.9113300492610801</v>
      </c>
      <c r="DY907" s="2">
        <v>68.125</v>
      </c>
      <c r="DZ907" s="2"/>
      <c r="EA907" s="2"/>
      <c r="EB907" s="2"/>
      <c r="EC907" s="2"/>
      <c r="ED907" s="2">
        <v>69.724999999999994</v>
      </c>
      <c r="EE907" s="2"/>
      <c r="EF907" s="2">
        <v>72.668000000000006</v>
      </c>
      <c r="EG907" s="2">
        <v>75.775000000000006</v>
      </c>
      <c r="EH907" s="2">
        <v>24.597999999999999</v>
      </c>
      <c r="EI907" s="2">
        <v>2.00369477357965</v>
      </c>
      <c r="EJ907" s="2">
        <v>4.758</v>
      </c>
      <c r="EK907" s="2">
        <v>11.02934378</v>
      </c>
      <c r="EL907" s="2"/>
      <c r="EM907" s="2">
        <v>8.5507678560000002</v>
      </c>
      <c r="EN907" s="2"/>
      <c r="EO907" s="2"/>
      <c r="EP907" s="2">
        <v>49.766918182372997</v>
      </c>
      <c r="EQ907" s="2">
        <v>0.14000000000000001</v>
      </c>
      <c r="ER907" s="2">
        <v>336</v>
      </c>
      <c r="ES907" s="2"/>
      <c r="ET907" s="2"/>
      <c r="EU907" s="2"/>
      <c r="EV907" s="2"/>
      <c r="EW907" s="2"/>
      <c r="EX907" s="2"/>
      <c r="EY907" s="2"/>
      <c r="EZ907" s="2"/>
      <c r="FA907" s="2">
        <v>22.2</v>
      </c>
      <c r="FB907" s="2"/>
      <c r="FC907" s="2"/>
      <c r="FD907" s="2"/>
      <c r="FE907" s="2"/>
      <c r="FF907" s="2"/>
      <c r="FG907" s="2"/>
      <c r="FH907" s="2"/>
      <c r="FI907" s="2">
        <v>3.7963580291808894</v>
      </c>
      <c r="FJ907" s="2">
        <v>70.637931040694241</v>
      </c>
      <c r="FK907" s="2">
        <v>19.069767441860463</v>
      </c>
      <c r="FL907" s="2">
        <v>54.496124031007753</v>
      </c>
      <c r="FM907" s="2">
        <v>5.8559757544225395</v>
      </c>
      <c r="FN907" s="2">
        <v>26.046511627906977</v>
      </c>
      <c r="FO907" s="2">
        <v>21.465768541237303</v>
      </c>
      <c r="FP907" s="2">
        <v>0.38759689922480622</v>
      </c>
      <c r="FQ907" s="2">
        <v>0.25453669518200056</v>
      </c>
      <c r="FR907" s="2">
        <v>17.951123114665123</v>
      </c>
      <c r="FS907" s="2">
        <v>12.184183547837337</v>
      </c>
      <c r="FT907" s="2">
        <v>1.5268388117682716</v>
      </c>
      <c r="FU907" s="2">
        <v>1.9762479513332789</v>
      </c>
      <c r="FV907" s="2">
        <v>31.421383647798734</v>
      </c>
      <c r="FW907" s="2">
        <v>82.034753686719839</v>
      </c>
      <c r="FX907" s="2">
        <v>6.2138364779874218</v>
      </c>
      <c r="FY907" s="2">
        <v>39.949685534591197</v>
      </c>
      <c r="FZ907" s="2">
        <v>22.415094339622641</v>
      </c>
      <c r="GA907" s="2">
        <v>2.2723049319064428</v>
      </c>
      <c r="GB907" s="2">
        <v>13.69</v>
      </c>
      <c r="GC907" s="2">
        <v>15.19</v>
      </c>
      <c r="GD907" s="2">
        <v>13.36</v>
      </c>
      <c r="GE907" s="2">
        <v>13.69</v>
      </c>
      <c r="GF907" s="2">
        <v>15.19</v>
      </c>
      <c r="GG907" s="2">
        <v>13.36</v>
      </c>
      <c r="GH907" s="2">
        <v>36.705965474913732</v>
      </c>
      <c r="GI907" s="2">
        <v>4.0198640878201779</v>
      </c>
      <c r="GJ907" s="2">
        <v>6.3331252700821041</v>
      </c>
      <c r="GK907" s="2">
        <v>35.696009349694599</v>
      </c>
      <c r="GL907" s="2">
        <v>19.537483779057801</v>
      </c>
      <c r="GM907" s="2">
        <v>3.23266903358792</v>
      </c>
      <c r="GN907" s="2"/>
      <c r="GO907" s="2"/>
      <c r="GP907" s="2">
        <v>1.5885552045427302</v>
      </c>
      <c r="GQ907" s="2">
        <v>0.8007669522870613</v>
      </c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>
        <v>-1013</v>
      </c>
      <c r="HR907" s="2"/>
      <c r="HS907" s="2"/>
      <c r="HT907" s="2"/>
      <c r="HU907" s="8"/>
      <c r="HV907" s="8"/>
      <c r="HW907" s="8"/>
      <c r="HX907" s="8"/>
      <c r="HY907" s="8"/>
      <c r="HZ907" s="8"/>
      <c r="IA907" s="8"/>
      <c r="IB907" s="8"/>
      <c r="IC907" s="8"/>
      <c r="ID907" s="8"/>
      <c r="IE907" s="8"/>
      <c r="IF907" s="8"/>
      <c r="IG907" s="8"/>
      <c r="IH907" s="8"/>
      <c r="II907" s="8"/>
      <c r="IJ907" s="8"/>
      <c r="IK907" s="8"/>
      <c r="IL907" s="8"/>
      <c r="IM907" s="8"/>
      <c r="IN907" s="8"/>
      <c r="IO907" s="8"/>
      <c r="IP907" s="8"/>
      <c r="IQ907" s="8"/>
      <c r="IR907" s="8"/>
      <c r="IS907" s="8"/>
      <c r="IT907" s="8"/>
      <c r="IU907" s="8"/>
      <c r="IV907" s="8"/>
      <c r="IW907" s="8"/>
      <c r="IX907" s="8"/>
      <c r="IY907" s="8"/>
      <c r="IZ907" s="8"/>
      <c r="JA907" s="8"/>
      <c r="JB907" s="8"/>
      <c r="JC907" s="8"/>
      <c r="JD907" s="8"/>
      <c r="JE907" s="8"/>
      <c r="JF907" s="8"/>
      <c r="JG907" s="8"/>
      <c r="JH907" s="8"/>
      <c r="JI907" s="8"/>
      <c r="JJ907" s="8"/>
      <c r="JK907" s="8"/>
      <c r="JL907" s="8"/>
      <c r="JM907" s="8"/>
      <c r="JN907" s="8"/>
      <c r="JO907" s="8"/>
      <c r="JP907" s="8"/>
      <c r="JQ907" s="8"/>
      <c r="JR907" s="8"/>
      <c r="JS907" s="8"/>
      <c r="JT907" s="8"/>
      <c r="JU907" s="8"/>
      <c r="JV907" s="8"/>
      <c r="JW907" s="8"/>
      <c r="JX907" s="8"/>
      <c r="JY907" s="16">
        <v>33.914473684210527</v>
      </c>
      <c r="JZ907" s="16"/>
      <c r="KA907" s="16"/>
      <c r="KB907" s="16">
        <v>3.779062907853608</v>
      </c>
      <c r="KC907" s="16">
        <v>1.7396147982026138</v>
      </c>
      <c r="KD907" s="16">
        <v>55.552999999999997</v>
      </c>
      <c r="KE907" s="16">
        <v>44.447000000000003</v>
      </c>
      <c r="KF907" s="16"/>
      <c r="KG907" s="16">
        <v>79.111111111111114</v>
      </c>
      <c r="KH907" s="16">
        <v>48.976377952755904</v>
      </c>
      <c r="KI907" s="16">
        <v>14.645669291338583</v>
      </c>
      <c r="KJ907" s="16">
        <v>42.361111111111107</v>
      </c>
      <c r="KK907" s="16">
        <v>7.7855626326963911E-2</v>
      </c>
      <c r="KL907" s="16">
        <v>0</v>
      </c>
      <c r="KM907" s="16">
        <v>89.144692144373678</v>
      </c>
      <c r="KN907" s="16">
        <v>36.066097128043999</v>
      </c>
      <c r="KO907" s="16">
        <v>8.8888888888888893</v>
      </c>
      <c r="KP907" s="16">
        <v>0.84328369483654997</v>
      </c>
      <c r="KQ907" s="16"/>
      <c r="KR907" s="16"/>
      <c r="KS907" s="16"/>
      <c r="KT907" s="16">
        <v>66.859519000000006</v>
      </c>
      <c r="KU907" s="16">
        <v>43.510345892723798</v>
      </c>
      <c r="KV907" s="16">
        <v>96.042962000000003</v>
      </c>
      <c r="KW907" s="16">
        <v>3.994611586064293</v>
      </c>
      <c r="KX907" s="16">
        <v>51.709936707547485</v>
      </c>
      <c r="KY907" s="16">
        <v>437.02684156405837</v>
      </c>
      <c r="KZ907" s="16">
        <v>20.556368960468522</v>
      </c>
      <c r="LA907" s="16">
        <v>0</v>
      </c>
      <c r="LB907" s="16">
        <v>56.310395314787698</v>
      </c>
      <c r="LC907" s="16">
        <v>0</v>
      </c>
      <c r="LD907" s="16">
        <v>0</v>
      </c>
      <c r="LE907" s="16">
        <v>43.689604685212295</v>
      </c>
      <c r="LF907" s="16">
        <v>43.689604685212295</v>
      </c>
      <c r="LG907" s="16">
        <v>0</v>
      </c>
      <c r="LH907" s="16">
        <v>42.982572998929143</v>
      </c>
      <c r="LI907" s="16">
        <v>527.12015479975787</v>
      </c>
      <c r="LJ907" s="16">
        <v>42.868780705349828</v>
      </c>
      <c r="LK907" s="16">
        <v>7.6274560330005015</v>
      </c>
      <c r="LL907" s="16">
        <v>56.310395314787698</v>
      </c>
      <c r="LM907" s="16">
        <v>62.873045028827299</v>
      </c>
      <c r="LN907" s="16"/>
      <c r="LO907" s="16"/>
      <c r="LP907" s="16"/>
      <c r="LQ907" s="16"/>
      <c r="LR907" s="16">
        <v>14371.002341747382</v>
      </c>
      <c r="LS907" s="16">
        <v>13.584770756993475</v>
      </c>
      <c r="LT907" s="16">
        <v>30.342300473679508</v>
      </c>
      <c r="LU907" s="16"/>
      <c r="LV907" s="16">
        <v>60.954258646885343</v>
      </c>
      <c r="LW907" s="16"/>
      <c r="LX907" s="16"/>
      <c r="LY907" s="16"/>
      <c r="LZ907" s="16"/>
      <c r="MA907" s="16"/>
      <c r="MB907" s="16"/>
      <c r="MC907" s="16">
        <v>9.2770700000000001</v>
      </c>
      <c r="MD907" s="16">
        <v>8.9943399999999993</v>
      </c>
      <c r="ME907" s="16">
        <v>8.7152100000000008</v>
      </c>
      <c r="MF907" s="16"/>
      <c r="MG907" s="16"/>
      <c r="MH907" s="16"/>
      <c r="MI907" s="16"/>
      <c r="MJ907" s="16"/>
      <c r="MK907" s="16"/>
      <c r="ML907" s="16"/>
      <c r="MM907" s="16"/>
      <c r="MN907" s="16"/>
      <c r="MO907" s="16"/>
      <c r="MP907" s="16"/>
      <c r="MQ907" s="16"/>
      <c r="MR907" s="16"/>
      <c r="MS907" s="16"/>
      <c r="MT907" s="16"/>
      <c r="MU907" s="16"/>
      <c r="MV907" s="16"/>
      <c r="MW907" s="16"/>
      <c r="MX907" s="16"/>
      <c r="MY907" s="16"/>
      <c r="MZ907" s="16"/>
      <c r="NA907" s="16"/>
      <c r="NB907" s="16"/>
      <c r="NC907" s="16"/>
      <c r="ND907" s="16"/>
      <c r="NE907" s="16"/>
      <c r="NF907" s="16"/>
      <c r="NG907" s="16"/>
      <c r="NH907" s="16"/>
      <c r="NI907" s="16"/>
      <c r="NJ907" s="16"/>
      <c r="NK907" s="16"/>
      <c r="NL907" s="16"/>
      <c r="NM907" s="16"/>
      <c r="NN907" s="16"/>
      <c r="NO907" s="16"/>
      <c r="NP907" s="16"/>
      <c r="NQ907" s="16"/>
      <c r="NR907" s="16"/>
      <c r="NS907" s="16"/>
      <c r="NT907" s="16"/>
      <c r="NU907" s="16"/>
      <c r="OG907" s="16">
        <v>72.281463623046903</v>
      </c>
      <c r="OH907" s="16">
        <v>70.069038391113295</v>
      </c>
      <c r="OI907" s="16">
        <v>67.802001953125</v>
      </c>
      <c r="OT907" s="16">
        <v>50.319229999999997</v>
      </c>
      <c r="OU907" s="16">
        <v>12.8777503967285</v>
      </c>
      <c r="OV907" s="16">
        <v>12.447999954223601</v>
      </c>
      <c r="OW907" s="16">
        <v>12.033049583435099</v>
      </c>
      <c r="OX907" s="16">
        <v>105.503448486328</v>
      </c>
      <c r="OZ907" s="16">
        <v>103.33270263671901</v>
      </c>
      <c r="PA907" s="16">
        <v>107.73802185058599</v>
      </c>
      <c r="PN907" s="16">
        <v>12.7792301177979</v>
      </c>
    </row>
    <row r="908" spans="1:433" ht="15.5" customHeight="1" thickBot="1" x14ac:dyDescent="0.4">
      <c r="A908" s="1" t="s">
        <v>36</v>
      </c>
      <c r="B908" s="3">
        <v>1999</v>
      </c>
      <c r="C908" s="3">
        <v>0</v>
      </c>
      <c r="D908" s="3">
        <v>1</v>
      </c>
      <c r="E908" s="5">
        <v>1</v>
      </c>
      <c r="F908" s="3">
        <v>0</v>
      </c>
      <c r="G908" s="3">
        <v>0</v>
      </c>
      <c r="H908" s="3">
        <f t="shared" si="46"/>
        <v>0</v>
      </c>
      <c r="I908" s="3">
        <v>0</v>
      </c>
      <c r="J908" s="3">
        <v>2</v>
      </c>
      <c r="K908" s="3">
        <v>56.1</v>
      </c>
      <c r="L908" s="3">
        <v>50</v>
      </c>
      <c r="M908" s="3">
        <v>28</v>
      </c>
      <c r="N908" s="3">
        <v>75.099999999999994</v>
      </c>
      <c r="O908" s="3">
        <v>77.099999999999994</v>
      </c>
      <c r="P908" s="3">
        <v>70</v>
      </c>
      <c r="Q908" s="1"/>
      <c r="R908" s="3">
        <v>39.700000000000003</v>
      </c>
      <c r="S908" s="3">
        <v>65.400000000000006</v>
      </c>
      <c r="T908" s="3">
        <v>50</v>
      </c>
      <c r="U908" s="3">
        <v>50</v>
      </c>
      <c r="V908" s="11">
        <v>1.7475585945154345E-2</v>
      </c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3">
        <v>1.0874E-2</v>
      </c>
      <c r="AI908" s="3">
        <v>0.29831400000000002</v>
      </c>
      <c r="AJ908" s="3">
        <v>-3.5549200000000001</v>
      </c>
      <c r="AK908" s="3">
        <v>0</v>
      </c>
      <c r="AL908" s="3">
        <v>10.19187</v>
      </c>
      <c r="AM908" s="3">
        <v>3.4168859999999999</v>
      </c>
      <c r="AN908" s="3">
        <v>0.28743999999999997</v>
      </c>
      <c r="AO908" s="3">
        <v>0.128585</v>
      </c>
      <c r="AP908" s="3">
        <v>1.8335900000000001</v>
      </c>
      <c r="AQ908" s="3">
        <v>12.025460000000001</v>
      </c>
      <c r="AR908" s="3">
        <v>2.514888</v>
      </c>
      <c r="AS908" s="3">
        <v>0.50469299999999995</v>
      </c>
      <c r="AT908" s="3">
        <v>3.545471</v>
      </c>
      <c r="AU908" s="2">
        <v>-1.9392121536065758</v>
      </c>
      <c r="AV908" s="2">
        <v>-2.4260824312337661</v>
      </c>
      <c r="AW908" s="2">
        <v>-1.3341537556266161</v>
      </c>
      <c r="AX908" s="2">
        <v>-1.8240281387344339</v>
      </c>
      <c r="AY908" s="2">
        <v>-3.4219643052902313</v>
      </c>
      <c r="AZ908" s="2">
        <v>0.40818339144814786</v>
      </c>
      <c r="BA908" s="2">
        <v>-4.1652072500862829</v>
      </c>
      <c r="BB908" s="2"/>
      <c r="BC908" s="2">
        <v>-15.815324373118415</v>
      </c>
      <c r="BD908" s="2">
        <v>-10.378883936494091</v>
      </c>
      <c r="BE908" s="2"/>
      <c r="BF908" s="2"/>
      <c r="BG908" s="2">
        <v>-4.8773809292981554</v>
      </c>
      <c r="BH908" s="2">
        <v>-3.2443599820383042</v>
      </c>
      <c r="BI908" s="2">
        <v>-4.734028822104051</v>
      </c>
      <c r="BJ908" s="2">
        <v>-0.65507509184790536</v>
      </c>
      <c r="BK908" s="2">
        <v>5.8152511921080468</v>
      </c>
      <c r="BL908" s="2">
        <v>9.5448433833316173</v>
      </c>
      <c r="BM908" s="2">
        <v>15.097653082174773</v>
      </c>
      <c r="BN908" s="2">
        <v>-3.1911427825531065</v>
      </c>
      <c r="BO908" s="2">
        <v>88.115811859284847</v>
      </c>
      <c r="BP908" s="2">
        <v>38.63738080404336</v>
      </c>
      <c r="BQ908" s="2">
        <v>12.19134738052624</v>
      </c>
      <c r="BR908" s="2">
        <v>15.075330960038224</v>
      </c>
      <c r="BS908" s="2">
        <v>11.884188140715159</v>
      </c>
      <c r="BT908" s="2">
        <v>15.237915910310626</v>
      </c>
      <c r="BU908" s="2">
        <v>11.662797364619319</v>
      </c>
      <c r="BV908" s="2">
        <v>103.19114281932306</v>
      </c>
      <c r="BW908" s="2">
        <v>26.486799239463949</v>
      </c>
      <c r="BX908" s="2">
        <v>12.002885149591643</v>
      </c>
      <c r="BY908" s="2">
        <v>12.025463919454207</v>
      </c>
      <c r="BZ908" s="2">
        <v>75.924464478758608</v>
      </c>
      <c r="CA908" s="2">
        <v>18.288795864727881</v>
      </c>
      <c r="CB908" s="2">
        <v>23.3221437951584</v>
      </c>
      <c r="CC908" s="2">
        <v>2.669281594721701</v>
      </c>
      <c r="CD908" s="2">
        <v>13.425432654728919</v>
      </c>
      <c r="CE908" s="2">
        <v>40.68838648060278</v>
      </c>
      <c r="CF908" s="2">
        <v>64.120842882287604</v>
      </c>
      <c r="CG908" s="2">
        <v>8.4601077373005467</v>
      </c>
      <c r="CH908" s="2">
        <v>33.386448946902654</v>
      </c>
      <c r="CI908" s="2">
        <v>0</v>
      </c>
      <c r="CJ908" s="2">
        <v>0.28690041997963101</v>
      </c>
      <c r="CK908" s="2">
        <v>1.47584731867364E-2</v>
      </c>
      <c r="CL908" s="2">
        <v>0</v>
      </c>
      <c r="CM908" s="2">
        <v>0</v>
      </c>
      <c r="CN908" s="2">
        <v>0.30165889316636701</v>
      </c>
      <c r="CO908" s="2"/>
      <c r="CP908" s="2"/>
      <c r="CQ908" s="2"/>
      <c r="CR908" s="2"/>
      <c r="CS908" s="2"/>
      <c r="CT908" s="2"/>
      <c r="CU908" s="2">
        <v>43.427295236184243</v>
      </c>
      <c r="CV908" s="2"/>
      <c r="CW908" s="2">
        <v>2.7527081016785351</v>
      </c>
      <c r="CX908" s="2"/>
      <c r="CY908" s="2">
        <v>11.236752187615298</v>
      </c>
      <c r="CZ908" s="2"/>
      <c r="DA908" s="2">
        <v>43.595766500078156</v>
      </c>
      <c r="DB908" s="2">
        <v>43.595766500078156</v>
      </c>
      <c r="DC908" s="2">
        <v>4.0429294623712249</v>
      </c>
      <c r="DD908" s="2"/>
      <c r="DE908" s="2"/>
      <c r="DF908" s="2">
        <v>5.4202925735020893E-4</v>
      </c>
      <c r="DG908" s="2"/>
      <c r="DH908" s="2"/>
      <c r="DI908" s="2">
        <v>4.3260962121936473</v>
      </c>
      <c r="DJ908" s="14">
        <v>28.180754777462301</v>
      </c>
      <c r="DK908" s="2">
        <v>4.3260962121936499</v>
      </c>
      <c r="DL908" s="2">
        <v>114.541119417871</v>
      </c>
      <c r="DM908" s="2">
        <v>5.6586880392790802</v>
      </c>
      <c r="DN908" s="2">
        <v>41.494253631163197</v>
      </c>
      <c r="DO908" s="2">
        <v>45.34922516404945</v>
      </c>
      <c r="DP908" s="2">
        <f t="shared" si="45"/>
        <v>16.470579507919215</v>
      </c>
      <c r="DQ908" s="2">
        <v>28.716796509399398</v>
      </c>
      <c r="DR908" s="2">
        <v>51.637172488324197</v>
      </c>
      <c r="DS908" s="2">
        <v>22.920375978924799</v>
      </c>
      <c r="DT908" s="2"/>
      <c r="DU908" s="2">
        <v>40.081277420022616</v>
      </c>
      <c r="DV908" s="2">
        <v>12.971722615882628</v>
      </c>
      <c r="DW908" s="2">
        <v>3.6921569089999666</v>
      </c>
      <c r="DX908" s="2">
        <v>12.135922330097101</v>
      </c>
      <c r="DY908" s="2">
        <v>68.125</v>
      </c>
      <c r="DZ908" s="2"/>
      <c r="EA908" s="2"/>
      <c r="EB908" s="2"/>
      <c r="EC908" s="2"/>
      <c r="ED908" s="2">
        <v>69.295000000000002</v>
      </c>
      <c r="EE908" s="2"/>
      <c r="EF908" s="2">
        <v>72.254000000000005</v>
      </c>
      <c r="EG908" s="2">
        <v>75.376000000000005</v>
      </c>
      <c r="EH908" s="2">
        <v>24.27</v>
      </c>
      <c r="EI908" s="2">
        <v>1.9513296620145399</v>
      </c>
      <c r="EJ908" s="2">
        <v>4.9820000000000002</v>
      </c>
      <c r="EK908" s="2">
        <v>10.64293928</v>
      </c>
      <c r="EL908" s="2"/>
      <c r="EM908" s="2">
        <v>15.791468760000001</v>
      </c>
      <c r="EN908" s="2"/>
      <c r="EO908" s="2"/>
      <c r="EP908" s="2">
        <v>56.276699066162102</v>
      </c>
      <c r="EQ908" s="2"/>
      <c r="ER908" s="2">
        <v>336</v>
      </c>
      <c r="ES908" s="2"/>
      <c r="ET908" s="2"/>
      <c r="EU908" s="2"/>
      <c r="EV908" s="2"/>
      <c r="EW908" s="2"/>
      <c r="EX908" s="2"/>
      <c r="EY908" s="2"/>
      <c r="EZ908" s="2"/>
      <c r="FA908" s="2">
        <v>21.6</v>
      </c>
      <c r="FB908" s="2"/>
      <c r="FC908" s="2"/>
      <c r="FD908" s="2"/>
      <c r="FE908" s="2"/>
      <c r="FF908" s="2"/>
      <c r="FG908" s="2"/>
      <c r="FH908" s="2"/>
      <c r="FI908" s="2">
        <v>2.6424632607852425</v>
      </c>
      <c r="FJ908" s="2">
        <v>81.403534775883045</v>
      </c>
      <c r="FK908" s="2">
        <v>20.148637489677952</v>
      </c>
      <c r="FL908" s="2">
        <v>47.97687861271676</v>
      </c>
      <c r="FM908" s="2">
        <v>4.2630013396628375</v>
      </c>
      <c r="FN908" s="2">
        <v>31.709331131296448</v>
      </c>
      <c r="FO908" s="2">
        <v>14.216174684106701</v>
      </c>
      <c r="FP908" s="2">
        <v>0.16515276630883566</v>
      </c>
      <c r="FQ908" s="2">
        <v>0.21742578750297875</v>
      </c>
      <c r="FR908" s="2">
        <v>11.398492862491761</v>
      </c>
      <c r="FS908" s="2">
        <v>12.74011573887123</v>
      </c>
      <c r="FT908" s="2">
        <v>1.5580450694508872</v>
      </c>
      <c r="FU908" s="2">
        <v>2.5130244790113956</v>
      </c>
      <c r="FV908" s="2">
        <v>31.171039844509238</v>
      </c>
      <c r="FW908" s="2">
        <v>81.404729197428082</v>
      </c>
      <c r="FX908" s="2">
        <v>6.0495626822157433</v>
      </c>
      <c r="FY908" s="2">
        <v>37.536443148688051</v>
      </c>
      <c r="FZ908" s="2">
        <v>25.242954324586979</v>
      </c>
      <c r="GA908" s="2">
        <v>1.7735456863326684</v>
      </c>
      <c r="GB908" s="2">
        <v>13.02</v>
      </c>
      <c r="GC908" s="2">
        <v>14</v>
      </c>
      <c r="GD908" s="2">
        <v>12.8</v>
      </c>
      <c r="GE908" s="2">
        <v>13.02</v>
      </c>
      <c r="GF908" s="2">
        <v>14</v>
      </c>
      <c r="GG908" s="2">
        <v>12.8</v>
      </c>
      <c r="GH908" s="2">
        <v>35.750268600681444</v>
      </c>
      <c r="GI908" s="2">
        <v>2.8814698633206364</v>
      </c>
      <c r="GJ908" s="2">
        <v>7.9376973719424075</v>
      </c>
      <c r="GK908" s="2">
        <v>46.585514722825899</v>
      </c>
      <c r="GL908" s="2">
        <v>25.164454597093901</v>
      </c>
      <c r="GM908" s="2">
        <v>3.5691479833484299</v>
      </c>
      <c r="GN908" s="2"/>
      <c r="GO908" s="2"/>
      <c r="GP908" s="2">
        <v>1.43719900378467</v>
      </c>
      <c r="GQ908" s="2">
        <v>0.78391766125806472</v>
      </c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>
        <v>-1388</v>
      </c>
      <c r="HR908" s="2"/>
      <c r="HS908" s="2"/>
      <c r="HT908" s="2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  <c r="IR908" s="6"/>
      <c r="IS908" s="6"/>
      <c r="IT908" s="6"/>
      <c r="IU908" s="6"/>
      <c r="IV908" s="6"/>
      <c r="IW908" s="6"/>
      <c r="IX908" s="6"/>
      <c r="IY908" s="6"/>
      <c r="IZ908" s="6"/>
      <c r="JA908" s="6"/>
      <c r="JB908" s="6"/>
      <c r="JC908" s="6"/>
      <c r="JD908" s="6"/>
      <c r="JE908" s="6"/>
      <c r="JF908" s="6"/>
      <c r="JG908" s="6"/>
      <c r="JH908" s="6"/>
      <c r="JI908" s="6"/>
      <c r="JJ908" s="6"/>
      <c r="JK908" s="6"/>
      <c r="JL908" s="6"/>
      <c r="JM908" s="6"/>
      <c r="JN908" s="6"/>
      <c r="JO908" s="6"/>
      <c r="JP908" s="6"/>
      <c r="JQ908" s="6"/>
      <c r="JR908" s="6"/>
      <c r="JS908" s="6"/>
      <c r="JT908" s="6"/>
      <c r="JU908" s="6"/>
      <c r="JV908" s="6"/>
      <c r="JW908" s="6"/>
      <c r="JX908" s="6"/>
      <c r="JY908" s="16">
        <v>35.422343324250683</v>
      </c>
      <c r="JZ908" s="16"/>
      <c r="KA908" s="16"/>
      <c r="KB908" s="16">
        <v>3.7707899716266708</v>
      </c>
      <c r="KC908" s="16">
        <v>1.7277914798886844</v>
      </c>
      <c r="KD908" s="16">
        <v>55.048000000000002</v>
      </c>
      <c r="KE908" s="16">
        <v>44.951999999999998</v>
      </c>
      <c r="KF908" s="16"/>
      <c r="KG908" s="16">
        <v>78.666666666666657</v>
      </c>
      <c r="KH908" s="16">
        <v>48.591549295774648</v>
      </c>
      <c r="KI908" s="16">
        <v>16.02112676056338</v>
      </c>
      <c r="KJ908" s="16">
        <v>48.62385321100917</v>
      </c>
      <c r="KK908" s="16">
        <v>3.1453347280334727</v>
      </c>
      <c r="KL908" s="16">
        <v>0</v>
      </c>
      <c r="KM908" s="16">
        <v>85.844623430962329</v>
      </c>
      <c r="KN908" s="16">
        <v>15.1785873909767</v>
      </c>
      <c r="KO908" s="16">
        <v>8.8888888888888893</v>
      </c>
      <c r="KP908" s="16">
        <v>-18.049645211488201</v>
      </c>
      <c r="KQ908" s="16"/>
      <c r="KR908" s="16"/>
      <c r="KS908" s="16"/>
      <c r="KT908" s="16">
        <v>67.394103000000001</v>
      </c>
      <c r="KU908" s="16">
        <v>44.592206390267599</v>
      </c>
      <c r="KV908" s="16">
        <v>95.3172</v>
      </c>
      <c r="KW908" s="16">
        <v>5.1326660398248629</v>
      </c>
      <c r="KX908" s="16">
        <v>44.224063884506052</v>
      </c>
      <c r="KY908" s="16">
        <v>439.22181319101207</v>
      </c>
      <c r="KZ908" s="16">
        <v>21.152167588012802</v>
      </c>
      <c r="LA908" s="16">
        <v>0</v>
      </c>
      <c r="LB908" s="16">
        <v>62.11812627291242</v>
      </c>
      <c r="LC908" s="16">
        <v>0</v>
      </c>
      <c r="LD908" s="16">
        <v>0</v>
      </c>
      <c r="LE908" s="16">
        <v>37.852778585976147</v>
      </c>
      <c r="LF908" s="16">
        <v>37.852778585976147</v>
      </c>
      <c r="LG908" s="16">
        <v>2.9095141111434391E-2</v>
      </c>
      <c r="LH908" s="16">
        <v>49.486754746035011</v>
      </c>
      <c r="LI908" s="16">
        <v>451.36425074084912</v>
      </c>
      <c r="LJ908" s="16">
        <v>49.089648525080456</v>
      </c>
      <c r="LK908" s="16">
        <v>8.6116378681773469</v>
      </c>
      <c r="LL908" s="16">
        <v>62.147221414023903</v>
      </c>
      <c r="LM908" s="16">
        <v>53.764111386838401</v>
      </c>
      <c r="LN908" s="16"/>
      <c r="LO908" s="16"/>
      <c r="LP908" s="16"/>
      <c r="LQ908" s="16"/>
      <c r="LR908" s="16">
        <v>13996.432191176506</v>
      </c>
      <c r="LS908" s="16">
        <v>13.120028599517383</v>
      </c>
      <c r="LT908" s="16">
        <v>29.823934221110022</v>
      </c>
      <c r="LU908" s="16"/>
      <c r="LV908" s="16">
        <v>60.767012244168384</v>
      </c>
      <c r="LW908" s="16"/>
      <c r="LX908" s="16"/>
      <c r="LY908" s="16"/>
      <c r="LZ908" s="16"/>
      <c r="MA908" s="16"/>
      <c r="MB908" s="16"/>
      <c r="MC908" s="16"/>
      <c r="MD908" s="16"/>
      <c r="ME908" s="16"/>
      <c r="MF908" s="16"/>
      <c r="MG908" s="16"/>
      <c r="MH908" s="16"/>
      <c r="MI908" s="16"/>
      <c r="MJ908" s="16"/>
      <c r="MK908" s="16"/>
      <c r="ML908" s="16"/>
      <c r="MM908" s="16"/>
      <c r="MN908" s="16"/>
      <c r="MO908" s="16"/>
      <c r="MP908" s="16"/>
      <c r="MQ908" s="16"/>
      <c r="MR908" s="16"/>
      <c r="MS908" s="16"/>
      <c r="MT908" s="16"/>
      <c r="MU908" s="16"/>
      <c r="MV908" s="16"/>
      <c r="MW908" s="16"/>
      <c r="MX908" s="16"/>
      <c r="MY908" s="16"/>
      <c r="MZ908" s="16"/>
      <c r="NA908" s="16"/>
      <c r="NB908" s="16"/>
      <c r="NC908" s="16"/>
      <c r="ND908" s="16"/>
      <c r="NE908" s="16"/>
      <c r="NF908" s="16"/>
      <c r="NG908" s="16"/>
      <c r="NH908" s="16"/>
      <c r="NI908" s="16"/>
      <c r="NJ908" s="16"/>
      <c r="NK908" s="16"/>
      <c r="NL908" s="16"/>
      <c r="NM908" s="16"/>
      <c r="NN908" s="16"/>
      <c r="NO908" s="16"/>
      <c r="NP908" s="16"/>
      <c r="NQ908" s="16"/>
      <c r="NR908" s="16"/>
      <c r="NS908" s="16"/>
      <c r="NT908" s="16"/>
      <c r="NU908" s="16"/>
      <c r="OT908" s="16">
        <v>49.703429999999997</v>
      </c>
      <c r="OU908" s="16">
        <v>16.6875896453857</v>
      </c>
      <c r="OV908" s="16">
        <v>16.281660079956101</v>
      </c>
      <c r="OW908" s="16">
        <v>15.889880180358899</v>
      </c>
      <c r="OX908" s="16">
        <v>104.632362365723</v>
      </c>
      <c r="OZ908" s="16">
        <v>103.704948425293</v>
      </c>
      <c r="PA908" s="16">
        <v>105.587882995605</v>
      </c>
      <c r="PD908" s="16">
        <v>6.1348800659179696</v>
      </c>
      <c r="PL908" s="16">
        <v>11.134619712829601</v>
      </c>
      <c r="PN908" s="16">
        <v>12.6105298995972</v>
      </c>
      <c r="PO908" s="16">
        <v>14.094409942626999</v>
      </c>
    </row>
    <row r="909" spans="1:433" ht="15.5" customHeight="1" thickBot="1" x14ac:dyDescent="0.4">
      <c r="A909" s="1" t="s">
        <v>36</v>
      </c>
      <c r="B909" s="3">
        <v>2000</v>
      </c>
      <c r="C909" s="3">
        <v>0</v>
      </c>
      <c r="D909" s="3">
        <v>0</v>
      </c>
      <c r="E909" s="5">
        <v>0</v>
      </c>
      <c r="F909" s="3">
        <v>0</v>
      </c>
      <c r="G909" s="3">
        <v>0</v>
      </c>
      <c r="H909" s="3">
        <f t="shared" si="46"/>
        <v>0</v>
      </c>
      <c r="I909" s="3">
        <v>0</v>
      </c>
      <c r="J909" s="3">
        <v>0</v>
      </c>
      <c r="K909" s="3">
        <v>57.4</v>
      </c>
      <c r="L909" s="3">
        <v>50</v>
      </c>
      <c r="M909" s="3">
        <v>23</v>
      </c>
      <c r="N909" s="3">
        <v>74</v>
      </c>
      <c r="O909" s="3">
        <v>86.8</v>
      </c>
      <c r="P909" s="3">
        <v>70</v>
      </c>
      <c r="Q909" s="1"/>
      <c r="R909" s="3">
        <v>47.5</v>
      </c>
      <c r="S909" s="3">
        <v>65.599999999999994</v>
      </c>
      <c r="T909" s="3">
        <v>50</v>
      </c>
      <c r="U909" s="3">
        <v>50</v>
      </c>
      <c r="V909" s="11">
        <v>1.0304238226770349E-2</v>
      </c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3">
        <v>1.3653E-2</v>
      </c>
      <c r="AI909" s="3">
        <v>0.18897800000000001</v>
      </c>
      <c r="AJ909" s="3">
        <v>-4.0804400000000003</v>
      </c>
      <c r="AK909" s="3">
        <v>0</v>
      </c>
      <c r="AL909" s="3">
        <v>10.61378</v>
      </c>
      <c r="AM909" s="3">
        <v>1.918326</v>
      </c>
      <c r="AN909" s="3">
        <v>0.17532500000000001</v>
      </c>
      <c r="AO909" s="3">
        <v>0.13006400000000001</v>
      </c>
      <c r="AP909" s="3">
        <v>0.38788</v>
      </c>
      <c r="AQ909" s="3">
        <v>11.001659999999999</v>
      </c>
      <c r="AR909" s="3">
        <v>2.2999999999999998</v>
      </c>
      <c r="AS909" s="3">
        <v>0.45051200000000002</v>
      </c>
      <c r="AT909" s="3">
        <v>2.0483899999999999</v>
      </c>
      <c r="AU909" s="2">
        <v>-1.9299306377203465</v>
      </c>
      <c r="AV909" s="2">
        <v>-2.3249545455143306</v>
      </c>
      <c r="AW909" s="2">
        <v>-2.0212080070653968</v>
      </c>
      <c r="AX909" s="2">
        <v>-2.4158642517857913</v>
      </c>
      <c r="AY909" s="2">
        <v>7.991698582312722</v>
      </c>
      <c r="AZ909" s="2">
        <v>-2.3494894156076214</v>
      </c>
      <c r="BA909" s="2">
        <v>-2.2121399303448754</v>
      </c>
      <c r="BB909" s="2"/>
      <c r="BC909" s="2">
        <v>-7.1461850835099057</v>
      </c>
      <c r="BD909" s="2">
        <v>-8.9715132799832418</v>
      </c>
      <c r="BE909" s="2"/>
      <c r="BF909" s="2"/>
      <c r="BG909" s="2">
        <v>0.58234872203976806</v>
      </c>
      <c r="BH909" s="2">
        <v>-3.6835290753223831</v>
      </c>
      <c r="BI909" s="2">
        <v>-3.8572054461411369</v>
      </c>
      <c r="BJ909" s="2">
        <v>-0.68570823513756807</v>
      </c>
      <c r="BK909" s="2">
        <v>5.9941937995881558</v>
      </c>
      <c r="BL909" s="2">
        <v>8.326170451831052</v>
      </c>
      <c r="BM909" s="2">
        <v>16.698098945419517</v>
      </c>
      <c r="BN909" s="2">
        <v>-3.3175402599512038</v>
      </c>
      <c r="BO909" s="2">
        <v>88.86051939507189</v>
      </c>
      <c r="BP909" s="2">
        <v>38.749366993641807</v>
      </c>
      <c r="BQ909" s="2">
        <v>12.356048750422366</v>
      </c>
      <c r="BR909" s="2">
        <v>14.457020901091219</v>
      </c>
      <c r="BS909" s="2">
        <v>11.13948060492811</v>
      </c>
      <c r="BT909" s="2">
        <v>14.318544615642786</v>
      </c>
      <c r="BU909" s="2">
        <v>10.6604824349551</v>
      </c>
      <c r="BV909" s="2">
        <v>103.31754029616312</v>
      </c>
      <c r="BW909" s="2">
        <v>27.800101614839758</v>
      </c>
      <c r="BX909" s="2">
        <v>10.969746611603174</v>
      </c>
      <c r="BY909" s="2">
        <v>11.001662948811033</v>
      </c>
      <c r="BZ909" s="2">
        <v>76.50447064464953</v>
      </c>
      <c r="CA909" s="2">
        <v>20.015639205370721</v>
      </c>
      <c r="CB909" s="2">
        <v>22.045203721792095</v>
      </c>
      <c r="CC909" s="2">
        <v>3.2237461479974696</v>
      </c>
      <c r="CD909" s="2">
        <v>12.518663096003227</v>
      </c>
      <c r="CE909" s="2">
        <v>40.97439382230926</v>
      </c>
      <c r="CF909" s="2">
        <v>65.32225622415217</v>
      </c>
      <c r="CG909" s="2">
        <v>8.7263225842204104</v>
      </c>
      <c r="CH909" s="2">
        <v>36.713738150790235</v>
      </c>
      <c r="CI909" s="2">
        <v>0</v>
      </c>
      <c r="CJ909" s="2">
        <v>0.17481663427393601</v>
      </c>
      <c r="CK909" s="2">
        <v>1.8511449953213899E-2</v>
      </c>
      <c r="CL909" s="2">
        <v>0</v>
      </c>
      <c r="CM909" s="2">
        <v>0</v>
      </c>
      <c r="CN909" s="2">
        <v>0.19332808422715</v>
      </c>
      <c r="CO909" s="2"/>
      <c r="CP909" s="2"/>
      <c r="CQ909" s="2"/>
      <c r="CR909" s="2"/>
      <c r="CS909" s="2"/>
      <c r="CT909" s="2"/>
      <c r="CU909" s="2">
        <v>44.918859653445267</v>
      </c>
      <c r="CV909" s="2"/>
      <c r="CW909" s="2">
        <v>2.014059824323172</v>
      </c>
      <c r="CX909" s="2"/>
      <c r="CY909" s="2">
        <v>5.4723674518723975</v>
      </c>
      <c r="CZ909" s="2"/>
      <c r="DA909" s="2">
        <v>45.094226929108103</v>
      </c>
      <c r="DB909" s="2">
        <v>45.094226929108103</v>
      </c>
      <c r="DC909" s="2">
        <v>-1.7654381740467253</v>
      </c>
      <c r="DD909" s="2"/>
      <c r="DE909" s="2"/>
      <c r="DF909" s="2"/>
      <c r="DG909" s="2"/>
      <c r="DH909" s="2"/>
      <c r="DI909" s="2">
        <v>3.5393084951742537</v>
      </c>
      <c r="DJ909" s="14">
        <v>30.108341248671898</v>
      </c>
      <c r="DK909" s="2">
        <v>3.5393084951742502</v>
      </c>
      <c r="DL909" s="2">
        <v>113.457387735552</v>
      </c>
      <c r="DM909" s="2">
        <v>4.7638247273324801</v>
      </c>
      <c r="DN909" s="2">
        <v>43.470967146066599</v>
      </c>
      <c r="DO909" s="2">
        <v>42.496923955351932</v>
      </c>
      <c r="DP909" s="2">
        <f t="shared" si="45"/>
        <v>-6.2896360376156535</v>
      </c>
      <c r="DQ909" s="2">
        <v>28.062420605505</v>
      </c>
      <c r="DR909" s="2">
        <v>47.5403296902657</v>
      </c>
      <c r="DS909" s="2">
        <v>19.4779090847607</v>
      </c>
      <c r="DT909" s="2"/>
      <c r="DU909" s="2">
        <v>43.240486134667634</v>
      </c>
      <c r="DV909" s="2">
        <v>9.5445450786154371</v>
      </c>
      <c r="DW909" s="2">
        <v>3.5556681280688194</v>
      </c>
      <c r="DX909" s="2"/>
      <c r="DY909" s="2">
        <v>68.125</v>
      </c>
      <c r="DZ909" s="2">
        <v>1.5</v>
      </c>
      <c r="EA909" s="2">
        <v>9.4</v>
      </c>
      <c r="EB909" s="2">
        <v>5.4</v>
      </c>
      <c r="EC909" s="2"/>
      <c r="ED909" s="2">
        <v>69.072999999999993</v>
      </c>
      <c r="EE909" s="2">
        <v>27.4</v>
      </c>
      <c r="EF909" s="2">
        <v>72.477999999999994</v>
      </c>
      <c r="EG909" s="2">
        <v>76.144999999999996</v>
      </c>
      <c r="EH909" s="2">
        <v>23.9</v>
      </c>
      <c r="EI909" s="2">
        <v>1.9042706267462</v>
      </c>
      <c r="EJ909" s="2">
        <v>4.9640000000000004</v>
      </c>
      <c r="EK909" s="2">
        <v>10.38150538</v>
      </c>
      <c r="EL909" s="2">
        <v>1.8311158000000001E-2</v>
      </c>
      <c r="EM909" s="2">
        <v>22.299133909999998</v>
      </c>
      <c r="EN909" s="2"/>
      <c r="EO909" s="2"/>
      <c r="EP909" s="2">
        <v>61.796150207519503</v>
      </c>
      <c r="EQ909" s="2">
        <v>0.12</v>
      </c>
      <c r="ER909" s="2">
        <v>336</v>
      </c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>
        <v>1.4959518357255734</v>
      </c>
      <c r="FJ909" s="2">
        <v>86.08575944569013</v>
      </c>
      <c r="FK909" s="2">
        <v>23.279924599434494</v>
      </c>
      <c r="FL909" s="2">
        <v>39.868049010367578</v>
      </c>
      <c r="FM909" s="2">
        <v>3.3322754487970325</v>
      </c>
      <c r="FN909" s="2">
        <v>36.56927426955702</v>
      </c>
      <c r="FO909" s="2">
        <v>12.1907168290949</v>
      </c>
      <c r="FP909" s="2">
        <v>0.28275212064090482</v>
      </c>
      <c r="FQ909" s="2">
        <v>0.19017900477075497</v>
      </c>
      <c r="FR909" s="2">
        <v>8.8009038466608143</v>
      </c>
      <c r="FS909" s="2">
        <v>11.686421424493231</v>
      </c>
      <c r="FT909" s="2">
        <v>1.8243388497266484</v>
      </c>
      <c r="FU909" s="2">
        <v>3.6394682977516557</v>
      </c>
      <c r="FV909" s="2">
        <v>27.321763602251409</v>
      </c>
      <c r="FW909" s="2">
        <v>81.084329649107062</v>
      </c>
      <c r="FX909" s="2">
        <v>5.323639774859287</v>
      </c>
      <c r="FY909" s="2">
        <v>42.542213883677299</v>
      </c>
      <c r="FZ909" s="2">
        <v>24.812382739212008</v>
      </c>
      <c r="GA909" s="2">
        <v>1.7523872761168537</v>
      </c>
      <c r="GB909" s="2">
        <v>13.37</v>
      </c>
      <c r="GC909" s="2">
        <v>13.5</v>
      </c>
      <c r="GD909" s="2">
        <v>13.35</v>
      </c>
      <c r="GE909" s="2">
        <v>13.37</v>
      </c>
      <c r="GF909" s="2">
        <v>13.5</v>
      </c>
      <c r="GG909" s="2">
        <v>13.35</v>
      </c>
      <c r="GH909" s="2">
        <v>42.463456346597305</v>
      </c>
      <c r="GI909" s="2">
        <v>1.3511566938434503</v>
      </c>
      <c r="GJ909" s="2">
        <v>7.732394366197183</v>
      </c>
      <c r="GK909" s="2">
        <v>61.796809697545598</v>
      </c>
      <c r="GL909" s="2">
        <v>33.1591067940249</v>
      </c>
      <c r="GM909" s="2">
        <v>4.3152300919309798</v>
      </c>
      <c r="GN909" s="2"/>
      <c r="GO909" s="2"/>
      <c r="GP909" s="2">
        <v>1.5265701288490501</v>
      </c>
      <c r="GQ909" s="2">
        <v>0.76342384190052726</v>
      </c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>
        <v>4.1405304099911904</v>
      </c>
      <c r="HQ909" s="2">
        <v>-2004</v>
      </c>
      <c r="HR909" s="2"/>
      <c r="HS909" s="2"/>
      <c r="HT909" s="2"/>
      <c r="HU909" s="6">
        <v>5.92</v>
      </c>
      <c r="HV909" s="6">
        <v>6.0609595154213958</v>
      </c>
      <c r="HW909" s="6">
        <v>7.7405313622510281</v>
      </c>
      <c r="HX909" s="6">
        <v>5.0612076750163908</v>
      </c>
      <c r="HY909" s="6">
        <v>8</v>
      </c>
      <c r="HZ909" s="6">
        <v>8</v>
      </c>
      <c r="IA909" s="6">
        <v>8</v>
      </c>
      <c r="IB909" s="6">
        <v>5.5400000000000009</v>
      </c>
      <c r="IC909" s="6">
        <v>6.480539710537764</v>
      </c>
      <c r="ID909" s="6">
        <v>3.0569513002222224</v>
      </c>
      <c r="IE909" s="6">
        <v>3.4672642649999994</v>
      </c>
      <c r="IF909" s="6">
        <v>4.1841400000000002</v>
      </c>
      <c r="IG909" s="6">
        <v>2.9166666666666665</v>
      </c>
      <c r="IH909" s="6">
        <v>5.2403833333333338</v>
      </c>
      <c r="II909" s="6">
        <v>3.6078957172275539</v>
      </c>
      <c r="IJ909" s="6">
        <v>8.6531604407145117</v>
      </c>
      <c r="IK909" s="6">
        <v>1.8181818181818179</v>
      </c>
      <c r="IL909" s="6">
        <v>0.94117647058823528</v>
      </c>
      <c r="IM909" s="6">
        <v>3.9969604296486079</v>
      </c>
      <c r="IN909" s="6">
        <v>5.7880476252599911</v>
      </c>
      <c r="IO909" s="6">
        <v>0</v>
      </c>
      <c r="IP909" s="6">
        <v>6.7580452920142786</v>
      </c>
      <c r="IQ909" s="6">
        <v>10</v>
      </c>
      <c r="IR909" s="6">
        <v>5.6365232293185672</v>
      </c>
      <c r="IS909" s="6">
        <v>7.8933333333333335</v>
      </c>
      <c r="IT909" s="6">
        <v>7.3</v>
      </c>
      <c r="IU909" s="6">
        <v>7.64</v>
      </c>
      <c r="IV909" s="6">
        <v>7.6111111111111107</v>
      </c>
      <c r="IW909" s="6">
        <v>4.8676399999999997</v>
      </c>
      <c r="IX909" s="6">
        <v>6.6666666666666661</v>
      </c>
      <c r="IY909" s="6">
        <v>5.7671533333333329</v>
      </c>
      <c r="IZ909" s="6">
        <v>10</v>
      </c>
      <c r="JA909" s="6">
        <v>10</v>
      </c>
      <c r="JB909" s="6">
        <v>6.9210000000000003</v>
      </c>
      <c r="JC909" s="6"/>
      <c r="JD909" s="6">
        <v>8.4604999999999997</v>
      </c>
      <c r="JE909" s="6">
        <v>7.9596911111111108</v>
      </c>
      <c r="JF909" s="6">
        <v>8</v>
      </c>
      <c r="JG909" s="6">
        <v>9.6406461075166519</v>
      </c>
      <c r="JH909" s="6">
        <v>8</v>
      </c>
      <c r="JI909" s="6">
        <v>8.546882035838884</v>
      </c>
      <c r="JJ909" s="6">
        <v>4.0664800000000003</v>
      </c>
      <c r="JK909" s="6">
        <v>4.55091</v>
      </c>
      <c r="JL909" s="6">
        <v>5.8345000000000002</v>
      </c>
      <c r="JM909" s="6">
        <v>5.6779999999999999</v>
      </c>
      <c r="JN909" s="6">
        <v>0</v>
      </c>
      <c r="JO909" s="6">
        <v>0</v>
      </c>
      <c r="JP909" s="6">
        <v>3.3549816666666668</v>
      </c>
      <c r="JQ909" s="6">
        <v>6.4179499999999994</v>
      </c>
      <c r="JR909" s="6">
        <v>6.15</v>
      </c>
      <c r="JS909" s="6">
        <v>6.2685474152409846</v>
      </c>
      <c r="JT909" s="6">
        <v>4.3099999999999996</v>
      </c>
      <c r="JU909" s="6"/>
      <c r="JV909" s="6">
        <v>0.31514193181195216</v>
      </c>
      <c r="JW909" s="6">
        <v>4.6923278694105868</v>
      </c>
      <c r="JX909" s="6">
        <v>5.5313971906387129</v>
      </c>
      <c r="JY909" s="16">
        <v>48.68913857677903</v>
      </c>
      <c r="JZ909" s="16"/>
      <c r="KA909" s="16"/>
      <c r="KB909" s="16">
        <v>3.8507421667498645</v>
      </c>
      <c r="KC909" s="16">
        <v>1.8079326894719996</v>
      </c>
      <c r="KD909" s="16">
        <v>54.542000000000002</v>
      </c>
      <c r="KE909" s="16">
        <v>45.457999999999998</v>
      </c>
      <c r="KF909" s="16">
        <v>44.4</v>
      </c>
      <c r="KG909" s="16">
        <v>79.435483870967744</v>
      </c>
      <c r="KH909" s="16">
        <v>52.189781021897808</v>
      </c>
      <c r="KI909" s="16">
        <v>16.058394160583941</v>
      </c>
      <c r="KJ909" s="16">
        <v>46.993318485523375</v>
      </c>
      <c r="KK909" s="16">
        <v>7.1302777777777768</v>
      </c>
      <c r="KL909" s="16">
        <v>0</v>
      </c>
      <c r="KM909" s="16">
        <v>79.96097222222221</v>
      </c>
      <c r="KN909" s="16">
        <v>29.437229437229401</v>
      </c>
      <c r="KO909" s="16">
        <v>8.870967741935484</v>
      </c>
      <c r="KP909" s="16">
        <v>-13.205988850223299</v>
      </c>
      <c r="KQ909" s="16">
        <v>30.7</v>
      </c>
      <c r="KR909" s="16">
        <v>8.6999999999999993</v>
      </c>
      <c r="KS909" s="16">
        <v>56.05</v>
      </c>
      <c r="KT909" s="16">
        <v>67.383354187011705</v>
      </c>
      <c r="KU909" s="16">
        <v>44.830539703369098</v>
      </c>
      <c r="KV909" s="16">
        <v>94.442955017089801</v>
      </c>
      <c r="KW909" s="16">
        <v>5.6975215030862936</v>
      </c>
      <c r="KX909" s="16">
        <v>44.42733227325219</v>
      </c>
      <c r="KY909" s="16">
        <v>482.36933326823623</v>
      </c>
      <c r="KZ909" s="16">
        <v>19.633077765607887</v>
      </c>
      <c r="LA909" s="16">
        <v>0</v>
      </c>
      <c r="LB909" s="16">
        <v>61.883899233296823</v>
      </c>
      <c r="LC909" s="16">
        <v>0</v>
      </c>
      <c r="LD909" s="16">
        <v>0</v>
      </c>
      <c r="LE909" s="16">
        <v>38.088718510405258</v>
      </c>
      <c r="LF909" s="16">
        <v>38.088718510405258</v>
      </c>
      <c r="LG909" s="16">
        <v>2.7382256297918947E-2</v>
      </c>
      <c r="LH909" s="16">
        <v>49.06578677256779</v>
      </c>
      <c r="LI909" s="16">
        <v>449.31494090562552</v>
      </c>
      <c r="LJ909" s="16">
        <v>48.27216357524626</v>
      </c>
      <c r="LK909" s="16">
        <v>9.0315911900304791</v>
      </c>
      <c r="LL909" s="16">
        <v>61.9112814895947</v>
      </c>
      <c r="LM909" s="16">
        <v>55.24</v>
      </c>
      <c r="LN909" s="16"/>
      <c r="LO909" s="16"/>
      <c r="LP909" s="16"/>
      <c r="LQ909" s="16"/>
      <c r="LR909" s="16">
        <v>13619.309795732886</v>
      </c>
      <c r="LS909" s="16">
        <v>9.5450889266243628</v>
      </c>
      <c r="LT909" s="16">
        <v>26.231119849852536</v>
      </c>
      <c r="LU909" s="16"/>
      <c r="LV909" s="16">
        <v>60.579765841451426</v>
      </c>
      <c r="LW909" s="16">
        <v>9.4552499999999995</v>
      </c>
      <c r="LX909" s="16">
        <v>9.1460699999999999</v>
      </c>
      <c r="LY909" s="16">
        <v>9.2994800000000009</v>
      </c>
      <c r="LZ909" s="16"/>
      <c r="MA909" s="16"/>
      <c r="MB909" s="16"/>
      <c r="MC909" s="16"/>
      <c r="MD909" s="16"/>
      <c r="ME909" s="16"/>
      <c r="MF909" s="16"/>
      <c r="MG909" s="16"/>
      <c r="MH909" s="16"/>
      <c r="MI909" s="16"/>
      <c r="MJ909" s="16"/>
      <c r="MK909" s="16"/>
      <c r="ML909" s="16">
        <v>47.29954</v>
      </c>
      <c r="MM909" s="16">
        <v>47.371029999999998</v>
      </c>
      <c r="MN909" s="16">
        <v>47.335889999999999</v>
      </c>
      <c r="MO909" s="16"/>
      <c r="MP909" s="16"/>
      <c r="MQ909" s="16"/>
      <c r="MR909" s="16"/>
      <c r="MS909" s="16"/>
      <c r="MT909" s="16"/>
      <c r="MU909" s="16"/>
      <c r="MV909" s="16"/>
      <c r="MW909" s="16"/>
      <c r="MX909" s="16"/>
      <c r="MY909" s="16"/>
      <c r="MZ909" s="16"/>
      <c r="NA909" s="16"/>
      <c r="NB909" s="16"/>
      <c r="NC909" s="16"/>
      <c r="ND909" s="16"/>
      <c r="NE909" s="16"/>
      <c r="NF909" s="16"/>
      <c r="NG909" s="16"/>
      <c r="NH909" s="16"/>
      <c r="NI909" s="16"/>
      <c r="NJ909" s="16"/>
      <c r="NK909" s="16"/>
      <c r="NL909" s="16"/>
      <c r="NM909" s="16"/>
      <c r="NN909" s="16"/>
      <c r="NO909" s="16"/>
      <c r="NP909" s="16"/>
      <c r="NQ909" s="16"/>
      <c r="NR909" s="16"/>
      <c r="NS909" s="16"/>
      <c r="NT909" s="16"/>
      <c r="NU909" s="16"/>
      <c r="OL909" s="16">
        <v>86.341440000000006</v>
      </c>
      <c r="OO909" s="16">
        <v>85.174589999999995</v>
      </c>
      <c r="OP909" s="16">
        <v>85.74906</v>
      </c>
      <c r="OQ909" s="16">
        <v>14.250940322876</v>
      </c>
      <c r="OR909" s="16">
        <v>14.8254098892212</v>
      </c>
      <c r="OS909" s="16">
        <v>13.6585597991943</v>
      </c>
      <c r="OT909" s="16">
        <v>49.618740000000003</v>
      </c>
      <c r="OU909" s="16">
        <v>20.9911003112793</v>
      </c>
      <c r="OV909" s="16">
        <v>20.494289398193398</v>
      </c>
      <c r="OW909" s="16">
        <v>20.015010833740199</v>
      </c>
      <c r="OX909" s="16">
        <v>103.76309967041</v>
      </c>
      <c r="OY909" s="16">
        <v>85.74906</v>
      </c>
      <c r="OZ909" s="16">
        <v>102.973823547363</v>
      </c>
      <c r="PA909" s="16">
        <v>104.57698059082</v>
      </c>
      <c r="PB909" s="16">
        <v>86.341440000000006</v>
      </c>
      <c r="PC909" s="16">
        <v>85.174589999999995</v>
      </c>
      <c r="PL909" s="16">
        <v>11.427539825439499</v>
      </c>
      <c r="PM909" s="16">
        <v>43.545780000000001</v>
      </c>
      <c r="PN909" s="16">
        <v>13.0674800872803</v>
      </c>
      <c r="PO909" s="16">
        <v>14.7195901870728</v>
      </c>
    </row>
    <row r="910" spans="1:433" ht="15.5" customHeight="1" thickBot="1" x14ac:dyDescent="0.4">
      <c r="A910" s="1" t="s">
        <v>36</v>
      </c>
      <c r="B910" s="3">
        <v>2001</v>
      </c>
      <c r="C910" s="3">
        <v>0</v>
      </c>
      <c r="D910" s="3">
        <v>0</v>
      </c>
      <c r="E910" s="5">
        <v>0</v>
      </c>
      <c r="F910" s="3">
        <v>0</v>
      </c>
      <c r="G910" s="3">
        <v>0</v>
      </c>
      <c r="H910" s="3">
        <f t="shared" si="46"/>
        <v>0</v>
      </c>
      <c r="I910" s="3">
        <v>0</v>
      </c>
      <c r="J910" s="3">
        <v>0</v>
      </c>
      <c r="K910" s="3">
        <v>54.6</v>
      </c>
      <c r="L910" s="3">
        <v>30</v>
      </c>
      <c r="M910" s="3">
        <v>26</v>
      </c>
      <c r="N910" s="3">
        <v>75.5</v>
      </c>
      <c r="O910" s="3">
        <v>88</v>
      </c>
      <c r="P910" s="3">
        <v>55</v>
      </c>
      <c r="Q910" s="1"/>
      <c r="R910" s="3">
        <v>55.9</v>
      </c>
      <c r="S910" s="3">
        <v>61.4</v>
      </c>
      <c r="T910" s="3">
        <v>50</v>
      </c>
      <c r="U910" s="3">
        <v>50</v>
      </c>
      <c r="V910" s="11">
        <v>7.9623485455573221E-5</v>
      </c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3">
        <v>5.5059999999999996E-3</v>
      </c>
      <c r="AI910" s="3">
        <v>5.8098999999999998E-2</v>
      </c>
      <c r="AJ910" s="3">
        <v>-3.76728</v>
      </c>
      <c r="AK910" s="3">
        <v>0</v>
      </c>
      <c r="AL910" s="3">
        <v>10.90124</v>
      </c>
      <c r="AM910" s="3">
        <v>2.144892</v>
      </c>
      <c r="AN910" s="3">
        <v>5.2593000000000001E-2</v>
      </c>
      <c r="AO910" s="3">
        <v>0.13139100000000001</v>
      </c>
      <c r="AP910" s="3">
        <v>0.580121</v>
      </c>
      <c r="AQ910" s="3">
        <v>11.48136</v>
      </c>
      <c r="AR910" s="3">
        <v>2.2170339999999999</v>
      </c>
      <c r="AS910" s="3">
        <v>0.46277299999999999</v>
      </c>
      <c r="AT910" s="3">
        <v>2.2762829999999998</v>
      </c>
      <c r="AU910" s="2">
        <v>-3.8441299493225074</v>
      </c>
      <c r="AV910" s="2">
        <v>-4.0979966240752645</v>
      </c>
      <c r="AW910" s="2">
        <v>-3.8778164070141798</v>
      </c>
      <c r="AX910" s="2">
        <v>-4.131594144201344</v>
      </c>
      <c r="AY910" s="2">
        <v>-5.1785068111145733</v>
      </c>
      <c r="AZ910" s="2">
        <v>-3.8891374100013678</v>
      </c>
      <c r="BA910" s="2">
        <v>-7.5848523826657299</v>
      </c>
      <c r="BB910" s="2"/>
      <c r="BC910" s="2">
        <v>-3.8691776541550666</v>
      </c>
      <c r="BD910" s="2">
        <v>-6.8963729028861707</v>
      </c>
      <c r="BE910" s="2"/>
      <c r="BF910" s="2"/>
      <c r="BG910" s="2">
        <v>-5.2409280996459984</v>
      </c>
      <c r="BH910" s="2">
        <v>-5.1356791893070834</v>
      </c>
      <c r="BI910" s="2">
        <v>-6.9758290827962952</v>
      </c>
      <c r="BJ910" s="2">
        <v>-1.9868806489659079</v>
      </c>
      <c r="BK910" s="2">
        <v>5.5867032330245019</v>
      </c>
      <c r="BL910" s="2">
        <v>8.740196089622561</v>
      </c>
      <c r="BM910" s="2">
        <v>16.804659273347117</v>
      </c>
      <c r="BN910" s="2">
        <v>-2.7001940968114289</v>
      </c>
      <c r="BO910" s="2">
        <v>88.372254345902405</v>
      </c>
      <c r="BP910" s="2">
        <v>39.355531582821222</v>
      </c>
      <c r="BQ910" s="2">
        <v>12.49204212068911</v>
      </c>
      <c r="BR910" s="2">
        <v>14.327939786834628</v>
      </c>
      <c r="BS910" s="2">
        <v>11.6277456540976</v>
      </c>
      <c r="BT910" s="2">
        <v>13.656672602514385</v>
      </c>
      <c r="BU910" s="2">
        <v>10.19789419029501</v>
      </c>
      <c r="BV910" s="2">
        <v>102.70019413273704</v>
      </c>
      <c r="BW910" s="2">
        <v>28.980394430497775</v>
      </c>
      <c r="BX910" s="2">
        <v>11.443952913791465</v>
      </c>
      <c r="BY910" s="2">
        <v>11.48136021052113</v>
      </c>
      <c r="BZ910" s="2">
        <v>75.880212225213285</v>
      </c>
      <c r="CA910" s="2">
        <v>19.50485337015855</v>
      </c>
      <c r="CB910" s="2">
        <v>21.935133739621769</v>
      </c>
      <c r="CC910" s="2">
        <v>3.0840066288246315</v>
      </c>
      <c r="CD910" s="2">
        <v>12.674394351029012</v>
      </c>
      <c r="CE910" s="2">
        <v>40.745934470797664</v>
      </c>
      <c r="CF910" s="2">
        <v>65.910102890741499</v>
      </c>
      <c r="CG910" s="2">
        <v>8.0743312279339197</v>
      </c>
      <c r="CH910" s="2">
        <v>36.309512643505663</v>
      </c>
      <c r="CI910" s="2">
        <v>0</v>
      </c>
      <c r="CJ910" s="2">
        <v>0.20895165507633001</v>
      </c>
      <c r="CK910" s="2">
        <v>7.9261696678652807E-3</v>
      </c>
      <c r="CL910" s="2">
        <v>0</v>
      </c>
      <c r="CM910" s="2">
        <v>0</v>
      </c>
      <c r="CN910" s="2">
        <v>0.21687782474419501</v>
      </c>
      <c r="CO910" s="2"/>
      <c r="CP910" s="2"/>
      <c r="CQ910" s="2"/>
      <c r="CR910" s="2"/>
      <c r="CS910" s="2">
        <v>13.257461980956501</v>
      </c>
      <c r="CT910" s="2"/>
      <c r="CU910" s="2">
        <v>53.750908977277078</v>
      </c>
      <c r="CV910" s="2"/>
      <c r="CW910" s="2">
        <v>6.8406968892767965</v>
      </c>
      <c r="CX910" s="2"/>
      <c r="CY910" s="2">
        <v>21.250560379004902</v>
      </c>
      <c r="CZ910" s="2"/>
      <c r="DA910" s="2">
        <v>53.853885675274697</v>
      </c>
      <c r="DB910" s="2">
        <v>53.853885675274697</v>
      </c>
      <c r="DC910" s="2">
        <v>11.288387857146597</v>
      </c>
      <c r="DD910" s="2"/>
      <c r="DE910" s="2"/>
      <c r="DF910" s="2"/>
      <c r="DG910" s="2"/>
      <c r="DH910" s="2"/>
      <c r="DI910" s="2">
        <v>4.8266183216645828</v>
      </c>
      <c r="DJ910" s="14">
        <v>32.089418259056401</v>
      </c>
      <c r="DK910" s="2">
        <v>4.8266183216645802</v>
      </c>
      <c r="DL910" s="2">
        <v>110.68958049873601</v>
      </c>
      <c r="DM910" s="2">
        <v>4.3593406521727402</v>
      </c>
      <c r="DN910" s="2">
        <v>45.366014688757701</v>
      </c>
      <c r="DO910" s="2">
        <v>43.206421377737357</v>
      </c>
      <c r="DP910" s="2">
        <f t="shared" si="45"/>
        <v>1.6695265359225386</v>
      </c>
      <c r="DQ910" s="2">
        <v>27.0853302708115</v>
      </c>
      <c r="DR910" s="2">
        <v>50.118448749755402</v>
      </c>
      <c r="DS910" s="2">
        <v>23.033118478943901</v>
      </c>
      <c r="DT910" s="2"/>
      <c r="DU910" s="2">
        <v>49.151206453486395</v>
      </c>
      <c r="DV910" s="2">
        <v>14.575297121666727</v>
      </c>
      <c r="DW910" s="2">
        <v>3.3143071167535991</v>
      </c>
      <c r="DX910" s="2">
        <v>9.6969696969697008</v>
      </c>
      <c r="DY910" s="2">
        <v>68.125</v>
      </c>
      <c r="DZ910" s="2">
        <v>1.7</v>
      </c>
      <c r="EA910" s="2">
        <v>9.8000000000000007</v>
      </c>
      <c r="EB910" s="2">
        <v>5.7</v>
      </c>
      <c r="EC910" s="2">
        <f t="shared" ref="EC910:EC919" si="47">(EB910/EB909-1)*100</f>
        <v>5.555555555555558</v>
      </c>
      <c r="ED910" s="2">
        <v>67.525999999999996</v>
      </c>
      <c r="EE910" s="2">
        <v>30</v>
      </c>
      <c r="EF910" s="2">
        <v>71.200999999999993</v>
      </c>
      <c r="EG910" s="2">
        <v>75.225999999999999</v>
      </c>
      <c r="EH910" s="2">
        <v>23.53</v>
      </c>
      <c r="EI910" s="2">
        <v>1.8353505529084899</v>
      </c>
      <c r="EJ910" s="2">
        <v>5.5570000000000004</v>
      </c>
      <c r="EK910" s="2">
        <v>10.87178027</v>
      </c>
      <c r="EL910" s="2">
        <v>0.14724960200000001</v>
      </c>
      <c r="EM910" s="2">
        <v>26.014996740000001</v>
      </c>
      <c r="EN910" s="2"/>
      <c r="EO910" s="2"/>
      <c r="EP910" s="2">
        <v>71.450393676757798</v>
      </c>
      <c r="EQ910" s="2"/>
      <c r="ER910" s="2">
        <v>336</v>
      </c>
      <c r="ES910" s="2"/>
      <c r="ET910" s="2"/>
      <c r="EU910" s="2"/>
      <c r="EV910" s="2"/>
      <c r="EW910" s="2"/>
      <c r="EX910" s="2"/>
      <c r="EY910" s="2"/>
      <c r="EZ910" s="2"/>
      <c r="FA910" s="2">
        <v>20.8</v>
      </c>
      <c r="FB910" s="2"/>
      <c r="FC910" s="2"/>
      <c r="FD910" s="2"/>
      <c r="FE910" s="2"/>
      <c r="FF910" s="2"/>
      <c r="FG910" s="2"/>
      <c r="FH910" s="2"/>
      <c r="FI910" s="2">
        <v>1.7151823588409221</v>
      </c>
      <c r="FJ910" s="2">
        <v>83.044563608528222</v>
      </c>
      <c r="FK910" s="2">
        <v>18.378812199036915</v>
      </c>
      <c r="FL910" s="2">
        <v>49.357945425361152</v>
      </c>
      <c r="FM910" s="2">
        <v>3.9894748260795381</v>
      </c>
      <c r="FN910" s="2">
        <v>32.102728731942214</v>
      </c>
      <c r="FO910" s="2">
        <v>15.848431687369899</v>
      </c>
      <c r="FP910" s="2">
        <v>0.16051364365971107</v>
      </c>
      <c r="FQ910" s="2">
        <v>0.23966791785318092</v>
      </c>
      <c r="FR910" s="2">
        <v>10.740010319550807</v>
      </c>
      <c r="FS910" s="2">
        <v>11.497679225944605</v>
      </c>
      <c r="FT910" s="2">
        <v>1.3072998640591773</v>
      </c>
      <c r="FU910" s="2">
        <v>4.2292999478020876</v>
      </c>
      <c r="FV910" s="2">
        <v>25.990701793225583</v>
      </c>
      <c r="FW910" s="2">
        <v>81.380504013205339</v>
      </c>
      <c r="FX910" s="2">
        <v>5.8224485277839273</v>
      </c>
      <c r="FY910" s="2">
        <v>43.6572946646004</v>
      </c>
      <c r="FZ910" s="2">
        <v>24.52955501439008</v>
      </c>
      <c r="GA910" s="2">
        <v>1.5739927386833046</v>
      </c>
      <c r="GB910" s="2">
        <v>14.46</v>
      </c>
      <c r="GC910" s="2">
        <v>13.63</v>
      </c>
      <c r="GD910" s="2">
        <v>14.66</v>
      </c>
      <c r="GE910" s="2">
        <v>14.46</v>
      </c>
      <c r="GF910" s="2">
        <v>13.63</v>
      </c>
      <c r="GG910" s="2">
        <v>14.66</v>
      </c>
      <c r="GH910" s="2">
        <v>36.605818010371195</v>
      </c>
      <c r="GI910" s="2">
        <v>2.4141496986770319</v>
      </c>
      <c r="GJ910" s="2">
        <v>7.1906914448350916</v>
      </c>
      <c r="GK910" s="2">
        <v>60.479723929004301</v>
      </c>
      <c r="GL910" s="2">
        <v>32.296712985806401</v>
      </c>
      <c r="GM910" s="2">
        <v>3.9374599206465</v>
      </c>
      <c r="GN910" s="2"/>
      <c r="GO910" s="2"/>
      <c r="GP910" s="2">
        <v>1.5551079111325499</v>
      </c>
      <c r="GQ910" s="2">
        <v>0.99176608109142872</v>
      </c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>
        <v>-2852</v>
      </c>
      <c r="HR910" s="2">
        <v>8.8299999237060494</v>
      </c>
      <c r="HS910" s="2">
        <v>10.1400003433228</v>
      </c>
      <c r="HT910" s="2">
        <v>6.3899998664856001</v>
      </c>
      <c r="HU910" s="6">
        <v>6.17</v>
      </c>
      <c r="HV910" s="6">
        <v>5.7087771322192795</v>
      </c>
      <c r="HW910" s="6">
        <v>7.7405313622510281</v>
      </c>
      <c r="HX910" s="6">
        <v>5.9704947974208693</v>
      </c>
      <c r="HY910" s="6">
        <v>8</v>
      </c>
      <c r="HZ910" s="6">
        <v>8</v>
      </c>
      <c r="IA910" s="6">
        <v>8</v>
      </c>
      <c r="IB910" s="6">
        <v>5.5400000000000009</v>
      </c>
      <c r="IC910" s="6">
        <v>6.5919606583782357</v>
      </c>
      <c r="ID910" s="6">
        <v>2.589983023516798</v>
      </c>
      <c r="IE910" s="6">
        <v>2.3830898171834649</v>
      </c>
      <c r="IF910" s="6">
        <v>3.5837999443689981</v>
      </c>
      <c r="IG910" s="6">
        <v>3.2638888888888888</v>
      </c>
      <c r="IH910" s="6">
        <v>4.8584388888888892</v>
      </c>
      <c r="II910" s="6">
        <v>3.6078957172275539</v>
      </c>
      <c r="IJ910" s="6">
        <v>8.6531604407145117</v>
      </c>
      <c r="IK910" s="6">
        <v>1.8181818181818179</v>
      </c>
      <c r="IL910" s="6">
        <v>0.94117647058823528</v>
      </c>
      <c r="IM910" s="6">
        <v>3.7317223227427956</v>
      </c>
      <c r="IN910" s="6">
        <v>7.3274621267362106</v>
      </c>
      <c r="IO910" s="6">
        <v>5.4854699698250613</v>
      </c>
      <c r="IP910" s="6">
        <v>7.4974358974360005</v>
      </c>
      <c r="IQ910" s="6">
        <v>10</v>
      </c>
      <c r="IR910" s="6">
        <v>7.5775919984993187</v>
      </c>
      <c r="IS910" s="6">
        <v>7.586666666666666</v>
      </c>
      <c r="IT910" s="6">
        <v>7.3</v>
      </c>
      <c r="IU910" s="6">
        <v>7.64</v>
      </c>
      <c r="IV910" s="6">
        <v>7.5088888888888894</v>
      </c>
      <c r="IW910" s="6">
        <v>4.583333333333333</v>
      </c>
      <c r="IX910" s="6">
        <v>6.6666666666666661</v>
      </c>
      <c r="IY910" s="6">
        <v>5.625</v>
      </c>
      <c r="IZ910" s="6">
        <v>10</v>
      </c>
      <c r="JA910" s="6">
        <v>10</v>
      </c>
      <c r="JB910" s="6">
        <v>6.1538461538461542</v>
      </c>
      <c r="JC910" s="6"/>
      <c r="JD910" s="6">
        <v>8.0769230769230766</v>
      </c>
      <c r="JE910" s="6">
        <v>7.8027029914529917</v>
      </c>
      <c r="JF910" s="6">
        <v>8</v>
      </c>
      <c r="JG910" s="6">
        <v>8.6251829127893291</v>
      </c>
      <c r="JH910" s="6">
        <v>10</v>
      </c>
      <c r="JI910" s="6">
        <v>8.8750609709297752</v>
      </c>
      <c r="JJ910" s="6">
        <v>4.0664800000000003</v>
      </c>
      <c r="JK910" s="6">
        <v>3.2051281134287519</v>
      </c>
      <c r="JL910" s="6">
        <v>5.9615381558736171</v>
      </c>
      <c r="JM910" s="6">
        <v>5.6779999999999999</v>
      </c>
      <c r="JN910" s="6">
        <v>0</v>
      </c>
      <c r="JO910" s="6">
        <v>0</v>
      </c>
      <c r="JP910" s="6">
        <v>3.1518577115503952</v>
      </c>
      <c r="JQ910" s="6">
        <v>1.2000000476837158</v>
      </c>
      <c r="JR910" s="6">
        <v>5.25</v>
      </c>
      <c r="JS910" s="6">
        <v>6.2685474152409846</v>
      </c>
      <c r="JT910" s="6">
        <v>3.8250000000000002</v>
      </c>
      <c r="JU910" s="6"/>
      <c r="JV910" s="6">
        <v>0.31514193181195216</v>
      </c>
      <c r="JW910" s="6">
        <v>3.37173787894733</v>
      </c>
      <c r="JX910" s="6">
        <v>5.1328855204758339</v>
      </c>
      <c r="JY910" s="16"/>
      <c r="JZ910" s="16"/>
      <c r="KA910" s="16"/>
      <c r="KB910" s="16">
        <v>3.7916880084759659</v>
      </c>
      <c r="KC910" s="16">
        <v>1.7526888070152746</v>
      </c>
      <c r="KD910" s="16">
        <v>54.036000000000001</v>
      </c>
      <c r="KE910" s="16">
        <v>45.963999999999999</v>
      </c>
      <c r="KF910" s="16"/>
      <c r="KG910" s="16">
        <v>77.731092436974791</v>
      </c>
      <c r="KH910" s="16">
        <v>52.650176678445227</v>
      </c>
      <c r="KI910" s="16">
        <v>15.901060070671377</v>
      </c>
      <c r="KJ910" s="16">
        <v>42.533081285444233</v>
      </c>
      <c r="KK910" s="16">
        <v>5.5788547008547011</v>
      </c>
      <c r="KL910" s="16">
        <v>0</v>
      </c>
      <c r="KM910" s="16">
        <v>80.799367521367515</v>
      </c>
      <c r="KN910" s="16">
        <v>23.8588157172228</v>
      </c>
      <c r="KO910" s="16">
        <v>9.6638655462184886</v>
      </c>
      <c r="KP910" s="16">
        <v>-9.3775967044201298</v>
      </c>
      <c r="KQ910" s="16">
        <v>32.200000000000003</v>
      </c>
      <c r="KR910" s="16">
        <v>9.1999999999999993</v>
      </c>
      <c r="KS910" s="16">
        <v>58.1</v>
      </c>
      <c r="KT910" s="16">
        <v>64.199996948242202</v>
      </c>
      <c r="KU910" s="16">
        <v>38.259586334228501</v>
      </c>
      <c r="KV910" s="16">
        <v>94.695953369140597</v>
      </c>
      <c r="KW910" s="16">
        <v>4.4019372035655682</v>
      </c>
      <c r="KX910" s="16">
        <v>41.214478540464512</v>
      </c>
      <c r="KY910" s="16">
        <v>489.18806626809175</v>
      </c>
      <c r="KZ910" s="16">
        <v>21.807415036045313</v>
      </c>
      <c r="LA910" s="16">
        <v>0</v>
      </c>
      <c r="LB910" s="16">
        <v>49.021627188465501</v>
      </c>
      <c r="LC910" s="16">
        <v>0</v>
      </c>
      <c r="LD910" s="16">
        <v>0</v>
      </c>
      <c r="LE910" s="16">
        <v>50.746652935118433</v>
      </c>
      <c r="LF910" s="16">
        <v>50.746652935118433</v>
      </c>
      <c r="LG910" s="16">
        <v>0.23171987641606592</v>
      </c>
      <c r="LH910" s="16">
        <v>53.633756392939169</v>
      </c>
      <c r="LI910" s="16">
        <v>471.73070642997862</v>
      </c>
      <c r="LJ910" s="16">
        <v>52.812552218497544</v>
      </c>
      <c r="LK910" s="16">
        <v>8.6026022630497625</v>
      </c>
      <c r="LL910" s="16">
        <v>49.253347064881602</v>
      </c>
      <c r="LM910" s="16">
        <v>50.4</v>
      </c>
      <c r="LN910" s="16"/>
      <c r="LO910" s="16"/>
      <c r="LP910" s="16"/>
      <c r="LQ910" s="16"/>
      <c r="LR910" s="16">
        <v>13258.532163786307</v>
      </c>
      <c r="LS910" s="16">
        <v>9.5450889266243628</v>
      </c>
      <c r="LT910" s="16">
        <v>26.240057199034766</v>
      </c>
      <c r="LU910" s="16"/>
      <c r="LV910" s="16">
        <v>60.398516400035739</v>
      </c>
      <c r="LW910" s="16"/>
      <c r="LX910" s="16"/>
      <c r="LY910" s="16"/>
      <c r="LZ910" s="16"/>
      <c r="MA910" s="16"/>
      <c r="MB910" s="16"/>
      <c r="MC910" s="16"/>
      <c r="MD910" s="16"/>
      <c r="ME910" s="16"/>
      <c r="MF910" s="16"/>
      <c r="MG910" s="16"/>
      <c r="MH910" s="16"/>
      <c r="MI910" s="16"/>
      <c r="MJ910" s="16"/>
      <c r="MK910" s="16"/>
      <c r="ML910" s="16"/>
      <c r="MM910" s="16"/>
      <c r="MN910" s="16"/>
      <c r="MO910" s="16"/>
      <c r="MP910" s="16"/>
      <c r="MQ910" s="16"/>
      <c r="MR910" s="16"/>
      <c r="MS910" s="16"/>
      <c r="MT910" s="16"/>
      <c r="MU910" s="16"/>
      <c r="MV910" s="16"/>
      <c r="MW910" s="16"/>
      <c r="MX910" s="16"/>
      <c r="MY910" s="16"/>
      <c r="MZ910" s="16"/>
      <c r="NA910" s="16"/>
      <c r="NB910" s="16"/>
      <c r="NC910" s="16"/>
      <c r="ND910" s="16"/>
      <c r="NE910" s="16"/>
      <c r="NF910" s="16"/>
      <c r="NG910" s="16"/>
      <c r="NH910" s="16"/>
      <c r="NI910" s="16"/>
      <c r="NJ910" s="16"/>
      <c r="NK910" s="16"/>
      <c r="NL910" s="16"/>
      <c r="NM910" s="16"/>
      <c r="NN910" s="16"/>
      <c r="NO910" s="16"/>
      <c r="NP910" s="16"/>
      <c r="NQ910" s="16"/>
      <c r="NR910" s="16"/>
      <c r="NS910" s="16"/>
      <c r="NT910" s="16"/>
      <c r="NU910" s="16"/>
      <c r="NY910" s="16">
        <v>79.785232543945298</v>
      </c>
      <c r="NZ910" s="16">
        <v>90.910316467285199</v>
      </c>
      <c r="OA910" s="16">
        <v>80.011032104492202</v>
      </c>
      <c r="OB910" s="16">
        <v>80.223602294921903</v>
      </c>
      <c r="OC910" s="16">
        <v>88.942718505859403</v>
      </c>
      <c r="OE910" s="16">
        <v>86.8909912109375</v>
      </c>
    </row>
    <row r="911" spans="1:433" ht="15.5" customHeight="1" thickBot="1" x14ac:dyDescent="0.4">
      <c r="A911" s="1" t="s">
        <v>36</v>
      </c>
      <c r="B911" s="3">
        <v>2002</v>
      </c>
      <c r="C911" s="3">
        <v>1</v>
      </c>
      <c r="D911" s="3">
        <v>1</v>
      </c>
      <c r="E911" s="5">
        <v>0</v>
      </c>
      <c r="F911" s="3">
        <v>0</v>
      </c>
      <c r="G911" s="3">
        <v>0</v>
      </c>
      <c r="H911" s="3">
        <f t="shared" si="46"/>
        <v>0</v>
      </c>
      <c r="I911" s="3">
        <v>0</v>
      </c>
      <c r="J911" s="3">
        <v>2</v>
      </c>
      <c r="K911" s="3">
        <v>54.7</v>
      </c>
      <c r="L911" s="3">
        <v>30</v>
      </c>
      <c r="M911" s="3">
        <v>27</v>
      </c>
      <c r="N911" s="3">
        <v>75</v>
      </c>
      <c r="O911" s="3">
        <v>89.2</v>
      </c>
      <c r="P911" s="3">
        <v>55</v>
      </c>
      <c r="Q911" s="1"/>
      <c r="R911" s="3">
        <v>56.9</v>
      </c>
      <c r="S911" s="3">
        <v>58.8</v>
      </c>
      <c r="T911" s="3">
        <v>50</v>
      </c>
      <c r="U911" s="3">
        <v>50</v>
      </c>
      <c r="V911" s="11">
        <v>1.1134645865729376E-4</v>
      </c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3">
        <v>2.3318999999999999E-2</v>
      </c>
      <c r="AI911" s="3">
        <v>2.3318999999999999E-2</v>
      </c>
      <c r="AJ911" s="3">
        <v>-7.0791599999999999</v>
      </c>
      <c r="AK911" s="3">
        <v>0</v>
      </c>
      <c r="AL911" s="3">
        <v>11.4588</v>
      </c>
      <c r="AM911" s="3">
        <v>5.1477459999999997</v>
      </c>
      <c r="AN911" s="3">
        <v>0</v>
      </c>
      <c r="AO911" s="3">
        <v>0.13337299999999999</v>
      </c>
      <c r="AP911" s="3">
        <v>3.8386070000000001</v>
      </c>
      <c r="AQ911" s="3">
        <v>15.297409999999999</v>
      </c>
      <c r="AR911" s="3">
        <v>2.1340680000000001</v>
      </c>
      <c r="AS911" s="3">
        <v>0.66823699999999997</v>
      </c>
      <c r="AT911" s="3">
        <v>5.2811190000000003</v>
      </c>
      <c r="AU911" s="2">
        <v>-7.7320072059307421</v>
      </c>
      <c r="AV911" s="2">
        <v>-7.8855434391049783</v>
      </c>
      <c r="AW911" s="2">
        <v>-6.9529914686749095</v>
      </c>
      <c r="AX911" s="2">
        <v>-7.1078240033970985</v>
      </c>
      <c r="AY911" s="2">
        <v>-6.6843626127351712</v>
      </c>
      <c r="AZ911" s="2">
        <v>-8.8866012289796856</v>
      </c>
      <c r="BA911" s="2">
        <v>0.82553555194735395</v>
      </c>
      <c r="BB911" s="2"/>
      <c r="BC911" s="2">
        <v>-20.689167699108907</v>
      </c>
      <c r="BD911" s="2">
        <v>-21.556884132774897</v>
      </c>
      <c r="BE911" s="2"/>
      <c r="BF911" s="2"/>
      <c r="BG911" s="2">
        <v>-20.803343301941908</v>
      </c>
      <c r="BH911" s="2">
        <v>-9.0079701227965643</v>
      </c>
      <c r="BI911" s="2">
        <v>-5.8467370506511998</v>
      </c>
      <c r="BJ911" s="2">
        <v>-8.3576292768629799</v>
      </c>
      <c r="BK911" s="2">
        <v>7.5296590453585246</v>
      </c>
      <c r="BL911" s="2">
        <v>9.2710085318548039</v>
      </c>
      <c r="BM911" s="2">
        <v>20.621672482179925</v>
      </c>
      <c r="BN911" s="2">
        <v>1.2142776567998919</v>
      </c>
      <c r="BO911" s="2">
        <v>85.712816391050978</v>
      </c>
      <c r="BP911" s="2">
        <v>38.593857392182265</v>
      </c>
      <c r="BQ911" s="2">
        <v>12.347794348048062</v>
      </c>
      <c r="BR911" s="2">
        <v>13.072905952149124</v>
      </c>
      <c r="BS911" s="2">
        <v>14.287183608949016</v>
      </c>
      <c r="BT911" s="2">
        <v>12.35327221053025</v>
      </c>
      <c r="BU911" s="2">
        <v>9.4217853455500844</v>
      </c>
      <c r="BV911" s="2">
        <v>98.785722343200106</v>
      </c>
      <c r="BW911" s="2">
        <v>32.452480228849431</v>
      </c>
      <c r="BX911" s="2">
        <v>15.384579340749715</v>
      </c>
      <c r="BY911" s="2">
        <v>15.297405410401254</v>
      </c>
      <c r="BZ911" s="2">
        <v>73.365022043002924</v>
      </c>
      <c r="CA911" s="2">
        <v>19.407394825380035</v>
      </c>
      <c r="CB911" s="2">
        <v>21.862328848376613</v>
      </c>
      <c r="CC911" s="2">
        <v>2.879955303516287</v>
      </c>
      <c r="CD911" s="2">
        <v>13.080129913982086</v>
      </c>
      <c r="CE911" s="2">
        <v>39.622799110916269</v>
      </c>
      <c r="CF911" s="2">
        <v>63.919844332063782</v>
      </c>
      <c r="CG911" s="2">
        <v>9.6323796615303738</v>
      </c>
      <c r="CH911" s="2">
        <v>40.029067307559956</v>
      </c>
      <c r="CI911" s="2">
        <v>0</v>
      </c>
      <c r="CJ911" s="2">
        <v>0.43047927754721099</v>
      </c>
      <c r="CK911" s="2">
        <v>2.4110699098755E-2</v>
      </c>
      <c r="CL911" s="2">
        <v>0</v>
      </c>
      <c r="CM911" s="2">
        <v>0</v>
      </c>
      <c r="CN911" s="2">
        <v>0.45458997664596601</v>
      </c>
      <c r="CO911" s="2"/>
      <c r="CP911" s="2"/>
      <c r="CQ911" s="2"/>
      <c r="CR911" s="2"/>
      <c r="CS911" s="2">
        <v>13.070175486215552</v>
      </c>
      <c r="CT911" s="2"/>
      <c r="CU911" s="2">
        <v>70.358587801561711</v>
      </c>
      <c r="CV911" s="2"/>
      <c r="CW911" s="2">
        <v>23.211892146941661</v>
      </c>
      <c r="CX911" s="2"/>
      <c r="CY911" s="2">
        <v>39.498521618598581</v>
      </c>
      <c r="CZ911" s="2"/>
      <c r="DA911" s="2">
        <v>70.511738266826825</v>
      </c>
      <c r="DB911" s="2">
        <v>70.511738266826825</v>
      </c>
      <c r="DC911" s="2">
        <v>35.153758857290413</v>
      </c>
      <c r="DD911" s="2">
        <v>45.097799149445613</v>
      </c>
      <c r="DE911" s="2"/>
      <c r="DF911" s="2"/>
      <c r="DG911" s="2"/>
      <c r="DH911" s="2"/>
      <c r="DI911" s="2">
        <v>12.616276627412162</v>
      </c>
      <c r="DJ911" s="14">
        <v>42.333868367276501</v>
      </c>
      <c r="DK911" s="2">
        <v>12.6162766274122</v>
      </c>
      <c r="DL911" s="2">
        <v>94.016884182802201</v>
      </c>
      <c r="DM911" s="2">
        <v>13.9724725913516</v>
      </c>
      <c r="DN911" s="2">
        <v>51.704768656932899</v>
      </c>
      <c r="DO911" s="2">
        <v>93.915078151479818</v>
      </c>
      <c r="DP911" s="2">
        <f t="shared" si="45"/>
        <v>117.36370464569586</v>
      </c>
      <c r="DQ911" s="2">
        <v>55.803611666666292</v>
      </c>
      <c r="DR911" s="2">
        <v>118.37994083333299</v>
      </c>
      <c r="DS911" s="2">
        <v>62.576329166666703</v>
      </c>
      <c r="DT911" s="2">
        <v>15.455996388888991</v>
      </c>
      <c r="DU911" s="2">
        <v>59.566293047670449</v>
      </c>
      <c r="DV911" s="2">
        <v>25.926933790341494</v>
      </c>
      <c r="DW911" s="2">
        <v>10.498209254866291</v>
      </c>
      <c r="DX911" s="2">
        <v>9.6969696969697008</v>
      </c>
      <c r="DY911" s="2">
        <v>68.125</v>
      </c>
      <c r="DZ911" s="2">
        <v>1.8</v>
      </c>
      <c r="EA911" s="2">
        <v>9</v>
      </c>
      <c r="EB911" s="2">
        <v>5.4</v>
      </c>
      <c r="EC911" s="2">
        <f t="shared" si="47"/>
        <v>-5.2631578947368363</v>
      </c>
      <c r="ED911" s="2">
        <v>69.188000000000002</v>
      </c>
      <c r="EE911" s="2">
        <v>29.9</v>
      </c>
      <c r="EF911" s="2">
        <v>72.662000000000006</v>
      </c>
      <c r="EG911" s="2">
        <v>76.378</v>
      </c>
      <c r="EH911" s="2">
        <v>23.207999999999998</v>
      </c>
      <c r="EI911" s="2">
        <v>1.7953712217765301</v>
      </c>
      <c r="EJ911" s="2">
        <v>5.01</v>
      </c>
      <c r="EK911" s="2">
        <v>11.218581840000001</v>
      </c>
      <c r="EL911" s="2">
        <v>0.30852006999999998</v>
      </c>
      <c r="EM911" s="2">
        <v>25.825716849999999</v>
      </c>
      <c r="EN911" s="2"/>
      <c r="EO911" s="2"/>
      <c r="EP911" s="2">
        <v>70.158218383789105</v>
      </c>
      <c r="EQ911" s="2">
        <v>0.05</v>
      </c>
      <c r="ER911" s="2">
        <v>336</v>
      </c>
      <c r="ES911" s="2"/>
      <c r="ET911" s="2"/>
      <c r="EU911" s="2"/>
      <c r="EV911" s="2"/>
      <c r="EW911" s="2"/>
      <c r="EX911" s="2"/>
      <c r="EY911" s="2"/>
      <c r="EZ911" s="2"/>
      <c r="FA911" s="2">
        <v>22.1</v>
      </c>
      <c r="FB911" s="2"/>
      <c r="FC911" s="2"/>
      <c r="FD911" s="2"/>
      <c r="FE911" s="2"/>
      <c r="FF911" s="2"/>
      <c r="FG911" s="2"/>
      <c r="FH911" s="2"/>
      <c r="FI911" s="2">
        <v>1.6304262578784452</v>
      </c>
      <c r="FJ911" s="2">
        <v>80.119153924776313</v>
      </c>
      <c r="FK911" s="2">
        <v>18.102508178844062</v>
      </c>
      <c r="FL911" s="2">
        <v>47.328244274809158</v>
      </c>
      <c r="FM911" s="2">
        <v>4.3503395843172905</v>
      </c>
      <c r="FN911" s="2">
        <v>34.460196292257365</v>
      </c>
      <c r="FO911" s="2">
        <v>39.635164678923402</v>
      </c>
      <c r="FP911" s="2">
        <v>0.10905125408942204</v>
      </c>
      <c r="FQ911" s="2">
        <v>0.23396799371135352</v>
      </c>
      <c r="FR911" s="2">
        <v>13.405567594862895</v>
      </c>
      <c r="FS911" s="2">
        <v>12.594428139970903</v>
      </c>
      <c r="FT911" s="2">
        <v>1.4101305218580658</v>
      </c>
      <c r="FU911" s="2">
        <v>2.6182065077948202</v>
      </c>
      <c r="FV911" s="2">
        <v>26.866059817945384</v>
      </c>
      <c r="FW911" s="2">
        <v>81.716956528899686</v>
      </c>
      <c r="FX911" s="2">
        <v>7.308192457737321</v>
      </c>
      <c r="FY911" s="2">
        <v>40.312093628088427</v>
      </c>
      <c r="FZ911" s="2">
        <v>25.513654096228866</v>
      </c>
      <c r="GA911" s="2">
        <v>1.6602393410238212</v>
      </c>
      <c r="GB911" s="2">
        <v>13.7</v>
      </c>
      <c r="GC911" s="2">
        <v>14.08</v>
      </c>
      <c r="GD911" s="2">
        <v>13.61</v>
      </c>
      <c r="GE911" s="2">
        <v>13.7</v>
      </c>
      <c r="GF911" s="2">
        <v>14.08</v>
      </c>
      <c r="GG911" s="2">
        <v>13.61</v>
      </c>
      <c r="GH911" s="2">
        <v>42.784438592203209</v>
      </c>
      <c r="GI911" s="2">
        <v>1.7413830323091315</v>
      </c>
      <c r="GJ911" s="2">
        <v>8.9457238745515557</v>
      </c>
      <c r="GK911" s="2">
        <v>69.710717628870896</v>
      </c>
      <c r="GL911" s="2">
        <v>38.314119767061896</v>
      </c>
      <c r="GM911" s="2">
        <v>6.7514350007969099</v>
      </c>
      <c r="GN911" s="2"/>
      <c r="GO911" s="2"/>
      <c r="GP911" s="2">
        <v>1.1533735955117099</v>
      </c>
      <c r="GQ911" s="2">
        <v>0.97479213460314895</v>
      </c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>
        <v>-3934</v>
      </c>
      <c r="HR911" s="2">
        <v>16.170000076293899</v>
      </c>
      <c r="HS911" s="2">
        <v>14.430000305175801</v>
      </c>
      <c r="HT911" s="2">
        <v>18.819999694824201</v>
      </c>
      <c r="HU911" s="6">
        <v>4.78</v>
      </c>
      <c r="HV911" s="6">
        <v>6.0160612227049821</v>
      </c>
      <c r="HW911" s="6">
        <v>7.7405313622510281</v>
      </c>
      <c r="HX911" s="6">
        <v>1.6981320864866944</v>
      </c>
      <c r="HY911" s="6">
        <v>7</v>
      </c>
      <c r="HZ911" s="6">
        <v>7</v>
      </c>
      <c r="IA911" s="6">
        <v>7</v>
      </c>
      <c r="IB911" s="6">
        <v>5.5400000000000009</v>
      </c>
      <c r="IC911" s="6">
        <v>5.5989449342885411</v>
      </c>
      <c r="ID911" s="6">
        <v>2.4082432213333331</v>
      </c>
      <c r="IE911" s="6">
        <v>2.2488305799999999</v>
      </c>
      <c r="IF911" s="6">
        <v>3.5671333333333335</v>
      </c>
      <c r="IG911" s="6">
        <v>1.1805555555555556</v>
      </c>
      <c r="IH911" s="6">
        <v>3.5737166666666669</v>
      </c>
      <c r="II911" s="6">
        <v>3.6078957172275539</v>
      </c>
      <c r="IJ911" s="6">
        <v>8.6531604407145117</v>
      </c>
      <c r="IK911" s="6">
        <v>1.8181818181818179</v>
      </c>
      <c r="IL911" s="6">
        <v>0.94117647058823528</v>
      </c>
      <c r="IM911" s="6">
        <v>3.2827377646669906</v>
      </c>
      <c r="IN911" s="6">
        <v>6.8352429877851311</v>
      </c>
      <c r="IO911" s="6">
        <v>6.0747820523280787</v>
      </c>
      <c r="IP911" s="6">
        <v>5.5150410209662803</v>
      </c>
      <c r="IQ911" s="6">
        <v>5</v>
      </c>
      <c r="IR911" s="6">
        <v>5.8562665152698727</v>
      </c>
      <c r="IS911" s="6">
        <v>8.2799999999999994</v>
      </c>
      <c r="IT911" s="6">
        <v>7.3</v>
      </c>
      <c r="IU911" s="6">
        <v>7.64</v>
      </c>
      <c r="IV911" s="6">
        <v>7.7399999999999993</v>
      </c>
      <c r="IW911" s="6">
        <v>3</v>
      </c>
      <c r="IX911" s="6">
        <v>6.6666666666666661</v>
      </c>
      <c r="IY911" s="6">
        <v>4.833333333333333</v>
      </c>
      <c r="IZ911" s="6">
        <v>0</v>
      </c>
      <c r="JA911" s="6">
        <v>4.062025249004364</v>
      </c>
      <c r="JB911" s="6">
        <v>3.0769230769230771</v>
      </c>
      <c r="JC911" s="6"/>
      <c r="JD911" s="6">
        <v>3.5694741629637203</v>
      </c>
      <c r="JE911" s="6">
        <v>4.0357018740742632</v>
      </c>
      <c r="JF911" s="6">
        <v>8</v>
      </c>
      <c r="JG911" s="6">
        <v>8.9340712347938407</v>
      </c>
      <c r="JH911" s="6">
        <v>10</v>
      </c>
      <c r="JI911" s="6">
        <v>8.9780237449312796</v>
      </c>
      <c r="JJ911" s="6">
        <v>2.2000000000000002</v>
      </c>
      <c r="JK911" s="6">
        <v>1</v>
      </c>
      <c r="JL911" s="6">
        <v>4.833333333333333</v>
      </c>
      <c r="JM911" s="6">
        <v>6</v>
      </c>
      <c r="JN911" s="6" t="s">
        <v>242</v>
      </c>
      <c r="JO911" s="6">
        <v>0</v>
      </c>
      <c r="JP911" s="6">
        <v>2.8066666666666666</v>
      </c>
      <c r="JQ911" s="6">
        <v>1</v>
      </c>
      <c r="JR911" s="6">
        <v>6.5</v>
      </c>
      <c r="JS911" s="6">
        <v>6.2685474152409846</v>
      </c>
      <c r="JT911" s="6">
        <v>3.8250000000000002</v>
      </c>
      <c r="JU911" s="6"/>
      <c r="JV911" s="6">
        <v>0.31514193181195216</v>
      </c>
      <c r="JW911" s="6">
        <v>3.581737869410587</v>
      </c>
      <c r="JX911" s="6">
        <v>5.1221427603361773</v>
      </c>
      <c r="JY911" s="16"/>
      <c r="JZ911" s="16"/>
      <c r="KA911" s="16"/>
      <c r="KB911" s="16">
        <v>4.0231878617044776</v>
      </c>
      <c r="KC911" s="16">
        <v>1.4248035824326928</v>
      </c>
      <c r="KD911" s="16">
        <v>53.39</v>
      </c>
      <c r="KE911" s="16">
        <v>46.61</v>
      </c>
      <c r="KF911" s="16">
        <v>44.4</v>
      </c>
      <c r="KG911" s="16">
        <v>73.429951690821255</v>
      </c>
      <c r="KH911" s="16">
        <v>55.024711696869858</v>
      </c>
      <c r="KI911" s="16">
        <v>15.156507413509059</v>
      </c>
      <c r="KJ911" s="16">
        <v>40.213523131672595</v>
      </c>
      <c r="KK911" s="16">
        <v>6.1016965742251221</v>
      </c>
      <c r="KL911" s="16">
        <v>0</v>
      </c>
      <c r="KM911" s="16">
        <v>83.33003262642741</v>
      </c>
      <c r="KN911" s="16">
        <v>8.1746670242245401</v>
      </c>
      <c r="KO911" s="16">
        <v>11.111111111111111</v>
      </c>
      <c r="KP911" s="16">
        <v>5.2498124077776396</v>
      </c>
      <c r="KQ911" s="16">
        <v>33.799999999999997</v>
      </c>
      <c r="KR911" s="16">
        <v>10</v>
      </c>
      <c r="KS911" s="16">
        <v>60.05</v>
      </c>
      <c r="KT911" s="16">
        <v>63.141136169433601</v>
      </c>
      <c r="KU911" s="16">
        <v>36.951263427734403</v>
      </c>
      <c r="KV911" s="16">
        <v>93.140655517578097</v>
      </c>
      <c r="KW911" s="16">
        <v>3.5671579694473752</v>
      </c>
      <c r="KX911" s="16">
        <v>41.014715574067729</v>
      </c>
      <c r="KY911" s="16">
        <v>509.97819344640982</v>
      </c>
      <c r="KZ911" s="16">
        <v>22.917681441792499</v>
      </c>
      <c r="LA911" s="16">
        <v>0</v>
      </c>
      <c r="LB911" s="16">
        <v>39.235265465172922</v>
      </c>
      <c r="LC911" s="16">
        <v>0</v>
      </c>
      <c r="LD911" s="16">
        <v>0</v>
      </c>
      <c r="LE911" s="16">
        <v>60.034096444227956</v>
      </c>
      <c r="LF911" s="16">
        <v>60.034096444227956</v>
      </c>
      <c r="LG911" s="16">
        <v>0.73063809059912321</v>
      </c>
      <c r="LH911" s="16">
        <v>54.616161384411896</v>
      </c>
      <c r="LI911" s="16">
        <v>478.08475552671058</v>
      </c>
      <c r="LJ911" s="16">
        <v>53.552728142781923</v>
      </c>
      <c r="LK911" s="16">
        <v>8.5785563006707992</v>
      </c>
      <c r="LL911" s="16">
        <v>39.965903555772002</v>
      </c>
      <c r="LM911" s="16">
        <v>49.76</v>
      </c>
      <c r="LN911" s="16"/>
      <c r="LO911" s="16"/>
      <c r="LP911" s="16"/>
      <c r="LQ911" s="16"/>
      <c r="LR911" s="16">
        <v>12914.699166997631</v>
      </c>
      <c r="LS911" s="16">
        <v>9.5450889266243628</v>
      </c>
      <c r="LT911" s="16">
        <v>27.062293323800162</v>
      </c>
      <c r="LU911" s="16"/>
      <c r="LV911" s="16">
        <v>60.217266958620073</v>
      </c>
      <c r="LW911" s="16"/>
      <c r="LX911" s="16"/>
      <c r="LY911" s="16"/>
      <c r="LZ911" s="16"/>
      <c r="MA911" s="16"/>
      <c r="MB911" s="16"/>
      <c r="MC911" s="16"/>
      <c r="MD911" s="16"/>
      <c r="ME911" s="16"/>
      <c r="MF911" s="16"/>
      <c r="MG911" s="16"/>
      <c r="MH911" s="16"/>
      <c r="MI911" s="16"/>
      <c r="MJ911" s="16"/>
      <c r="MK911" s="16"/>
      <c r="ML911" s="16"/>
      <c r="MM911" s="16"/>
      <c r="MN911" s="16"/>
      <c r="MO911" s="16"/>
      <c r="MP911" s="16"/>
      <c r="MQ911" s="16"/>
      <c r="MR911" s="16"/>
      <c r="MS911" s="16"/>
      <c r="MT911" s="16"/>
      <c r="MU911" s="16"/>
      <c r="MV911" s="16"/>
      <c r="MW911" s="16"/>
      <c r="MX911" s="16"/>
      <c r="MY911" s="16"/>
      <c r="MZ911" s="16"/>
      <c r="NA911" s="16"/>
      <c r="NB911" s="16"/>
      <c r="NC911" s="16"/>
      <c r="ND911" s="16"/>
      <c r="NE911" s="16"/>
      <c r="NF911" s="16"/>
      <c r="NG911" s="16"/>
      <c r="NH911" s="16"/>
      <c r="NI911" s="16"/>
      <c r="NJ911" s="16"/>
      <c r="NK911" s="16"/>
      <c r="NL911" s="16"/>
      <c r="NM911" s="16"/>
      <c r="NN911" s="16"/>
      <c r="NO911" s="16"/>
      <c r="NP911" s="16"/>
      <c r="NQ911" s="16"/>
      <c r="NR911" s="16"/>
      <c r="NS911" s="16"/>
      <c r="NT911" s="16"/>
      <c r="NU911" s="16"/>
    </row>
    <row r="912" spans="1:433" ht="15.5" customHeight="1" thickBot="1" x14ac:dyDescent="0.4">
      <c r="A912" s="1" t="s">
        <v>36</v>
      </c>
      <c r="B912" s="3">
        <v>2003</v>
      </c>
      <c r="C912" s="3">
        <v>0</v>
      </c>
      <c r="D912" s="3">
        <v>1</v>
      </c>
      <c r="E912" s="5">
        <v>0</v>
      </c>
      <c r="F912" s="3">
        <v>0</v>
      </c>
      <c r="G912" s="3">
        <v>0</v>
      </c>
      <c r="H912" s="3">
        <f t="shared" si="46"/>
        <v>0</v>
      </c>
      <c r="I912" s="3">
        <v>0</v>
      </c>
      <c r="J912" s="3">
        <v>1</v>
      </c>
      <c r="K912" s="3">
        <v>54.8</v>
      </c>
      <c r="L912" s="3">
        <v>30</v>
      </c>
      <c r="M912" s="3">
        <v>28</v>
      </c>
      <c r="N912" s="3">
        <v>75</v>
      </c>
      <c r="O912" s="3">
        <v>86.3</v>
      </c>
      <c r="P912" s="3">
        <v>55</v>
      </c>
      <c r="Q912" s="1"/>
      <c r="R912" s="3">
        <v>61</v>
      </c>
      <c r="S912" s="3">
        <v>58.2</v>
      </c>
      <c r="T912" s="3">
        <v>50</v>
      </c>
      <c r="U912" s="3">
        <v>50</v>
      </c>
      <c r="V912" s="11">
        <v>1.4215249845105356E-4</v>
      </c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3">
        <v>3.3116E-2</v>
      </c>
      <c r="AI912" s="3">
        <v>3.3116E-2</v>
      </c>
      <c r="AJ912" s="3">
        <v>-4.7594799999999999</v>
      </c>
      <c r="AK912" s="3">
        <v>0</v>
      </c>
      <c r="AL912" s="3">
        <v>11.82832</v>
      </c>
      <c r="AM912" s="3">
        <v>4.7453940000000001</v>
      </c>
      <c r="AN912" s="3">
        <v>0</v>
      </c>
      <c r="AO912" s="3">
        <v>0.12879299999999999</v>
      </c>
      <c r="AP912" s="3">
        <v>3.7310249999999998</v>
      </c>
      <c r="AQ912" s="3">
        <v>15.55935</v>
      </c>
      <c r="AR912" s="3">
        <v>1.999101</v>
      </c>
      <c r="AS912" s="3">
        <v>0.82282299999999997</v>
      </c>
      <c r="AT912" s="3">
        <v>4.874187</v>
      </c>
      <c r="AU912" s="2">
        <v>0.80528391523932896</v>
      </c>
      <c r="AV912" s="2">
        <v>0.69075052035731233</v>
      </c>
      <c r="AW912" s="2">
        <v>-3.562500134087486</v>
      </c>
      <c r="AX912" s="2">
        <v>-3.6720709207028221</v>
      </c>
      <c r="AY912" s="2">
        <v>14.020716218553915</v>
      </c>
      <c r="AZ912" s="2">
        <v>-3.1230171456072924</v>
      </c>
      <c r="BA912" s="2">
        <v>8.6607473664493</v>
      </c>
      <c r="BB912" s="2"/>
      <c r="BC912" s="2">
        <v>8.2712275702672571</v>
      </c>
      <c r="BD912" s="2">
        <v>-2.4563932904671333</v>
      </c>
      <c r="BE912" s="2"/>
      <c r="BF912" s="2"/>
      <c r="BG912" s="2">
        <v>0.13986298681307119</v>
      </c>
      <c r="BH912" s="2">
        <v>1.2938946061508858</v>
      </c>
      <c r="BI912" s="2">
        <v>4.9924702421955516</v>
      </c>
      <c r="BJ912" s="2">
        <v>-2.3201881457090963</v>
      </c>
      <c r="BK912" s="2">
        <v>9.6387830062910762</v>
      </c>
      <c r="BL912" s="2">
        <v>10.246193180378235</v>
      </c>
      <c r="BM912" s="2">
        <v>27.432420136580788</v>
      </c>
      <c r="BN912" s="2">
        <v>3.1056406905143397</v>
      </c>
      <c r="BO912" s="2">
        <v>81.688050488787582</v>
      </c>
      <c r="BP912" s="2">
        <v>39.44892496700529</v>
      </c>
      <c r="BQ912" s="2">
        <v>11.989088589395234</v>
      </c>
      <c r="BR912" s="2">
        <v>15.206308850127886</v>
      </c>
      <c r="BS912" s="2">
        <v>18.311949511212422</v>
      </c>
      <c r="BT912" s="2">
        <v>12.520724225167692</v>
      </c>
      <c r="BU912" s="2">
        <v>9.2779871177613575</v>
      </c>
      <c r="BV912" s="2">
        <v>96.894359338915464</v>
      </c>
      <c r="BW912" s="2">
        <v>37.97576921147229</v>
      </c>
      <c r="BX912" s="2">
        <v>14.925678073740295</v>
      </c>
      <c r="BY912" s="2">
        <v>15.559348716331762</v>
      </c>
      <c r="BZ912" s="2">
        <v>69.698961899392344</v>
      </c>
      <c r="CA912" s="2">
        <v>24.32677944606645</v>
      </c>
      <c r="CB912" s="2">
        <v>23.093794411579115</v>
      </c>
      <c r="CC912" s="2">
        <v>2.7259211713950964</v>
      </c>
      <c r="CD912" s="2">
        <v>14.870909440373566</v>
      </c>
      <c r="CE912" s="2">
        <v>35.582381019219781</v>
      </c>
      <c r="CF912" s="2">
        <v>59.009321407173665</v>
      </c>
      <c r="CG912" s="2">
        <v>11.996579662001594</v>
      </c>
      <c r="CH912" s="2">
        <v>51.759199582647241</v>
      </c>
      <c r="CI912" s="2">
        <v>0</v>
      </c>
      <c r="CJ912" s="2">
        <v>0.587054654322965</v>
      </c>
      <c r="CK912" s="2">
        <v>4.5323079887770401E-2</v>
      </c>
      <c r="CL912" s="2">
        <v>0</v>
      </c>
      <c r="CM912" s="2">
        <v>0</v>
      </c>
      <c r="CN912" s="2">
        <v>0.63237773421073595</v>
      </c>
      <c r="CO912" s="2"/>
      <c r="CP912" s="2"/>
      <c r="CQ912" s="2"/>
      <c r="CR912" s="2"/>
      <c r="CS912" s="2">
        <v>23.169286454849324</v>
      </c>
      <c r="CT912" s="2"/>
      <c r="CU912" s="2">
        <v>43.064199296563054</v>
      </c>
      <c r="CV912" s="2"/>
      <c r="CW912" s="2">
        <v>22.786931025584718</v>
      </c>
      <c r="CX912" s="2"/>
      <c r="CY912" s="2">
        <v>-33.200207539550291</v>
      </c>
      <c r="CZ912" s="2"/>
      <c r="DA912" s="2">
        <v>43.186543114802035</v>
      </c>
      <c r="DB912" s="2">
        <v>43.186543114802035</v>
      </c>
      <c r="DC912" s="2">
        <v>5.9735514773211049</v>
      </c>
      <c r="DD912" s="2">
        <v>-27.837393102280707</v>
      </c>
      <c r="DE912" s="2"/>
      <c r="DF912" s="2"/>
      <c r="DG912" s="2"/>
      <c r="DH912" s="2"/>
      <c r="DI912" s="2">
        <v>16.541635154525821</v>
      </c>
      <c r="DJ912" s="14">
        <v>58.8085828682323</v>
      </c>
      <c r="DK912" s="2">
        <v>16.5416351545258</v>
      </c>
      <c r="DL912" s="2">
        <v>73.635637154225407</v>
      </c>
      <c r="DM912" s="2">
        <v>19.379730174399398</v>
      </c>
      <c r="DN912" s="2">
        <v>61.725013309944003</v>
      </c>
      <c r="DO912" s="2">
        <v>36.381298943153638</v>
      </c>
      <c r="DP912" s="2">
        <f t="shared" si="45"/>
        <v>-61.261493192315065</v>
      </c>
      <c r="DQ912" s="2">
        <v>29.253061666666596</v>
      </c>
      <c r="DR912" s="2">
        <v>58.940995833333297</v>
      </c>
      <c r="DS912" s="2">
        <v>29.6879341666667</v>
      </c>
      <c r="DT912" s="2">
        <v>26.412162499999994</v>
      </c>
      <c r="DU912" s="2">
        <v>58.408203816621317</v>
      </c>
      <c r="DV912" s="2">
        <v>15.196074898001081</v>
      </c>
      <c r="DW912" s="2">
        <v>3.3716958829833015</v>
      </c>
      <c r="DX912" s="2">
        <v>9.6969696969697008</v>
      </c>
      <c r="DY912" s="2">
        <v>68.125</v>
      </c>
      <c r="DZ912" s="2">
        <v>1.7</v>
      </c>
      <c r="EA912" s="2">
        <v>8.1</v>
      </c>
      <c r="EB912" s="2">
        <v>4.9000000000000004</v>
      </c>
      <c r="EC912" s="2">
        <f t="shared" si="47"/>
        <v>-9.259259259259256</v>
      </c>
      <c r="ED912" s="2">
        <v>68.292000000000002</v>
      </c>
      <c r="EE912" s="2">
        <v>27.4</v>
      </c>
      <c r="EF912" s="2">
        <v>71.94</v>
      </c>
      <c r="EG912" s="2">
        <v>75.88</v>
      </c>
      <c r="EH912" s="2">
        <v>22.869</v>
      </c>
      <c r="EI912" s="2">
        <v>1.7651559616598</v>
      </c>
      <c r="EJ912" s="2">
        <v>5.3840000000000003</v>
      </c>
      <c r="EK912" s="2">
        <v>11.46606809</v>
      </c>
      <c r="EL912" s="2">
        <v>0.45379283399999998</v>
      </c>
      <c r="EM912" s="2">
        <v>27.20934415</v>
      </c>
      <c r="EN912" s="2"/>
      <c r="EO912" s="2"/>
      <c r="EP912" s="2">
        <v>95.884323120117202</v>
      </c>
      <c r="EQ912" s="2"/>
      <c r="ER912" s="2">
        <v>336</v>
      </c>
      <c r="ES912" s="2"/>
      <c r="ET912" s="2"/>
      <c r="EU912" s="2"/>
      <c r="EV912" s="2"/>
      <c r="EW912" s="2"/>
      <c r="EX912" s="2"/>
      <c r="EY912" s="2"/>
      <c r="EZ912" s="2"/>
      <c r="FA912" s="2">
        <v>22.4</v>
      </c>
      <c r="FB912" s="2"/>
      <c r="FC912" s="2"/>
      <c r="FD912" s="2"/>
      <c r="FE912" s="2">
        <v>43.9</v>
      </c>
      <c r="FF912" s="2"/>
      <c r="FG912" s="2"/>
      <c r="FH912" s="2"/>
      <c r="FI912" s="2">
        <v>1.0572634644911494</v>
      </c>
      <c r="FJ912" s="2">
        <v>82.242710994881492</v>
      </c>
      <c r="FK912" s="2">
        <v>18.113207547169807</v>
      </c>
      <c r="FL912" s="2">
        <v>41.635220125786162</v>
      </c>
      <c r="FM912" s="2">
        <v>4.0824526223679616</v>
      </c>
      <c r="FN912" s="2">
        <v>40</v>
      </c>
      <c r="FO912" s="2">
        <v>50.382307683822404</v>
      </c>
      <c r="FP912" s="2">
        <v>0.25157232704402516</v>
      </c>
      <c r="FQ912" s="2">
        <v>0.15107968617873449</v>
      </c>
      <c r="FR912" s="2">
        <v>12.305884980718018</v>
      </c>
      <c r="FS912" s="2">
        <v>17.270415476758107</v>
      </c>
      <c r="FT912" s="2">
        <v>2.0282104652339417</v>
      </c>
      <c r="FU912" s="2">
        <v>1.8901295518203249</v>
      </c>
      <c r="FV912" s="2">
        <v>26.449831236575648</v>
      </c>
      <c r="FW912" s="2">
        <v>77.080407054086237</v>
      </c>
      <c r="FX912" s="2">
        <v>8.3461184412396445</v>
      </c>
      <c r="FY912" s="2">
        <v>38.846271862534522</v>
      </c>
      <c r="FZ912" s="2">
        <v>26.357778459650198</v>
      </c>
      <c r="GA912" s="2">
        <v>1.7277573220456686</v>
      </c>
      <c r="GB912" s="2">
        <v>12.75</v>
      </c>
      <c r="GC912" s="2">
        <v>14.44</v>
      </c>
      <c r="GD912" s="2">
        <v>12.25</v>
      </c>
      <c r="GE912" s="2">
        <v>12.75</v>
      </c>
      <c r="GF912" s="2">
        <v>14.44</v>
      </c>
      <c r="GG912" s="2">
        <v>12.25</v>
      </c>
      <c r="GH912" s="2">
        <v>43.632774135599725</v>
      </c>
      <c r="GI912" s="2">
        <v>1.344812864664864</v>
      </c>
      <c r="GJ912" s="2">
        <v>9.3676312968917479</v>
      </c>
      <c r="GK912" s="2">
        <v>83.198589058145004</v>
      </c>
      <c r="GL912" s="2">
        <v>44.388568022134301</v>
      </c>
      <c r="GM912" s="2">
        <v>5.4119083674724404</v>
      </c>
      <c r="GN912" s="2"/>
      <c r="GO912" s="2"/>
      <c r="GP912" s="2">
        <v>1.1826906272114202</v>
      </c>
      <c r="GQ912" s="2">
        <v>0.95895918777158562</v>
      </c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>
        <v>-5730</v>
      </c>
      <c r="HR912" s="2">
        <v>16.780000686645501</v>
      </c>
      <c r="HS912" s="2">
        <v>14.4099998474121</v>
      </c>
      <c r="HT912" s="2">
        <v>20.290000915527301</v>
      </c>
      <c r="HU912" s="6">
        <v>4.37</v>
      </c>
      <c r="HV912" s="6">
        <v>6.1629849577869313</v>
      </c>
      <c r="HW912" s="6">
        <v>6.5122615803814714</v>
      </c>
      <c r="HX912" s="6">
        <v>0.51549373168887769</v>
      </c>
      <c r="HY912" s="6">
        <v>7</v>
      </c>
      <c r="HZ912" s="6">
        <v>6</v>
      </c>
      <c r="IA912" s="6">
        <v>6.5</v>
      </c>
      <c r="IB912" s="6">
        <v>5.5400000000000009</v>
      </c>
      <c r="IC912" s="6">
        <v>5.0461480539714554</v>
      </c>
      <c r="ID912" s="6">
        <v>2.5002564270000001</v>
      </c>
      <c r="IE912" s="6">
        <v>2.2095082355555551</v>
      </c>
      <c r="IF912" s="6">
        <v>3.6504666666666665</v>
      </c>
      <c r="IG912" s="6">
        <v>0.83333333333333337</v>
      </c>
      <c r="IH912" s="6">
        <v>2.7403833333333334</v>
      </c>
      <c r="II912" s="6">
        <v>3.6078957172275539</v>
      </c>
      <c r="IJ912" s="6">
        <v>8.6531604407145117</v>
      </c>
      <c r="IK912" s="6">
        <v>1.8181818181818179</v>
      </c>
      <c r="IL912" s="6">
        <v>0.94117647058823528</v>
      </c>
      <c r="IM912" s="6">
        <v>3.1560115333691963</v>
      </c>
      <c r="IN912" s="6">
        <v>5.3496005500172394</v>
      </c>
      <c r="IO912" s="6">
        <v>5.6873726179893858</v>
      </c>
      <c r="IP912" s="6">
        <v>3.7769918093818604</v>
      </c>
      <c r="IQ912" s="6">
        <v>5</v>
      </c>
      <c r="IR912" s="6">
        <v>4.9534912443471217</v>
      </c>
      <c r="IS912" s="6">
        <v>8.8800000000000008</v>
      </c>
      <c r="IT912" s="6">
        <v>7.3</v>
      </c>
      <c r="IU912" s="6">
        <v>7.64</v>
      </c>
      <c r="IV912" s="6">
        <v>7.94</v>
      </c>
      <c r="IW912" s="6">
        <v>2.5</v>
      </c>
      <c r="IX912" s="6">
        <v>6.6666666666666661</v>
      </c>
      <c r="IY912" s="6">
        <v>4.583333333333333</v>
      </c>
      <c r="IZ912" s="6">
        <v>0</v>
      </c>
      <c r="JA912" s="6">
        <v>4.062025249004364</v>
      </c>
      <c r="JB912" s="6">
        <v>5.3846153846153841</v>
      </c>
      <c r="JC912" s="6"/>
      <c r="JD912" s="6">
        <v>4.7233203168098736</v>
      </c>
      <c r="JE912" s="6">
        <v>4.3116634125358022</v>
      </c>
      <c r="JF912" s="6">
        <v>8</v>
      </c>
      <c r="JG912" s="6">
        <v>8.6062601309632125</v>
      </c>
      <c r="JH912" s="6">
        <v>4</v>
      </c>
      <c r="JI912" s="6">
        <v>6.8687533769877378</v>
      </c>
      <c r="JJ912" s="6">
        <v>2.2000000000000002</v>
      </c>
      <c r="JK912" s="6">
        <v>2.1666666666666665</v>
      </c>
      <c r="JL912" s="6">
        <v>5.333333333333333</v>
      </c>
      <c r="JM912" s="6">
        <v>6</v>
      </c>
      <c r="JN912" s="6" t="s">
        <v>242</v>
      </c>
      <c r="JO912" s="6">
        <v>0</v>
      </c>
      <c r="JP912" s="6">
        <v>3.1399999999999997</v>
      </c>
      <c r="JQ912" s="6">
        <v>1.3333333333333333</v>
      </c>
      <c r="JR912" s="6">
        <v>4</v>
      </c>
      <c r="JS912" s="6">
        <v>6.2685474152409846</v>
      </c>
      <c r="JT912" s="6">
        <v>3.7175000000000002</v>
      </c>
      <c r="JU912" s="6"/>
      <c r="JV912" s="6">
        <v>0.31514193181195216</v>
      </c>
      <c r="JW912" s="6">
        <v>3.1269045360772543</v>
      </c>
      <c r="JX912" s="6">
        <v>4.3785526376883306</v>
      </c>
      <c r="JY912" s="16"/>
      <c r="JZ912" s="16"/>
      <c r="KA912" s="16"/>
      <c r="KB912" s="16">
        <v>3.9589405772867714</v>
      </c>
      <c r="KC912" s="16">
        <v>1.3210104982631876</v>
      </c>
      <c r="KD912" s="16">
        <v>52.732999999999997</v>
      </c>
      <c r="KE912" s="16">
        <v>47.267000000000003</v>
      </c>
      <c r="KF912" s="16"/>
      <c r="KG912" s="16">
        <v>77.777777777777786</v>
      </c>
      <c r="KH912" s="16">
        <v>58.762886597938149</v>
      </c>
      <c r="KI912" s="16">
        <v>13.843888070692195</v>
      </c>
      <c r="KJ912" s="16">
        <v>36.858974358974358</v>
      </c>
      <c r="KK912" s="16">
        <v>6.6081831610044315</v>
      </c>
      <c r="KL912" s="16">
        <v>0</v>
      </c>
      <c r="KM912" s="16">
        <v>84.010590841949778</v>
      </c>
      <c r="KN912" s="16">
        <v>19.760947017584201</v>
      </c>
      <c r="KO912" s="16">
        <v>9.5238095238095237</v>
      </c>
      <c r="KP912" s="16">
        <v>20.425141890224602</v>
      </c>
      <c r="KQ912" s="16">
        <v>35</v>
      </c>
      <c r="KR912" s="16">
        <v>10.3</v>
      </c>
      <c r="KS912" s="16">
        <v>62.1</v>
      </c>
      <c r="KT912" s="16">
        <v>65.090461730957003</v>
      </c>
      <c r="KU912" s="16">
        <v>38.759654998779297</v>
      </c>
      <c r="KV912" s="16">
        <v>94.4661865234375</v>
      </c>
      <c r="KW912" s="16">
        <v>3.4545005876922339</v>
      </c>
      <c r="KX912" s="16">
        <v>40.114406381504367</v>
      </c>
      <c r="KY912" s="16">
        <v>533.05518377768249</v>
      </c>
      <c r="KZ912" s="16">
        <v>22.663139329805997</v>
      </c>
      <c r="LA912" s="16">
        <v>0</v>
      </c>
      <c r="LB912" s="16">
        <v>38.381834215167551</v>
      </c>
      <c r="LC912" s="16">
        <v>0</v>
      </c>
      <c r="LD912" s="16">
        <v>0</v>
      </c>
      <c r="LE912" s="16">
        <v>60.824514991181658</v>
      </c>
      <c r="LF912" s="16">
        <v>60.824514991181658</v>
      </c>
      <c r="LG912" s="16">
        <v>0.79365079365079361</v>
      </c>
      <c r="LH912" s="16">
        <v>55.513808574605115</v>
      </c>
      <c r="LI912" s="16">
        <v>506.55766181085193</v>
      </c>
      <c r="LJ912" s="16">
        <v>54.73352652619068</v>
      </c>
      <c r="LK912" s="16">
        <v>8.2506359681019781</v>
      </c>
      <c r="LL912" s="16">
        <v>39.175485008818299</v>
      </c>
      <c r="LM912" s="16">
        <v>47.94</v>
      </c>
      <c r="LN912" s="16">
        <v>19.601742377099999</v>
      </c>
      <c r="LO912" s="16">
        <v>1.7725568056474743</v>
      </c>
      <c r="LP912" s="16">
        <v>73.304293715</v>
      </c>
      <c r="LQ912" s="16">
        <v>7.0939639079000001</v>
      </c>
      <c r="LR912" s="16">
        <v>12588.377952926463</v>
      </c>
      <c r="LS912" s="16">
        <v>9.5450889266243628</v>
      </c>
      <c r="LT912" s="16">
        <v>28.179461971579229</v>
      </c>
      <c r="LU912" s="16"/>
      <c r="LV912" s="16">
        <v>60.036017517204399</v>
      </c>
      <c r="LW912" s="16">
        <v>17.39808</v>
      </c>
      <c r="LX912" s="16">
        <v>19.47532</v>
      </c>
      <c r="LY912" s="16">
        <v>18.45908</v>
      </c>
      <c r="LZ912" s="16"/>
      <c r="MA912" s="16"/>
      <c r="MB912" s="16"/>
      <c r="MC912" s="16">
        <v>9.3399699999999992</v>
      </c>
      <c r="MD912" s="16">
        <v>8.5268300000000004</v>
      </c>
      <c r="ME912" s="16">
        <v>7.67788</v>
      </c>
      <c r="MF912" s="16"/>
      <c r="MG912" s="16"/>
      <c r="MH912" s="16"/>
      <c r="MI912" s="16"/>
      <c r="MJ912" s="16"/>
      <c r="MK912" s="16"/>
      <c r="ML912" s="16">
        <v>49.797179999999997</v>
      </c>
      <c r="MM912" s="16">
        <v>47.077150000000003</v>
      </c>
      <c r="MN912" s="16">
        <v>48.412370000000003</v>
      </c>
      <c r="MO912" s="16"/>
      <c r="MP912" s="16"/>
      <c r="MQ912" s="16"/>
      <c r="MR912" s="16"/>
      <c r="MS912" s="16"/>
      <c r="MT912" s="16"/>
      <c r="MU912" s="16"/>
      <c r="MV912" s="16"/>
      <c r="MW912" s="16"/>
      <c r="MX912" s="16"/>
      <c r="MY912" s="16"/>
      <c r="MZ912" s="16"/>
      <c r="NA912" s="16"/>
      <c r="NB912" s="16"/>
      <c r="NC912" s="16"/>
      <c r="ND912" s="16"/>
      <c r="NE912" s="16"/>
      <c r="NF912" s="16"/>
      <c r="NG912" s="16"/>
      <c r="NH912" s="16"/>
      <c r="NI912" s="16"/>
      <c r="NJ912" s="16"/>
      <c r="NK912" s="16"/>
      <c r="NL912" s="16"/>
      <c r="NM912" s="16"/>
      <c r="NN912" s="16"/>
      <c r="NO912" s="16"/>
      <c r="NP912" s="16"/>
      <c r="NQ912" s="16"/>
      <c r="NR912" s="16"/>
      <c r="NS912" s="16"/>
      <c r="NT912" s="16"/>
      <c r="NU912" s="16"/>
      <c r="OG912" s="16">
        <v>75.322860717773395</v>
      </c>
      <c r="OH912" s="16">
        <v>77.669883728027301</v>
      </c>
      <c r="OI912" s="16">
        <v>80.090522766113295</v>
      </c>
      <c r="OL912" s="16">
        <v>90.910640000000001</v>
      </c>
      <c r="OO912" s="16">
        <v>89.940939999999998</v>
      </c>
      <c r="OP912" s="16">
        <v>90.417569999999998</v>
      </c>
      <c r="OQ912" s="16">
        <v>9.5824298858642596</v>
      </c>
      <c r="OR912" s="16">
        <v>10.0590600967407</v>
      </c>
      <c r="OS912" s="16">
        <v>9.0893602371215803</v>
      </c>
      <c r="OT912" s="16">
        <v>48.92277</v>
      </c>
      <c r="OU912" s="16">
        <v>27.8367004394531</v>
      </c>
      <c r="OV912" s="16">
        <v>28.231330871581999</v>
      </c>
      <c r="OW912" s="16">
        <v>28.611089706420898</v>
      </c>
      <c r="OX912" s="16">
        <v>108.743209838867</v>
      </c>
      <c r="OY912" s="16">
        <v>85.748019999999997</v>
      </c>
      <c r="OZ912" s="16">
        <v>109.234169006348</v>
      </c>
      <c r="PA912" s="16">
        <v>108.235313415527</v>
      </c>
      <c r="PB912" s="16">
        <v>86.525390000000002</v>
      </c>
      <c r="PC912" s="16">
        <v>84.996560000000002</v>
      </c>
      <c r="PL912" s="16">
        <v>13.183250427246101</v>
      </c>
      <c r="PN912" s="16">
        <v>16.032619476318398</v>
      </c>
      <c r="PO912" s="16">
        <v>18.919919967651399</v>
      </c>
    </row>
    <row r="913" spans="1:432" ht="15.5" customHeight="1" thickBot="1" x14ac:dyDescent="0.4">
      <c r="A913" s="1" t="s">
        <v>36</v>
      </c>
      <c r="B913" s="3">
        <v>2004</v>
      </c>
      <c r="C913" s="3">
        <v>1</v>
      </c>
      <c r="D913" s="3">
        <v>1</v>
      </c>
      <c r="E913" s="5">
        <v>0</v>
      </c>
      <c r="F913" s="3">
        <v>0</v>
      </c>
      <c r="G913" s="3">
        <v>1</v>
      </c>
      <c r="H913" s="3">
        <f t="shared" si="46"/>
        <v>1</v>
      </c>
      <c r="I913" s="3">
        <v>0</v>
      </c>
      <c r="J913" s="3">
        <v>3</v>
      </c>
      <c r="K913" s="3">
        <v>46.7</v>
      </c>
      <c r="L913" s="3">
        <v>30</v>
      </c>
      <c r="M913" s="3">
        <v>25</v>
      </c>
      <c r="N913" s="3">
        <v>75.599999999999994</v>
      </c>
      <c r="O913" s="3">
        <v>79.2</v>
      </c>
      <c r="P913" s="3">
        <v>55</v>
      </c>
      <c r="Q913" s="1"/>
      <c r="R913" s="3">
        <v>57.1</v>
      </c>
      <c r="S913" s="3">
        <v>58</v>
      </c>
      <c r="T913" s="3">
        <v>10</v>
      </c>
      <c r="U913" s="3">
        <v>30</v>
      </c>
      <c r="V913" s="11">
        <v>1.407958118935244E-4</v>
      </c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3">
        <v>7.4767E-2</v>
      </c>
      <c r="AI913" s="3">
        <v>7.4767E-2</v>
      </c>
      <c r="AJ913" s="3">
        <v>4.7736229999999997</v>
      </c>
      <c r="AK913" s="3">
        <v>0</v>
      </c>
      <c r="AL913" s="3">
        <v>11.393230000000001</v>
      </c>
      <c r="AM913" s="3">
        <v>7.274178</v>
      </c>
      <c r="AN913" s="3">
        <v>0</v>
      </c>
      <c r="AO913" s="3">
        <v>0.109567</v>
      </c>
      <c r="AP913" s="3">
        <v>6.0847639999999998</v>
      </c>
      <c r="AQ913" s="3">
        <v>17.478000000000002</v>
      </c>
      <c r="AR913" s="3">
        <v>2.2933970000000001</v>
      </c>
      <c r="AS913" s="3">
        <v>0.91964900000000005</v>
      </c>
      <c r="AT913" s="3">
        <v>7.3837450000000002</v>
      </c>
      <c r="AU913" s="2">
        <v>5.0041603342368575</v>
      </c>
      <c r="AV913" s="2">
        <v>4.8901190948736684</v>
      </c>
      <c r="AW913" s="2">
        <v>4.7666658896646936</v>
      </c>
      <c r="AX913" s="2">
        <v>4.6528825844701913</v>
      </c>
      <c r="AY913" s="2">
        <v>23.448105119688691</v>
      </c>
      <c r="AZ913" s="2">
        <v>2.9460520350560842</v>
      </c>
      <c r="BA913" s="2">
        <v>9.5972025916869512</v>
      </c>
      <c r="BB913" s="2"/>
      <c r="BC913" s="2">
        <v>16.78475416774863</v>
      </c>
      <c r="BD913" s="2">
        <v>19.01667733147498</v>
      </c>
      <c r="BE913" s="2"/>
      <c r="BF913" s="2"/>
      <c r="BG913" s="2">
        <v>25.870579118877131</v>
      </c>
      <c r="BH913" s="2">
        <v>3.7956310871819312</v>
      </c>
      <c r="BI913" s="2">
        <v>7.6604639047459955</v>
      </c>
      <c r="BJ913" s="2">
        <v>3.9792828558325084</v>
      </c>
      <c r="BK913" s="2">
        <v>10.996790871986564</v>
      </c>
      <c r="BL913" s="2">
        <v>8.7935533289059684</v>
      </c>
      <c r="BM913" s="2">
        <v>32.112295602889155</v>
      </c>
      <c r="BN913" s="2">
        <v>2.7479031197541075</v>
      </c>
      <c r="BO913" s="2">
        <v>79.783634078848948</v>
      </c>
      <c r="BP913" s="2">
        <v>40.460528492215879</v>
      </c>
      <c r="BQ913" s="2">
        <v>11.005018573823392</v>
      </c>
      <c r="BR913" s="2">
        <v>17.468462801396953</v>
      </c>
      <c r="BS913" s="2">
        <v>20.216365921151063</v>
      </c>
      <c r="BT913" s="2">
        <v>14.367489465453318</v>
      </c>
      <c r="BU913" s="2">
        <v>11.107144049447337</v>
      </c>
      <c r="BV913" s="2">
        <v>97.252096880245901</v>
      </c>
      <c r="BW913" s="2">
        <v>41.939236232751107</v>
      </c>
      <c r="BX913" s="2">
        <v>16.72337975021291</v>
      </c>
      <c r="BY913" s="2">
        <v>17.477997006656285</v>
      </c>
      <c r="BZ913" s="2">
        <v>68.778615530480565</v>
      </c>
      <c r="CA913" s="2">
        <v>29.364392483135049</v>
      </c>
      <c r="CB913" s="2">
        <v>22.434805806594277</v>
      </c>
      <c r="CC913" s="2">
        <v>1.660349659820672</v>
      </c>
      <c r="CD913" s="2">
        <v>14.902608425443276</v>
      </c>
      <c r="CE913" s="2">
        <v>38.642233732521611</v>
      </c>
      <c r="CF913" s="2">
        <v>56.273519277708026</v>
      </c>
      <c r="CG913" s="2">
        <v>10.443334786535868</v>
      </c>
      <c r="CH913" s="2">
        <v>61.476688086024197</v>
      </c>
      <c r="CI913" s="2">
        <v>0</v>
      </c>
      <c r="CJ913" s="2">
        <v>0.69721096781291303</v>
      </c>
      <c r="CK913" s="2">
        <v>0.103684076539746</v>
      </c>
      <c r="CL913" s="2">
        <v>0</v>
      </c>
      <c r="CM913" s="2">
        <v>0</v>
      </c>
      <c r="CN913" s="2">
        <v>0.80089504435265901</v>
      </c>
      <c r="CO913" s="2"/>
      <c r="CP913" s="2"/>
      <c r="CQ913" s="2">
        <v>12.8209694077424</v>
      </c>
      <c r="CR913" s="2">
        <v>27.818337943342399</v>
      </c>
      <c r="CS913" s="2">
        <v>23.264606078746741</v>
      </c>
      <c r="CT913" s="2"/>
      <c r="CU913" s="2">
        <v>24.091989805559109</v>
      </c>
      <c r="CV913" s="2"/>
      <c r="CW913" s="2">
        <v>20.676918397591834</v>
      </c>
      <c r="CX913" s="2"/>
      <c r="CY913" s="2">
        <v>-26.050077658818061</v>
      </c>
      <c r="CZ913" s="2"/>
      <c r="DA913" s="2">
        <v>24.193389595693056</v>
      </c>
      <c r="DB913" s="2">
        <v>24.193389595693056</v>
      </c>
      <c r="DC913" s="2">
        <v>1.915253801242381</v>
      </c>
      <c r="DD913" s="2">
        <v>-28.073361439951913</v>
      </c>
      <c r="DE913" s="2"/>
      <c r="DF913" s="2"/>
      <c r="DG913" s="2"/>
      <c r="DH913" s="2"/>
      <c r="DI913" s="2">
        <v>10.105056018935429</v>
      </c>
      <c r="DJ913" s="14">
        <v>67.448535321871901</v>
      </c>
      <c r="DK913" s="2">
        <v>10.1050560189354</v>
      </c>
      <c r="DL913" s="2">
        <v>72.449515696142697</v>
      </c>
      <c r="DM913" s="2">
        <v>9.1576050754099594</v>
      </c>
      <c r="DN913" s="2">
        <v>67.377546261612906</v>
      </c>
      <c r="DO913" s="2">
        <v>12.328278680859901</v>
      </c>
      <c r="DP913" s="2">
        <f t="shared" si="45"/>
        <v>-66.113692916454042</v>
      </c>
      <c r="DQ913" s="2">
        <v>17.480478583333369</v>
      </c>
      <c r="DR913" s="2">
        <v>23.6791141666667</v>
      </c>
      <c r="DS913" s="2">
        <v>6.1986355833333304</v>
      </c>
      <c r="DT913" s="2">
        <v>8.9288641666667008</v>
      </c>
      <c r="DU913" s="2">
        <v>48.979466746511832</v>
      </c>
      <c r="DV913" s="2">
        <v>-3.0486255612739228</v>
      </c>
      <c r="DW913" s="2">
        <v>2.6684712186639303</v>
      </c>
      <c r="DX913" s="2">
        <v>9.6969696969697008</v>
      </c>
      <c r="DY913" s="2">
        <v>68.125</v>
      </c>
      <c r="DZ913" s="2">
        <v>1.5</v>
      </c>
      <c r="EA913" s="2">
        <v>7.5</v>
      </c>
      <c r="EB913" s="2">
        <v>4.5</v>
      </c>
      <c r="EC913" s="2">
        <f t="shared" si="47"/>
        <v>-8.163265306122458</v>
      </c>
      <c r="ED913" s="2">
        <v>68.95</v>
      </c>
      <c r="EE913" s="2">
        <v>28.2</v>
      </c>
      <c r="EF913" s="2">
        <v>72.513999999999996</v>
      </c>
      <c r="EG913" s="2">
        <v>76.319000000000003</v>
      </c>
      <c r="EH913" s="2">
        <v>22.579000000000001</v>
      </c>
      <c r="EI913" s="2">
        <v>1.7108932251120701</v>
      </c>
      <c r="EJ913" s="2">
        <v>5.2169999999999996</v>
      </c>
      <c r="EK913" s="2">
        <v>12.75964203</v>
      </c>
      <c r="EL913" s="2">
        <v>0.80150068699999999</v>
      </c>
      <c r="EM913" s="2">
        <v>32.108145950000001</v>
      </c>
      <c r="EN913" s="2"/>
      <c r="EO913" s="2"/>
      <c r="EP913" s="2">
        <v>105.744621276855</v>
      </c>
      <c r="EQ913" s="2">
        <v>0.04</v>
      </c>
      <c r="ER913" s="2">
        <v>336</v>
      </c>
      <c r="ES913" s="2"/>
      <c r="ET913" s="2"/>
      <c r="EU913" s="2"/>
      <c r="EV913" s="2"/>
      <c r="EW913" s="2"/>
      <c r="EX913" s="2"/>
      <c r="EY913" s="2"/>
      <c r="EZ913" s="2"/>
      <c r="FA913" s="2">
        <v>22.3</v>
      </c>
      <c r="FB913" s="2"/>
      <c r="FC913" s="2"/>
      <c r="FD913" s="2"/>
      <c r="FE913" s="2">
        <v>37.9</v>
      </c>
      <c r="FF913" s="2"/>
      <c r="FG913" s="2">
        <v>0</v>
      </c>
      <c r="FH913" s="2">
        <v>29.6</v>
      </c>
      <c r="FI913" s="2">
        <v>0.83066565339141685</v>
      </c>
      <c r="FJ913" s="2">
        <v>83.419833815440086</v>
      </c>
      <c r="FK913" s="2">
        <v>15.856031128404666</v>
      </c>
      <c r="FL913" s="2">
        <v>48.832684824902721</v>
      </c>
      <c r="FM913" s="2">
        <v>3.2197137675906942</v>
      </c>
      <c r="FN913" s="2">
        <v>35.116731517509727</v>
      </c>
      <c r="FO913" s="2">
        <v>15.617204370285901</v>
      </c>
      <c r="FP913" s="2">
        <v>0.19455252918287938</v>
      </c>
      <c r="FQ913" s="2">
        <v>9.5426311882528106E-2</v>
      </c>
      <c r="FR913" s="2">
        <v>12.105411391786978</v>
      </c>
      <c r="FS913" s="2">
        <v>14.821459786762423</v>
      </c>
      <c r="FT913" s="2">
        <v>1.7466665492290196</v>
      </c>
      <c r="FU913" s="2">
        <v>1.6104460909506471</v>
      </c>
      <c r="FV913" s="2">
        <v>27.732272408144155</v>
      </c>
      <c r="FW913" s="2">
        <v>79.964523957941694</v>
      </c>
      <c r="FX913" s="2">
        <v>6.4357594196115144</v>
      </c>
      <c r="FY913" s="2">
        <v>40.627194008893049</v>
      </c>
      <c r="FZ913" s="2">
        <v>25.204774163351274</v>
      </c>
      <c r="GA913" s="2">
        <v>1.8553311957844483</v>
      </c>
      <c r="GB913" s="2">
        <v>11.87</v>
      </c>
      <c r="GC913" s="2">
        <v>11.64</v>
      </c>
      <c r="GD913" s="2">
        <v>11.93</v>
      </c>
      <c r="GE913" s="2">
        <v>13.27</v>
      </c>
      <c r="GF913" s="2">
        <v>14.22</v>
      </c>
      <c r="GG913" s="2">
        <v>13.03</v>
      </c>
      <c r="GH913" s="2">
        <v>50.106985519421812</v>
      </c>
      <c r="GI913" s="2">
        <v>1.3584424501005345</v>
      </c>
      <c r="GJ913" s="2">
        <v>7.4542243702946376</v>
      </c>
      <c r="GK913" s="2">
        <v>70.053747465305307</v>
      </c>
      <c r="GL913" s="2">
        <v>37.385666753113902</v>
      </c>
      <c r="GM913" s="2">
        <v>4.6114499005525698</v>
      </c>
      <c r="GN913" s="2"/>
      <c r="GO913" s="2"/>
      <c r="GP913" s="2">
        <v>1.28830181236512</v>
      </c>
      <c r="GQ913" s="2">
        <v>0.7209461134102747</v>
      </c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>
        <v>-10798</v>
      </c>
      <c r="HR913" s="2"/>
      <c r="HS913" s="2"/>
      <c r="HT913" s="2"/>
      <c r="HU913" s="6">
        <v>4.8899999999999997</v>
      </c>
      <c r="HV913" s="6">
        <v>5.8083836713234138</v>
      </c>
      <c r="HW913" s="6">
        <v>6.0544959128065399</v>
      </c>
      <c r="HX913" s="6">
        <v>1.6057213960235361</v>
      </c>
      <c r="HY913" s="6">
        <v>8</v>
      </c>
      <c r="HZ913" s="6">
        <v>7</v>
      </c>
      <c r="IA913" s="6">
        <v>7.5</v>
      </c>
      <c r="IB913" s="6">
        <v>4.7759441963510652</v>
      </c>
      <c r="IC913" s="6">
        <v>5.1489090353009113</v>
      </c>
      <c r="ID913" s="6">
        <v>2.0058373222698411</v>
      </c>
      <c r="IE913" s="6">
        <v>2.2153068342857143</v>
      </c>
      <c r="IF913" s="6">
        <v>3.6266571428571428</v>
      </c>
      <c r="IG913" s="6">
        <v>0.83333333333333337</v>
      </c>
      <c r="IH913" s="6">
        <v>3.9385833333333333</v>
      </c>
      <c r="II913" s="6">
        <v>3.6078957172275539</v>
      </c>
      <c r="IJ913" s="6">
        <v>8.6860315644429065</v>
      </c>
      <c r="IK913" s="6">
        <v>1.8181818181818179</v>
      </c>
      <c r="IL913" s="6">
        <v>0.94117647058823528</v>
      </c>
      <c r="IM913" s="6">
        <v>3.2431996072637652</v>
      </c>
      <c r="IN913" s="6">
        <v>5.0222428604160774</v>
      </c>
      <c r="IO913" s="6">
        <v>5.479355264995629</v>
      </c>
      <c r="IP913" s="6">
        <v>5.6498899694754403</v>
      </c>
      <c r="IQ913" s="6">
        <v>5</v>
      </c>
      <c r="IR913" s="6">
        <v>5.2878720237217873</v>
      </c>
      <c r="IS913" s="6">
        <v>8.6066666666666674</v>
      </c>
      <c r="IT913" s="6">
        <v>7.56</v>
      </c>
      <c r="IU913" s="6">
        <v>7.64</v>
      </c>
      <c r="IV913" s="6">
        <v>7.9355555555555561</v>
      </c>
      <c r="IW913" s="6">
        <v>4.6078431372549016</v>
      </c>
      <c r="IX913" s="6">
        <v>4.6912893425956721</v>
      </c>
      <c r="IY913" s="6">
        <v>4.6495662399252868</v>
      </c>
      <c r="IZ913" s="6">
        <v>5.1280857009781089</v>
      </c>
      <c r="JA913" s="6">
        <v>4.062025249004364</v>
      </c>
      <c r="JB913" s="6">
        <v>5.3846153846153841</v>
      </c>
      <c r="JC913" s="6"/>
      <c r="JD913" s="6">
        <v>4.7233203168098736</v>
      </c>
      <c r="JE913" s="6">
        <v>5.6091319533172062</v>
      </c>
      <c r="JF913" s="6">
        <v>8</v>
      </c>
      <c r="JG913" s="6">
        <v>9.6325143571739495</v>
      </c>
      <c r="JH913" s="6">
        <v>10</v>
      </c>
      <c r="JI913" s="6">
        <v>9.2108381190579838</v>
      </c>
      <c r="JJ913" s="6">
        <v>3.3</v>
      </c>
      <c r="JK913" s="6">
        <v>1.4761904761904763</v>
      </c>
      <c r="JL913" s="6">
        <v>5.2941176470588234</v>
      </c>
      <c r="JM913" s="6">
        <v>6</v>
      </c>
      <c r="JN913" s="6" t="s">
        <v>242</v>
      </c>
      <c r="JO913" s="6">
        <v>0</v>
      </c>
      <c r="JP913" s="6">
        <v>3.2140616246498594</v>
      </c>
      <c r="JQ913" s="6">
        <v>1.9523809523809521</v>
      </c>
      <c r="JR913" s="6">
        <v>1.4285714285714279</v>
      </c>
      <c r="JS913" s="6">
        <v>6.3746425191829204</v>
      </c>
      <c r="JT913" s="6">
        <v>3.7175000000000002</v>
      </c>
      <c r="JU913" s="6">
        <v>4.5294533208832854</v>
      </c>
      <c r="JV913" s="6">
        <v>0.31514193181195216</v>
      </c>
      <c r="JW913" s="6">
        <v>3.0529483588050894</v>
      </c>
      <c r="JX913" s="6">
        <v>5.1592827008376441</v>
      </c>
      <c r="JY913" s="16"/>
      <c r="JZ913" s="16"/>
      <c r="KA913" s="16"/>
      <c r="KB913" s="16">
        <v>3.8759479109730348</v>
      </c>
      <c r="KC913" s="16">
        <v>1.2298176729362031</v>
      </c>
      <c r="KD913" s="16">
        <v>52.073</v>
      </c>
      <c r="KE913" s="16">
        <v>47.927</v>
      </c>
      <c r="KF913" s="16">
        <v>43.24</v>
      </c>
      <c r="KG913" s="16">
        <v>77.290836653386449</v>
      </c>
      <c r="KH913" s="16">
        <v>57.692307692307686</v>
      </c>
      <c r="KI913" s="16">
        <v>14.201183431952662</v>
      </c>
      <c r="KJ913" s="16">
        <v>33.143669985775247</v>
      </c>
      <c r="KK913" s="16">
        <v>6.0715111695137969</v>
      </c>
      <c r="KL913" s="16">
        <v>0</v>
      </c>
      <c r="KM913" s="16">
        <v>81.628094612352172</v>
      </c>
      <c r="KN913" s="16">
        <v>15.5098392266534</v>
      </c>
      <c r="KO913" s="16">
        <v>9.9601593625498008</v>
      </c>
      <c r="KP913" s="16">
        <v>23.351832360539699</v>
      </c>
      <c r="KQ913" s="16">
        <v>36.299999999999997</v>
      </c>
      <c r="KR913" s="16">
        <v>11.1</v>
      </c>
      <c r="KS913" s="16">
        <v>63.5</v>
      </c>
      <c r="KT913" s="16">
        <v>67.113525390625</v>
      </c>
      <c r="KU913" s="16">
        <v>40.631309509277301</v>
      </c>
      <c r="KV913" s="16">
        <v>95.886627197265597</v>
      </c>
      <c r="KW913" s="16">
        <v>2.5247819028165459</v>
      </c>
      <c r="KX913" s="16">
        <v>39.262394791505599</v>
      </c>
      <c r="KY913" s="16">
        <v>531.59740482950485</v>
      </c>
      <c r="KZ913" s="16">
        <v>26.875515251442707</v>
      </c>
      <c r="LA913" s="16">
        <v>0</v>
      </c>
      <c r="LB913" s="16">
        <v>28.874690849134378</v>
      </c>
      <c r="LC913" s="16">
        <v>0</v>
      </c>
      <c r="LD913" s="16">
        <v>0</v>
      </c>
      <c r="LE913" s="16">
        <v>70.032976092333058</v>
      </c>
      <c r="LF913" s="16">
        <v>70.032976092333058</v>
      </c>
      <c r="LG913" s="16">
        <v>1.0923330585325639</v>
      </c>
      <c r="LH913" s="16">
        <v>57.305670730218658</v>
      </c>
      <c r="LI913" s="16">
        <v>532.5714808895134</v>
      </c>
      <c r="LJ913" s="16">
        <v>56.481117910824288</v>
      </c>
      <c r="LK913" s="16">
        <v>8.131752212013021</v>
      </c>
      <c r="LL913" s="16">
        <v>29.967023907666899</v>
      </c>
      <c r="LM913" s="16">
        <v>46.7</v>
      </c>
      <c r="LN913" s="16">
        <v>19.601742377099999</v>
      </c>
      <c r="LO913" s="16">
        <v>1.7725568056474743</v>
      </c>
      <c r="LP913" s="16">
        <v>73.304293715</v>
      </c>
      <c r="LQ913" s="16">
        <v>7.0939639079000001</v>
      </c>
      <c r="LR913" s="16">
        <v>12278.884260342142</v>
      </c>
      <c r="LS913" s="16">
        <v>9.3842166413441763</v>
      </c>
      <c r="LT913" s="16">
        <v>28.063276432210206</v>
      </c>
      <c r="LU913" s="16"/>
      <c r="LV913" s="16">
        <v>59.854768075788719</v>
      </c>
      <c r="LW913" s="16">
        <v>16.412610000000001</v>
      </c>
      <c r="LX913" s="16">
        <v>18.351040000000001</v>
      </c>
      <c r="LY913" s="16">
        <v>17.400770000000001</v>
      </c>
      <c r="LZ913" s="16"/>
      <c r="MA913" s="16"/>
      <c r="MB913" s="16"/>
      <c r="MC913" s="16">
        <v>9.4454999999999991</v>
      </c>
      <c r="MD913" s="16">
        <v>8.4820700000000002</v>
      </c>
      <c r="ME913" s="16">
        <v>7.4802200000000001</v>
      </c>
      <c r="MF913" s="16"/>
      <c r="MG913" s="16"/>
      <c r="MH913" s="16"/>
      <c r="MI913" s="16"/>
      <c r="MJ913" s="16"/>
      <c r="MK913" s="16"/>
      <c r="ML913" s="16">
        <v>55.585430000000002</v>
      </c>
      <c r="MM913" s="16">
        <v>53.853810000000003</v>
      </c>
      <c r="MN913" s="16">
        <v>54.703539999999997</v>
      </c>
      <c r="MO913" s="16"/>
      <c r="MP913" s="16"/>
      <c r="MQ913" s="16"/>
      <c r="MR913" s="16"/>
      <c r="MS913" s="16"/>
      <c r="MT913" s="16"/>
      <c r="MU913" s="16"/>
      <c r="MV913" s="16"/>
      <c r="MW913" s="16"/>
      <c r="MX913" s="16"/>
      <c r="MY913" s="16"/>
      <c r="MZ913" s="16"/>
      <c r="NA913" s="16"/>
      <c r="NB913" s="16"/>
      <c r="NC913" s="16"/>
      <c r="ND913" s="16"/>
      <c r="NE913" s="16"/>
      <c r="NF913" s="16"/>
      <c r="NG913" s="16"/>
      <c r="NH913" s="16"/>
      <c r="NI913" s="16"/>
      <c r="NJ913" s="16"/>
      <c r="NK913" s="16"/>
      <c r="NL913" s="16"/>
      <c r="NM913" s="16"/>
      <c r="NN913" s="16"/>
      <c r="NO913" s="16"/>
      <c r="NP913" s="16"/>
      <c r="NQ913" s="16"/>
      <c r="NR913" s="16"/>
      <c r="NS913" s="16"/>
      <c r="NT913" s="16"/>
      <c r="NU913" s="16"/>
      <c r="OL913" s="16">
        <v>92.093639999999994</v>
      </c>
      <c r="OO913" s="16">
        <v>89.804919999999996</v>
      </c>
      <c r="OP913" s="16">
        <v>90.929460000000006</v>
      </c>
      <c r="OQ913" s="16">
        <v>9.0705404281616193</v>
      </c>
      <c r="OR913" s="16">
        <v>10.1950798034668</v>
      </c>
      <c r="OS913" s="16">
        <v>7.9063601493835396</v>
      </c>
      <c r="OT913" s="16">
        <v>49.022320000000001</v>
      </c>
      <c r="OU913" s="16">
        <v>30.049749374389599</v>
      </c>
      <c r="OV913" s="16">
        <v>29.4298095703125</v>
      </c>
      <c r="OW913" s="16">
        <v>28.8337306976318</v>
      </c>
      <c r="OX913" s="16">
        <v>106.267219543457</v>
      </c>
      <c r="OY913" s="16">
        <v>85.225200000000001</v>
      </c>
      <c r="OZ913" s="16">
        <v>106.50047302246099</v>
      </c>
      <c r="PA913" s="16">
        <v>106.025749206543</v>
      </c>
      <c r="PB913" s="16">
        <v>86.020250000000004</v>
      </c>
      <c r="PC913" s="16">
        <v>84.457229999999996</v>
      </c>
      <c r="PL913" s="16">
        <v>13.1993398666382</v>
      </c>
      <c r="PN913" s="16">
        <v>16.0605792999268</v>
      </c>
      <c r="PO913" s="16">
        <v>18.965570449829102</v>
      </c>
    </row>
    <row r="914" spans="1:432" ht="15.5" customHeight="1" thickBot="1" x14ac:dyDescent="0.4">
      <c r="A914" s="1" t="s">
        <v>36</v>
      </c>
      <c r="B914" s="3">
        <v>2005</v>
      </c>
      <c r="C914" s="3">
        <v>0</v>
      </c>
      <c r="D914" s="3">
        <v>0</v>
      </c>
      <c r="E914" s="5">
        <v>1</v>
      </c>
      <c r="F914" s="3">
        <v>0</v>
      </c>
      <c r="G914" s="3">
        <v>1</v>
      </c>
      <c r="H914" s="3">
        <f t="shared" si="46"/>
        <v>1</v>
      </c>
      <c r="I914" s="3">
        <v>0</v>
      </c>
      <c r="J914" s="3">
        <v>2</v>
      </c>
      <c r="K914" s="3">
        <v>45.2</v>
      </c>
      <c r="L914" s="3">
        <v>30</v>
      </c>
      <c r="M914" s="3">
        <v>24</v>
      </c>
      <c r="N914" s="3">
        <v>75.8</v>
      </c>
      <c r="O914" s="3">
        <v>80.2</v>
      </c>
      <c r="P914" s="3">
        <v>55</v>
      </c>
      <c r="Q914" s="3">
        <v>32.299999999999997</v>
      </c>
      <c r="R914" s="3">
        <v>51.9</v>
      </c>
      <c r="S914" s="3">
        <v>62.4</v>
      </c>
      <c r="T914" s="3">
        <v>10</v>
      </c>
      <c r="U914" s="3">
        <v>30</v>
      </c>
      <c r="V914" s="11">
        <v>1.5575923107328957E-4</v>
      </c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3">
        <v>9.4381999999999994E-2</v>
      </c>
      <c r="AI914" s="3">
        <v>9.4381999999999994E-2</v>
      </c>
      <c r="AJ914" s="3">
        <v>7.1847349999999999</v>
      </c>
      <c r="AK914" s="3">
        <v>0</v>
      </c>
      <c r="AL914" s="3">
        <v>10.78304</v>
      </c>
      <c r="AM914" s="3">
        <v>9.0481639999999999</v>
      </c>
      <c r="AN914" s="3">
        <v>0</v>
      </c>
      <c r="AO914" s="3">
        <v>9.0961E-2</v>
      </c>
      <c r="AP914" s="3">
        <v>7.3165829999999996</v>
      </c>
      <c r="AQ914" s="3">
        <v>18.099620000000002</v>
      </c>
      <c r="AR914" s="3">
        <v>2.6632189999999998</v>
      </c>
      <c r="AS914" s="3">
        <v>0.74629500000000004</v>
      </c>
      <c r="AT914" s="3">
        <v>9.1391249999999999</v>
      </c>
      <c r="AU914" s="2">
        <v>7.4601321377591319</v>
      </c>
      <c r="AV914" s="2">
        <v>7.3349760564247219</v>
      </c>
      <c r="AW914" s="2">
        <v>9.0349071964431715</v>
      </c>
      <c r="AX914" s="2">
        <v>8.9079170146716393</v>
      </c>
      <c r="AY914" s="2">
        <v>15.994714138982033</v>
      </c>
      <c r="AZ914" s="2">
        <v>5.2405974161582094</v>
      </c>
      <c r="BA914" s="2">
        <v>3.0705173075775036</v>
      </c>
      <c r="BB914" s="2"/>
      <c r="BC914" s="2">
        <v>9.1111843856054122</v>
      </c>
      <c r="BD914" s="2">
        <v>18.959639497922808</v>
      </c>
      <c r="BE914" s="2"/>
      <c r="BF914" s="2"/>
      <c r="BG914" s="2">
        <v>9.7878729420138484</v>
      </c>
      <c r="BH914" s="2">
        <v>12.692806340902735</v>
      </c>
      <c r="BI914" s="2">
        <v>13.320802297382727</v>
      </c>
      <c r="BJ914" s="2">
        <v>5.1254120896708173</v>
      </c>
      <c r="BK914" s="2">
        <v>8.745836743362764</v>
      </c>
      <c r="BL914" s="2">
        <v>8.7923969122446799</v>
      </c>
      <c r="BM914" s="2">
        <v>30.404019820239892</v>
      </c>
      <c r="BN914" s="2">
        <v>1.930343314902335</v>
      </c>
      <c r="BO914" s="2">
        <v>80.370798568166904</v>
      </c>
      <c r="BP914" s="2">
        <v>41.986482840730488</v>
      </c>
      <c r="BQ914" s="2">
        <v>10.935458003711062</v>
      </c>
      <c r="BR914" s="2">
        <v>17.698858163987541</v>
      </c>
      <c r="BS914" s="2">
        <v>19.629201431833096</v>
      </c>
      <c r="BT914" s="2">
        <v>16.547457413766789</v>
      </c>
      <c r="BU914" s="2">
        <v>13.1702921720776</v>
      </c>
      <c r="BV914" s="2">
        <v>98.069656732154442</v>
      </c>
      <c r="BW914" s="2">
        <v>43.204747627721638</v>
      </c>
      <c r="BX914" s="2">
        <v>17.578546485926758</v>
      </c>
      <c r="BY914" s="2">
        <v>18.099619072377372</v>
      </c>
      <c r="BZ914" s="2">
        <v>69.435340564455842</v>
      </c>
      <c r="CA914" s="2">
        <v>28.473676505337558</v>
      </c>
      <c r="CB914" s="2">
        <v>23.775336871077339</v>
      </c>
      <c r="CC914" s="2">
        <v>2.2234800820506595</v>
      </c>
      <c r="CD914" s="2">
        <v>14.852467106356649</v>
      </c>
      <c r="CE914" s="2">
        <v>37.880077501428374</v>
      </c>
      <c r="CF914" s="2">
        <v>56.712696420012179</v>
      </c>
      <c r="CG914" s="2">
        <v>9.1175626635458009</v>
      </c>
      <c r="CH914" s="2">
        <v>58.877696325577446</v>
      </c>
      <c r="CI914" s="2">
        <v>0</v>
      </c>
      <c r="CJ914" s="2">
        <v>0.67444281403802897</v>
      </c>
      <c r="CK914" s="2">
        <v>0.127580844760948</v>
      </c>
      <c r="CL914" s="2">
        <v>0</v>
      </c>
      <c r="CM914" s="2">
        <v>0</v>
      </c>
      <c r="CN914" s="2">
        <v>0.80202365879897597</v>
      </c>
      <c r="CO914" s="2">
        <v>219.62761726813099</v>
      </c>
      <c r="CP914" s="2">
        <v>339.48658304874999</v>
      </c>
      <c r="CQ914" s="2">
        <v>12.782557647756899</v>
      </c>
      <c r="CR914" s="2"/>
      <c r="CS914" s="2">
        <v>29.536001617476533</v>
      </c>
      <c r="CT914" s="2"/>
      <c r="CU914" s="2">
        <v>22.389603491425483</v>
      </c>
      <c r="CV914" s="2"/>
      <c r="CW914" s="2">
        <v>11.97902293514727</v>
      </c>
      <c r="CX914" s="2"/>
      <c r="CY914" s="2">
        <v>0.24894107228996931</v>
      </c>
      <c r="CZ914" s="2"/>
      <c r="DA914" s="2">
        <v>22.474943073869127</v>
      </c>
      <c r="DB914" s="2">
        <v>22.474943073869127</v>
      </c>
      <c r="DC914" s="2">
        <v>-15.755550746319258</v>
      </c>
      <c r="DD914" s="2">
        <v>-3.1122673632093441</v>
      </c>
      <c r="DE914" s="2"/>
      <c r="DF914" s="2"/>
      <c r="DG914" s="2"/>
      <c r="DH914" s="2"/>
      <c r="DI914" s="2">
        <v>0.67786836670246942</v>
      </c>
      <c r="DJ914" s="14">
        <v>65.714340773546297</v>
      </c>
      <c r="DK914" s="2">
        <v>0.67786836670246897</v>
      </c>
      <c r="DL914" s="2">
        <v>81.079406328717099</v>
      </c>
      <c r="DM914" s="2">
        <v>4.6992773903564</v>
      </c>
      <c r="DN914" s="2">
        <v>70.543804059261802</v>
      </c>
      <c r="DO914" s="2">
        <v>12.844585584122038</v>
      </c>
      <c r="DP914" s="2">
        <f t="shared" si="45"/>
        <v>4.1879885799768868</v>
      </c>
      <c r="DQ914" s="2">
        <v>10.766300666666631</v>
      </c>
      <c r="DR914" s="2">
        <v>13.6095233333333</v>
      </c>
      <c r="DS914" s="2">
        <v>2.8432226666666698</v>
      </c>
      <c r="DT914" s="2">
        <v>9.4740233333332995</v>
      </c>
      <c r="DU914" s="2">
        <v>45.284755350524279</v>
      </c>
      <c r="DV914" s="2">
        <v>2.748634958305405E-2</v>
      </c>
      <c r="DW914" s="2">
        <v>2.554179811571359</v>
      </c>
      <c r="DX914" s="2">
        <v>17.365269461077801</v>
      </c>
      <c r="DY914" s="2">
        <v>68.125</v>
      </c>
      <c r="DZ914" s="2">
        <v>1.4</v>
      </c>
      <c r="EA914" s="2">
        <v>7.3</v>
      </c>
      <c r="EB914" s="2">
        <v>4.4000000000000004</v>
      </c>
      <c r="EC914" s="2">
        <f t="shared" si="47"/>
        <v>-2.2222222222222143</v>
      </c>
      <c r="ED914" s="2">
        <v>69.138000000000005</v>
      </c>
      <c r="EE914" s="2">
        <v>27.2</v>
      </c>
      <c r="EF914" s="2">
        <v>72.781999999999996</v>
      </c>
      <c r="EG914" s="2">
        <v>76.674000000000007</v>
      </c>
      <c r="EH914" s="2">
        <v>22.334</v>
      </c>
      <c r="EI914" s="2">
        <v>1.6707149263616601</v>
      </c>
      <c r="EJ914" s="2">
        <v>5.1890000000000001</v>
      </c>
      <c r="EK914" s="2">
        <v>13.68829139</v>
      </c>
      <c r="EL914" s="2">
        <v>1.3356364000000001</v>
      </c>
      <c r="EM914" s="2">
        <v>46.855231689999997</v>
      </c>
      <c r="EN914" s="2"/>
      <c r="EO914" s="2"/>
      <c r="EP914" s="2">
        <v>122.879280090332</v>
      </c>
      <c r="EQ914" s="2"/>
      <c r="ER914" s="2">
        <v>336</v>
      </c>
      <c r="ES914" s="2"/>
      <c r="ET914" s="2"/>
      <c r="EU914" s="2"/>
      <c r="EV914" s="2"/>
      <c r="EW914" s="2"/>
      <c r="EX914" s="2"/>
      <c r="EY914" s="2"/>
      <c r="EZ914" s="2"/>
      <c r="FA914" s="2">
        <v>23.1</v>
      </c>
      <c r="FB914" s="2">
        <v>50.2</v>
      </c>
      <c r="FC914" s="2">
        <v>14.4</v>
      </c>
      <c r="FD914" s="2">
        <v>17.7</v>
      </c>
      <c r="FE914" s="2">
        <v>28.8</v>
      </c>
      <c r="FF914" s="2">
        <v>18.100000000000001</v>
      </c>
      <c r="FG914" s="2">
        <v>0</v>
      </c>
      <c r="FH914" s="2">
        <v>16.8</v>
      </c>
      <c r="FI914" s="2">
        <v>0.48655255314640861</v>
      </c>
      <c r="FJ914" s="2">
        <v>87.824788681639291</v>
      </c>
      <c r="FK914" s="2">
        <v>15.575079872204469</v>
      </c>
      <c r="FL914" s="2">
        <v>51.916932907348247</v>
      </c>
      <c r="FM914" s="2">
        <v>2.3250583859063805</v>
      </c>
      <c r="FN914" s="2">
        <v>32.428115015974441</v>
      </c>
      <c r="FO914" s="2">
        <v>14.847565991330999</v>
      </c>
      <c r="FP914" s="2">
        <v>7.9872204472843447E-2</v>
      </c>
      <c r="FQ914" s="2">
        <v>4.7967510845224437E-2</v>
      </c>
      <c r="FR914" s="2">
        <v>9.0623805569775975</v>
      </c>
      <c r="FS914" s="2">
        <v>9.9268890565448604</v>
      </c>
      <c r="FT914" s="2">
        <v>1.0935965622678803</v>
      </c>
      <c r="FU914" s="2">
        <v>0.80864972778914923</v>
      </c>
      <c r="FV914" s="2">
        <v>23.884919868700521</v>
      </c>
      <c r="FW914" s="2">
        <v>86.715501541586931</v>
      </c>
      <c r="FX914" s="2">
        <v>8.9785672909828147</v>
      </c>
      <c r="FY914" s="2">
        <v>42.498551843985325</v>
      </c>
      <c r="FZ914" s="2">
        <v>24.637960996331337</v>
      </c>
      <c r="GA914" s="2">
        <v>1.4552452883349587</v>
      </c>
      <c r="GB914" s="2">
        <v>12.77</v>
      </c>
      <c r="GC914" s="2">
        <v>11.57</v>
      </c>
      <c r="GD914" s="2">
        <v>12.96</v>
      </c>
      <c r="GE914" s="2">
        <v>13.6</v>
      </c>
      <c r="GF914" s="2">
        <v>14.02</v>
      </c>
      <c r="GG914" s="2">
        <v>13.53</v>
      </c>
      <c r="GH914" s="2">
        <v>54.80241601399257</v>
      </c>
      <c r="GI914" s="2">
        <v>1.2653790879455993</v>
      </c>
      <c r="GJ914" s="2">
        <v>6.2800286230279072</v>
      </c>
      <c r="GK914" s="2">
        <v>71.105681680839396</v>
      </c>
      <c r="GL914" s="2">
        <v>37.696096596436703</v>
      </c>
      <c r="GM914" s="2">
        <v>4.2149782310826698</v>
      </c>
      <c r="GN914" s="2"/>
      <c r="GO914" s="2"/>
      <c r="GP914" s="2">
        <v>1.8317137492462499</v>
      </c>
      <c r="GQ914" s="2">
        <v>0.70111207490270999</v>
      </c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>
        <v>3.99924315764641</v>
      </c>
      <c r="HQ914" s="2">
        <v>-18400</v>
      </c>
      <c r="HR914" s="2">
        <v>10.6599998474121</v>
      </c>
      <c r="HS914" s="2">
        <v>10.050000190734901</v>
      </c>
      <c r="HT914" s="2">
        <v>11.6499996185303</v>
      </c>
      <c r="HU914" s="6">
        <v>4.83</v>
      </c>
      <c r="HV914" s="6">
        <v>6.3617647058823525</v>
      </c>
      <c r="HW914" s="6">
        <v>5.7738419618528614</v>
      </c>
      <c r="HX914" s="6">
        <v>2.7070948695341355</v>
      </c>
      <c r="HY914" s="6">
        <v>7</v>
      </c>
      <c r="HZ914" s="6">
        <v>4</v>
      </c>
      <c r="IA914" s="6">
        <v>5.5</v>
      </c>
      <c r="IB914" s="6">
        <v>4.3874999999999993</v>
      </c>
      <c r="IC914" s="6">
        <v>4.9460403074538695</v>
      </c>
      <c r="ID914" s="6">
        <v>1.822938299230769</v>
      </c>
      <c r="IE914" s="6">
        <v>2.1467391847811448</v>
      </c>
      <c r="IF914" s="6">
        <v>3.6201636363636363</v>
      </c>
      <c r="IG914" s="6">
        <v>0.83333333333333337</v>
      </c>
      <c r="IH914" s="6">
        <v>3.86985</v>
      </c>
      <c r="II914" s="6">
        <v>3.6078957172275539</v>
      </c>
      <c r="IJ914" s="6">
        <v>8.4214422395443869</v>
      </c>
      <c r="IK914" s="6">
        <v>1.8181818181818179</v>
      </c>
      <c r="IL914" s="6">
        <v>0.94117647058823528</v>
      </c>
      <c r="IM914" s="6">
        <v>3.1714630865656881</v>
      </c>
      <c r="IN914" s="6">
        <v>3.7477584122104046</v>
      </c>
      <c r="IO914" s="6">
        <v>5.4852763737798726</v>
      </c>
      <c r="IP914" s="6">
        <v>6.8095154801469393</v>
      </c>
      <c r="IQ914" s="6">
        <v>5</v>
      </c>
      <c r="IR914" s="6">
        <v>5.2606375665343039</v>
      </c>
      <c r="IS914" s="6">
        <v>8.4466666666666672</v>
      </c>
      <c r="IT914" s="6">
        <v>7.44</v>
      </c>
      <c r="IU914" s="6">
        <v>7.0359999999999996</v>
      </c>
      <c r="IV914" s="6">
        <v>7.6408888888888882</v>
      </c>
      <c r="IW914" s="6">
        <v>4.7814207650273222</v>
      </c>
      <c r="IX914" s="6">
        <v>3.2978753104273837</v>
      </c>
      <c r="IY914" s="6">
        <v>4.0396480377273534</v>
      </c>
      <c r="IZ914" s="6">
        <v>5.1280857009781089</v>
      </c>
      <c r="JA914" s="6">
        <v>4.062025249004364</v>
      </c>
      <c r="JB914" s="6">
        <v>5.3846153846153841</v>
      </c>
      <c r="JC914" s="6">
        <v>6.5</v>
      </c>
      <c r="JD914" s="6">
        <v>5.3155468778732491</v>
      </c>
      <c r="JE914" s="6">
        <v>5.5310423763668997</v>
      </c>
      <c r="JF914" s="6">
        <v>8</v>
      </c>
      <c r="JG914" s="6">
        <v>10</v>
      </c>
      <c r="JH914" s="6">
        <v>10</v>
      </c>
      <c r="JI914" s="6">
        <v>9.3333333333333339</v>
      </c>
      <c r="JJ914" s="6">
        <v>3.3</v>
      </c>
      <c r="JK914" s="6">
        <v>1.691919191919192</v>
      </c>
      <c r="JL914" s="6">
        <v>4.2929292929292924</v>
      </c>
      <c r="JM914" s="6">
        <v>6</v>
      </c>
      <c r="JN914" s="6" t="s">
        <v>242</v>
      </c>
      <c r="JO914" s="6">
        <v>0</v>
      </c>
      <c r="JP914" s="6">
        <v>3.0569696969696971</v>
      </c>
      <c r="JQ914" s="6">
        <v>1.3888888888888886</v>
      </c>
      <c r="JR914" s="6">
        <v>3.7337662337662336</v>
      </c>
      <c r="JS914" s="6">
        <v>6.3998532369513015</v>
      </c>
      <c r="JT914" s="6">
        <v>3.7175000000000002</v>
      </c>
      <c r="JU914" s="6">
        <v>4.2970756531964156</v>
      </c>
      <c r="JV914" s="6">
        <v>0.31514193181195216</v>
      </c>
      <c r="JW914" s="6">
        <v>3.308704324102465</v>
      </c>
      <c r="JX914" s="6">
        <v>5.2330024514684981</v>
      </c>
      <c r="JY914" s="16"/>
      <c r="JZ914" s="16"/>
      <c r="KA914" s="16"/>
      <c r="KB914" s="16">
        <v>3.7881897577325421</v>
      </c>
      <c r="KC914" s="16">
        <v>1.152931763047593</v>
      </c>
      <c r="KD914" s="16">
        <v>51.414999999999999</v>
      </c>
      <c r="KE914" s="16">
        <v>48.585000000000001</v>
      </c>
      <c r="KF914" s="16"/>
      <c r="KG914" s="16">
        <v>78.623188405797109</v>
      </c>
      <c r="KH914" s="16">
        <v>58.38068181818182</v>
      </c>
      <c r="KI914" s="16">
        <v>13.920454545454545</v>
      </c>
      <c r="KJ914" s="16">
        <v>31.424581005586592</v>
      </c>
      <c r="KK914" s="16">
        <v>6.9375675675675677</v>
      </c>
      <c r="KL914" s="16">
        <v>0</v>
      </c>
      <c r="KM914" s="16">
        <v>90.76216216216217</v>
      </c>
      <c r="KN914" s="16">
        <v>26.249984037594601</v>
      </c>
      <c r="KO914" s="16">
        <v>9.0579710144927539</v>
      </c>
      <c r="KP914" s="16">
        <v>31.469413654699402</v>
      </c>
      <c r="KQ914" s="16">
        <v>37.4</v>
      </c>
      <c r="KR914" s="16">
        <v>11.9</v>
      </c>
      <c r="KS914" s="16">
        <v>65.3</v>
      </c>
      <c r="KT914" s="16">
        <v>68.903312683105497</v>
      </c>
      <c r="KU914" s="16">
        <v>43.257846832275398</v>
      </c>
      <c r="KV914" s="16">
        <v>96.042579650878906</v>
      </c>
      <c r="KW914" s="16">
        <v>2.7415407149678521</v>
      </c>
      <c r="KX914" s="16">
        <v>40.561706579723719</v>
      </c>
      <c r="KY914" s="16">
        <v>565.39574463359861</v>
      </c>
      <c r="KZ914" s="16">
        <v>24.64751026235945</v>
      </c>
      <c r="LA914" s="16">
        <v>0</v>
      </c>
      <c r="LB914" s="16">
        <v>30.66214527931465</v>
      </c>
      <c r="LC914" s="16">
        <v>0</v>
      </c>
      <c r="LD914" s="16">
        <v>0</v>
      </c>
      <c r="LE914" s="16">
        <v>67.053364269141539</v>
      </c>
      <c r="LF914" s="16">
        <v>67.053364269141539</v>
      </c>
      <c r="LG914" s="16">
        <v>2.2844904515438156</v>
      </c>
      <c r="LH914" s="16">
        <v>54.976855090359436</v>
      </c>
      <c r="LI914" s="16">
        <v>543.31596342073294</v>
      </c>
      <c r="LJ914" s="16">
        <v>54.86179356322117</v>
      </c>
      <c r="LK914" s="16">
        <v>8.2507380371285262</v>
      </c>
      <c r="LL914" s="16">
        <v>32.946635730858503</v>
      </c>
      <c r="LM914" s="16">
        <v>51.62</v>
      </c>
      <c r="LN914" s="16">
        <v>19.601742377099999</v>
      </c>
      <c r="LO914" s="16">
        <v>1.7725568056474743</v>
      </c>
      <c r="LP914" s="16">
        <v>73.304293715</v>
      </c>
      <c r="LQ914" s="16">
        <v>7.0939639079000001</v>
      </c>
      <c r="LR914" s="16">
        <v>11984.750574814601</v>
      </c>
      <c r="LS914" s="16">
        <v>9.3842166413441763</v>
      </c>
      <c r="LT914" s="16">
        <v>28.152649924032531</v>
      </c>
      <c r="LU914" s="16">
        <v>2.5914285714285712</v>
      </c>
      <c r="LV914" s="16">
        <v>59.673518634373046</v>
      </c>
      <c r="LW914" s="16">
        <v>17.280200000000001</v>
      </c>
      <c r="LX914" s="16">
        <v>19.236840000000001</v>
      </c>
      <c r="LY914" s="16">
        <v>18.276250000000001</v>
      </c>
      <c r="LZ914" s="16">
        <v>74.309089999999998</v>
      </c>
      <c r="MA914" s="16">
        <v>68.351839999999996</v>
      </c>
      <c r="MB914" s="16">
        <v>71.386160000000004</v>
      </c>
      <c r="MC914" s="16">
        <v>10.012729999999999</v>
      </c>
      <c r="MD914" s="16">
        <v>9.0738099999999999</v>
      </c>
      <c r="ME914" s="16">
        <v>8.1002500000000008</v>
      </c>
      <c r="MF914" s="16">
        <v>77.429702758789105</v>
      </c>
      <c r="MG914" s="16">
        <v>83.418411254882798</v>
      </c>
      <c r="MH914" s="16">
        <v>86.55712890625</v>
      </c>
      <c r="MI914" s="16">
        <v>80.955207824707003</v>
      </c>
      <c r="MJ914" s="16">
        <v>84.723930358886705</v>
      </c>
      <c r="MK914" s="16">
        <v>80.487770080566406</v>
      </c>
      <c r="ML914" s="16"/>
      <c r="MM914" s="16"/>
      <c r="MN914" s="16"/>
      <c r="MO914" s="16"/>
      <c r="MP914" s="16"/>
      <c r="MQ914" s="16"/>
      <c r="MR914" s="16"/>
      <c r="MS914" s="16"/>
      <c r="MT914" s="16"/>
      <c r="MU914" s="16"/>
      <c r="MV914" s="16"/>
      <c r="MW914" s="16"/>
      <c r="MX914" s="16"/>
      <c r="MY914" s="16"/>
      <c r="MZ914" s="16"/>
      <c r="NA914" s="16"/>
      <c r="NB914" s="16"/>
      <c r="NC914" s="16"/>
      <c r="ND914" s="16"/>
      <c r="NE914" s="16"/>
      <c r="NF914" s="16"/>
      <c r="NG914" s="16"/>
      <c r="NH914" s="16"/>
      <c r="NI914" s="16"/>
      <c r="NJ914" s="16"/>
      <c r="NK914" s="16"/>
      <c r="NL914" s="16"/>
      <c r="NM914" s="16"/>
      <c r="NN914" s="16"/>
      <c r="NO914" s="16"/>
      <c r="NP914" s="16"/>
      <c r="NQ914" s="16"/>
      <c r="NR914" s="16"/>
      <c r="NS914" s="16"/>
      <c r="NT914" s="16"/>
      <c r="NU914" s="16"/>
      <c r="OD914" s="16">
        <v>48.500259399414098</v>
      </c>
      <c r="OF914" s="16">
        <v>43.480628967285199</v>
      </c>
      <c r="OG914" s="16">
        <v>74.580307006835895</v>
      </c>
      <c r="OH914" s="16">
        <v>77.2666015625</v>
      </c>
      <c r="OI914" s="16">
        <v>80.042129516601605</v>
      </c>
      <c r="OJ914" s="16">
        <v>38.601230621337898</v>
      </c>
      <c r="OL914" s="16">
        <v>87.42792</v>
      </c>
      <c r="OO914" s="16">
        <v>85.226200000000006</v>
      </c>
      <c r="OP914" s="16">
        <v>86.307559999999995</v>
      </c>
      <c r="OQ914" s="16">
        <v>13.692440032959</v>
      </c>
      <c r="OR914" s="16">
        <v>14.773799896240201</v>
      </c>
      <c r="OS914" s="16">
        <v>12.572079658508301</v>
      </c>
      <c r="OT914" s="16">
        <v>49.094180000000001</v>
      </c>
      <c r="OU914" s="16">
        <v>29.988309860229499</v>
      </c>
      <c r="OV914" s="16">
        <v>29.378490447998001</v>
      </c>
      <c r="OW914" s="16">
        <v>28.792669296264599</v>
      </c>
      <c r="OX914" s="16">
        <v>101.749229431152</v>
      </c>
      <c r="OY914" s="16">
        <v>82.830740000000006</v>
      </c>
      <c r="OZ914" s="16">
        <v>101.789413452148</v>
      </c>
      <c r="PA914" s="16">
        <v>101.70760345459</v>
      </c>
      <c r="PB914" s="16">
        <v>83.787809999999993</v>
      </c>
      <c r="PC914" s="16">
        <v>81.906989999999993</v>
      </c>
      <c r="PD914" s="16">
        <v>6.1023898124694798</v>
      </c>
    </row>
    <row r="915" spans="1:432" ht="15.5" customHeight="1" thickBot="1" x14ac:dyDescent="0.4">
      <c r="A915" s="1" t="s">
        <v>36</v>
      </c>
      <c r="B915" s="3">
        <v>2006</v>
      </c>
      <c r="C915" s="3">
        <v>0</v>
      </c>
      <c r="D915" s="3">
        <v>0</v>
      </c>
      <c r="E915" s="5">
        <v>0</v>
      </c>
      <c r="F915" s="3">
        <v>0</v>
      </c>
      <c r="G915" s="3">
        <v>0</v>
      </c>
      <c r="H915" s="3">
        <f t="shared" si="46"/>
        <v>0</v>
      </c>
      <c r="I915" s="3">
        <v>0</v>
      </c>
      <c r="J915" s="3">
        <v>0</v>
      </c>
      <c r="K915" s="3">
        <v>44.6</v>
      </c>
      <c r="L915" s="3">
        <v>30</v>
      </c>
      <c r="M915" s="3">
        <v>23</v>
      </c>
      <c r="N915" s="3">
        <v>75.599999999999994</v>
      </c>
      <c r="O915" s="3">
        <v>76.8</v>
      </c>
      <c r="P915" s="3">
        <v>48.9</v>
      </c>
      <c r="Q915" s="3">
        <v>35</v>
      </c>
      <c r="R915" s="3">
        <v>53.9</v>
      </c>
      <c r="S915" s="3">
        <v>63</v>
      </c>
      <c r="T915" s="3">
        <v>10</v>
      </c>
      <c r="U915" s="3">
        <v>30</v>
      </c>
      <c r="V915" s="11">
        <v>1.8472863876992603E-4</v>
      </c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3">
        <v>0.12195599999999999</v>
      </c>
      <c r="AI915" s="3">
        <v>0.12195599999999999</v>
      </c>
      <c r="AJ915" s="3">
        <v>4.2817040000000004</v>
      </c>
      <c r="AK915" s="3">
        <v>0</v>
      </c>
      <c r="AL915" s="3">
        <v>10.530139999999999</v>
      </c>
      <c r="AM915" s="3">
        <v>8.0979050000000008</v>
      </c>
      <c r="AN915" s="3">
        <v>0</v>
      </c>
      <c r="AO915" s="3">
        <v>8.8152999999999995E-2</v>
      </c>
      <c r="AP915" s="3">
        <v>6.3452960000000003</v>
      </c>
      <c r="AQ915" s="3">
        <v>16.875440000000001</v>
      </c>
      <c r="AR915" s="3">
        <v>2.7767659999999998</v>
      </c>
      <c r="AS915" s="3">
        <v>0.81404799999999999</v>
      </c>
      <c r="AT915" s="3">
        <v>8.1860579999999992</v>
      </c>
      <c r="AU915" s="2">
        <v>4.0985773641570233</v>
      </c>
      <c r="AV915" s="2">
        <v>3.9539107971135365</v>
      </c>
      <c r="AW915" s="2">
        <v>4.7454831437517413</v>
      </c>
      <c r="AX915" s="2">
        <v>4.5999175669359573</v>
      </c>
      <c r="AY915" s="2">
        <v>5.6156925132195852</v>
      </c>
      <c r="AZ915" s="2">
        <v>5.8570415337631658</v>
      </c>
      <c r="BA915" s="2">
        <v>5.2612765753070363</v>
      </c>
      <c r="BB915" s="2"/>
      <c r="BC915" s="2">
        <v>12.125238806672158</v>
      </c>
      <c r="BD915" s="2">
        <v>13.907141797226245</v>
      </c>
      <c r="BE915" s="2"/>
      <c r="BF915" s="2"/>
      <c r="BG915" s="2">
        <v>15.671312475742852</v>
      </c>
      <c r="BH915" s="2">
        <v>1.4495867922611723</v>
      </c>
      <c r="BI915" s="2">
        <v>4.7967222751064185</v>
      </c>
      <c r="BJ915" s="2">
        <v>3.1806456049740177</v>
      </c>
      <c r="BK915" s="2">
        <v>8.9138452383641198</v>
      </c>
      <c r="BL915" s="2">
        <v>8.2261375005132571</v>
      </c>
      <c r="BM915" s="2">
        <v>30.29750439442946</v>
      </c>
      <c r="BN915" s="2">
        <v>-1.3765657144925805</v>
      </c>
      <c r="BO915" s="2">
        <v>81.915992293455631</v>
      </c>
      <c r="BP915" s="2">
        <v>39.282414617859558</v>
      </c>
      <c r="BQ915" s="2">
        <v>11.285263856967395</v>
      </c>
      <c r="BR915" s="2">
        <v>19.460573421036951</v>
      </c>
      <c r="BS915" s="2">
        <v>18.084007706544369</v>
      </c>
      <c r="BT915" s="2">
        <v>18.236987740494655</v>
      </c>
      <c r="BU915" s="2">
        <v>14.562576595815472</v>
      </c>
      <c r="BV915" s="2">
        <v>101.37656571449259</v>
      </c>
      <c r="BW915" s="2">
        <v>46.306042714464304</v>
      </c>
      <c r="BX915" s="2">
        <v>16.499085365033757</v>
      </c>
      <c r="BY915" s="2">
        <v>16.875435596239594</v>
      </c>
      <c r="BZ915" s="2">
        <v>70.630728436488226</v>
      </c>
      <c r="CA915" s="2">
        <v>31.674070108922038</v>
      </c>
      <c r="CB915" s="2">
        <v>22.896522210040139</v>
      </c>
      <c r="CC915" s="2">
        <v>3.4452808601326401</v>
      </c>
      <c r="CD915" s="2">
        <v>14.543390762045513</v>
      </c>
      <c r="CE915" s="2">
        <v>40.515805519700947</v>
      </c>
      <c r="CF915" s="2">
        <v>56.793119678470575</v>
      </c>
      <c r="CG915" s="2">
        <v>8.5303615017935979</v>
      </c>
      <c r="CH915" s="2">
        <v>61.971574503351491</v>
      </c>
      <c r="CI915" s="2">
        <v>0</v>
      </c>
      <c r="CJ915" s="2">
        <v>0.95355647656234699</v>
      </c>
      <c r="CK915" s="2">
        <v>0.16664440245322501</v>
      </c>
      <c r="CL915" s="2">
        <v>0</v>
      </c>
      <c r="CM915" s="2">
        <v>0</v>
      </c>
      <c r="CN915" s="2">
        <v>1.12020087901557</v>
      </c>
      <c r="CO915" s="2">
        <v>304.54864508486099</v>
      </c>
      <c r="CP915" s="2">
        <v>414.517736310327</v>
      </c>
      <c r="CQ915" s="2">
        <v>13.354915924912399</v>
      </c>
      <c r="CR915" s="2"/>
      <c r="CS915" s="2">
        <v>30.076891700510394</v>
      </c>
      <c r="CT915" s="2"/>
      <c r="CU915" s="2">
        <v>23.872811908913683</v>
      </c>
      <c r="CV915" s="2"/>
      <c r="CW915" s="2">
        <v>4.6857051170550346</v>
      </c>
      <c r="CX915" s="2"/>
      <c r="CY915" s="2">
        <v>9.0178812726837219</v>
      </c>
      <c r="CZ915" s="2"/>
      <c r="DA915" s="2">
        <v>23.948371324968978</v>
      </c>
      <c r="DB915" s="2">
        <v>23.948371324968978</v>
      </c>
      <c r="DC915" s="2">
        <v>-14.977646741836315</v>
      </c>
      <c r="DD915" s="2">
        <v>7.8980744003671699</v>
      </c>
      <c r="DE915" s="2"/>
      <c r="DF915" s="2"/>
      <c r="DG915" s="2"/>
      <c r="DH915" s="2"/>
      <c r="DI915" s="2">
        <v>6.5333346298318133</v>
      </c>
      <c r="DJ915" s="14">
        <v>69.601503758043094</v>
      </c>
      <c r="DK915" s="2">
        <v>6.5333346298318098</v>
      </c>
      <c r="DL915" s="2">
        <v>81.724826212575707</v>
      </c>
      <c r="DM915" s="2">
        <v>6.3976497438512103</v>
      </c>
      <c r="DN915" s="2">
        <v>75.056949558962003</v>
      </c>
      <c r="DO915" s="2">
        <v>2.5500761143052166</v>
      </c>
      <c r="DP915" s="2">
        <f t="shared" si="45"/>
        <v>-80.146684393947922</v>
      </c>
      <c r="DQ915" s="2">
        <v>7.4187197499999993</v>
      </c>
      <c r="DR915" s="2">
        <v>9.2500157499999993</v>
      </c>
      <c r="DS915" s="2">
        <v>1.831296</v>
      </c>
      <c r="DT915" s="2">
        <v>4.7120990833333289</v>
      </c>
      <c r="DU915" s="2">
        <v>45.583676427584372</v>
      </c>
      <c r="DV915" s="2">
        <v>11.631725794942248</v>
      </c>
      <c r="DW915" s="2">
        <v>2.8877925534091102</v>
      </c>
      <c r="DX915" s="2">
        <v>17.964071856287401</v>
      </c>
      <c r="DY915" s="2">
        <v>71.25</v>
      </c>
      <c r="DZ915" s="2">
        <v>1.2</v>
      </c>
      <c r="EA915" s="2">
        <v>6.7</v>
      </c>
      <c r="EB915" s="2">
        <v>3.9</v>
      </c>
      <c r="EC915" s="2">
        <f t="shared" si="47"/>
        <v>-11.363636363636376</v>
      </c>
      <c r="ED915" s="2">
        <v>68.894000000000005</v>
      </c>
      <c r="EE915" s="2">
        <v>30.8</v>
      </c>
      <c r="EF915" s="2">
        <v>72.742000000000004</v>
      </c>
      <c r="EG915" s="2">
        <v>76.885999999999996</v>
      </c>
      <c r="EH915" s="2">
        <v>22.06</v>
      </c>
      <c r="EI915" s="2">
        <v>1.6116734254595499</v>
      </c>
      <c r="EJ915" s="2">
        <v>5.2889999999999997</v>
      </c>
      <c r="EK915" s="2">
        <v>15.55893127</v>
      </c>
      <c r="EL915" s="2">
        <v>1.9837149030000001</v>
      </c>
      <c r="EM915" s="2">
        <v>69.328501720000006</v>
      </c>
      <c r="EN915" s="2"/>
      <c r="EO915" s="2"/>
      <c r="EP915" s="2">
        <v>148.11810302734401</v>
      </c>
      <c r="EQ915" s="2">
        <v>0.03</v>
      </c>
      <c r="ER915" s="2">
        <v>336</v>
      </c>
      <c r="ES915" s="2"/>
      <c r="ET915" s="2"/>
      <c r="EU915" s="2"/>
      <c r="EV915" s="2"/>
      <c r="EW915" s="2"/>
      <c r="EX915" s="2"/>
      <c r="EY915" s="2"/>
      <c r="EZ915" s="2"/>
      <c r="FA915" s="2">
        <v>19.899999999999999</v>
      </c>
      <c r="FB915" s="2">
        <v>49.8</v>
      </c>
      <c r="FC915" s="2">
        <v>14</v>
      </c>
      <c r="FD915" s="2">
        <v>17.7</v>
      </c>
      <c r="FE915" s="2">
        <v>25.4</v>
      </c>
      <c r="FF915" s="2">
        <v>18.100000000000001</v>
      </c>
      <c r="FG915" s="2">
        <v>0</v>
      </c>
      <c r="FH915" s="2">
        <v>0</v>
      </c>
      <c r="FI915" s="2">
        <v>0.2051259287470302</v>
      </c>
      <c r="FJ915" s="2">
        <v>92.560389268170923</v>
      </c>
      <c r="FK915" s="2">
        <v>16.401384083044974</v>
      </c>
      <c r="FL915" s="2">
        <v>53.148788927335644</v>
      </c>
      <c r="FM915" s="2">
        <v>2.0881852878238747</v>
      </c>
      <c r="FN915" s="2">
        <v>30.173010380622838</v>
      </c>
      <c r="FO915" s="2">
        <v>53.169752588016195</v>
      </c>
      <c r="FP915" s="2">
        <v>0.27681660899653976</v>
      </c>
      <c r="FQ915" s="2">
        <v>1.9590240207372336E-2</v>
      </c>
      <c r="FR915" s="2">
        <v>5.0999356109646312</v>
      </c>
      <c r="FS915" s="2">
        <v>7.5205463595012931</v>
      </c>
      <c r="FT915" s="2">
        <v>0.92215552210478091</v>
      </c>
      <c r="FU915" s="2">
        <v>0.49806852972937593</v>
      </c>
      <c r="FV915" s="2">
        <v>23.209961950882047</v>
      </c>
      <c r="FW915" s="2">
        <v>69.571496511665956</v>
      </c>
      <c r="FX915" s="2">
        <v>9.0626080940850926</v>
      </c>
      <c r="FY915" s="2">
        <v>46.471809062608095</v>
      </c>
      <c r="FZ915" s="2">
        <v>21.255620892424769</v>
      </c>
      <c r="GA915" s="2">
        <v>1.3539142576654994</v>
      </c>
      <c r="GB915" s="2">
        <v>10.61</v>
      </c>
      <c r="GC915" s="2">
        <v>7.37</v>
      </c>
      <c r="GD915" s="2">
        <v>11.09</v>
      </c>
      <c r="GE915" s="2">
        <v>14.18</v>
      </c>
      <c r="GF915" s="2">
        <v>14.26</v>
      </c>
      <c r="GG915" s="2">
        <v>14.17</v>
      </c>
      <c r="GH915" s="2">
        <v>54.063298245884809</v>
      </c>
      <c r="GI915" s="2">
        <v>1.2559220523822294</v>
      </c>
      <c r="GJ915" s="2">
        <v>4.5704024078711081</v>
      </c>
      <c r="GK915" s="2">
        <v>86.270533215748799</v>
      </c>
      <c r="GL915" s="2">
        <v>45.649583857693401</v>
      </c>
      <c r="GM915" s="2">
        <v>4.9905709237059499</v>
      </c>
      <c r="GN915" s="2"/>
      <c r="GO915" s="2"/>
      <c r="GP915" s="2">
        <v>1.9784922172232</v>
      </c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>
        <v>-27239</v>
      </c>
      <c r="HR915" s="2">
        <v>8.6099996566772496</v>
      </c>
      <c r="HS915" s="2">
        <v>8.1099996566772496</v>
      </c>
      <c r="HT915" s="2">
        <v>9.3900003433227504</v>
      </c>
      <c r="HU915" s="6">
        <v>4.68</v>
      </c>
      <c r="HV915" s="6">
        <v>6.1705882352941179</v>
      </c>
      <c r="HW915" s="6">
        <v>5.7738419618528614</v>
      </c>
      <c r="HX915" s="6">
        <v>0</v>
      </c>
      <c r="HY915" s="6">
        <v>7</v>
      </c>
      <c r="HZ915" s="6">
        <v>5</v>
      </c>
      <c r="IA915" s="6">
        <v>6</v>
      </c>
      <c r="IB915" s="6">
        <v>4.7925000000000004</v>
      </c>
      <c r="IC915" s="6">
        <v>4.5473860394293961</v>
      </c>
      <c r="ID915" s="6">
        <v>1.8101819765826821</v>
      </c>
      <c r="IE915" s="6">
        <v>2.0251159643931627</v>
      </c>
      <c r="IF915" s="6">
        <v>3.5582575419450375</v>
      </c>
      <c r="IG915" s="6">
        <v>0.83333333333333337</v>
      </c>
      <c r="IH915" s="6">
        <v>3.5226277777777781</v>
      </c>
      <c r="II915" s="6">
        <v>3.6078957172275539</v>
      </c>
      <c r="IJ915" s="6">
        <v>8.3885711158159921</v>
      </c>
      <c r="IK915" s="6">
        <v>1.6151269805948776</v>
      </c>
      <c r="IL915" s="6">
        <v>1</v>
      </c>
      <c r="IM915" s="6">
        <v>3.1701388009588021</v>
      </c>
      <c r="IN915" s="6">
        <v>1.5541141750744416</v>
      </c>
      <c r="IO915" s="6">
        <v>7.033836823760149</v>
      </c>
      <c r="IP915" s="6">
        <v>7.2685674058429992</v>
      </c>
      <c r="IQ915" s="6">
        <v>5</v>
      </c>
      <c r="IR915" s="6">
        <v>5.2141296011693976</v>
      </c>
      <c r="IS915" s="6">
        <v>8.4466666666666672</v>
      </c>
      <c r="IT915" s="6">
        <v>7.4</v>
      </c>
      <c r="IU915" s="6">
        <v>7.0359999999999996</v>
      </c>
      <c r="IV915" s="6">
        <v>7.6275555555555554</v>
      </c>
      <c r="IW915" s="6">
        <v>4.7268106480634637</v>
      </c>
      <c r="IX915" s="6">
        <v>2.3328041854647603</v>
      </c>
      <c r="IY915" s="6">
        <v>3.529807416764112</v>
      </c>
      <c r="IZ915" s="6">
        <v>6.4322310200279462</v>
      </c>
      <c r="JA915" s="6">
        <v>1.8035753071308136</v>
      </c>
      <c r="JB915" s="6">
        <v>3.8461538461538463</v>
      </c>
      <c r="JC915" s="6">
        <v>6.5269128375953658</v>
      </c>
      <c r="JD915" s="6">
        <v>4.0588806636266748</v>
      </c>
      <c r="JE915" s="6">
        <v>5.4121186639935717</v>
      </c>
      <c r="JF915" s="6">
        <v>8</v>
      </c>
      <c r="JG915" s="6">
        <v>10</v>
      </c>
      <c r="JH915" s="6">
        <v>10</v>
      </c>
      <c r="JI915" s="6">
        <v>9.3333333333333339</v>
      </c>
      <c r="JJ915" s="6">
        <v>2.2000000000000002</v>
      </c>
      <c r="JK915" s="6">
        <v>1.6238782593149659</v>
      </c>
      <c r="JL915" s="6">
        <v>4.836141328638444</v>
      </c>
      <c r="JM915" s="6">
        <v>6</v>
      </c>
      <c r="JN915" s="6" t="s">
        <v>242</v>
      </c>
      <c r="JO915" s="6">
        <v>0</v>
      </c>
      <c r="JP915" s="6">
        <v>2.932003917590682</v>
      </c>
      <c r="JQ915" s="6">
        <v>0.93556350551266765</v>
      </c>
      <c r="JR915" s="6">
        <v>1.691919191919192</v>
      </c>
      <c r="JS915" s="6">
        <v>6.3704407328881913</v>
      </c>
      <c r="JT915" s="6">
        <v>3.7175000000000002</v>
      </c>
      <c r="JU915" s="6">
        <v>4.4100068561844266</v>
      </c>
      <c r="JV915" s="6">
        <v>0.31514193181195216</v>
      </c>
      <c r="JW915" s="6">
        <v>2.9067620363860716</v>
      </c>
      <c r="JX915" s="6">
        <v>5.0573664291033626</v>
      </c>
      <c r="JY915" s="16"/>
      <c r="JZ915" s="16"/>
      <c r="KA915" s="16"/>
      <c r="KB915" s="16">
        <v>3.7085235361448197</v>
      </c>
      <c r="KC915" s="16">
        <v>1.0672159653042128</v>
      </c>
      <c r="KD915" s="16">
        <v>50.755000000000003</v>
      </c>
      <c r="KE915" s="16">
        <v>49.244999999999997</v>
      </c>
      <c r="KF915" s="16">
        <v>40.9</v>
      </c>
      <c r="KG915" s="16">
        <v>78.181818181818187</v>
      </c>
      <c r="KH915" s="16">
        <v>57.040229885057471</v>
      </c>
      <c r="KI915" s="16">
        <v>14.367816091954023</v>
      </c>
      <c r="KJ915" s="16">
        <v>35</v>
      </c>
      <c r="KK915" s="16">
        <v>4.1099626400996261</v>
      </c>
      <c r="KL915" s="16">
        <v>0</v>
      </c>
      <c r="KM915" s="16">
        <v>80.463935242839341</v>
      </c>
      <c r="KN915" s="16">
        <v>17.833965444584901</v>
      </c>
      <c r="KO915" s="16">
        <v>9.0909090909090917</v>
      </c>
      <c r="KP915" s="16">
        <v>30.458681868771102</v>
      </c>
      <c r="KQ915" s="16">
        <v>38.700000000000003</v>
      </c>
      <c r="KR915" s="16">
        <v>12.3</v>
      </c>
      <c r="KS915" s="16">
        <v>66.5</v>
      </c>
      <c r="KT915" s="16">
        <v>71.266448974609403</v>
      </c>
      <c r="KU915" s="16">
        <v>46.4380493164063</v>
      </c>
      <c r="KV915" s="16">
        <v>96.856155395507798</v>
      </c>
      <c r="KW915" s="16">
        <v>3.2974497252985966</v>
      </c>
      <c r="KX915" s="16">
        <v>44.077264899993963</v>
      </c>
      <c r="KY915" s="16">
        <v>575.58229613179776</v>
      </c>
      <c r="KZ915" s="16">
        <v>25.509181969949918</v>
      </c>
      <c r="LA915" s="16">
        <v>0</v>
      </c>
      <c r="LB915" s="16">
        <v>34.557595993322202</v>
      </c>
      <c r="LC915" s="16">
        <v>0</v>
      </c>
      <c r="LD915" s="16">
        <v>0</v>
      </c>
      <c r="LE915" s="16">
        <v>63.071786310517531</v>
      </c>
      <c r="LF915" s="16">
        <v>63.071786310517531</v>
      </c>
      <c r="LG915" s="16">
        <v>2.370617696160267</v>
      </c>
      <c r="LH915" s="16">
        <v>50.46791010336765</v>
      </c>
      <c r="LI915" s="16">
        <v>515.62374115581258</v>
      </c>
      <c r="LJ915" s="16">
        <v>50.476523866006914</v>
      </c>
      <c r="LK915" s="16">
        <v>9.0487829007931495</v>
      </c>
      <c r="LL915" s="16">
        <v>36.928213689482497</v>
      </c>
      <c r="LM915" s="16">
        <v>52.49</v>
      </c>
      <c r="LN915" s="16">
        <v>19.601742377099999</v>
      </c>
      <c r="LO915" s="16">
        <v>1.7725568056474743</v>
      </c>
      <c r="LP915" s="16">
        <v>73.304293715</v>
      </c>
      <c r="LQ915" s="16">
        <v>7.0939639079000001</v>
      </c>
      <c r="LR915" s="16">
        <v>11705.314259154056</v>
      </c>
      <c r="LS915" s="16">
        <v>9.3842166413441763</v>
      </c>
      <c r="LT915" s="16">
        <v>28.242023415854856</v>
      </c>
      <c r="LU915" s="16"/>
      <c r="LV915" s="16">
        <v>59.492269192957359</v>
      </c>
      <c r="LW915" s="16">
        <v>15.871639999999999</v>
      </c>
      <c r="LX915" s="16">
        <v>17.75318</v>
      </c>
      <c r="LY915" s="16">
        <v>16.830310000000001</v>
      </c>
      <c r="LZ915" s="16"/>
      <c r="MA915" s="16"/>
      <c r="MB915" s="16"/>
      <c r="MC915" s="16">
        <v>8.2719400000000007</v>
      </c>
      <c r="MD915" s="16">
        <v>7.3803099999999997</v>
      </c>
      <c r="ME915" s="16">
        <v>6.4540800000000003</v>
      </c>
      <c r="MF915" s="16"/>
      <c r="MG915" s="16"/>
      <c r="MH915" s="16"/>
      <c r="MI915" s="16"/>
      <c r="MJ915" s="16"/>
      <c r="MK915" s="16"/>
      <c r="ML915" s="16">
        <v>61.873809999999999</v>
      </c>
      <c r="MM915" s="16">
        <v>59.0047</v>
      </c>
      <c r="MN915" s="16">
        <v>60.411430000000003</v>
      </c>
      <c r="MO915" s="16"/>
      <c r="MP915" s="16"/>
      <c r="MQ915" s="16"/>
      <c r="MR915" s="16"/>
      <c r="MS915" s="16"/>
      <c r="MT915" s="16"/>
      <c r="MU915" s="16"/>
      <c r="MV915" s="16"/>
      <c r="MW915" s="16"/>
      <c r="MX915" s="16"/>
      <c r="MY915" s="16"/>
      <c r="MZ915" s="16"/>
      <c r="NA915" s="16"/>
      <c r="NB915" s="16"/>
      <c r="NC915" s="16"/>
      <c r="ND915" s="16"/>
      <c r="NE915" s="16"/>
      <c r="NF915" s="16"/>
      <c r="NG915" s="16"/>
      <c r="NH915" s="16"/>
      <c r="NI915" s="16"/>
      <c r="NJ915" s="16"/>
      <c r="NK915" s="16"/>
      <c r="NL915" s="16"/>
      <c r="NM915" s="16"/>
      <c r="NN915" s="16"/>
      <c r="NO915" s="16"/>
      <c r="NP915" s="16"/>
      <c r="NQ915" s="16"/>
      <c r="NR915" s="16"/>
      <c r="NS915" s="16"/>
      <c r="NT915" s="16"/>
      <c r="NU915" s="16"/>
      <c r="OG915" s="16">
        <v>79.32958984375</v>
      </c>
      <c r="OH915" s="16">
        <v>81.940368652343807</v>
      </c>
      <c r="OI915" s="16">
        <v>84.640350341796903</v>
      </c>
      <c r="OL915" s="16">
        <v>90.927329999999998</v>
      </c>
      <c r="OO915" s="16">
        <v>88.874790000000004</v>
      </c>
      <c r="OP915" s="16">
        <v>89.882480000000001</v>
      </c>
      <c r="OQ915" s="16">
        <v>10.117520332336399</v>
      </c>
      <c r="OR915" s="16">
        <v>11.1252098083496</v>
      </c>
      <c r="OS915" s="16">
        <v>9.0726699829101598</v>
      </c>
      <c r="OT915" s="16">
        <v>49.048310000000001</v>
      </c>
      <c r="OU915" s="16">
        <v>33.526840209960902</v>
      </c>
      <c r="OV915" s="16">
        <v>32.692508697509801</v>
      </c>
      <c r="OW915" s="16">
        <v>31.891839981079102</v>
      </c>
      <c r="OX915" s="16">
        <v>104.69008636474599</v>
      </c>
      <c r="OY915" s="16">
        <v>86.780150000000006</v>
      </c>
      <c r="OZ915" s="16">
        <v>104.78582000732401</v>
      </c>
      <c r="PA915" s="16">
        <v>104.590827941895</v>
      </c>
      <c r="PB915" s="16">
        <v>87.67662</v>
      </c>
      <c r="PC915" s="16">
        <v>85.915549999999996</v>
      </c>
      <c r="PD915" s="16">
        <v>7.2814202308654803</v>
      </c>
      <c r="PF915" s="16">
        <v>64.758369445800795</v>
      </c>
      <c r="PG915" s="16">
        <v>52.001949310302699</v>
      </c>
      <c r="PH915" s="16">
        <v>58.285800933837898</v>
      </c>
      <c r="PK915" s="16">
        <v>27.377769470214801</v>
      </c>
      <c r="PP915" s="16">
        <v>54.730559999999997</v>
      </c>
    </row>
    <row r="916" spans="1:432" ht="15.5" customHeight="1" thickBot="1" x14ac:dyDescent="0.4">
      <c r="A916" s="1" t="s">
        <v>36</v>
      </c>
      <c r="B916" s="3">
        <v>2007</v>
      </c>
      <c r="C916" s="3">
        <v>0</v>
      </c>
      <c r="D916" s="3">
        <v>0</v>
      </c>
      <c r="E916" s="5">
        <v>1</v>
      </c>
      <c r="F916" s="3">
        <v>0</v>
      </c>
      <c r="G916" s="3">
        <v>0</v>
      </c>
      <c r="H916" s="3">
        <f t="shared" si="46"/>
        <v>0</v>
      </c>
      <c r="I916" s="3">
        <v>0</v>
      </c>
      <c r="J916" s="3">
        <v>1</v>
      </c>
      <c r="K916" s="3">
        <v>47.9</v>
      </c>
      <c r="L916" s="3">
        <v>30</v>
      </c>
      <c r="M916" s="3">
        <v>23</v>
      </c>
      <c r="N916" s="3">
        <v>75.599999999999994</v>
      </c>
      <c r="O916" s="3">
        <v>79.900000000000006</v>
      </c>
      <c r="P916" s="3">
        <v>50.4</v>
      </c>
      <c r="Q916" s="3">
        <v>40.9</v>
      </c>
      <c r="R916" s="3">
        <v>57.6</v>
      </c>
      <c r="S916" s="3">
        <v>61.2</v>
      </c>
      <c r="T916" s="3">
        <v>20</v>
      </c>
      <c r="U916" s="3">
        <v>40</v>
      </c>
      <c r="V916" s="11">
        <v>2.2745349406019322E-4</v>
      </c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3">
        <v>0.100012</v>
      </c>
      <c r="AI916" s="3">
        <v>0.100012</v>
      </c>
      <c r="AJ916" s="3">
        <v>7.38347</v>
      </c>
      <c r="AK916" s="3">
        <v>0</v>
      </c>
      <c r="AL916" s="3">
        <v>10.28599</v>
      </c>
      <c r="AM916" s="3">
        <v>9.1975460000000009</v>
      </c>
      <c r="AN916" s="3">
        <v>0</v>
      </c>
      <c r="AO916" s="3">
        <v>8.7028999999999995E-2</v>
      </c>
      <c r="AP916" s="3">
        <v>6.966634</v>
      </c>
      <c r="AQ916" s="3">
        <v>17.25262</v>
      </c>
      <c r="AR916" s="3">
        <v>3.081388</v>
      </c>
      <c r="AS916" s="3">
        <v>0.66343600000000003</v>
      </c>
      <c r="AT916" s="3">
        <v>9.2845739999999992</v>
      </c>
      <c r="AU916" s="2">
        <v>6.541510841689842</v>
      </c>
      <c r="AV916" s="2">
        <v>6.3376556214967934</v>
      </c>
      <c r="AW916" s="2">
        <v>6.5439244248660486</v>
      </c>
      <c r="AX916" s="2">
        <v>6.340064586552586</v>
      </c>
      <c r="AY916" s="2">
        <v>4.7805335979394386</v>
      </c>
      <c r="AZ916" s="2">
        <v>6.7726955460816214</v>
      </c>
      <c r="BA916" s="2">
        <v>-10.194978439004331</v>
      </c>
      <c r="BB916" s="2"/>
      <c r="BC916" s="2">
        <v>7.3743201102381732</v>
      </c>
      <c r="BD916" s="2">
        <v>9.2776685016392264</v>
      </c>
      <c r="BE916" s="2"/>
      <c r="BF916" s="2"/>
      <c r="BG916" s="2">
        <v>5.923591904849431</v>
      </c>
      <c r="BH916" s="2">
        <v>12.582878217744593</v>
      </c>
      <c r="BI916" s="2">
        <v>8.3037412317760158</v>
      </c>
      <c r="BJ916" s="2">
        <v>6.4032980496852474</v>
      </c>
      <c r="BK916" s="2">
        <v>8.4993641912462508</v>
      </c>
      <c r="BL916" s="2">
        <v>7.9657241136835371</v>
      </c>
      <c r="BM916" s="2">
        <v>29.090487254976832</v>
      </c>
      <c r="BN916" s="2">
        <v>-1.0294733342205369</v>
      </c>
      <c r="BO916" s="2">
        <v>81.503418024800425</v>
      </c>
      <c r="BP916" s="2">
        <v>42.153030009030232</v>
      </c>
      <c r="BQ916" s="2">
        <v>11.480183181317226</v>
      </c>
      <c r="BR916" s="2">
        <v>19.526055291220747</v>
      </c>
      <c r="BS916" s="2">
        <v>18.496581975199582</v>
      </c>
      <c r="BT916" s="2">
        <v>18.577687779835468</v>
      </c>
      <c r="BU916" s="2">
        <v>14.383635099861147</v>
      </c>
      <c r="BV916" s="2">
        <v>101.02947331602117</v>
      </c>
      <c r="BW916" s="2">
        <v>50.331722635475174</v>
      </c>
      <c r="BX916" s="2">
        <v>16.870825853188322</v>
      </c>
      <c r="BY916" s="2">
        <v>17.252623881152601</v>
      </c>
      <c r="BZ916" s="2">
        <v>70.023234861682553</v>
      </c>
      <c r="CA916" s="2">
        <v>30.119960589197365</v>
      </c>
      <c r="CB916" s="2">
        <v>23.644048633644548</v>
      </c>
      <c r="CC916" s="2">
        <v>4.1380756854737584</v>
      </c>
      <c r="CD916" s="2">
        <v>13.735144078283239</v>
      </c>
      <c r="CE916" s="2">
        <v>38.608983364538858</v>
      </c>
      <c r="CF916" s="2">
        <v>56.875650166487489</v>
      </c>
      <c r="CG916" s="2">
        <v>7.1341868272736173</v>
      </c>
      <c r="CH916" s="2">
        <v>59.210447844174197</v>
      </c>
      <c r="CI916" s="2">
        <v>0</v>
      </c>
      <c r="CJ916" s="2">
        <v>1.1461308460131101</v>
      </c>
      <c r="CK916" s="2">
        <v>0.138069163739893</v>
      </c>
      <c r="CL916" s="2">
        <v>0</v>
      </c>
      <c r="CM916" s="2">
        <v>0</v>
      </c>
      <c r="CN916" s="2">
        <v>1.284200009753</v>
      </c>
      <c r="CO916" s="2">
        <v>347.98836323876799</v>
      </c>
      <c r="CP916" s="2">
        <v>444.07286643106801</v>
      </c>
      <c r="CQ916" s="2">
        <v>13.4720893453346</v>
      </c>
      <c r="CR916" s="2"/>
      <c r="CS916" s="2">
        <v>30.916464515503367</v>
      </c>
      <c r="CT916" s="2"/>
      <c r="CU916" s="2">
        <v>23.352414262435971</v>
      </c>
      <c r="CV916" s="2"/>
      <c r="CW916" s="2">
        <v>6.919852919373011E-2</v>
      </c>
      <c r="CX916" s="2"/>
      <c r="CY916" s="2">
        <v>7.3335367809425627</v>
      </c>
      <c r="CZ916" s="2"/>
      <c r="DA916" s="2">
        <v>23.410902959879632</v>
      </c>
      <c r="DB916" s="2">
        <v>23.410902959879632</v>
      </c>
      <c r="DC916" s="2">
        <v>-10.102381537034814</v>
      </c>
      <c r="DD916" s="2">
        <v>4.5374428245861829</v>
      </c>
      <c r="DE916" s="2"/>
      <c r="DF916" s="2"/>
      <c r="DG916" s="2"/>
      <c r="DH916" s="2"/>
      <c r="DI916" s="2">
        <v>9.4174734821522748</v>
      </c>
      <c r="DJ916" s="14">
        <v>77.823751988940302</v>
      </c>
      <c r="DK916" s="2">
        <v>9.4174734821522694</v>
      </c>
      <c r="DL916" s="2">
        <v>81.395426672206895</v>
      </c>
      <c r="DM916" s="2">
        <v>8.1146456117931791</v>
      </c>
      <c r="DN916" s="2">
        <v>81.147555022694206</v>
      </c>
      <c r="DO916" s="2">
        <v>-0.43664832524535818</v>
      </c>
      <c r="DP916" s="2">
        <f t="shared" si="45"/>
        <v>-117.12295263642849</v>
      </c>
      <c r="DQ916" s="2">
        <v>6.5785232499999999</v>
      </c>
      <c r="DR916" s="2">
        <v>8.9397039166666694</v>
      </c>
      <c r="DS916" s="2">
        <v>2.3611806666666699</v>
      </c>
      <c r="DT916" s="2">
        <v>1.8341205833333394</v>
      </c>
      <c r="DU916" s="2">
        <v>40.594316005281286</v>
      </c>
      <c r="DV916" s="2">
        <v>3.815311785958988</v>
      </c>
      <c r="DW916" s="2">
        <v>2.3058496981406171</v>
      </c>
      <c r="DX916" s="2">
        <v>18.562874251497</v>
      </c>
      <c r="DY916" s="2">
        <v>80</v>
      </c>
      <c r="DZ916" s="2">
        <v>1.2</v>
      </c>
      <c r="EA916" s="2">
        <v>6.2</v>
      </c>
      <c r="EB916" s="2">
        <v>3.7</v>
      </c>
      <c r="EC916" s="2">
        <f t="shared" si="47"/>
        <v>-5.1282051282051206</v>
      </c>
      <c r="ED916" s="2">
        <v>69.129000000000005</v>
      </c>
      <c r="EE916" s="2">
        <v>36.799999999999997</v>
      </c>
      <c r="EF916" s="2">
        <v>73.058000000000007</v>
      </c>
      <c r="EG916" s="2">
        <v>77.287000000000006</v>
      </c>
      <c r="EH916" s="2">
        <v>21.744</v>
      </c>
      <c r="EI916" s="2">
        <v>1.5487692066186001</v>
      </c>
      <c r="EJ916" s="2">
        <v>5.242</v>
      </c>
      <c r="EK916" s="2">
        <v>18.873942570000001</v>
      </c>
      <c r="EL916" s="2">
        <v>3.1164722139999999</v>
      </c>
      <c r="EM916" s="2">
        <v>86.539687760000007</v>
      </c>
      <c r="EN916" s="2"/>
      <c r="EO916" s="2"/>
      <c r="EP916" s="2">
        <v>165.26220703125</v>
      </c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>
        <v>53.6</v>
      </c>
      <c r="FC916" s="2">
        <v>12</v>
      </c>
      <c r="FD916" s="2">
        <v>18</v>
      </c>
      <c r="FE916" s="2">
        <v>10</v>
      </c>
      <c r="FF916" s="2">
        <v>23.5</v>
      </c>
      <c r="FG916" s="2">
        <v>0</v>
      </c>
      <c r="FH916" s="2">
        <v>0</v>
      </c>
      <c r="FI916" s="2"/>
      <c r="FJ916" s="2"/>
      <c r="FK916" s="2">
        <v>9.6109839816933658</v>
      </c>
      <c r="FL916" s="2">
        <v>51.201372997711672</v>
      </c>
      <c r="FM916" s="2"/>
      <c r="FN916" s="2">
        <v>37.757437070938217</v>
      </c>
      <c r="FO916" s="2">
        <v>53.169752588016195</v>
      </c>
      <c r="FP916" s="2">
        <v>1.4302059496567507</v>
      </c>
      <c r="FQ916" s="2"/>
      <c r="FR916" s="2"/>
      <c r="FS916" s="2">
        <v>7.1165430843854862</v>
      </c>
      <c r="FT916" s="2">
        <v>0.74836631335020531</v>
      </c>
      <c r="FU916" s="2">
        <v>0.39787420523358824</v>
      </c>
      <c r="FV916" s="2">
        <v>37.629394758929408</v>
      </c>
      <c r="FW916" s="2">
        <v>64.190217841074571</v>
      </c>
      <c r="FX916" s="2">
        <v>9.1765364170474673</v>
      </c>
      <c r="FY916" s="2">
        <v>38.813764804625571</v>
      </c>
      <c r="FZ916" s="2">
        <v>14.380304019397558</v>
      </c>
      <c r="GA916" s="2">
        <v>1.1989850637981576</v>
      </c>
      <c r="GB916" s="2">
        <v>11.1</v>
      </c>
      <c r="GC916" s="2">
        <v>9.74</v>
      </c>
      <c r="GD916" s="2">
        <v>11.3</v>
      </c>
      <c r="GE916" s="2">
        <v>15.55</v>
      </c>
      <c r="GF916" s="2">
        <v>18.739999999999998</v>
      </c>
      <c r="GG916" s="2">
        <v>15.07</v>
      </c>
      <c r="GH916" s="2">
        <v>50.388512815934064</v>
      </c>
      <c r="GI916" s="2">
        <v>1.3488385001804002</v>
      </c>
      <c r="GJ916" s="2">
        <v>3.9264055915304761</v>
      </c>
      <c r="GK916" s="2">
        <v>91.649611783251601</v>
      </c>
      <c r="GL916" s="2">
        <v>48.283149771607398</v>
      </c>
      <c r="GM916" s="2">
        <v>4.9324064383595996</v>
      </c>
      <c r="GN916" s="2">
        <v>2</v>
      </c>
      <c r="GO916" s="2"/>
      <c r="GP916" s="2">
        <v>1.8889931062002498</v>
      </c>
      <c r="GQ916" s="2">
        <v>0.94000926276953545</v>
      </c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>
        <v>-36052</v>
      </c>
      <c r="HR916" s="2">
        <v>7.2800002098083496</v>
      </c>
      <c r="HS916" s="2">
        <v>7.0500001907348597</v>
      </c>
      <c r="HT916" s="2">
        <v>7.6500000953674299</v>
      </c>
      <c r="HU916" s="6">
        <v>4.29</v>
      </c>
      <c r="HV916" s="6">
        <v>6.456417841879361</v>
      </c>
      <c r="HW916" s="6">
        <v>5.7738419618528614</v>
      </c>
      <c r="HX916" s="6">
        <v>0.43784667491570417</v>
      </c>
      <c r="HY916" s="6">
        <v>7</v>
      </c>
      <c r="HZ916" s="6">
        <v>5</v>
      </c>
      <c r="IA916" s="6">
        <v>6</v>
      </c>
      <c r="IB916" s="6">
        <v>4.6274999999999995</v>
      </c>
      <c r="IC916" s="6">
        <v>4.6591212957295856</v>
      </c>
      <c r="ID916" s="6">
        <v>1.9067593881299356</v>
      </c>
      <c r="IE916" s="6">
        <v>1.8926788029827002</v>
      </c>
      <c r="IF916" s="6">
        <v>3.523807774651226</v>
      </c>
      <c r="IG916" s="6">
        <v>0.83333333333333337</v>
      </c>
      <c r="IH916" s="6">
        <v>3.0365166666666665</v>
      </c>
      <c r="II916" s="6">
        <v>3.6078957172275539</v>
      </c>
      <c r="IJ916" s="6">
        <v>8.3885711158159921</v>
      </c>
      <c r="IK916" s="6">
        <v>1.4644606239477695</v>
      </c>
      <c r="IL916" s="6">
        <v>1</v>
      </c>
      <c r="IM916" s="6">
        <v>3.0817529278443971</v>
      </c>
      <c r="IN916" s="6">
        <v>2.8066803323280625</v>
      </c>
      <c r="IO916" s="6">
        <v>6.1162638468839035</v>
      </c>
      <c r="IP916" s="6">
        <v>6.2602709304907602</v>
      </c>
      <c r="IQ916" s="6">
        <v>5</v>
      </c>
      <c r="IR916" s="6">
        <v>5.0458037774256814</v>
      </c>
      <c r="IS916" s="6">
        <v>8.4466666666666672</v>
      </c>
      <c r="IT916" s="6">
        <v>7.36</v>
      </c>
      <c r="IU916" s="6">
        <v>6.8848000000000003</v>
      </c>
      <c r="IV916" s="6">
        <v>7.5638222222222238</v>
      </c>
      <c r="IW916" s="6">
        <v>3.89675782852499</v>
      </c>
      <c r="IX916" s="6">
        <v>1.6227681332457986</v>
      </c>
      <c r="IY916" s="6">
        <v>2.7597629808853945</v>
      </c>
      <c r="IZ916" s="6">
        <v>0</v>
      </c>
      <c r="JA916" s="6">
        <v>1.8035753071308136</v>
      </c>
      <c r="JB916" s="6">
        <v>3.8461538461538463</v>
      </c>
      <c r="JC916" s="6">
        <v>6.5269128375953658</v>
      </c>
      <c r="JD916" s="6">
        <v>4.0588806636266748</v>
      </c>
      <c r="JE916" s="6">
        <v>3.5956164666835733</v>
      </c>
      <c r="JF916" s="6">
        <v>8</v>
      </c>
      <c r="JG916" s="6">
        <v>10</v>
      </c>
      <c r="JH916" s="6">
        <v>10</v>
      </c>
      <c r="JI916" s="6">
        <v>9.3333333333333339</v>
      </c>
      <c r="JJ916" s="6">
        <v>2.2000000000000002</v>
      </c>
      <c r="JK916" s="6">
        <v>1.8749502995394827</v>
      </c>
      <c r="JL916" s="6">
        <v>4.8937227798320464</v>
      </c>
      <c r="JM916" s="6">
        <v>6</v>
      </c>
      <c r="JN916" s="6" t="s">
        <v>242</v>
      </c>
      <c r="JO916" s="6">
        <v>0</v>
      </c>
      <c r="JP916" s="6">
        <v>2.9937346158743057</v>
      </c>
      <c r="JQ916" s="6">
        <v>0.99363081440975676</v>
      </c>
      <c r="JR916" s="6">
        <v>1.691919191919192</v>
      </c>
      <c r="JS916" s="6">
        <v>6.3851469849197455</v>
      </c>
      <c r="JT916" s="6">
        <v>3.7175000000000002</v>
      </c>
      <c r="JU916" s="6">
        <v>4.3761636911864175</v>
      </c>
      <c r="JV916" s="6">
        <v>0.31514193181195216</v>
      </c>
      <c r="JW916" s="6">
        <v>2.9132504357078441</v>
      </c>
      <c r="JX916" s="6">
        <v>5.0801061283051618</v>
      </c>
      <c r="JY916" s="16"/>
      <c r="JZ916" s="16"/>
      <c r="KA916" s="16"/>
      <c r="KB916" s="16">
        <v>3.6194485134805596</v>
      </c>
      <c r="KC916" s="16">
        <v>0.9792207811026844</v>
      </c>
      <c r="KD916" s="16">
        <v>50.094999999999999</v>
      </c>
      <c r="KE916" s="16">
        <v>49.905000000000001</v>
      </c>
      <c r="KF916" s="16"/>
      <c r="KG916" s="16">
        <v>77.859778597785976</v>
      </c>
      <c r="KH916" s="16">
        <v>56.879432624113477</v>
      </c>
      <c r="KI916" s="16">
        <v>14.468085106382977</v>
      </c>
      <c r="KJ916" s="16">
        <v>39.4088669950739</v>
      </c>
      <c r="KK916" s="16">
        <v>3.7905110336817658</v>
      </c>
      <c r="KL916" s="16">
        <v>0</v>
      </c>
      <c r="KM916" s="16">
        <v>87.863193960511026</v>
      </c>
      <c r="KN916" s="16">
        <v>27.697327254849402</v>
      </c>
      <c r="KO916" s="16">
        <v>9.2250922509225095</v>
      </c>
      <c r="KP916" s="16">
        <v>33.762319395273202</v>
      </c>
      <c r="KQ916" s="16">
        <v>39.799999999999997</v>
      </c>
      <c r="KR916" s="16">
        <v>13.3</v>
      </c>
      <c r="KS916" s="16">
        <v>67.900000000000006</v>
      </c>
      <c r="KT916" s="16">
        <v>73.548187255859403</v>
      </c>
      <c r="KU916" s="16">
        <v>49.647991180419901</v>
      </c>
      <c r="KV916" s="16">
        <v>97.539375305175795</v>
      </c>
      <c r="KW916" s="16">
        <v>3.1435658801004496</v>
      </c>
      <c r="KX916" s="16">
        <v>40.140478908179588</v>
      </c>
      <c r="KY916" s="16">
        <v>625.65761562109833</v>
      </c>
      <c r="KZ916" s="16">
        <v>21.562746645619573</v>
      </c>
      <c r="LA916" s="16">
        <v>0</v>
      </c>
      <c r="LB916" s="16">
        <v>34.948697711128652</v>
      </c>
      <c r="LC916" s="16">
        <v>0</v>
      </c>
      <c r="LD916" s="16">
        <v>0</v>
      </c>
      <c r="LE916" s="16">
        <v>62.399368587213885</v>
      </c>
      <c r="LF916" s="16">
        <v>62.399368587213885</v>
      </c>
      <c r="LG916" s="16">
        <v>2.6519337016574585</v>
      </c>
      <c r="LH916" s="16">
        <v>54.8057672661566</v>
      </c>
      <c r="LI916" s="16">
        <v>591.80156331117496</v>
      </c>
      <c r="LJ916" s="16">
        <v>54.825960416733743</v>
      </c>
      <c r="LK916" s="16">
        <v>8.1825109481974057</v>
      </c>
      <c r="LL916" s="16">
        <v>37.6006314127861</v>
      </c>
      <c r="LM916" s="16">
        <v>50.87</v>
      </c>
      <c r="LN916" s="16">
        <v>19.601742377099999</v>
      </c>
      <c r="LO916" s="16">
        <v>1.7725568056474743</v>
      </c>
      <c r="LP916" s="16">
        <v>73.304293715</v>
      </c>
      <c r="LQ916" s="16">
        <v>7.0939639079000001</v>
      </c>
      <c r="LR916" s="16">
        <v>11440.524290481801</v>
      </c>
      <c r="LS916" s="16">
        <v>9.3842166413441763</v>
      </c>
      <c r="LT916" s="16">
        <v>28.242023415854856</v>
      </c>
      <c r="LU916" s="16"/>
      <c r="LV916" s="16">
        <v>59.311019751541693</v>
      </c>
      <c r="LW916" s="16">
        <v>17.382180000000002</v>
      </c>
      <c r="LX916" s="16">
        <v>18.74756</v>
      </c>
      <c r="LY916" s="16">
        <v>18.076779999999999</v>
      </c>
      <c r="LZ916" s="16"/>
      <c r="MA916" s="16"/>
      <c r="MB916" s="16"/>
      <c r="MC916" s="16">
        <v>7.0750500000000001</v>
      </c>
      <c r="MD916" s="16">
        <v>7.0658799999999999</v>
      </c>
      <c r="ME916" s="16">
        <v>7.0563900000000004</v>
      </c>
      <c r="MF916" s="16">
        <v>73.807952880859403</v>
      </c>
      <c r="MG916" s="16">
        <v>77.825202941894503</v>
      </c>
      <c r="MH916" s="16">
        <v>80.336868286132798</v>
      </c>
      <c r="MI916" s="16">
        <v>76.191421508789105</v>
      </c>
      <c r="MJ916" s="16">
        <v>78.753868103027301</v>
      </c>
      <c r="MK916" s="16">
        <v>75.492820739746094</v>
      </c>
      <c r="ML916" s="16"/>
      <c r="MM916" s="16"/>
      <c r="MN916" s="16"/>
      <c r="MO916" s="16"/>
      <c r="MP916" s="16"/>
      <c r="MQ916" s="16"/>
      <c r="MR916" s="16"/>
      <c r="MS916" s="16"/>
      <c r="MT916" s="16"/>
      <c r="MU916" s="16"/>
      <c r="MV916" s="16"/>
      <c r="MW916" s="16"/>
      <c r="MX916" s="16"/>
      <c r="MY916" s="16"/>
      <c r="MZ916" s="16"/>
      <c r="NA916" s="16">
        <v>4.2324600219726598</v>
      </c>
      <c r="NB916" s="16">
        <v>3.7051699161529501</v>
      </c>
      <c r="NC916" s="16">
        <v>4.8618202209472701</v>
      </c>
      <c r="ND916" s="16">
        <v>20.782100677490199</v>
      </c>
      <c r="NE916" s="16"/>
      <c r="NF916" s="16">
        <v>18.920669555664102</v>
      </c>
      <c r="NG916" s="16"/>
      <c r="NH916" s="16">
        <v>45.164981842041001</v>
      </c>
      <c r="NI916" s="16">
        <v>7.0195798873901403</v>
      </c>
      <c r="NJ916" s="16">
        <v>19.933519363403299</v>
      </c>
      <c r="NK916" s="16"/>
      <c r="NL916" s="16">
        <v>46.142261505127003</v>
      </c>
      <c r="NM916" s="16">
        <v>45.696739196777301</v>
      </c>
      <c r="NN916" s="16">
        <v>7.7715401649475098</v>
      </c>
      <c r="NO916" s="16">
        <v>7.3623800277709996</v>
      </c>
      <c r="NP916" s="16"/>
      <c r="NQ916" s="16">
        <v>15.101550102233899</v>
      </c>
      <c r="NR916" s="16"/>
      <c r="NS916" s="16">
        <v>16.108739852905298</v>
      </c>
      <c r="NT916" s="16">
        <v>16.952579498291001</v>
      </c>
      <c r="NU916" s="16"/>
      <c r="NY916" s="16">
        <v>83.746032714843807</v>
      </c>
      <c r="NZ916" s="16">
        <v>95.054527282714801</v>
      </c>
      <c r="OA916" s="16">
        <v>83.5889892578125</v>
      </c>
      <c r="OB916" s="16">
        <v>83.452766418457003</v>
      </c>
      <c r="OC916" s="16">
        <v>93.924308776855497</v>
      </c>
      <c r="OD916" s="16">
        <v>52.7994995117188</v>
      </c>
      <c r="OE916" s="16">
        <v>92.695259094238295</v>
      </c>
      <c r="OF916" s="16">
        <v>47.067581176757798</v>
      </c>
      <c r="OJ916" s="16">
        <v>41.510730743408203</v>
      </c>
      <c r="OL916" s="16">
        <v>85.278049999999993</v>
      </c>
      <c r="OO916" s="16">
        <v>83.736670000000004</v>
      </c>
      <c r="OP916" s="16">
        <v>84.493070000000003</v>
      </c>
      <c r="OQ916" s="16">
        <v>15.506930351257299</v>
      </c>
      <c r="OR916" s="16">
        <v>16.263330459594702</v>
      </c>
      <c r="OS916" s="16">
        <v>14.7219495773315</v>
      </c>
      <c r="OT916" s="16">
        <v>49.127569999999999</v>
      </c>
      <c r="OU916" s="16">
        <v>34.1200981140137</v>
      </c>
      <c r="OV916" s="16">
        <v>33.519420623779297</v>
      </c>
      <c r="OW916" s="16">
        <v>32.943611145019503</v>
      </c>
      <c r="OX916" s="16">
        <v>99.843818664550795</v>
      </c>
      <c r="OY916" s="16">
        <v>81.512749999999997</v>
      </c>
      <c r="OZ916" s="16">
        <v>99.736869812011705</v>
      </c>
      <c r="PA916" s="16">
        <v>99.954811096191406</v>
      </c>
      <c r="PB916" s="16">
        <v>82.279790000000006</v>
      </c>
      <c r="PC916" s="16">
        <v>80.773629999999997</v>
      </c>
      <c r="PF916" s="16">
        <v>67.178550720214801</v>
      </c>
      <c r="PG916" s="16">
        <v>53.342300415039098</v>
      </c>
      <c r="PH916" s="16">
        <v>60.153560638427699</v>
      </c>
      <c r="PP916" s="16">
        <v>54.976660000000003</v>
      </c>
    </row>
    <row r="917" spans="1:432" ht="15.5" customHeight="1" thickBot="1" x14ac:dyDescent="0.4">
      <c r="A917" s="1" t="s">
        <v>36</v>
      </c>
      <c r="B917" s="3">
        <v>2008</v>
      </c>
      <c r="C917" s="3">
        <v>0</v>
      </c>
      <c r="D917" s="3">
        <v>1</v>
      </c>
      <c r="E917" s="5">
        <v>1</v>
      </c>
      <c r="F917" s="3">
        <v>0</v>
      </c>
      <c r="G917" s="3">
        <v>0</v>
      </c>
      <c r="H917" s="3">
        <f t="shared" si="46"/>
        <v>0</v>
      </c>
      <c r="I917" s="3">
        <v>0</v>
      </c>
      <c r="J917" s="3">
        <v>2</v>
      </c>
      <c r="K917" s="3">
        <v>44.710708250000003</v>
      </c>
      <c r="L917" s="3">
        <v>10</v>
      </c>
      <c r="M917" s="3">
        <v>23</v>
      </c>
      <c r="N917" s="3">
        <v>74.539100000000005</v>
      </c>
      <c r="O917" s="3">
        <v>79.72</v>
      </c>
      <c r="P917" s="3">
        <v>51.647709769999999</v>
      </c>
      <c r="Q917" s="3">
        <v>33</v>
      </c>
      <c r="R917" s="3">
        <v>60.572331419999998</v>
      </c>
      <c r="S917" s="3">
        <v>54.6</v>
      </c>
      <c r="T917" s="3">
        <v>20</v>
      </c>
      <c r="U917" s="3">
        <v>40</v>
      </c>
      <c r="V917" s="11">
        <v>2.2142668919479747E-4</v>
      </c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3">
        <v>7.0499000000000006E-2</v>
      </c>
      <c r="AI917" s="3">
        <v>7.0499000000000006E-2</v>
      </c>
      <c r="AJ917" s="3">
        <v>6.7443540000000004</v>
      </c>
      <c r="AK917" s="3">
        <v>0</v>
      </c>
      <c r="AL917" s="3">
        <v>10.47865</v>
      </c>
      <c r="AM917" s="3">
        <v>8.4456059999999997</v>
      </c>
      <c r="AN917" s="3">
        <v>0</v>
      </c>
      <c r="AO917" s="3">
        <v>8.1495999999999999E-2</v>
      </c>
      <c r="AP917" s="3">
        <v>5.9195799999999998</v>
      </c>
      <c r="AQ917" s="3">
        <v>16.398230000000002</v>
      </c>
      <c r="AR917" s="3">
        <v>3.3860100000000002</v>
      </c>
      <c r="AS917" s="3">
        <v>0.70798899999999998</v>
      </c>
      <c r="AT917" s="3">
        <v>8.5271019999999993</v>
      </c>
      <c r="AU917" s="2">
        <v>7.1761446678717817</v>
      </c>
      <c r="AV917" s="2">
        <v>6.9360033538469708</v>
      </c>
      <c r="AW917" s="2">
        <v>6.3788881853777895</v>
      </c>
      <c r="AX917" s="2">
        <v>6.1405332224100562</v>
      </c>
      <c r="AY917" s="2">
        <v>8.5312883335032268</v>
      </c>
      <c r="AZ917" s="2">
        <v>9.1216466370585465</v>
      </c>
      <c r="BA917" s="2">
        <v>2.1324849462742748</v>
      </c>
      <c r="BB917" s="2"/>
      <c r="BC917" s="2">
        <v>24.999304820809499</v>
      </c>
      <c r="BD917" s="2">
        <v>19.315808746770685</v>
      </c>
      <c r="BE917" s="2"/>
      <c r="BF917" s="2"/>
      <c r="BG917" s="2">
        <v>24.434996369701793</v>
      </c>
      <c r="BH917" s="2">
        <v>-0.8790849129053413</v>
      </c>
      <c r="BI917" s="2">
        <v>8.1364963251051421</v>
      </c>
      <c r="BJ917" s="2">
        <v>10.725855027890347</v>
      </c>
      <c r="BK917" s="2">
        <v>9.1689240431227024</v>
      </c>
      <c r="BL917" s="2">
        <v>9.8314414648242234</v>
      </c>
      <c r="BM917" s="2">
        <v>30.20302397320242</v>
      </c>
      <c r="BN917" s="2">
        <v>-4.8020470601905929</v>
      </c>
      <c r="BO917" s="2">
        <v>81.593952467019065</v>
      </c>
      <c r="BP917" s="2">
        <v>47.588700998370506</v>
      </c>
      <c r="BQ917" s="2">
        <v>12.213086495969376</v>
      </c>
      <c r="BR917" s="2">
        <v>23.20809459317152</v>
      </c>
      <c r="BS917" s="2">
        <v>18.406047532980928</v>
      </c>
      <c r="BT917" s="2">
        <v>20.553336881699984</v>
      </c>
      <c r="BU917" s="2">
        <v>15.70918264278483</v>
      </c>
      <c r="BV917" s="2">
        <v>104.80204706019059</v>
      </c>
      <c r="BW917" s="2">
        <v>53.93866693334585</v>
      </c>
      <c r="BX917" s="2">
        <v>15.90854664853544</v>
      </c>
      <c r="BY917" s="2">
        <v>16.39822930297586</v>
      </c>
      <c r="BZ917" s="2">
        <v>69.380865986769237</v>
      </c>
      <c r="CA917" s="2">
        <v>35.005071033393016</v>
      </c>
      <c r="CB917" s="2">
        <v>22.767351310007598</v>
      </c>
      <c r="CC917" s="2">
        <v>3.3640944580055918</v>
      </c>
      <c r="CD917" s="2">
        <v>14.946882843286859</v>
      </c>
      <c r="CE917" s="2">
        <v>33.282147583209827</v>
      </c>
      <c r="CF917" s="2">
        <v>57.639826824203929</v>
      </c>
      <c r="CG917" s="2">
        <v>5.9336154955898506</v>
      </c>
      <c r="CH917" s="2">
        <v>65.208095006595428</v>
      </c>
      <c r="CI917" s="2">
        <v>0</v>
      </c>
      <c r="CJ917" s="2">
        <v>1.4633960149143701</v>
      </c>
      <c r="CK917" s="2">
        <v>0.10082800783955501</v>
      </c>
      <c r="CL917" s="2">
        <v>0</v>
      </c>
      <c r="CM917" s="2">
        <v>0</v>
      </c>
      <c r="CN917" s="2">
        <v>1.5642240227539299</v>
      </c>
      <c r="CO917" s="2">
        <v>402.757809715473</v>
      </c>
      <c r="CP917" s="2">
        <v>500.697131541256</v>
      </c>
      <c r="CQ917" s="2">
        <v>13.5741885640952</v>
      </c>
      <c r="CR917" s="2"/>
      <c r="CS917" s="2">
        <v>40.299248947028119</v>
      </c>
      <c r="CT917" s="2">
        <v>7.8095901168756798</v>
      </c>
      <c r="CU917" s="2">
        <v>27.787539602641314</v>
      </c>
      <c r="CV917" s="2"/>
      <c r="CW917" s="2">
        <v>5.5877451956356037</v>
      </c>
      <c r="CX917" s="2">
        <v>0.50936574866239004</v>
      </c>
      <c r="CY917" s="2">
        <v>21.737054613878328</v>
      </c>
      <c r="CZ917" s="2"/>
      <c r="DA917" s="2">
        <v>27.842611154354895</v>
      </c>
      <c r="DB917" s="2">
        <v>27.842611154354895</v>
      </c>
      <c r="DC917" s="2">
        <v>15.765850731882702</v>
      </c>
      <c r="DD917" s="2">
        <v>21.879336624835787</v>
      </c>
      <c r="DE917" s="2"/>
      <c r="DF917" s="2"/>
      <c r="DG917" s="2"/>
      <c r="DH917" s="2"/>
      <c r="DI917" s="2">
        <v>8.0235364047884588</v>
      </c>
      <c r="DJ917" s="14">
        <v>91.006572135248604</v>
      </c>
      <c r="DK917" s="2">
        <v>8.0235364047884605</v>
      </c>
      <c r="DL917" s="2">
        <v>88.241027453406403</v>
      </c>
      <c r="DM917" s="2">
        <v>7.8770737473088897</v>
      </c>
      <c r="DN917" s="2">
        <v>87.539607775969898</v>
      </c>
      <c r="DO917" s="2">
        <v>4.0954742294619368</v>
      </c>
      <c r="DP917" s="2">
        <f t="shared" si="45"/>
        <v>-1037.9342580005634</v>
      </c>
      <c r="DQ917" s="2">
        <v>9.2163552499999994</v>
      </c>
      <c r="DR917" s="2">
        <v>12.4476125</v>
      </c>
      <c r="DS917" s="2">
        <v>3.2312572500000001</v>
      </c>
      <c r="DT917" s="2">
        <v>2.4003625</v>
      </c>
      <c r="DU917" s="2">
        <v>45.078820118143405</v>
      </c>
      <c r="DV917" s="2">
        <v>28.565319569646018</v>
      </c>
      <c r="DW917" s="2">
        <v>2.1522503176918608</v>
      </c>
      <c r="DX917" s="2">
        <v>18.562874251497</v>
      </c>
      <c r="DY917" s="2">
        <v>82.5</v>
      </c>
      <c r="DZ917" s="2">
        <v>1.1000000000000001</v>
      </c>
      <c r="EA917" s="2">
        <v>5.8</v>
      </c>
      <c r="EB917" s="2">
        <v>3.5</v>
      </c>
      <c r="EC917" s="2">
        <f t="shared" si="47"/>
        <v>-5.4054054054054053</v>
      </c>
      <c r="ED917" s="2">
        <v>68.325000000000003</v>
      </c>
      <c r="EE917" s="2">
        <v>37.700000000000003</v>
      </c>
      <c r="EF917" s="2">
        <v>72.436000000000007</v>
      </c>
      <c r="EG917" s="2">
        <v>76.91</v>
      </c>
      <c r="EH917" s="2">
        <v>21.433</v>
      </c>
      <c r="EI917" s="2">
        <v>1.47403998165424</v>
      </c>
      <c r="EJ917" s="2">
        <v>5.6</v>
      </c>
      <c r="EK917" s="2">
        <v>22.974917189999999</v>
      </c>
      <c r="EL917" s="2">
        <v>3.9920085439999999</v>
      </c>
      <c r="EM917" s="2">
        <v>98.140405580000007</v>
      </c>
      <c r="EN917" s="2"/>
      <c r="EO917" s="2"/>
      <c r="EP917" s="2">
        <v>190.36878967285199</v>
      </c>
      <c r="EQ917" s="2">
        <v>0.02</v>
      </c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>
        <v>55.6</v>
      </c>
      <c r="FC917" s="2">
        <v>10.7</v>
      </c>
      <c r="FD917" s="2">
        <v>18</v>
      </c>
      <c r="FE917" s="2">
        <v>26.8</v>
      </c>
      <c r="FF917" s="2">
        <v>26.9</v>
      </c>
      <c r="FG917" s="2">
        <v>0</v>
      </c>
      <c r="FH917" s="2">
        <v>0</v>
      </c>
      <c r="FI917" s="2">
        <v>0.17688401335688594</v>
      </c>
      <c r="FJ917" s="2">
        <v>93.742891718771375</v>
      </c>
      <c r="FK917" s="2">
        <v>9.9112426035502921</v>
      </c>
      <c r="FL917" s="2">
        <v>50.788954635108482</v>
      </c>
      <c r="FM917" s="2">
        <v>1.8846085457258552</v>
      </c>
      <c r="FN917" s="2">
        <v>37.91913214990138</v>
      </c>
      <c r="FO917" s="2">
        <v>10.2725426131012</v>
      </c>
      <c r="FP917" s="2">
        <v>1.3806706114398422</v>
      </c>
      <c r="FQ917" s="2">
        <v>2.2588728014311152E-2</v>
      </c>
      <c r="FR917" s="2">
        <v>4.0575475299991028</v>
      </c>
      <c r="FS917" s="2">
        <v>16.233048306973107</v>
      </c>
      <c r="FT917" s="2">
        <v>1.3014134666505293</v>
      </c>
      <c r="FU917" s="2">
        <v>0.7543846451013877</v>
      </c>
      <c r="FV917" s="2">
        <v>40.604785285636346</v>
      </c>
      <c r="FW917" s="2">
        <v>78.986228697537399</v>
      </c>
      <c r="FX917" s="2">
        <v>9.0795729093601434</v>
      </c>
      <c r="FY917" s="2">
        <v>36.209180890031959</v>
      </c>
      <c r="FZ917" s="2">
        <v>14.106460914971553</v>
      </c>
      <c r="GA917" s="2">
        <v>2.0482580093521583</v>
      </c>
      <c r="GB917" s="2">
        <v>9.6199999999999992</v>
      </c>
      <c r="GC917" s="2">
        <v>10.75</v>
      </c>
      <c r="GD917" s="2">
        <v>9.33</v>
      </c>
      <c r="GE917" s="2">
        <v>14.99</v>
      </c>
      <c r="GF917" s="2">
        <v>20.16</v>
      </c>
      <c r="GG917" s="2">
        <v>13.65</v>
      </c>
      <c r="GH917" s="2">
        <v>46.041917982178454</v>
      </c>
      <c r="GI917" s="2">
        <v>1.1166530944625406</v>
      </c>
      <c r="GJ917" s="2">
        <v>4.2595782319258886</v>
      </c>
      <c r="GK917" s="2">
        <v>100.34668642986</v>
      </c>
      <c r="GL917" s="2">
        <v>52.790169803856401</v>
      </c>
      <c r="GM917" s="2">
        <v>5.3146523664194696</v>
      </c>
      <c r="GN917" s="2"/>
      <c r="GO917" s="2"/>
      <c r="GP917" s="2">
        <v>1.7935528517957398</v>
      </c>
      <c r="GQ917" s="2">
        <v>0.92346580410142476</v>
      </c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>
        <v>-43636</v>
      </c>
      <c r="HR917" s="2">
        <v>6.25</v>
      </c>
      <c r="HS917" s="2">
        <v>6.2600002288818404</v>
      </c>
      <c r="HT917" s="2">
        <v>6.2199997901916504</v>
      </c>
      <c r="HU917" s="6">
        <v>4.1900000000000004</v>
      </c>
      <c r="HV917" s="6">
        <v>6.5970588235294114</v>
      </c>
      <c r="HW917" s="6">
        <v>5.7738419618528614</v>
      </c>
      <c r="HX917" s="6">
        <v>0</v>
      </c>
      <c r="HY917" s="6">
        <v>8</v>
      </c>
      <c r="HZ917" s="6">
        <v>6</v>
      </c>
      <c r="IA917" s="6">
        <v>7</v>
      </c>
      <c r="IB917" s="6">
        <v>4.6274999999999995</v>
      </c>
      <c r="IC917" s="6">
        <v>4.7996801570764545</v>
      </c>
      <c r="ID917" s="6">
        <v>1.8931640465000001</v>
      </c>
      <c r="IE917" s="6">
        <v>2.0433665355555557</v>
      </c>
      <c r="IF917" s="6">
        <v>3.3843497083333336</v>
      </c>
      <c r="IG917" s="6">
        <v>0.83333333333333337</v>
      </c>
      <c r="IH917" s="6">
        <v>2.9670722222222223</v>
      </c>
      <c r="II917" s="6">
        <v>3.6078957172275539</v>
      </c>
      <c r="IJ917" s="6">
        <v>8.3885711158159921</v>
      </c>
      <c r="IK917" s="6">
        <v>1.5978211875000001</v>
      </c>
      <c r="IL917" s="6">
        <v>1</v>
      </c>
      <c r="IM917" s="6">
        <v>3.0894467333109987</v>
      </c>
      <c r="IN917" s="6">
        <v>3.8636149428650057</v>
      </c>
      <c r="IO917" s="6">
        <v>6.4193235017723946</v>
      </c>
      <c r="IP917" s="6">
        <v>3.7118802619270297</v>
      </c>
      <c r="IQ917" s="6">
        <v>5</v>
      </c>
      <c r="IR917" s="6">
        <v>4.7487046766411076</v>
      </c>
      <c r="IS917" s="6">
        <v>8.4466666666666672</v>
      </c>
      <c r="IT917" s="6">
        <v>7.34</v>
      </c>
      <c r="IU917" s="6">
        <v>6.7560000000000002</v>
      </c>
      <c r="IV917" s="6">
        <v>7.514222222222223</v>
      </c>
      <c r="IW917" s="6">
        <v>3.6675964583333331</v>
      </c>
      <c r="IX917" s="6">
        <v>1.6227681332457986</v>
      </c>
      <c r="IY917" s="6">
        <v>2.6451822957895659</v>
      </c>
      <c r="IZ917" s="6">
        <v>0</v>
      </c>
      <c r="JA917" s="6">
        <v>1.2023837119340897</v>
      </c>
      <c r="JB917" s="6">
        <v>3.8461538461538463</v>
      </c>
      <c r="JC917" s="6">
        <v>6.5269128375953658</v>
      </c>
      <c r="JD917" s="6">
        <v>3.8584834652277671</v>
      </c>
      <c r="JE917" s="6">
        <v>3.5044719958098889</v>
      </c>
      <c r="JF917" s="6">
        <v>8</v>
      </c>
      <c r="JG917" s="6">
        <v>10</v>
      </c>
      <c r="JH917" s="6">
        <v>7</v>
      </c>
      <c r="JI917" s="6">
        <v>8.3333333333333339</v>
      </c>
      <c r="JJ917" s="6">
        <v>3.3</v>
      </c>
      <c r="JK917" s="6">
        <v>1.9012626874999996</v>
      </c>
      <c r="JL917" s="6">
        <v>4.4856802499999997</v>
      </c>
      <c r="JM917" s="6">
        <v>6</v>
      </c>
      <c r="JN917" s="6" t="s">
        <v>242</v>
      </c>
      <c r="JO917" s="6">
        <v>0</v>
      </c>
      <c r="JP917" s="6">
        <v>3.1373885874999998</v>
      </c>
      <c r="JQ917" s="6">
        <v>1.4003282708333331</v>
      </c>
      <c r="JR917" s="6">
        <v>1.691919191919192</v>
      </c>
      <c r="JS917" s="6">
        <v>6.4145594889828574</v>
      </c>
      <c r="JT917" s="6">
        <v>3.7175000000000002</v>
      </c>
      <c r="JU917" s="6">
        <v>4.5783177837146365</v>
      </c>
      <c r="JV917" s="6">
        <v>0.31514193181195216</v>
      </c>
      <c r="JW917" s="6">
        <v>3.0196277778769947</v>
      </c>
      <c r="JX917" s="6">
        <v>4.830116566236776</v>
      </c>
      <c r="JY917" s="16"/>
      <c r="JZ917" s="16"/>
      <c r="KA917" s="16"/>
      <c r="KB917" s="16">
        <v>3.5287252380630552</v>
      </c>
      <c r="KC917" s="16">
        <v>0.88461829341010578</v>
      </c>
      <c r="KD917" s="16">
        <v>49.433999999999997</v>
      </c>
      <c r="KE917" s="16">
        <v>50.566000000000003</v>
      </c>
      <c r="KF917" s="16">
        <v>38.56</v>
      </c>
      <c r="KG917" s="16">
        <v>75.298804780876495</v>
      </c>
      <c r="KH917" s="16">
        <v>56.884561891515993</v>
      </c>
      <c r="KI917" s="16">
        <v>14.325452016689846</v>
      </c>
      <c r="KJ917" s="16">
        <v>37.690355329949242</v>
      </c>
      <c r="KK917" s="16">
        <v>5.1719537572254337</v>
      </c>
      <c r="KL917" s="16">
        <v>0</v>
      </c>
      <c r="KM917" s="16">
        <v>84.786127167630056</v>
      </c>
      <c r="KN917" s="16">
        <v>29.317192149050602</v>
      </c>
      <c r="KO917" s="16">
        <v>9.9601593625498008</v>
      </c>
      <c r="KP917" s="16">
        <v>36.370984393334297</v>
      </c>
      <c r="KQ917" s="16">
        <v>40.799999999999997</v>
      </c>
      <c r="KR917" s="16">
        <v>13.9</v>
      </c>
      <c r="KS917" s="16">
        <v>68.900000000000006</v>
      </c>
      <c r="KT917" s="16">
        <v>76.396896362304702</v>
      </c>
      <c r="KU917" s="16">
        <v>54.339351654052699</v>
      </c>
      <c r="KV917" s="16">
        <v>97.960647583007798</v>
      </c>
      <c r="KW917" s="16">
        <v>3.3426213214854359</v>
      </c>
      <c r="KX917" s="16">
        <v>40.256150898159312</v>
      </c>
      <c r="KY917" s="16">
        <v>646.27797086984742</v>
      </c>
      <c r="KZ917" s="16">
        <v>20.552756145976485</v>
      </c>
      <c r="LA917" s="16">
        <v>0</v>
      </c>
      <c r="LB917" s="16">
        <v>34.982440067185834</v>
      </c>
      <c r="LC917" s="16">
        <v>0</v>
      </c>
      <c r="LD917" s="16">
        <v>0</v>
      </c>
      <c r="LE917" s="16">
        <v>62.009467094212859</v>
      </c>
      <c r="LF917" s="16">
        <v>62.009467094212859</v>
      </c>
      <c r="LG917" s="16">
        <v>3.0080928386013133</v>
      </c>
      <c r="LH917" s="16">
        <v>55.32465265311405</v>
      </c>
      <c r="LI917" s="16">
        <v>574.12120822382542</v>
      </c>
      <c r="LJ917" s="16">
        <v>54.277914486857945</v>
      </c>
      <c r="LK917" s="16">
        <v>8.5990014053028556</v>
      </c>
      <c r="LL917" s="16">
        <v>37.990532905787099</v>
      </c>
      <c r="LM917" s="16">
        <v>50.32</v>
      </c>
      <c r="LN917" s="16">
        <v>19.601742377099999</v>
      </c>
      <c r="LO917" s="16">
        <v>1.7725568056474743</v>
      </c>
      <c r="LP917" s="16">
        <v>73.304293715</v>
      </c>
      <c r="LQ917" s="16">
        <v>7.0939639079000001</v>
      </c>
      <c r="LR917" s="16">
        <v>11190.137669797625</v>
      </c>
      <c r="LS917" s="16">
        <v>9.0982214675127366</v>
      </c>
      <c r="LT917" s="16">
        <v>28.456519796228442</v>
      </c>
      <c r="LU917" s="16"/>
      <c r="LV917" s="16">
        <v>59.12977031012602</v>
      </c>
      <c r="LW917" s="16">
        <v>14.557880000000001</v>
      </c>
      <c r="LX917" s="16">
        <v>16.451809999999998</v>
      </c>
      <c r="LY917" s="16">
        <v>15.52305</v>
      </c>
      <c r="LZ917" s="16"/>
      <c r="MA917" s="16"/>
      <c r="MB917" s="16"/>
      <c r="MC917" s="16">
        <v>6.02935</v>
      </c>
      <c r="MD917" s="16">
        <v>5.2959100000000001</v>
      </c>
      <c r="ME917" s="16">
        <v>4.5337100000000001</v>
      </c>
      <c r="MF917" s="16">
        <v>68.773597717285199</v>
      </c>
      <c r="MG917" s="16">
        <v>76.935462951660199</v>
      </c>
      <c r="MH917" s="16">
        <v>79.631599426269503</v>
      </c>
      <c r="MI917" s="16">
        <v>71.716888427734403</v>
      </c>
      <c r="MJ917" s="16">
        <v>74.8677978515625</v>
      </c>
      <c r="MK917" s="16">
        <v>74.418006896972699</v>
      </c>
      <c r="ML917" s="16">
        <v>55.873480000000001</v>
      </c>
      <c r="MM917" s="16">
        <v>53.156300000000002</v>
      </c>
      <c r="MN917" s="16">
        <v>54.48706</v>
      </c>
      <c r="MO917" s="16"/>
      <c r="MP917" s="16"/>
      <c r="MQ917" s="16"/>
      <c r="MR917" s="16"/>
      <c r="MS917" s="16"/>
      <c r="MT917" s="16"/>
      <c r="MU917" s="16"/>
      <c r="MV917" s="16"/>
      <c r="MW917" s="16"/>
      <c r="MX917" s="16"/>
      <c r="MY917" s="16"/>
      <c r="MZ917" s="16"/>
      <c r="NA917" s="16"/>
      <c r="NB917" s="16"/>
      <c r="NC917" s="16"/>
      <c r="ND917" s="16"/>
      <c r="NE917" s="16"/>
      <c r="NF917" s="16"/>
      <c r="NG917" s="16"/>
      <c r="NH917" s="16"/>
      <c r="NI917" s="16"/>
      <c r="NJ917" s="16"/>
      <c r="NK917" s="16"/>
      <c r="NL917" s="16"/>
      <c r="NM917" s="16"/>
      <c r="NN917" s="16"/>
      <c r="NO917" s="16"/>
      <c r="NP917" s="16"/>
      <c r="NQ917" s="16"/>
      <c r="NR917" s="16"/>
      <c r="NS917" s="16"/>
      <c r="NT917" s="16"/>
      <c r="NU917" s="16"/>
      <c r="OG917" s="16">
        <v>76.973289489746094</v>
      </c>
      <c r="OH917" s="16">
        <v>79.566291809082003</v>
      </c>
      <c r="OI917" s="16">
        <v>82.252296447753906</v>
      </c>
      <c r="OL917" s="16">
        <v>88.483959999999996</v>
      </c>
      <c r="OO917" s="16">
        <v>86.675730000000001</v>
      </c>
      <c r="OP917" s="16">
        <v>87.562640000000002</v>
      </c>
      <c r="OQ917" s="16">
        <v>12.437359809875501</v>
      </c>
      <c r="OR917" s="16">
        <v>13.3242702484131</v>
      </c>
      <c r="OS917" s="16">
        <v>11.516039848327599</v>
      </c>
      <c r="OT917" s="16">
        <v>49.038730000000001</v>
      </c>
      <c r="OU917" s="16">
        <v>36.555320739746101</v>
      </c>
      <c r="OV917" s="16">
        <v>35.990711212158203</v>
      </c>
      <c r="OW917" s="16">
        <v>35.449981689453097</v>
      </c>
      <c r="OX917" s="16">
        <v>100.927047729492</v>
      </c>
      <c r="OY917" s="16">
        <v>84.951179999999994</v>
      </c>
      <c r="OZ917" s="16">
        <v>100.946586608887</v>
      </c>
      <c r="PA917" s="16">
        <v>100.90673828125</v>
      </c>
      <c r="PB917" s="16">
        <v>85.889300000000006</v>
      </c>
      <c r="PC917" s="16">
        <v>84.048090000000002</v>
      </c>
      <c r="PD917" s="16">
        <v>9.0741395950317401</v>
      </c>
      <c r="PF917" s="16">
        <v>67.429779052734403</v>
      </c>
      <c r="PG917" s="16">
        <v>52.841400146484403</v>
      </c>
      <c r="PH917" s="16">
        <v>60.018459320068402</v>
      </c>
      <c r="PK917" s="16">
        <v>26.3159294128418</v>
      </c>
      <c r="PL917" s="16">
        <v>14.00475025177</v>
      </c>
      <c r="PN917" s="16">
        <v>17.711530685424801</v>
      </c>
      <c r="PO917" s="16">
        <v>21.5063991546631</v>
      </c>
      <c r="PP917" s="16">
        <v>55.272179999999999</v>
      </c>
    </row>
    <row r="918" spans="1:432" ht="15.5" customHeight="1" thickBot="1" x14ac:dyDescent="0.4">
      <c r="A918" s="1" t="s">
        <v>36</v>
      </c>
      <c r="B918" s="3">
        <v>2009</v>
      </c>
      <c r="C918" s="3">
        <v>0</v>
      </c>
      <c r="D918" s="3">
        <v>1</v>
      </c>
      <c r="E918" s="3">
        <v>0</v>
      </c>
      <c r="F918" s="3">
        <v>0</v>
      </c>
      <c r="G918" s="3">
        <v>0</v>
      </c>
      <c r="H918" s="3">
        <f t="shared" si="46"/>
        <v>0</v>
      </c>
      <c r="I918" s="3">
        <v>0</v>
      </c>
      <c r="J918" s="3">
        <v>1</v>
      </c>
      <c r="K918" s="3">
        <v>39.915937700000001</v>
      </c>
      <c r="L918" s="3">
        <v>5</v>
      </c>
      <c r="M918" s="3">
        <v>20</v>
      </c>
      <c r="N918" s="3">
        <v>70.63</v>
      </c>
      <c r="O918" s="3">
        <v>69.28</v>
      </c>
      <c r="P918" s="3">
        <v>50.812227159999999</v>
      </c>
      <c r="Q918" s="3">
        <v>30.1</v>
      </c>
      <c r="R918" s="3">
        <v>53.7</v>
      </c>
      <c r="S918" s="3">
        <v>59.6</v>
      </c>
      <c r="T918" s="3">
        <v>10</v>
      </c>
      <c r="U918" s="3">
        <v>30</v>
      </c>
      <c r="V918" s="11">
        <v>2.6619713936921563E-4</v>
      </c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3">
        <v>8.1471000000000002E-2</v>
      </c>
      <c r="AI918" s="3">
        <v>8.1471000000000002E-2</v>
      </c>
      <c r="AJ918" s="3">
        <v>3.7041970000000002</v>
      </c>
      <c r="AK918" s="3">
        <v>0</v>
      </c>
      <c r="AL918" s="3">
        <v>11.45584</v>
      </c>
      <c r="AM918" s="3">
        <v>9.5623769999999997</v>
      </c>
      <c r="AN918" s="3">
        <v>0</v>
      </c>
      <c r="AO918" s="3">
        <v>8.0783999999999995E-2</v>
      </c>
      <c r="AP918" s="3">
        <v>6.7261490000000004</v>
      </c>
      <c r="AQ918" s="3">
        <v>18.181989999999999</v>
      </c>
      <c r="AR918" s="3">
        <v>3.6906310000000002</v>
      </c>
      <c r="AS918" s="3">
        <v>0.69214799999999999</v>
      </c>
      <c r="AT918" s="3">
        <v>9.6431620000000002</v>
      </c>
      <c r="AU918" s="2">
        <v>4.2434941753021036</v>
      </c>
      <c r="AV918" s="2">
        <v>3.9931843039241954</v>
      </c>
      <c r="AW918" s="2">
        <v>3.9172400476192166</v>
      </c>
      <c r="AX918" s="2">
        <v>3.6677135788832089</v>
      </c>
      <c r="AY918" s="2">
        <v>4.454093450278009</v>
      </c>
      <c r="AZ918" s="2">
        <v>2.6656354586905451</v>
      </c>
      <c r="BA918" s="2">
        <v>3.3413775864139978</v>
      </c>
      <c r="BB918" s="2"/>
      <c r="BC918" s="2">
        <v>-11.213498865492525</v>
      </c>
      <c r="BD918" s="2">
        <v>-5.8367482344363566</v>
      </c>
      <c r="BE918" s="2"/>
      <c r="BF918" s="2"/>
      <c r="BG918" s="2">
        <v>-8.6659454942863192</v>
      </c>
      <c r="BH918" s="2">
        <v>5.3144052888280555</v>
      </c>
      <c r="BI918" s="2">
        <v>5.2416384305874715</v>
      </c>
      <c r="BJ918" s="2">
        <v>4.7687600909253121</v>
      </c>
      <c r="BK918" s="2">
        <v>7.8869961005675639</v>
      </c>
      <c r="BL918" s="2">
        <v>9.4195606744940008</v>
      </c>
      <c r="BM918" s="2">
        <v>27.099215759156159</v>
      </c>
      <c r="BN918" s="2">
        <v>0.80401224544450234</v>
      </c>
      <c r="BO918" s="2">
        <v>79.571213236117316</v>
      </c>
      <c r="BP918" s="2">
        <v>46.058660672392634</v>
      </c>
      <c r="BQ918" s="2">
        <v>12.943794070941008</v>
      </c>
      <c r="BR918" s="2">
        <v>19.624774518438169</v>
      </c>
      <c r="BS918" s="2">
        <v>20.428786763882673</v>
      </c>
      <c r="BT918" s="2">
        <v>18.744819768480269</v>
      </c>
      <c r="BU918" s="2">
        <v>13.69459353487524</v>
      </c>
      <c r="BV918" s="2">
        <v>99.195987754555489</v>
      </c>
      <c r="BW918" s="2">
        <v>57.461773116375014</v>
      </c>
      <c r="BX918" s="2">
        <v>17.585803215623432</v>
      </c>
      <c r="BY918" s="2">
        <v>18.181990014627054</v>
      </c>
      <c r="BZ918" s="2">
        <v>66.62741916517632</v>
      </c>
      <c r="CA918" s="2">
        <v>26.295203513711655</v>
      </c>
      <c r="CB918" s="2">
        <v>24.079407041912269</v>
      </c>
      <c r="CC918" s="2">
        <v>2.8485396258783999</v>
      </c>
      <c r="CD918" s="2">
        <v>14.818600710333557</v>
      </c>
      <c r="CE918" s="2">
        <v>36.455837626090172</v>
      </c>
      <c r="CF918" s="2">
        <v>58.374156370947482</v>
      </c>
      <c r="CG918" s="2">
        <v>5.2174014011447891</v>
      </c>
      <c r="CH918" s="2">
        <v>53.394419272867808</v>
      </c>
      <c r="CI918" s="2">
        <v>0</v>
      </c>
      <c r="CJ918" s="2">
        <v>1.22944260683497</v>
      </c>
      <c r="CK918" s="2">
        <v>0.112282516468456</v>
      </c>
      <c r="CL918" s="2">
        <v>0</v>
      </c>
      <c r="CM918" s="2">
        <v>0</v>
      </c>
      <c r="CN918" s="2">
        <v>1.34172512330343</v>
      </c>
      <c r="CO918" s="2">
        <v>424.24129214792202</v>
      </c>
      <c r="CP918" s="2">
        <v>535.49443637992499</v>
      </c>
      <c r="CQ918" s="2">
        <v>13.403065219392399</v>
      </c>
      <c r="CR918" s="2">
        <v>30.233925854089101</v>
      </c>
      <c r="CS918" s="2">
        <v>36.932594843170655</v>
      </c>
      <c r="CT918" s="2">
        <v>8.2756678524986</v>
      </c>
      <c r="CU918" s="2">
        <v>20.481343388008298</v>
      </c>
      <c r="CV918" s="2"/>
      <c r="CW918" s="2">
        <v>6.1924983779785014</v>
      </c>
      <c r="CX918" s="2">
        <v>3.81668671640444</v>
      </c>
      <c r="CY918" s="2">
        <v>-10.631334106575505</v>
      </c>
      <c r="CZ918" s="2"/>
      <c r="DA918" s="2">
        <v>20.521876471775652</v>
      </c>
      <c r="DB918" s="2">
        <v>20.521876471775652</v>
      </c>
      <c r="DC918" s="2">
        <v>3.0339231705836798</v>
      </c>
      <c r="DD918" s="2">
        <v>-10.326219261740066</v>
      </c>
      <c r="DE918" s="2"/>
      <c r="DF918" s="2"/>
      <c r="DG918" s="2"/>
      <c r="DH918" s="2"/>
      <c r="DI918" s="2">
        <v>7.7475420900275509</v>
      </c>
      <c r="DJ918" s="14">
        <v>92.929027741711707</v>
      </c>
      <c r="DK918" s="2">
        <v>7.74754209002755</v>
      </c>
      <c r="DL918" s="2">
        <v>90.082171131873395</v>
      </c>
      <c r="DM918" s="2">
        <v>7.0622187438857198</v>
      </c>
      <c r="DN918" s="2">
        <v>93.7218463646484</v>
      </c>
      <c r="DO918" s="2">
        <v>6.9953338605874871</v>
      </c>
      <c r="DP918" s="2">
        <f t="shared" si="45"/>
        <v>70.806443128480723</v>
      </c>
      <c r="DQ918" s="2">
        <v>10.88425864887096</v>
      </c>
      <c r="DR918" s="2">
        <v>15.284842385801999</v>
      </c>
      <c r="DS918" s="2">
        <v>4.4005837369310399</v>
      </c>
      <c r="DT918" s="2">
        <v>3.4172590524686992</v>
      </c>
      <c r="DU918" s="2">
        <v>39.070910683227424</v>
      </c>
      <c r="DV918" s="2">
        <v>-2.6496929113076724</v>
      </c>
      <c r="DW918" s="2">
        <v>1.5389902322230493</v>
      </c>
      <c r="DX918" s="2">
        <v>17.4698795180723</v>
      </c>
      <c r="DY918" s="2">
        <v>82.5</v>
      </c>
      <c r="DZ918" s="2">
        <v>1.1000000000000001</v>
      </c>
      <c r="EA918" s="2">
        <v>5.3</v>
      </c>
      <c r="EB918" s="2">
        <v>3.2</v>
      </c>
      <c r="EC918" s="2">
        <f t="shared" si="47"/>
        <v>-8.5714285714285623</v>
      </c>
      <c r="ED918" s="2">
        <v>68.522999999999996</v>
      </c>
      <c r="EE918" s="2">
        <v>36.799999999999997</v>
      </c>
      <c r="EF918" s="2">
        <v>72.578999999999994</v>
      </c>
      <c r="EG918" s="2">
        <v>76.959000000000003</v>
      </c>
      <c r="EH918" s="2">
        <v>21.117000000000001</v>
      </c>
      <c r="EI918" s="2">
        <v>1.4008295831880699</v>
      </c>
      <c r="EJ918" s="2">
        <v>5.62</v>
      </c>
      <c r="EK918" s="2">
        <v>24.24001758</v>
      </c>
      <c r="EL918" s="2">
        <v>4.9475901699999998</v>
      </c>
      <c r="EM918" s="2">
        <v>99.278725010000002</v>
      </c>
      <c r="EN918" s="2"/>
      <c r="EO918" s="2"/>
      <c r="EP918" s="2">
        <v>185.82991027832</v>
      </c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>
        <v>60.4</v>
      </c>
      <c r="FC918" s="2">
        <v>9.1</v>
      </c>
      <c r="FD918" s="2">
        <v>18</v>
      </c>
      <c r="FE918" s="2">
        <v>24</v>
      </c>
      <c r="FF918" s="2">
        <v>33.299999999999997</v>
      </c>
      <c r="FG918" s="2">
        <v>0</v>
      </c>
      <c r="FH918" s="2">
        <v>0</v>
      </c>
      <c r="FI918" s="2">
        <v>0.15597513567717866</v>
      </c>
      <c r="FJ918" s="2">
        <v>95.899677364773396</v>
      </c>
      <c r="FK918" s="2">
        <v>10.853909465020578</v>
      </c>
      <c r="FL918" s="2">
        <v>50.823045267489711</v>
      </c>
      <c r="FM918" s="2">
        <v>1.206386901685581</v>
      </c>
      <c r="FN918" s="2">
        <v>36.831275720164605</v>
      </c>
      <c r="FO918" s="2">
        <v>4.8013266206036498</v>
      </c>
      <c r="FP918" s="2">
        <v>1.4917695473251029</v>
      </c>
      <c r="FQ918" s="2">
        <v>2.9534706708098418E-2</v>
      </c>
      <c r="FR918" s="2">
        <v>2.7084279388679531</v>
      </c>
      <c r="FS918" s="2">
        <v>16.166264101551949</v>
      </c>
      <c r="FT918" s="2">
        <v>0.95297019107695446</v>
      </c>
      <c r="FU918" s="2">
        <v>3.7284203574277268</v>
      </c>
      <c r="FV918" s="2">
        <v>42.142250366823689</v>
      </c>
      <c r="FW918" s="2">
        <v>76.635045934358999</v>
      </c>
      <c r="FX918" s="2">
        <v>9.2130666460730559</v>
      </c>
      <c r="FY918" s="2">
        <v>34.010348289443201</v>
      </c>
      <c r="FZ918" s="2">
        <v>14.634334697660051</v>
      </c>
      <c r="GA918" s="2">
        <v>1.4463353114238553</v>
      </c>
      <c r="GB918" s="2">
        <v>9.09</v>
      </c>
      <c r="GC918" s="2">
        <v>9.7899999999999991</v>
      </c>
      <c r="GD918" s="2">
        <v>8.89</v>
      </c>
      <c r="GE918" s="2">
        <v>13.61</v>
      </c>
      <c r="GF918" s="2">
        <v>18.329999999999998</v>
      </c>
      <c r="GG918" s="2">
        <v>12.21</v>
      </c>
      <c r="GH918" s="2">
        <v>30.062680132099008</v>
      </c>
      <c r="GI918" s="2">
        <v>1.7359622803257608</v>
      </c>
      <c r="GJ918" s="2">
        <v>5.4958858224714193</v>
      </c>
      <c r="GK918" s="2">
        <v>94.490300765889401</v>
      </c>
      <c r="GL918" s="2">
        <v>49.891174096117098</v>
      </c>
      <c r="GM918" s="2">
        <v>5.42618846133725</v>
      </c>
      <c r="GN918" s="2"/>
      <c r="GO918" s="2"/>
      <c r="GP918" s="2">
        <v>1.2310704154080701</v>
      </c>
      <c r="GQ918" s="2">
        <v>0.90989146972791068</v>
      </c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>
        <v>-50286</v>
      </c>
      <c r="HR918" s="2">
        <v>6.0999999046325701</v>
      </c>
      <c r="HS918" s="2">
        <v>6.1799998283386204</v>
      </c>
      <c r="HT918" s="2">
        <v>5.96000003814697</v>
      </c>
      <c r="HU918" s="6">
        <v>4.0999999999999996</v>
      </c>
      <c r="HV918" s="6">
        <v>6.7262372173060934</v>
      </c>
      <c r="HW918" s="6">
        <v>5.7738419618528614</v>
      </c>
      <c r="HX918" s="6">
        <v>0</v>
      </c>
      <c r="HY918" s="6">
        <v>8</v>
      </c>
      <c r="HZ918" s="6">
        <v>6</v>
      </c>
      <c r="IA918" s="6">
        <v>7</v>
      </c>
      <c r="IB918" s="6">
        <v>4.6274999999999995</v>
      </c>
      <c r="IC918" s="6">
        <v>4.8255158358317916</v>
      </c>
      <c r="ID918" s="6">
        <v>2.0281318074654657</v>
      </c>
      <c r="IE918" s="6">
        <v>2.0210149095795793</v>
      </c>
      <c r="IF918" s="6">
        <v>3.1120090045045048</v>
      </c>
      <c r="IG918" s="6">
        <v>0.83333333333333337</v>
      </c>
      <c r="IH918" s="6">
        <v>2.30735</v>
      </c>
      <c r="II918" s="6">
        <v>3.6078957172275539</v>
      </c>
      <c r="IJ918" s="6">
        <v>8.3885711158159921</v>
      </c>
      <c r="IK918" s="6">
        <v>1.8556628018018015</v>
      </c>
      <c r="IL918" s="6">
        <v>1</v>
      </c>
      <c r="IM918" s="6">
        <v>3.0192460862160289</v>
      </c>
      <c r="IN918" s="6">
        <v>4.6718280315423479</v>
      </c>
      <c r="IO918" s="6">
        <v>6.0644610362016182</v>
      </c>
      <c r="IP918" s="6">
        <v>4.2822574905700037</v>
      </c>
      <c r="IQ918" s="6">
        <v>0</v>
      </c>
      <c r="IR918" s="6">
        <v>3.7546366395784925</v>
      </c>
      <c r="IS918" s="6">
        <v>8.4466666666666672</v>
      </c>
      <c r="IT918" s="6">
        <v>7.5</v>
      </c>
      <c r="IU918" s="6">
        <v>7.45</v>
      </c>
      <c r="IV918" s="6">
        <v>7.7988888888888894</v>
      </c>
      <c r="IW918" s="6">
        <v>3.7100364864864872</v>
      </c>
      <c r="IX918" s="6">
        <v>1.6227681332457986</v>
      </c>
      <c r="IY918" s="6">
        <v>2.6664023098661431</v>
      </c>
      <c r="IZ918" s="6">
        <v>0</v>
      </c>
      <c r="JA918" s="6">
        <v>0.60119185596704483</v>
      </c>
      <c r="JB918" s="6">
        <v>0.76923076923076927</v>
      </c>
      <c r="JC918" s="6">
        <v>6.5269128375953658</v>
      </c>
      <c r="JD918" s="6">
        <v>2.6324451542643934</v>
      </c>
      <c r="JE918" s="6">
        <v>3.2744340882548566</v>
      </c>
      <c r="JF918" s="6">
        <v>8</v>
      </c>
      <c r="JG918" s="6">
        <v>10</v>
      </c>
      <c r="JH918" s="6">
        <v>10</v>
      </c>
      <c r="JI918" s="6">
        <v>9.3333333333333339</v>
      </c>
      <c r="JJ918" s="6">
        <v>2.2333333333333329</v>
      </c>
      <c r="JK918" s="6">
        <v>2.0541878558558566</v>
      </c>
      <c r="JL918" s="6">
        <v>4.8106141891891889</v>
      </c>
      <c r="JM918" s="6">
        <v>8</v>
      </c>
      <c r="JN918" s="6">
        <v>10</v>
      </c>
      <c r="JO918" s="6">
        <v>0</v>
      </c>
      <c r="JP918" s="6">
        <v>4.516355896396397</v>
      </c>
      <c r="JQ918" s="6">
        <v>1.8771364144144145</v>
      </c>
      <c r="JR918" s="6">
        <v>1.691919191919192</v>
      </c>
      <c r="JS918" s="6">
        <v>6.3494318014145392</v>
      </c>
      <c r="JT918" s="6">
        <v>3.7175000000000002</v>
      </c>
      <c r="JU918" s="6">
        <v>4.5879096967889392</v>
      </c>
      <c r="JV918" s="6">
        <v>0.31514193181195216</v>
      </c>
      <c r="JW918" s="6">
        <v>3.0898398393915065</v>
      </c>
      <c r="JX918" s="6">
        <v>5.6465096897070781</v>
      </c>
      <c r="JY918" s="16"/>
      <c r="JZ918" s="16"/>
      <c r="KA918" s="16"/>
      <c r="KB918" s="16">
        <v>3.4381833970701026</v>
      </c>
      <c r="KC918" s="16">
        <v>0.80131873990840119</v>
      </c>
      <c r="KD918" s="16">
        <v>48.774999999999999</v>
      </c>
      <c r="KE918" s="16">
        <v>51.225000000000001</v>
      </c>
      <c r="KF918" s="16"/>
      <c r="KG918" s="16"/>
      <c r="KH918" s="16"/>
      <c r="KI918" s="16"/>
      <c r="KJ918" s="16">
        <v>41.081081081081081</v>
      </c>
      <c r="KK918" s="16">
        <v>5.3992638036809826</v>
      </c>
      <c r="KL918" s="16">
        <v>0</v>
      </c>
      <c r="KM918" s="16">
        <v>80.224061349693258</v>
      </c>
      <c r="KN918" s="16">
        <v>30.905770728779601</v>
      </c>
      <c r="KO918" s="16"/>
      <c r="KP918" s="16">
        <v>42.358323806837902</v>
      </c>
      <c r="KQ918" s="16">
        <v>41.5</v>
      </c>
      <c r="KR918" s="16">
        <v>14.8</v>
      </c>
      <c r="KS918" s="16">
        <v>69.599999999999994</v>
      </c>
      <c r="KT918" s="16">
        <v>78.269683837890597</v>
      </c>
      <c r="KU918" s="16">
        <v>57.631183624267599</v>
      </c>
      <c r="KV918" s="16">
        <v>97.921081542968807</v>
      </c>
      <c r="KW918" s="16">
        <v>4.103438182164532</v>
      </c>
      <c r="KX918" s="16">
        <v>42.839609357348145</v>
      </c>
      <c r="KY918" s="16">
        <v>614.81386084499513</v>
      </c>
      <c r="KZ918" s="16">
        <v>22.505660377358492</v>
      </c>
      <c r="LA918" s="16">
        <v>0</v>
      </c>
      <c r="LB918" s="16">
        <v>42.218867924528304</v>
      </c>
      <c r="LC918" s="16">
        <v>0</v>
      </c>
      <c r="LD918" s="16">
        <v>0</v>
      </c>
      <c r="LE918" s="16">
        <v>55.24528301886793</v>
      </c>
      <c r="LF918" s="16">
        <v>55.24528301886793</v>
      </c>
      <c r="LG918" s="16">
        <v>2.5358490566037735</v>
      </c>
      <c r="LH918" s="16">
        <v>50.713652501166187</v>
      </c>
      <c r="LI918" s="16">
        <v>538.44368611897937</v>
      </c>
      <c r="LJ918" s="16">
        <v>50.800484915280066</v>
      </c>
      <c r="LK918" s="16">
        <v>8.7561232232885615</v>
      </c>
      <c r="LL918" s="16">
        <v>44.754716981132098</v>
      </c>
      <c r="LM918" s="16">
        <v>51.33</v>
      </c>
      <c r="LN918" s="16">
        <v>19.601742377099999</v>
      </c>
      <c r="LO918" s="16">
        <v>1.7725568056474743</v>
      </c>
      <c r="LP918" s="16">
        <v>73.304293715</v>
      </c>
      <c r="LQ918" s="16">
        <v>7.0939639079000001</v>
      </c>
      <c r="LR918" s="16">
        <v>10952.844296366133</v>
      </c>
      <c r="LS918" s="16">
        <v>9.1160961658772006</v>
      </c>
      <c r="LT918" s="16">
        <v>28.599517383144157</v>
      </c>
      <c r="LU918" s="16"/>
      <c r="LV918" s="16">
        <v>58.948520868710339</v>
      </c>
      <c r="LW918" s="16">
        <v>14.351039999999999</v>
      </c>
      <c r="LX918" s="16">
        <v>16.2697</v>
      </c>
      <c r="LY918" s="16">
        <v>15.329359999999999</v>
      </c>
      <c r="LZ918" s="16"/>
      <c r="MA918" s="16"/>
      <c r="MB918" s="16"/>
      <c r="MC918" s="16">
        <v>2.8650099999999998</v>
      </c>
      <c r="MD918" s="16">
        <v>3.23888</v>
      </c>
      <c r="ME918" s="16">
        <v>3.62785</v>
      </c>
      <c r="MF918" s="16">
        <v>76.079490661621094</v>
      </c>
      <c r="MG918" s="16">
        <v>82.537841796875</v>
      </c>
      <c r="MH918" s="16">
        <v>86.075958251953097</v>
      </c>
      <c r="MI918" s="16">
        <v>79.789039611816406</v>
      </c>
      <c r="MJ918" s="16">
        <v>83.834373474121094</v>
      </c>
      <c r="MK918" s="16">
        <v>79.301071166992202</v>
      </c>
      <c r="ML918" s="16">
        <v>59.667990000000003</v>
      </c>
      <c r="MM918" s="16">
        <v>56.943730000000002</v>
      </c>
      <c r="MN918" s="16">
        <v>58.277299999999997</v>
      </c>
      <c r="MO918" s="16"/>
      <c r="MP918" s="16"/>
      <c r="MQ918" s="16"/>
      <c r="MR918" s="16"/>
      <c r="MS918" s="16"/>
      <c r="MT918" s="16"/>
      <c r="MU918" s="16"/>
      <c r="MV918" s="16"/>
      <c r="MW918" s="16"/>
      <c r="MX918" s="16"/>
      <c r="MY918" s="16"/>
      <c r="MZ918" s="16"/>
      <c r="NA918" s="16"/>
      <c r="NB918" s="16"/>
      <c r="NC918" s="16"/>
      <c r="ND918" s="16"/>
      <c r="NE918" s="16"/>
      <c r="NF918" s="16"/>
      <c r="NG918" s="16"/>
      <c r="NH918" s="16"/>
      <c r="NI918" s="16"/>
      <c r="NJ918" s="16"/>
      <c r="NK918" s="16"/>
      <c r="NL918" s="16"/>
      <c r="NM918" s="16"/>
      <c r="NN918" s="16"/>
      <c r="NO918" s="16"/>
      <c r="NP918" s="16"/>
      <c r="NQ918" s="16"/>
      <c r="NR918" s="16"/>
      <c r="NS918" s="16"/>
      <c r="NT918" s="16"/>
      <c r="NU918" s="16"/>
      <c r="OG918" s="16">
        <v>78.932922363281307</v>
      </c>
      <c r="OH918" s="16">
        <v>81.096893310546903</v>
      </c>
      <c r="OI918" s="16">
        <v>83.340148925781307</v>
      </c>
      <c r="OL918" s="16">
        <v>87.253799999999998</v>
      </c>
      <c r="OO918" s="16">
        <v>85.547359999999998</v>
      </c>
      <c r="OP918" s="16">
        <v>86.383920000000003</v>
      </c>
      <c r="OQ918" s="16">
        <v>13.6160802841187</v>
      </c>
      <c r="OR918" s="16">
        <v>14.452639579772899</v>
      </c>
      <c r="OS918" s="16">
        <v>12.7461996078491</v>
      </c>
      <c r="OT918" s="16">
        <v>49.010120000000001</v>
      </c>
      <c r="OU918" s="16">
        <v>38.568458557128899</v>
      </c>
      <c r="OV918" s="16">
        <v>37.309688568115199</v>
      </c>
      <c r="OW918" s="16">
        <v>36.104221343994098</v>
      </c>
      <c r="OX918" s="16">
        <v>99.794807434082003</v>
      </c>
      <c r="OY918" s="16">
        <v>84.146190000000004</v>
      </c>
      <c r="OZ918" s="16">
        <v>99.820930480957003</v>
      </c>
      <c r="PA918" s="16">
        <v>99.767646789550795</v>
      </c>
      <c r="PB918" s="16">
        <v>85.054230000000004</v>
      </c>
      <c r="PC918" s="16">
        <v>83.272949999999994</v>
      </c>
      <c r="PD918" s="16">
        <v>7.6570200920104998</v>
      </c>
    </row>
    <row r="919" spans="1:432" ht="15.5" customHeight="1" thickBot="1" x14ac:dyDescent="0.4">
      <c r="A919" s="1" t="s">
        <v>36</v>
      </c>
      <c r="B919" s="3">
        <v>2010</v>
      </c>
      <c r="C919" s="3">
        <v>1</v>
      </c>
      <c r="D919" s="3">
        <v>1</v>
      </c>
      <c r="E919" s="3">
        <v>0</v>
      </c>
      <c r="F919" s="3">
        <v>0</v>
      </c>
      <c r="G919" s="3">
        <v>0</v>
      </c>
      <c r="H919" s="3">
        <f t="shared" si="46"/>
        <v>0</v>
      </c>
      <c r="I919" s="3">
        <v>0</v>
      </c>
      <c r="J919" s="3">
        <v>2</v>
      </c>
      <c r="K919" s="3">
        <v>37.1</v>
      </c>
      <c r="L919" s="3">
        <v>0</v>
      </c>
      <c r="M919" s="3">
        <v>19</v>
      </c>
      <c r="N919" s="3">
        <v>74</v>
      </c>
      <c r="O919" s="3">
        <v>61.8</v>
      </c>
      <c r="P919" s="3">
        <v>50.3</v>
      </c>
      <c r="Q919" s="3">
        <v>36.200000000000003</v>
      </c>
      <c r="R919" s="3">
        <v>47.7</v>
      </c>
      <c r="S919" s="3">
        <v>57.2</v>
      </c>
      <c r="T919" s="3">
        <v>5</v>
      </c>
      <c r="U919" s="3">
        <v>20</v>
      </c>
      <c r="V919" s="11">
        <v>3.1399147028032316E-4</v>
      </c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3">
        <v>7.1718000000000004E-2</v>
      </c>
      <c r="AI919" s="3">
        <v>7.1718000000000004E-2</v>
      </c>
      <c r="AJ919" s="3">
        <v>8.922174</v>
      </c>
      <c r="AK919" s="3">
        <v>0</v>
      </c>
      <c r="AL919" s="3">
        <v>11.69239</v>
      </c>
      <c r="AM919" s="3">
        <v>9.3618609999999993</v>
      </c>
      <c r="AN919" s="3">
        <v>0</v>
      </c>
      <c r="AO919" s="3">
        <v>7.5874999999999998E-2</v>
      </c>
      <c r="AP919" s="3">
        <v>5.9791230000000004</v>
      </c>
      <c r="AQ919" s="3">
        <v>17.671510000000001</v>
      </c>
      <c r="AR919" s="3">
        <v>3.9952529999999999</v>
      </c>
      <c r="AS919" s="3">
        <v>0.46492099999999997</v>
      </c>
      <c r="AT919" s="3">
        <v>9.4377370000000003</v>
      </c>
      <c r="AU919" s="2">
        <v>7.8034096656469245</v>
      </c>
      <c r="AV919" s="2">
        <v>7.5302556853758915</v>
      </c>
      <c r="AW919" s="2">
        <v>7.2576645498022572</v>
      </c>
      <c r="AX919" s="2">
        <v>6.9858933871162208</v>
      </c>
      <c r="AY919" s="2">
        <v>7.1794405058975315</v>
      </c>
      <c r="AZ919" s="2">
        <v>8.5713739519361241</v>
      </c>
      <c r="BA919" s="2">
        <v>-1.4561957169367901</v>
      </c>
      <c r="BB919" s="2"/>
      <c r="BC919" s="2">
        <v>15.186124116371673</v>
      </c>
      <c r="BD919" s="2">
        <v>16.019823909411187</v>
      </c>
      <c r="BE919" s="2"/>
      <c r="BF919" s="2"/>
      <c r="BG919" s="2">
        <v>13.577625486614366</v>
      </c>
      <c r="BH919" s="2">
        <v>8.8643304195876311</v>
      </c>
      <c r="BI919" s="2">
        <v>2.5583136387400458</v>
      </c>
      <c r="BJ919" s="2">
        <v>7.5667915784969324</v>
      </c>
      <c r="BK919" s="2">
        <v>7.2020645021915808</v>
      </c>
      <c r="BL919" s="2">
        <v>8.3056972551091111</v>
      </c>
      <c r="BM919" s="2">
        <v>26.342994543524689</v>
      </c>
      <c r="BN919" s="2">
        <v>0.9869518830615277</v>
      </c>
      <c r="BO919" s="2">
        <v>79.605442635962675</v>
      </c>
      <c r="BP919" s="2">
        <v>42.909205748728418</v>
      </c>
      <c r="BQ919" s="2">
        <v>12.645895955147294</v>
      </c>
      <c r="BR919" s="2">
        <v>19.4076054809758</v>
      </c>
      <c r="BS919" s="2">
        <v>20.394557364037329</v>
      </c>
      <c r="BT919" s="2">
        <v>19.070104521533125</v>
      </c>
      <c r="BU919" s="2">
        <v>14.639640627747189</v>
      </c>
      <c r="BV919" s="2">
        <v>99.013048116938478</v>
      </c>
      <c r="BW919" s="2">
        <v>59.08190203976369</v>
      </c>
      <c r="BX919" s="2">
        <v>17.012409363611184</v>
      </c>
      <c r="BY919" s="2">
        <v>17.671511104431556</v>
      </c>
      <c r="BZ919" s="2">
        <v>66.959546680815379</v>
      </c>
      <c r="CA919" s="2">
        <v>25.356042660463164</v>
      </c>
      <c r="CB919" s="2">
        <v>24.528855713051644</v>
      </c>
      <c r="CC919" s="2">
        <v>4.5172941007443272</v>
      </c>
      <c r="CD919" s="2">
        <v>13.528323612273677</v>
      </c>
      <c r="CE919" s="2">
        <v>39.757744776306666</v>
      </c>
      <c r="CF919" s="2">
        <v>58.244269074002155</v>
      </c>
      <c r="CG919" s="2">
        <v>4.5100581191114779</v>
      </c>
      <c r="CH919" s="2">
        <v>51.699037203987849</v>
      </c>
      <c r="CI919" s="2">
        <v>0</v>
      </c>
      <c r="CJ919" s="2">
        <v>1.91015062033396</v>
      </c>
      <c r="CK919" s="2">
        <v>9.42144321945389E-2</v>
      </c>
      <c r="CL919" s="2">
        <v>0</v>
      </c>
      <c r="CM919" s="2">
        <v>0</v>
      </c>
      <c r="CN919" s="2">
        <v>2.0043650525285002</v>
      </c>
      <c r="CO919" s="2">
        <v>476.48802303788801</v>
      </c>
      <c r="CP919" s="2">
        <v>604.96457917054704</v>
      </c>
      <c r="CQ919" s="2">
        <v>13.583660425325499</v>
      </c>
      <c r="CR919" s="2">
        <v>33.901755315037597</v>
      </c>
      <c r="CS919" s="2">
        <v>26.673778367154966</v>
      </c>
      <c r="CT919" s="2">
        <v>7.8007326326578204</v>
      </c>
      <c r="CU919" s="2">
        <v>22.253413810898866</v>
      </c>
      <c r="CV919" s="2"/>
      <c r="CW919" s="2">
        <v>8.4458021073334137</v>
      </c>
      <c r="CX919" s="2">
        <v>2.4228090020352302</v>
      </c>
      <c r="CY919" s="2">
        <v>11.992666398362704</v>
      </c>
      <c r="CZ919" s="2"/>
      <c r="DA919" s="2">
        <v>22.289126992281869</v>
      </c>
      <c r="DB919" s="2">
        <v>22.289126992281869</v>
      </c>
      <c r="DC919" s="2">
        <v>8.5975528054763277</v>
      </c>
      <c r="DD919" s="2">
        <v>11.277494996885473</v>
      </c>
      <c r="DE919" s="2"/>
      <c r="DF919" s="2"/>
      <c r="DG919" s="2"/>
      <c r="DH919" s="2"/>
      <c r="DI919" s="2">
        <v>4.9070252637003051</v>
      </c>
      <c r="DJ919" s="14">
        <v>100</v>
      </c>
      <c r="DK919" s="2">
        <v>4.9070252637003096</v>
      </c>
      <c r="DL919" s="2">
        <v>100</v>
      </c>
      <c r="DM919" s="2">
        <v>6.6987088697813499</v>
      </c>
      <c r="DN919" s="2">
        <v>100</v>
      </c>
      <c r="DO919" s="2">
        <v>5.165714026001587</v>
      </c>
      <c r="DP919" s="2">
        <f t="shared" si="45"/>
        <v>-26.154860812207804</v>
      </c>
      <c r="DQ919" s="2">
        <v>6.1604223200155293</v>
      </c>
      <c r="DR919" s="2">
        <v>10.3262221820083</v>
      </c>
      <c r="DS919" s="2">
        <v>4.1657998619927703</v>
      </c>
      <c r="DT919" s="2">
        <v>1.2676388486749701</v>
      </c>
      <c r="DU919" s="2">
        <v>42.199648775210555</v>
      </c>
      <c r="DV919" s="2">
        <v>22.14969076347192</v>
      </c>
      <c r="DW919" s="2">
        <v>2.2206028242747036</v>
      </c>
      <c r="DX919" s="2">
        <v>16.969696969697001</v>
      </c>
      <c r="DY919" s="2">
        <v>82.5</v>
      </c>
      <c r="DZ919" s="2">
        <v>1</v>
      </c>
      <c r="EA919" s="2">
        <v>5.8</v>
      </c>
      <c r="EB919" s="2">
        <v>3.4</v>
      </c>
      <c r="EC919" s="2">
        <f t="shared" si="47"/>
        <v>6.25</v>
      </c>
      <c r="ED919" s="2">
        <v>68.918000000000006</v>
      </c>
      <c r="EE919" s="2">
        <v>31.2</v>
      </c>
      <c r="EF919" s="2">
        <v>72.89</v>
      </c>
      <c r="EG919" s="2">
        <v>77.138999999999996</v>
      </c>
      <c r="EH919" s="2">
        <v>20.805</v>
      </c>
      <c r="EI919" s="2">
        <v>1.3573498146076499</v>
      </c>
      <c r="EJ919" s="2">
        <v>5.5679999999999996</v>
      </c>
      <c r="EK919" s="2">
        <v>24.66614165</v>
      </c>
      <c r="EL919" s="2">
        <v>5.826483434</v>
      </c>
      <c r="EM919" s="2">
        <v>97.092497440000002</v>
      </c>
      <c r="EN919" s="2"/>
      <c r="EO919" s="2"/>
      <c r="EP919" s="2">
        <v>204.04403686523401</v>
      </c>
      <c r="EQ919" s="2">
        <v>2.3E-2</v>
      </c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>
        <v>51.9</v>
      </c>
      <c r="FC919" s="2">
        <v>10.7</v>
      </c>
      <c r="FD919" s="2">
        <v>18</v>
      </c>
      <c r="FE919" s="2">
        <v>30.2</v>
      </c>
      <c r="FF919" s="2">
        <v>23.2</v>
      </c>
      <c r="FG919" s="2">
        <v>15.7</v>
      </c>
      <c r="FH919" s="2">
        <v>0</v>
      </c>
      <c r="FI919" s="2">
        <v>0.19040579169595018</v>
      </c>
      <c r="FJ919" s="2">
        <v>93.396911331316161</v>
      </c>
      <c r="FK919" s="2">
        <v>12.677798392084114</v>
      </c>
      <c r="FL919" s="2">
        <v>51.391465677179959</v>
      </c>
      <c r="FM919" s="2">
        <v>2.3573078829314023</v>
      </c>
      <c r="FN919" s="2">
        <v>35.126777983920846</v>
      </c>
      <c r="FO919" s="2">
        <v>8.1149440471071799</v>
      </c>
      <c r="FP919" s="2">
        <v>0.80395794681508959</v>
      </c>
      <c r="FQ919" s="2">
        <v>3.005924973336619E-2</v>
      </c>
      <c r="FR919" s="2">
        <v>3.981377941610579</v>
      </c>
      <c r="FS919" s="2">
        <v>15.473771146115848</v>
      </c>
      <c r="FT919" s="2">
        <v>1.1853936038626767</v>
      </c>
      <c r="FU919" s="2">
        <v>0.91328868705245725</v>
      </c>
      <c r="FV919" s="2">
        <v>45.938132408210464</v>
      </c>
      <c r="FW919" s="2">
        <v>80.834097221543473</v>
      </c>
      <c r="FX919" s="2">
        <v>6.7721884937843315</v>
      </c>
      <c r="FY919" s="2">
        <v>32.740676496097137</v>
      </c>
      <c r="FZ919" s="2">
        <v>14.549002601908064</v>
      </c>
      <c r="GA919" s="2">
        <v>1.3868802468800936</v>
      </c>
      <c r="GB919" s="2">
        <v>9.9600000000000009</v>
      </c>
      <c r="GC919" s="2">
        <v>8.86</v>
      </c>
      <c r="GD919" s="2">
        <v>10.220000000000001</v>
      </c>
      <c r="GE919" s="2">
        <v>12</v>
      </c>
      <c r="GF919" s="2">
        <v>14.18</v>
      </c>
      <c r="GG919" s="2">
        <v>11.48</v>
      </c>
      <c r="GH919" s="2">
        <v>26.639632942598851</v>
      </c>
      <c r="GI919" s="2">
        <v>1.2876285809896553</v>
      </c>
      <c r="GJ919" s="2">
        <v>5.2535779292622857</v>
      </c>
      <c r="GK919" s="2">
        <v>86.617867765998199</v>
      </c>
      <c r="GL919" s="2">
        <v>45.991654975948997</v>
      </c>
      <c r="GM919" s="2">
        <v>5.5377235890269096</v>
      </c>
      <c r="GN919" s="2"/>
      <c r="GO919" s="2"/>
      <c r="GP919" s="2">
        <v>1.0134886278492901</v>
      </c>
      <c r="GQ919" s="2">
        <v>0.89624582885242887</v>
      </c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>
        <v>4.5920116899910699</v>
      </c>
      <c r="HQ919" s="2">
        <v>-52784</v>
      </c>
      <c r="HR919" s="2">
        <v>7.1100001335143999</v>
      </c>
      <c r="HS919" s="2">
        <v>7.2199997901916504</v>
      </c>
      <c r="HT919" s="2">
        <v>6.9499998092651403</v>
      </c>
      <c r="HU919" s="6">
        <v>3.78</v>
      </c>
      <c r="HV919" s="6">
        <v>7.0588235294117654</v>
      </c>
      <c r="HW919" s="6">
        <v>5.7738419618528614</v>
      </c>
      <c r="HX919" s="6">
        <v>0</v>
      </c>
      <c r="HY919" s="6">
        <v>8</v>
      </c>
      <c r="HZ919" s="6">
        <v>6</v>
      </c>
      <c r="IA919" s="6">
        <v>7</v>
      </c>
      <c r="IB919" s="6">
        <v>4.6274999999999995</v>
      </c>
      <c r="IC919" s="6">
        <v>4.8920330982529254</v>
      </c>
      <c r="ID919" s="6">
        <v>2.0197733442369477</v>
      </c>
      <c r="IE919" s="6">
        <v>2.0069872224096383</v>
      </c>
      <c r="IF919" s="6">
        <v>3.1063139518072291</v>
      </c>
      <c r="IG919" s="6">
        <v>0.83333333333333337</v>
      </c>
      <c r="IH919" s="6">
        <v>2.1644333333333332</v>
      </c>
      <c r="II919" s="6">
        <v>3.6078957172275539</v>
      </c>
      <c r="IJ919" s="6">
        <v>8.4600508820655698</v>
      </c>
      <c r="IK919" s="6">
        <v>1.9902071405622492</v>
      </c>
      <c r="IL919" s="6">
        <v>1</v>
      </c>
      <c r="IM919" s="6">
        <v>3.0236243656219814</v>
      </c>
      <c r="IN919" s="6">
        <v>6.2688939088564721</v>
      </c>
      <c r="IO919" s="6">
        <v>3.8071103088400342</v>
      </c>
      <c r="IP919" s="6">
        <v>4.18751383661726</v>
      </c>
      <c r="IQ919" s="6">
        <v>0</v>
      </c>
      <c r="IR919" s="6">
        <v>3.5658795135784418</v>
      </c>
      <c r="IS919" s="6">
        <v>8.4466666666666672</v>
      </c>
      <c r="IT919" s="6">
        <v>7.5</v>
      </c>
      <c r="IU919" s="6">
        <v>7.45</v>
      </c>
      <c r="IV919" s="6">
        <v>7.7988888888888894</v>
      </c>
      <c r="IW919" s="6">
        <v>3.5591620160642572</v>
      </c>
      <c r="IX919" s="6">
        <v>1.6227681332457986</v>
      </c>
      <c r="IY919" s="6">
        <v>2.5909650746550277</v>
      </c>
      <c r="IZ919" s="6">
        <v>0</v>
      </c>
      <c r="JA919" s="6">
        <v>0</v>
      </c>
      <c r="JB919" s="6">
        <v>0.76923076923076927</v>
      </c>
      <c r="JC919" s="6">
        <v>6.5269128375953658</v>
      </c>
      <c r="JD919" s="6">
        <v>2.4320478689420448</v>
      </c>
      <c r="JE919" s="6">
        <v>3.2054754581214904</v>
      </c>
      <c r="JF919" s="6">
        <v>5</v>
      </c>
      <c r="JG919" s="6">
        <v>7.7862862862862858</v>
      </c>
      <c r="JH919" s="6">
        <v>5</v>
      </c>
      <c r="JI919" s="6">
        <v>5.9287620954287616</v>
      </c>
      <c r="JJ919" s="6">
        <v>3.3333333333333344</v>
      </c>
      <c r="JK919" s="6">
        <v>2.1571412931726908</v>
      </c>
      <c r="JL919" s="6">
        <v>4.5454709156626505</v>
      </c>
      <c r="JM919" s="6">
        <v>8</v>
      </c>
      <c r="JN919" s="6" t="s">
        <v>242</v>
      </c>
      <c r="JO919" s="6">
        <v>0</v>
      </c>
      <c r="JP919" s="6">
        <v>3.6071891084337353</v>
      </c>
      <c r="JQ919" s="6">
        <v>1.9662560281124497</v>
      </c>
      <c r="JR919" s="6">
        <v>1.8181818181818172</v>
      </c>
      <c r="JS919" s="6">
        <v>6.3925001109355231</v>
      </c>
      <c r="JT919" s="6">
        <v>3.5075000000000003</v>
      </c>
      <c r="JU919" s="6">
        <v>4.7069942025038607</v>
      </c>
      <c r="JV919" s="6">
        <v>0.31514193181195216</v>
      </c>
      <c r="JW919" s="6">
        <v>3.1177623485909334</v>
      </c>
      <c r="JX919" s="6">
        <v>4.2179045174844765</v>
      </c>
      <c r="JY919" s="16"/>
      <c r="JZ919" s="16"/>
      <c r="KA919" s="16"/>
      <c r="KB919" s="16">
        <v>3.3561898788039599</v>
      </c>
      <c r="KC919" s="16">
        <v>0.71357828377883514</v>
      </c>
      <c r="KD919" s="16">
        <v>48.115000000000002</v>
      </c>
      <c r="KE919" s="16">
        <v>51.884999999999998</v>
      </c>
      <c r="KF919" s="16">
        <v>36.22</v>
      </c>
      <c r="KG919" s="16"/>
      <c r="KH919" s="16"/>
      <c r="KI919" s="16"/>
      <c r="KJ919" s="16">
        <v>40.735694822888284</v>
      </c>
      <c r="KK919" s="16">
        <v>6.7890864799025579</v>
      </c>
      <c r="KL919" s="16">
        <v>0</v>
      </c>
      <c r="KM919" s="16">
        <v>82.183678440925704</v>
      </c>
      <c r="KN919" s="16">
        <v>29.4895861267543</v>
      </c>
      <c r="KO919" s="16"/>
      <c r="KP919" s="16">
        <v>44.273527086302501</v>
      </c>
      <c r="KQ919" s="16">
        <v>42.5</v>
      </c>
      <c r="KR919" s="16">
        <v>15</v>
      </c>
      <c r="KS919" s="16">
        <v>70.2</v>
      </c>
      <c r="KT919" s="16">
        <v>80.984664916992202</v>
      </c>
      <c r="KU919" s="16">
        <v>61.817161560058601</v>
      </c>
      <c r="KV919" s="16">
        <v>98.759445190429702</v>
      </c>
      <c r="KW919" s="16">
        <v>4.3674796935006936</v>
      </c>
      <c r="KX919" s="16">
        <v>42.034673194193942</v>
      </c>
      <c r="KY919" s="16">
        <v>608.09853775908527</v>
      </c>
      <c r="KZ919" s="16">
        <v>24.302788844621514</v>
      </c>
      <c r="LA919" s="16">
        <v>0</v>
      </c>
      <c r="LB919" s="16">
        <v>45.447838276523534</v>
      </c>
      <c r="LC919" s="16">
        <v>0</v>
      </c>
      <c r="LD919" s="16">
        <v>0</v>
      </c>
      <c r="LE919" s="16">
        <v>52.191235059760956</v>
      </c>
      <c r="LF919" s="16">
        <v>52.191235059760956</v>
      </c>
      <c r="LG919" s="16">
        <v>2.3609266637155084</v>
      </c>
      <c r="LH919" s="16">
        <v>51.183618255341301</v>
      </c>
      <c r="LI919" s="16">
        <v>540.06533953115002</v>
      </c>
      <c r="LJ919" s="16">
        <v>51.16665965535919</v>
      </c>
      <c r="LK919" s="16">
        <v>8.8695000809712141</v>
      </c>
      <c r="LL919" s="16">
        <v>47.808764940239001</v>
      </c>
      <c r="LM919" s="16">
        <v>52.16</v>
      </c>
      <c r="LN919" s="16">
        <v>19.601742377099999</v>
      </c>
      <c r="LO919" s="16">
        <v>1.7725568056474743</v>
      </c>
      <c r="LP919" s="16">
        <v>73.304293715</v>
      </c>
      <c r="LQ919" s="16">
        <v>7.0939639079000001</v>
      </c>
      <c r="LR919" s="16">
        <v>10727.809580314979</v>
      </c>
      <c r="LS919" s="16">
        <v>9.1160961658772006</v>
      </c>
      <c r="LT919" s="16">
        <v>29.225131825900437</v>
      </c>
      <c r="LU919" s="16"/>
      <c r="LV919" s="16">
        <v>58.767271427294666</v>
      </c>
      <c r="LW919" s="16">
        <v>14.34084</v>
      </c>
      <c r="LX919" s="16">
        <v>16.355920000000001</v>
      </c>
      <c r="LY919" s="16">
        <v>15.36829</v>
      </c>
      <c r="LZ919" s="16"/>
      <c r="MA919" s="16"/>
      <c r="MB919" s="16"/>
      <c r="MC919" s="16">
        <v>0.90376999999999996</v>
      </c>
      <c r="MD919" s="16">
        <v>0.78256999999999999</v>
      </c>
      <c r="ME919" s="16">
        <v>0.65647999999999995</v>
      </c>
      <c r="MF919" s="16">
        <v>71.507438659667997</v>
      </c>
      <c r="MG919" s="16">
        <v>79.884391784667997</v>
      </c>
      <c r="MH919" s="16">
        <v>82.949157714843807</v>
      </c>
      <c r="MI919" s="16">
        <v>74.799400329589801</v>
      </c>
      <c r="MJ919" s="16">
        <v>78.3218994140625</v>
      </c>
      <c r="MK919" s="16">
        <v>77.020080566406307</v>
      </c>
      <c r="ML919" s="16">
        <v>59.506189999999997</v>
      </c>
      <c r="MM919" s="16">
        <v>57.633360000000003</v>
      </c>
      <c r="MN919" s="16">
        <v>58.549880000000002</v>
      </c>
      <c r="MO919" s="16"/>
      <c r="MP919" s="16">
        <v>6.8000001907348597</v>
      </c>
      <c r="MQ919" s="16">
        <v>19.930530000000001</v>
      </c>
      <c r="MR919" s="16">
        <v>43.563479999999998</v>
      </c>
      <c r="MS919" s="16"/>
      <c r="MT919" s="16"/>
      <c r="MU919" s="16"/>
      <c r="MV919" s="16">
        <v>100</v>
      </c>
      <c r="MW919" s="16"/>
      <c r="MX919" s="16"/>
      <c r="MY919" s="16"/>
      <c r="MZ919" s="16"/>
      <c r="NA919" s="16"/>
      <c r="NB919" s="16"/>
      <c r="NC919" s="16"/>
      <c r="ND919" s="16"/>
      <c r="NE919" s="16"/>
      <c r="NF919" s="16"/>
      <c r="NG919" s="16"/>
      <c r="NH919" s="16"/>
      <c r="NI919" s="16"/>
      <c r="NJ919" s="16"/>
      <c r="NK919" s="16"/>
      <c r="NL919" s="16"/>
      <c r="NM919" s="16"/>
      <c r="NN919" s="16"/>
      <c r="NO919" s="16"/>
      <c r="NP919" s="16"/>
      <c r="NQ919" s="16"/>
      <c r="NR919" s="16"/>
      <c r="NS919" s="16"/>
      <c r="NT919" s="16"/>
      <c r="NU919" s="16"/>
      <c r="NY919" s="16">
        <v>84.789009094238295</v>
      </c>
      <c r="NZ919" s="16">
        <v>95.877502441406307</v>
      </c>
      <c r="OA919" s="16">
        <v>84.755363464355497</v>
      </c>
      <c r="OB919" s="16">
        <v>84.725028991699205</v>
      </c>
      <c r="OC919" s="16">
        <v>95.150688171386705</v>
      </c>
      <c r="OE919" s="16">
        <v>94.448013305664105</v>
      </c>
      <c r="OG919" s="16">
        <v>82.435592651367202</v>
      </c>
      <c r="OH919" s="16">
        <v>84.949790954589801</v>
      </c>
      <c r="OI919" s="16">
        <v>87.558822631835895</v>
      </c>
      <c r="OL919" s="16">
        <v>88.458820000000003</v>
      </c>
      <c r="OO919" s="16">
        <v>86.522409999999994</v>
      </c>
      <c r="OP919" s="16">
        <v>87.471239999999995</v>
      </c>
      <c r="OQ919" s="16">
        <v>12.528759956359901</v>
      </c>
      <c r="OR919" s="16">
        <v>13.4775896072388</v>
      </c>
      <c r="OS919" s="16">
        <v>11.541179656982401</v>
      </c>
      <c r="OT919" s="16">
        <v>49.011690000000002</v>
      </c>
      <c r="OU919" s="16">
        <v>40.221099853515597</v>
      </c>
      <c r="OV919" s="16">
        <v>39.577388763427699</v>
      </c>
      <c r="OW919" s="16">
        <v>38.960941314697301</v>
      </c>
      <c r="OX919" s="16">
        <v>100.65895080566401</v>
      </c>
      <c r="OY919" s="16">
        <v>84.761930000000007</v>
      </c>
      <c r="OZ919" s="16">
        <v>100.634407043457</v>
      </c>
      <c r="PA919" s="16">
        <v>100.68448638916</v>
      </c>
      <c r="PB919" s="16">
        <v>85.786270000000002</v>
      </c>
      <c r="PC919" s="16">
        <v>83.777789999999996</v>
      </c>
      <c r="PD919" s="16">
        <v>9.2958402633666992</v>
      </c>
      <c r="PF919" s="16">
        <v>72.767471313476605</v>
      </c>
      <c r="PG919" s="16">
        <v>59.133800506591797</v>
      </c>
      <c r="PH919" s="16">
        <v>65.834739685058594</v>
      </c>
      <c r="PK919" s="16">
        <v>24.6492404937744</v>
      </c>
      <c r="PL919" s="16">
        <v>18.1096096038818</v>
      </c>
      <c r="PN919" s="16">
        <v>19.510059356689499</v>
      </c>
      <c r="PO919" s="16">
        <v>20.949010848998999</v>
      </c>
      <c r="PP919" s="16">
        <v>54.325690000000002</v>
      </c>
    </row>
    <row r="920" spans="1:432" ht="15.5" x14ac:dyDescent="0.3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1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14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432" ht="15.5" x14ac:dyDescent="0.35">
      <c r="DP921" s="2"/>
    </row>
    <row r="922" spans="1:432" ht="15.5" x14ac:dyDescent="0.35">
      <c r="DP922" s="2"/>
    </row>
    <row r="923" spans="1:432" ht="15.5" x14ac:dyDescent="0.35">
      <c r="DP923" s="2"/>
    </row>
    <row r="924" spans="1:432" ht="15.5" x14ac:dyDescent="0.35">
      <c r="DP924" s="2"/>
    </row>
    <row r="925" spans="1:432" ht="15.5" x14ac:dyDescent="0.35">
      <c r="DP925" s="2"/>
    </row>
    <row r="926" spans="1:432" ht="15.5" x14ac:dyDescent="0.35">
      <c r="DP926" s="2"/>
    </row>
    <row r="927" spans="1:432" ht="15.5" x14ac:dyDescent="0.35">
      <c r="DP927" s="2"/>
    </row>
    <row r="928" spans="1:432" ht="15.5" x14ac:dyDescent="0.35">
      <c r="DP928" s="2"/>
    </row>
    <row r="929" spans="120:120" ht="15.5" x14ac:dyDescent="0.35">
      <c r="DP929" s="2"/>
    </row>
    <row r="930" spans="120:120" ht="15.5" x14ac:dyDescent="0.35">
      <c r="DP930" s="2"/>
    </row>
    <row r="931" spans="120:120" ht="15.5" x14ac:dyDescent="0.35">
      <c r="DP931" s="2"/>
    </row>
    <row r="932" spans="120:120" ht="15.5" x14ac:dyDescent="0.35">
      <c r="DP932" s="2"/>
    </row>
    <row r="933" spans="120:120" ht="15.5" x14ac:dyDescent="0.35">
      <c r="DP933" s="2"/>
    </row>
    <row r="934" spans="120:120" ht="15.5" x14ac:dyDescent="0.35">
      <c r="DP934" s="2"/>
    </row>
    <row r="935" spans="120:120" ht="15.5" x14ac:dyDescent="0.35">
      <c r="DP935" s="2"/>
    </row>
    <row r="936" spans="120:120" ht="15.5" x14ac:dyDescent="0.35">
      <c r="DP936" s="2"/>
    </row>
    <row r="937" spans="120:120" ht="15.5" x14ac:dyDescent="0.35">
      <c r="DP937" s="2"/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Bulgac</dc:creator>
  <cp:lastModifiedBy>Alexander Bulgac</cp:lastModifiedBy>
  <dcterms:created xsi:type="dcterms:W3CDTF">2023-05-05T18:54:37Z</dcterms:created>
  <dcterms:modified xsi:type="dcterms:W3CDTF">2023-05-07T21:58:33Z</dcterms:modified>
</cp:coreProperties>
</file>